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NA KARINA\Desktop\efigas automatización\"/>
    </mc:Choice>
  </mc:AlternateContent>
  <xr:revisionPtr revIDLastSave="0" documentId="13_ncr:1_{85D7A831-987B-437D-89D4-42300EA9742C}" xr6:coauthVersionLast="47" xr6:coauthVersionMax="47" xr10:uidLastSave="{00000000-0000-0000-0000-000000000000}"/>
  <bookViews>
    <workbookView xWindow="28680" yWindow="-120" windowWidth="29040" windowHeight="15720" xr2:uid="{00000000-000D-0000-FFFF-FFFF00000000}"/>
  </bookViews>
  <sheets>
    <sheet name="plantilla Informe de Gestión" sheetId="1" r:id="rId1"/>
    <sheet name="COMENTARIOS MASIVO" sheetId="2" r:id="rId2"/>
    <sheet name="CAUSALES RESIDENCIAL" sheetId="6" r:id="rId3"/>
    <sheet name="CAUSALES AFIANCOL" sheetId="7" r:id="rId4"/>
    <sheet name="CAUSALES COMERCIALES" sheetId="8" r:id="rId5"/>
    <sheet name="CAUSALES RISARALDA" sheetId="9" r:id="rId6"/>
    <sheet name="CAUSALES PILOTO" sheetId="10" r:id="rId7"/>
  </sheets>
  <definedNames>
    <definedName name="_xlnm._FilterDatabase" localSheetId="1" hidden="1">'COMENTARIOS MASIVO'!$A$2:$D$3169</definedName>
    <definedName name="_xlnm._FilterDatabase" localSheetId="0" hidden="1">'plantilla Informe de Gestión'!$A$7:$BU$7</definedName>
  </definedNames>
  <calcPr calcId="191029"/>
  <pivotCaches>
    <pivotCache cacheId="43" r:id="rId8"/>
    <pivotCache cacheId="4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2" l="1"/>
  <c r="B4" i="2"/>
  <c r="C4" i="2"/>
  <c r="A5" i="2"/>
  <c r="B5" i="2"/>
  <c r="C5" i="2"/>
  <c r="A6" i="2"/>
  <c r="B6" i="2"/>
  <c r="C6" i="2"/>
  <c r="A7" i="2"/>
  <c r="B7" i="2"/>
  <c r="C7" i="2"/>
  <c r="A8" i="2"/>
  <c r="B8" i="2"/>
  <c r="C8" i="2"/>
  <c r="A9" i="2"/>
  <c r="B9" i="2"/>
  <c r="C9" i="2"/>
  <c r="A10" i="2"/>
  <c r="B10" i="2"/>
  <c r="C10" i="2"/>
  <c r="A11" i="2"/>
  <c r="B11" i="2"/>
  <c r="C11" i="2"/>
  <c r="A12" i="2"/>
  <c r="B12" i="2"/>
  <c r="C12" i="2"/>
  <c r="A13" i="2"/>
  <c r="B13" i="2"/>
  <c r="C13" i="2"/>
  <c r="A14" i="2"/>
  <c r="B14" i="2"/>
  <c r="C14" i="2"/>
  <c r="A15" i="2"/>
  <c r="B15" i="2"/>
  <c r="C15" i="2"/>
  <c r="A16" i="2"/>
  <c r="B16" i="2"/>
  <c r="C16" i="2"/>
  <c r="A17" i="2"/>
  <c r="B17" i="2"/>
  <c r="C17" i="2"/>
  <c r="A18" i="2"/>
  <c r="B18" i="2"/>
  <c r="C18" i="2"/>
  <c r="A19" i="2"/>
  <c r="B19" i="2"/>
  <c r="C19" i="2"/>
  <c r="A20" i="2"/>
  <c r="B20" i="2"/>
  <c r="C20" i="2"/>
  <c r="A21" i="2"/>
  <c r="B21" i="2"/>
  <c r="C21" i="2"/>
  <c r="A22" i="2"/>
  <c r="B22" i="2"/>
  <c r="C22" i="2"/>
  <c r="A23" i="2"/>
  <c r="B23" i="2"/>
  <c r="C23" i="2"/>
  <c r="A24" i="2"/>
  <c r="B24" i="2"/>
  <c r="C24" i="2"/>
  <c r="A25" i="2"/>
  <c r="B25" i="2"/>
  <c r="C25" i="2"/>
  <c r="A26" i="2"/>
  <c r="B26" i="2"/>
  <c r="C26" i="2"/>
  <c r="A27" i="2"/>
  <c r="B27" i="2"/>
  <c r="C27" i="2"/>
  <c r="A28" i="2"/>
  <c r="B28" i="2"/>
  <c r="C28" i="2"/>
  <c r="A29" i="2"/>
  <c r="B29" i="2"/>
  <c r="C29" i="2"/>
  <c r="A30" i="2"/>
  <c r="B30" i="2"/>
  <c r="C30" i="2"/>
  <c r="A31" i="2"/>
  <c r="B31" i="2"/>
  <c r="C31" i="2"/>
  <c r="A32" i="2"/>
  <c r="B32" i="2"/>
  <c r="C32" i="2"/>
  <c r="A33" i="2"/>
  <c r="B33" i="2"/>
  <c r="C33" i="2"/>
  <c r="A34" i="2"/>
  <c r="B34" i="2"/>
  <c r="C34" i="2"/>
  <c r="A35" i="2"/>
  <c r="B35" i="2"/>
  <c r="C35" i="2"/>
  <c r="A36" i="2"/>
  <c r="B36" i="2"/>
  <c r="C36" i="2"/>
  <c r="A37" i="2"/>
  <c r="B37" i="2"/>
  <c r="C37" i="2"/>
  <c r="A38" i="2"/>
  <c r="B38" i="2"/>
  <c r="C38" i="2"/>
  <c r="A39" i="2"/>
  <c r="B39" i="2"/>
  <c r="C39" i="2"/>
  <c r="A40" i="2"/>
  <c r="B40" i="2"/>
  <c r="C40" i="2"/>
  <c r="A41" i="2"/>
  <c r="B41" i="2"/>
  <c r="C41" i="2"/>
  <c r="A42" i="2"/>
  <c r="B42" i="2"/>
  <c r="C42" i="2"/>
  <c r="A43" i="2"/>
  <c r="B43" i="2"/>
  <c r="C43" i="2"/>
  <c r="A44" i="2"/>
  <c r="B44" i="2"/>
  <c r="C44" i="2"/>
  <c r="A45" i="2"/>
  <c r="B45" i="2"/>
  <c r="C45" i="2"/>
  <c r="A46" i="2"/>
  <c r="B46" i="2"/>
  <c r="C46" i="2"/>
  <c r="A47" i="2"/>
  <c r="B47" i="2"/>
  <c r="C47" i="2"/>
  <c r="A48" i="2"/>
  <c r="B48" i="2"/>
  <c r="C48" i="2"/>
  <c r="A49" i="2"/>
  <c r="B49" i="2"/>
  <c r="C49" i="2"/>
  <c r="A50" i="2"/>
  <c r="B50" i="2"/>
  <c r="C50" i="2"/>
  <c r="A51" i="2"/>
  <c r="B51" i="2"/>
  <c r="C51" i="2"/>
  <c r="A52" i="2"/>
  <c r="B52" i="2"/>
  <c r="C52" i="2"/>
  <c r="A53" i="2"/>
  <c r="B53" i="2"/>
  <c r="C53" i="2"/>
  <c r="A54" i="2"/>
  <c r="B54" i="2"/>
  <c r="C54" i="2"/>
  <c r="A55" i="2"/>
  <c r="B55" i="2"/>
  <c r="C55" i="2"/>
  <c r="A56" i="2"/>
  <c r="B56" i="2"/>
  <c r="C56" i="2"/>
  <c r="A57" i="2"/>
  <c r="B57" i="2"/>
  <c r="C57" i="2"/>
  <c r="A58" i="2"/>
  <c r="B58" i="2"/>
  <c r="C58" i="2"/>
  <c r="A59" i="2"/>
  <c r="B59" i="2"/>
  <c r="C59" i="2"/>
  <c r="A60" i="2"/>
  <c r="B60" i="2"/>
  <c r="C60" i="2"/>
  <c r="A61" i="2"/>
  <c r="B61" i="2"/>
  <c r="C61" i="2"/>
  <c r="A62" i="2"/>
  <c r="B62" i="2"/>
  <c r="C62" i="2"/>
  <c r="A63" i="2"/>
  <c r="B63" i="2"/>
  <c r="C63" i="2"/>
  <c r="A64" i="2"/>
  <c r="B64" i="2"/>
  <c r="C64" i="2"/>
  <c r="A65" i="2"/>
  <c r="B65" i="2"/>
  <c r="C65" i="2"/>
  <c r="A66" i="2"/>
  <c r="B66" i="2"/>
  <c r="C66" i="2"/>
  <c r="A67" i="2"/>
  <c r="B67" i="2"/>
  <c r="C67" i="2"/>
  <c r="A68" i="2"/>
  <c r="B68" i="2"/>
  <c r="C68" i="2"/>
  <c r="A69" i="2"/>
  <c r="B69" i="2"/>
  <c r="C69" i="2"/>
  <c r="A70" i="2"/>
  <c r="B70" i="2"/>
  <c r="C70" i="2"/>
  <c r="A71" i="2"/>
  <c r="B71" i="2"/>
  <c r="C71" i="2"/>
  <c r="A72" i="2"/>
  <c r="B72" i="2"/>
  <c r="C72" i="2"/>
  <c r="A73" i="2"/>
  <c r="B73" i="2"/>
  <c r="C73" i="2"/>
  <c r="A74" i="2"/>
  <c r="B74" i="2"/>
  <c r="C74" i="2"/>
  <c r="A75" i="2"/>
  <c r="B75" i="2"/>
  <c r="C75" i="2"/>
  <c r="A76" i="2"/>
  <c r="B76" i="2"/>
  <c r="C76" i="2"/>
  <c r="A77" i="2"/>
  <c r="B77" i="2"/>
  <c r="C77" i="2"/>
  <c r="A78" i="2"/>
  <c r="B78" i="2"/>
  <c r="C78" i="2"/>
  <c r="A79" i="2"/>
  <c r="B79" i="2"/>
  <c r="C79" i="2"/>
  <c r="A80" i="2"/>
  <c r="B80" i="2"/>
  <c r="C80" i="2"/>
  <c r="A81" i="2"/>
  <c r="B81" i="2"/>
  <c r="C81" i="2"/>
  <c r="A82" i="2"/>
  <c r="B82" i="2"/>
  <c r="C82" i="2"/>
  <c r="A83" i="2"/>
  <c r="B83" i="2"/>
  <c r="C83" i="2"/>
  <c r="A84" i="2"/>
  <c r="B84" i="2"/>
  <c r="C84" i="2"/>
  <c r="A85" i="2"/>
  <c r="B85" i="2"/>
  <c r="C85" i="2"/>
  <c r="A86" i="2"/>
  <c r="B86" i="2"/>
  <c r="C86" i="2"/>
  <c r="A87" i="2"/>
  <c r="B87" i="2"/>
  <c r="C87" i="2"/>
  <c r="A88" i="2"/>
  <c r="B88" i="2"/>
  <c r="C88" i="2"/>
  <c r="A89" i="2"/>
  <c r="B89" i="2"/>
  <c r="C89" i="2"/>
  <c r="A90" i="2"/>
  <c r="B90" i="2"/>
  <c r="C90" i="2"/>
  <c r="A91" i="2"/>
  <c r="B91" i="2"/>
  <c r="C91" i="2"/>
  <c r="A92" i="2"/>
  <c r="B92" i="2"/>
  <c r="C92" i="2"/>
  <c r="A93" i="2"/>
  <c r="B93" i="2"/>
  <c r="C93" i="2"/>
  <c r="A94" i="2"/>
  <c r="B94" i="2"/>
  <c r="C94" i="2"/>
  <c r="A95" i="2"/>
  <c r="B95" i="2"/>
  <c r="C95" i="2"/>
  <c r="A96" i="2"/>
  <c r="B96" i="2"/>
  <c r="C96" i="2"/>
  <c r="A97" i="2"/>
  <c r="B97" i="2"/>
  <c r="C97" i="2"/>
  <c r="A98" i="2"/>
  <c r="B98" i="2"/>
  <c r="C98" i="2"/>
  <c r="A99" i="2"/>
  <c r="B99" i="2"/>
  <c r="C99" i="2"/>
  <c r="A100" i="2"/>
  <c r="B100" i="2"/>
  <c r="C100" i="2"/>
  <c r="A101" i="2"/>
  <c r="B101" i="2"/>
  <c r="C101" i="2"/>
  <c r="A102" i="2"/>
  <c r="B102" i="2"/>
  <c r="C102" i="2"/>
  <c r="A103" i="2"/>
  <c r="B103" i="2"/>
  <c r="C103" i="2"/>
  <c r="A104" i="2"/>
  <c r="B104" i="2"/>
  <c r="C104" i="2"/>
  <c r="A105" i="2"/>
  <c r="B105" i="2"/>
  <c r="C105" i="2"/>
  <c r="A106" i="2"/>
  <c r="B106" i="2"/>
  <c r="C106" i="2"/>
  <c r="A107" i="2"/>
  <c r="B107" i="2"/>
  <c r="C107" i="2"/>
  <c r="A108" i="2"/>
  <c r="B108" i="2"/>
  <c r="C108" i="2"/>
  <c r="A109" i="2"/>
  <c r="B109" i="2"/>
  <c r="C109" i="2"/>
  <c r="A110" i="2"/>
  <c r="B110" i="2"/>
  <c r="C110" i="2"/>
  <c r="A111" i="2"/>
  <c r="B111" i="2"/>
  <c r="C111" i="2"/>
  <c r="A112" i="2"/>
  <c r="B112" i="2"/>
  <c r="C112" i="2"/>
  <c r="A113" i="2"/>
  <c r="B113" i="2"/>
  <c r="C113" i="2"/>
  <c r="A114" i="2"/>
  <c r="B114" i="2"/>
  <c r="C114" i="2"/>
  <c r="A115" i="2"/>
  <c r="B115" i="2"/>
  <c r="C115" i="2"/>
  <c r="A116" i="2"/>
  <c r="B116" i="2"/>
  <c r="C116" i="2"/>
  <c r="A117" i="2"/>
  <c r="B117" i="2"/>
  <c r="C117" i="2"/>
  <c r="A118" i="2"/>
  <c r="B118" i="2"/>
  <c r="C118" i="2"/>
  <c r="A119" i="2"/>
  <c r="B119" i="2"/>
  <c r="C119" i="2"/>
  <c r="A120" i="2"/>
  <c r="B120" i="2"/>
  <c r="C120" i="2"/>
  <c r="A121" i="2"/>
  <c r="B121" i="2"/>
  <c r="C121" i="2"/>
  <c r="A122" i="2"/>
  <c r="B122" i="2"/>
  <c r="C122" i="2"/>
  <c r="A123" i="2"/>
  <c r="B123" i="2"/>
  <c r="C123" i="2"/>
  <c r="A124" i="2"/>
  <c r="B124" i="2"/>
  <c r="C124" i="2"/>
  <c r="A125" i="2"/>
  <c r="B125" i="2"/>
  <c r="C125" i="2"/>
  <c r="A126" i="2"/>
  <c r="B126" i="2"/>
  <c r="C126" i="2"/>
  <c r="A127" i="2"/>
  <c r="B127" i="2"/>
  <c r="C127" i="2"/>
  <c r="A128" i="2"/>
  <c r="B128" i="2"/>
  <c r="C128" i="2"/>
  <c r="A129" i="2"/>
  <c r="B129" i="2"/>
  <c r="C129" i="2"/>
  <c r="A130" i="2"/>
  <c r="B130" i="2"/>
  <c r="C130" i="2"/>
  <c r="A131" i="2"/>
  <c r="B131" i="2"/>
  <c r="C131" i="2"/>
  <c r="A132" i="2"/>
  <c r="B132" i="2"/>
  <c r="C132" i="2"/>
  <c r="A133" i="2"/>
  <c r="B133" i="2"/>
  <c r="C133" i="2"/>
  <c r="A134" i="2"/>
  <c r="B134" i="2"/>
  <c r="C134" i="2"/>
  <c r="A135" i="2"/>
  <c r="B135" i="2"/>
  <c r="C135" i="2"/>
  <c r="A136" i="2"/>
  <c r="B136" i="2"/>
  <c r="C136" i="2"/>
  <c r="A137" i="2"/>
  <c r="B137" i="2"/>
  <c r="C137" i="2"/>
  <c r="A138" i="2"/>
  <c r="B138" i="2"/>
  <c r="C138" i="2"/>
  <c r="A139" i="2"/>
  <c r="B139" i="2"/>
  <c r="C139" i="2"/>
  <c r="A140" i="2"/>
  <c r="B140" i="2"/>
  <c r="C140" i="2"/>
  <c r="A141" i="2"/>
  <c r="B141" i="2"/>
  <c r="C141" i="2"/>
  <c r="A142" i="2"/>
  <c r="B142" i="2"/>
  <c r="C142" i="2"/>
  <c r="A143" i="2"/>
  <c r="B143" i="2"/>
  <c r="C143" i="2"/>
  <c r="A144" i="2"/>
  <c r="B144" i="2"/>
  <c r="C144" i="2"/>
  <c r="A145" i="2"/>
  <c r="B145" i="2"/>
  <c r="C145" i="2"/>
  <c r="A146" i="2"/>
  <c r="B146" i="2"/>
  <c r="C146" i="2"/>
  <c r="A147" i="2"/>
  <c r="B147" i="2"/>
  <c r="C147" i="2"/>
  <c r="A148" i="2"/>
  <c r="B148" i="2"/>
  <c r="C148" i="2"/>
  <c r="A149" i="2"/>
  <c r="B149" i="2"/>
  <c r="C149" i="2"/>
  <c r="A150" i="2"/>
  <c r="B150" i="2"/>
  <c r="C150" i="2"/>
  <c r="A151" i="2"/>
  <c r="B151" i="2"/>
  <c r="C151" i="2"/>
  <c r="A152" i="2"/>
  <c r="B152" i="2"/>
  <c r="C152" i="2"/>
  <c r="A153" i="2"/>
  <c r="B153" i="2"/>
  <c r="C153" i="2"/>
  <c r="A154" i="2"/>
  <c r="B154" i="2"/>
  <c r="C154" i="2"/>
  <c r="A155" i="2"/>
  <c r="B155" i="2"/>
  <c r="C155" i="2"/>
  <c r="A156" i="2"/>
  <c r="B156" i="2"/>
  <c r="C156" i="2"/>
  <c r="A157" i="2"/>
  <c r="B157" i="2"/>
  <c r="C157" i="2"/>
  <c r="A158" i="2"/>
  <c r="B158" i="2"/>
  <c r="C158" i="2"/>
  <c r="A159" i="2"/>
  <c r="B159" i="2"/>
  <c r="C159" i="2"/>
  <c r="A160" i="2"/>
  <c r="B160" i="2"/>
  <c r="C160" i="2"/>
  <c r="A161" i="2"/>
  <c r="B161" i="2"/>
  <c r="C161" i="2"/>
  <c r="A162" i="2"/>
  <c r="B162" i="2"/>
  <c r="C162" i="2"/>
  <c r="A163" i="2"/>
  <c r="B163" i="2"/>
  <c r="C163" i="2"/>
  <c r="A164" i="2"/>
  <c r="B164" i="2"/>
  <c r="C164" i="2"/>
  <c r="A165" i="2"/>
  <c r="B165" i="2"/>
  <c r="C165" i="2"/>
  <c r="A166" i="2"/>
  <c r="B166" i="2"/>
  <c r="C166" i="2"/>
  <c r="A167" i="2"/>
  <c r="B167" i="2"/>
  <c r="C167" i="2"/>
  <c r="A168" i="2"/>
  <c r="B168" i="2"/>
  <c r="C168" i="2"/>
  <c r="A169" i="2"/>
  <c r="B169" i="2"/>
  <c r="C169" i="2"/>
  <c r="A170" i="2"/>
  <c r="B170" i="2"/>
  <c r="C170" i="2"/>
  <c r="A171" i="2"/>
  <c r="B171" i="2"/>
  <c r="C171" i="2"/>
  <c r="A172" i="2"/>
  <c r="B172" i="2"/>
  <c r="C172" i="2"/>
  <c r="A173" i="2"/>
  <c r="B173" i="2"/>
  <c r="C173" i="2"/>
  <c r="A174" i="2"/>
  <c r="B174" i="2"/>
  <c r="C174" i="2"/>
  <c r="A175" i="2"/>
  <c r="B175" i="2"/>
  <c r="C175" i="2"/>
  <c r="A176" i="2"/>
  <c r="B176" i="2"/>
  <c r="C176" i="2"/>
  <c r="A177" i="2"/>
  <c r="B177" i="2"/>
  <c r="C177" i="2"/>
  <c r="A178" i="2"/>
  <c r="B178" i="2"/>
  <c r="C178" i="2"/>
  <c r="A179" i="2"/>
  <c r="B179" i="2"/>
  <c r="C179" i="2"/>
  <c r="A180" i="2"/>
  <c r="B180" i="2"/>
  <c r="C180" i="2"/>
  <c r="A181" i="2"/>
  <c r="B181" i="2"/>
  <c r="C181" i="2"/>
  <c r="A182" i="2"/>
  <c r="B182" i="2"/>
  <c r="C182" i="2"/>
  <c r="A183" i="2"/>
  <c r="B183" i="2"/>
  <c r="C183" i="2"/>
  <c r="A184" i="2"/>
  <c r="B184" i="2"/>
  <c r="C184" i="2"/>
  <c r="A185" i="2"/>
  <c r="B185" i="2"/>
  <c r="C185" i="2"/>
  <c r="A186" i="2"/>
  <c r="B186" i="2"/>
  <c r="C186" i="2"/>
  <c r="A187" i="2"/>
  <c r="B187" i="2"/>
  <c r="C187" i="2"/>
  <c r="A188" i="2"/>
  <c r="B188" i="2"/>
  <c r="C188" i="2"/>
  <c r="A189" i="2"/>
  <c r="B189" i="2"/>
  <c r="C189" i="2"/>
  <c r="A190" i="2"/>
  <c r="B190" i="2"/>
  <c r="C190" i="2"/>
  <c r="A191" i="2"/>
  <c r="B191" i="2"/>
  <c r="C191" i="2"/>
  <c r="A192" i="2"/>
  <c r="B192" i="2"/>
  <c r="C192" i="2"/>
  <c r="A193" i="2"/>
  <c r="B193" i="2"/>
  <c r="C193" i="2"/>
  <c r="A194" i="2"/>
  <c r="B194" i="2"/>
  <c r="C194" i="2"/>
  <c r="A195" i="2"/>
  <c r="B195" i="2"/>
  <c r="C195" i="2"/>
  <c r="A196" i="2"/>
  <c r="B196" i="2"/>
  <c r="C196" i="2"/>
  <c r="A197" i="2"/>
  <c r="B197" i="2"/>
  <c r="C197" i="2"/>
  <c r="A198" i="2"/>
  <c r="B198" i="2"/>
  <c r="C198" i="2"/>
  <c r="A199" i="2"/>
  <c r="B199" i="2"/>
  <c r="C199" i="2"/>
  <c r="A200" i="2"/>
  <c r="B200" i="2"/>
  <c r="C200" i="2"/>
  <c r="A201" i="2"/>
  <c r="B201" i="2"/>
  <c r="C201" i="2"/>
  <c r="A202" i="2"/>
  <c r="B202" i="2"/>
  <c r="C202" i="2"/>
  <c r="A203" i="2"/>
  <c r="B203" i="2"/>
  <c r="C203" i="2"/>
  <c r="A204" i="2"/>
  <c r="B204" i="2"/>
  <c r="C204" i="2"/>
  <c r="A205" i="2"/>
  <c r="B205" i="2"/>
  <c r="C205" i="2"/>
  <c r="A206" i="2"/>
  <c r="B206" i="2"/>
  <c r="C206" i="2"/>
  <c r="A207" i="2"/>
  <c r="B207" i="2"/>
  <c r="C207" i="2"/>
  <c r="A208" i="2"/>
  <c r="B208" i="2"/>
  <c r="C208" i="2"/>
  <c r="A209" i="2"/>
  <c r="B209" i="2"/>
  <c r="C209" i="2"/>
  <c r="A210" i="2"/>
  <c r="B210" i="2"/>
  <c r="C210" i="2"/>
  <c r="A211" i="2"/>
  <c r="B211" i="2"/>
  <c r="C211" i="2"/>
  <c r="A212" i="2"/>
  <c r="B212" i="2"/>
  <c r="C212" i="2"/>
  <c r="A213" i="2"/>
  <c r="B213" i="2"/>
  <c r="C213" i="2"/>
  <c r="A214" i="2"/>
  <c r="B214" i="2"/>
  <c r="C214" i="2"/>
  <c r="A215" i="2"/>
  <c r="B215" i="2"/>
  <c r="C215" i="2"/>
  <c r="A216" i="2"/>
  <c r="B216" i="2"/>
  <c r="C216" i="2"/>
  <c r="A217" i="2"/>
  <c r="B217" i="2"/>
  <c r="C217" i="2"/>
  <c r="A218" i="2"/>
  <c r="B218" i="2"/>
  <c r="C218" i="2"/>
  <c r="A219" i="2"/>
  <c r="B219" i="2"/>
  <c r="C219" i="2"/>
  <c r="A220" i="2"/>
  <c r="B220" i="2"/>
  <c r="C220" i="2"/>
  <c r="A221" i="2"/>
  <c r="B221" i="2"/>
  <c r="C221" i="2"/>
  <c r="A222" i="2"/>
  <c r="B222" i="2"/>
  <c r="C222" i="2"/>
  <c r="A223" i="2"/>
  <c r="B223" i="2"/>
  <c r="C223" i="2"/>
  <c r="A224" i="2"/>
  <c r="B224" i="2"/>
  <c r="C224" i="2"/>
  <c r="A225" i="2"/>
  <c r="B225" i="2"/>
  <c r="C225" i="2"/>
  <c r="A226" i="2"/>
  <c r="B226" i="2"/>
  <c r="C226" i="2"/>
  <c r="A227" i="2"/>
  <c r="B227" i="2"/>
  <c r="C227" i="2"/>
  <c r="A228" i="2"/>
  <c r="B228" i="2"/>
  <c r="C228" i="2"/>
  <c r="A229" i="2"/>
  <c r="B229" i="2"/>
  <c r="C229" i="2"/>
  <c r="A230" i="2"/>
  <c r="B230" i="2"/>
  <c r="C230" i="2"/>
  <c r="A231" i="2"/>
  <c r="B231" i="2"/>
  <c r="C231" i="2"/>
  <c r="A232" i="2"/>
  <c r="B232" i="2"/>
  <c r="C232" i="2"/>
  <c r="A233" i="2"/>
  <c r="B233" i="2"/>
  <c r="C233" i="2"/>
  <c r="A234" i="2"/>
  <c r="B234" i="2"/>
  <c r="C234" i="2"/>
  <c r="A235" i="2"/>
  <c r="B235" i="2"/>
  <c r="C235" i="2"/>
  <c r="A236" i="2"/>
  <c r="B236" i="2"/>
  <c r="C236" i="2"/>
  <c r="A237" i="2"/>
  <c r="B237" i="2"/>
  <c r="C237" i="2"/>
  <c r="A238" i="2"/>
  <c r="B238" i="2"/>
  <c r="C238" i="2"/>
  <c r="A239" i="2"/>
  <c r="B239" i="2"/>
  <c r="C239" i="2"/>
  <c r="A240" i="2"/>
  <c r="B240" i="2"/>
  <c r="C240" i="2"/>
  <c r="A241" i="2"/>
  <c r="B241" i="2"/>
  <c r="C241" i="2"/>
  <c r="A242" i="2"/>
  <c r="B242" i="2"/>
  <c r="C242" i="2"/>
  <c r="A243" i="2"/>
  <c r="B243" i="2"/>
  <c r="C243" i="2"/>
  <c r="A244" i="2"/>
  <c r="B244" i="2"/>
  <c r="C244" i="2"/>
  <c r="A245" i="2"/>
  <c r="B245" i="2"/>
  <c r="C245" i="2"/>
  <c r="A246" i="2"/>
  <c r="B246" i="2"/>
  <c r="C246" i="2"/>
  <c r="A247" i="2"/>
  <c r="B247" i="2"/>
  <c r="C247" i="2"/>
  <c r="A248" i="2"/>
  <c r="B248" i="2"/>
  <c r="C248" i="2"/>
  <c r="A249" i="2"/>
  <c r="B249" i="2"/>
  <c r="C249" i="2"/>
  <c r="A250" i="2"/>
  <c r="B250" i="2"/>
  <c r="C250" i="2"/>
  <c r="A251" i="2"/>
  <c r="B251" i="2"/>
  <c r="C251" i="2"/>
  <c r="A252" i="2"/>
  <c r="B252" i="2"/>
  <c r="C252" i="2"/>
  <c r="A253" i="2"/>
  <c r="B253" i="2"/>
  <c r="C253" i="2"/>
  <c r="A254" i="2"/>
  <c r="B254" i="2"/>
  <c r="C254" i="2"/>
  <c r="A255" i="2"/>
  <c r="B255" i="2"/>
  <c r="C255" i="2"/>
  <c r="A256" i="2"/>
  <c r="B256" i="2"/>
  <c r="C256" i="2"/>
  <c r="A257" i="2"/>
  <c r="B257" i="2"/>
  <c r="C257" i="2"/>
  <c r="A258" i="2"/>
  <c r="B258" i="2"/>
  <c r="C258" i="2"/>
  <c r="A259" i="2"/>
  <c r="B259" i="2"/>
  <c r="C259" i="2"/>
  <c r="A260" i="2"/>
  <c r="B260" i="2"/>
  <c r="C260" i="2"/>
  <c r="A261" i="2"/>
  <c r="B261" i="2"/>
  <c r="C261" i="2"/>
  <c r="A262" i="2"/>
  <c r="B262" i="2"/>
  <c r="C262" i="2"/>
  <c r="A263" i="2"/>
  <c r="B263" i="2"/>
  <c r="C263" i="2"/>
  <c r="A264" i="2"/>
  <c r="B264" i="2"/>
  <c r="C264" i="2"/>
  <c r="A265" i="2"/>
  <c r="B265" i="2"/>
  <c r="C265" i="2"/>
  <c r="A266" i="2"/>
  <c r="B266" i="2"/>
  <c r="C266" i="2"/>
  <c r="A267" i="2"/>
  <c r="B267" i="2"/>
  <c r="C267" i="2"/>
  <c r="A268" i="2"/>
  <c r="B268" i="2"/>
  <c r="C268" i="2"/>
  <c r="A269" i="2"/>
  <c r="B269" i="2"/>
  <c r="C269" i="2"/>
  <c r="A270" i="2"/>
  <c r="B270" i="2"/>
  <c r="C270" i="2"/>
  <c r="A271" i="2"/>
  <c r="B271" i="2"/>
  <c r="C271" i="2"/>
  <c r="A272" i="2"/>
  <c r="B272" i="2"/>
  <c r="C272" i="2"/>
  <c r="A273" i="2"/>
  <c r="B273" i="2"/>
  <c r="C273" i="2"/>
  <c r="A274" i="2"/>
  <c r="B274" i="2"/>
  <c r="C274" i="2"/>
  <c r="A275" i="2"/>
  <c r="B275" i="2"/>
  <c r="C275" i="2"/>
  <c r="A276" i="2"/>
  <c r="B276" i="2"/>
  <c r="C276" i="2"/>
  <c r="A277" i="2"/>
  <c r="B277" i="2"/>
  <c r="C277" i="2"/>
  <c r="A278" i="2"/>
  <c r="B278" i="2"/>
  <c r="C278" i="2"/>
  <c r="A279" i="2"/>
  <c r="B279" i="2"/>
  <c r="C279" i="2"/>
  <c r="A280" i="2"/>
  <c r="B280" i="2"/>
  <c r="C280" i="2"/>
  <c r="A281" i="2"/>
  <c r="B281" i="2"/>
  <c r="C281" i="2"/>
  <c r="A282" i="2"/>
  <c r="B282" i="2"/>
  <c r="C282" i="2"/>
  <c r="A283" i="2"/>
  <c r="B283" i="2"/>
  <c r="C283" i="2"/>
  <c r="A284" i="2"/>
  <c r="B284" i="2"/>
  <c r="C284" i="2"/>
  <c r="A285" i="2"/>
  <c r="B285" i="2"/>
  <c r="C285" i="2"/>
  <c r="A286" i="2"/>
  <c r="B286" i="2"/>
  <c r="C286" i="2"/>
  <c r="A287" i="2"/>
  <c r="B287" i="2"/>
  <c r="C287" i="2"/>
  <c r="A288" i="2"/>
  <c r="B288" i="2"/>
  <c r="C288" i="2"/>
  <c r="A289" i="2"/>
  <c r="B289" i="2"/>
  <c r="C289" i="2"/>
  <c r="A290" i="2"/>
  <c r="B290" i="2"/>
  <c r="C290" i="2"/>
  <c r="A291" i="2"/>
  <c r="B291" i="2"/>
  <c r="C291" i="2"/>
  <c r="A292" i="2"/>
  <c r="B292" i="2"/>
  <c r="C292" i="2"/>
  <c r="A293" i="2"/>
  <c r="B293" i="2"/>
  <c r="C293" i="2"/>
  <c r="A294" i="2"/>
  <c r="B294" i="2"/>
  <c r="C294" i="2"/>
  <c r="A295" i="2"/>
  <c r="B295" i="2"/>
  <c r="C295" i="2"/>
  <c r="A296" i="2"/>
  <c r="B296" i="2"/>
  <c r="C296" i="2"/>
  <c r="A297" i="2"/>
  <c r="B297" i="2"/>
  <c r="C297" i="2"/>
  <c r="A298" i="2"/>
  <c r="B298" i="2"/>
  <c r="C298" i="2"/>
  <c r="A299" i="2"/>
  <c r="B299" i="2"/>
  <c r="C299" i="2"/>
  <c r="A300" i="2"/>
  <c r="B300" i="2"/>
  <c r="C300" i="2"/>
  <c r="A301" i="2"/>
  <c r="B301" i="2"/>
  <c r="C301" i="2"/>
  <c r="A302" i="2"/>
  <c r="B302" i="2"/>
  <c r="C302" i="2"/>
  <c r="A303" i="2"/>
  <c r="B303" i="2"/>
  <c r="C303" i="2"/>
  <c r="A304" i="2"/>
  <c r="B304" i="2"/>
  <c r="C304" i="2"/>
  <c r="A305" i="2"/>
  <c r="B305" i="2"/>
  <c r="C305" i="2"/>
  <c r="A306" i="2"/>
  <c r="B306" i="2"/>
  <c r="C306" i="2"/>
  <c r="A307" i="2"/>
  <c r="B307" i="2"/>
  <c r="C307" i="2"/>
  <c r="A308" i="2"/>
  <c r="B308" i="2"/>
  <c r="C308" i="2"/>
  <c r="A309" i="2"/>
  <c r="B309" i="2"/>
  <c r="C309" i="2"/>
  <c r="A310" i="2"/>
  <c r="B310" i="2"/>
  <c r="C310" i="2"/>
  <c r="A311" i="2"/>
  <c r="B311" i="2"/>
  <c r="C311" i="2"/>
  <c r="A312" i="2"/>
  <c r="B312" i="2"/>
  <c r="C312" i="2"/>
  <c r="A313" i="2"/>
  <c r="B313" i="2"/>
  <c r="C313" i="2"/>
  <c r="A314" i="2"/>
  <c r="B314" i="2"/>
  <c r="C314" i="2"/>
  <c r="A315" i="2"/>
  <c r="B315" i="2"/>
  <c r="C315" i="2"/>
  <c r="A316" i="2"/>
  <c r="B316" i="2"/>
  <c r="C316" i="2"/>
  <c r="A317" i="2"/>
  <c r="B317" i="2"/>
  <c r="C317" i="2"/>
  <c r="A318" i="2"/>
  <c r="B318" i="2"/>
  <c r="C318" i="2"/>
  <c r="A319" i="2"/>
  <c r="B319" i="2"/>
  <c r="C319" i="2"/>
  <c r="A320" i="2"/>
  <c r="B320" i="2"/>
  <c r="C320" i="2"/>
  <c r="A321" i="2"/>
  <c r="B321" i="2"/>
  <c r="C321" i="2"/>
  <c r="A322" i="2"/>
  <c r="B322" i="2"/>
  <c r="C322" i="2"/>
  <c r="A323" i="2"/>
  <c r="B323" i="2"/>
  <c r="C323" i="2"/>
  <c r="A324" i="2"/>
  <c r="B324" i="2"/>
  <c r="C324" i="2"/>
  <c r="A325" i="2"/>
  <c r="B325" i="2"/>
  <c r="C325" i="2"/>
  <c r="A326" i="2"/>
  <c r="B326" i="2"/>
  <c r="C326" i="2"/>
  <c r="A327" i="2"/>
  <c r="B327" i="2"/>
  <c r="C327" i="2"/>
  <c r="A328" i="2"/>
  <c r="B328" i="2"/>
  <c r="C328" i="2"/>
  <c r="A329" i="2"/>
  <c r="B329" i="2"/>
  <c r="C329" i="2"/>
  <c r="A330" i="2"/>
  <c r="B330" i="2"/>
  <c r="C330" i="2"/>
  <c r="A331" i="2"/>
  <c r="B331" i="2"/>
  <c r="C331" i="2"/>
  <c r="A332" i="2"/>
  <c r="B332" i="2"/>
  <c r="C332" i="2"/>
  <c r="A333" i="2"/>
  <c r="B333" i="2"/>
  <c r="C333" i="2"/>
  <c r="A334" i="2"/>
  <c r="B334" i="2"/>
  <c r="C334" i="2"/>
  <c r="A335" i="2"/>
  <c r="B335" i="2"/>
  <c r="C335" i="2"/>
  <c r="A336" i="2"/>
  <c r="B336" i="2"/>
  <c r="C336" i="2"/>
  <c r="A337" i="2"/>
  <c r="B337" i="2"/>
  <c r="C337" i="2"/>
  <c r="A338" i="2"/>
  <c r="B338" i="2"/>
  <c r="C338" i="2"/>
  <c r="A339" i="2"/>
  <c r="B339" i="2"/>
  <c r="C339" i="2"/>
  <c r="A340" i="2"/>
  <c r="B340" i="2"/>
  <c r="C340" i="2"/>
  <c r="A341" i="2"/>
  <c r="B341" i="2"/>
  <c r="C341" i="2"/>
  <c r="A342" i="2"/>
  <c r="B342" i="2"/>
  <c r="C342" i="2"/>
  <c r="A343" i="2"/>
  <c r="B343" i="2"/>
  <c r="C343" i="2"/>
  <c r="A344" i="2"/>
  <c r="B344" i="2"/>
  <c r="C344" i="2"/>
  <c r="A345" i="2"/>
  <c r="B345" i="2"/>
  <c r="C345" i="2"/>
  <c r="A346" i="2"/>
  <c r="B346" i="2"/>
  <c r="C346" i="2"/>
  <c r="A347" i="2"/>
  <c r="B347" i="2"/>
  <c r="C347" i="2"/>
  <c r="A348" i="2"/>
  <c r="B348" i="2"/>
  <c r="C348" i="2"/>
  <c r="A349" i="2"/>
  <c r="B349" i="2"/>
  <c r="C349" i="2"/>
  <c r="A350" i="2"/>
  <c r="B350" i="2"/>
  <c r="C350" i="2"/>
  <c r="A351" i="2"/>
  <c r="B351" i="2"/>
  <c r="C351" i="2"/>
  <c r="A352" i="2"/>
  <c r="B352" i="2"/>
  <c r="C352" i="2"/>
  <c r="A353" i="2"/>
  <c r="B353" i="2"/>
  <c r="C353" i="2"/>
  <c r="A354" i="2"/>
  <c r="B354" i="2"/>
  <c r="C354" i="2"/>
  <c r="A355" i="2"/>
  <c r="B355" i="2"/>
  <c r="C355" i="2"/>
  <c r="A356" i="2"/>
  <c r="B356" i="2"/>
  <c r="C356" i="2"/>
  <c r="A357" i="2"/>
  <c r="B357" i="2"/>
  <c r="C357" i="2"/>
  <c r="A358" i="2"/>
  <c r="B358" i="2"/>
  <c r="C358" i="2"/>
  <c r="A359" i="2"/>
  <c r="B359" i="2"/>
  <c r="C359" i="2"/>
  <c r="A360" i="2"/>
  <c r="B360" i="2"/>
  <c r="C360" i="2"/>
  <c r="A361" i="2"/>
  <c r="B361" i="2"/>
  <c r="C361" i="2"/>
  <c r="A362" i="2"/>
  <c r="B362" i="2"/>
  <c r="C362" i="2"/>
  <c r="A363" i="2"/>
  <c r="B363" i="2"/>
  <c r="C363" i="2"/>
  <c r="A364" i="2"/>
  <c r="B364" i="2"/>
  <c r="C364" i="2"/>
  <c r="A365" i="2"/>
  <c r="B365" i="2"/>
  <c r="C365" i="2"/>
  <c r="A366" i="2"/>
  <c r="B366" i="2"/>
  <c r="C366" i="2"/>
  <c r="A367" i="2"/>
  <c r="B367" i="2"/>
  <c r="C367" i="2"/>
  <c r="A368" i="2"/>
  <c r="B368" i="2"/>
  <c r="C368" i="2"/>
  <c r="A369" i="2"/>
  <c r="B369" i="2"/>
  <c r="C369" i="2"/>
  <c r="A370" i="2"/>
  <c r="B370" i="2"/>
  <c r="C370" i="2"/>
  <c r="A371" i="2"/>
  <c r="B371" i="2"/>
  <c r="C371" i="2"/>
  <c r="A372" i="2"/>
  <c r="B372" i="2"/>
  <c r="C372" i="2"/>
  <c r="A373" i="2"/>
  <c r="B373" i="2"/>
  <c r="C373" i="2"/>
  <c r="A374" i="2"/>
  <c r="B374" i="2"/>
  <c r="C374" i="2"/>
  <c r="A375" i="2"/>
  <c r="B375" i="2"/>
  <c r="C375" i="2"/>
  <c r="A376" i="2"/>
  <c r="B376" i="2"/>
  <c r="C376" i="2"/>
  <c r="A377" i="2"/>
  <c r="B377" i="2"/>
  <c r="C377" i="2"/>
  <c r="A378" i="2"/>
  <c r="B378" i="2"/>
  <c r="C378" i="2"/>
  <c r="A379" i="2"/>
  <c r="B379" i="2"/>
  <c r="C379" i="2"/>
  <c r="A380" i="2"/>
  <c r="B380" i="2"/>
  <c r="C380" i="2"/>
  <c r="A381" i="2"/>
  <c r="B381" i="2"/>
  <c r="C381" i="2"/>
  <c r="A382" i="2"/>
  <c r="B382" i="2"/>
  <c r="C382" i="2"/>
  <c r="A383" i="2"/>
  <c r="B383" i="2"/>
  <c r="C383" i="2"/>
  <c r="A384" i="2"/>
  <c r="B384" i="2"/>
  <c r="C384" i="2"/>
  <c r="A385" i="2"/>
  <c r="B385" i="2"/>
  <c r="C385" i="2"/>
  <c r="A386" i="2"/>
  <c r="B386" i="2"/>
  <c r="C386" i="2"/>
  <c r="A387" i="2"/>
  <c r="B387" i="2"/>
  <c r="C387" i="2"/>
  <c r="A388" i="2"/>
  <c r="B388" i="2"/>
  <c r="C388" i="2"/>
  <c r="A389" i="2"/>
  <c r="B389" i="2"/>
  <c r="C389" i="2"/>
  <c r="A390" i="2"/>
  <c r="B390" i="2"/>
  <c r="C390" i="2"/>
  <c r="A391" i="2"/>
  <c r="B391" i="2"/>
  <c r="C391" i="2"/>
  <c r="A392" i="2"/>
  <c r="B392" i="2"/>
  <c r="C392" i="2"/>
  <c r="A393" i="2"/>
  <c r="B393" i="2"/>
  <c r="C393" i="2"/>
  <c r="A394" i="2"/>
  <c r="B394" i="2"/>
  <c r="C394" i="2"/>
  <c r="A395" i="2"/>
  <c r="B395" i="2"/>
  <c r="C395" i="2"/>
  <c r="A396" i="2"/>
  <c r="B396" i="2"/>
  <c r="C396" i="2"/>
  <c r="A397" i="2"/>
  <c r="B397" i="2"/>
  <c r="C397" i="2"/>
  <c r="A398" i="2"/>
  <c r="B398" i="2"/>
  <c r="C398" i="2"/>
  <c r="A399" i="2"/>
  <c r="B399" i="2"/>
  <c r="C399" i="2"/>
  <c r="A400" i="2"/>
  <c r="B400" i="2"/>
  <c r="C400" i="2"/>
  <c r="A401" i="2"/>
  <c r="B401" i="2"/>
  <c r="C401" i="2"/>
  <c r="A402" i="2"/>
  <c r="B402" i="2"/>
  <c r="C402" i="2"/>
  <c r="A403" i="2"/>
  <c r="B403" i="2"/>
  <c r="C403" i="2"/>
  <c r="A404" i="2"/>
  <c r="B404" i="2"/>
  <c r="C404" i="2"/>
  <c r="A405" i="2"/>
  <c r="B405" i="2"/>
  <c r="C405" i="2"/>
  <c r="A406" i="2"/>
  <c r="B406" i="2"/>
  <c r="C406" i="2"/>
  <c r="A407" i="2"/>
  <c r="B407" i="2"/>
  <c r="C407" i="2"/>
  <c r="A408" i="2"/>
  <c r="B408" i="2"/>
  <c r="C408" i="2"/>
  <c r="A409" i="2"/>
  <c r="B409" i="2"/>
  <c r="C409" i="2"/>
  <c r="A410" i="2"/>
  <c r="B410" i="2"/>
  <c r="C410" i="2"/>
  <c r="A411" i="2"/>
  <c r="B411" i="2"/>
  <c r="C411" i="2"/>
  <c r="A412" i="2"/>
  <c r="B412" i="2"/>
  <c r="C412" i="2"/>
  <c r="A413" i="2"/>
  <c r="B413" i="2"/>
  <c r="C413" i="2"/>
  <c r="A414" i="2"/>
  <c r="B414" i="2"/>
  <c r="C414" i="2"/>
  <c r="A415" i="2"/>
  <c r="B415" i="2"/>
  <c r="C415" i="2"/>
  <c r="A416" i="2"/>
  <c r="B416" i="2"/>
  <c r="C416" i="2"/>
  <c r="A417" i="2"/>
  <c r="B417" i="2"/>
  <c r="C417" i="2"/>
  <c r="A418" i="2"/>
  <c r="B418" i="2"/>
  <c r="C418" i="2"/>
  <c r="A419" i="2"/>
  <c r="B419" i="2"/>
  <c r="C419" i="2"/>
  <c r="A420" i="2"/>
  <c r="B420" i="2"/>
  <c r="C420" i="2"/>
  <c r="A421" i="2"/>
  <c r="B421" i="2"/>
  <c r="C421" i="2"/>
  <c r="A422" i="2"/>
  <c r="B422" i="2"/>
  <c r="C422" i="2"/>
  <c r="A423" i="2"/>
  <c r="B423" i="2"/>
  <c r="C423" i="2"/>
  <c r="A424" i="2"/>
  <c r="B424" i="2"/>
  <c r="C424" i="2"/>
  <c r="A425" i="2"/>
  <c r="B425" i="2"/>
  <c r="C425" i="2"/>
  <c r="A426" i="2"/>
  <c r="B426" i="2"/>
  <c r="C426" i="2"/>
  <c r="A427" i="2"/>
  <c r="B427" i="2"/>
  <c r="C427" i="2"/>
  <c r="A428" i="2"/>
  <c r="B428" i="2"/>
  <c r="C428" i="2"/>
  <c r="A429" i="2"/>
  <c r="B429" i="2"/>
  <c r="C429" i="2"/>
  <c r="A430" i="2"/>
  <c r="B430" i="2"/>
  <c r="C430" i="2"/>
  <c r="A431" i="2"/>
  <c r="B431" i="2"/>
  <c r="C431" i="2"/>
  <c r="A432" i="2"/>
  <c r="B432" i="2"/>
  <c r="C432" i="2"/>
  <c r="A433" i="2"/>
  <c r="B433" i="2"/>
  <c r="C433" i="2"/>
  <c r="A434" i="2"/>
  <c r="B434" i="2"/>
  <c r="C434" i="2"/>
  <c r="A435" i="2"/>
  <c r="B435" i="2"/>
  <c r="C435" i="2"/>
  <c r="A436" i="2"/>
  <c r="B436" i="2"/>
  <c r="C436" i="2"/>
  <c r="A437" i="2"/>
  <c r="B437" i="2"/>
  <c r="C437" i="2"/>
  <c r="A438" i="2"/>
  <c r="B438" i="2"/>
  <c r="C438" i="2"/>
  <c r="A439" i="2"/>
  <c r="B439" i="2"/>
  <c r="C439" i="2"/>
  <c r="A440" i="2"/>
  <c r="B440" i="2"/>
  <c r="C440" i="2"/>
  <c r="A441" i="2"/>
  <c r="B441" i="2"/>
  <c r="C441" i="2"/>
  <c r="A442" i="2"/>
  <c r="B442" i="2"/>
  <c r="C442" i="2"/>
  <c r="A443" i="2"/>
  <c r="B443" i="2"/>
  <c r="C443" i="2"/>
  <c r="A444" i="2"/>
  <c r="B444" i="2"/>
  <c r="C444" i="2"/>
  <c r="A445" i="2"/>
  <c r="B445" i="2"/>
  <c r="C445" i="2"/>
  <c r="A446" i="2"/>
  <c r="B446" i="2"/>
  <c r="C446" i="2"/>
  <c r="A447" i="2"/>
  <c r="B447" i="2"/>
  <c r="C447" i="2"/>
  <c r="A448" i="2"/>
  <c r="B448" i="2"/>
  <c r="C448" i="2"/>
  <c r="A449" i="2"/>
  <c r="B449" i="2"/>
  <c r="C449" i="2"/>
  <c r="A450" i="2"/>
  <c r="B450" i="2"/>
  <c r="C450" i="2"/>
  <c r="A451" i="2"/>
  <c r="B451" i="2"/>
  <c r="C451" i="2"/>
  <c r="A452" i="2"/>
  <c r="B452" i="2"/>
  <c r="C452" i="2"/>
  <c r="A453" i="2"/>
  <c r="B453" i="2"/>
  <c r="C453" i="2"/>
  <c r="A454" i="2"/>
  <c r="B454" i="2"/>
  <c r="C454" i="2"/>
  <c r="A455" i="2"/>
  <c r="B455" i="2"/>
  <c r="C455" i="2"/>
  <c r="A456" i="2"/>
  <c r="B456" i="2"/>
  <c r="C456" i="2"/>
  <c r="A457" i="2"/>
  <c r="B457" i="2"/>
  <c r="C457" i="2"/>
  <c r="A458" i="2"/>
  <c r="B458" i="2"/>
  <c r="C458" i="2"/>
  <c r="A459" i="2"/>
  <c r="B459" i="2"/>
  <c r="C459" i="2"/>
  <c r="A460" i="2"/>
  <c r="B460" i="2"/>
  <c r="C460" i="2"/>
  <c r="A461" i="2"/>
  <c r="B461" i="2"/>
  <c r="C461" i="2"/>
  <c r="A462" i="2"/>
  <c r="B462" i="2"/>
  <c r="C462" i="2"/>
  <c r="A463" i="2"/>
  <c r="B463" i="2"/>
  <c r="C463" i="2"/>
  <c r="A464" i="2"/>
  <c r="B464" i="2"/>
  <c r="C464" i="2"/>
  <c r="A465" i="2"/>
  <c r="B465" i="2"/>
  <c r="C465" i="2"/>
  <c r="A466" i="2"/>
  <c r="B466" i="2"/>
  <c r="C466" i="2"/>
  <c r="A467" i="2"/>
  <c r="B467" i="2"/>
  <c r="C467" i="2"/>
  <c r="A468" i="2"/>
  <c r="B468" i="2"/>
  <c r="C468" i="2"/>
  <c r="A469" i="2"/>
  <c r="B469" i="2"/>
  <c r="C469" i="2"/>
  <c r="A470" i="2"/>
  <c r="B470" i="2"/>
  <c r="C470" i="2"/>
  <c r="A471" i="2"/>
  <c r="B471" i="2"/>
  <c r="C471" i="2"/>
  <c r="A472" i="2"/>
  <c r="B472" i="2"/>
  <c r="C472" i="2"/>
  <c r="A473" i="2"/>
  <c r="B473" i="2"/>
  <c r="C473" i="2"/>
  <c r="A474" i="2"/>
  <c r="B474" i="2"/>
  <c r="C474" i="2"/>
  <c r="A475" i="2"/>
  <c r="B475" i="2"/>
  <c r="C475" i="2"/>
  <c r="A476" i="2"/>
  <c r="B476" i="2"/>
  <c r="C476" i="2"/>
  <c r="A477" i="2"/>
  <c r="B477" i="2"/>
  <c r="C477" i="2"/>
  <c r="A478" i="2"/>
  <c r="B478" i="2"/>
  <c r="C478" i="2"/>
  <c r="A479" i="2"/>
  <c r="B479" i="2"/>
  <c r="C479" i="2"/>
  <c r="A480" i="2"/>
  <c r="B480" i="2"/>
  <c r="C480" i="2"/>
  <c r="A481" i="2"/>
  <c r="B481" i="2"/>
  <c r="C481" i="2"/>
  <c r="A482" i="2"/>
  <c r="B482" i="2"/>
  <c r="C482" i="2"/>
  <c r="A483" i="2"/>
  <c r="B483" i="2"/>
  <c r="C483" i="2"/>
  <c r="A484" i="2"/>
  <c r="B484" i="2"/>
  <c r="C484" i="2"/>
  <c r="A485" i="2"/>
  <c r="B485" i="2"/>
  <c r="C485" i="2"/>
  <c r="A486" i="2"/>
  <c r="B486" i="2"/>
  <c r="C486" i="2"/>
  <c r="A487" i="2"/>
  <c r="B487" i="2"/>
  <c r="C487" i="2"/>
  <c r="A488" i="2"/>
  <c r="B488" i="2"/>
  <c r="C488" i="2"/>
  <c r="A489" i="2"/>
  <c r="B489" i="2"/>
  <c r="C489" i="2"/>
  <c r="A490" i="2"/>
  <c r="B490" i="2"/>
  <c r="C490" i="2"/>
  <c r="A491" i="2"/>
  <c r="B491" i="2"/>
  <c r="C491" i="2"/>
  <c r="A492" i="2"/>
  <c r="B492" i="2"/>
  <c r="C492" i="2"/>
  <c r="A493" i="2"/>
  <c r="B493" i="2"/>
  <c r="C493" i="2"/>
  <c r="A494" i="2"/>
  <c r="B494" i="2"/>
  <c r="C494" i="2"/>
  <c r="A495" i="2"/>
  <c r="B495" i="2"/>
  <c r="C495" i="2"/>
  <c r="A496" i="2"/>
  <c r="B496" i="2"/>
  <c r="C496" i="2"/>
  <c r="A497" i="2"/>
  <c r="B497" i="2"/>
  <c r="C497" i="2"/>
  <c r="A498" i="2"/>
  <c r="B498" i="2"/>
  <c r="C498" i="2"/>
  <c r="A499" i="2"/>
  <c r="B499" i="2"/>
  <c r="C499" i="2"/>
  <c r="A500" i="2"/>
  <c r="B500" i="2"/>
  <c r="C500" i="2"/>
  <c r="A501" i="2"/>
  <c r="B501" i="2"/>
  <c r="C501" i="2"/>
  <c r="A502" i="2"/>
  <c r="B502" i="2"/>
  <c r="C502" i="2"/>
  <c r="A503" i="2"/>
  <c r="B503" i="2"/>
  <c r="C503" i="2"/>
  <c r="A504" i="2"/>
  <c r="B504" i="2"/>
  <c r="C504" i="2"/>
  <c r="A505" i="2"/>
  <c r="B505" i="2"/>
  <c r="C505" i="2"/>
  <c r="A506" i="2"/>
  <c r="B506" i="2"/>
  <c r="C506" i="2"/>
  <c r="A507" i="2"/>
  <c r="B507" i="2"/>
  <c r="C507" i="2"/>
  <c r="A508" i="2"/>
  <c r="B508" i="2"/>
  <c r="C508" i="2"/>
  <c r="A509" i="2"/>
  <c r="B509" i="2"/>
  <c r="C509" i="2"/>
  <c r="A510" i="2"/>
  <c r="B510" i="2"/>
  <c r="C510" i="2"/>
  <c r="A511" i="2"/>
  <c r="B511" i="2"/>
  <c r="C511" i="2"/>
  <c r="A512" i="2"/>
  <c r="B512" i="2"/>
  <c r="C512" i="2"/>
  <c r="A513" i="2"/>
  <c r="B513" i="2"/>
  <c r="C513" i="2"/>
  <c r="A514" i="2"/>
  <c r="B514" i="2"/>
  <c r="C514" i="2"/>
  <c r="A515" i="2"/>
  <c r="B515" i="2"/>
  <c r="C515" i="2"/>
  <c r="A516" i="2"/>
  <c r="B516" i="2"/>
  <c r="C516" i="2"/>
  <c r="A517" i="2"/>
  <c r="B517" i="2"/>
  <c r="C517" i="2"/>
  <c r="A518" i="2"/>
  <c r="B518" i="2"/>
  <c r="C518" i="2"/>
  <c r="A519" i="2"/>
  <c r="B519" i="2"/>
  <c r="C519" i="2"/>
  <c r="A520" i="2"/>
  <c r="B520" i="2"/>
  <c r="C520" i="2"/>
  <c r="A521" i="2"/>
  <c r="B521" i="2"/>
  <c r="C521" i="2"/>
  <c r="A522" i="2"/>
  <c r="B522" i="2"/>
  <c r="C522" i="2"/>
  <c r="A523" i="2"/>
  <c r="B523" i="2"/>
  <c r="C523" i="2"/>
  <c r="A524" i="2"/>
  <c r="B524" i="2"/>
  <c r="C524" i="2"/>
  <c r="A525" i="2"/>
  <c r="B525" i="2"/>
  <c r="C525" i="2"/>
  <c r="A526" i="2"/>
  <c r="B526" i="2"/>
  <c r="C526" i="2"/>
  <c r="A527" i="2"/>
  <c r="B527" i="2"/>
  <c r="C527" i="2"/>
  <c r="A528" i="2"/>
  <c r="B528" i="2"/>
  <c r="C528" i="2"/>
  <c r="A529" i="2"/>
  <c r="B529" i="2"/>
  <c r="C529" i="2"/>
  <c r="A530" i="2"/>
  <c r="B530" i="2"/>
  <c r="C530" i="2"/>
  <c r="A531" i="2"/>
  <c r="B531" i="2"/>
  <c r="C531" i="2"/>
  <c r="A532" i="2"/>
  <c r="B532" i="2"/>
  <c r="C532" i="2"/>
  <c r="A533" i="2"/>
  <c r="B533" i="2"/>
  <c r="C533" i="2"/>
  <c r="A534" i="2"/>
  <c r="B534" i="2"/>
  <c r="C534" i="2"/>
  <c r="A535" i="2"/>
  <c r="B535" i="2"/>
  <c r="C535" i="2"/>
  <c r="A536" i="2"/>
  <c r="B536" i="2"/>
  <c r="C536" i="2"/>
  <c r="A537" i="2"/>
  <c r="B537" i="2"/>
  <c r="C537" i="2"/>
  <c r="A538" i="2"/>
  <c r="B538" i="2"/>
  <c r="C538" i="2"/>
  <c r="A539" i="2"/>
  <c r="B539" i="2"/>
  <c r="C539" i="2"/>
  <c r="A540" i="2"/>
  <c r="B540" i="2"/>
  <c r="C540" i="2"/>
  <c r="A541" i="2"/>
  <c r="B541" i="2"/>
  <c r="C541" i="2"/>
  <c r="A542" i="2"/>
  <c r="B542" i="2"/>
  <c r="C542" i="2"/>
  <c r="A543" i="2"/>
  <c r="B543" i="2"/>
  <c r="C543" i="2"/>
  <c r="A544" i="2"/>
  <c r="B544" i="2"/>
  <c r="C544" i="2"/>
  <c r="A545" i="2"/>
  <c r="B545" i="2"/>
  <c r="C545" i="2"/>
  <c r="A546" i="2"/>
  <c r="B546" i="2"/>
  <c r="C546" i="2"/>
  <c r="A547" i="2"/>
  <c r="B547" i="2"/>
  <c r="C547" i="2"/>
  <c r="A548" i="2"/>
  <c r="B548" i="2"/>
  <c r="C548" i="2"/>
  <c r="A549" i="2"/>
  <c r="B549" i="2"/>
  <c r="C549" i="2"/>
  <c r="A550" i="2"/>
  <c r="B550" i="2"/>
  <c r="C550" i="2"/>
  <c r="A551" i="2"/>
  <c r="B551" i="2"/>
  <c r="C551" i="2"/>
  <c r="A552" i="2"/>
  <c r="B552" i="2"/>
  <c r="C552" i="2"/>
  <c r="A553" i="2"/>
  <c r="B553" i="2"/>
  <c r="C553" i="2"/>
  <c r="A554" i="2"/>
  <c r="B554" i="2"/>
  <c r="C554" i="2"/>
  <c r="A555" i="2"/>
  <c r="B555" i="2"/>
  <c r="C555" i="2"/>
  <c r="A556" i="2"/>
  <c r="B556" i="2"/>
  <c r="C556" i="2"/>
  <c r="A557" i="2"/>
  <c r="B557" i="2"/>
  <c r="C557" i="2"/>
  <c r="A558" i="2"/>
  <c r="B558" i="2"/>
  <c r="C558" i="2"/>
  <c r="A559" i="2"/>
  <c r="B559" i="2"/>
  <c r="C559" i="2"/>
  <c r="A560" i="2"/>
  <c r="B560" i="2"/>
  <c r="C560" i="2"/>
  <c r="A561" i="2"/>
  <c r="B561" i="2"/>
  <c r="C561" i="2"/>
  <c r="A562" i="2"/>
  <c r="B562" i="2"/>
  <c r="C562" i="2"/>
  <c r="A563" i="2"/>
  <c r="B563" i="2"/>
  <c r="C563" i="2"/>
  <c r="A564" i="2"/>
  <c r="B564" i="2"/>
  <c r="C564" i="2"/>
  <c r="A565" i="2"/>
  <c r="B565" i="2"/>
  <c r="C565" i="2"/>
  <c r="A566" i="2"/>
  <c r="B566" i="2"/>
  <c r="C566" i="2"/>
  <c r="A567" i="2"/>
  <c r="B567" i="2"/>
  <c r="C567" i="2"/>
  <c r="A568" i="2"/>
  <c r="B568" i="2"/>
  <c r="C568" i="2"/>
  <c r="A569" i="2"/>
  <c r="B569" i="2"/>
  <c r="C569" i="2"/>
  <c r="A570" i="2"/>
  <c r="B570" i="2"/>
  <c r="C570" i="2"/>
  <c r="A571" i="2"/>
  <c r="B571" i="2"/>
  <c r="C571" i="2"/>
  <c r="A572" i="2"/>
  <c r="B572" i="2"/>
  <c r="C572" i="2"/>
  <c r="A573" i="2"/>
  <c r="B573" i="2"/>
  <c r="C573" i="2"/>
  <c r="A574" i="2"/>
  <c r="B574" i="2"/>
  <c r="C574" i="2"/>
  <c r="A575" i="2"/>
  <c r="B575" i="2"/>
  <c r="C575" i="2"/>
  <c r="A576" i="2"/>
  <c r="B576" i="2"/>
  <c r="C576" i="2"/>
  <c r="A577" i="2"/>
  <c r="B577" i="2"/>
  <c r="C577" i="2"/>
  <c r="A578" i="2"/>
  <c r="B578" i="2"/>
  <c r="C578" i="2"/>
  <c r="A579" i="2"/>
  <c r="B579" i="2"/>
  <c r="C579" i="2"/>
  <c r="A580" i="2"/>
  <c r="B580" i="2"/>
  <c r="C580" i="2"/>
  <c r="A581" i="2"/>
  <c r="B581" i="2"/>
  <c r="C581" i="2"/>
  <c r="A582" i="2"/>
  <c r="B582" i="2"/>
  <c r="C582" i="2"/>
  <c r="A583" i="2"/>
  <c r="B583" i="2"/>
  <c r="C583" i="2"/>
  <c r="A584" i="2"/>
  <c r="B584" i="2"/>
  <c r="C584" i="2"/>
  <c r="A585" i="2"/>
  <c r="B585" i="2"/>
  <c r="C585" i="2"/>
  <c r="A586" i="2"/>
  <c r="B586" i="2"/>
  <c r="C586" i="2"/>
  <c r="A587" i="2"/>
  <c r="B587" i="2"/>
  <c r="C587" i="2"/>
  <c r="A588" i="2"/>
  <c r="B588" i="2"/>
  <c r="C588" i="2"/>
  <c r="A589" i="2"/>
  <c r="B589" i="2"/>
  <c r="C589" i="2"/>
  <c r="A590" i="2"/>
  <c r="B590" i="2"/>
  <c r="C590" i="2"/>
  <c r="A591" i="2"/>
  <c r="B591" i="2"/>
  <c r="C591" i="2"/>
  <c r="A592" i="2"/>
  <c r="B592" i="2"/>
  <c r="C592" i="2"/>
  <c r="A593" i="2"/>
  <c r="B593" i="2"/>
  <c r="C593" i="2"/>
  <c r="A594" i="2"/>
  <c r="B594" i="2"/>
  <c r="C594" i="2"/>
  <c r="A595" i="2"/>
  <c r="B595" i="2"/>
  <c r="C595" i="2"/>
  <c r="A596" i="2"/>
  <c r="B596" i="2"/>
  <c r="C596" i="2"/>
  <c r="A597" i="2"/>
  <c r="B597" i="2"/>
  <c r="C597" i="2"/>
  <c r="A598" i="2"/>
  <c r="B598" i="2"/>
  <c r="C598" i="2"/>
  <c r="A599" i="2"/>
  <c r="B599" i="2"/>
  <c r="C599" i="2"/>
  <c r="A600" i="2"/>
  <c r="B600" i="2"/>
  <c r="C600" i="2"/>
  <c r="A601" i="2"/>
  <c r="B601" i="2"/>
  <c r="C601" i="2"/>
  <c r="A602" i="2"/>
  <c r="B602" i="2"/>
  <c r="C602" i="2"/>
  <c r="A603" i="2"/>
  <c r="B603" i="2"/>
  <c r="C603" i="2"/>
  <c r="A604" i="2"/>
  <c r="B604" i="2"/>
  <c r="C604" i="2"/>
  <c r="A605" i="2"/>
  <c r="B605" i="2"/>
  <c r="C605" i="2"/>
  <c r="A606" i="2"/>
  <c r="B606" i="2"/>
  <c r="C606" i="2"/>
  <c r="A607" i="2"/>
  <c r="B607" i="2"/>
  <c r="C607" i="2"/>
  <c r="A608" i="2"/>
  <c r="B608" i="2"/>
  <c r="C608" i="2"/>
  <c r="A609" i="2"/>
  <c r="B609" i="2"/>
  <c r="C609" i="2"/>
  <c r="A610" i="2"/>
  <c r="B610" i="2"/>
  <c r="C610" i="2"/>
  <c r="A611" i="2"/>
  <c r="B611" i="2"/>
  <c r="C611" i="2"/>
  <c r="A612" i="2"/>
  <c r="B612" i="2"/>
  <c r="C612" i="2"/>
  <c r="A613" i="2"/>
  <c r="B613" i="2"/>
  <c r="C613" i="2"/>
  <c r="A614" i="2"/>
  <c r="B614" i="2"/>
  <c r="C614" i="2"/>
  <c r="A615" i="2"/>
  <c r="B615" i="2"/>
  <c r="C615" i="2"/>
  <c r="A616" i="2"/>
  <c r="B616" i="2"/>
  <c r="C616" i="2"/>
  <c r="A617" i="2"/>
  <c r="B617" i="2"/>
  <c r="C617" i="2"/>
  <c r="A618" i="2"/>
  <c r="B618" i="2"/>
  <c r="C618" i="2"/>
  <c r="A619" i="2"/>
  <c r="B619" i="2"/>
  <c r="C619" i="2"/>
  <c r="A620" i="2"/>
  <c r="B620" i="2"/>
  <c r="C620" i="2"/>
  <c r="A621" i="2"/>
  <c r="B621" i="2"/>
  <c r="C621" i="2"/>
  <c r="A622" i="2"/>
  <c r="B622" i="2"/>
  <c r="C622" i="2"/>
  <c r="A623" i="2"/>
  <c r="B623" i="2"/>
  <c r="C623" i="2"/>
  <c r="A624" i="2"/>
  <c r="B624" i="2"/>
  <c r="C624" i="2"/>
  <c r="A625" i="2"/>
  <c r="B625" i="2"/>
  <c r="C625" i="2"/>
  <c r="A626" i="2"/>
  <c r="B626" i="2"/>
  <c r="C626" i="2"/>
  <c r="A627" i="2"/>
  <c r="B627" i="2"/>
  <c r="C627" i="2"/>
  <c r="A628" i="2"/>
  <c r="B628" i="2"/>
  <c r="C628" i="2"/>
  <c r="A629" i="2"/>
  <c r="B629" i="2"/>
  <c r="C629" i="2"/>
  <c r="A630" i="2"/>
  <c r="B630" i="2"/>
  <c r="C630" i="2"/>
  <c r="A631" i="2"/>
  <c r="B631" i="2"/>
  <c r="C631" i="2"/>
  <c r="A632" i="2"/>
  <c r="B632" i="2"/>
  <c r="C632" i="2"/>
  <c r="A633" i="2"/>
  <c r="B633" i="2"/>
  <c r="C633" i="2"/>
  <c r="A634" i="2"/>
  <c r="B634" i="2"/>
  <c r="C634" i="2"/>
  <c r="A635" i="2"/>
  <c r="B635" i="2"/>
  <c r="C635" i="2"/>
  <c r="A636" i="2"/>
  <c r="B636" i="2"/>
  <c r="C636" i="2"/>
  <c r="A637" i="2"/>
  <c r="B637" i="2"/>
  <c r="C637" i="2"/>
  <c r="A638" i="2"/>
  <c r="B638" i="2"/>
  <c r="C638" i="2"/>
  <c r="A639" i="2"/>
  <c r="B639" i="2"/>
  <c r="C639" i="2"/>
  <c r="A640" i="2"/>
  <c r="B640" i="2"/>
  <c r="C640" i="2"/>
  <c r="A641" i="2"/>
  <c r="B641" i="2"/>
  <c r="C641" i="2"/>
  <c r="A642" i="2"/>
  <c r="B642" i="2"/>
  <c r="C642" i="2"/>
  <c r="A643" i="2"/>
  <c r="B643" i="2"/>
  <c r="C643" i="2"/>
  <c r="A644" i="2"/>
  <c r="B644" i="2"/>
  <c r="C644" i="2"/>
  <c r="A645" i="2"/>
  <c r="B645" i="2"/>
  <c r="C645" i="2"/>
  <c r="A646" i="2"/>
  <c r="B646" i="2"/>
  <c r="C646" i="2"/>
  <c r="A647" i="2"/>
  <c r="B647" i="2"/>
  <c r="C647" i="2"/>
  <c r="A648" i="2"/>
  <c r="B648" i="2"/>
  <c r="C648" i="2"/>
  <c r="A649" i="2"/>
  <c r="B649" i="2"/>
  <c r="C649" i="2"/>
  <c r="A650" i="2"/>
  <c r="B650" i="2"/>
  <c r="C650" i="2"/>
  <c r="A651" i="2"/>
  <c r="B651" i="2"/>
  <c r="C651" i="2"/>
  <c r="A652" i="2"/>
  <c r="B652" i="2"/>
  <c r="C652" i="2"/>
  <c r="A653" i="2"/>
  <c r="B653" i="2"/>
  <c r="C653" i="2"/>
  <c r="A654" i="2"/>
  <c r="B654" i="2"/>
  <c r="C654" i="2"/>
  <c r="A655" i="2"/>
  <c r="B655" i="2"/>
  <c r="C655" i="2"/>
  <c r="A656" i="2"/>
  <c r="B656" i="2"/>
  <c r="C656" i="2"/>
  <c r="A657" i="2"/>
  <c r="B657" i="2"/>
  <c r="C657" i="2"/>
  <c r="A658" i="2"/>
  <c r="B658" i="2"/>
  <c r="C658" i="2"/>
  <c r="A659" i="2"/>
  <c r="B659" i="2"/>
  <c r="C659" i="2"/>
  <c r="A660" i="2"/>
  <c r="B660" i="2"/>
  <c r="C660" i="2"/>
  <c r="A661" i="2"/>
  <c r="B661" i="2"/>
  <c r="C661" i="2"/>
  <c r="A662" i="2"/>
  <c r="B662" i="2"/>
  <c r="C662" i="2"/>
  <c r="A663" i="2"/>
  <c r="B663" i="2"/>
  <c r="C663" i="2"/>
  <c r="A664" i="2"/>
  <c r="B664" i="2"/>
  <c r="C664" i="2"/>
  <c r="A665" i="2"/>
  <c r="B665" i="2"/>
  <c r="C665" i="2"/>
  <c r="A666" i="2"/>
  <c r="B666" i="2"/>
  <c r="C666" i="2"/>
  <c r="A667" i="2"/>
  <c r="B667" i="2"/>
  <c r="C667" i="2"/>
  <c r="A668" i="2"/>
  <c r="B668" i="2"/>
  <c r="C668" i="2"/>
  <c r="A669" i="2"/>
  <c r="B669" i="2"/>
  <c r="C669" i="2"/>
  <c r="A670" i="2"/>
  <c r="B670" i="2"/>
  <c r="C670" i="2"/>
  <c r="A671" i="2"/>
  <c r="B671" i="2"/>
  <c r="C671" i="2"/>
  <c r="A672" i="2"/>
  <c r="B672" i="2"/>
  <c r="C672" i="2"/>
  <c r="A673" i="2"/>
  <c r="B673" i="2"/>
  <c r="C673" i="2"/>
  <c r="A674" i="2"/>
  <c r="B674" i="2"/>
  <c r="C674" i="2"/>
  <c r="A675" i="2"/>
  <c r="B675" i="2"/>
  <c r="C675" i="2"/>
  <c r="A676" i="2"/>
  <c r="B676" i="2"/>
  <c r="C676" i="2"/>
  <c r="A677" i="2"/>
  <c r="B677" i="2"/>
  <c r="C677" i="2"/>
  <c r="A678" i="2"/>
  <c r="B678" i="2"/>
  <c r="C678" i="2"/>
  <c r="A679" i="2"/>
  <c r="B679" i="2"/>
  <c r="C679" i="2"/>
  <c r="A680" i="2"/>
  <c r="B680" i="2"/>
  <c r="C680" i="2"/>
  <c r="A681" i="2"/>
  <c r="B681" i="2"/>
  <c r="C681" i="2"/>
  <c r="A682" i="2"/>
  <c r="B682" i="2"/>
  <c r="C682" i="2"/>
  <c r="A683" i="2"/>
  <c r="B683" i="2"/>
  <c r="C683" i="2"/>
  <c r="A684" i="2"/>
  <c r="B684" i="2"/>
  <c r="C684" i="2"/>
  <c r="A685" i="2"/>
  <c r="B685" i="2"/>
  <c r="C685" i="2"/>
  <c r="A686" i="2"/>
  <c r="B686" i="2"/>
  <c r="C686" i="2"/>
  <c r="A687" i="2"/>
  <c r="B687" i="2"/>
  <c r="C687" i="2"/>
  <c r="A688" i="2"/>
  <c r="B688" i="2"/>
  <c r="C688" i="2"/>
  <c r="A689" i="2"/>
  <c r="B689" i="2"/>
  <c r="C689" i="2"/>
  <c r="A690" i="2"/>
  <c r="B690" i="2"/>
  <c r="C690" i="2"/>
  <c r="A691" i="2"/>
  <c r="B691" i="2"/>
  <c r="C691" i="2"/>
  <c r="A692" i="2"/>
  <c r="B692" i="2"/>
  <c r="C692" i="2"/>
  <c r="A693" i="2"/>
  <c r="B693" i="2"/>
  <c r="C693" i="2"/>
  <c r="A694" i="2"/>
  <c r="B694" i="2"/>
  <c r="C694" i="2"/>
  <c r="A695" i="2"/>
  <c r="B695" i="2"/>
  <c r="C695" i="2"/>
  <c r="A696" i="2"/>
  <c r="B696" i="2"/>
  <c r="C696" i="2"/>
  <c r="A697" i="2"/>
  <c r="B697" i="2"/>
  <c r="C697" i="2"/>
  <c r="A698" i="2"/>
  <c r="B698" i="2"/>
  <c r="C698" i="2"/>
  <c r="A699" i="2"/>
  <c r="B699" i="2"/>
  <c r="C699" i="2"/>
  <c r="A700" i="2"/>
  <c r="B700" i="2"/>
  <c r="C700" i="2"/>
  <c r="A701" i="2"/>
  <c r="B701" i="2"/>
  <c r="C701" i="2"/>
  <c r="A702" i="2"/>
  <c r="B702" i="2"/>
  <c r="C702" i="2"/>
  <c r="A703" i="2"/>
  <c r="B703" i="2"/>
  <c r="C703" i="2"/>
  <c r="A704" i="2"/>
  <c r="B704" i="2"/>
  <c r="C704" i="2"/>
  <c r="A705" i="2"/>
  <c r="B705" i="2"/>
  <c r="C705" i="2"/>
  <c r="A706" i="2"/>
  <c r="B706" i="2"/>
  <c r="C706" i="2"/>
  <c r="A707" i="2"/>
  <c r="B707" i="2"/>
  <c r="C707" i="2"/>
  <c r="A708" i="2"/>
  <c r="B708" i="2"/>
  <c r="C708" i="2"/>
  <c r="A709" i="2"/>
  <c r="B709" i="2"/>
  <c r="C709" i="2"/>
  <c r="A710" i="2"/>
  <c r="B710" i="2"/>
  <c r="C710" i="2"/>
  <c r="A711" i="2"/>
  <c r="B711" i="2"/>
  <c r="C711" i="2"/>
  <c r="A712" i="2"/>
  <c r="B712" i="2"/>
  <c r="C712" i="2"/>
  <c r="A713" i="2"/>
  <c r="B713" i="2"/>
  <c r="C713" i="2"/>
  <c r="A714" i="2"/>
  <c r="B714" i="2"/>
  <c r="C714" i="2"/>
  <c r="A715" i="2"/>
  <c r="B715" i="2"/>
  <c r="C715" i="2"/>
  <c r="A716" i="2"/>
  <c r="B716" i="2"/>
  <c r="C716" i="2"/>
  <c r="A717" i="2"/>
  <c r="B717" i="2"/>
  <c r="C717" i="2"/>
  <c r="A718" i="2"/>
  <c r="B718" i="2"/>
  <c r="C718" i="2"/>
  <c r="A719" i="2"/>
  <c r="B719" i="2"/>
  <c r="C719" i="2"/>
  <c r="A720" i="2"/>
  <c r="B720" i="2"/>
  <c r="C720" i="2"/>
  <c r="A721" i="2"/>
  <c r="B721" i="2"/>
  <c r="C721" i="2"/>
  <c r="A722" i="2"/>
  <c r="B722" i="2"/>
  <c r="C722" i="2"/>
  <c r="A723" i="2"/>
  <c r="B723" i="2"/>
  <c r="C723" i="2"/>
  <c r="A724" i="2"/>
  <c r="B724" i="2"/>
  <c r="C724" i="2"/>
  <c r="A725" i="2"/>
  <c r="B725" i="2"/>
  <c r="C725" i="2"/>
  <c r="A726" i="2"/>
  <c r="B726" i="2"/>
  <c r="C726" i="2"/>
  <c r="A727" i="2"/>
  <c r="B727" i="2"/>
  <c r="C727" i="2"/>
  <c r="A728" i="2"/>
  <c r="B728" i="2"/>
  <c r="C728" i="2"/>
  <c r="A729" i="2"/>
  <c r="B729" i="2"/>
  <c r="C729" i="2"/>
  <c r="A730" i="2"/>
  <c r="B730" i="2"/>
  <c r="C730" i="2"/>
  <c r="A731" i="2"/>
  <c r="B731" i="2"/>
  <c r="C731" i="2"/>
  <c r="A732" i="2"/>
  <c r="B732" i="2"/>
  <c r="C732" i="2"/>
  <c r="A733" i="2"/>
  <c r="B733" i="2"/>
  <c r="C733" i="2"/>
  <c r="A734" i="2"/>
  <c r="B734" i="2"/>
  <c r="C734" i="2"/>
  <c r="A735" i="2"/>
  <c r="B735" i="2"/>
  <c r="C735" i="2"/>
  <c r="A736" i="2"/>
  <c r="B736" i="2"/>
  <c r="C736" i="2"/>
  <c r="A737" i="2"/>
  <c r="B737" i="2"/>
  <c r="C737" i="2"/>
  <c r="A738" i="2"/>
  <c r="B738" i="2"/>
  <c r="C738" i="2"/>
  <c r="A739" i="2"/>
  <c r="B739" i="2"/>
  <c r="C739" i="2"/>
  <c r="A740" i="2"/>
  <c r="B740" i="2"/>
  <c r="C740" i="2"/>
  <c r="A741" i="2"/>
  <c r="B741" i="2"/>
  <c r="C741" i="2"/>
  <c r="A742" i="2"/>
  <c r="B742" i="2"/>
  <c r="C742" i="2"/>
  <c r="A743" i="2"/>
  <c r="B743" i="2"/>
  <c r="C743" i="2"/>
  <c r="A744" i="2"/>
  <c r="B744" i="2"/>
  <c r="C744" i="2"/>
  <c r="A745" i="2"/>
  <c r="B745" i="2"/>
  <c r="C745" i="2"/>
  <c r="A746" i="2"/>
  <c r="B746" i="2"/>
  <c r="C746" i="2"/>
  <c r="A747" i="2"/>
  <c r="B747" i="2"/>
  <c r="C747" i="2"/>
  <c r="A748" i="2"/>
  <c r="B748" i="2"/>
  <c r="C748" i="2"/>
  <c r="A749" i="2"/>
  <c r="B749" i="2"/>
  <c r="C749" i="2"/>
  <c r="A750" i="2"/>
  <c r="B750" i="2"/>
  <c r="C750" i="2"/>
  <c r="A751" i="2"/>
  <c r="B751" i="2"/>
  <c r="C751" i="2"/>
  <c r="A752" i="2"/>
  <c r="B752" i="2"/>
  <c r="C752" i="2"/>
  <c r="A753" i="2"/>
  <c r="B753" i="2"/>
  <c r="C753" i="2"/>
  <c r="A754" i="2"/>
  <c r="B754" i="2"/>
  <c r="C754" i="2"/>
  <c r="A755" i="2"/>
  <c r="B755" i="2"/>
  <c r="C755" i="2"/>
  <c r="A756" i="2"/>
  <c r="B756" i="2"/>
  <c r="C756" i="2"/>
  <c r="A757" i="2"/>
  <c r="B757" i="2"/>
  <c r="C757" i="2"/>
  <c r="A758" i="2"/>
  <c r="B758" i="2"/>
  <c r="C758" i="2"/>
  <c r="A759" i="2"/>
  <c r="B759" i="2"/>
  <c r="C759" i="2"/>
  <c r="A760" i="2"/>
  <c r="B760" i="2"/>
  <c r="C760" i="2"/>
  <c r="A761" i="2"/>
  <c r="B761" i="2"/>
  <c r="C761" i="2"/>
  <c r="A762" i="2"/>
  <c r="B762" i="2"/>
  <c r="C762" i="2"/>
  <c r="A763" i="2"/>
  <c r="B763" i="2"/>
  <c r="C763" i="2"/>
  <c r="A764" i="2"/>
  <c r="B764" i="2"/>
  <c r="C764" i="2"/>
  <c r="A765" i="2"/>
  <c r="B765" i="2"/>
  <c r="C765" i="2"/>
  <c r="A766" i="2"/>
  <c r="B766" i="2"/>
  <c r="C766" i="2"/>
  <c r="A767" i="2"/>
  <c r="B767" i="2"/>
  <c r="C767" i="2"/>
  <c r="A768" i="2"/>
  <c r="B768" i="2"/>
  <c r="C768" i="2"/>
  <c r="A769" i="2"/>
  <c r="B769" i="2"/>
  <c r="C769" i="2"/>
  <c r="A770" i="2"/>
  <c r="B770" i="2"/>
  <c r="C770" i="2"/>
  <c r="A771" i="2"/>
  <c r="B771" i="2"/>
  <c r="C771" i="2"/>
  <c r="A772" i="2"/>
  <c r="B772" i="2"/>
  <c r="C772" i="2"/>
  <c r="A773" i="2"/>
  <c r="B773" i="2"/>
  <c r="C773" i="2"/>
  <c r="A774" i="2"/>
  <c r="B774" i="2"/>
  <c r="C774" i="2"/>
  <c r="A775" i="2"/>
  <c r="B775" i="2"/>
  <c r="C775" i="2"/>
  <c r="A776" i="2"/>
  <c r="B776" i="2"/>
  <c r="C776" i="2"/>
  <c r="A777" i="2"/>
  <c r="B777" i="2"/>
  <c r="C777" i="2"/>
  <c r="A778" i="2"/>
  <c r="B778" i="2"/>
  <c r="C778" i="2"/>
  <c r="A779" i="2"/>
  <c r="B779" i="2"/>
  <c r="C779" i="2"/>
  <c r="A780" i="2"/>
  <c r="B780" i="2"/>
  <c r="C780" i="2"/>
  <c r="A781" i="2"/>
  <c r="B781" i="2"/>
  <c r="C781" i="2"/>
  <c r="A782" i="2"/>
  <c r="B782" i="2"/>
  <c r="C782" i="2"/>
  <c r="A783" i="2"/>
  <c r="B783" i="2"/>
  <c r="C783" i="2"/>
  <c r="A784" i="2"/>
  <c r="B784" i="2"/>
  <c r="C784" i="2"/>
  <c r="A785" i="2"/>
  <c r="B785" i="2"/>
  <c r="C785" i="2"/>
  <c r="A786" i="2"/>
  <c r="B786" i="2"/>
  <c r="C786" i="2"/>
  <c r="A787" i="2"/>
  <c r="B787" i="2"/>
  <c r="C787" i="2"/>
  <c r="A788" i="2"/>
  <c r="B788" i="2"/>
  <c r="C788" i="2"/>
  <c r="A789" i="2"/>
  <c r="B789" i="2"/>
  <c r="C789" i="2"/>
  <c r="A790" i="2"/>
  <c r="B790" i="2"/>
  <c r="C790" i="2"/>
  <c r="A791" i="2"/>
  <c r="B791" i="2"/>
  <c r="C791" i="2"/>
  <c r="A792" i="2"/>
  <c r="B792" i="2"/>
  <c r="C792" i="2"/>
  <c r="A793" i="2"/>
  <c r="B793" i="2"/>
  <c r="C793" i="2"/>
  <c r="A794" i="2"/>
  <c r="B794" i="2"/>
  <c r="C794" i="2"/>
  <c r="A795" i="2"/>
  <c r="B795" i="2"/>
  <c r="C795" i="2"/>
  <c r="A796" i="2"/>
  <c r="B796" i="2"/>
  <c r="C796" i="2"/>
  <c r="A797" i="2"/>
  <c r="B797" i="2"/>
  <c r="C797" i="2"/>
  <c r="A798" i="2"/>
  <c r="B798" i="2"/>
  <c r="C798" i="2"/>
  <c r="A799" i="2"/>
  <c r="B799" i="2"/>
  <c r="C799" i="2"/>
  <c r="A800" i="2"/>
  <c r="B800" i="2"/>
  <c r="C800" i="2"/>
  <c r="A801" i="2"/>
  <c r="B801" i="2"/>
  <c r="C801" i="2"/>
  <c r="A802" i="2"/>
  <c r="B802" i="2"/>
  <c r="C802" i="2"/>
  <c r="A803" i="2"/>
  <c r="B803" i="2"/>
  <c r="C803" i="2"/>
  <c r="A804" i="2"/>
  <c r="B804" i="2"/>
  <c r="C804" i="2"/>
  <c r="A805" i="2"/>
  <c r="B805" i="2"/>
  <c r="C805" i="2"/>
  <c r="A806" i="2"/>
  <c r="B806" i="2"/>
  <c r="C806" i="2"/>
  <c r="A807" i="2"/>
  <c r="B807" i="2"/>
  <c r="C807" i="2"/>
  <c r="A808" i="2"/>
  <c r="B808" i="2"/>
  <c r="C808" i="2"/>
  <c r="A809" i="2"/>
  <c r="B809" i="2"/>
  <c r="C809" i="2"/>
  <c r="A810" i="2"/>
  <c r="B810" i="2"/>
  <c r="C810" i="2"/>
  <c r="A811" i="2"/>
  <c r="B811" i="2"/>
  <c r="C811" i="2"/>
  <c r="A812" i="2"/>
  <c r="B812" i="2"/>
  <c r="C812" i="2"/>
  <c r="A813" i="2"/>
  <c r="B813" i="2"/>
  <c r="C813" i="2"/>
  <c r="A814" i="2"/>
  <c r="B814" i="2"/>
  <c r="C814" i="2"/>
  <c r="A815" i="2"/>
  <c r="B815" i="2"/>
  <c r="C815" i="2"/>
  <c r="A816" i="2"/>
  <c r="B816" i="2"/>
  <c r="C816" i="2"/>
  <c r="A817" i="2"/>
  <c r="B817" i="2"/>
  <c r="C817" i="2"/>
  <c r="A818" i="2"/>
  <c r="B818" i="2"/>
  <c r="C818" i="2"/>
  <c r="A819" i="2"/>
  <c r="B819" i="2"/>
  <c r="C819" i="2"/>
  <c r="A820" i="2"/>
  <c r="B820" i="2"/>
  <c r="C820" i="2"/>
  <c r="A821" i="2"/>
  <c r="B821" i="2"/>
  <c r="C821" i="2"/>
  <c r="A822" i="2"/>
  <c r="B822" i="2"/>
  <c r="C822" i="2"/>
  <c r="A823" i="2"/>
  <c r="B823" i="2"/>
  <c r="C823" i="2"/>
  <c r="A824" i="2"/>
  <c r="B824" i="2"/>
  <c r="C824" i="2"/>
  <c r="A825" i="2"/>
  <c r="B825" i="2"/>
  <c r="C825" i="2"/>
  <c r="A826" i="2"/>
  <c r="B826" i="2"/>
  <c r="C826" i="2"/>
  <c r="A827" i="2"/>
  <c r="B827" i="2"/>
  <c r="C827" i="2"/>
  <c r="A828" i="2"/>
  <c r="B828" i="2"/>
  <c r="C828" i="2"/>
  <c r="A829" i="2"/>
  <c r="B829" i="2"/>
  <c r="C829" i="2"/>
  <c r="A830" i="2"/>
  <c r="B830" i="2"/>
  <c r="C830" i="2"/>
  <c r="A831" i="2"/>
  <c r="B831" i="2"/>
  <c r="C831" i="2"/>
  <c r="A832" i="2"/>
  <c r="B832" i="2"/>
  <c r="C832" i="2"/>
  <c r="A833" i="2"/>
  <c r="B833" i="2"/>
  <c r="C833" i="2"/>
  <c r="A834" i="2"/>
  <c r="B834" i="2"/>
  <c r="C834" i="2"/>
  <c r="A835" i="2"/>
  <c r="B835" i="2"/>
  <c r="C835" i="2"/>
  <c r="A836" i="2"/>
  <c r="B836" i="2"/>
  <c r="C836" i="2"/>
  <c r="A837" i="2"/>
  <c r="B837" i="2"/>
  <c r="C837" i="2"/>
  <c r="A838" i="2"/>
  <c r="B838" i="2"/>
  <c r="C838" i="2"/>
  <c r="A839" i="2"/>
  <c r="B839" i="2"/>
  <c r="C839" i="2"/>
  <c r="A840" i="2"/>
  <c r="B840" i="2"/>
  <c r="C840" i="2"/>
  <c r="A841" i="2"/>
  <c r="B841" i="2"/>
  <c r="C841" i="2"/>
  <c r="A842" i="2"/>
  <c r="B842" i="2"/>
  <c r="C842" i="2"/>
  <c r="A843" i="2"/>
  <c r="B843" i="2"/>
  <c r="C843" i="2"/>
  <c r="A844" i="2"/>
  <c r="B844" i="2"/>
  <c r="C844" i="2"/>
  <c r="A845" i="2"/>
  <c r="B845" i="2"/>
  <c r="C845" i="2"/>
  <c r="A846" i="2"/>
  <c r="B846" i="2"/>
  <c r="C846" i="2"/>
  <c r="A847" i="2"/>
  <c r="B847" i="2"/>
  <c r="C847" i="2"/>
  <c r="A848" i="2"/>
  <c r="B848" i="2"/>
  <c r="C848" i="2"/>
  <c r="A849" i="2"/>
  <c r="B849" i="2"/>
  <c r="C849" i="2"/>
  <c r="A850" i="2"/>
  <c r="B850" i="2"/>
  <c r="C850" i="2"/>
  <c r="A851" i="2"/>
  <c r="B851" i="2"/>
  <c r="C851" i="2"/>
  <c r="A852" i="2"/>
  <c r="B852" i="2"/>
  <c r="C852" i="2"/>
  <c r="A853" i="2"/>
  <c r="B853" i="2"/>
  <c r="C853" i="2"/>
  <c r="A854" i="2"/>
  <c r="B854" i="2"/>
  <c r="C854" i="2"/>
  <c r="A855" i="2"/>
  <c r="B855" i="2"/>
  <c r="C855" i="2"/>
  <c r="A856" i="2"/>
  <c r="B856" i="2"/>
  <c r="C856" i="2"/>
  <c r="A857" i="2"/>
  <c r="B857" i="2"/>
  <c r="C857" i="2"/>
  <c r="A858" i="2"/>
  <c r="B858" i="2"/>
  <c r="C858" i="2"/>
  <c r="A859" i="2"/>
  <c r="B859" i="2"/>
  <c r="C859" i="2"/>
  <c r="A860" i="2"/>
  <c r="B860" i="2"/>
  <c r="C860" i="2"/>
  <c r="A861" i="2"/>
  <c r="B861" i="2"/>
  <c r="C861" i="2"/>
  <c r="A862" i="2"/>
  <c r="B862" i="2"/>
  <c r="C862" i="2"/>
  <c r="A863" i="2"/>
  <c r="B863" i="2"/>
  <c r="C863" i="2"/>
  <c r="A864" i="2"/>
  <c r="B864" i="2"/>
  <c r="C864" i="2"/>
  <c r="A865" i="2"/>
  <c r="B865" i="2"/>
  <c r="C865" i="2"/>
  <c r="A866" i="2"/>
  <c r="B866" i="2"/>
  <c r="C866" i="2"/>
  <c r="A867" i="2"/>
  <c r="B867" i="2"/>
  <c r="C867" i="2"/>
  <c r="A868" i="2"/>
  <c r="B868" i="2"/>
  <c r="C868" i="2"/>
  <c r="A869" i="2"/>
  <c r="B869" i="2"/>
  <c r="C869" i="2"/>
  <c r="A870" i="2"/>
  <c r="B870" i="2"/>
  <c r="C870" i="2"/>
  <c r="A871" i="2"/>
  <c r="B871" i="2"/>
  <c r="C871" i="2"/>
  <c r="A872" i="2"/>
  <c r="B872" i="2"/>
  <c r="C872" i="2"/>
  <c r="A873" i="2"/>
  <c r="B873" i="2"/>
  <c r="C873" i="2"/>
  <c r="A874" i="2"/>
  <c r="B874" i="2"/>
  <c r="C874" i="2"/>
  <c r="A875" i="2"/>
  <c r="B875" i="2"/>
  <c r="C875" i="2"/>
  <c r="A876" i="2"/>
  <c r="B876" i="2"/>
  <c r="C876" i="2"/>
  <c r="A877" i="2"/>
  <c r="B877" i="2"/>
  <c r="C877" i="2"/>
  <c r="A878" i="2"/>
  <c r="B878" i="2"/>
  <c r="C878" i="2"/>
  <c r="A879" i="2"/>
  <c r="B879" i="2"/>
  <c r="C879" i="2"/>
  <c r="A880" i="2"/>
  <c r="B880" i="2"/>
  <c r="C880" i="2"/>
  <c r="A881" i="2"/>
  <c r="B881" i="2"/>
  <c r="C881" i="2"/>
  <c r="A882" i="2"/>
  <c r="B882" i="2"/>
  <c r="C882" i="2"/>
  <c r="A883" i="2"/>
  <c r="B883" i="2"/>
  <c r="C883" i="2"/>
  <c r="A884" i="2"/>
  <c r="B884" i="2"/>
  <c r="C884" i="2"/>
  <c r="A885" i="2"/>
  <c r="B885" i="2"/>
  <c r="C885" i="2"/>
  <c r="A886" i="2"/>
  <c r="B886" i="2"/>
  <c r="C886" i="2"/>
  <c r="A887" i="2"/>
  <c r="B887" i="2"/>
  <c r="C887" i="2"/>
  <c r="A888" i="2"/>
  <c r="B888" i="2"/>
  <c r="C888" i="2"/>
  <c r="A889" i="2"/>
  <c r="B889" i="2"/>
  <c r="C889" i="2"/>
  <c r="A890" i="2"/>
  <c r="B890" i="2"/>
  <c r="C890" i="2"/>
  <c r="A891" i="2"/>
  <c r="B891" i="2"/>
  <c r="C891" i="2"/>
  <c r="A892" i="2"/>
  <c r="B892" i="2"/>
  <c r="C892" i="2"/>
  <c r="A893" i="2"/>
  <c r="B893" i="2"/>
  <c r="C893" i="2"/>
  <c r="A894" i="2"/>
  <c r="B894" i="2"/>
  <c r="C894" i="2"/>
  <c r="A895" i="2"/>
  <c r="B895" i="2"/>
  <c r="C895" i="2"/>
  <c r="A896" i="2"/>
  <c r="B896" i="2"/>
  <c r="C896" i="2"/>
  <c r="A897" i="2"/>
  <c r="B897" i="2"/>
  <c r="C897" i="2"/>
  <c r="A898" i="2"/>
  <c r="B898" i="2"/>
  <c r="C898" i="2"/>
  <c r="A899" i="2"/>
  <c r="B899" i="2"/>
  <c r="C899" i="2"/>
  <c r="A900" i="2"/>
  <c r="B900" i="2"/>
  <c r="C900" i="2"/>
  <c r="A901" i="2"/>
  <c r="B901" i="2"/>
  <c r="C901" i="2"/>
  <c r="A902" i="2"/>
  <c r="B902" i="2"/>
  <c r="C902" i="2"/>
  <c r="A903" i="2"/>
  <c r="B903" i="2"/>
  <c r="C903" i="2"/>
  <c r="A904" i="2"/>
  <c r="B904" i="2"/>
  <c r="C904" i="2"/>
  <c r="A905" i="2"/>
  <c r="B905" i="2"/>
  <c r="C905" i="2"/>
  <c r="A906" i="2"/>
  <c r="B906" i="2"/>
  <c r="C906" i="2"/>
  <c r="A907" i="2"/>
  <c r="B907" i="2"/>
  <c r="C907" i="2"/>
  <c r="A908" i="2"/>
  <c r="B908" i="2"/>
  <c r="C908" i="2"/>
  <c r="A909" i="2"/>
  <c r="B909" i="2"/>
  <c r="C909" i="2"/>
  <c r="A910" i="2"/>
  <c r="B910" i="2"/>
  <c r="C910" i="2"/>
  <c r="A911" i="2"/>
  <c r="B911" i="2"/>
  <c r="C911" i="2"/>
  <c r="A912" i="2"/>
  <c r="B912" i="2"/>
  <c r="C912" i="2"/>
  <c r="A913" i="2"/>
  <c r="B913" i="2"/>
  <c r="C913" i="2"/>
  <c r="A914" i="2"/>
  <c r="B914" i="2"/>
  <c r="C914" i="2"/>
  <c r="A915" i="2"/>
  <c r="B915" i="2"/>
  <c r="C915" i="2"/>
  <c r="A916" i="2"/>
  <c r="B916" i="2"/>
  <c r="C916" i="2"/>
  <c r="A917" i="2"/>
  <c r="B917" i="2"/>
  <c r="C917" i="2"/>
  <c r="A918" i="2"/>
  <c r="B918" i="2"/>
  <c r="C918" i="2"/>
  <c r="A919" i="2"/>
  <c r="B919" i="2"/>
  <c r="C919" i="2"/>
  <c r="A920" i="2"/>
  <c r="B920" i="2"/>
  <c r="C920" i="2"/>
  <c r="A921" i="2"/>
  <c r="B921" i="2"/>
  <c r="C921" i="2"/>
  <c r="A922" i="2"/>
  <c r="B922" i="2"/>
  <c r="C922" i="2"/>
  <c r="A923" i="2"/>
  <c r="B923" i="2"/>
  <c r="C923" i="2"/>
  <c r="A924" i="2"/>
  <c r="B924" i="2"/>
  <c r="C924" i="2"/>
  <c r="A925" i="2"/>
  <c r="B925" i="2"/>
  <c r="C925" i="2"/>
  <c r="A926" i="2"/>
  <c r="B926" i="2"/>
  <c r="C926" i="2"/>
  <c r="A927" i="2"/>
  <c r="B927" i="2"/>
  <c r="C927" i="2"/>
  <c r="A928" i="2"/>
  <c r="B928" i="2"/>
  <c r="C928" i="2"/>
  <c r="A929" i="2"/>
  <c r="B929" i="2"/>
  <c r="C929" i="2"/>
  <c r="A930" i="2"/>
  <c r="B930" i="2"/>
  <c r="C930" i="2"/>
  <c r="A931" i="2"/>
  <c r="B931" i="2"/>
  <c r="C931" i="2"/>
  <c r="A932" i="2"/>
  <c r="B932" i="2"/>
  <c r="C932" i="2"/>
  <c r="A933" i="2"/>
  <c r="B933" i="2"/>
  <c r="C933" i="2"/>
  <c r="A934" i="2"/>
  <c r="B934" i="2"/>
  <c r="C934" i="2"/>
  <c r="A935" i="2"/>
  <c r="B935" i="2"/>
  <c r="C935" i="2"/>
  <c r="A936" i="2"/>
  <c r="B936" i="2"/>
  <c r="C936" i="2"/>
  <c r="A937" i="2"/>
  <c r="B937" i="2"/>
  <c r="C937" i="2"/>
  <c r="A938" i="2"/>
  <c r="B938" i="2"/>
  <c r="C938" i="2"/>
  <c r="A939" i="2"/>
  <c r="B939" i="2"/>
  <c r="C939" i="2"/>
  <c r="A940" i="2"/>
  <c r="B940" i="2"/>
  <c r="C940" i="2"/>
  <c r="A941" i="2"/>
  <c r="B941" i="2"/>
  <c r="C941" i="2"/>
  <c r="A942" i="2"/>
  <c r="B942" i="2"/>
  <c r="C942" i="2"/>
  <c r="A943" i="2"/>
  <c r="B943" i="2"/>
  <c r="C943" i="2"/>
  <c r="A944" i="2"/>
  <c r="B944" i="2"/>
  <c r="C944" i="2"/>
  <c r="A945" i="2"/>
  <c r="B945" i="2"/>
  <c r="C945" i="2"/>
  <c r="A946" i="2"/>
  <c r="B946" i="2"/>
  <c r="C946" i="2"/>
  <c r="A947" i="2"/>
  <c r="B947" i="2"/>
  <c r="C947" i="2"/>
  <c r="A948" i="2"/>
  <c r="B948" i="2"/>
  <c r="C948" i="2"/>
  <c r="A949" i="2"/>
  <c r="B949" i="2"/>
  <c r="C949" i="2"/>
  <c r="A950" i="2"/>
  <c r="B950" i="2"/>
  <c r="C950" i="2"/>
  <c r="A951" i="2"/>
  <c r="B951" i="2"/>
  <c r="C951" i="2"/>
  <c r="A952" i="2"/>
  <c r="B952" i="2"/>
  <c r="C952" i="2"/>
  <c r="A953" i="2"/>
  <c r="B953" i="2"/>
  <c r="C953" i="2"/>
  <c r="A954" i="2"/>
  <c r="B954" i="2"/>
  <c r="C954" i="2"/>
  <c r="A955" i="2"/>
  <c r="B955" i="2"/>
  <c r="C955" i="2"/>
  <c r="A956" i="2"/>
  <c r="B956" i="2"/>
  <c r="C956" i="2"/>
  <c r="A957" i="2"/>
  <c r="B957" i="2"/>
  <c r="C957" i="2"/>
  <c r="A958" i="2"/>
  <c r="B958" i="2"/>
  <c r="C958" i="2"/>
  <c r="A959" i="2"/>
  <c r="B959" i="2"/>
  <c r="C959" i="2"/>
  <c r="A960" i="2"/>
  <c r="B960" i="2"/>
  <c r="C960" i="2"/>
  <c r="A961" i="2"/>
  <c r="B961" i="2"/>
  <c r="C961" i="2"/>
  <c r="A962" i="2"/>
  <c r="B962" i="2"/>
  <c r="C962" i="2"/>
  <c r="A963" i="2"/>
  <c r="B963" i="2"/>
  <c r="C963" i="2"/>
  <c r="A964" i="2"/>
  <c r="B964" i="2"/>
  <c r="C964" i="2"/>
  <c r="A965" i="2"/>
  <c r="B965" i="2"/>
  <c r="C965" i="2"/>
  <c r="A966" i="2"/>
  <c r="B966" i="2"/>
  <c r="C966" i="2"/>
  <c r="A967" i="2"/>
  <c r="B967" i="2"/>
  <c r="C967" i="2"/>
  <c r="A968" i="2"/>
  <c r="B968" i="2"/>
  <c r="C968" i="2"/>
  <c r="A969" i="2"/>
  <c r="B969" i="2"/>
  <c r="C969" i="2"/>
  <c r="A970" i="2"/>
  <c r="B970" i="2"/>
  <c r="C970" i="2"/>
  <c r="A971" i="2"/>
  <c r="B971" i="2"/>
  <c r="C971" i="2"/>
  <c r="A972" i="2"/>
  <c r="B972" i="2"/>
  <c r="C972" i="2"/>
  <c r="A973" i="2"/>
  <c r="B973" i="2"/>
  <c r="C973" i="2"/>
  <c r="A974" i="2"/>
  <c r="B974" i="2"/>
  <c r="C974" i="2"/>
  <c r="A975" i="2"/>
  <c r="B975" i="2"/>
  <c r="C975" i="2"/>
  <c r="A976" i="2"/>
  <c r="B976" i="2"/>
  <c r="C976" i="2"/>
  <c r="A977" i="2"/>
  <c r="B977" i="2"/>
  <c r="C977" i="2"/>
  <c r="A978" i="2"/>
  <c r="B978" i="2"/>
  <c r="C978" i="2"/>
  <c r="A979" i="2"/>
  <c r="B979" i="2"/>
  <c r="C979" i="2"/>
  <c r="A980" i="2"/>
  <c r="B980" i="2"/>
  <c r="C980" i="2"/>
  <c r="A981" i="2"/>
  <c r="B981" i="2"/>
  <c r="C981" i="2"/>
  <c r="A982" i="2"/>
  <c r="B982" i="2"/>
  <c r="C982" i="2"/>
  <c r="A983" i="2"/>
  <c r="B983" i="2"/>
  <c r="C983" i="2"/>
  <c r="A984" i="2"/>
  <c r="B984" i="2"/>
  <c r="C984" i="2"/>
  <c r="A985" i="2"/>
  <c r="B985" i="2"/>
  <c r="C985" i="2"/>
  <c r="A986" i="2"/>
  <c r="B986" i="2"/>
  <c r="C986" i="2"/>
  <c r="A987" i="2"/>
  <c r="B987" i="2"/>
  <c r="C987" i="2"/>
  <c r="A988" i="2"/>
  <c r="B988" i="2"/>
  <c r="C988" i="2"/>
  <c r="A989" i="2"/>
  <c r="B989" i="2"/>
  <c r="C989" i="2"/>
  <c r="A990" i="2"/>
  <c r="B990" i="2"/>
  <c r="C990" i="2"/>
  <c r="A991" i="2"/>
  <c r="B991" i="2"/>
  <c r="C991" i="2"/>
  <c r="A992" i="2"/>
  <c r="B992" i="2"/>
  <c r="C992" i="2"/>
  <c r="A993" i="2"/>
  <c r="B993" i="2"/>
  <c r="C993" i="2"/>
  <c r="A994" i="2"/>
  <c r="B994" i="2"/>
  <c r="C994" i="2"/>
  <c r="A995" i="2"/>
  <c r="B995" i="2"/>
  <c r="C995" i="2"/>
  <c r="A996" i="2"/>
  <c r="B996" i="2"/>
  <c r="C996" i="2"/>
  <c r="A997" i="2"/>
  <c r="B997" i="2"/>
  <c r="C997" i="2"/>
  <c r="A998" i="2"/>
  <c r="B998" i="2"/>
  <c r="C998" i="2"/>
  <c r="A999" i="2"/>
  <c r="B999" i="2"/>
  <c r="C999" i="2"/>
  <c r="A1000" i="2"/>
  <c r="B1000" i="2"/>
  <c r="C1000" i="2"/>
  <c r="A1001" i="2"/>
  <c r="B1001" i="2"/>
  <c r="C1001" i="2"/>
  <c r="A1002" i="2"/>
  <c r="B1002" i="2"/>
  <c r="C1002" i="2"/>
  <c r="A1003" i="2"/>
  <c r="B1003" i="2"/>
  <c r="C1003" i="2"/>
  <c r="A1004" i="2"/>
  <c r="B1004" i="2"/>
  <c r="C1004" i="2"/>
  <c r="A1005" i="2"/>
  <c r="B1005" i="2"/>
  <c r="C1005" i="2"/>
  <c r="A1006" i="2"/>
  <c r="B1006" i="2"/>
  <c r="C1006" i="2"/>
  <c r="A1007" i="2"/>
  <c r="B1007" i="2"/>
  <c r="C1007" i="2"/>
  <c r="A1008" i="2"/>
  <c r="B1008" i="2"/>
  <c r="C1008" i="2"/>
  <c r="A1009" i="2"/>
  <c r="B1009" i="2"/>
  <c r="C1009" i="2"/>
  <c r="A1010" i="2"/>
  <c r="B1010" i="2"/>
  <c r="C1010" i="2"/>
  <c r="A1011" i="2"/>
  <c r="B1011" i="2"/>
  <c r="C1011" i="2"/>
  <c r="A1012" i="2"/>
  <c r="B1012" i="2"/>
  <c r="C1012" i="2"/>
  <c r="A1013" i="2"/>
  <c r="B1013" i="2"/>
  <c r="C1013" i="2"/>
  <c r="A1014" i="2"/>
  <c r="B1014" i="2"/>
  <c r="C1014" i="2"/>
  <c r="A1015" i="2"/>
  <c r="B1015" i="2"/>
  <c r="C1015" i="2"/>
  <c r="A1016" i="2"/>
  <c r="B1016" i="2"/>
  <c r="C1016" i="2"/>
  <c r="A1017" i="2"/>
  <c r="B1017" i="2"/>
  <c r="C1017" i="2"/>
  <c r="A1018" i="2"/>
  <c r="B1018" i="2"/>
  <c r="C1018" i="2"/>
  <c r="A1019" i="2"/>
  <c r="B1019" i="2"/>
  <c r="C1019" i="2"/>
  <c r="A1020" i="2"/>
  <c r="B1020" i="2"/>
  <c r="C1020" i="2"/>
  <c r="A1021" i="2"/>
  <c r="B1021" i="2"/>
  <c r="C1021" i="2"/>
  <c r="A1022" i="2"/>
  <c r="B1022" i="2"/>
  <c r="C1022" i="2"/>
  <c r="A1023" i="2"/>
  <c r="B1023" i="2"/>
  <c r="C1023" i="2"/>
  <c r="A1024" i="2"/>
  <c r="B1024" i="2"/>
  <c r="C1024" i="2"/>
  <c r="A1025" i="2"/>
  <c r="B1025" i="2"/>
  <c r="C1025" i="2"/>
  <c r="A1026" i="2"/>
  <c r="B1026" i="2"/>
  <c r="C1026" i="2"/>
  <c r="A1027" i="2"/>
  <c r="B1027" i="2"/>
  <c r="C1027" i="2"/>
  <c r="A1028" i="2"/>
  <c r="B1028" i="2"/>
  <c r="C1028" i="2"/>
  <c r="A1029" i="2"/>
  <c r="B1029" i="2"/>
  <c r="C1029" i="2"/>
  <c r="A1030" i="2"/>
  <c r="B1030" i="2"/>
  <c r="C1030" i="2"/>
  <c r="A1031" i="2"/>
  <c r="B1031" i="2"/>
  <c r="C1031" i="2"/>
  <c r="A1032" i="2"/>
  <c r="B1032" i="2"/>
  <c r="C1032" i="2"/>
  <c r="A1033" i="2"/>
  <c r="B1033" i="2"/>
  <c r="C1033" i="2"/>
  <c r="A1034" i="2"/>
  <c r="B1034" i="2"/>
  <c r="C1034" i="2"/>
  <c r="A1035" i="2"/>
  <c r="B1035" i="2"/>
  <c r="C1035" i="2"/>
  <c r="A1036" i="2"/>
  <c r="B1036" i="2"/>
  <c r="C1036" i="2"/>
  <c r="A1037" i="2"/>
  <c r="B1037" i="2"/>
  <c r="C1037" i="2"/>
  <c r="A1038" i="2"/>
  <c r="B1038" i="2"/>
  <c r="C1038" i="2"/>
  <c r="A1039" i="2"/>
  <c r="B1039" i="2"/>
  <c r="C1039" i="2"/>
  <c r="A1040" i="2"/>
  <c r="B1040" i="2"/>
  <c r="C1040" i="2"/>
  <c r="A1041" i="2"/>
  <c r="B1041" i="2"/>
  <c r="C1041" i="2"/>
  <c r="A1042" i="2"/>
  <c r="B1042" i="2"/>
  <c r="C1042" i="2"/>
  <c r="A1043" i="2"/>
  <c r="B1043" i="2"/>
  <c r="C1043" i="2"/>
  <c r="A1044" i="2"/>
  <c r="B1044" i="2"/>
  <c r="C1044" i="2"/>
  <c r="A1045" i="2"/>
  <c r="B1045" i="2"/>
  <c r="C1045" i="2"/>
  <c r="A1046" i="2"/>
  <c r="B1046" i="2"/>
  <c r="C1046" i="2"/>
  <c r="A1047" i="2"/>
  <c r="B1047" i="2"/>
  <c r="C1047" i="2"/>
  <c r="A1048" i="2"/>
  <c r="B1048" i="2"/>
  <c r="C1048" i="2"/>
  <c r="A1049" i="2"/>
  <c r="B1049" i="2"/>
  <c r="C1049" i="2"/>
  <c r="A1050" i="2"/>
  <c r="B1050" i="2"/>
  <c r="C1050" i="2"/>
  <c r="A1051" i="2"/>
  <c r="B1051" i="2"/>
  <c r="C1051" i="2"/>
  <c r="A1052" i="2"/>
  <c r="B1052" i="2"/>
  <c r="C1052" i="2"/>
  <c r="A1053" i="2"/>
  <c r="B1053" i="2"/>
  <c r="C1053" i="2"/>
  <c r="A1054" i="2"/>
  <c r="B1054" i="2"/>
  <c r="C1054" i="2"/>
  <c r="A1055" i="2"/>
  <c r="B1055" i="2"/>
  <c r="C1055" i="2"/>
  <c r="A1056" i="2"/>
  <c r="B1056" i="2"/>
  <c r="C1056" i="2"/>
  <c r="A1057" i="2"/>
  <c r="B1057" i="2"/>
  <c r="C1057" i="2"/>
  <c r="A1058" i="2"/>
  <c r="B1058" i="2"/>
  <c r="C1058" i="2"/>
  <c r="A1059" i="2"/>
  <c r="B1059" i="2"/>
  <c r="C1059" i="2"/>
  <c r="A1060" i="2"/>
  <c r="B1060" i="2"/>
  <c r="C1060" i="2"/>
  <c r="A1061" i="2"/>
  <c r="B1061" i="2"/>
  <c r="C1061" i="2"/>
  <c r="A1062" i="2"/>
  <c r="B1062" i="2"/>
  <c r="C1062" i="2"/>
  <c r="A1063" i="2"/>
  <c r="B1063" i="2"/>
  <c r="C1063" i="2"/>
  <c r="A1064" i="2"/>
  <c r="B1064" i="2"/>
  <c r="C1064" i="2"/>
  <c r="A1065" i="2"/>
  <c r="B1065" i="2"/>
  <c r="C1065" i="2"/>
  <c r="A1066" i="2"/>
  <c r="B1066" i="2"/>
  <c r="C1066" i="2"/>
  <c r="A1067" i="2"/>
  <c r="B1067" i="2"/>
  <c r="C1067" i="2"/>
  <c r="A1068" i="2"/>
  <c r="B1068" i="2"/>
  <c r="C1068" i="2"/>
  <c r="A1069" i="2"/>
  <c r="B1069" i="2"/>
  <c r="C1069" i="2"/>
  <c r="A1070" i="2"/>
  <c r="B1070" i="2"/>
  <c r="C1070" i="2"/>
  <c r="A1071" i="2"/>
  <c r="B1071" i="2"/>
  <c r="C1071" i="2"/>
  <c r="A1072" i="2"/>
  <c r="B1072" i="2"/>
  <c r="C1072" i="2"/>
  <c r="A1073" i="2"/>
  <c r="B1073" i="2"/>
  <c r="C1073" i="2"/>
  <c r="A1074" i="2"/>
  <c r="B1074" i="2"/>
  <c r="C1074" i="2"/>
  <c r="A1075" i="2"/>
  <c r="B1075" i="2"/>
  <c r="C1075" i="2"/>
  <c r="A1076" i="2"/>
  <c r="B1076" i="2"/>
  <c r="C1076" i="2"/>
  <c r="A1077" i="2"/>
  <c r="B1077" i="2"/>
  <c r="C1077" i="2"/>
  <c r="A1078" i="2"/>
  <c r="B1078" i="2"/>
  <c r="C1078" i="2"/>
  <c r="A1079" i="2"/>
  <c r="B1079" i="2"/>
  <c r="C1079" i="2"/>
  <c r="A1080" i="2"/>
  <c r="B1080" i="2"/>
  <c r="C1080" i="2"/>
  <c r="A1081" i="2"/>
  <c r="B1081" i="2"/>
  <c r="C1081" i="2"/>
  <c r="A1082" i="2"/>
  <c r="B1082" i="2"/>
  <c r="C1082" i="2"/>
  <c r="A1083" i="2"/>
  <c r="B1083" i="2"/>
  <c r="C1083" i="2"/>
  <c r="A1084" i="2"/>
  <c r="B1084" i="2"/>
  <c r="C1084" i="2"/>
  <c r="A1085" i="2"/>
  <c r="B1085" i="2"/>
  <c r="C1085" i="2"/>
  <c r="A1086" i="2"/>
  <c r="B1086" i="2"/>
  <c r="C1086" i="2"/>
  <c r="A1087" i="2"/>
  <c r="B1087" i="2"/>
  <c r="C1087" i="2"/>
  <c r="A1088" i="2"/>
  <c r="B1088" i="2"/>
  <c r="C1088" i="2"/>
  <c r="A1089" i="2"/>
  <c r="B1089" i="2"/>
  <c r="C1089" i="2"/>
  <c r="A1090" i="2"/>
  <c r="B1090" i="2"/>
  <c r="C1090" i="2"/>
  <c r="A1091" i="2"/>
  <c r="B1091" i="2"/>
  <c r="C1091" i="2"/>
  <c r="A1092" i="2"/>
  <c r="B1092" i="2"/>
  <c r="C1092" i="2"/>
  <c r="A1093" i="2"/>
  <c r="B1093" i="2"/>
  <c r="C1093" i="2"/>
  <c r="A1094" i="2"/>
  <c r="B1094" i="2"/>
  <c r="C1094" i="2"/>
  <c r="A1095" i="2"/>
  <c r="B1095" i="2"/>
  <c r="C1095" i="2"/>
  <c r="A1096" i="2"/>
  <c r="B1096" i="2"/>
  <c r="C1096" i="2"/>
  <c r="A1097" i="2"/>
  <c r="B1097" i="2"/>
  <c r="C1097" i="2"/>
  <c r="A1098" i="2"/>
  <c r="B1098" i="2"/>
  <c r="C1098" i="2"/>
  <c r="A1099" i="2"/>
  <c r="B1099" i="2"/>
  <c r="C1099" i="2"/>
  <c r="A1100" i="2"/>
  <c r="B1100" i="2"/>
  <c r="C1100" i="2"/>
  <c r="A1101" i="2"/>
  <c r="B1101" i="2"/>
  <c r="C1101" i="2"/>
  <c r="A1102" i="2"/>
  <c r="B1102" i="2"/>
  <c r="C1102" i="2"/>
  <c r="A1103" i="2"/>
  <c r="B1103" i="2"/>
  <c r="C1103" i="2"/>
  <c r="A1104" i="2"/>
  <c r="B1104" i="2"/>
  <c r="C1104" i="2"/>
  <c r="A1105" i="2"/>
  <c r="B1105" i="2"/>
  <c r="C1105" i="2"/>
  <c r="A1106" i="2"/>
  <c r="B1106" i="2"/>
  <c r="C1106" i="2"/>
  <c r="A1107" i="2"/>
  <c r="B1107" i="2"/>
  <c r="C1107" i="2"/>
  <c r="A1108" i="2"/>
  <c r="B1108" i="2"/>
  <c r="C1108" i="2"/>
  <c r="A1109" i="2"/>
  <c r="B1109" i="2"/>
  <c r="C1109" i="2"/>
  <c r="A1110" i="2"/>
  <c r="B1110" i="2"/>
  <c r="C1110" i="2"/>
  <c r="A1111" i="2"/>
  <c r="B1111" i="2"/>
  <c r="C1111" i="2"/>
  <c r="A1112" i="2"/>
  <c r="B1112" i="2"/>
  <c r="C1112" i="2"/>
  <c r="A1113" i="2"/>
  <c r="B1113" i="2"/>
  <c r="C1113" i="2"/>
  <c r="A1114" i="2"/>
  <c r="B1114" i="2"/>
  <c r="C1114" i="2"/>
  <c r="A1115" i="2"/>
  <c r="B1115" i="2"/>
  <c r="C1115" i="2"/>
  <c r="A1116" i="2"/>
  <c r="B1116" i="2"/>
  <c r="C1116" i="2"/>
  <c r="A1117" i="2"/>
  <c r="B1117" i="2"/>
  <c r="C1117" i="2"/>
  <c r="A1118" i="2"/>
  <c r="B1118" i="2"/>
  <c r="C1118" i="2"/>
  <c r="A1119" i="2"/>
  <c r="B1119" i="2"/>
  <c r="C1119" i="2"/>
  <c r="A1120" i="2"/>
  <c r="B1120" i="2"/>
  <c r="C1120" i="2"/>
  <c r="A1121" i="2"/>
  <c r="B1121" i="2"/>
  <c r="C1121" i="2"/>
  <c r="A1122" i="2"/>
  <c r="B1122" i="2"/>
  <c r="C1122" i="2"/>
  <c r="A1123" i="2"/>
  <c r="B1123" i="2"/>
  <c r="C1123" i="2"/>
  <c r="A1124" i="2"/>
  <c r="B1124" i="2"/>
  <c r="C1124" i="2"/>
  <c r="A1125" i="2"/>
  <c r="B1125" i="2"/>
  <c r="C1125" i="2"/>
  <c r="A1126" i="2"/>
  <c r="B1126" i="2"/>
  <c r="C1126" i="2"/>
  <c r="A1127" i="2"/>
  <c r="B1127" i="2"/>
  <c r="C1127" i="2"/>
  <c r="A1128" i="2"/>
  <c r="B1128" i="2"/>
  <c r="C1128" i="2"/>
  <c r="A1129" i="2"/>
  <c r="B1129" i="2"/>
  <c r="C1129" i="2"/>
  <c r="A1130" i="2"/>
  <c r="B1130" i="2"/>
  <c r="C1130" i="2"/>
  <c r="A1131" i="2"/>
  <c r="B1131" i="2"/>
  <c r="C1131" i="2"/>
  <c r="A1132" i="2"/>
  <c r="B1132" i="2"/>
  <c r="C1132" i="2"/>
  <c r="A1133" i="2"/>
  <c r="B1133" i="2"/>
  <c r="C1133" i="2"/>
  <c r="A1134" i="2"/>
  <c r="B1134" i="2"/>
  <c r="C1134" i="2"/>
  <c r="A1135" i="2"/>
  <c r="B1135" i="2"/>
  <c r="C1135" i="2"/>
  <c r="A1136" i="2"/>
  <c r="B1136" i="2"/>
  <c r="C1136" i="2"/>
  <c r="A1137" i="2"/>
  <c r="B1137" i="2"/>
  <c r="C1137" i="2"/>
  <c r="A1138" i="2"/>
  <c r="B1138" i="2"/>
  <c r="C1138" i="2"/>
  <c r="A1139" i="2"/>
  <c r="B1139" i="2"/>
  <c r="C1139" i="2"/>
  <c r="A1140" i="2"/>
  <c r="B1140" i="2"/>
  <c r="C1140" i="2"/>
  <c r="A1141" i="2"/>
  <c r="B1141" i="2"/>
  <c r="C1141" i="2"/>
  <c r="A1142" i="2"/>
  <c r="B1142" i="2"/>
  <c r="C1142" i="2"/>
  <c r="A1143" i="2"/>
  <c r="B1143" i="2"/>
  <c r="C1143" i="2"/>
  <c r="A1144" i="2"/>
  <c r="B1144" i="2"/>
  <c r="C1144" i="2"/>
  <c r="A1145" i="2"/>
  <c r="B1145" i="2"/>
  <c r="C1145" i="2"/>
  <c r="A1146" i="2"/>
  <c r="B1146" i="2"/>
  <c r="C1146" i="2"/>
  <c r="A1147" i="2"/>
  <c r="B1147" i="2"/>
  <c r="C1147" i="2"/>
  <c r="A1148" i="2"/>
  <c r="B1148" i="2"/>
  <c r="C1148" i="2"/>
  <c r="A1149" i="2"/>
  <c r="B1149" i="2"/>
  <c r="C1149" i="2"/>
  <c r="A1150" i="2"/>
  <c r="B1150" i="2"/>
  <c r="C1150" i="2"/>
  <c r="A1151" i="2"/>
  <c r="B1151" i="2"/>
  <c r="C1151" i="2"/>
  <c r="A1152" i="2"/>
  <c r="B1152" i="2"/>
  <c r="C1152" i="2"/>
  <c r="A1153" i="2"/>
  <c r="B1153" i="2"/>
  <c r="C1153" i="2"/>
  <c r="A1154" i="2"/>
  <c r="B1154" i="2"/>
  <c r="C1154" i="2"/>
  <c r="A1155" i="2"/>
  <c r="B1155" i="2"/>
  <c r="C1155" i="2"/>
  <c r="A1156" i="2"/>
  <c r="B1156" i="2"/>
  <c r="C1156" i="2"/>
  <c r="A1157" i="2"/>
  <c r="B1157" i="2"/>
  <c r="C1157" i="2"/>
  <c r="A1158" i="2"/>
  <c r="B1158" i="2"/>
  <c r="C1158" i="2"/>
  <c r="A1159" i="2"/>
  <c r="B1159" i="2"/>
  <c r="C1159" i="2"/>
  <c r="A1160" i="2"/>
  <c r="B1160" i="2"/>
  <c r="C1160" i="2"/>
  <c r="A1161" i="2"/>
  <c r="B1161" i="2"/>
  <c r="C1161" i="2"/>
  <c r="A1162" i="2"/>
  <c r="B1162" i="2"/>
  <c r="C1162" i="2"/>
  <c r="A1163" i="2"/>
  <c r="B1163" i="2"/>
  <c r="C1163" i="2"/>
  <c r="A1164" i="2"/>
  <c r="B1164" i="2"/>
  <c r="C1164" i="2"/>
  <c r="A1165" i="2"/>
  <c r="B1165" i="2"/>
  <c r="C1165" i="2"/>
  <c r="A1166" i="2"/>
  <c r="B1166" i="2"/>
  <c r="C1166" i="2"/>
  <c r="A1167" i="2"/>
  <c r="B1167" i="2"/>
  <c r="C1167" i="2"/>
  <c r="A1168" i="2"/>
  <c r="B1168" i="2"/>
  <c r="C1168" i="2"/>
  <c r="A1169" i="2"/>
  <c r="B1169" i="2"/>
  <c r="C1169" i="2"/>
  <c r="A1170" i="2"/>
  <c r="B1170" i="2"/>
  <c r="C1170" i="2"/>
  <c r="A1171" i="2"/>
  <c r="B1171" i="2"/>
  <c r="C1171" i="2"/>
  <c r="A1172" i="2"/>
  <c r="B1172" i="2"/>
  <c r="C1172" i="2"/>
  <c r="A1173" i="2"/>
  <c r="B1173" i="2"/>
  <c r="C1173" i="2"/>
  <c r="A1174" i="2"/>
  <c r="B1174" i="2"/>
  <c r="C1174" i="2"/>
  <c r="A1175" i="2"/>
  <c r="B1175" i="2"/>
  <c r="C1175" i="2"/>
  <c r="A1176" i="2"/>
  <c r="B1176" i="2"/>
  <c r="C1176" i="2"/>
  <c r="A1177" i="2"/>
  <c r="B1177" i="2"/>
  <c r="C1177" i="2"/>
  <c r="A1178" i="2"/>
  <c r="B1178" i="2"/>
  <c r="C1178" i="2"/>
  <c r="A1179" i="2"/>
  <c r="B1179" i="2"/>
  <c r="C1179" i="2"/>
  <c r="A1180" i="2"/>
  <c r="B1180" i="2"/>
  <c r="C1180" i="2"/>
  <c r="A1181" i="2"/>
  <c r="B1181" i="2"/>
  <c r="C1181" i="2"/>
  <c r="A1182" i="2"/>
  <c r="B1182" i="2"/>
  <c r="C1182" i="2"/>
  <c r="A1183" i="2"/>
  <c r="B1183" i="2"/>
  <c r="C1183" i="2"/>
  <c r="A1184" i="2"/>
  <c r="B1184" i="2"/>
  <c r="C1184" i="2"/>
  <c r="A1185" i="2"/>
  <c r="B1185" i="2"/>
  <c r="C1185" i="2"/>
  <c r="A1186" i="2"/>
  <c r="B1186" i="2"/>
  <c r="C1186" i="2"/>
  <c r="A1187" i="2"/>
  <c r="B1187" i="2"/>
  <c r="C1187" i="2"/>
  <c r="A1188" i="2"/>
  <c r="B1188" i="2"/>
  <c r="C1188" i="2"/>
  <c r="A1189" i="2"/>
  <c r="B1189" i="2"/>
  <c r="C1189" i="2"/>
  <c r="A1190" i="2"/>
  <c r="B1190" i="2"/>
  <c r="C1190" i="2"/>
  <c r="A1191" i="2"/>
  <c r="B1191" i="2"/>
  <c r="C1191" i="2"/>
  <c r="A1192" i="2"/>
  <c r="B1192" i="2"/>
  <c r="C1192" i="2"/>
  <c r="A1193" i="2"/>
  <c r="B1193" i="2"/>
  <c r="C1193" i="2"/>
  <c r="A1194" i="2"/>
  <c r="B1194" i="2"/>
  <c r="C1194" i="2"/>
  <c r="A1195" i="2"/>
  <c r="B1195" i="2"/>
  <c r="C1195" i="2"/>
  <c r="A1196" i="2"/>
  <c r="B1196" i="2"/>
  <c r="C1196" i="2"/>
  <c r="A1197" i="2"/>
  <c r="B1197" i="2"/>
  <c r="C1197" i="2"/>
  <c r="A1198" i="2"/>
  <c r="B1198" i="2"/>
  <c r="C1198" i="2"/>
  <c r="A1199" i="2"/>
  <c r="B1199" i="2"/>
  <c r="C1199" i="2"/>
  <c r="A1200" i="2"/>
  <c r="B1200" i="2"/>
  <c r="C1200" i="2"/>
  <c r="A1201" i="2"/>
  <c r="B1201" i="2"/>
  <c r="C1201" i="2"/>
  <c r="A1202" i="2"/>
  <c r="B1202" i="2"/>
  <c r="C1202" i="2"/>
  <c r="A1203" i="2"/>
  <c r="B1203" i="2"/>
  <c r="C1203" i="2"/>
  <c r="A1204" i="2"/>
  <c r="B1204" i="2"/>
  <c r="C1204" i="2"/>
  <c r="A1205" i="2"/>
  <c r="B1205" i="2"/>
  <c r="C1205" i="2"/>
  <c r="A1206" i="2"/>
  <c r="B1206" i="2"/>
  <c r="C1206" i="2"/>
  <c r="A1207" i="2"/>
  <c r="B1207" i="2"/>
  <c r="C1207" i="2"/>
  <c r="A1208" i="2"/>
  <c r="B1208" i="2"/>
  <c r="C1208" i="2"/>
  <c r="A1209" i="2"/>
  <c r="B1209" i="2"/>
  <c r="C1209" i="2"/>
  <c r="A1210" i="2"/>
  <c r="B1210" i="2"/>
  <c r="C1210" i="2"/>
  <c r="A1211" i="2"/>
  <c r="B1211" i="2"/>
  <c r="C1211" i="2"/>
  <c r="A1212" i="2"/>
  <c r="B1212" i="2"/>
  <c r="C1212" i="2"/>
  <c r="A1213" i="2"/>
  <c r="B1213" i="2"/>
  <c r="C1213" i="2"/>
  <c r="A1214" i="2"/>
  <c r="B1214" i="2"/>
  <c r="C1214" i="2"/>
  <c r="A1215" i="2"/>
  <c r="B1215" i="2"/>
  <c r="C1215" i="2"/>
  <c r="A1216" i="2"/>
  <c r="B1216" i="2"/>
  <c r="C1216" i="2"/>
  <c r="A1217" i="2"/>
  <c r="B1217" i="2"/>
  <c r="C1217" i="2"/>
  <c r="A1218" i="2"/>
  <c r="B1218" i="2"/>
  <c r="C1218" i="2"/>
  <c r="A1219" i="2"/>
  <c r="B1219" i="2"/>
  <c r="C1219" i="2"/>
  <c r="A1220" i="2"/>
  <c r="B1220" i="2"/>
  <c r="C1220" i="2"/>
  <c r="A1221" i="2"/>
  <c r="B1221" i="2"/>
  <c r="C1221" i="2"/>
  <c r="A1222" i="2"/>
  <c r="B1222" i="2"/>
  <c r="C1222" i="2"/>
  <c r="A1223" i="2"/>
  <c r="B1223" i="2"/>
  <c r="C1223" i="2"/>
  <c r="A1224" i="2"/>
  <c r="B1224" i="2"/>
  <c r="C1224" i="2"/>
  <c r="A1225" i="2"/>
  <c r="B1225" i="2"/>
  <c r="C1225" i="2"/>
  <c r="A1226" i="2"/>
  <c r="B1226" i="2"/>
  <c r="C1226" i="2"/>
  <c r="A1227" i="2"/>
  <c r="B1227" i="2"/>
  <c r="C1227" i="2"/>
  <c r="A1228" i="2"/>
  <c r="B1228" i="2"/>
  <c r="C1228" i="2"/>
  <c r="A1229" i="2"/>
  <c r="B1229" i="2"/>
  <c r="C1229" i="2"/>
  <c r="A1230" i="2"/>
  <c r="B1230" i="2"/>
  <c r="C1230" i="2"/>
  <c r="A1231" i="2"/>
  <c r="B1231" i="2"/>
  <c r="C1231" i="2"/>
  <c r="A1232" i="2"/>
  <c r="B1232" i="2"/>
  <c r="C1232" i="2"/>
  <c r="A1233" i="2"/>
  <c r="B1233" i="2"/>
  <c r="C1233" i="2"/>
  <c r="A1234" i="2"/>
  <c r="B1234" i="2"/>
  <c r="C1234" i="2"/>
  <c r="A1235" i="2"/>
  <c r="B1235" i="2"/>
  <c r="C1235" i="2"/>
  <c r="A1236" i="2"/>
  <c r="B1236" i="2"/>
  <c r="C1236" i="2"/>
  <c r="A1237" i="2"/>
  <c r="B1237" i="2"/>
  <c r="C1237" i="2"/>
  <c r="A1238" i="2"/>
  <c r="B1238" i="2"/>
  <c r="C1238" i="2"/>
  <c r="A1239" i="2"/>
  <c r="B1239" i="2"/>
  <c r="C1239" i="2"/>
  <c r="A1240" i="2"/>
  <c r="B1240" i="2"/>
  <c r="C1240" i="2"/>
  <c r="A1241" i="2"/>
  <c r="B1241" i="2"/>
  <c r="C1241" i="2"/>
  <c r="A1242" i="2"/>
  <c r="B1242" i="2"/>
  <c r="C1242" i="2"/>
  <c r="A1243" i="2"/>
  <c r="B1243" i="2"/>
  <c r="C1243" i="2"/>
  <c r="A1244" i="2"/>
  <c r="B1244" i="2"/>
  <c r="C1244" i="2"/>
  <c r="A1245" i="2"/>
  <c r="B1245" i="2"/>
  <c r="C1245" i="2"/>
  <c r="A1246" i="2"/>
  <c r="B1246" i="2"/>
  <c r="C1246" i="2"/>
  <c r="A1247" i="2"/>
  <c r="B1247" i="2"/>
  <c r="C1247" i="2"/>
  <c r="A1248" i="2"/>
  <c r="B1248" i="2"/>
  <c r="C1248" i="2"/>
  <c r="A1249" i="2"/>
  <c r="B1249" i="2"/>
  <c r="C1249" i="2"/>
  <c r="A1250" i="2"/>
  <c r="B1250" i="2"/>
  <c r="C1250" i="2"/>
  <c r="A1251" i="2"/>
  <c r="B1251" i="2"/>
  <c r="C1251" i="2"/>
  <c r="A1252" i="2"/>
  <c r="B1252" i="2"/>
  <c r="C1252" i="2"/>
  <c r="A1253" i="2"/>
  <c r="B1253" i="2"/>
  <c r="C1253" i="2"/>
  <c r="A1254" i="2"/>
  <c r="B1254" i="2"/>
  <c r="C1254" i="2"/>
  <c r="A1255" i="2"/>
  <c r="B1255" i="2"/>
  <c r="C1255" i="2"/>
  <c r="A1256" i="2"/>
  <c r="B1256" i="2"/>
  <c r="C1256" i="2"/>
  <c r="A1257" i="2"/>
  <c r="B1257" i="2"/>
  <c r="C1257" i="2"/>
  <c r="A1258" i="2"/>
  <c r="B1258" i="2"/>
  <c r="C1258" i="2"/>
  <c r="A1259" i="2"/>
  <c r="B1259" i="2"/>
  <c r="C1259" i="2"/>
  <c r="A1260" i="2"/>
  <c r="B1260" i="2"/>
  <c r="C1260" i="2"/>
  <c r="A1261" i="2"/>
  <c r="B1261" i="2"/>
  <c r="C1261" i="2"/>
  <c r="A1262" i="2"/>
  <c r="B1262" i="2"/>
  <c r="C1262" i="2"/>
  <c r="A1263" i="2"/>
  <c r="B1263" i="2"/>
  <c r="C1263" i="2"/>
  <c r="A1264" i="2"/>
  <c r="B1264" i="2"/>
  <c r="C1264" i="2"/>
  <c r="A1265" i="2"/>
  <c r="B1265" i="2"/>
  <c r="C1265" i="2"/>
  <c r="A1266" i="2"/>
  <c r="B1266" i="2"/>
  <c r="C1266" i="2"/>
  <c r="A1267" i="2"/>
  <c r="B1267" i="2"/>
  <c r="C1267" i="2"/>
  <c r="A1268" i="2"/>
  <c r="B1268" i="2"/>
  <c r="C1268" i="2"/>
  <c r="A1269" i="2"/>
  <c r="B1269" i="2"/>
  <c r="C1269" i="2"/>
  <c r="A1270" i="2"/>
  <c r="B1270" i="2"/>
  <c r="C1270" i="2"/>
  <c r="A1271" i="2"/>
  <c r="B1271" i="2"/>
  <c r="C1271" i="2"/>
  <c r="A1272" i="2"/>
  <c r="B1272" i="2"/>
  <c r="C1272" i="2"/>
  <c r="A1273" i="2"/>
  <c r="B1273" i="2"/>
  <c r="C1273" i="2"/>
  <c r="A1274" i="2"/>
  <c r="B1274" i="2"/>
  <c r="C1274" i="2"/>
  <c r="A1275" i="2"/>
  <c r="B1275" i="2"/>
  <c r="C1275" i="2"/>
  <c r="A1276" i="2"/>
  <c r="B1276" i="2"/>
  <c r="C1276" i="2"/>
  <c r="A1277" i="2"/>
  <c r="B1277" i="2"/>
  <c r="C1277" i="2"/>
  <c r="A1278" i="2"/>
  <c r="B1278" i="2"/>
  <c r="C1278" i="2"/>
  <c r="A1279" i="2"/>
  <c r="B1279" i="2"/>
  <c r="C1279" i="2"/>
  <c r="A1280" i="2"/>
  <c r="B1280" i="2"/>
  <c r="C1280" i="2"/>
  <c r="A1281" i="2"/>
  <c r="B1281" i="2"/>
  <c r="C1281" i="2"/>
  <c r="A1282" i="2"/>
  <c r="B1282" i="2"/>
  <c r="C1282" i="2"/>
  <c r="A1283" i="2"/>
  <c r="B1283" i="2"/>
  <c r="C1283" i="2"/>
  <c r="A1284" i="2"/>
  <c r="B1284" i="2"/>
  <c r="C1284" i="2"/>
  <c r="A1285" i="2"/>
  <c r="B1285" i="2"/>
  <c r="C1285" i="2"/>
  <c r="A1286" i="2"/>
  <c r="B1286" i="2"/>
  <c r="C1286" i="2"/>
  <c r="A1287" i="2"/>
  <c r="B1287" i="2"/>
  <c r="C1287" i="2"/>
  <c r="A1288" i="2"/>
  <c r="B1288" i="2"/>
  <c r="C1288" i="2"/>
  <c r="A1289" i="2"/>
  <c r="B1289" i="2"/>
  <c r="C1289" i="2"/>
  <c r="A1290" i="2"/>
  <c r="B1290" i="2"/>
  <c r="C1290" i="2"/>
  <c r="A1291" i="2"/>
  <c r="B1291" i="2"/>
  <c r="C1291" i="2"/>
  <c r="A1292" i="2"/>
  <c r="B1292" i="2"/>
  <c r="C1292" i="2"/>
  <c r="A1293" i="2"/>
  <c r="B1293" i="2"/>
  <c r="C1293" i="2"/>
  <c r="A1294" i="2"/>
  <c r="B1294" i="2"/>
  <c r="C1294" i="2"/>
  <c r="A1295" i="2"/>
  <c r="B1295" i="2"/>
  <c r="C1295" i="2"/>
  <c r="A1296" i="2"/>
  <c r="B1296" i="2"/>
  <c r="C1296" i="2"/>
  <c r="A1297" i="2"/>
  <c r="B1297" i="2"/>
  <c r="C1297" i="2"/>
  <c r="A1298" i="2"/>
  <c r="B1298" i="2"/>
  <c r="C1298" i="2"/>
  <c r="A1299" i="2"/>
  <c r="B1299" i="2"/>
  <c r="C1299" i="2"/>
  <c r="A1300" i="2"/>
  <c r="B1300" i="2"/>
  <c r="C1300" i="2"/>
  <c r="A1301" i="2"/>
  <c r="B1301" i="2"/>
  <c r="C1301" i="2"/>
  <c r="A1302" i="2"/>
  <c r="B1302" i="2"/>
  <c r="C1302" i="2"/>
  <c r="A1303" i="2"/>
  <c r="B1303" i="2"/>
  <c r="C1303" i="2"/>
  <c r="A1304" i="2"/>
  <c r="B1304" i="2"/>
  <c r="C1304" i="2"/>
  <c r="A1305" i="2"/>
  <c r="B1305" i="2"/>
  <c r="C1305" i="2"/>
  <c r="A1306" i="2"/>
  <c r="B1306" i="2"/>
  <c r="C1306" i="2"/>
  <c r="A1307" i="2"/>
  <c r="B1307" i="2"/>
  <c r="C1307" i="2"/>
  <c r="A1308" i="2"/>
  <c r="B1308" i="2"/>
  <c r="C1308" i="2"/>
  <c r="A1309" i="2"/>
  <c r="B1309" i="2"/>
  <c r="C1309" i="2"/>
  <c r="A1310" i="2"/>
  <c r="B1310" i="2"/>
  <c r="C1310" i="2"/>
  <c r="A1311" i="2"/>
  <c r="B1311" i="2"/>
  <c r="C1311" i="2"/>
  <c r="A1312" i="2"/>
  <c r="B1312" i="2"/>
  <c r="C1312" i="2"/>
  <c r="A1313" i="2"/>
  <c r="B1313" i="2"/>
  <c r="C1313" i="2"/>
  <c r="A1314" i="2"/>
  <c r="B1314" i="2"/>
  <c r="C1314" i="2"/>
  <c r="A1315" i="2"/>
  <c r="B1315" i="2"/>
  <c r="C1315" i="2"/>
  <c r="A1316" i="2"/>
  <c r="B1316" i="2"/>
  <c r="C1316" i="2"/>
  <c r="A1317" i="2"/>
  <c r="B1317" i="2"/>
  <c r="C1317" i="2"/>
  <c r="A1318" i="2"/>
  <c r="B1318" i="2"/>
  <c r="C1318" i="2"/>
  <c r="A1319" i="2"/>
  <c r="B1319" i="2"/>
  <c r="C1319" i="2"/>
  <c r="A1320" i="2"/>
  <c r="B1320" i="2"/>
  <c r="C1320" i="2"/>
  <c r="A1321" i="2"/>
  <c r="B1321" i="2"/>
  <c r="C1321" i="2"/>
  <c r="A1322" i="2"/>
  <c r="B1322" i="2"/>
  <c r="C1322" i="2"/>
  <c r="A1323" i="2"/>
  <c r="B1323" i="2"/>
  <c r="C1323" i="2"/>
  <c r="A1324" i="2"/>
  <c r="B1324" i="2"/>
  <c r="C1324" i="2"/>
  <c r="A1325" i="2"/>
  <c r="B1325" i="2"/>
  <c r="C1325" i="2"/>
  <c r="A1326" i="2"/>
  <c r="B1326" i="2"/>
  <c r="C1326" i="2"/>
  <c r="A1327" i="2"/>
  <c r="B1327" i="2"/>
  <c r="C1327" i="2"/>
  <c r="A1328" i="2"/>
  <c r="B1328" i="2"/>
  <c r="C1328" i="2"/>
  <c r="A1329" i="2"/>
  <c r="B1329" i="2"/>
  <c r="C1329" i="2"/>
  <c r="A1330" i="2"/>
  <c r="B1330" i="2"/>
  <c r="C1330" i="2"/>
  <c r="A1331" i="2"/>
  <c r="B1331" i="2"/>
  <c r="C1331" i="2"/>
  <c r="A1332" i="2"/>
  <c r="B1332" i="2"/>
  <c r="C1332" i="2"/>
  <c r="A1333" i="2"/>
  <c r="B1333" i="2"/>
  <c r="C1333" i="2"/>
  <c r="A1334" i="2"/>
  <c r="B1334" i="2"/>
  <c r="C1334" i="2"/>
  <c r="A1335" i="2"/>
  <c r="B1335" i="2"/>
  <c r="C1335" i="2"/>
  <c r="A1336" i="2"/>
  <c r="B1336" i="2"/>
  <c r="C1336" i="2"/>
  <c r="A1337" i="2"/>
  <c r="B1337" i="2"/>
  <c r="C1337" i="2"/>
  <c r="A1338" i="2"/>
  <c r="B1338" i="2"/>
  <c r="C1338" i="2"/>
  <c r="A1339" i="2"/>
  <c r="B1339" i="2"/>
  <c r="C1339" i="2"/>
  <c r="A1340" i="2"/>
  <c r="B1340" i="2"/>
  <c r="C1340" i="2"/>
  <c r="A1341" i="2"/>
  <c r="B1341" i="2"/>
  <c r="C1341" i="2"/>
  <c r="A1342" i="2"/>
  <c r="B1342" i="2"/>
  <c r="C1342" i="2"/>
  <c r="A1343" i="2"/>
  <c r="B1343" i="2"/>
  <c r="C1343" i="2"/>
  <c r="A1344" i="2"/>
  <c r="B1344" i="2"/>
  <c r="C1344" i="2"/>
  <c r="A1345" i="2"/>
  <c r="B1345" i="2"/>
  <c r="C1345" i="2"/>
  <c r="A1346" i="2"/>
  <c r="B1346" i="2"/>
  <c r="C1346" i="2"/>
  <c r="A1347" i="2"/>
  <c r="B1347" i="2"/>
  <c r="C1347" i="2"/>
  <c r="A1348" i="2"/>
  <c r="B1348" i="2"/>
  <c r="C1348" i="2"/>
  <c r="A1349" i="2"/>
  <c r="B1349" i="2"/>
  <c r="C1349" i="2"/>
  <c r="A1350" i="2"/>
  <c r="B1350" i="2"/>
  <c r="C1350" i="2"/>
  <c r="A1351" i="2"/>
  <c r="B1351" i="2"/>
  <c r="C1351" i="2"/>
  <c r="A1352" i="2"/>
  <c r="B1352" i="2"/>
  <c r="C1352" i="2"/>
  <c r="A1353" i="2"/>
  <c r="B1353" i="2"/>
  <c r="C1353" i="2"/>
  <c r="A1354" i="2"/>
  <c r="B1354" i="2"/>
  <c r="C1354" i="2"/>
  <c r="A1355" i="2"/>
  <c r="B1355" i="2"/>
  <c r="C1355" i="2"/>
  <c r="A1356" i="2"/>
  <c r="B1356" i="2"/>
  <c r="C1356" i="2"/>
  <c r="A1357" i="2"/>
  <c r="B1357" i="2"/>
  <c r="C1357" i="2"/>
  <c r="A1358" i="2"/>
  <c r="B1358" i="2"/>
  <c r="C1358" i="2"/>
  <c r="A1359" i="2"/>
  <c r="B1359" i="2"/>
  <c r="C1359" i="2"/>
  <c r="A1360" i="2"/>
  <c r="B1360" i="2"/>
  <c r="C1360" i="2"/>
  <c r="A1361" i="2"/>
  <c r="B1361" i="2"/>
  <c r="C1361" i="2"/>
  <c r="A1362" i="2"/>
  <c r="B1362" i="2"/>
  <c r="C1362" i="2"/>
  <c r="A1363" i="2"/>
  <c r="B1363" i="2"/>
  <c r="C1363" i="2"/>
  <c r="A1364" i="2"/>
  <c r="B1364" i="2"/>
  <c r="C1364" i="2"/>
  <c r="A1365" i="2"/>
  <c r="B1365" i="2"/>
  <c r="C1365" i="2"/>
  <c r="A1366" i="2"/>
  <c r="B1366" i="2"/>
  <c r="C1366" i="2"/>
  <c r="A1367" i="2"/>
  <c r="B1367" i="2"/>
  <c r="C1367" i="2"/>
  <c r="A1368" i="2"/>
  <c r="B1368" i="2"/>
  <c r="C1368" i="2"/>
  <c r="A1369" i="2"/>
  <c r="B1369" i="2"/>
  <c r="C1369" i="2"/>
  <c r="A1370" i="2"/>
  <c r="B1370" i="2"/>
  <c r="C1370" i="2"/>
  <c r="A1371" i="2"/>
  <c r="B1371" i="2"/>
  <c r="C1371" i="2"/>
  <c r="A1372" i="2"/>
  <c r="B1372" i="2"/>
  <c r="C1372" i="2"/>
  <c r="A1373" i="2"/>
  <c r="B1373" i="2"/>
  <c r="C1373" i="2"/>
  <c r="A1374" i="2"/>
  <c r="B1374" i="2"/>
  <c r="C1374" i="2"/>
  <c r="A1375" i="2"/>
  <c r="B1375" i="2"/>
  <c r="C1375" i="2"/>
  <c r="A1376" i="2"/>
  <c r="B1376" i="2"/>
  <c r="C1376" i="2"/>
  <c r="A1377" i="2"/>
  <c r="B1377" i="2"/>
  <c r="C1377" i="2"/>
  <c r="A1378" i="2"/>
  <c r="B1378" i="2"/>
  <c r="C1378" i="2"/>
  <c r="A1379" i="2"/>
  <c r="B1379" i="2"/>
  <c r="C1379" i="2"/>
  <c r="A1380" i="2"/>
  <c r="B1380" i="2"/>
  <c r="C1380" i="2"/>
  <c r="A1381" i="2"/>
  <c r="B1381" i="2"/>
  <c r="C1381" i="2"/>
  <c r="A1382" i="2"/>
  <c r="B1382" i="2"/>
  <c r="C1382" i="2"/>
  <c r="A1383" i="2"/>
  <c r="B1383" i="2"/>
  <c r="C1383" i="2"/>
  <c r="A1384" i="2"/>
  <c r="B1384" i="2"/>
  <c r="C1384" i="2"/>
  <c r="A1385" i="2"/>
  <c r="B1385" i="2"/>
  <c r="C1385" i="2"/>
  <c r="A1386" i="2"/>
  <c r="B1386" i="2"/>
  <c r="C1386" i="2"/>
  <c r="A1387" i="2"/>
  <c r="B1387" i="2"/>
  <c r="C1387" i="2"/>
  <c r="A1388" i="2"/>
  <c r="B1388" i="2"/>
  <c r="C1388" i="2"/>
  <c r="A1389" i="2"/>
  <c r="B1389" i="2"/>
  <c r="C1389" i="2"/>
  <c r="A1390" i="2"/>
  <c r="B1390" i="2"/>
  <c r="C1390" i="2"/>
  <c r="A1391" i="2"/>
  <c r="B1391" i="2"/>
  <c r="C1391" i="2"/>
  <c r="A1392" i="2"/>
  <c r="B1392" i="2"/>
  <c r="C1392" i="2"/>
  <c r="A1393" i="2"/>
  <c r="B1393" i="2"/>
  <c r="C1393" i="2"/>
  <c r="A1394" i="2"/>
  <c r="B1394" i="2"/>
  <c r="C1394" i="2"/>
  <c r="A1395" i="2"/>
  <c r="B1395" i="2"/>
  <c r="C1395" i="2"/>
  <c r="A1396" i="2"/>
  <c r="B1396" i="2"/>
  <c r="C1396" i="2"/>
  <c r="A1397" i="2"/>
  <c r="B1397" i="2"/>
  <c r="C1397" i="2"/>
  <c r="A1398" i="2"/>
  <c r="B1398" i="2"/>
  <c r="C1398" i="2"/>
  <c r="A1399" i="2"/>
  <c r="B1399" i="2"/>
  <c r="C1399" i="2"/>
  <c r="A1400" i="2"/>
  <c r="B1400" i="2"/>
  <c r="C1400" i="2"/>
  <c r="A1401" i="2"/>
  <c r="B1401" i="2"/>
  <c r="C1401" i="2"/>
  <c r="A1402" i="2"/>
  <c r="B1402" i="2"/>
  <c r="C1402" i="2"/>
  <c r="A1403" i="2"/>
  <c r="B1403" i="2"/>
  <c r="C1403" i="2"/>
  <c r="A1404" i="2"/>
  <c r="B1404" i="2"/>
  <c r="C1404" i="2"/>
  <c r="A1405" i="2"/>
  <c r="B1405" i="2"/>
  <c r="C1405" i="2"/>
  <c r="A1406" i="2"/>
  <c r="B1406" i="2"/>
  <c r="C1406" i="2"/>
  <c r="A1407" i="2"/>
  <c r="B1407" i="2"/>
  <c r="C1407" i="2"/>
  <c r="A1408" i="2"/>
  <c r="B1408" i="2"/>
  <c r="C1408" i="2"/>
  <c r="A1409" i="2"/>
  <c r="B1409" i="2"/>
  <c r="C1409" i="2"/>
  <c r="A1410" i="2"/>
  <c r="B1410" i="2"/>
  <c r="C1410" i="2"/>
  <c r="A1411" i="2"/>
  <c r="B1411" i="2"/>
  <c r="C1411" i="2"/>
  <c r="A1412" i="2"/>
  <c r="B1412" i="2"/>
  <c r="C1412" i="2"/>
  <c r="A1413" i="2"/>
  <c r="B1413" i="2"/>
  <c r="C1413" i="2"/>
  <c r="A1414" i="2"/>
  <c r="B1414" i="2"/>
  <c r="C1414" i="2"/>
  <c r="A1415" i="2"/>
  <c r="B1415" i="2"/>
  <c r="C1415" i="2"/>
  <c r="A1416" i="2"/>
  <c r="B1416" i="2"/>
  <c r="C1416" i="2"/>
  <c r="A1417" i="2"/>
  <c r="B1417" i="2"/>
  <c r="C1417" i="2"/>
  <c r="A1418" i="2"/>
  <c r="B1418" i="2"/>
  <c r="C1418" i="2"/>
  <c r="A1419" i="2"/>
  <c r="B1419" i="2"/>
  <c r="C1419" i="2"/>
  <c r="A1420" i="2"/>
  <c r="B1420" i="2"/>
  <c r="C1420" i="2"/>
  <c r="A1421" i="2"/>
  <c r="B1421" i="2"/>
  <c r="C1421" i="2"/>
  <c r="A1422" i="2"/>
  <c r="B1422" i="2"/>
  <c r="C1422" i="2"/>
  <c r="A1423" i="2"/>
  <c r="B1423" i="2"/>
  <c r="C1423" i="2"/>
  <c r="A1424" i="2"/>
  <c r="B1424" i="2"/>
  <c r="C1424" i="2"/>
  <c r="A1425" i="2"/>
  <c r="B1425" i="2"/>
  <c r="C1425" i="2"/>
  <c r="A1426" i="2"/>
  <c r="B1426" i="2"/>
  <c r="C1426" i="2"/>
  <c r="A1427" i="2"/>
  <c r="B1427" i="2"/>
  <c r="C1427" i="2"/>
  <c r="A1428" i="2"/>
  <c r="B1428" i="2"/>
  <c r="C1428" i="2"/>
  <c r="A1429" i="2"/>
  <c r="B1429" i="2"/>
  <c r="C1429" i="2"/>
  <c r="A1430" i="2"/>
  <c r="B1430" i="2"/>
  <c r="C1430" i="2"/>
  <c r="A1431" i="2"/>
  <c r="B1431" i="2"/>
  <c r="C1431" i="2"/>
  <c r="A1432" i="2"/>
  <c r="B1432" i="2"/>
  <c r="C1432" i="2"/>
  <c r="A1433" i="2"/>
  <c r="B1433" i="2"/>
  <c r="C1433" i="2"/>
  <c r="A1434" i="2"/>
  <c r="B1434" i="2"/>
  <c r="C1434" i="2"/>
  <c r="A1435" i="2"/>
  <c r="B1435" i="2"/>
  <c r="C1435" i="2"/>
  <c r="A1436" i="2"/>
  <c r="B1436" i="2"/>
  <c r="C1436" i="2"/>
  <c r="A1437" i="2"/>
  <c r="B1437" i="2"/>
  <c r="C1437" i="2"/>
  <c r="A1438" i="2"/>
  <c r="B1438" i="2"/>
  <c r="C1438" i="2"/>
  <c r="A1439" i="2"/>
  <c r="B1439" i="2"/>
  <c r="C1439" i="2"/>
  <c r="A1440" i="2"/>
  <c r="B1440" i="2"/>
  <c r="C1440" i="2"/>
  <c r="A1441" i="2"/>
  <c r="B1441" i="2"/>
  <c r="C1441" i="2"/>
  <c r="A1442" i="2"/>
  <c r="B1442" i="2"/>
  <c r="C1442" i="2"/>
  <c r="A1443" i="2"/>
  <c r="B1443" i="2"/>
  <c r="C1443" i="2"/>
  <c r="A1444" i="2"/>
  <c r="B1444" i="2"/>
  <c r="C1444" i="2"/>
  <c r="A1445" i="2"/>
  <c r="B1445" i="2"/>
  <c r="C1445" i="2"/>
  <c r="A1446" i="2"/>
  <c r="B1446" i="2"/>
  <c r="C1446" i="2"/>
  <c r="A1447" i="2"/>
  <c r="B1447" i="2"/>
  <c r="C1447" i="2"/>
  <c r="A1448" i="2"/>
  <c r="B1448" i="2"/>
  <c r="C1448" i="2"/>
  <c r="A1449" i="2"/>
  <c r="B1449" i="2"/>
  <c r="C1449" i="2"/>
  <c r="A1450" i="2"/>
  <c r="B1450" i="2"/>
  <c r="C1450" i="2"/>
  <c r="A1451" i="2"/>
  <c r="B1451" i="2"/>
  <c r="C1451" i="2"/>
  <c r="A1452" i="2"/>
  <c r="B1452" i="2"/>
  <c r="C1452" i="2"/>
  <c r="A1453" i="2"/>
  <c r="B1453" i="2"/>
  <c r="C1453" i="2"/>
  <c r="A1454" i="2"/>
  <c r="B1454" i="2"/>
  <c r="C1454" i="2"/>
  <c r="A1455" i="2"/>
  <c r="B1455" i="2"/>
  <c r="C1455" i="2"/>
  <c r="A1456" i="2"/>
  <c r="B1456" i="2"/>
  <c r="C1456" i="2"/>
  <c r="A1457" i="2"/>
  <c r="B1457" i="2"/>
  <c r="C1457" i="2"/>
  <c r="A1458" i="2"/>
  <c r="B1458" i="2"/>
  <c r="C1458" i="2"/>
  <c r="A1459" i="2"/>
  <c r="B1459" i="2"/>
  <c r="C1459" i="2"/>
  <c r="A1460" i="2"/>
  <c r="B1460" i="2"/>
  <c r="C1460" i="2"/>
  <c r="A1461" i="2"/>
  <c r="B1461" i="2"/>
  <c r="C1461" i="2"/>
  <c r="A1462" i="2"/>
  <c r="B1462" i="2"/>
  <c r="C1462" i="2"/>
  <c r="A1463" i="2"/>
  <c r="B1463" i="2"/>
  <c r="C1463" i="2"/>
  <c r="A1464" i="2"/>
  <c r="B1464" i="2"/>
  <c r="C1464" i="2"/>
  <c r="A1465" i="2"/>
  <c r="B1465" i="2"/>
  <c r="C1465" i="2"/>
  <c r="A1466" i="2"/>
  <c r="B1466" i="2"/>
  <c r="C1466" i="2"/>
  <c r="A1467" i="2"/>
  <c r="B1467" i="2"/>
  <c r="C1467" i="2"/>
  <c r="A1468" i="2"/>
  <c r="B1468" i="2"/>
  <c r="C1468" i="2"/>
  <c r="A1469" i="2"/>
  <c r="B1469" i="2"/>
  <c r="C1469" i="2"/>
  <c r="A1470" i="2"/>
  <c r="B1470" i="2"/>
  <c r="C1470" i="2"/>
  <c r="A1471" i="2"/>
  <c r="B1471" i="2"/>
  <c r="C1471" i="2"/>
  <c r="A1472" i="2"/>
  <c r="B1472" i="2"/>
  <c r="C1472" i="2"/>
  <c r="A1473" i="2"/>
  <c r="B1473" i="2"/>
  <c r="C1473" i="2"/>
  <c r="A1474" i="2"/>
  <c r="B1474" i="2"/>
  <c r="C1474" i="2"/>
  <c r="A1475" i="2"/>
  <c r="B1475" i="2"/>
  <c r="C1475" i="2"/>
  <c r="A1476" i="2"/>
  <c r="B1476" i="2"/>
  <c r="C1476" i="2"/>
  <c r="A1477" i="2"/>
  <c r="B1477" i="2"/>
  <c r="C1477" i="2"/>
  <c r="A1478" i="2"/>
  <c r="B1478" i="2"/>
  <c r="C1478" i="2"/>
  <c r="A1479" i="2"/>
  <c r="B1479" i="2"/>
  <c r="C1479" i="2"/>
  <c r="A1480" i="2"/>
  <c r="B1480" i="2"/>
  <c r="C1480" i="2"/>
  <c r="A1481" i="2"/>
  <c r="B1481" i="2"/>
  <c r="C1481" i="2"/>
  <c r="A1482" i="2"/>
  <c r="B1482" i="2"/>
  <c r="C1482" i="2"/>
  <c r="A1483" i="2"/>
  <c r="B1483" i="2"/>
  <c r="C1483" i="2"/>
  <c r="A1484" i="2"/>
  <c r="B1484" i="2"/>
  <c r="C1484" i="2"/>
  <c r="A1485" i="2"/>
  <c r="B1485" i="2"/>
  <c r="C1485" i="2"/>
  <c r="A1486" i="2"/>
  <c r="B1486" i="2"/>
  <c r="C1486" i="2"/>
  <c r="A1487" i="2"/>
  <c r="B1487" i="2"/>
  <c r="C1487" i="2"/>
  <c r="A1488" i="2"/>
  <c r="B1488" i="2"/>
  <c r="C1488" i="2"/>
  <c r="A1489" i="2"/>
  <c r="B1489" i="2"/>
  <c r="C1489" i="2"/>
  <c r="A1490" i="2"/>
  <c r="B1490" i="2"/>
  <c r="C1490" i="2"/>
  <c r="A1491" i="2"/>
  <c r="B1491" i="2"/>
  <c r="C1491" i="2"/>
  <c r="A1492" i="2"/>
  <c r="B1492" i="2"/>
  <c r="C1492" i="2"/>
  <c r="A1493" i="2"/>
  <c r="B1493" i="2"/>
  <c r="C1493" i="2"/>
  <c r="A1494" i="2"/>
  <c r="B1494" i="2"/>
  <c r="C1494" i="2"/>
  <c r="A1495" i="2"/>
  <c r="B1495" i="2"/>
  <c r="C1495" i="2"/>
  <c r="A1496" i="2"/>
  <c r="B1496" i="2"/>
  <c r="C1496" i="2"/>
  <c r="A1497" i="2"/>
  <c r="B1497" i="2"/>
  <c r="C1497" i="2"/>
  <c r="A1498" i="2"/>
  <c r="B1498" i="2"/>
  <c r="C1498" i="2"/>
  <c r="A1499" i="2"/>
  <c r="B1499" i="2"/>
  <c r="C1499" i="2"/>
  <c r="A1500" i="2"/>
  <c r="B1500" i="2"/>
  <c r="C1500" i="2"/>
  <c r="A1501" i="2"/>
  <c r="B1501" i="2"/>
  <c r="C1501" i="2"/>
  <c r="A1502" i="2"/>
  <c r="B1502" i="2"/>
  <c r="C1502" i="2"/>
  <c r="A1503" i="2"/>
  <c r="B1503" i="2"/>
  <c r="C1503" i="2"/>
  <c r="A1504" i="2"/>
  <c r="B1504" i="2"/>
  <c r="C1504" i="2"/>
  <c r="A1505" i="2"/>
  <c r="B1505" i="2"/>
  <c r="C1505" i="2"/>
  <c r="A1506" i="2"/>
  <c r="B1506" i="2"/>
  <c r="C1506" i="2"/>
  <c r="A1507" i="2"/>
  <c r="B1507" i="2"/>
  <c r="C1507" i="2"/>
  <c r="A1508" i="2"/>
  <c r="B1508" i="2"/>
  <c r="C1508" i="2"/>
  <c r="A1509" i="2"/>
  <c r="B1509" i="2"/>
  <c r="C1509" i="2"/>
  <c r="A1510" i="2"/>
  <c r="B1510" i="2"/>
  <c r="C1510" i="2"/>
  <c r="A1511" i="2"/>
  <c r="B1511" i="2"/>
  <c r="C1511" i="2"/>
  <c r="A1512" i="2"/>
  <c r="B1512" i="2"/>
  <c r="C1512" i="2"/>
  <c r="A1513" i="2"/>
  <c r="B1513" i="2"/>
  <c r="C1513" i="2"/>
  <c r="A1514" i="2"/>
  <c r="B1514" i="2"/>
  <c r="C1514" i="2"/>
  <c r="A1515" i="2"/>
  <c r="B1515" i="2"/>
  <c r="C1515" i="2"/>
  <c r="A1516" i="2"/>
  <c r="B1516" i="2"/>
  <c r="C1516" i="2"/>
  <c r="A1517" i="2"/>
  <c r="B1517" i="2"/>
  <c r="C1517" i="2"/>
  <c r="A1518" i="2"/>
  <c r="B1518" i="2"/>
  <c r="C1518" i="2"/>
  <c r="A1519" i="2"/>
  <c r="B1519" i="2"/>
  <c r="C1519" i="2"/>
  <c r="A1520" i="2"/>
  <c r="B1520" i="2"/>
  <c r="C1520" i="2"/>
  <c r="A1521" i="2"/>
  <c r="B1521" i="2"/>
  <c r="C1521" i="2"/>
  <c r="A1522" i="2"/>
  <c r="B1522" i="2"/>
  <c r="C1522" i="2"/>
  <c r="A1523" i="2"/>
  <c r="B1523" i="2"/>
  <c r="C1523" i="2"/>
  <c r="A1524" i="2"/>
  <c r="B1524" i="2"/>
  <c r="C1524" i="2"/>
  <c r="A1525" i="2"/>
  <c r="B1525" i="2"/>
  <c r="C1525" i="2"/>
  <c r="A1526" i="2"/>
  <c r="B1526" i="2"/>
  <c r="C1526" i="2"/>
  <c r="A1527" i="2"/>
  <c r="B1527" i="2"/>
  <c r="C1527" i="2"/>
  <c r="A1528" i="2"/>
  <c r="B1528" i="2"/>
  <c r="C1528" i="2"/>
  <c r="A1529" i="2"/>
  <c r="B1529" i="2"/>
  <c r="C1529" i="2"/>
  <c r="A1530" i="2"/>
  <c r="B1530" i="2"/>
  <c r="C1530" i="2"/>
  <c r="A1531" i="2"/>
  <c r="B1531" i="2"/>
  <c r="C1531" i="2"/>
  <c r="A1532" i="2"/>
  <c r="B1532" i="2"/>
  <c r="C1532" i="2"/>
  <c r="A1533" i="2"/>
  <c r="B1533" i="2"/>
  <c r="C1533" i="2"/>
  <c r="A1534" i="2"/>
  <c r="B1534" i="2"/>
  <c r="C1534" i="2"/>
  <c r="A1535" i="2"/>
  <c r="B1535" i="2"/>
  <c r="C1535" i="2"/>
  <c r="A1536" i="2"/>
  <c r="B1536" i="2"/>
  <c r="C1536" i="2"/>
  <c r="A1537" i="2"/>
  <c r="B1537" i="2"/>
  <c r="C1537" i="2"/>
  <c r="A1538" i="2"/>
  <c r="B1538" i="2"/>
  <c r="C1538" i="2"/>
  <c r="A1539" i="2"/>
  <c r="B1539" i="2"/>
  <c r="C1539" i="2"/>
  <c r="A1540" i="2"/>
  <c r="B1540" i="2"/>
  <c r="C1540" i="2"/>
  <c r="A1541" i="2"/>
  <c r="B1541" i="2"/>
  <c r="C1541" i="2"/>
  <c r="A1542" i="2"/>
  <c r="B1542" i="2"/>
  <c r="C1542" i="2"/>
  <c r="A1543" i="2"/>
  <c r="B1543" i="2"/>
  <c r="C1543" i="2"/>
  <c r="A1544" i="2"/>
  <c r="B1544" i="2"/>
  <c r="C1544" i="2"/>
  <c r="A1545" i="2"/>
  <c r="B1545" i="2"/>
  <c r="C1545" i="2"/>
  <c r="A1546" i="2"/>
  <c r="B1546" i="2"/>
  <c r="C1546" i="2"/>
  <c r="A1547" i="2"/>
  <c r="B1547" i="2"/>
  <c r="C1547" i="2"/>
  <c r="A1548" i="2"/>
  <c r="B1548" i="2"/>
  <c r="C1548" i="2"/>
  <c r="A1549" i="2"/>
  <c r="B1549" i="2"/>
  <c r="C1549" i="2"/>
  <c r="A1550" i="2"/>
  <c r="B1550" i="2"/>
  <c r="C1550" i="2"/>
  <c r="A1551" i="2"/>
  <c r="B1551" i="2"/>
  <c r="C1551" i="2"/>
  <c r="A1552" i="2"/>
  <c r="B1552" i="2"/>
  <c r="C1552" i="2"/>
  <c r="A1553" i="2"/>
  <c r="B1553" i="2"/>
  <c r="C1553" i="2"/>
  <c r="A1554" i="2"/>
  <c r="B1554" i="2"/>
  <c r="C1554" i="2"/>
  <c r="A1555" i="2"/>
  <c r="B1555" i="2"/>
  <c r="C1555" i="2"/>
  <c r="A1556" i="2"/>
  <c r="B1556" i="2"/>
  <c r="C1556" i="2"/>
  <c r="A1557" i="2"/>
  <c r="B1557" i="2"/>
  <c r="C1557" i="2"/>
  <c r="A1558" i="2"/>
  <c r="B1558" i="2"/>
  <c r="C1558" i="2"/>
  <c r="A1559" i="2"/>
  <c r="B1559" i="2"/>
  <c r="C1559" i="2"/>
  <c r="A1560" i="2"/>
  <c r="B1560" i="2"/>
  <c r="C1560" i="2"/>
  <c r="A1561" i="2"/>
  <c r="B1561" i="2"/>
  <c r="C1561" i="2"/>
  <c r="A1562" i="2"/>
  <c r="B1562" i="2"/>
  <c r="C1562" i="2"/>
  <c r="A1563" i="2"/>
  <c r="B1563" i="2"/>
  <c r="C1563" i="2"/>
  <c r="A1564" i="2"/>
  <c r="B1564" i="2"/>
  <c r="C1564" i="2"/>
  <c r="A1565" i="2"/>
  <c r="B1565" i="2"/>
  <c r="C1565" i="2"/>
  <c r="A1566" i="2"/>
  <c r="B1566" i="2"/>
  <c r="C1566" i="2"/>
  <c r="A1567" i="2"/>
  <c r="B1567" i="2"/>
  <c r="C1567" i="2"/>
  <c r="A1568" i="2"/>
  <c r="B1568" i="2"/>
  <c r="C1568" i="2"/>
  <c r="A1569" i="2"/>
  <c r="B1569" i="2"/>
  <c r="C1569" i="2"/>
  <c r="A1570" i="2"/>
  <c r="B1570" i="2"/>
  <c r="C1570" i="2"/>
  <c r="A1571" i="2"/>
  <c r="B1571" i="2"/>
  <c r="C1571" i="2"/>
  <c r="A1572" i="2"/>
  <c r="B1572" i="2"/>
  <c r="C1572" i="2"/>
  <c r="A1573" i="2"/>
  <c r="B1573" i="2"/>
  <c r="C1573" i="2"/>
  <c r="A1574" i="2"/>
  <c r="B1574" i="2"/>
  <c r="C1574" i="2"/>
  <c r="A1575" i="2"/>
  <c r="B1575" i="2"/>
  <c r="C1575" i="2"/>
  <c r="A1576" i="2"/>
  <c r="B1576" i="2"/>
  <c r="C1576" i="2"/>
  <c r="A1577" i="2"/>
  <c r="B1577" i="2"/>
  <c r="C1577" i="2"/>
  <c r="A1578" i="2"/>
  <c r="B1578" i="2"/>
  <c r="C1578" i="2"/>
  <c r="A1579" i="2"/>
  <c r="B1579" i="2"/>
  <c r="C1579" i="2"/>
  <c r="A1580" i="2"/>
  <c r="B1580" i="2"/>
  <c r="C1580" i="2"/>
  <c r="A1581" i="2"/>
  <c r="B1581" i="2"/>
  <c r="C1581" i="2"/>
  <c r="A1582" i="2"/>
  <c r="B1582" i="2"/>
  <c r="C1582" i="2"/>
  <c r="A1583" i="2"/>
  <c r="B1583" i="2"/>
  <c r="C1583" i="2"/>
  <c r="A1584" i="2"/>
  <c r="B1584" i="2"/>
  <c r="C1584" i="2"/>
  <c r="A1585" i="2"/>
  <c r="B1585" i="2"/>
  <c r="C1585" i="2"/>
  <c r="A1586" i="2"/>
  <c r="B1586" i="2"/>
  <c r="C1586" i="2"/>
  <c r="A1587" i="2"/>
  <c r="B1587" i="2"/>
  <c r="C1587" i="2"/>
  <c r="A1588" i="2"/>
  <c r="B1588" i="2"/>
  <c r="C1588" i="2"/>
  <c r="A1589" i="2"/>
  <c r="B1589" i="2"/>
  <c r="C1589" i="2"/>
  <c r="A1590" i="2"/>
  <c r="B1590" i="2"/>
  <c r="C1590" i="2"/>
  <c r="A1591" i="2"/>
  <c r="B1591" i="2"/>
  <c r="C1591" i="2"/>
  <c r="A1592" i="2"/>
  <c r="B1592" i="2"/>
  <c r="C1592" i="2"/>
  <c r="A1593" i="2"/>
  <c r="B1593" i="2"/>
  <c r="C1593" i="2"/>
  <c r="A1594" i="2"/>
  <c r="B1594" i="2"/>
  <c r="C1594" i="2"/>
  <c r="A1595" i="2"/>
  <c r="B1595" i="2"/>
  <c r="C1595" i="2"/>
  <c r="A1596" i="2"/>
  <c r="B1596" i="2"/>
  <c r="C1596" i="2"/>
  <c r="A1597" i="2"/>
  <c r="B1597" i="2"/>
  <c r="C1597" i="2"/>
  <c r="A1598" i="2"/>
  <c r="B1598" i="2"/>
  <c r="C1598" i="2"/>
  <c r="A1599" i="2"/>
  <c r="B1599" i="2"/>
  <c r="C1599" i="2"/>
  <c r="A1600" i="2"/>
  <c r="B1600" i="2"/>
  <c r="C1600" i="2"/>
  <c r="A1601" i="2"/>
  <c r="B1601" i="2"/>
  <c r="C1601" i="2"/>
  <c r="A1602" i="2"/>
  <c r="B1602" i="2"/>
  <c r="C1602" i="2"/>
  <c r="A1603" i="2"/>
  <c r="B1603" i="2"/>
  <c r="C1603" i="2"/>
  <c r="A1604" i="2"/>
  <c r="B1604" i="2"/>
  <c r="C1604" i="2"/>
  <c r="A1605" i="2"/>
  <c r="B1605" i="2"/>
  <c r="C1605" i="2"/>
  <c r="A1606" i="2"/>
  <c r="B1606" i="2"/>
  <c r="C1606" i="2"/>
  <c r="A1607" i="2"/>
  <c r="B1607" i="2"/>
  <c r="C1607" i="2"/>
  <c r="A1608" i="2"/>
  <c r="B1608" i="2"/>
  <c r="C1608" i="2"/>
  <c r="A1609" i="2"/>
  <c r="B1609" i="2"/>
  <c r="C1609" i="2"/>
  <c r="A1610" i="2"/>
  <c r="B1610" i="2"/>
  <c r="C1610" i="2"/>
  <c r="A1611" i="2"/>
  <c r="B1611" i="2"/>
  <c r="C1611" i="2"/>
  <c r="A1612" i="2"/>
  <c r="B1612" i="2"/>
  <c r="C1612" i="2"/>
  <c r="A1613" i="2"/>
  <c r="B1613" i="2"/>
  <c r="C1613" i="2"/>
  <c r="A1614" i="2"/>
  <c r="B1614" i="2"/>
  <c r="C1614" i="2"/>
  <c r="A1615" i="2"/>
  <c r="B1615" i="2"/>
  <c r="C1615" i="2"/>
  <c r="A1616" i="2"/>
  <c r="B1616" i="2"/>
  <c r="C1616" i="2"/>
  <c r="A1617" i="2"/>
  <c r="B1617" i="2"/>
  <c r="C1617" i="2"/>
  <c r="A1618" i="2"/>
  <c r="B1618" i="2"/>
  <c r="C1618" i="2"/>
  <c r="A1619" i="2"/>
  <c r="B1619" i="2"/>
  <c r="C1619" i="2"/>
  <c r="A1620" i="2"/>
  <c r="B1620" i="2"/>
  <c r="C1620" i="2"/>
  <c r="A1621" i="2"/>
  <c r="B1621" i="2"/>
  <c r="C1621" i="2"/>
  <c r="A1622" i="2"/>
  <c r="B1622" i="2"/>
  <c r="C1622" i="2"/>
  <c r="A1623" i="2"/>
  <c r="B1623" i="2"/>
  <c r="C1623" i="2"/>
  <c r="A1624" i="2"/>
  <c r="B1624" i="2"/>
  <c r="C1624" i="2"/>
  <c r="A1625" i="2"/>
  <c r="B1625" i="2"/>
  <c r="C1625" i="2"/>
  <c r="A1626" i="2"/>
  <c r="B1626" i="2"/>
  <c r="C1626" i="2"/>
  <c r="A1627" i="2"/>
  <c r="B1627" i="2"/>
  <c r="C1627" i="2"/>
  <c r="A1628" i="2"/>
  <c r="B1628" i="2"/>
  <c r="C1628" i="2"/>
  <c r="A1629" i="2"/>
  <c r="B1629" i="2"/>
  <c r="C1629" i="2"/>
  <c r="A1630" i="2"/>
  <c r="B1630" i="2"/>
  <c r="C1630" i="2"/>
  <c r="A1631" i="2"/>
  <c r="B1631" i="2"/>
  <c r="C1631" i="2"/>
  <c r="A1632" i="2"/>
  <c r="B1632" i="2"/>
  <c r="C1632" i="2"/>
  <c r="A1633" i="2"/>
  <c r="B1633" i="2"/>
  <c r="C1633" i="2"/>
  <c r="A1634" i="2"/>
  <c r="B1634" i="2"/>
  <c r="C1634" i="2"/>
  <c r="A1635" i="2"/>
  <c r="B1635" i="2"/>
  <c r="C1635" i="2"/>
  <c r="A1636" i="2"/>
  <c r="B1636" i="2"/>
  <c r="C1636" i="2"/>
  <c r="A1637" i="2"/>
  <c r="B1637" i="2"/>
  <c r="C1637" i="2"/>
  <c r="A1638" i="2"/>
  <c r="B1638" i="2"/>
  <c r="C1638" i="2"/>
  <c r="A1639" i="2"/>
  <c r="B1639" i="2"/>
  <c r="C1639" i="2"/>
  <c r="A1640" i="2"/>
  <c r="B1640" i="2"/>
  <c r="C1640" i="2"/>
  <c r="A1641" i="2"/>
  <c r="B1641" i="2"/>
  <c r="C1641" i="2"/>
  <c r="A1642" i="2"/>
  <c r="B1642" i="2"/>
  <c r="C1642" i="2"/>
  <c r="A1643" i="2"/>
  <c r="B1643" i="2"/>
  <c r="C1643" i="2"/>
  <c r="A1644" i="2"/>
  <c r="B1644" i="2"/>
  <c r="C1644" i="2"/>
  <c r="A1645" i="2"/>
  <c r="B1645" i="2"/>
  <c r="C1645" i="2"/>
  <c r="A1646" i="2"/>
  <c r="B1646" i="2"/>
  <c r="C1646" i="2"/>
  <c r="A1647" i="2"/>
  <c r="B1647" i="2"/>
  <c r="C1647" i="2"/>
  <c r="A1648" i="2"/>
  <c r="B1648" i="2"/>
  <c r="C1648" i="2"/>
  <c r="A1649" i="2"/>
  <c r="B1649" i="2"/>
  <c r="C1649" i="2"/>
  <c r="A1650" i="2"/>
  <c r="B1650" i="2"/>
  <c r="C1650" i="2"/>
  <c r="A1651" i="2"/>
  <c r="B1651" i="2"/>
  <c r="C1651" i="2"/>
  <c r="A1652" i="2"/>
  <c r="B1652" i="2"/>
  <c r="C1652" i="2"/>
  <c r="A1653" i="2"/>
  <c r="B1653" i="2"/>
  <c r="C1653" i="2"/>
  <c r="A1654" i="2"/>
  <c r="B1654" i="2"/>
  <c r="C1654" i="2"/>
  <c r="A1655" i="2"/>
  <c r="B1655" i="2"/>
  <c r="C1655" i="2"/>
  <c r="A1656" i="2"/>
  <c r="B1656" i="2"/>
  <c r="C1656" i="2"/>
  <c r="A1657" i="2"/>
  <c r="B1657" i="2"/>
  <c r="C1657" i="2"/>
  <c r="A1658" i="2"/>
  <c r="B1658" i="2"/>
  <c r="C1658" i="2"/>
  <c r="A1659" i="2"/>
  <c r="B1659" i="2"/>
  <c r="C1659" i="2"/>
  <c r="A1660" i="2"/>
  <c r="B1660" i="2"/>
  <c r="C1660" i="2"/>
  <c r="A1661" i="2"/>
  <c r="B1661" i="2"/>
  <c r="C1661" i="2"/>
  <c r="A1662" i="2"/>
  <c r="B1662" i="2"/>
  <c r="C1662" i="2"/>
  <c r="A1663" i="2"/>
  <c r="B1663" i="2"/>
  <c r="C1663" i="2"/>
  <c r="A1664" i="2"/>
  <c r="B1664" i="2"/>
  <c r="C1664" i="2"/>
  <c r="A1665" i="2"/>
  <c r="B1665" i="2"/>
  <c r="C1665" i="2"/>
  <c r="A1666" i="2"/>
  <c r="B1666" i="2"/>
  <c r="C1666" i="2"/>
  <c r="A1667" i="2"/>
  <c r="B1667" i="2"/>
  <c r="C1667" i="2"/>
  <c r="A1668" i="2"/>
  <c r="B1668" i="2"/>
  <c r="C1668" i="2"/>
  <c r="A1669" i="2"/>
  <c r="B1669" i="2"/>
  <c r="C1669" i="2"/>
  <c r="A1670" i="2"/>
  <c r="B1670" i="2"/>
  <c r="C1670" i="2"/>
  <c r="A1671" i="2"/>
  <c r="B1671" i="2"/>
  <c r="C1671" i="2"/>
  <c r="A1672" i="2"/>
  <c r="B1672" i="2"/>
  <c r="C1672" i="2"/>
  <c r="A1673" i="2"/>
  <c r="B1673" i="2"/>
  <c r="C1673" i="2"/>
  <c r="A1674" i="2"/>
  <c r="B1674" i="2"/>
  <c r="C1674" i="2"/>
  <c r="A1675" i="2"/>
  <c r="B1675" i="2"/>
  <c r="C1675" i="2"/>
  <c r="A1676" i="2"/>
  <c r="B1676" i="2"/>
  <c r="C1676" i="2"/>
  <c r="A1677" i="2"/>
  <c r="B1677" i="2"/>
  <c r="C1677" i="2"/>
  <c r="A1678" i="2"/>
  <c r="B1678" i="2"/>
  <c r="C1678" i="2"/>
  <c r="A1679" i="2"/>
  <c r="B1679" i="2"/>
  <c r="C1679" i="2"/>
  <c r="A1680" i="2"/>
  <c r="B1680" i="2"/>
  <c r="C1680" i="2"/>
  <c r="A1681" i="2"/>
  <c r="B1681" i="2"/>
  <c r="C1681" i="2"/>
  <c r="A1682" i="2"/>
  <c r="B1682" i="2"/>
  <c r="C1682" i="2"/>
  <c r="A1683" i="2"/>
  <c r="B1683" i="2"/>
  <c r="C1683" i="2"/>
  <c r="A1684" i="2"/>
  <c r="B1684" i="2"/>
  <c r="C1684" i="2"/>
  <c r="A1685" i="2"/>
  <c r="B1685" i="2"/>
  <c r="C1685" i="2"/>
  <c r="A1686" i="2"/>
  <c r="B1686" i="2"/>
  <c r="C1686" i="2"/>
  <c r="A1687" i="2"/>
  <c r="B1687" i="2"/>
  <c r="C1687" i="2"/>
  <c r="A1688" i="2"/>
  <c r="B1688" i="2"/>
  <c r="C1688" i="2"/>
  <c r="A1689" i="2"/>
  <c r="B1689" i="2"/>
  <c r="C1689" i="2"/>
  <c r="A1690" i="2"/>
  <c r="B1690" i="2"/>
  <c r="C1690" i="2"/>
  <c r="A1691" i="2"/>
  <c r="B1691" i="2"/>
  <c r="C1691" i="2"/>
  <c r="A1692" i="2"/>
  <c r="B1692" i="2"/>
  <c r="C1692" i="2"/>
  <c r="A1693" i="2"/>
  <c r="B1693" i="2"/>
  <c r="C1693" i="2"/>
  <c r="A1694" i="2"/>
  <c r="B1694" i="2"/>
  <c r="C1694" i="2"/>
  <c r="A1695" i="2"/>
  <c r="B1695" i="2"/>
  <c r="C1695" i="2"/>
  <c r="A1696" i="2"/>
  <c r="B1696" i="2"/>
  <c r="C1696" i="2"/>
  <c r="A1697" i="2"/>
  <c r="B1697" i="2"/>
  <c r="C1697" i="2"/>
  <c r="A1698" i="2"/>
  <c r="B1698" i="2"/>
  <c r="C1698" i="2"/>
  <c r="A1699" i="2"/>
  <c r="B1699" i="2"/>
  <c r="C1699" i="2"/>
  <c r="A1700" i="2"/>
  <c r="B1700" i="2"/>
  <c r="C1700" i="2"/>
  <c r="A1701" i="2"/>
  <c r="B1701" i="2"/>
  <c r="C1701" i="2"/>
  <c r="A1702" i="2"/>
  <c r="B1702" i="2"/>
  <c r="C1702" i="2"/>
  <c r="A1703" i="2"/>
  <c r="B1703" i="2"/>
  <c r="C1703" i="2"/>
  <c r="A1704" i="2"/>
  <c r="B1704" i="2"/>
  <c r="C1704" i="2"/>
  <c r="A1705" i="2"/>
  <c r="B1705" i="2"/>
  <c r="C1705" i="2"/>
  <c r="A1706" i="2"/>
  <c r="B1706" i="2"/>
  <c r="C1706" i="2"/>
  <c r="A1707" i="2"/>
  <c r="B1707" i="2"/>
  <c r="C1707" i="2"/>
  <c r="A1708" i="2"/>
  <c r="B1708" i="2"/>
  <c r="C1708" i="2"/>
  <c r="A1709" i="2"/>
  <c r="B1709" i="2"/>
  <c r="C1709" i="2"/>
  <c r="A1710" i="2"/>
  <c r="B1710" i="2"/>
  <c r="C1710" i="2"/>
  <c r="A1711" i="2"/>
  <c r="B1711" i="2"/>
  <c r="C1711" i="2"/>
  <c r="A1712" i="2"/>
  <c r="B1712" i="2"/>
  <c r="C1712" i="2"/>
  <c r="A1713" i="2"/>
  <c r="B1713" i="2"/>
  <c r="C1713" i="2"/>
  <c r="A1714" i="2"/>
  <c r="B1714" i="2"/>
  <c r="C1714" i="2"/>
  <c r="A1715" i="2"/>
  <c r="B1715" i="2"/>
  <c r="C1715" i="2"/>
  <c r="A1716" i="2"/>
  <c r="B1716" i="2"/>
  <c r="C1716" i="2"/>
  <c r="A1717" i="2"/>
  <c r="B1717" i="2"/>
  <c r="C1717" i="2"/>
  <c r="A1718" i="2"/>
  <c r="B1718" i="2"/>
  <c r="C1718" i="2"/>
  <c r="A1719" i="2"/>
  <c r="B1719" i="2"/>
  <c r="C1719" i="2"/>
  <c r="A1720" i="2"/>
  <c r="B1720" i="2"/>
  <c r="C1720" i="2"/>
  <c r="A1721" i="2"/>
  <c r="B1721" i="2"/>
  <c r="C1721" i="2"/>
  <c r="A1722" i="2"/>
  <c r="B1722" i="2"/>
  <c r="C1722" i="2"/>
  <c r="A1723" i="2"/>
  <c r="B1723" i="2"/>
  <c r="C1723" i="2"/>
  <c r="A1724" i="2"/>
  <c r="B1724" i="2"/>
  <c r="C1724" i="2"/>
  <c r="A1725" i="2"/>
  <c r="B1725" i="2"/>
  <c r="C1725" i="2"/>
  <c r="A1726" i="2"/>
  <c r="B1726" i="2"/>
  <c r="C1726" i="2"/>
  <c r="A1727" i="2"/>
  <c r="B1727" i="2"/>
  <c r="C1727" i="2"/>
  <c r="A1728" i="2"/>
  <c r="B1728" i="2"/>
  <c r="C1728" i="2"/>
  <c r="A1729" i="2"/>
  <c r="B1729" i="2"/>
  <c r="C1729" i="2"/>
  <c r="A1730" i="2"/>
  <c r="B1730" i="2"/>
  <c r="C1730" i="2"/>
  <c r="A1731" i="2"/>
  <c r="B1731" i="2"/>
  <c r="C1731" i="2"/>
  <c r="A1732" i="2"/>
  <c r="B1732" i="2"/>
  <c r="C1732" i="2"/>
  <c r="A1733" i="2"/>
  <c r="B1733" i="2"/>
  <c r="C1733" i="2"/>
  <c r="A1734" i="2"/>
  <c r="B1734" i="2"/>
  <c r="C1734" i="2"/>
  <c r="A1735" i="2"/>
  <c r="B1735" i="2"/>
  <c r="C1735" i="2"/>
  <c r="A1736" i="2"/>
  <c r="B1736" i="2"/>
  <c r="C1736" i="2"/>
  <c r="A1737" i="2"/>
  <c r="B1737" i="2"/>
  <c r="C1737" i="2"/>
  <c r="A1738" i="2"/>
  <c r="B1738" i="2"/>
  <c r="C1738" i="2"/>
  <c r="A1739" i="2"/>
  <c r="B1739" i="2"/>
  <c r="C1739" i="2"/>
  <c r="A1740" i="2"/>
  <c r="B1740" i="2"/>
  <c r="C1740" i="2"/>
  <c r="A1741" i="2"/>
  <c r="B1741" i="2"/>
  <c r="C1741" i="2"/>
  <c r="A1742" i="2"/>
  <c r="B1742" i="2"/>
  <c r="C1742" i="2"/>
  <c r="A1743" i="2"/>
  <c r="B1743" i="2"/>
  <c r="C1743" i="2"/>
  <c r="A1744" i="2"/>
  <c r="B1744" i="2"/>
  <c r="C1744" i="2"/>
  <c r="A1745" i="2"/>
  <c r="B1745" i="2"/>
  <c r="C1745" i="2"/>
  <c r="A1746" i="2"/>
  <c r="B1746" i="2"/>
  <c r="C1746" i="2"/>
  <c r="A1747" i="2"/>
  <c r="B1747" i="2"/>
  <c r="C1747" i="2"/>
  <c r="A1748" i="2"/>
  <c r="B1748" i="2"/>
  <c r="C1748" i="2"/>
  <c r="A1749" i="2"/>
  <c r="B1749" i="2"/>
  <c r="C1749" i="2"/>
  <c r="A1750" i="2"/>
  <c r="B1750" i="2"/>
  <c r="C1750" i="2"/>
  <c r="A1751" i="2"/>
  <c r="B1751" i="2"/>
  <c r="C1751" i="2"/>
  <c r="A1752" i="2"/>
  <c r="B1752" i="2"/>
  <c r="C1752" i="2"/>
  <c r="A1753" i="2"/>
  <c r="B1753" i="2"/>
  <c r="C1753" i="2"/>
  <c r="A1754" i="2"/>
  <c r="B1754" i="2"/>
  <c r="C1754" i="2"/>
  <c r="A1755" i="2"/>
  <c r="B1755" i="2"/>
  <c r="C1755" i="2"/>
  <c r="A1756" i="2"/>
  <c r="B1756" i="2"/>
  <c r="C1756" i="2"/>
  <c r="A1757" i="2"/>
  <c r="B1757" i="2"/>
  <c r="C1757" i="2"/>
  <c r="A1758" i="2"/>
  <c r="B1758" i="2"/>
  <c r="C1758" i="2"/>
  <c r="A1759" i="2"/>
  <c r="B1759" i="2"/>
  <c r="C1759" i="2"/>
  <c r="A1760" i="2"/>
  <c r="B1760" i="2"/>
  <c r="C1760" i="2"/>
  <c r="A1761" i="2"/>
  <c r="B1761" i="2"/>
  <c r="C1761" i="2"/>
  <c r="A1762" i="2"/>
  <c r="B1762" i="2"/>
  <c r="C1762" i="2"/>
  <c r="A1763" i="2"/>
  <c r="B1763" i="2"/>
  <c r="C1763" i="2"/>
  <c r="A1764" i="2"/>
  <c r="B1764" i="2"/>
  <c r="C1764" i="2"/>
  <c r="A1765" i="2"/>
  <c r="B1765" i="2"/>
  <c r="C1765" i="2"/>
  <c r="A1766" i="2"/>
  <c r="B1766" i="2"/>
  <c r="C1766" i="2"/>
  <c r="A1767" i="2"/>
  <c r="B1767" i="2"/>
  <c r="C1767" i="2"/>
  <c r="A1768" i="2"/>
  <c r="B1768" i="2"/>
  <c r="C1768" i="2"/>
  <c r="A1769" i="2"/>
  <c r="B1769" i="2"/>
  <c r="C1769" i="2"/>
  <c r="A1770" i="2"/>
  <c r="B1770" i="2"/>
  <c r="C1770" i="2"/>
  <c r="A1771" i="2"/>
  <c r="B1771" i="2"/>
  <c r="C1771" i="2"/>
  <c r="A1772" i="2"/>
  <c r="B1772" i="2"/>
  <c r="C1772" i="2"/>
  <c r="A1773" i="2"/>
  <c r="B1773" i="2"/>
  <c r="C1773" i="2"/>
  <c r="A1774" i="2"/>
  <c r="B1774" i="2"/>
  <c r="C1774" i="2"/>
  <c r="A1775" i="2"/>
  <c r="B1775" i="2"/>
  <c r="C1775" i="2"/>
  <c r="A1776" i="2"/>
  <c r="B1776" i="2"/>
  <c r="C1776" i="2"/>
  <c r="A1777" i="2"/>
  <c r="B1777" i="2"/>
  <c r="C1777" i="2"/>
  <c r="A1778" i="2"/>
  <c r="B1778" i="2"/>
  <c r="C1778" i="2"/>
  <c r="A1779" i="2"/>
  <c r="B1779" i="2"/>
  <c r="C1779" i="2"/>
  <c r="A1780" i="2"/>
  <c r="B1780" i="2"/>
  <c r="C1780" i="2"/>
  <c r="A1781" i="2"/>
  <c r="B1781" i="2"/>
  <c r="C1781" i="2"/>
  <c r="A1782" i="2"/>
  <c r="B1782" i="2"/>
  <c r="C1782" i="2"/>
  <c r="A1783" i="2"/>
  <c r="B1783" i="2"/>
  <c r="C1783" i="2"/>
  <c r="A1784" i="2"/>
  <c r="B1784" i="2"/>
  <c r="C1784" i="2"/>
  <c r="A1785" i="2"/>
  <c r="B1785" i="2"/>
  <c r="C1785" i="2"/>
  <c r="A1786" i="2"/>
  <c r="B1786" i="2"/>
  <c r="C1786" i="2"/>
  <c r="A1787" i="2"/>
  <c r="B1787" i="2"/>
  <c r="C1787" i="2"/>
  <c r="A1788" i="2"/>
  <c r="B1788" i="2"/>
  <c r="C1788" i="2"/>
  <c r="A1789" i="2"/>
  <c r="B1789" i="2"/>
  <c r="C1789" i="2"/>
  <c r="A1790" i="2"/>
  <c r="B1790" i="2"/>
  <c r="C1790" i="2"/>
  <c r="A1791" i="2"/>
  <c r="B1791" i="2"/>
  <c r="C1791" i="2"/>
  <c r="A1792" i="2"/>
  <c r="B1792" i="2"/>
  <c r="C1792" i="2"/>
  <c r="A1793" i="2"/>
  <c r="B1793" i="2"/>
  <c r="C1793" i="2"/>
  <c r="A1794" i="2"/>
  <c r="B1794" i="2"/>
  <c r="C1794" i="2"/>
  <c r="A1795" i="2"/>
  <c r="B1795" i="2"/>
  <c r="C1795" i="2"/>
  <c r="A1796" i="2"/>
  <c r="B1796" i="2"/>
  <c r="C1796" i="2"/>
  <c r="A1797" i="2"/>
  <c r="B1797" i="2"/>
  <c r="C1797" i="2"/>
  <c r="A1798" i="2"/>
  <c r="B1798" i="2"/>
  <c r="C1798" i="2"/>
  <c r="A1799" i="2"/>
  <c r="B1799" i="2"/>
  <c r="C1799" i="2"/>
  <c r="A1800" i="2"/>
  <c r="B1800" i="2"/>
  <c r="C1800" i="2"/>
  <c r="A1801" i="2"/>
  <c r="B1801" i="2"/>
  <c r="C1801" i="2"/>
  <c r="A1802" i="2"/>
  <c r="B1802" i="2"/>
  <c r="C1802" i="2"/>
  <c r="A1803" i="2"/>
  <c r="B1803" i="2"/>
  <c r="C1803" i="2"/>
  <c r="A1804" i="2"/>
  <c r="B1804" i="2"/>
  <c r="C1804" i="2"/>
  <c r="A1805" i="2"/>
  <c r="B1805" i="2"/>
  <c r="C1805" i="2"/>
  <c r="A1806" i="2"/>
  <c r="B1806" i="2"/>
  <c r="C1806" i="2"/>
  <c r="A1807" i="2"/>
  <c r="B1807" i="2"/>
  <c r="C1807" i="2"/>
  <c r="A1808" i="2"/>
  <c r="B1808" i="2"/>
  <c r="C1808" i="2"/>
  <c r="A1809" i="2"/>
  <c r="B1809" i="2"/>
  <c r="C1809" i="2"/>
  <c r="A1810" i="2"/>
  <c r="B1810" i="2"/>
  <c r="C1810" i="2"/>
  <c r="A1811" i="2"/>
  <c r="B1811" i="2"/>
  <c r="C1811" i="2"/>
  <c r="A1812" i="2"/>
  <c r="B1812" i="2"/>
  <c r="C1812" i="2"/>
  <c r="A1813" i="2"/>
  <c r="B1813" i="2"/>
  <c r="C1813" i="2"/>
  <c r="A1814" i="2"/>
  <c r="B1814" i="2"/>
  <c r="C1814" i="2"/>
  <c r="A1815" i="2"/>
  <c r="B1815" i="2"/>
  <c r="C1815" i="2"/>
  <c r="A1816" i="2"/>
  <c r="B1816" i="2"/>
  <c r="C1816" i="2"/>
  <c r="A1817" i="2"/>
  <c r="B1817" i="2"/>
  <c r="C1817" i="2"/>
  <c r="A1818" i="2"/>
  <c r="B1818" i="2"/>
  <c r="C1818" i="2"/>
  <c r="A1819" i="2"/>
  <c r="B1819" i="2"/>
  <c r="C1819" i="2"/>
  <c r="A1820" i="2"/>
  <c r="B1820" i="2"/>
  <c r="C1820" i="2"/>
  <c r="A1821" i="2"/>
  <c r="B1821" i="2"/>
  <c r="C1821" i="2"/>
  <c r="A1822" i="2"/>
  <c r="B1822" i="2"/>
  <c r="C1822" i="2"/>
  <c r="A1823" i="2"/>
  <c r="B1823" i="2"/>
  <c r="C1823" i="2"/>
  <c r="A1824" i="2"/>
  <c r="B1824" i="2"/>
  <c r="C1824" i="2"/>
  <c r="A1825" i="2"/>
  <c r="B1825" i="2"/>
  <c r="C1825" i="2"/>
  <c r="A1826" i="2"/>
  <c r="B1826" i="2"/>
  <c r="C1826" i="2"/>
  <c r="A1827" i="2"/>
  <c r="B1827" i="2"/>
  <c r="C1827" i="2"/>
  <c r="A1828" i="2"/>
  <c r="B1828" i="2"/>
  <c r="C1828" i="2"/>
  <c r="A1829" i="2"/>
  <c r="B1829" i="2"/>
  <c r="C1829" i="2"/>
  <c r="A1830" i="2"/>
  <c r="B1830" i="2"/>
  <c r="C1830" i="2"/>
  <c r="A1831" i="2"/>
  <c r="B1831" i="2"/>
  <c r="C1831" i="2"/>
  <c r="A1832" i="2"/>
  <c r="B1832" i="2"/>
  <c r="C1832" i="2"/>
  <c r="A1833" i="2"/>
  <c r="B1833" i="2"/>
  <c r="C1833" i="2"/>
  <c r="A1834" i="2"/>
  <c r="B1834" i="2"/>
  <c r="C1834" i="2"/>
  <c r="A1835" i="2"/>
  <c r="B1835" i="2"/>
  <c r="C1835" i="2"/>
  <c r="A1836" i="2"/>
  <c r="B1836" i="2"/>
  <c r="C1836" i="2"/>
  <c r="A1837" i="2"/>
  <c r="B1837" i="2"/>
  <c r="C1837" i="2"/>
  <c r="A1838" i="2"/>
  <c r="B1838" i="2"/>
  <c r="C1838" i="2"/>
  <c r="A1839" i="2"/>
  <c r="B1839" i="2"/>
  <c r="C1839" i="2"/>
  <c r="A1840" i="2"/>
  <c r="B1840" i="2"/>
  <c r="C1840" i="2"/>
  <c r="A1841" i="2"/>
  <c r="B1841" i="2"/>
  <c r="C1841" i="2"/>
  <c r="A1842" i="2"/>
  <c r="B1842" i="2"/>
  <c r="C1842" i="2"/>
  <c r="A1843" i="2"/>
  <c r="B1843" i="2"/>
  <c r="C1843" i="2"/>
  <c r="A1844" i="2"/>
  <c r="B1844" i="2"/>
  <c r="C1844" i="2"/>
  <c r="A1845" i="2"/>
  <c r="B1845" i="2"/>
  <c r="C1845" i="2"/>
  <c r="A1846" i="2"/>
  <c r="B1846" i="2"/>
  <c r="C1846" i="2"/>
  <c r="A1847" i="2"/>
  <c r="B1847" i="2"/>
  <c r="C1847" i="2"/>
  <c r="A1848" i="2"/>
  <c r="B1848" i="2"/>
  <c r="C1848" i="2"/>
  <c r="A1849" i="2"/>
  <c r="B1849" i="2"/>
  <c r="C1849" i="2"/>
  <c r="A1850" i="2"/>
  <c r="B1850" i="2"/>
  <c r="C1850" i="2"/>
  <c r="A1851" i="2"/>
  <c r="B1851" i="2"/>
  <c r="C1851" i="2"/>
  <c r="A1852" i="2"/>
  <c r="B1852" i="2"/>
  <c r="C1852" i="2"/>
  <c r="A1853" i="2"/>
  <c r="B1853" i="2"/>
  <c r="C1853" i="2"/>
  <c r="A1854" i="2"/>
  <c r="B1854" i="2"/>
  <c r="C1854" i="2"/>
  <c r="A1855" i="2"/>
  <c r="B1855" i="2"/>
  <c r="C1855" i="2"/>
  <c r="A1856" i="2"/>
  <c r="B1856" i="2"/>
  <c r="C1856" i="2"/>
  <c r="A1857" i="2"/>
  <c r="B1857" i="2"/>
  <c r="C1857" i="2"/>
  <c r="A1858" i="2"/>
  <c r="B1858" i="2"/>
  <c r="C1858" i="2"/>
  <c r="A1859" i="2"/>
  <c r="B1859" i="2"/>
  <c r="C1859" i="2"/>
  <c r="A1860" i="2"/>
  <c r="B1860" i="2"/>
  <c r="C1860" i="2"/>
  <c r="A1861" i="2"/>
  <c r="B1861" i="2"/>
  <c r="C1861" i="2"/>
  <c r="A1862" i="2"/>
  <c r="B1862" i="2"/>
  <c r="C1862" i="2"/>
  <c r="A1863" i="2"/>
  <c r="B1863" i="2"/>
  <c r="C1863" i="2"/>
  <c r="A1864" i="2"/>
  <c r="B1864" i="2"/>
  <c r="C1864" i="2"/>
  <c r="A1865" i="2"/>
  <c r="B1865" i="2"/>
  <c r="C1865" i="2"/>
  <c r="A1866" i="2"/>
  <c r="B1866" i="2"/>
  <c r="C1866" i="2"/>
  <c r="A1867" i="2"/>
  <c r="B1867" i="2"/>
  <c r="C1867" i="2"/>
  <c r="A1868" i="2"/>
  <c r="B1868" i="2"/>
  <c r="C1868" i="2"/>
  <c r="A1869" i="2"/>
  <c r="B1869" i="2"/>
  <c r="C1869" i="2"/>
  <c r="A1870" i="2"/>
  <c r="B1870" i="2"/>
  <c r="C1870" i="2"/>
  <c r="A1871" i="2"/>
  <c r="B1871" i="2"/>
  <c r="C1871" i="2"/>
  <c r="A1872" i="2"/>
  <c r="B1872" i="2"/>
  <c r="C1872" i="2"/>
  <c r="A1873" i="2"/>
  <c r="B1873" i="2"/>
  <c r="C1873" i="2"/>
  <c r="A1874" i="2"/>
  <c r="B1874" i="2"/>
  <c r="C1874" i="2"/>
  <c r="A1875" i="2"/>
  <c r="B1875" i="2"/>
  <c r="C1875" i="2"/>
  <c r="A1876" i="2"/>
  <c r="B1876" i="2"/>
  <c r="C1876" i="2"/>
  <c r="A1877" i="2"/>
  <c r="B1877" i="2"/>
  <c r="C1877" i="2"/>
  <c r="A1878" i="2"/>
  <c r="B1878" i="2"/>
  <c r="C1878" i="2"/>
  <c r="A1879" i="2"/>
  <c r="B1879" i="2"/>
  <c r="C1879" i="2"/>
  <c r="A1880" i="2"/>
  <c r="B1880" i="2"/>
  <c r="C1880" i="2"/>
  <c r="A1881" i="2"/>
  <c r="B1881" i="2"/>
  <c r="C1881" i="2"/>
  <c r="A1882" i="2"/>
  <c r="B1882" i="2"/>
  <c r="C1882" i="2"/>
  <c r="A1883" i="2"/>
  <c r="B1883" i="2"/>
  <c r="C1883" i="2"/>
  <c r="A1884" i="2"/>
  <c r="B1884" i="2"/>
  <c r="C1884" i="2"/>
  <c r="A1885" i="2"/>
  <c r="B1885" i="2"/>
  <c r="C1885" i="2"/>
  <c r="A1886" i="2"/>
  <c r="B1886" i="2"/>
  <c r="C1886" i="2"/>
  <c r="A1887" i="2"/>
  <c r="B1887" i="2"/>
  <c r="C1887" i="2"/>
  <c r="A1888" i="2"/>
  <c r="B1888" i="2"/>
  <c r="C1888" i="2"/>
  <c r="A1889" i="2"/>
  <c r="B1889" i="2"/>
  <c r="C1889" i="2"/>
  <c r="A1890" i="2"/>
  <c r="B1890" i="2"/>
  <c r="C1890" i="2"/>
  <c r="A1891" i="2"/>
  <c r="B1891" i="2"/>
  <c r="C1891" i="2"/>
  <c r="A1892" i="2"/>
  <c r="B1892" i="2"/>
  <c r="C1892" i="2"/>
  <c r="A1893" i="2"/>
  <c r="B1893" i="2"/>
  <c r="C1893" i="2"/>
  <c r="A1894" i="2"/>
  <c r="B1894" i="2"/>
  <c r="C1894" i="2"/>
  <c r="A1895" i="2"/>
  <c r="B1895" i="2"/>
  <c r="C1895" i="2"/>
  <c r="A1896" i="2"/>
  <c r="B1896" i="2"/>
  <c r="C1896" i="2"/>
  <c r="A1897" i="2"/>
  <c r="B1897" i="2"/>
  <c r="C1897" i="2"/>
  <c r="A1898" i="2"/>
  <c r="B1898" i="2"/>
  <c r="C1898" i="2"/>
  <c r="A1899" i="2"/>
  <c r="B1899" i="2"/>
  <c r="C1899" i="2"/>
  <c r="A1900" i="2"/>
  <c r="B1900" i="2"/>
  <c r="C1900" i="2"/>
  <c r="A1901" i="2"/>
  <c r="B1901" i="2"/>
  <c r="C1901" i="2"/>
  <c r="A1902" i="2"/>
  <c r="B1902" i="2"/>
  <c r="C1902" i="2"/>
  <c r="A1903" i="2"/>
  <c r="B1903" i="2"/>
  <c r="C1903" i="2"/>
  <c r="A1904" i="2"/>
  <c r="B1904" i="2"/>
  <c r="C1904" i="2"/>
  <c r="A1905" i="2"/>
  <c r="B1905" i="2"/>
  <c r="C1905" i="2"/>
  <c r="A1906" i="2"/>
  <c r="B1906" i="2"/>
  <c r="C1906" i="2"/>
  <c r="A1907" i="2"/>
  <c r="B1907" i="2"/>
  <c r="C1907" i="2"/>
  <c r="A1908" i="2"/>
  <c r="B1908" i="2"/>
  <c r="C1908" i="2"/>
  <c r="A1909" i="2"/>
  <c r="B1909" i="2"/>
  <c r="C1909" i="2"/>
  <c r="A1910" i="2"/>
  <c r="B1910" i="2"/>
  <c r="C1910" i="2"/>
  <c r="A1911" i="2"/>
  <c r="B1911" i="2"/>
  <c r="C1911" i="2"/>
  <c r="A1912" i="2"/>
  <c r="B1912" i="2"/>
  <c r="C1912" i="2"/>
  <c r="A1913" i="2"/>
  <c r="B1913" i="2"/>
  <c r="C1913" i="2"/>
  <c r="A1914" i="2"/>
  <c r="B1914" i="2"/>
  <c r="C1914" i="2"/>
  <c r="A1915" i="2"/>
  <c r="B1915" i="2"/>
  <c r="C1915" i="2"/>
  <c r="A1916" i="2"/>
  <c r="B1916" i="2"/>
  <c r="C1916" i="2"/>
  <c r="A1917" i="2"/>
  <c r="B1917" i="2"/>
  <c r="C1917" i="2"/>
  <c r="A1918" i="2"/>
  <c r="B1918" i="2"/>
  <c r="C1918" i="2"/>
  <c r="A1919" i="2"/>
  <c r="B1919" i="2"/>
  <c r="C1919" i="2"/>
  <c r="A1920" i="2"/>
  <c r="B1920" i="2"/>
  <c r="C1920" i="2"/>
  <c r="A1921" i="2"/>
  <c r="B1921" i="2"/>
  <c r="C1921" i="2"/>
  <c r="A1922" i="2"/>
  <c r="B1922" i="2"/>
  <c r="C1922" i="2"/>
  <c r="A1923" i="2"/>
  <c r="B1923" i="2"/>
  <c r="C1923" i="2"/>
  <c r="A1924" i="2"/>
  <c r="B1924" i="2"/>
  <c r="C1924" i="2"/>
  <c r="A1925" i="2"/>
  <c r="B1925" i="2"/>
  <c r="C1925" i="2"/>
  <c r="A1926" i="2"/>
  <c r="B1926" i="2"/>
  <c r="C1926" i="2"/>
  <c r="A1927" i="2"/>
  <c r="B1927" i="2"/>
  <c r="C1927" i="2"/>
  <c r="A1928" i="2"/>
  <c r="B1928" i="2"/>
  <c r="C1928" i="2"/>
  <c r="A1929" i="2"/>
  <c r="B1929" i="2"/>
  <c r="C1929" i="2"/>
  <c r="A1930" i="2"/>
  <c r="B1930" i="2"/>
  <c r="C1930" i="2"/>
  <c r="A1931" i="2"/>
  <c r="B1931" i="2"/>
  <c r="C1931" i="2"/>
  <c r="A1932" i="2"/>
  <c r="B1932" i="2"/>
  <c r="C1932" i="2"/>
  <c r="A1933" i="2"/>
  <c r="B1933" i="2"/>
  <c r="C1933" i="2"/>
  <c r="A1934" i="2"/>
  <c r="B1934" i="2"/>
  <c r="C1934" i="2"/>
  <c r="A1935" i="2"/>
  <c r="B1935" i="2"/>
  <c r="C1935" i="2"/>
  <c r="A1936" i="2"/>
  <c r="B1936" i="2"/>
  <c r="C1936" i="2"/>
  <c r="A1937" i="2"/>
  <c r="B1937" i="2"/>
  <c r="C1937" i="2"/>
  <c r="A1938" i="2"/>
  <c r="B1938" i="2"/>
  <c r="C1938" i="2"/>
  <c r="A1939" i="2"/>
  <c r="B1939" i="2"/>
  <c r="C1939" i="2"/>
  <c r="A1940" i="2"/>
  <c r="B1940" i="2"/>
  <c r="C1940" i="2"/>
  <c r="A1941" i="2"/>
  <c r="B1941" i="2"/>
  <c r="C1941" i="2"/>
  <c r="A1942" i="2"/>
  <c r="B1942" i="2"/>
  <c r="C1942" i="2"/>
  <c r="A1943" i="2"/>
  <c r="B1943" i="2"/>
  <c r="C1943" i="2"/>
  <c r="A1944" i="2"/>
  <c r="B1944" i="2"/>
  <c r="C1944" i="2"/>
  <c r="A1945" i="2"/>
  <c r="B1945" i="2"/>
  <c r="C1945" i="2"/>
  <c r="A1946" i="2"/>
  <c r="B1946" i="2"/>
  <c r="C1946" i="2"/>
  <c r="A1947" i="2"/>
  <c r="B1947" i="2"/>
  <c r="C1947" i="2"/>
  <c r="A1948" i="2"/>
  <c r="B1948" i="2"/>
  <c r="C1948" i="2"/>
  <c r="A1949" i="2"/>
  <c r="B1949" i="2"/>
  <c r="C1949" i="2"/>
  <c r="A1950" i="2"/>
  <c r="B1950" i="2"/>
  <c r="C1950" i="2"/>
  <c r="A1951" i="2"/>
  <c r="B1951" i="2"/>
  <c r="C1951" i="2"/>
  <c r="A1952" i="2"/>
  <c r="B1952" i="2"/>
  <c r="C1952" i="2"/>
  <c r="A1953" i="2"/>
  <c r="B1953" i="2"/>
  <c r="C1953" i="2"/>
  <c r="A1954" i="2"/>
  <c r="B1954" i="2"/>
  <c r="C1954" i="2"/>
  <c r="A1955" i="2"/>
  <c r="B1955" i="2"/>
  <c r="C1955" i="2"/>
  <c r="A1956" i="2"/>
  <c r="B1956" i="2"/>
  <c r="C1956" i="2"/>
  <c r="A1957" i="2"/>
  <c r="B1957" i="2"/>
  <c r="C1957" i="2"/>
  <c r="A1958" i="2"/>
  <c r="B1958" i="2"/>
  <c r="C1958" i="2"/>
  <c r="A1959" i="2"/>
  <c r="B1959" i="2"/>
  <c r="C1959" i="2"/>
  <c r="A1960" i="2"/>
  <c r="B1960" i="2"/>
  <c r="C1960" i="2"/>
  <c r="A1961" i="2"/>
  <c r="B1961" i="2"/>
  <c r="C1961" i="2"/>
  <c r="A1962" i="2"/>
  <c r="B1962" i="2"/>
  <c r="C1962" i="2"/>
  <c r="A1963" i="2"/>
  <c r="B1963" i="2"/>
  <c r="C1963" i="2"/>
  <c r="A1964" i="2"/>
  <c r="B1964" i="2"/>
  <c r="C1964" i="2"/>
  <c r="A1965" i="2"/>
  <c r="B1965" i="2"/>
  <c r="C1965" i="2"/>
  <c r="A1966" i="2"/>
  <c r="B1966" i="2"/>
  <c r="C1966" i="2"/>
  <c r="A1967" i="2"/>
  <c r="B1967" i="2"/>
  <c r="C1967" i="2"/>
  <c r="A1968" i="2"/>
  <c r="B1968" i="2"/>
  <c r="C1968" i="2"/>
  <c r="A1969" i="2"/>
  <c r="B1969" i="2"/>
  <c r="C1969" i="2"/>
  <c r="A1970" i="2"/>
  <c r="B1970" i="2"/>
  <c r="C1970" i="2"/>
  <c r="A1971" i="2"/>
  <c r="B1971" i="2"/>
  <c r="C1971" i="2"/>
  <c r="A1972" i="2"/>
  <c r="B1972" i="2"/>
  <c r="C1972" i="2"/>
  <c r="A1973" i="2"/>
  <c r="B1973" i="2"/>
  <c r="C1973" i="2"/>
  <c r="A1974" i="2"/>
  <c r="B1974" i="2"/>
  <c r="C1974" i="2"/>
  <c r="A1975" i="2"/>
  <c r="B1975" i="2"/>
  <c r="C1975" i="2"/>
  <c r="A1976" i="2"/>
  <c r="B1976" i="2"/>
  <c r="C1976" i="2"/>
  <c r="A1977" i="2"/>
  <c r="B1977" i="2"/>
  <c r="C1977" i="2"/>
  <c r="A1978" i="2"/>
  <c r="B1978" i="2"/>
  <c r="C1978" i="2"/>
  <c r="A1979" i="2"/>
  <c r="B1979" i="2"/>
  <c r="C1979" i="2"/>
  <c r="A1980" i="2"/>
  <c r="B1980" i="2"/>
  <c r="C1980" i="2"/>
  <c r="A1981" i="2"/>
  <c r="B1981" i="2"/>
  <c r="C1981" i="2"/>
  <c r="A1982" i="2"/>
  <c r="B1982" i="2"/>
  <c r="C1982" i="2"/>
  <c r="A1983" i="2"/>
  <c r="B1983" i="2"/>
  <c r="C1983" i="2"/>
  <c r="A1984" i="2"/>
  <c r="B1984" i="2"/>
  <c r="C1984" i="2"/>
  <c r="A1985" i="2"/>
  <c r="B1985" i="2"/>
  <c r="C1985" i="2"/>
  <c r="A1986" i="2"/>
  <c r="B1986" i="2"/>
  <c r="C1986" i="2"/>
  <c r="A1987" i="2"/>
  <c r="B1987" i="2"/>
  <c r="C1987" i="2"/>
  <c r="A1988" i="2"/>
  <c r="B1988" i="2"/>
  <c r="C1988" i="2"/>
  <c r="A1989" i="2"/>
  <c r="B1989" i="2"/>
  <c r="C1989" i="2"/>
  <c r="A1990" i="2"/>
  <c r="B1990" i="2"/>
  <c r="C1990" i="2"/>
  <c r="A1991" i="2"/>
  <c r="B1991" i="2"/>
  <c r="C1991" i="2"/>
  <c r="A1992" i="2"/>
  <c r="B1992" i="2"/>
  <c r="C1992" i="2"/>
  <c r="A1993" i="2"/>
  <c r="B1993" i="2"/>
  <c r="C1993" i="2"/>
  <c r="A1994" i="2"/>
  <c r="B1994" i="2"/>
  <c r="C1994" i="2"/>
  <c r="A1995" i="2"/>
  <c r="B1995" i="2"/>
  <c r="C1995" i="2"/>
  <c r="A1996" i="2"/>
  <c r="B1996" i="2"/>
  <c r="C1996" i="2"/>
  <c r="A1997" i="2"/>
  <c r="B1997" i="2"/>
  <c r="C1997" i="2"/>
  <c r="A1998" i="2"/>
  <c r="B1998" i="2"/>
  <c r="C1998" i="2"/>
  <c r="A1999" i="2"/>
  <c r="B1999" i="2"/>
  <c r="C1999" i="2"/>
  <c r="A2000" i="2"/>
  <c r="B2000" i="2"/>
  <c r="C2000" i="2"/>
  <c r="A2001" i="2"/>
  <c r="B2001" i="2"/>
  <c r="C2001" i="2"/>
  <c r="A2002" i="2"/>
  <c r="B2002" i="2"/>
  <c r="C2002" i="2"/>
  <c r="A2003" i="2"/>
  <c r="B2003" i="2"/>
  <c r="C2003" i="2"/>
  <c r="A2004" i="2"/>
  <c r="B2004" i="2"/>
  <c r="C2004" i="2"/>
  <c r="A2005" i="2"/>
  <c r="B2005" i="2"/>
  <c r="C2005" i="2"/>
  <c r="A2006" i="2"/>
  <c r="B2006" i="2"/>
  <c r="C2006" i="2"/>
  <c r="A2007" i="2"/>
  <c r="B2007" i="2"/>
  <c r="C2007" i="2"/>
  <c r="A2008" i="2"/>
  <c r="B2008" i="2"/>
  <c r="C2008" i="2"/>
  <c r="A2009" i="2"/>
  <c r="B2009" i="2"/>
  <c r="C2009" i="2"/>
  <c r="A2010" i="2"/>
  <c r="B2010" i="2"/>
  <c r="C2010" i="2"/>
  <c r="A2011" i="2"/>
  <c r="B2011" i="2"/>
  <c r="C2011" i="2"/>
  <c r="A2012" i="2"/>
  <c r="B2012" i="2"/>
  <c r="C2012" i="2"/>
  <c r="A2013" i="2"/>
  <c r="B2013" i="2"/>
  <c r="C2013" i="2"/>
  <c r="A2014" i="2"/>
  <c r="B2014" i="2"/>
  <c r="C2014" i="2"/>
  <c r="A2015" i="2"/>
  <c r="B2015" i="2"/>
  <c r="C2015" i="2"/>
  <c r="A2016" i="2"/>
  <c r="B2016" i="2"/>
  <c r="C2016" i="2"/>
  <c r="A2017" i="2"/>
  <c r="B2017" i="2"/>
  <c r="C2017" i="2"/>
  <c r="A2018" i="2"/>
  <c r="B2018" i="2"/>
  <c r="C2018" i="2"/>
  <c r="A2019" i="2"/>
  <c r="B2019" i="2"/>
  <c r="C2019" i="2"/>
  <c r="A2020" i="2"/>
  <c r="B2020" i="2"/>
  <c r="C2020" i="2"/>
  <c r="A2021" i="2"/>
  <c r="B2021" i="2"/>
  <c r="C2021" i="2"/>
  <c r="A2022" i="2"/>
  <c r="B2022" i="2"/>
  <c r="C2022" i="2"/>
  <c r="A2023" i="2"/>
  <c r="B2023" i="2"/>
  <c r="C2023" i="2"/>
  <c r="A2024" i="2"/>
  <c r="B2024" i="2"/>
  <c r="C2024" i="2"/>
  <c r="A2025" i="2"/>
  <c r="B2025" i="2"/>
  <c r="C2025" i="2"/>
  <c r="A2026" i="2"/>
  <c r="B2026" i="2"/>
  <c r="C2026" i="2"/>
  <c r="A2027" i="2"/>
  <c r="B2027" i="2"/>
  <c r="C2027" i="2"/>
  <c r="A2028" i="2"/>
  <c r="B2028" i="2"/>
  <c r="C2028" i="2"/>
  <c r="A2029" i="2"/>
  <c r="B2029" i="2"/>
  <c r="C2029" i="2"/>
  <c r="A2030" i="2"/>
  <c r="B2030" i="2"/>
  <c r="C2030" i="2"/>
  <c r="A2031" i="2"/>
  <c r="B2031" i="2"/>
  <c r="C2031" i="2"/>
  <c r="A2032" i="2"/>
  <c r="B2032" i="2"/>
  <c r="C2032" i="2"/>
  <c r="A2033" i="2"/>
  <c r="B2033" i="2"/>
  <c r="C2033" i="2"/>
  <c r="A2034" i="2"/>
  <c r="B2034" i="2"/>
  <c r="C2034" i="2"/>
  <c r="A2035" i="2"/>
  <c r="B2035" i="2"/>
  <c r="C2035" i="2"/>
  <c r="A2036" i="2"/>
  <c r="B2036" i="2"/>
  <c r="C2036" i="2"/>
  <c r="A2037" i="2"/>
  <c r="B2037" i="2"/>
  <c r="C2037" i="2"/>
  <c r="A2038" i="2"/>
  <c r="B2038" i="2"/>
  <c r="C2038" i="2"/>
  <c r="A2039" i="2"/>
  <c r="B2039" i="2"/>
  <c r="C2039" i="2"/>
  <c r="A2040" i="2"/>
  <c r="B2040" i="2"/>
  <c r="C2040" i="2"/>
  <c r="A2041" i="2"/>
  <c r="B2041" i="2"/>
  <c r="C2041" i="2"/>
  <c r="A2042" i="2"/>
  <c r="B2042" i="2"/>
  <c r="C2042" i="2"/>
  <c r="A2043" i="2"/>
  <c r="B2043" i="2"/>
  <c r="C2043" i="2"/>
  <c r="A2044" i="2"/>
  <c r="B2044" i="2"/>
  <c r="C2044" i="2"/>
  <c r="A2045" i="2"/>
  <c r="B2045" i="2"/>
  <c r="C2045" i="2"/>
  <c r="A2046" i="2"/>
  <c r="B2046" i="2"/>
  <c r="C2046" i="2"/>
  <c r="A2047" i="2"/>
  <c r="B2047" i="2"/>
  <c r="C2047" i="2"/>
  <c r="A2048" i="2"/>
  <c r="B2048" i="2"/>
  <c r="C2048" i="2"/>
  <c r="A2049" i="2"/>
  <c r="B2049" i="2"/>
  <c r="C2049" i="2"/>
  <c r="A2050" i="2"/>
  <c r="B2050" i="2"/>
  <c r="C2050" i="2"/>
  <c r="A2051" i="2"/>
  <c r="B2051" i="2"/>
  <c r="C2051" i="2"/>
  <c r="A2052" i="2"/>
  <c r="B2052" i="2"/>
  <c r="C2052" i="2"/>
  <c r="A2053" i="2"/>
  <c r="B2053" i="2"/>
  <c r="C2053" i="2"/>
  <c r="A2054" i="2"/>
  <c r="B2054" i="2"/>
  <c r="C2054" i="2"/>
  <c r="A2055" i="2"/>
  <c r="B2055" i="2"/>
  <c r="C2055" i="2"/>
  <c r="A2056" i="2"/>
  <c r="B2056" i="2"/>
  <c r="C2056" i="2"/>
  <c r="A2057" i="2"/>
  <c r="B2057" i="2"/>
  <c r="C2057" i="2"/>
  <c r="A2058" i="2"/>
  <c r="B2058" i="2"/>
  <c r="C2058" i="2"/>
  <c r="A2059" i="2"/>
  <c r="B2059" i="2"/>
  <c r="C2059" i="2"/>
  <c r="A2060" i="2"/>
  <c r="B2060" i="2"/>
  <c r="C2060" i="2"/>
  <c r="A2061" i="2"/>
  <c r="B2061" i="2"/>
  <c r="C2061" i="2"/>
  <c r="A2062" i="2"/>
  <c r="B2062" i="2"/>
  <c r="C2062" i="2"/>
  <c r="A2063" i="2"/>
  <c r="B2063" i="2"/>
  <c r="C2063" i="2"/>
  <c r="A2064" i="2"/>
  <c r="B2064" i="2"/>
  <c r="C2064" i="2"/>
  <c r="A2065" i="2"/>
  <c r="B2065" i="2"/>
  <c r="C2065" i="2"/>
  <c r="A2066" i="2"/>
  <c r="B2066" i="2"/>
  <c r="C2066" i="2"/>
  <c r="A2067" i="2"/>
  <c r="B2067" i="2"/>
  <c r="C2067" i="2"/>
  <c r="A2068" i="2"/>
  <c r="B2068" i="2"/>
  <c r="C2068" i="2"/>
  <c r="A2069" i="2"/>
  <c r="B2069" i="2"/>
  <c r="C2069" i="2"/>
  <c r="A2070" i="2"/>
  <c r="B2070" i="2"/>
  <c r="C2070" i="2"/>
  <c r="A2071" i="2"/>
  <c r="B2071" i="2"/>
  <c r="C2071" i="2"/>
  <c r="A2072" i="2"/>
  <c r="B2072" i="2"/>
  <c r="C2072" i="2"/>
  <c r="A2073" i="2"/>
  <c r="B2073" i="2"/>
  <c r="C2073" i="2"/>
  <c r="A2074" i="2"/>
  <c r="B2074" i="2"/>
  <c r="C2074" i="2"/>
  <c r="A2075" i="2"/>
  <c r="B2075" i="2"/>
  <c r="C2075" i="2"/>
  <c r="A2076" i="2"/>
  <c r="B2076" i="2"/>
  <c r="C2076" i="2"/>
  <c r="A2077" i="2"/>
  <c r="B2077" i="2"/>
  <c r="C2077" i="2"/>
  <c r="A2078" i="2"/>
  <c r="B2078" i="2"/>
  <c r="C2078" i="2"/>
  <c r="A2079" i="2"/>
  <c r="B2079" i="2"/>
  <c r="C2079" i="2"/>
  <c r="A2080" i="2"/>
  <c r="B2080" i="2"/>
  <c r="C2080" i="2"/>
  <c r="A2081" i="2"/>
  <c r="B2081" i="2"/>
  <c r="C2081" i="2"/>
  <c r="A2082" i="2"/>
  <c r="B2082" i="2"/>
  <c r="C2082" i="2"/>
  <c r="A2083" i="2"/>
  <c r="B2083" i="2"/>
  <c r="C2083" i="2"/>
  <c r="A2084" i="2"/>
  <c r="B2084" i="2"/>
  <c r="C2084" i="2"/>
  <c r="A2085" i="2"/>
  <c r="B2085" i="2"/>
  <c r="C2085" i="2"/>
  <c r="A2086" i="2"/>
  <c r="B2086" i="2"/>
  <c r="C2086" i="2"/>
  <c r="A2087" i="2"/>
  <c r="B2087" i="2"/>
  <c r="C2087" i="2"/>
  <c r="A2088" i="2"/>
  <c r="B2088" i="2"/>
  <c r="C2088" i="2"/>
  <c r="A2089" i="2"/>
  <c r="B2089" i="2"/>
  <c r="C2089" i="2"/>
  <c r="A2090" i="2"/>
  <c r="B2090" i="2"/>
  <c r="C2090" i="2"/>
  <c r="A2091" i="2"/>
  <c r="B2091" i="2"/>
  <c r="C2091" i="2"/>
  <c r="A2092" i="2"/>
  <c r="B2092" i="2"/>
  <c r="C2092" i="2"/>
  <c r="A2093" i="2"/>
  <c r="B2093" i="2"/>
  <c r="C2093" i="2"/>
  <c r="A2094" i="2"/>
  <c r="B2094" i="2"/>
  <c r="C2094" i="2"/>
  <c r="A2095" i="2"/>
  <c r="B2095" i="2"/>
  <c r="C2095" i="2"/>
  <c r="A2096" i="2"/>
  <c r="B2096" i="2"/>
  <c r="C2096" i="2"/>
  <c r="A2097" i="2"/>
  <c r="B2097" i="2"/>
  <c r="C2097" i="2"/>
  <c r="A2098" i="2"/>
  <c r="B2098" i="2"/>
  <c r="C2098" i="2"/>
  <c r="A2099" i="2"/>
  <c r="B2099" i="2"/>
  <c r="C2099" i="2"/>
  <c r="A2100" i="2"/>
  <c r="B2100" i="2"/>
  <c r="C2100" i="2"/>
  <c r="A2101" i="2"/>
  <c r="B2101" i="2"/>
  <c r="C2101" i="2"/>
  <c r="A2102" i="2"/>
  <c r="B2102" i="2"/>
  <c r="C2102" i="2"/>
  <c r="A2103" i="2"/>
  <c r="B2103" i="2"/>
  <c r="C2103" i="2"/>
  <c r="A2104" i="2"/>
  <c r="B2104" i="2"/>
  <c r="C2104" i="2"/>
  <c r="A2105" i="2"/>
  <c r="B2105" i="2"/>
  <c r="C2105" i="2"/>
  <c r="A2106" i="2"/>
  <c r="B2106" i="2"/>
  <c r="C2106" i="2"/>
  <c r="A2107" i="2"/>
  <c r="B2107" i="2"/>
  <c r="C2107" i="2"/>
  <c r="A2108" i="2"/>
  <c r="B2108" i="2"/>
  <c r="C2108" i="2"/>
  <c r="A2109" i="2"/>
  <c r="B2109" i="2"/>
  <c r="C2109" i="2"/>
  <c r="A2110" i="2"/>
  <c r="B2110" i="2"/>
  <c r="C2110" i="2"/>
  <c r="A2111" i="2"/>
  <c r="B2111" i="2"/>
  <c r="C2111" i="2"/>
  <c r="A2112" i="2"/>
  <c r="B2112" i="2"/>
  <c r="C2112" i="2"/>
  <c r="A2113" i="2"/>
  <c r="B2113" i="2"/>
  <c r="C2113" i="2"/>
  <c r="A2114" i="2"/>
  <c r="B2114" i="2"/>
  <c r="C2114" i="2"/>
  <c r="A2115" i="2"/>
  <c r="B2115" i="2"/>
  <c r="C2115" i="2"/>
  <c r="A2116" i="2"/>
  <c r="B2116" i="2"/>
  <c r="C2116" i="2"/>
  <c r="A2117" i="2"/>
  <c r="B2117" i="2"/>
  <c r="C2117" i="2"/>
  <c r="A2118" i="2"/>
  <c r="B2118" i="2"/>
  <c r="C2118" i="2"/>
  <c r="A2119" i="2"/>
  <c r="B2119" i="2"/>
  <c r="C2119" i="2"/>
  <c r="A2120" i="2"/>
  <c r="B2120" i="2"/>
  <c r="C2120" i="2"/>
  <c r="A2121" i="2"/>
  <c r="B2121" i="2"/>
  <c r="C2121" i="2"/>
  <c r="A2122" i="2"/>
  <c r="B2122" i="2"/>
  <c r="C2122" i="2"/>
  <c r="A2123" i="2"/>
  <c r="B2123" i="2"/>
  <c r="C2123" i="2"/>
  <c r="A2124" i="2"/>
  <c r="B2124" i="2"/>
  <c r="C2124" i="2"/>
  <c r="A2125" i="2"/>
  <c r="B2125" i="2"/>
  <c r="C2125" i="2"/>
  <c r="A2126" i="2"/>
  <c r="B2126" i="2"/>
  <c r="C2126" i="2"/>
  <c r="A2127" i="2"/>
  <c r="B2127" i="2"/>
  <c r="C2127" i="2"/>
  <c r="A2128" i="2"/>
  <c r="B2128" i="2"/>
  <c r="C2128" i="2"/>
  <c r="A2129" i="2"/>
  <c r="B2129" i="2"/>
  <c r="C2129" i="2"/>
  <c r="A2130" i="2"/>
  <c r="B2130" i="2"/>
  <c r="C2130" i="2"/>
  <c r="A2131" i="2"/>
  <c r="B2131" i="2"/>
  <c r="C2131" i="2"/>
  <c r="A2132" i="2"/>
  <c r="B2132" i="2"/>
  <c r="C2132" i="2"/>
  <c r="A2133" i="2"/>
  <c r="B2133" i="2"/>
  <c r="C2133" i="2"/>
  <c r="A2134" i="2"/>
  <c r="B2134" i="2"/>
  <c r="C2134" i="2"/>
  <c r="A2135" i="2"/>
  <c r="B2135" i="2"/>
  <c r="C2135" i="2"/>
  <c r="A2136" i="2"/>
  <c r="B2136" i="2"/>
  <c r="C2136" i="2"/>
  <c r="A2137" i="2"/>
  <c r="B2137" i="2"/>
  <c r="C2137" i="2"/>
  <c r="A2138" i="2"/>
  <c r="B2138" i="2"/>
  <c r="C2138" i="2"/>
  <c r="A2139" i="2"/>
  <c r="B2139" i="2"/>
  <c r="C2139" i="2"/>
  <c r="A2140" i="2"/>
  <c r="B2140" i="2"/>
  <c r="C2140" i="2"/>
  <c r="A2141" i="2"/>
  <c r="B2141" i="2"/>
  <c r="C2141" i="2"/>
  <c r="A2142" i="2"/>
  <c r="B2142" i="2"/>
  <c r="C2142" i="2"/>
  <c r="A2143" i="2"/>
  <c r="B2143" i="2"/>
  <c r="C2143" i="2"/>
  <c r="A2144" i="2"/>
  <c r="B2144" i="2"/>
  <c r="C2144" i="2"/>
  <c r="A2145" i="2"/>
  <c r="B2145" i="2"/>
  <c r="C2145" i="2"/>
  <c r="A2146" i="2"/>
  <c r="B2146" i="2"/>
  <c r="C2146" i="2"/>
  <c r="A2147" i="2"/>
  <c r="B2147" i="2"/>
  <c r="C2147" i="2"/>
  <c r="A2148" i="2"/>
  <c r="B2148" i="2"/>
  <c r="C2148" i="2"/>
  <c r="A2149" i="2"/>
  <c r="B2149" i="2"/>
  <c r="C2149" i="2"/>
  <c r="A2150" i="2"/>
  <c r="B2150" i="2"/>
  <c r="C2150" i="2"/>
  <c r="A2151" i="2"/>
  <c r="B2151" i="2"/>
  <c r="C2151" i="2"/>
  <c r="A2152" i="2"/>
  <c r="B2152" i="2"/>
  <c r="C2152" i="2"/>
  <c r="A2153" i="2"/>
  <c r="B2153" i="2"/>
  <c r="C2153" i="2"/>
  <c r="A2154" i="2"/>
  <c r="B2154" i="2"/>
  <c r="C2154" i="2"/>
  <c r="A2155" i="2"/>
  <c r="B2155" i="2"/>
  <c r="C2155" i="2"/>
  <c r="A2156" i="2"/>
  <c r="B2156" i="2"/>
  <c r="C2156" i="2"/>
  <c r="A2157" i="2"/>
  <c r="B2157" i="2"/>
  <c r="C2157" i="2"/>
  <c r="A2158" i="2"/>
  <c r="B2158" i="2"/>
  <c r="C2158" i="2"/>
  <c r="A2159" i="2"/>
  <c r="B2159" i="2"/>
  <c r="C2159" i="2"/>
  <c r="A2160" i="2"/>
  <c r="B2160" i="2"/>
  <c r="C2160" i="2"/>
  <c r="A2161" i="2"/>
  <c r="B2161" i="2"/>
  <c r="C2161" i="2"/>
  <c r="A2162" i="2"/>
  <c r="B2162" i="2"/>
  <c r="C2162" i="2"/>
  <c r="A2163" i="2"/>
  <c r="B2163" i="2"/>
  <c r="C2163" i="2"/>
  <c r="A2164" i="2"/>
  <c r="B2164" i="2"/>
  <c r="C2164" i="2"/>
  <c r="A2165" i="2"/>
  <c r="B2165" i="2"/>
  <c r="C2165" i="2"/>
  <c r="A2166" i="2"/>
  <c r="B2166" i="2"/>
  <c r="C2166" i="2"/>
  <c r="A2167" i="2"/>
  <c r="B2167" i="2"/>
  <c r="C2167" i="2"/>
  <c r="A2168" i="2"/>
  <c r="B2168" i="2"/>
  <c r="C2168" i="2"/>
  <c r="A2169" i="2"/>
  <c r="B2169" i="2"/>
  <c r="C2169" i="2"/>
  <c r="A2170" i="2"/>
  <c r="B2170" i="2"/>
  <c r="C2170" i="2"/>
  <c r="A2171" i="2"/>
  <c r="B2171" i="2"/>
  <c r="C2171" i="2"/>
  <c r="A2172" i="2"/>
  <c r="B2172" i="2"/>
  <c r="C2172" i="2"/>
  <c r="A2173" i="2"/>
  <c r="B2173" i="2"/>
  <c r="C2173" i="2"/>
  <c r="A2174" i="2"/>
  <c r="B2174" i="2"/>
  <c r="C2174" i="2"/>
  <c r="A2175" i="2"/>
  <c r="B2175" i="2"/>
  <c r="C2175" i="2"/>
  <c r="A2176" i="2"/>
  <c r="B2176" i="2"/>
  <c r="C2176" i="2"/>
  <c r="A2177" i="2"/>
  <c r="B2177" i="2"/>
  <c r="C2177" i="2"/>
  <c r="A2178" i="2"/>
  <c r="B2178" i="2"/>
  <c r="C2178" i="2"/>
  <c r="A2179" i="2"/>
  <c r="B2179" i="2"/>
  <c r="C2179" i="2"/>
  <c r="A2180" i="2"/>
  <c r="B2180" i="2"/>
  <c r="C2180" i="2"/>
  <c r="A2181" i="2"/>
  <c r="B2181" i="2"/>
  <c r="C2181" i="2"/>
  <c r="A2182" i="2"/>
  <c r="B2182" i="2"/>
  <c r="C2182" i="2"/>
  <c r="A2183" i="2"/>
  <c r="B2183" i="2"/>
  <c r="C2183" i="2"/>
  <c r="A2184" i="2"/>
  <c r="B2184" i="2"/>
  <c r="C2184" i="2"/>
  <c r="A2185" i="2"/>
  <c r="B2185" i="2"/>
  <c r="C2185" i="2"/>
  <c r="A2186" i="2"/>
  <c r="B2186" i="2"/>
  <c r="C2186" i="2"/>
  <c r="A2187" i="2"/>
  <c r="B2187" i="2"/>
  <c r="C2187" i="2"/>
  <c r="A2188" i="2"/>
  <c r="B2188" i="2"/>
  <c r="C2188" i="2"/>
  <c r="A2189" i="2"/>
  <c r="B2189" i="2"/>
  <c r="C2189" i="2"/>
  <c r="A2190" i="2"/>
  <c r="B2190" i="2"/>
  <c r="C2190" i="2"/>
  <c r="A2191" i="2"/>
  <c r="B2191" i="2"/>
  <c r="C2191" i="2"/>
  <c r="A2192" i="2"/>
  <c r="B2192" i="2"/>
  <c r="C2192" i="2"/>
  <c r="A2193" i="2"/>
  <c r="B2193" i="2"/>
  <c r="C2193" i="2"/>
  <c r="A2194" i="2"/>
  <c r="B2194" i="2"/>
  <c r="C2194" i="2"/>
  <c r="A2195" i="2"/>
  <c r="B2195" i="2"/>
  <c r="C2195" i="2"/>
  <c r="A2196" i="2"/>
  <c r="B2196" i="2"/>
  <c r="C2196" i="2"/>
  <c r="A2197" i="2"/>
  <c r="B2197" i="2"/>
  <c r="C2197" i="2"/>
  <c r="A2198" i="2"/>
  <c r="B2198" i="2"/>
  <c r="C2198" i="2"/>
  <c r="A2199" i="2"/>
  <c r="B2199" i="2"/>
  <c r="C2199" i="2"/>
  <c r="A2200" i="2"/>
  <c r="B2200" i="2"/>
  <c r="C2200" i="2"/>
  <c r="A2201" i="2"/>
  <c r="B2201" i="2"/>
  <c r="C2201" i="2"/>
  <c r="A2202" i="2"/>
  <c r="B2202" i="2"/>
  <c r="C2202" i="2"/>
  <c r="A2203" i="2"/>
  <c r="B2203" i="2"/>
  <c r="C2203" i="2"/>
  <c r="A2204" i="2"/>
  <c r="B2204" i="2"/>
  <c r="C2204" i="2"/>
  <c r="A2205" i="2"/>
  <c r="B2205" i="2"/>
  <c r="C2205" i="2"/>
  <c r="A2206" i="2"/>
  <c r="B2206" i="2"/>
  <c r="C2206" i="2"/>
  <c r="A2207" i="2"/>
  <c r="B2207" i="2"/>
  <c r="C2207" i="2"/>
  <c r="A2208" i="2"/>
  <c r="B2208" i="2"/>
  <c r="C2208" i="2"/>
  <c r="A2209" i="2"/>
  <c r="B2209" i="2"/>
  <c r="C2209" i="2"/>
  <c r="A2210" i="2"/>
  <c r="B2210" i="2"/>
  <c r="C2210" i="2"/>
  <c r="A2211" i="2"/>
  <c r="B2211" i="2"/>
  <c r="C2211" i="2"/>
  <c r="A2212" i="2"/>
  <c r="B2212" i="2"/>
  <c r="C2212" i="2"/>
  <c r="A2213" i="2"/>
  <c r="B2213" i="2"/>
  <c r="C2213" i="2"/>
  <c r="A2214" i="2"/>
  <c r="B2214" i="2"/>
  <c r="C2214" i="2"/>
  <c r="A2215" i="2"/>
  <c r="B2215" i="2"/>
  <c r="C2215" i="2"/>
  <c r="A2216" i="2"/>
  <c r="B2216" i="2"/>
  <c r="C2216" i="2"/>
  <c r="A2217" i="2"/>
  <c r="B2217" i="2"/>
  <c r="C2217" i="2"/>
  <c r="A2218" i="2"/>
  <c r="B2218" i="2"/>
  <c r="C2218" i="2"/>
  <c r="A2219" i="2"/>
  <c r="B2219" i="2"/>
  <c r="C2219" i="2"/>
  <c r="A2220" i="2"/>
  <c r="B2220" i="2"/>
  <c r="C2220" i="2"/>
  <c r="A2221" i="2"/>
  <c r="B2221" i="2"/>
  <c r="C2221" i="2"/>
  <c r="A2222" i="2"/>
  <c r="B2222" i="2"/>
  <c r="C2222" i="2"/>
  <c r="A2223" i="2"/>
  <c r="B2223" i="2"/>
  <c r="C2223" i="2"/>
  <c r="A2224" i="2"/>
  <c r="B2224" i="2"/>
  <c r="C2224" i="2"/>
  <c r="A2225" i="2"/>
  <c r="B2225" i="2"/>
  <c r="C2225" i="2"/>
  <c r="A2226" i="2"/>
  <c r="B2226" i="2"/>
  <c r="C2226" i="2"/>
  <c r="A2227" i="2"/>
  <c r="B2227" i="2"/>
  <c r="C2227" i="2"/>
  <c r="A2228" i="2"/>
  <c r="B2228" i="2"/>
  <c r="C2228" i="2"/>
  <c r="A2229" i="2"/>
  <c r="B2229" i="2"/>
  <c r="C2229" i="2"/>
  <c r="A2230" i="2"/>
  <c r="B2230" i="2"/>
  <c r="C2230" i="2"/>
  <c r="A2231" i="2"/>
  <c r="B2231" i="2"/>
  <c r="C2231" i="2"/>
  <c r="A2232" i="2"/>
  <c r="B2232" i="2"/>
  <c r="C2232" i="2"/>
  <c r="A2233" i="2"/>
  <c r="B2233" i="2"/>
  <c r="C2233" i="2"/>
  <c r="A2234" i="2"/>
  <c r="B2234" i="2"/>
  <c r="C2234" i="2"/>
  <c r="A2235" i="2"/>
  <c r="B2235" i="2"/>
  <c r="C2235" i="2"/>
  <c r="A2236" i="2"/>
  <c r="B2236" i="2"/>
  <c r="C2236" i="2"/>
  <c r="A2237" i="2"/>
  <c r="B2237" i="2"/>
  <c r="C2237" i="2"/>
  <c r="A2238" i="2"/>
  <c r="B2238" i="2"/>
  <c r="C2238" i="2"/>
  <c r="A2239" i="2"/>
  <c r="B2239" i="2"/>
  <c r="C2239" i="2"/>
  <c r="A2240" i="2"/>
  <c r="B2240" i="2"/>
  <c r="C2240" i="2"/>
  <c r="A2241" i="2"/>
  <c r="B2241" i="2"/>
  <c r="C2241" i="2"/>
  <c r="A2242" i="2"/>
  <c r="B2242" i="2"/>
  <c r="C2242" i="2"/>
  <c r="A2243" i="2"/>
  <c r="B2243" i="2"/>
  <c r="C2243" i="2"/>
  <c r="A2244" i="2"/>
  <c r="B2244" i="2"/>
  <c r="C2244" i="2"/>
  <c r="A2245" i="2"/>
  <c r="B2245" i="2"/>
  <c r="C2245" i="2"/>
  <c r="A2246" i="2"/>
  <c r="B2246" i="2"/>
  <c r="C2246" i="2"/>
  <c r="A2247" i="2"/>
  <c r="B2247" i="2"/>
  <c r="C2247" i="2"/>
  <c r="A2248" i="2"/>
  <c r="B2248" i="2"/>
  <c r="C2248" i="2"/>
  <c r="A2249" i="2"/>
  <c r="B2249" i="2"/>
  <c r="C2249" i="2"/>
  <c r="A2250" i="2"/>
  <c r="B2250" i="2"/>
  <c r="C2250" i="2"/>
  <c r="A2251" i="2"/>
  <c r="B2251" i="2"/>
  <c r="C2251" i="2"/>
  <c r="A2252" i="2"/>
  <c r="B2252" i="2"/>
  <c r="C2252" i="2"/>
  <c r="A2253" i="2"/>
  <c r="B2253" i="2"/>
  <c r="C2253" i="2"/>
  <c r="A2254" i="2"/>
  <c r="B2254" i="2"/>
  <c r="C2254" i="2"/>
  <c r="A2255" i="2"/>
  <c r="B2255" i="2"/>
  <c r="C2255" i="2"/>
  <c r="A2256" i="2"/>
  <c r="B2256" i="2"/>
  <c r="C2256" i="2"/>
  <c r="A2257" i="2"/>
  <c r="B2257" i="2"/>
  <c r="C2257" i="2"/>
  <c r="A2258" i="2"/>
  <c r="B2258" i="2"/>
  <c r="C2258" i="2"/>
  <c r="A2259" i="2"/>
  <c r="B2259" i="2"/>
  <c r="C2259" i="2"/>
  <c r="A2260" i="2"/>
  <c r="B2260" i="2"/>
  <c r="C2260" i="2"/>
  <c r="A2261" i="2"/>
  <c r="B2261" i="2"/>
  <c r="C2261" i="2"/>
  <c r="A2262" i="2"/>
  <c r="B2262" i="2"/>
  <c r="C2262" i="2"/>
  <c r="A2263" i="2"/>
  <c r="B2263" i="2"/>
  <c r="C2263" i="2"/>
  <c r="A2264" i="2"/>
  <c r="B2264" i="2"/>
  <c r="C2264" i="2"/>
  <c r="A2265" i="2"/>
  <c r="B2265" i="2"/>
  <c r="C2265" i="2"/>
  <c r="A2266" i="2"/>
  <c r="B2266" i="2"/>
  <c r="C2266" i="2"/>
  <c r="A2267" i="2"/>
  <c r="B2267" i="2"/>
  <c r="C2267" i="2"/>
  <c r="A2268" i="2"/>
  <c r="B2268" i="2"/>
  <c r="C2268" i="2"/>
  <c r="A2269" i="2"/>
  <c r="B2269" i="2"/>
  <c r="C2269" i="2"/>
  <c r="A2270" i="2"/>
  <c r="B2270" i="2"/>
  <c r="C2270" i="2"/>
  <c r="A2271" i="2"/>
  <c r="B2271" i="2"/>
  <c r="C2271" i="2"/>
  <c r="A2272" i="2"/>
  <c r="B2272" i="2"/>
  <c r="C2272" i="2"/>
  <c r="A2273" i="2"/>
  <c r="B2273" i="2"/>
  <c r="C2273" i="2"/>
  <c r="A2274" i="2"/>
  <c r="B2274" i="2"/>
  <c r="C2274" i="2"/>
  <c r="A2275" i="2"/>
  <c r="B2275" i="2"/>
  <c r="C2275" i="2"/>
  <c r="A2276" i="2"/>
  <c r="B2276" i="2"/>
  <c r="C2276" i="2"/>
  <c r="A2277" i="2"/>
  <c r="B2277" i="2"/>
  <c r="C2277" i="2"/>
  <c r="A2278" i="2"/>
  <c r="B2278" i="2"/>
  <c r="C2278" i="2"/>
  <c r="A2279" i="2"/>
  <c r="B2279" i="2"/>
  <c r="C2279" i="2"/>
  <c r="A2280" i="2"/>
  <c r="B2280" i="2"/>
  <c r="C2280" i="2"/>
  <c r="A2281" i="2"/>
  <c r="B2281" i="2"/>
  <c r="C2281" i="2"/>
  <c r="A2282" i="2"/>
  <c r="B2282" i="2"/>
  <c r="C2282" i="2"/>
  <c r="A2283" i="2"/>
  <c r="B2283" i="2"/>
  <c r="C2283" i="2"/>
  <c r="A2284" i="2"/>
  <c r="B2284" i="2"/>
  <c r="C2284" i="2"/>
  <c r="A2285" i="2"/>
  <c r="B2285" i="2"/>
  <c r="C2285" i="2"/>
  <c r="A2286" i="2"/>
  <c r="B2286" i="2"/>
  <c r="C2286" i="2"/>
  <c r="A2287" i="2"/>
  <c r="B2287" i="2"/>
  <c r="C2287" i="2"/>
  <c r="A2288" i="2"/>
  <c r="B2288" i="2"/>
  <c r="C2288" i="2"/>
  <c r="A2289" i="2"/>
  <c r="B2289" i="2"/>
  <c r="C2289" i="2"/>
  <c r="A2290" i="2"/>
  <c r="B2290" i="2"/>
  <c r="C2290" i="2"/>
  <c r="A2291" i="2"/>
  <c r="B2291" i="2"/>
  <c r="C2291" i="2"/>
  <c r="A2292" i="2"/>
  <c r="B2292" i="2"/>
  <c r="C2292" i="2"/>
  <c r="A2293" i="2"/>
  <c r="B2293" i="2"/>
  <c r="C2293" i="2"/>
  <c r="A2294" i="2"/>
  <c r="B2294" i="2"/>
  <c r="C2294" i="2"/>
  <c r="A2295" i="2"/>
  <c r="B2295" i="2"/>
  <c r="C2295" i="2"/>
  <c r="A2296" i="2"/>
  <c r="B2296" i="2"/>
  <c r="C2296" i="2"/>
  <c r="A2297" i="2"/>
  <c r="B2297" i="2"/>
  <c r="C2297" i="2"/>
  <c r="A2298" i="2"/>
  <c r="B2298" i="2"/>
  <c r="C2298" i="2"/>
  <c r="A2299" i="2"/>
  <c r="B2299" i="2"/>
  <c r="C2299" i="2"/>
  <c r="A2300" i="2"/>
  <c r="B2300" i="2"/>
  <c r="C2300" i="2"/>
  <c r="A2301" i="2"/>
  <c r="B2301" i="2"/>
  <c r="C2301" i="2"/>
  <c r="A2302" i="2"/>
  <c r="B2302" i="2"/>
  <c r="C2302" i="2"/>
  <c r="A2303" i="2"/>
  <c r="B2303" i="2"/>
  <c r="C2303" i="2"/>
  <c r="A2304" i="2"/>
  <c r="B2304" i="2"/>
  <c r="C2304" i="2"/>
  <c r="A2305" i="2"/>
  <c r="B2305" i="2"/>
  <c r="C2305" i="2"/>
  <c r="A2306" i="2"/>
  <c r="B2306" i="2"/>
  <c r="C2306" i="2"/>
  <c r="A2307" i="2"/>
  <c r="B2307" i="2"/>
  <c r="C2307" i="2"/>
  <c r="A2308" i="2"/>
  <c r="B2308" i="2"/>
  <c r="C2308" i="2"/>
  <c r="A2309" i="2"/>
  <c r="B2309" i="2"/>
  <c r="C2309" i="2"/>
  <c r="A2310" i="2"/>
  <c r="B2310" i="2"/>
  <c r="C2310" i="2"/>
  <c r="A2311" i="2"/>
  <c r="B2311" i="2"/>
  <c r="C2311" i="2"/>
  <c r="A2312" i="2"/>
  <c r="B2312" i="2"/>
  <c r="C2312" i="2"/>
  <c r="A2313" i="2"/>
  <c r="B2313" i="2"/>
  <c r="C2313" i="2"/>
  <c r="A2314" i="2"/>
  <c r="B2314" i="2"/>
  <c r="C2314" i="2"/>
  <c r="A2315" i="2"/>
  <c r="B2315" i="2"/>
  <c r="C2315" i="2"/>
  <c r="A2316" i="2"/>
  <c r="B2316" i="2"/>
  <c r="C2316" i="2"/>
  <c r="A2317" i="2"/>
  <c r="B2317" i="2"/>
  <c r="C2317" i="2"/>
  <c r="A2318" i="2"/>
  <c r="B2318" i="2"/>
  <c r="C2318" i="2"/>
  <c r="A2319" i="2"/>
  <c r="B2319" i="2"/>
  <c r="C2319" i="2"/>
  <c r="A2320" i="2"/>
  <c r="B2320" i="2"/>
  <c r="C2320" i="2"/>
  <c r="A2321" i="2"/>
  <c r="B2321" i="2"/>
  <c r="C2321" i="2"/>
  <c r="A2322" i="2"/>
  <c r="B2322" i="2"/>
  <c r="C2322" i="2"/>
  <c r="A2323" i="2"/>
  <c r="B2323" i="2"/>
  <c r="C2323" i="2"/>
  <c r="A2324" i="2"/>
  <c r="B2324" i="2"/>
  <c r="C2324" i="2"/>
  <c r="A2325" i="2"/>
  <c r="B2325" i="2"/>
  <c r="C2325" i="2"/>
  <c r="A2326" i="2"/>
  <c r="B2326" i="2"/>
  <c r="C2326" i="2"/>
  <c r="A2327" i="2"/>
  <c r="B2327" i="2"/>
  <c r="C2327" i="2"/>
  <c r="A2328" i="2"/>
  <c r="B2328" i="2"/>
  <c r="C2328" i="2"/>
  <c r="A2329" i="2"/>
  <c r="B2329" i="2"/>
  <c r="C2329" i="2"/>
  <c r="A2330" i="2"/>
  <c r="B2330" i="2"/>
  <c r="C2330" i="2"/>
  <c r="A2331" i="2"/>
  <c r="B2331" i="2"/>
  <c r="C2331" i="2"/>
  <c r="A2332" i="2"/>
  <c r="B2332" i="2"/>
  <c r="C2332" i="2"/>
  <c r="A2333" i="2"/>
  <c r="B2333" i="2"/>
  <c r="C2333" i="2"/>
  <c r="A2334" i="2"/>
  <c r="B2334" i="2"/>
  <c r="C2334" i="2"/>
  <c r="A2335" i="2"/>
  <c r="B2335" i="2"/>
  <c r="C2335" i="2"/>
  <c r="A2336" i="2"/>
  <c r="B2336" i="2"/>
  <c r="C2336" i="2"/>
  <c r="A2337" i="2"/>
  <c r="B2337" i="2"/>
  <c r="C2337" i="2"/>
  <c r="A2338" i="2"/>
  <c r="B2338" i="2"/>
  <c r="C2338" i="2"/>
  <c r="A2339" i="2"/>
  <c r="B2339" i="2"/>
  <c r="C2339" i="2"/>
  <c r="A2340" i="2"/>
  <c r="B2340" i="2"/>
  <c r="C2340" i="2"/>
  <c r="A2341" i="2"/>
  <c r="B2341" i="2"/>
  <c r="C2341" i="2"/>
  <c r="A2342" i="2"/>
  <c r="B2342" i="2"/>
  <c r="C2342" i="2"/>
  <c r="A2343" i="2"/>
  <c r="B2343" i="2"/>
  <c r="C2343" i="2"/>
  <c r="A2344" i="2"/>
  <c r="B2344" i="2"/>
  <c r="C2344" i="2"/>
  <c r="A2345" i="2"/>
  <c r="B2345" i="2"/>
  <c r="C2345" i="2"/>
  <c r="A2346" i="2"/>
  <c r="B2346" i="2"/>
  <c r="C2346" i="2"/>
  <c r="A2347" i="2"/>
  <c r="B2347" i="2"/>
  <c r="C2347" i="2"/>
  <c r="A2348" i="2"/>
  <c r="B2348" i="2"/>
  <c r="C2348" i="2"/>
  <c r="A2349" i="2"/>
  <c r="B2349" i="2"/>
  <c r="C2349" i="2"/>
  <c r="A2350" i="2"/>
  <c r="B2350" i="2"/>
  <c r="C2350" i="2"/>
  <c r="A2351" i="2"/>
  <c r="B2351" i="2"/>
  <c r="C2351" i="2"/>
  <c r="A2352" i="2"/>
  <c r="B2352" i="2"/>
  <c r="C2352" i="2"/>
  <c r="A2353" i="2"/>
  <c r="B2353" i="2"/>
  <c r="C2353" i="2"/>
  <c r="A2354" i="2"/>
  <c r="B2354" i="2"/>
  <c r="C2354" i="2"/>
  <c r="A2355" i="2"/>
  <c r="B2355" i="2"/>
  <c r="C2355" i="2"/>
  <c r="A2356" i="2"/>
  <c r="B2356" i="2"/>
  <c r="C2356" i="2"/>
  <c r="A2357" i="2"/>
  <c r="B2357" i="2"/>
  <c r="C2357" i="2"/>
  <c r="A2358" i="2"/>
  <c r="B2358" i="2"/>
  <c r="C2358" i="2"/>
  <c r="A2359" i="2"/>
  <c r="B2359" i="2"/>
  <c r="C2359" i="2"/>
  <c r="A2360" i="2"/>
  <c r="B2360" i="2"/>
  <c r="C2360" i="2"/>
  <c r="A2361" i="2"/>
  <c r="B2361" i="2"/>
  <c r="C2361" i="2"/>
  <c r="A2362" i="2"/>
  <c r="B2362" i="2"/>
  <c r="C2362" i="2"/>
  <c r="A2363" i="2"/>
  <c r="B2363" i="2"/>
  <c r="C2363" i="2"/>
  <c r="A2364" i="2"/>
  <c r="B2364" i="2"/>
  <c r="C2364" i="2"/>
  <c r="A2365" i="2"/>
  <c r="B2365" i="2"/>
  <c r="C2365" i="2"/>
  <c r="A2366" i="2"/>
  <c r="B2366" i="2"/>
  <c r="C2366" i="2"/>
  <c r="A2367" i="2"/>
  <c r="B2367" i="2"/>
  <c r="C2367" i="2"/>
  <c r="A2368" i="2"/>
  <c r="B2368" i="2"/>
  <c r="C2368" i="2"/>
  <c r="A2369" i="2"/>
  <c r="B2369" i="2"/>
  <c r="C2369" i="2"/>
  <c r="A2370" i="2"/>
  <c r="B2370" i="2"/>
  <c r="C2370" i="2"/>
  <c r="A2371" i="2"/>
  <c r="B2371" i="2"/>
  <c r="C2371" i="2"/>
  <c r="A2372" i="2"/>
  <c r="B2372" i="2"/>
  <c r="C2372" i="2"/>
  <c r="A2373" i="2"/>
  <c r="B2373" i="2"/>
  <c r="C2373" i="2"/>
  <c r="A2374" i="2"/>
  <c r="B2374" i="2"/>
  <c r="C2374" i="2"/>
  <c r="A2375" i="2"/>
  <c r="B2375" i="2"/>
  <c r="C2375" i="2"/>
  <c r="A2376" i="2"/>
  <c r="B2376" i="2"/>
  <c r="C2376" i="2"/>
  <c r="A2377" i="2"/>
  <c r="B2377" i="2"/>
  <c r="C2377" i="2"/>
  <c r="A2378" i="2"/>
  <c r="B2378" i="2"/>
  <c r="C2378" i="2"/>
  <c r="A2379" i="2"/>
  <c r="B2379" i="2"/>
  <c r="C2379" i="2"/>
  <c r="A2380" i="2"/>
  <c r="B2380" i="2"/>
  <c r="C2380" i="2"/>
  <c r="A2381" i="2"/>
  <c r="B2381" i="2"/>
  <c r="C2381" i="2"/>
  <c r="A2382" i="2"/>
  <c r="B2382" i="2"/>
  <c r="C2382" i="2"/>
  <c r="A2383" i="2"/>
  <c r="B2383" i="2"/>
  <c r="C2383" i="2"/>
  <c r="A2384" i="2"/>
  <c r="B2384" i="2"/>
  <c r="C2384" i="2"/>
  <c r="A2385" i="2"/>
  <c r="B2385" i="2"/>
  <c r="C2385" i="2"/>
  <c r="A2386" i="2"/>
  <c r="B2386" i="2"/>
  <c r="C2386" i="2"/>
  <c r="A2387" i="2"/>
  <c r="B2387" i="2"/>
  <c r="C2387" i="2"/>
  <c r="A2388" i="2"/>
  <c r="B2388" i="2"/>
  <c r="C2388" i="2"/>
  <c r="A2389" i="2"/>
  <c r="B2389" i="2"/>
  <c r="C2389" i="2"/>
  <c r="A2390" i="2"/>
  <c r="B2390" i="2"/>
  <c r="C2390" i="2"/>
  <c r="A2391" i="2"/>
  <c r="B2391" i="2"/>
  <c r="C2391" i="2"/>
  <c r="A2392" i="2"/>
  <c r="B2392" i="2"/>
  <c r="C2392" i="2"/>
  <c r="A2393" i="2"/>
  <c r="B2393" i="2"/>
  <c r="C2393" i="2"/>
  <c r="A2394" i="2"/>
  <c r="B2394" i="2"/>
  <c r="C2394" i="2"/>
  <c r="A2395" i="2"/>
  <c r="B2395" i="2"/>
  <c r="C2395" i="2"/>
  <c r="A2396" i="2"/>
  <c r="B2396" i="2"/>
  <c r="C2396" i="2"/>
  <c r="A2397" i="2"/>
  <c r="B2397" i="2"/>
  <c r="C2397" i="2"/>
  <c r="A2398" i="2"/>
  <c r="B2398" i="2"/>
  <c r="C2398" i="2"/>
  <c r="A2399" i="2"/>
  <c r="B2399" i="2"/>
  <c r="C2399" i="2"/>
  <c r="A2400" i="2"/>
  <c r="B2400" i="2"/>
  <c r="C2400" i="2"/>
  <c r="A2401" i="2"/>
  <c r="B2401" i="2"/>
  <c r="C2401" i="2"/>
  <c r="A2402" i="2"/>
  <c r="B2402" i="2"/>
  <c r="C2402" i="2"/>
  <c r="A2403" i="2"/>
  <c r="B2403" i="2"/>
  <c r="C2403" i="2"/>
  <c r="A2404" i="2"/>
  <c r="B2404" i="2"/>
  <c r="C2404" i="2"/>
  <c r="A2405" i="2"/>
  <c r="B2405" i="2"/>
  <c r="C2405" i="2"/>
  <c r="A2406" i="2"/>
  <c r="B2406" i="2"/>
  <c r="C2406" i="2"/>
  <c r="A2407" i="2"/>
  <c r="B2407" i="2"/>
  <c r="C2407" i="2"/>
  <c r="A2408" i="2"/>
  <c r="B2408" i="2"/>
  <c r="C2408" i="2"/>
  <c r="A2409" i="2"/>
  <c r="B2409" i="2"/>
  <c r="C2409" i="2"/>
  <c r="A2410" i="2"/>
  <c r="B2410" i="2"/>
  <c r="C2410" i="2"/>
  <c r="A2411" i="2"/>
  <c r="B2411" i="2"/>
  <c r="C2411" i="2"/>
  <c r="A2412" i="2"/>
  <c r="B2412" i="2"/>
  <c r="C2412" i="2"/>
  <c r="A2413" i="2"/>
  <c r="B2413" i="2"/>
  <c r="C2413" i="2"/>
  <c r="A2414" i="2"/>
  <c r="B2414" i="2"/>
  <c r="C2414" i="2"/>
  <c r="A2415" i="2"/>
  <c r="B2415" i="2"/>
  <c r="C2415" i="2"/>
  <c r="A2416" i="2"/>
  <c r="B2416" i="2"/>
  <c r="C2416" i="2"/>
  <c r="A2417" i="2"/>
  <c r="B2417" i="2"/>
  <c r="C2417" i="2"/>
  <c r="A2418" i="2"/>
  <c r="B2418" i="2"/>
  <c r="C2418" i="2"/>
  <c r="A2419" i="2"/>
  <c r="B2419" i="2"/>
  <c r="C2419" i="2"/>
  <c r="A2420" i="2"/>
  <c r="B2420" i="2"/>
  <c r="C2420" i="2"/>
  <c r="A2421" i="2"/>
  <c r="B2421" i="2"/>
  <c r="C2421" i="2"/>
  <c r="A2422" i="2"/>
  <c r="B2422" i="2"/>
  <c r="C2422" i="2"/>
  <c r="A2423" i="2"/>
  <c r="B2423" i="2"/>
  <c r="C2423" i="2"/>
  <c r="A2424" i="2"/>
  <c r="B2424" i="2"/>
  <c r="C2424" i="2"/>
  <c r="A2425" i="2"/>
  <c r="B2425" i="2"/>
  <c r="C2425" i="2"/>
  <c r="A2426" i="2"/>
  <c r="B2426" i="2"/>
  <c r="C2426" i="2"/>
  <c r="A2427" i="2"/>
  <c r="B2427" i="2"/>
  <c r="C2427" i="2"/>
  <c r="A2428" i="2"/>
  <c r="B2428" i="2"/>
  <c r="C2428" i="2"/>
  <c r="A2429" i="2"/>
  <c r="B2429" i="2"/>
  <c r="C2429" i="2"/>
  <c r="A2430" i="2"/>
  <c r="B2430" i="2"/>
  <c r="C2430" i="2"/>
  <c r="A2431" i="2"/>
  <c r="B2431" i="2"/>
  <c r="C2431" i="2"/>
  <c r="A2432" i="2"/>
  <c r="B2432" i="2"/>
  <c r="C2432" i="2"/>
  <c r="A2433" i="2"/>
  <c r="B2433" i="2"/>
  <c r="C2433" i="2"/>
  <c r="A2434" i="2"/>
  <c r="B2434" i="2"/>
  <c r="C2434" i="2"/>
  <c r="A2435" i="2"/>
  <c r="B2435" i="2"/>
  <c r="C2435" i="2"/>
  <c r="A2436" i="2"/>
  <c r="B2436" i="2"/>
  <c r="C2436" i="2"/>
  <c r="A2437" i="2"/>
  <c r="B2437" i="2"/>
  <c r="C2437" i="2"/>
  <c r="A2438" i="2"/>
  <c r="B2438" i="2"/>
  <c r="C2438" i="2"/>
  <c r="A2439" i="2"/>
  <c r="B2439" i="2"/>
  <c r="C2439" i="2"/>
  <c r="A2440" i="2"/>
  <c r="B2440" i="2"/>
  <c r="C2440" i="2"/>
  <c r="A2441" i="2"/>
  <c r="B2441" i="2"/>
  <c r="C2441" i="2"/>
  <c r="A2442" i="2"/>
  <c r="B2442" i="2"/>
  <c r="C2442" i="2"/>
  <c r="A2443" i="2"/>
  <c r="B2443" i="2"/>
  <c r="C2443" i="2"/>
  <c r="A2444" i="2"/>
  <c r="B2444" i="2"/>
  <c r="C2444" i="2"/>
  <c r="A2445" i="2"/>
  <c r="B2445" i="2"/>
  <c r="C2445" i="2"/>
  <c r="A2446" i="2"/>
  <c r="B2446" i="2"/>
  <c r="C2446" i="2"/>
  <c r="A2447" i="2"/>
  <c r="B2447" i="2"/>
  <c r="C2447" i="2"/>
  <c r="A2448" i="2"/>
  <c r="B2448" i="2"/>
  <c r="C2448" i="2"/>
  <c r="A2449" i="2"/>
  <c r="B2449" i="2"/>
  <c r="C2449" i="2"/>
  <c r="A2450" i="2"/>
  <c r="B2450" i="2"/>
  <c r="C2450" i="2"/>
  <c r="A2451" i="2"/>
  <c r="B2451" i="2"/>
  <c r="C2451" i="2"/>
  <c r="A2452" i="2"/>
  <c r="B2452" i="2"/>
  <c r="C2452" i="2"/>
  <c r="A2453" i="2"/>
  <c r="B2453" i="2"/>
  <c r="C2453" i="2"/>
  <c r="A2454" i="2"/>
  <c r="B2454" i="2"/>
  <c r="C2454" i="2"/>
  <c r="A2455" i="2"/>
  <c r="B2455" i="2"/>
  <c r="C2455" i="2"/>
  <c r="A2456" i="2"/>
  <c r="B2456" i="2"/>
  <c r="C2456" i="2"/>
  <c r="A2457" i="2"/>
  <c r="B2457" i="2"/>
  <c r="C2457" i="2"/>
  <c r="A2458" i="2"/>
  <c r="B2458" i="2"/>
  <c r="C2458" i="2"/>
  <c r="A2459" i="2"/>
  <c r="B2459" i="2"/>
  <c r="C2459" i="2"/>
  <c r="A2460" i="2"/>
  <c r="B2460" i="2"/>
  <c r="C2460" i="2"/>
  <c r="A2461" i="2"/>
  <c r="B2461" i="2"/>
  <c r="C2461" i="2"/>
  <c r="A2462" i="2"/>
  <c r="B2462" i="2"/>
  <c r="C2462" i="2"/>
  <c r="A2463" i="2"/>
  <c r="B2463" i="2"/>
  <c r="C2463" i="2"/>
  <c r="A2464" i="2"/>
  <c r="B2464" i="2"/>
  <c r="C2464" i="2"/>
  <c r="A2465" i="2"/>
  <c r="B2465" i="2"/>
  <c r="C2465" i="2"/>
  <c r="A2466" i="2"/>
  <c r="B2466" i="2"/>
  <c r="C2466" i="2"/>
  <c r="A2467" i="2"/>
  <c r="B2467" i="2"/>
  <c r="C2467" i="2"/>
  <c r="A2468" i="2"/>
  <c r="B2468" i="2"/>
  <c r="C2468" i="2"/>
  <c r="A2469" i="2"/>
  <c r="B2469" i="2"/>
  <c r="C2469" i="2"/>
  <c r="A2470" i="2"/>
  <c r="B2470" i="2"/>
  <c r="C2470" i="2"/>
  <c r="A2471" i="2"/>
  <c r="B2471" i="2"/>
  <c r="C2471" i="2"/>
  <c r="A2472" i="2"/>
  <c r="B2472" i="2"/>
  <c r="C2472" i="2"/>
  <c r="A2473" i="2"/>
  <c r="B2473" i="2"/>
  <c r="C2473" i="2"/>
  <c r="A2474" i="2"/>
  <c r="B2474" i="2"/>
  <c r="C2474" i="2"/>
  <c r="A2475" i="2"/>
  <c r="B2475" i="2"/>
  <c r="C2475" i="2"/>
  <c r="A2476" i="2"/>
  <c r="B2476" i="2"/>
  <c r="C2476" i="2"/>
  <c r="A2477" i="2"/>
  <c r="B2477" i="2"/>
  <c r="C2477" i="2"/>
  <c r="A2478" i="2"/>
  <c r="B2478" i="2"/>
  <c r="C2478" i="2"/>
  <c r="A2479" i="2"/>
  <c r="B2479" i="2"/>
  <c r="C2479" i="2"/>
  <c r="A2480" i="2"/>
  <c r="B2480" i="2"/>
  <c r="C2480" i="2"/>
  <c r="A2481" i="2"/>
  <c r="B2481" i="2"/>
  <c r="C2481" i="2"/>
  <c r="A2482" i="2"/>
  <c r="B2482" i="2"/>
  <c r="C2482" i="2"/>
  <c r="A2483" i="2"/>
  <c r="B2483" i="2"/>
  <c r="C2483" i="2"/>
  <c r="A2484" i="2"/>
  <c r="B2484" i="2"/>
  <c r="C2484" i="2"/>
  <c r="A2485" i="2"/>
  <c r="B2485" i="2"/>
  <c r="C2485" i="2"/>
  <c r="A2486" i="2"/>
  <c r="B2486" i="2"/>
  <c r="C2486" i="2"/>
  <c r="A2487" i="2"/>
  <c r="B2487" i="2"/>
  <c r="C2487" i="2"/>
  <c r="A2488" i="2"/>
  <c r="B2488" i="2"/>
  <c r="C2488" i="2"/>
  <c r="A2489" i="2"/>
  <c r="B2489" i="2"/>
  <c r="C2489" i="2"/>
  <c r="A2490" i="2"/>
  <c r="B2490" i="2"/>
  <c r="C2490" i="2"/>
  <c r="A2491" i="2"/>
  <c r="B2491" i="2"/>
  <c r="C2491" i="2"/>
  <c r="A2492" i="2"/>
  <c r="B2492" i="2"/>
  <c r="C2492" i="2"/>
  <c r="A2493" i="2"/>
  <c r="B2493" i="2"/>
  <c r="C2493" i="2"/>
  <c r="A2494" i="2"/>
  <c r="B2494" i="2"/>
  <c r="C2494" i="2"/>
  <c r="A2495" i="2"/>
  <c r="B2495" i="2"/>
  <c r="C2495" i="2"/>
  <c r="A2496" i="2"/>
  <c r="B2496" i="2"/>
  <c r="C2496" i="2"/>
  <c r="A2497" i="2"/>
  <c r="B2497" i="2"/>
  <c r="C2497" i="2"/>
  <c r="A2498" i="2"/>
  <c r="B2498" i="2"/>
  <c r="C2498" i="2"/>
  <c r="A2499" i="2"/>
  <c r="B2499" i="2"/>
  <c r="C2499" i="2"/>
  <c r="A2500" i="2"/>
  <c r="B2500" i="2"/>
  <c r="C2500" i="2"/>
  <c r="A2501" i="2"/>
  <c r="B2501" i="2"/>
  <c r="C2501" i="2"/>
  <c r="A2502" i="2"/>
  <c r="B2502" i="2"/>
  <c r="C2502" i="2"/>
  <c r="A2503" i="2"/>
  <c r="B2503" i="2"/>
  <c r="C2503" i="2"/>
  <c r="A2504" i="2"/>
  <c r="B2504" i="2"/>
  <c r="C2504" i="2"/>
  <c r="A2505" i="2"/>
  <c r="B2505" i="2"/>
  <c r="C2505" i="2"/>
  <c r="A2506" i="2"/>
  <c r="B2506" i="2"/>
  <c r="C2506" i="2"/>
  <c r="A2507" i="2"/>
  <c r="B2507" i="2"/>
  <c r="C2507" i="2"/>
  <c r="A2508" i="2"/>
  <c r="B2508" i="2"/>
  <c r="C2508" i="2"/>
  <c r="A2509" i="2"/>
  <c r="B2509" i="2"/>
  <c r="C2509" i="2"/>
  <c r="A2510" i="2"/>
  <c r="B2510" i="2"/>
  <c r="C2510" i="2"/>
  <c r="A2511" i="2"/>
  <c r="B2511" i="2"/>
  <c r="C2511" i="2"/>
  <c r="A2512" i="2"/>
  <c r="B2512" i="2"/>
  <c r="C2512" i="2"/>
  <c r="A2513" i="2"/>
  <c r="B2513" i="2"/>
  <c r="C2513" i="2"/>
  <c r="A2514" i="2"/>
  <c r="B2514" i="2"/>
  <c r="C2514" i="2"/>
  <c r="A2515" i="2"/>
  <c r="B2515" i="2"/>
  <c r="C2515" i="2"/>
  <c r="A2516" i="2"/>
  <c r="B2516" i="2"/>
  <c r="C2516" i="2"/>
  <c r="A2517" i="2"/>
  <c r="B2517" i="2"/>
  <c r="C2517" i="2"/>
  <c r="A2518" i="2"/>
  <c r="B2518" i="2"/>
  <c r="C2518" i="2"/>
  <c r="A2519" i="2"/>
  <c r="B2519" i="2"/>
  <c r="C2519" i="2"/>
  <c r="A2520" i="2"/>
  <c r="B2520" i="2"/>
  <c r="C2520" i="2"/>
  <c r="A2521" i="2"/>
  <c r="B2521" i="2"/>
  <c r="C2521" i="2"/>
  <c r="A2522" i="2"/>
  <c r="B2522" i="2"/>
  <c r="C2522" i="2"/>
  <c r="A2523" i="2"/>
  <c r="B2523" i="2"/>
  <c r="C2523" i="2"/>
  <c r="A2524" i="2"/>
  <c r="B2524" i="2"/>
  <c r="C2524" i="2"/>
  <c r="A2525" i="2"/>
  <c r="B2525" i="2"/>
  <c r="C2525" i="2"/>
  <c r="A2526" i="2"/>
  <c r="B2526" i="2"/>
  <c r="C2526" i="2"/>
  <c r="A2527" i="2"/>
  <c r="B2527" i="2"/>
  <c r="C2527" i="2"/>
  <c r="A2528" i="2"/>
  <c r="B2528" i="2"/>
  <c r="C2528" i="2"/>
  <c r="A2529" i="2"/>
  <c r="B2529" i="2"/>
  <c r="C2529" i="2"/>
  <c r="A2530" i="2"/>
  <c r="B2530" i="2"/>
  <c r="C2530" i="2"/>
  <c r="A2531" i="2"/>
  <c r="B2531" i="2"/>
  <c r="C2531" i="2"/>
  <c r="A2532" i="2"/>
  <c r="B2532" i="2"/>
  <c r="C2532" i="2"/>
  <c r="A2533" i="2"/>
  <c r="B2533" i="2"/>
  <c r="C2533" i="2"/>
  <c r="A2534" i="2"/>
  <c r="B2534" i="2"/>
  <c r="C2534" i="2"/>
  <c r="A2535" i="2"/>
  <c r="B2535" i="2"/>
  <c r="C2535" i="2"/>
  <c r="A2536" i="2"/>
  <c r="B2536" i="2"/>
  <c r="C2536" i="2"/>
  <c r="A2537" i="2"/>
  <c r="B2537" i="2"/>
  <c r="C2537" i="2"/>
  <c r="A2538" i="2"/>
  <c r="B2538" i="2"/>
  <c r="C2538" i="2"/>
  <c r="A2539" i="2"/>
  <c r="B2539" i="2"/>
  <c r="C2539" i="2"/>
  <c r="A2540" i="2"/>
  <c r="B2540" i="2"/>
  <c r="C2540" i="2"/>
  <c r="A2541" i="2"/>
  <c r="B2541" i="2"/>
  <c r="C2541" i="2"/>
  <c r="A2542" i="2"/>
  <c r="B2542" i="2"/>
  <c r="C2542" i="2"/>
  <c r="A2543" i="2"/>
  <c r="B2543" i="2"/>
  <c r="C2543" i="2"/>
  <c r="A2544" i="2"/>
  <c r="B2544" i="2"/>
  <c r="C2544" i="2"/>
  <c r="A2545" i="2"/>
  <c r="B2545" i="2"/>
  <c r="C2545" i="2"/>
  <c r="A2546" i="2"/>
  <c r="B2546" i="2"/>
  <c r="C2546" i="2"/>
  <c r="A2547" i="2"/>
  <c r="B2547" i="2"/>
  <c r="C2547" i="2"/>
  <c r="A2548" i="2"/>
  <c r="B2548" i="2"/>
  <c r="C2548" i="2"/>
  <c r="A2549" i="2"/>
  <c r="B2549" i="2"/>
  <c r="C2549" i="2"/>
  <c r="A2550" i="2"/>
  <c r="B2550" i="2"/>
  <c r="C2550" i="2"/>
  <c r="A2551" i="2"/>
  <c r="B2551" i="2"/>
  <c r="C2551" i="2"/>
  <c r="A2552" i="2"/>
  <c r="B2552" i="2"/>
  <c r="C2552" i="2"/>
  <c r="A2553" i="2"/>
  <c r="B2553" i="2"/>
  <c r="C2553" i="2"/>
  <c r="A2554" i="2"/>
  <c r="B2554" i="2"/>
  <c r="C2554" i="2"/>
  <c r="A2555" i="2"/>
  <c r="B2555" i="2"/>
  <c r="C2555" i="2"/>
  <c r="A2556" i="2"/>
  <c r="B2556" i="2"/>
  <c r="C2556" i="2"/>
  <c r="A2557" i="2"/>
  <c r="B2557" i="2"/>
  <c r="C2557" i="2"/>
  <c r="A2558" i="2"/>
  <c r="B2558" i="2"/>
  <c r="C2558" i="2"/>
  <c r="A2559" i="2"/>
  <c r="B2559" i="2"/>
  <c r="C2559" i="2"/>
  <c r="A2560" i="2"/>
  <c r="B2560" i="2"/>
  <c r="C2560" i="2"/>
  <c r="A2561" i="2"/>
  <c r="B2561" i="2"/>
  <c r="C2561" i="2"/>
  <c r="A2562" i="2"/>
  <c r="B2562" i="2"/>
  <c r="C2562" i="2"/>
  <c r="A2563" i="2"/>
  <c r="B2563" i="2"/>
  <c r="C2563" i="2"/>
  <c r="A2564" i="2"/>
  <c r="B2564" i="2"/>
  <c r="C2564" i="2"/>
  <c r="A2565" i="2"/>
  <c r="B2565" i="2"/>
  <c r="C2565" i="2"/>
  <c r="A2566" i="2"/>
  <c r="B2566" i="2"/>
  <c r="C2566" i="2"/>
  <c r="A2567" i="2"/>
  <c r="B2567" i="2"/>
  <c r="C2567" i="2"/>
  <c r="A2568" i="2"/>
  <c r="B2568" i="2"/>
  <c r="C2568" i="2"/>
  <c r="A2569" i="2"/>
  <c r="B2569" i="2"/>
  <c r="C2569" i="2"/>
  <c r="A2570" i="2"/>
  <c r="B2570" i="2"/>
  <c r="C2570" i="2"/>
  <c r="A2571" i="2"/>
  <c r="B2571" i="2"/>
  <c r="C2571" i="2"/>
  <c r="A2572" i="2"/>
  <c r="B2572" i="2"/>
  <c r="C2572" i="2"/>
  <c r="A2573" i="2"/>
  <c r="B2573" i="2"/>
  <c r="C2573" i="2"/>
  <c r="A2574" i="2"/>
  <c r="B2574" i="2"/>
  <c r="C2574" i="2"/>
  <c r="A2575" i="2"/>
  <c r="B2575" i="2"/>
  <c r="C2575" i="2"/>
  <c r="A2576" i="2"/>
  <c r="B2576" i="2"/>
  <c r="C2576" i="2"/>
  <c r="A2577" i="2"/>
  <c r="B2577" i="2"/>
  <c r="C2577" i="2"/>
  <c r="A2578" i="2"/>
  <c r="B2578" i="2"/>
  <c r="C2578" i="2"/>
  <c r="A2579" i="2"/>
  <c r="B2579" i="2"/>
  <c r="C2579" i="2"/>
  <c r="A2580" i="2"/>
  <c r="B2580" i="2"/>
  <c r="C2580" i="2"/>
  <c r="A2581" i="2"/>
  <c r="B2581" i="2"/>
  <c r="C2581" i="2"/>
  <c r="A2582" i="2"/>
  <c r="B2582" i="2"/>
  <c r="C2582" i="2"/>
  <c r="A2583" i="2"/>
  <c r="B2583" i="2"/>
  <c r="C2583" i="2"/>
  <c r="A2584" i="2"/>
  <c r="B2584" i="2"/>
  <c r="C2584" i="2"/>
  <c r="A2585" i="2"/>
  <c r="B2585" i="2"/>
  <c r="C2585" i="2"/>
  <c r="A2586" i="2"/>
  <c r="B2586" i="2"/>
  <c r="C2586" i="2"/>
  <c r="A2587" i="2"/>
  <c r="B2587" i="2"/>
  <c r="C2587" i="2"/>
  <c r="A2588" i="2"/>
  <c r="B2588" i="2"/>
  <c r="C2588" i="2"/>
  <c r="A2589" i="2"/>
  <c r="B2589" i="2"/>
  <c r="C2589" i="2"/>
  <c r="A2590" i="2"/>
  <c r="B2590" i="2"/>
  <c r="C2590" i="2"/>
  <c r="A2591" i="2"/>
  <c r="B2591" i="2"/>
  <c r="C2591" i="2"/>
  <c r="A2592" i="2"/>
  <c r="B2592" i="2"/>
  <c r="C2592" i="2"/>
  <c r="A2593" i="2"/>
  <c r="B2593" i="2"/>
  <c r="C2593" i="2"/>
  <c r="A2594" i="2"/>
  <c r="B2594" i="2"/>
  <c r="C2594" i="2"/>
  <c r="A2595" i="2"/>
  <c r="B2595" i="2"/>
  <c r="C2595" i="2"/>
  <c r="A2596" i="2"/>
  <c r="B2596" i="2"/>
  <c r="C2596" i="2"/>
  <c r="A2597" i="2"/>
  <c r="B2597" i="2"/>
  <c r="C2597" i="2"/>
  <c r="A2598" i="2"/>
  <c r="B2598" i="2"/>
  <c r="C2598" i="2"/>
  <c r="A2599" i="2"/>
  <c r="B2599" i="2"/>
  <c r="C2599" i="2"/>
  <c r="A2600" i="2"/>
  <c r="B2600" i="2"/>
  <c r="C2600" i="2"/>
  <c r="A2601" i="2"/>
  <c r="B2601" i="2"/>
  <c r="C2601" i="2"/>
  <c r="A2602" i="2"/>
  <c r="B2602" i="2"/>
  <c r="C2602" i="2"/>
  <c r="A2603" i="2"/>
  <c r="B2603" i="2"/>
  <c r="C2603" i="2"/>
  <c r="A2604" i="2"/>
  <c r="B2604" i="2"/>
  <c r="C2604" i="2"/>
  <c r="A2605" i="2"/>
  <c r="B2605" i="2"/>
  <c r="C2605" i="2"/>
  <c r="A2606" i="2"/>
  <c r="B2606" i="2"/>
  <c r="C2606" i="2"/>
  <c r="A2607" i="2"/>
  <c r="B2607" i="2"/>
  <c r="C2607" i="2"/>
  <c r="A2608" i="2"/>
  <c r="B2608" i="2"/>
  <c r="C2608" i="2"/>
  <c r="A2609" i="2"/>
  <c r="B2609" i="2"/>
  <c r="C2609" i="2"/>
  <c r="A2610" i="2"/>
  <c r="B2610" i="2"/>
  <c r="C2610" i="2"/>
  <c r="A2611" i="2"/>
  <c r="B2611" i="2"/>
  <c r="C2611" i="2"/>
  <c r="A2612" i="2"/>
  <c r="B2612" i="2"/>
  <c r="C2612" i="2"/>
  <c r="A2613" i="2"/>
  <c r="B2613" i="2"/>
  <c r="C2613" i="2"/>
  <c r="A2614" i="2"/>
  <c r="B2614" i="2"/>
  <c r="C2614" i="2"/>
  <c r="A2615" i="2"/>
  <c r="B2615" i="2"/>
  <c r="C2615" i="2"/>
  <c r="A2616" i="2"/>
  <c r="B2616" i="2"/>
  <c r="C2616" i="2"/>
  <c r="A2617" i="2"/>
  <c r="B2617" i="2"/>
  <c r="C2617" i="2"/>
  <c r="A2618" i="2"/>
  <c r="B2618" i="2"/>
  <c r="C2618" i="2"/>
  <c r="A2619" i="2"/>
  <c r="B2619" i="2"/>
  <c r="C2619" i="2"/>
  <c r="A2620" i="2"/>
  <c r="B2620" i="2"/>
  <c r="C2620" i="2"/>
  <c r="A2621" i="2"/>
  <c r="B2621" i="2"/>
  <c r="C2621" i="2"/>
  <c r="A2622" i="2"/>
  <c r="B2622" i="2"/>
  <c r="C2622" i="2"/>
  <c r="A2623" i="2"/>
  <c r="B2623" i="2"/>
  <c r="C2623" i="2"/>
  <c r="A2624" i="2"/>
  <c r="B2624" i="2"/>
  <c r="C2624" i="2"/>
  <c r="A2625" i="2"/>
  <c r="B2625" i="2"/>
  <c r="C2625" i="2"/>
  <c r="A2626" i="2"/>
  <c r="B2626" i="2"/>
  <c r="C2626" i="2"/>
  <c r="A2627" i="2"/>
  <c r="B2627" i="2"/>
  <c r="C2627" i="2"/>
  <c r="A2628" i="2"/>
  <c r="B2628" i="2"/>
  <c r="C2628" i="2"/>
  <c r="A2629" i="2"/>
  <c r="B2629" i="2"/>
  <c r="C2629" i="2"/>
  <c r="A2630" i="2"/>
  <c r="B2630" i="2"/>
  <c r="C2630" i="2"/>
  <c r="A2631" i="2"/>
  <c r="B2631" i="2"/>
  <c r="C2631" i="2"/>
  <c r="A2632" i="2"/>
  <c r="B2632" i="2"/>
  <c r="C2632" i="2"/>
  <c r="A2633" i="2"/>
  <c r="B2633" i="2"/>
  <c r="C2633" i="2"/>
  <c r="A2634" i="2"/>
  <c r="B2634" i="2"/>
  <c r="C2634" i="2"/>
  <c r="A2635" i="2"/>
  <c r="B2635" i="2"/>
  <c r="C2635" i="2"/>
  <c r="A2636" i="2"/>
  <c r="B2636" i="2"/>
  <c r="C2636" i="2"/>
  <c r="A2637" i="2"/>
  <c r="B2637" i="2"/>
  <c r="C2637" i="2"/>
  <c r="A2638" i="2"/>
  <c r="B2638" i="2"/>
  <c r="C2638" i="2"/>
  <c r="A2639" i="2"/>
  <c r="B2639" i="2"/>
  <c r="C2639" i="2"/>
  <c r="A2640" i="2"/>
  <c r="B2640" i="2"/>
  <c r="C2640" i="2"/>
  <c r="A2641" i="2"/>
  <c r="B2641" i="2"/>
  <c r="C2641" i="2"/>
  <c r="A2642" i="2"/>
  <c r="B2642" i="2"/>
  <c r="C2642" i="2"/>
  <c r="A2643" i="2"/>
  <c r="B2643" i="2"/>
  <c r="C2643" i="2"/>
  <c r="A2644" i="2"/>
  <c r="B2644" i="2"/>
  <c r="C2644" i="2"/>
  <c r="A2645" i="2"/>
  <c r="B2645" i="2"/>
  <c r="C2645" i="2"/>
  <c r="A2646" i="2"/>
  <c r="B2646" i="2"/>
  <c r="C2646" i="2"/>
  <c r="A2647" i="2"/>
  <c r="B2647" i="2"/>
  <c r="C2647" i="2"/>
  <c r="A2648" i="2"/>
  <c r="B2648" i="2"/>
  <c r="C2648" i="2"/>
  <c r="A2649" i="2"/>
  <c r="B2649" i="2"/>
  <c r="C2649" i="2"/>
  <c r="A2650" i="2"/>
  <c r="B2650" i="2"/>
  <c r="C2650" i="2"/>
  <c r="A2651" i="2"/>
  <c r="B2651" i="2"/>
  <c r="C2651" i="2"/>
  <c r="A2652" i="2"/>
  <c r="B2652" i="2"/>
  <c r="C2652" i="2"/>
  <c r="A2653" i="2"/>
  <c r="B2653" i="2"/>
  <c r="C2653" i="2"/>
  <c r="A2654" i="2"/>
  <c r="B2654" i="2"/>
  <c r="C2654" i="2"/>
  <c r="A2655" i="2"/>
  <c r="B2655" i="2"/>
  <c r="C2655" i="2"/>
  <c r="A2656" i="2"/>
  <c r="B2656" i="2"/>
  <c r="C2656" i="2"/>
  <c r="A2657" i="2"/>
  <c r="B2657" i="2"/>
  <c r="C2657" i="2"/>
  <c r="A2658" i="2"/>
  <c r="B2658" i="2"/>
  <c r="C2658" i="2"/>
  <c r="A2659" i="2"/>
  <c r="B2659" i="2"/>
  <c r="C2659" i="2"/>
  <c r="A2660" i="2"/>
  <c r="B2660" i="2"/>
  <c r="C2660" i="2"/>
  <c r="A2661" i="2"/>
  <c r="B2661" i="2"/>
  <c r="C2661" i="2"/>
  <c r="A2662" i="2"/>
  <c r="B2662" i="2"/>
  <c r="C2662" i="2"/>
  <c r="A2663" i="2"/>
  <c r="B2663" i="2"/>
  <c r="C2663" i="2"/>
  <c r="A2664" i="2"/>
  <c r="B2664" i="2"/>
  <c r="C2664" i="2"/>
  <c r="A2665" i="2"/>
  <c r="B2665" i="2"/>
  <c r="C2665" i="2"/>
  <c r="A2666" i="2"/>
  <c r="B2666" i="2"/>
  <c r="C2666" i="2"/>
  <c r="A2667" i="2"/>
  <c r="B2667" i="2"/>
  <c r="C2667" i="2"/>
  <c r="A2668" i="2"/>
  <c r="B2668" i="2"/>
  <c r="C2668" i="2"/>
  <c r="A2669" i="2"/>
  <c r="B2669" i="2"/>
  <c r="C2669" i="2"/>
  <c r="A2670" i="2"/>
  <c r="B2670" i="2"/>
  <c r="C2670" i="2"/>
  <c r="A2671" i="2"/>
  <c r="B2671" i="2"/>
  <c r="C2671" i="2"/>
  <c r="A2672" i="2"/>
  <c r="B2672" i="2"/>
  <c r="C2672" i="2"/>
  <c r="A2673" i="2"/>
  <c r="B2673" i="2"/>
  <c r="C2673" i="2"/>
  <c r="A2674" i="2"/>
  <c r="B2674" i="2"/>
  <c r="C2674" i="2"/>
  <c r="A2675" i="2"/>
  <c r="B2675" i="2"/>
  <c r="C2675" i="2"/>
  <c r="A2676" i="2"/>
  <c r="B2676" i="2"/>
  <c r="C2676" i="2"/>
  <c r="A2677" i="2"/>
  <c r="B2677" i="2"/>
  <c r="C2677" i="2"/>
  <c r="A2678" i="2"/>
  <c r="B2678" i="2"/>
  <c r="C2678" i="2"/>
  <c r="A2679" i="2"/>
  <c r="B2679" i="2"/>
  <c r="C2679" i="2"/>
  <c r="A2680" i="2"/>
  <c r="B2680" i="2"/>
  <c r="C2680" i="2"/>
  <c r="A2681" i="2"/>
  <c r="B2681" i="2"/>
  <c r="C2681" i="2"/>
  <c r="A2682" i="2"/>
  <c r="B2682" i="2"/>
  <c r="C2682" i="2"/>
  <c r="A2683" i="2"/>
  <c r="B2683" i="2"/>
  <c r="C2683" i="2"/>
  <c r="A2684" i="2"/>
  <c r="B2684" i="2"/>
  <c r="C2684" i="2"/>
  <c r="A2685" i="2"/>
  <c r="B2685" i="2"/>
  <c r="C2685" i="2"/>
  <c r="A2686" i="2"/>
  <c r="B2686" i="2"/>
  <c r="C2686" i="2"/>
  <c r="A2687" i="2"/>
  <c r="B2687" i="2"/>
  <c r="C2687" i="2"/>
  <c r="A2688" i="2"/>
  <c r="B2688" i="2"/>
  <c r="C2688" i="2"/>
  <c r="A2689" i="2"/>
  <c r="B2689" i="2"/>
  <c r="C2689" i="2"/>
  <c r="A2690" i="2"/>
  <c r="B2690" i="2"/>
  <c r="C2690" i="2"/>
  <c r="A2691" i="2"/>
  <c r="B2691" i="2"/>
  <c r="C2691" i="2"/>
  <c r="A2692" i="2"/>
  <c r="B2692" i="2"/>
  <c r="C2692" i="2"/>
  <c r="A2693" i="2"/>
  <c r="B2693" i="2"/>
  <c r="C2693" i="2"/>
  <c r="A2694" i="2"/>
  <c r="B2694" i="2"/>
  <c r="C2694" i="2"/>
  <c r="A2695" i="2"/>
  <c r="B2695" i="2"/>
  <c r="C2695" i="2"/>
  <c r="A2696" i="2"/>
  <c r="B2696" i="2"/>
  <c r="C2696" i="2"/>
  <c r="A2697" i="2"/>
  <c r="B2697" i="2"/>
  <c r="C2697" i="2"/>
  <c r="A2698" i="2"/>
  <c r="B2698" i="2"/>
  <c r="C2698" i="2"/>
  <c r="A2699" i="2"/>
  <c r="B2699" i="2"/>
  <c r="C2699" i="2"/>
  <c r="A2700" i="2"/>
  <c r="B2700" i="2"/>
  <c r="C2700" i="2"/>
  <c r="A2701" i="2"/>
  <c r="B2701" i="2"/>
  <c r="C2701" i="2"/>
  <c r="A2702" i="2"/>
  <c r="B2702" i="2"/>
  <c r="C2702" i="2"/>
  <c r="A2703" i="2"/>
  <c r="B2703" i="2"/>
  <c r="C2703" i="2"/>
  <c r="A2704" i="2"/>
  <c r="B2704" i="2"/>
  <c r="C2704" i="2"/>
  <c r="A2705" i="2"/>
  <c r="B2705" i="2"/>
  <c r="C2705" i="2"/>
  <c r="A2706" i="2"/>
  <c r="B2706" i="2"/>
  <c r="C2706" i="2"/>
  <c r="A2707" i="2"/>
  <c r="B2707" i="2"/>
  <c r="C2707" i="2"/>
  <c r="A2708" i="2"/>
  <c r="B2708" i="2"/>
  <c r="C2708" i="2"/>
  <c r="A2709" i="2"/>
  <c r="B2709" i="2"/>
  <c r="C2709" i="2"/>
  <c r="A2710" i="2"/>
  <c r="B2710" i="2"/>
  <c r="C2710" i="2"/>
  <c r="A2711" i="2"/>
  <c r="B2711" i="2"/>
  <c r="C2711" i="2"/>
  <c r="A2712" i="2"/>
  <c r="B2712" i="2"/>
  <c r="C2712" i="2"/>
  <c r="A2713" i="2"/>
  <c r="B2713" i="2"/>
  <c r="C2713" i="2"/>
  <c r="A2714" i="2"/>
  <c r="B2714" i="2"/>
  <c r="C2714" i="2"/>
  <c r="A2715" i="2"/>
  <c r="B2715" i="2"/>
  <c r="C2715" i="2"/>
  <c r="A2716" i="2"/>
  <c r="B2716" i="2"/>
  <c r="C2716" i="2"/>
  <c r="A2717" i="2"/>
  <c r="B2717" i="2"/>
  <c r="C2717" i="2"/>
  <c r="A2718" i="2"/>
  <c r="B2718" i="2"/>
  <c r="C2718" i="2"/>
  <c r="A2719" i="2"/>
  <c r="B2719" i="2"/>
  <c r="C2719" i="2"/>
  <c r="A2720" i="2"/>
  <c r="B2720" i="2"/>
  <c r="C2720" i="2"/>
  <c r="A2721" i="2"/>
  <c r="B2721" i="2"/>
  <c r="C2721" i="2"/>
  <c r="A2722" i="2"/>
  <c r="B2722" i="2"/>
  <c r="C2722" i="2"/>
  <c r="A2723" i="2"/>
  <c r="B2723" i="2"/>
  <c r="C2723" i="2"/>
  <c r="A2724" i="2"/>
  <c r="B2724" i="2"/>
  <c r="C2724" i="2"/>
  <c r="A2725" i="2"/>
  <c r="B2725" i="2"/>
  <c r="C2725" i="2"/>
  <c r="A2726" i="2"/>
  <c r="B2726" i="2"/>
  <c r="C2726" i="2"/>
  <c r="A2727" i="2"/>
  <c r="B2727" i="2"/>
  <c r="C2727" i="2"/>
  <c r="A2728" i="2"/>
  <c r="B2728" i="2"/>
  <c r="C2728" i="2"/>
  <c r="A2729" i="2"/>
  <c r="B2729" i="2"/>
  <c r="C2729" i="2"/>
  <c r="A2730" i="2"/>
  <c r="B2730" i="2"/>
  <c r="C2730" i="2"/>
  <c r="A2731" i="2"/>
  <c r="B2731" i="2"/>
  <c r="C2731" i="2"/>
  <c r="A2732" i="2"/>
  <c r="B2732" i="2"/>
  <c r="C2732" i="2"/>
  <c r="A2733" i="2"/>
  <c r="B2733" i="2"/>
  <c r="C2733" i="2"/>
  <c r="A2734" i="2"/>
  <c r="B2734" i="2"/>
  <c r="C2734" i="2"/>
  <c r="A2735" i="2"/>
  <c r="B2735" i="2"/>
  <c r="C2735" i="2"/>
  <c r="A2736" i="2"/>
  <c r="B2736" i="2"/>
  <c r="C2736" i="2"/>
  <c r="A2737" i="2"/>
  <c r="B2737" i="2"/>
  <c r="C2737" i="2"/>
  <c r="A2738" i="2"/>
  <c r="B2738" i="2"/>
  <c r="C2738" i="2"/>
  <c r="A2739" i="2"/>
  <c r="B2739" i="2"/>
  <c r="C2739" i="2"/>
  <c r="A2740" i="2"/>
  <c r="B2740" i="2"/>
  <c r="C2740" i="2"/>
  <c r="A2741" i="2"/>
  <c r="B2741" i="2"/>
  <c r="C2741" i="2"/>
  <c r="A2742" i="2"/>
  <c r="B2742" i="2"/>
  <c r="C2742" i="2"/>
  <c r="A2743" i="2"/>
  <c r="B2743" i="2"/>
  <c r="C2743" i="2"/>
  <c r="A2744" i="2"/>
  <c r="B2744" i="2"/>
  <c r="C2744" i="2"/>
  <c r="A2745" i="2"/>
  <c r="B2745" i="2"/>
  <c r="C2745" i="2"/>
  <c r="A2746" i="2"/>
  <c r="B2746" i="2"/>
  <c r="C2746" i="2"/>
  <c r="A2747" i="2"/>
  <c r="B2747" i="2"/>
  <c r="C2747" i="2"/>
  <c r="A2748" i="2"/>
  <c r="B2748" i="2"/>
  <c r="C2748" i="2"/>
  <c r="A2749" i="2"/>
  <c r="B2749" i="2"/>
  <c r="C2749" i="2"/>
  <c r="A2750" i="2"/>
  <c r="B2750" i="2"/>
  <c r="C2750" i="2"/>
  <c r="A2751" i="2"/>
  <c r="B2751" i="2"/>
  <c r="C2751" i="2"/>
  <c r="A2752" i="2"/>
  <c r="B2752" i="2"/>
  <c r="C2752" i="2"/>
  <c r="A2753" i="2"/>
  <c r="B2753" i="2"/>
  <c r="C2753" i="2"/>
  <c r="A2754" i="2"/>
  <c r="B2754" i="2"/>
  <c r="C2754" i="2"/>
  <c r="A2755" i="2"/>
  <c r="B2755" i="2"/>
  <c r="C2755" i="2"/>
  <c r="A2756" i="2"/>
  <c r="B2756" i="2"/>
  <c r="C2756" i="2"/>
  <c r="A2757" i="2"/>
  <c r="B2757" i="2"/>
  <c r="C2757" i="2"/>
  <c r="A2758" i="2"/>
  <c r="B2758" i="2"/>
  <c r="C2758" i="2"/>
  <c r="A2759" i="2"/>
  <c r="B2759" i="2"/>
  <c r="C2759" i="2"/>
  <c r="A2760" i="2"/>
  <c r="B2760" i="2"/>
  <c r="C2760" i="2"/>
  <c r="A2761" i="2"/>
  <c r="B2761" i="2"/>
  <c r="C2761" i="2"/>
  <c r="A2762" i="2"/>
  <c r="B2762" i="2"/>
  <c r="C2762" i="2"/>
  <c r="A2763" i="2"/>
  <c r="B2763" i="2"/>
  <c r="C2763" i="2"/>
  <c r="A2764" i="2"/>
  <c r="B2764" i="2"/>
  <c r="C2764" i="2"/>
  <c r="A2765" i="2"/>
  <c r="B2765" i="2"/>
  <c r="C2765" i="2"/>
  <c r="A2766" i="2"/>
  <c r="B2766" i="2"/>
  <c r="C2766" i="2"/>
  <c r="A2767" i="2"/>
  <c r="B2767" i="2"/>
  <c r="C2767" i="2"/>
  <c r="A2768" i="2"/>
  <c r="B2768" i="2"/>
  <c r="C2768" i="2"/>
  <c r="A2769" i="2"/>
  <c r="B2769" i="2"/>
  <c r="C2769" i="2"/>
  <c r="A2770" i="2"/>
  <c r="B2770" i="2"/>
  <c r="C2770" i="2"/>
  <c r="A2771" i="2"/>
  <c r="B2771" i="2"/>
  <c r="C2771" i="2"/>
  <c r="A2772" i="2"/>
  <c r="B2772" i="2"/>
  <c r="C2772" i="2"/>
  <c r="A2773" i="2"/>
  <c r="B2773" i="2"/>
  <c r="C2773" i="2"/>
  <c r="A2774" i="2"/>
  <c r="B2774" i="2"/>
  <c r="C2774" i="2"/>
  <c r="A2775" i="2"/>
  <c r="B2775" i="2"/>
  <c r="C2775" i="2"/>
  <c r="A2776" i="2"/>
  <c r="B2776" i="2"/>
  <c r="C2776" i="2"/>
  <c r="A2777" i="2"/>
  <c r="B2777" i="2"/>
  <c r="C2777" i="2"/>
  <c r="A2778" i="2"/>
  <c r="B2778" i="2"/>
  <c r="C2778" i="2"/>
  <c r="A2779" i="2"/>
  <c r="B2779" i="2"/>
  <c r="C2779" i="2"/>
  <c r="A2780" i="2"/>
  <c r="B2780" i="2"/>
  <c r="C2780" i="2"/>
  <c r="A2781" i="2"/>
  <c r="B2781" i="2"/>
  <c r="C2781" i="2"/>
  <c r="A2782" i="2"/>
  <c r="B2782" i="2"/>
  <c r="C2782" i="2"/>
  <c r="A2783" i="2"/>
  <c r="B2783" i="2"/>
  <c r="C2783" i="2"/>
  <c r="A2784" i="2"/>
  <c r="B2784" i="2"/>
  <c r="C2784" i="2"/>
  <c r="A2785" i="2"/>
  <c r="B2785" i="2"/>
  <c r="C2785" i="2"/>
  <c r="A2786" i="2"/>
  <c r="B2786" i="2"/>
  <c r="C2786" i="2"/>
  <c r="A2787" i="2"/>
  <c r="B2787" i="2"/>
  <c r="C2787" i="2"/>
  <c r="A2788" i="2"/>
  <c r="B2788" i="2"/>
  <c r="C2788" i="2"/>
  <c r="A2789" i="2"/>
  <c r="B2789" i="2"/>
  <c r="C2789" i="2"/>
  <c r="A2790" i="2"/>
  <c r="B2790" i="2"/>
  <c r="C2790" i="2"/>
  <c r="A2791" i="2"/>
  <c r="B2791" i="2"/>
  <c r="C2791" i="2"/>
  <c r="A2792" i="2"/>
  <c r="B2792" i="2"/>
  <c r="C2792" i="2"/>
  <c r="A2793" i="2"/>
  <c r="B2793" i="2"/>
  <c r="C2793" i="2"/>
  <c r="A2794" i="2"/>
  <c r="B2794" i="2"/>
  <c r="C2794" i="2"/>
  <c r="A2795" i="2"/>
  <c r="B2795" i="2"/>
  <c r="C2795" i="2"/>
  <c r="A2796" i="2"/>
  <c r="B2796" i="2"/>
  <c r="C2796" i="2"/>
  <c r="A2797" i="2"/>
  <c r="B2797" i="2"/>
  <c r="C2797" i="2"/>
  <c r="A2798" i="2"/>
  <c r="B2798" i="2"/>
  <c r="C2798" i="2"/>
  <c r="A2799" i="2"/>
  <c r="B2799" i="2"/>
  <c r="C2799" i="2"/>
  <c r="A2800" i="2"/>
  <c r="B2800" i="2"/>
  <c r="C2800" i="2"/>
  <c r="A2801" i="2"/>
  <c r="B2801" i="2"/>
  <c r="C2801" i="2"/>
  <c r="A2802" i="2"/>
  <c r="B2802" i="2"/>
  <c r="C2802" i="2"/>
  <c r="A2803" i="2"/>
  <c r="B2803" i="2"/>
  <c r="C2803" i="2"/>
  <c r="A2804" i="2"/>
  <c r="B2804" i="2"/>
  <c r="C2804" i="2"/>
  <c r="A2805" i="2"/>
  <c r="B2805" i="2"/>
  <c r="C2805" i="2"/>
  <c r="A2806" i="2"/>
  <c r="B2806" i="2"/>
  <c r="C2806" i="2"/>
  <c r="A2807" i="2"/>
  <c r="B2807" i="2"/>
  <c r="C2807" i="2"/>
  <c r="A2808" i="2"/>
  <c r="B2808" i="2"/>
  <c r="C2808" i="2"/>
  <c r="A2809" i="2"/>
  <c r="B2809" i="2"/>
  <c r="C2809" i="2"/>
  <c r="A2810" i="2"/>
  <c r="B2810" i="2"/>
  <c r="C2810" i="2"/>
  <c r="A2811" i="2"/>
  <c r="B2811" i="2"/>
  <c r="C2811" i="2"/>
  <c r="A2812" i="2"/>
  <c r="B2812" i="2"/>
  <c r="C2812" i="2"/>
  <c r="A2813" i="2"/>
  <c r="B2813" i="2"/>
  <c r="C2813" i="2"/>
  <c r="A2814" i="2"/>
  <c r="B2814" i="2"/>
  <c r="C2814" i="2"/>
  <c r="A2815" i="2"/>
  <c r="B2815" i="2"/>
  <c r="C2815" i="2"/>
  <c r="A2816" i="2"/>
  <c r="B2816" i="2"/>
  <c r="C2816" i="2"/>
  <c r="A2817" i="2"/>
  <c r="B2817" i="2"/>
  <c r="C2817" i="2"/>
  <c r="A2818" i="2"/>
  <c r="B2818" i="2"/>
  <c r="C2818" i="2"/>
  <c r="A2819" i="2"/>
  <c r="B2819" i="2"/>
  <c r="C2819" i="2"/>
  <c r="A2820" i="2"/>
  <c r="B2820" i="2"/>
  <c r="C2820" i="2"/>
  <c r="A2821" i="2"/>
  <c r="B2821" i="2"/>
  <c r="C2821" i="2"/>
  <c r="A2822" i="2"/>
  <c r="B2822" i="2"/>
  <c r="C2822" i="2"/>
  <c r="A2823" i="2"/>
  <c r="B2823" i="2"/>
  <c r="C2823" i="2"/>
  <c r="A2824" i="2"/>
  <c r="B2824" i="2"/>
  <c r="C2824" i="2"/>
  <c r="A2825" i="2"/>
  <c r="B2825" i="2"/>
  <c r="C2825" i="2"/>
  <c r="A2826" i="2"/>
  <c r="B2826" i="2"/>
  <c r="C2826" i="2"/>
  <c r="A2827" i="2"/>
  <c r="B2827" i="2"/>
  <c r="C2827" i="2"/>
  <c r="A2828" i="2"/>
  <c r="B2828" i="2"/>
  <c r="C2828" i="2"/>
  <c r="A2829" i="2"/>
  <c r="B2829" i="2"/>
  <c r="C2829" i="2"/>
  <c r="A2830" i="2"/>
  <c r="B2830" i="2"/>
  <c r="C2830" i="2"/>
  <c r="A2831" i="2"/>
  <c r="B2831" i="2"/>
  <c r="C2831" i="2"/>
  <c r="A2832" i="2"/>
  <c r="B2832" i="2"/>
  <c r="C2832" i="2"/>
  <c r="A2833" i="2"/>
  <c r="B2833" i="2"/>
  <c r="C2833" i="2"/>
  <c r="A2834" i="2"/>
  <c r="B2834" i="2"/>
  <c r="C2834" i="2"/>
  <c r="A2835" i="2"/>
  <c r="B2835" i="2"/>
  <c r="C2835" i="2"/>
  <c r="A2836" i="2"/>
  <c r="B2836" i="2"/>
  <c r="C2836" i="2"/>
  <c r="A2837" i="2"/>
  <c r="B2837" i="2"/>
  <c r="C2837" i="2"/>
  <c r="A2838" i="2"/>
  <c r="B2838" i="2"/>
  <c r="C2838" i="2"/>
  <c r="A2839" i="2"/>
  <c r="B2839" i="2"/>
  <c r="C2839" i="2"/>
  <c r="A2840" i="2"/>
  <c r="B2840" i="2"/>
  <c r="C2840" i="2"/>
  <c r="A2841" i="2"/>
  <c r="B2841" i="2"/>
  <c r="C2841" i="2"/>
  <c r="A2842" i="2"/>
  <c r="B2842" i="2"/>
  <c r="C2842" i="2"/>
  <c r="A2843" i="2"/>
  <c r="B2843" i="2"/>
  <c r="C2843" i="2"/>
  <c r="A2844" i="2"/>
  <c r="B2844" i="2"/>
  <c r="C2844" i="2"/>
  <c r="A2845" i="2"/>
  <c r="B2845" i="2"/>
  <c r="C2845" i="2"/>
  <c r="A2846" i="2"/>
  <c r="B2846" i="2"/>
  <c r="C2846" i="2"/>
  <c r="A2847" i="2"/>
  <c r="B2847" i="2"/>
  <c r="C2847" i="2"/>
  <c r="A2848" i="2"/>
  <c r="B2848" i="2"/>
  <c r="C2848" i="2"/>
  <c r="A2849" i="2"/>
  <c r="B2849" i="2"/>
  <c r="C2849" i="2"/>
  <c r="A2850" i="2"/>
  <c r="B2850" i="2"/>
  <c r="C2850" i="2"/>
  <c r="A2851" i="2"/>
  <c r="B2851" i="2"/>
  <c r="C2851" i="2"/>
  <c r="A2852" i="2"/>
  <c r="B2852" i="2"/>
  <c r="C2852" i="2"/>
  <c r="A2853" i="2"/>
  <c r="B2853" i="2"/>
  <c r="C2853" i="2"/>
  <c r="A2854" i="2"/>
  <c r="B2854" i="2"/>
  <c r="C2854" i="2"/>
  <c r="A2855" i="2"/>
  <c r="B2855" i="2"/>
  <c r="C2855" i="2"/>
  <c r="A2856" i="2"/>
  <c r="B2856" i="2"/>
  <c r="C2856" i="2"/>
  <c r="A2857" i="2"/>
  <c r="B2857" i="2"/>
  <c r="C2857" i="2"/>
  <c r="A2858" i="2"/>
  <c r="B2858" i="2"/>
  <c r="C2858" i="2"/>
  <c r="A2859" i="2"/>
  <c r="B2859" i="2"/>
  <c r="C2859" i="2"/>
  <c r="A2860" i="2"/>
  <c r="B2860" i="2"/>
  <c r="C2860" i="2"/>
  <c r="A2861" i="2"/>
  <c r="B2861" i="2"/>
  <c r="C2861" i="2"/>
  <c r="A2862" i="2"/>
  <c r="B2862" i="2"/>
  <c r="C2862" i="2"/>
  <c r="A2863" i="2"/>
  <c r="B2863" i="2"/>
  <c r="C2863" i="2"/>
  <c r="A2864" i="2"/>
  <c r="B2864" i="2"/>
  <c r="C2864" i="2"/>
  <c r="A2865" i="2"/>
  <c r="B2865" i="2"/>
  <c r="C2865" i="2"/>
  <c r="A2866" i="2"/>
  <c r="B2866" i="2"/>
  <c r="C2866" i="2"/>
  <c r="A2867" i="2"/>
  <c r="B2867" i="2"/>
  <c r="C2867" i="2"/>
  <c r="A2868" i="2"/>
  <c r="B2868" i="2"/>
  <c r="C2868" i="2"/>
  <c r="A2869" i="2"/>
  <c r="B2869" i="2"/>
  <c r="C2869" i="2"/>
  <c r="A2870" i="2"/>
  <c r="B2870" i="2"/>
  <c r="C2870" i="2"/>
  <c r="A2871" i="2"/>
  <c r="B2871" i="2"/>
  <c r="C2871" i="2"/>
  <c r="A2872" i="2"/>
  <c r="B2872" i="2"/>
  <c r="C2872" i="2"/>
  <c r="A2873" i="2"/>
  <c r="B2873" i="2"/>
  <c r="C2873" i="2"/>
  <c r="A2874" i="2"/>
  <c r="B2874" i="2"/>
  <c r="C2874" i="2"/>
  <c r="A2875" i="2"/>
  <c r="B2875" i="2"/>
  <c r="C2875" i="2"/>
  <c r="A2876" i="2"/>
  <c r="B2876" i="2"/>
  <c r="C2876" i="2"/>
  <c r="A2877" i="2"/>
  <c r="B2877" i="2"/>
  <c r="C2877" i="2"/>
  <c r="A2878" i="2"/>
  <c r="B2878" i="2"/>
  <c r="C2878" i="2"/>
  <c r="A2879" i="2"/>
  <c r="B2879" i="2"/>
  <c r="C2879" i="2"/>
  <c r="A2880" i="2"/>
  <c r="B2880" i="2"/>
  <c r="C2880" i="2"/>
  <c r="A2881" i="2"/>
  <c r="B2881" i="2"/>
  <c r="C2881" i="2"/>
  <c r="A2882" i="2"/>
  <c r="B2882" i="2"/>
  <c r="C2882" i="2"/>
  <c r="A2883" i="2"/>
  <c r="B2883" i="2"/>
  <c r="C2883" i="2"/>
  <c r="A2884" i="2"/>
  <c r="B2884" i="2"/>
  <c r="C2884" i="2"/>
  <c r="A2885" i="2"/>
  <c r="B2885" i="2"/>
  <c r="C2885" i="2"/>
  <c r="A2886" i="2"/>
  <c r="B2886" i="2"/>
  <c r="C2886" i="2"/>
  <c r="A2887" i="2"/>
  <c r="B2887" i="2"/>
  <c r="C2887" i="2"/>
  <c r="A2888" i="2"/>
  <c r="B2888" i="2"/>
  <c r="C2888" i="2"/>
  <c r="A2889" i="2"/>
  <c r="B2889" i="2"/>
  <c r="C2889" i="2"/>
  <c r="A2890" i="2"/>
  <c r="B2890" i="2"/>
  <c r="C2890" i="2"/>
  <c r="A2891" i="2"/>
  <c r="B2891" i="2"/>
  <c r="C2891" i="2"/>
  <c r="A2892" i="2"/>
  <c r="B2892" i="2"/>
  <c r="C2892" i="2"/>
  <c r="A2893" i="2"/>
  <c r="B2893" i="2"/>
  <c r="C2893" i="2"/>
  <c r="A2894" i="2"/>
  <c r="B2894" i="2"/>
  <c r="C2894" i="2"/>
  <c r="A2895" i="2"/>
  <c r="B2895" i="2"/>
  <c r="C2895" i="2"/>
  <c r="A2896" i="2"/>
  <c r="B2896" i="2"/>
  <c r="C2896" i="2"/>
  <c r="A2897" i="2"/>
  <c r="B2897" i="2"/>
  <c r="C2897" i="2"/>
  <c r="A2898" i="2"/>
  <c r="B2898" i="2"/>
  <c r="C2898" i="2"/>
  <c r="A2899" i="2"/>
  <c r="B2899" i="2"/>
  <c r="C2899" i="2"/>
  <c r="A2900" i="2"/>
  <c r="B2900" i="2"/>
  <c r="C2900" i="2"/>
  <c r="A2901" i="2"/>
  <c r="B2901" i="2"/>
  <c r="C2901" i="2"/>
  <c r="A2902" i="2"/>
  <c r="B2902" i="2"/>
  <c r="C2902" i="2"/>
  <c r="A2903" i="2"/>
  <c r="B2903" i="2"/>
  <c r="C2903" i="2"/>
  <c r="A2904" i="2"/>
  <c r="B2904" i="2"/>
  <c r="C2904" i="2"/>
  <c r="A2905" i="2"/>
  <c r="B2905" i="2"/>
  <c r="C2905" i="2"/>
  <c r="A2906" i="2"/>
  <c r="B2906" i="2"/>
  <c r="C2906" i="2"/>
  <c r="A2907" i="2"/>
  <c r="B2907" i="2"/>
  <c r="C2907" i="2"/>
  <c r="A2908" i="2"/>
  <c r="B2908" i="2"/>
  <c r="C2908" i="2"/>
  <c r="A2909" i="2"/>
  <c r="B2909" i="2"/>
  <c r="C2909" i="2"/>
  <c r="A2910" i="2"/>
  <c r="B2910" i="2"/>
  <c r="C2910" i="2"/>
  <c r="A2911" i="2"/>
  <c r="B2911" i="2"/>
  <c r="C2911" i="2"/>
  <c r="A2912" i="2"/>
  <c r="B2912" i="2"/>
  <c r="C2912" i="2"/>
  <c r="A2913" i="2"/>
  <c r="B2913" i="2"/>
  <c r="C2913" i="2"/>
  <c r="A2914" i="2"/>
  <c r="B2914" i="2"/>
  <c r="C2914" i="2"/>
  <c r="A2915" i="2"/>
  <c r="B2915" i="2"/>
  <c r="C2915" i="2"/>
  <c r="A2916" i="2"/>
  <c r="B2916" i="2"/>
  <c r="C2916" i="2"/>
  <c r="A2917" i="2"/>
  <c r="B2917" i="2"/>
  <c r="C2917" i="2"/>
  <c r="A2918" i="2"/>
  <c r="B2918" i="2"/>
  <c r="C2918" i="2"/>
  <c r="A2919" i="2"/>
  <c r="B2919" i="2"/>
  <c r="C2919" i="2"/>
  <c r="A2920" i="2"/>
  <c r="B2920" i="2"/>
  <c r="C2920" i="2"/>
  <c r="A2921" i="2"/>
  <c r="B2921" i="2"/>
  <c r="C2921" i="2"/>
  <c r="A2922" i="2"/>
  <c r="B2922" i="2"/>
  <c r="C2922" i="2"/>
  <c r="A2923" i="2"/>
  <c r="B2923" i="2"/>
  <c r="C2923" i="2"/>
  <c r="A2924" i="2"/>
  <c r="B2924" i="2"/>
  <c r="C2924" i="2"/>
  <c r="A2925" i="2"/>
  <c r="B2925" i="2"/>
  <c r="C2925" i="2"/>
  <c r="A2926" i="2"/>
  <c r="B2926" i="2"/>
  <c r="C2926" i="2"/>
  <c r="A2927" i="2"/>
  <c r="B2927" i="2"/>
  <c r="C2927" i="2"/>
  <c r="A2928" i="2"/>
  <c r="B2928" i="2"/>
  <c r="C2928" i="2"/>
  <c r="A2929" i="2"/>
  <c r="B2929" i="2"/>
  <c r="C2929" i="2"/>
  <c r="A2930" i="2"/>
  <c r="B2930" i="2"/>
  <c r="C2930" i="2"/>
  <c r="A2931" i="2"/>
  <c r="B2931" i="2"/>
  <c r="C2931" i="2"/>
  <c r="A2932" i="2"/>
  <c r="B2932" i="2"/>
  <c r="C2932" i="2"/>
  <c r="A2933" i="2"/>
  <c r="B2933" i="2"/>
  <c r="C2933" i="2"/>
  <c r="A2934" i="2"/>
  <c r="B2934" i="2"/>
  <c r="C2934" i="2"/>
  <c r="A2935" i="2"/>
  <c r="B2935" i="2"/>
  <c r="C2935" i="2"/>
  <c r="A2936" i="2"/>
  <c r="B2936" i="2"/>
  <c r="C2936" i="2"/>
  <c r="A2937" i="2"/>
  <c r="B2937" i="2"/>
  <c r="C2937" i="2"/>
  <c r="A2938" i="2"/>
  <c r="B2938" i="2"/>
  <c r="C2938" i="2"/>
  <c r="A2939" i="2"/>
  <c r="B2939" i="2"/>
  <c r="C2939" i="2"/>
  <c r="A2940" i="2"/>
  <c r="B2940" i="2"/>
  <c r="C2940" i="2"/>
  <c r="A2941" i="2"/>
  <c r="B2941" i="2"/>
  <c r="C2941" i="2"/>
  <c r="A2942" i="2"/>
  <c r="B2942" i="2"/>
  <c r="C2942" i="2"/>
  <c r="A2943" i="2"/>
  <c r="B2943" i="2"/>
  <c r="C2943" i="2"/>
  <c r="A2944" i="2"/>
  <c r="B2944" i="2"/>
  <c r="C2944" i="2"/>
  <c r="A2945" i="2"/>
  <c r="B2945" i="2"/>
  <c r="C2945" i="2"/>
  <c r="A2946" i="2"/>
  <c r="B2946" i="2"/>
  <c r="C2946" i="2"/>
  <c r="A2947" i="2"/>
  <c r="B2947" i="2"/>
  <c r="C2947" i="2"/>
  <c r="A2948" i="2"/>
  <c r="B2948" i="2"/>
  <c r="C2948" i="2"/>
  <c r="A2949" i="2"/>
  <c r="B2949" i="2"/>
  <c r="C2949" i="2"/>
  <c r="A2950" i="2"/>
  <c r="B2950" i="2"/>
  <c r="C2950" i="2"/>
  <c r="A2951" i="2"/>
  <c r="B2951" i="2"/>
  <c r="C2951" i="2"/>
  <c r="A2952" i="2"/>
  <c r="B2952" i="2"/>
  <c r="C2952" i="2"/>
  <c r="A2953" i="2"/>
  <c r="B2953" i="2"/>
  <c r="C2953" i="2"/>
  <c r="A2954" i="2"/>
  <c r="B2954" i="2"/>
  <c r="C2954" i="2"/>
  <c r="A2955" i="2"/>
  <c r="B2955" i="2"/>
  <c r="C2955" i="2"/>
  <c r="A2956" i="2"/>
  <c r="B2956" i="2"/>
  <c r="C2956" i="2"/>
  <c r="A2957" i="2"/>
  <c r="B2957" i="2"/>
  <c r="C2957" i="2"/>
  <c r="A2958" i="2"/>
  <c r="B2958" i="2"/>
  <c r="C2958" i="2"/>
  <c r="A2959" i="2"/>
  <c r="B2959" i="2"/>
  <c r="C2959" i="2"/>
  <c r="A2960" i="2"/>
  <c r="B2960" i="2"/>
  <c r="C2960" i="2"/>
  <c r="A2961" i="2"/>
  <c r="B2961" i="2"/>
  <c r="C2961" i="2"/>
  <c r="A2962" i="2"/>
  <c r="B2962" i="2"/>
  <c r="C2962" i="2"/>
  <c r="A2963" i="2"/>
  <c r="B2963" i="2"/>
  <c r="C2963" i="2"/>
  <c r="A2964" i="2"/>
  <c r="B2964" i="2"/>
  <c r="C2964" i="2"/>
  <c r="A2965" i="2"/>
  <c r="B2965" i="2"/>
  <c r="C2965" i="2"/>
  <c r="A2966" i="2"/>
  <c r="B2966" i="2"/>
  <c r="C2966" i="2"/>
  <c r="A2967" i="2"/>
  <c r="B2967" i="2"/>
  <c r="C2967" i="2"/>
  <c r="A2968" i="2"/>
  <c r="B2968" i="2"/>
  <c r="C2968" i="2"/>
  <c r="A2969" i="2"/>
  <c r="B2969" i="2"/>
  <c r="C2969" i="2"/>
  <c r="A2970" i="2"/>
  <c r="B2970" i="2"/>
  <c r="C2970" i="2"/>
  <c r="A2971" i="2"/>
  <c r="B2971" i="2"/>
  <c r="C2971" i="2"/>
  <c r="A2972" i="2"/>
  <c r="B2972" i="2"/>
  <c r="C2972" i="2"/>
  <c r="A2973" i="2"/>
  <c r="B2973" i="2"/>
  <c r="C2973" i="2"/>
  <c r="A2974" i="2"/>
  <c r="B2974" i="2"/>
  <c r="C2974" i="2"/>
  <c r="A2975" i="2"/>
  <c r="B2975" i="2"/>
  <c r="C2975" i="2"/>
  <c r="A2976" i="2"/>
  <c r="B2976" i="2"/>
  <c r="C2976" i="2"/>
  <c r="A2977" i="2"/>
  <c r="B2977" i="2"/>
  <c r="C2977" i="2"/>
  <c r="A2978" i="2"/>
  <c r="B2978" i="2"/>
  <c r="C2978" i="2"/>
  <c r="A2979" i="2"/>
  <c r="B2979" i="2"/>
  <c r="C2979" i="2"/>
  <c r="A2980" i="2"/>
  <c r="B2980" i="2"/>
  <c r="C2980" i="2"/>
  <c r="A2981" i="2"/>
  <c r="B2981" i="2"/>
  <c r="C2981" i="2"/>
  <c r="A2982" i="2"/>
  <c r="B2982" i="2"/>
  <c r="C2982" i="2"/>
  <c r="A2983" i="2"/>
  <c r="B2983" i="2"/>
  <c r="C2983" i="2"/>
  <c r="A2984" i="2"/>
  <c r="B2984" i="2"/>
  <c r="C2984" i="2"/>
  <c r="A2985" i="2"/>
  <c r="B2985" i="2"/>
  <c r="C2985" i="2"/>
  <c r="A2986" i="2"/>
  <c r="B2986" i="2"/>
  <c r="C2986" i="2"/>
  <c r="A2987" i="2"/>
  <c r="B2987" i="2"/>
  <c r="C2987" i="2"/>
  <c r="A2988" i="2"/>
  <c r="B2988" i="2"/>
  <c r="C2988" i="2"/>
  <c r="A2989" i="2"/>
  <c r="B2989" i="2"/>
  <c r="C2989" i="2"/>
  <c r="A2990" i="2"/>
  <c r="B2990" i="2"/>
  <c r="C2990" i="2"/>
  <c r="A2991" i="2"/>
  <c r="B2991" i="2"/>
  <c r="C2991" i="2"/>
  <c r="A2992" i="2"/>
  <c r="B2992" i="2"/>
  <c r="C2992" i="2"/>
  <c r="A2993" i="2"/>
  <c r="B2993" i="2"/>
  <c r="C2993" i="2"/>
  <c r="A2994" i="2"/>
  <c r="B2994" i="2"/>
  <c r="C2994" i="2"/>
  <c r="A2995" i="2"/>
  <c r="B2995" i="2"/>
  <c r="C2995" i="2"/>
  <c r="A2996" i="2"/>
  <c r="B2996" i="2"/>
  <c r="C2996" i="2"/>
  <c r="A2997" i="2"/>
  <c r="B2997" i="2"/>
  <c r="C2997" i="2"/>
  <c r="A2998" i="2"/>
  <c r="B2998" i="2"/>
  <c r="C2998" i="2"/>
  <c r="A2999" i="2"/>
  <c r="B2999" i="2"/>
  <c r="C2999" i="2"/>
  <c r="A3000" i="2"/>
  <c r="B3000" i="2"/>
  <c r="C3000" i="2"/>
  <c r="A3001" i="2"/>
  <c r="B3001" i="2"/>
  <c r="C3001" i="2"/>
  <c r="A3002" i="2"/>
  <c r="B3002" i="2"/>
  <c r="C3002" i="2"/>
  <c r="A3003" i="2"/>
  <c r="B3003" i="2"/>
  <c r="C3003" i="2"/>
  <c r="A3004" i="2"/>
  <c r="B3004" i="2"/>
  <c r="C3004" i="2"/>
  <c r="A3005" i="2"/>
  <c r="B3005" i="2"/>
  <c r="C3005" i="2"/>
  <c r="A3006" i="2"/>
  <c r="B3006" i="2"/>
  <c r="C3006" i="2"/>
  <c r="A3007" i="2"/>
  <c r="B3007" i="2"/>
  <c r="C3007" i="2"/>
  <c r="A3008" i="2"/>
  <c r="B3008" i="2"/>
  <c r="C3008" i="2"/>
  <c r="A3009" i="2"/>
  <c r="B3009" i="2"/>
  <c r="C3009" i="2"/>
  <c r="A3010" i="2"/>
  <c r="B3010" i="2"/>
  <c r="C3010" i="2"/>
  <c r="A3011" i="2"/>
  <c r="B3011" i="2"/>
  <c r="C3011" i="2"/>
  <c r="A3012" i="2"/>
  <c r="B3012" i="2"/>
  <c r="C3012" i="2"/>
  <c r="A3013" i="2"/>
  <c r="B3013" i="2"/>
  <c r="C3013" i="2"/>
  <c r="A3014" i="2"/>
  <c r="B3014" i="2"/>
  <c r="C3014" i="2"/>
  <c r="A3015" i="2"/>
  <c r="B3015" i="2"/>
  <c r="C3015" i="2"/>
  <c r="A3016" i="2"/>
  <c r="B3016" i="2"/>
  <c r="C3016" i="2"/>
  <c r="A3017" i="2"/>
  <c r="B3017" i="2"/>
  <c r="C3017" i="2"/>
  <c r="A3018" i="2"/>
  <c r="B3018" i="2"/>
  <c r="C3018" i="2"/>
  <c r="A3019" i="2"/>
  <c r="B3019" i="2"/>
  <c r="C3019" i="2"/>
  <c r="A3020" i="2"/>
  <c r="B3020" i="2"/>
  <c r="C3020" i="2"/>
  <c r="A3021" i="2"/>
  <c r="B3021" i="2"/>
  <c r="C3021" i="2"/>
  <c r="A3022" i="2"/>
  <c r="B3022" i="2"/>
  <c r="C3022" i="2"/>
  <c r="A3023" i="2"/>
  <c r="B3023" i="2"/>
  <c r="C3023" i="2"/>
  <c r="A3024" i="2"/>
  <c r="B3024" i="2"/>
  <c r="C3024" i="2"/>
  <c r="A3025" i="2"/>
  <c r="B3025" i="2"/>
  <c r="C3025" i="2"/>
  <c r="A3026" i="2"/>
  <c r="B3026" i="2"/>
  <c r="C3026" i="2"/>
  <c r="A3027" i="2"/>
  <c r="B3027" i="2"/>
  <c r="C3027" i="2"/>
  <c r="A3028" i="2"/>
  <c r="B3028" i="2"/>
  <c r="C3028" i="2"/>
  <c r="A3029" i="2"/>
  <c r="B3029" i="2"/>
  <c r="C3029" i="2"/>
  <c r="A3030" i="2"/>
  <c r="B3030" i="2"/>
  <c r="C3030" i="2"/>
  <c r="A3031" i="2"/>
  <c r="B3031" i="2"/>
  <c r="C3031" i="2"/>
  <c r="A3032" i="2"/>
  <c r="B3032" i="2"/>
  <c r="C3032" i="2"/>
  <c r="A3033" i="2"/>
  <c r="B3033" i="2"/>
  <c r="C3033" i="2"/>
  <c r="A3034" i="2"/>
  <c r="B3034" i="2"/>
  <c r="C3034" i="2"/>
  <c r="A3035" i="2"/>
  <c r="B3035" i="2"/>
  <c r="C3035" i="2"/>
  <c r="A3036" i="2"/>
  <c r="B3036" i="2"/>
  <c r="C3036" i="2"/>
  <c r="A3037" i="2"/>
  <c r="B3037" i="2"/>
  <c r="C3037" i="2"/>
  <c r="A3038" i="2"/>
  <c r="B3038" i="2"/>
  <c r="C3038" i="2"/>
  <c r="A3039" i="2"/>
  <c r="B3039" i="2"/>
  <c r="C3039" i="2"/>
  <c r="A3040" i="2"/>
  <c r="B3040" i="2"/>
  <c r="C3040" i="2"/>
  <c r="A3041" i="2"/>
  <c r="B3041" i="2"/>
  <c r="C3041" i="2"/>
  <c r="A3042" i="2"/>
  <c r="B3042" i="2"/>
  <c r="C3042" i="2"/>
  <c r="A3043" i="2"/>
  <c r="B3043" i="2"/>
  <c r="C3043" i="2"/>
  <c r="A3044" i="2"/>
  <c r="B3044" i="2"/>
  <c r="C3044" i="2"/>
  <c r="A3045" i="2"/>
  <c r="B3045" i="2"/>
  <c r="C3045" i="2"/>
  <c r="A3046" i="2"/>
  <c r="B3046" i="2"/>
  <c r="C3046" i="2"/>
  <c r="A3047" i="2"/>
  <c r="B3047" i="2"/>
  <c r="C3047" i="2"/>
  <c r="A3048" i="2"/>
  <c r="B3048" i="2"/>
  <c r="C3048" i="2"/>
  <c r="A3049" i="2"/>
  <c r="B3049" i="2"/>
  <c r="C3049" i="2"/>
  <c r="A3050" i="2"/>
  <c r="B3050" i="2"/>
  <c r="C3050" i="2"/>
  <c r="A3051" i="2"/>
  <c r="B3051" i="2"/>
  <c r="C3051" i="2"/>
  <c r="A3052" i="2"/>
  <c r="B3052" i="2"/>
  <c r="C3052" i="2"/>
  <c r="A3053" i="2"/>
  <c r="B3053" i="2"/>
  <c r="C3053" i="2"/>
  <c r="A3054" i="2"/>
  <c r="B3054" i="2"/>
  <c r="C3054" i="2"/>
  <c r="A3055" i="2"/>
  <c r="B3055" i="2"/>
  <c r="C3055" i="2"/>
  <c r="A3056" i="2"/>
  <c r="B3056" i="2"/>
  <c r="C3056" i="2"/>
  <c r="A3057" i="2"/>
  <c r="B3057" i="2"/>
  <c r="C3057" i="2"/>
  <c r="A3058" i="2"/>
  <c r="B3058" i="2"/>
  <c r="C3058" i="2"/>
  <c r="A3059" i="2"/>
  <c r="B3059" i="2"/>
  <c r="C3059" i="2"/>
  <c r="A3060" i="2"/>
  <c r="B3060" i="2"/>
  <c r="C3060" i="2"/>
  <c r="A3061" i="2"/>
  <c r="B3061" i="2"/>
  <c r="C3061" i="2"/>
  <c r="A3062" i="2"/>
  <c r="B3062" i="2"/>
  <c r="C3062" i="2"/>
  <c r="A3063" i="2"/>
  <c r="B3063" i="2"/>
  <c r="C3063" i="2"/>
  <c r="A3064" i="2"/>
  <c r="B3064" i="2"/>
  <c r="C3064" i="2"/>
  <c r="A3065" i="2"/>
  <c r="B3065" i="2"/>
  <c r="C3065" i="2"/>
  <c r="A3066" i="2"/>
  <c r="B3066" i="2"/>
  <c r="C3066" i="2"/>
  <c r="A3067" i="2"/>
  <c r="B3067" i="2"/>
  <c r="C3067" i="2"/>
  <c r="A3068" i="2"/>
  <c r="B3068" i="2"/>
  <c r="C3068" i="2"/>
  <c r="A3069" i="2"/>
  <c r="B3069" i="2"/>
  <c r="C3069" i="2"/>
  <c r="A3070" i="2"/>
  <c r="B3070" i="2"/>
  <c r="C3070" i="2"/>
  <c r="A3071" i="2"/>
  <c r="B3071" i="2"/>
  <c r="C3071" i="2"/>
  <c r="A3072" i="2"/>
  <c r="B3072" i="2"/>
  <c r="C3072" i="2"/>
  <c r="A3073" i="2"/>
  <c r="B3073" i="2"/>
  <c r="C3073" i="2"/>
  <c r="A3074" i="2"/>
  <c r="B3074" i="2"/>
  <c r="C3074" i="2"/>
  <c r="A3075" i="2"/>
  <c r="B3075" i="2"/>
  <c r="C3075" i="2"/>
  <c r="A3076" i="2"/>
  <c r="B3076" i="2"/>
  <c r="C3076" i="2"/>
  <c r="A3077" i="2"/>
  <c r="B3077" i="2"/>
  <c r="C3077" i="2"/>
  <c r="A3078" i="2"/>
  <c r="B3078" i="2"/>
  <c r="C3078" i="2"/>
  <c r="A3079" i="2"/>
  <c r="B3079" i="2"/>
  <c r="C3079" i="2"/>
  <c r="A3080" i="2"/>
  <c r="B3080" i="2"/>
  <c r="C3080" i="2"/>
  <c r="A3081" i="2"/>
  <c r="B3081" i="2"/>
  <c r="C3081" i="2"/>
  <c r="A3082" i="2"/>
  <c r="B3082" i="2"/>
  <c r="C3082" i="2"/>
  <c r="A3083" i="2"/>
  <c r="B3083" i="2"/>
  <c r="C3083" i="2"/>
  <c r="A3084" i="2"/>
  <c r="B3084" i="2"/>
  <c r="C3084" i="2"/>
  <c r="A3085" i="2"/>
  <c r="B3085" i="2"/>
  <c r="C3085" i="2"/>
  <c r="A3086" i="2"/>
  <c r="B3086" i="2"/>
  <c r="C3086" i="2"/>
  <c r="A3087" i="2"/>
  <c r="B3087" i="2"/>
  <c r="C3087" i="2"/>
  <c r="A3088" i="2"/>
  <c r="B3088" i="2"/>
  <c r="C3088" i="2"/>
  <c r="A3089" i="2"/>
  <c r="B3089" i="2"/>
  <c r="C3089" i="2"/>
  <c r="A3090" i="2"/>
  <c r="B3090" i="2"/>
  <c r="C3090" i="2"/>
  <c r="A3091" i="2"/>
  <c r="B3091" i="2"/>
  <c r="C3091" i="2"/>
  <c r="A3092" i="2"/>
  <c r="B3092" i="2"/>
  <c r="C3092" i="2"/>
  <c r="A3093" i="2"/>
  <c r="B3093" i="2"/>
  <c r="C3093" i="2"/>
  <c r="A3094" i="2"/>
  <c r="B3094" i="2"/>
  <c r="C3094" i="2"/>
  <c r="A3095" i="2"/>
  <c r="B3095" i="2"/>
  <c r="C3095" i="2"/>
  <c r="A3096" i="2"/>
  <c r="B3096" i="2"/>
  <c r="C3096" i="2"/>
  <c r="A3097" i="2"/>
  <c r="B3097" i="2"/>
  <c r="C3097" i="2"/>
  <c r="A3098" i="2"/>
  <c r="B3098" i="2"/>
  <c r="C3098" i="2"/>
  <c r="A3099" i="2"/>
  <c r="B3099" i="2"/>
  <c r="C3099" i="2"/>
  <c r="A3100" i="2"/>
  <c r="B3100" i="2"/>
  <c r="C3100" i="2"/>
  <c r="A3101" i="2"/>
  <c r="B3101" i="2"/>
  <c r="C3101" i="2"/>
  <c r="A3102" i="2"/>
  <c r="B3102" i="2"/>
  <c r="C3102" i="2"/>
  <c r="A3103" i="2"/>
  <c r="B3103" i="2"/>
  <c r="C3103" i="2"/>
  <c r="A3104" i="2"/>
  <c r="B3104" i="2"/>
  <c r="C3104" i="2"/>
  <c r="A3105" i="2"/>
  <c r="B3105" i="2"/>
  <c r="C3105" i="2"/>
  <c r="A3106" i="2"/>
  <c r="B3106" i="2"/>
  <c r="C3106" i="2"/>
  <c r="A3107" i="2"/>
  <c r="B3107" i="2"/>
  <c r="C3107" i="2"/>
  <c r="A3108" i="2"/>
  <c r="B3108" i="2"/>
  <c r="C3108" i="2"/>
  <c r="A3109" i="2"/>
  <c r="B3109" i="2"/>
  <c r="C3109" i="2"/>
  <c r="A3110" i="2"/>
  <c r="B3110" i="2"/>
  <c r="C3110" i="2"/>
  <c r="A3111" i="2"/>
  <c r="B3111" i="2"/>
  <c r="C3111" i="2"/>
  <c r="A3112" i="2"/>
  <c r="B3112" i="2"/>
  <c r="C3112" i="2"/>
  <c r="A3113" i="2"/>
  <c r="B3113" i="2"/>
  <c r="C3113" i="2"/>
  <c r="A3114" i="2"/>
  <c r="B3114" i="2"/>
  <c r="C3114" i="2"/>
  <c r="A3115" i="2"/>
  <c r="B3115" i="2"/>
  <c r="C3115" i="2"/>
  <c r="A3116" i="2"/>
  <c r="B3116" i="2"/>
  <c r="C3116" i="2"/>
  <c r="A3117" i="2"/>
  <c r="B3117" i="2"/>
  <c r="C3117" i="2"/>
  <c r="A3118" i="2"/>
  <c r="B3118" i="2"/>
  <c r="C3118" i="2"/>
  <c r="A3119" i="2"/>
  <c r="B3119" i="2"/>
  <c r="C3119" i="2"/>
  <c r="A3120" i="2"/>
  <c r="B3120" i="2"/>
  <c r="C3120" i="2"/>
  <c r="A3121" i="2"/>
  <c r="B3121" i="2"/>
  <c r="C3121" i="2"/>
  <c r="A3122" i="2"/>
  <c r="B3122" i="2"/>
  <c r="C3122" i="2"/>
  <c r="A3123" i="2"/>
  <c r="B3123" i="2"/>
  <c r="C3123" i="2"/>
  <c r="A3124" i="2"/>
  <c r="B3124" i="2"/>
  <c r="C3124" i="2"/>
  <c r="A3125" i="2"/>
  <c r="B3125" i="2"/>
  <c r="C3125" i="2"/>
  <c r="A3126" i="2"/>
  <c r="B3126" i="2"/>
  <c r="C3126" i="2"/>
  <c r="A3127" i="2"/>
  <c r="B3127" i="2"/>
  <c r="C3127" i="2"/>
  <c r="A3128" i="2"/>
  <c r="B3128" i="2"/>
  <c r="C3128" i="2"/>
  <c r="A3129" i="2"/>
  <c r="B3129" i="2"/>
  <c r="C3129" i="2"/>
  <c r="A3130" i="2"/>
  <c r="B3130" i="2"/>
  <c r="C3130" i="2"/>
  <c r="A3131" i="2"/>
  <c r="B3131" i="2"/>
  <c r="C3131" i="2"/>
  <c r="A3132" i="2"/>
  <c r="B3132" i="2"/>
  <c r="C3132" i="2"/>
  <c r="A3133" i="2"/>
  <c r="B3133" i="2"/>
  <c r="C3133" i="2"/>
  <c r="A3134" i="2"/>
  <c r="B3134" i="2"/>
  <c r="C3134" i="2"/>
  <c r="A3135" i="2"/>
  <c r="B3135" i="2"/>
  <c r="C3135" i="2"/>
  <c r="A3136" i="2"/>
  <c r="B3136" i="2"/>
  <c r="C3136" i="2"/>
  <c r="A3137" i="2"/>
  <c r="B3137" i="2"/>
  <c r="C3137" i="2"/>
  <c r="A3138" i="2"/>
  <c r="B3138" i="2"/>
  <c r="C3138" i="2"/>
  <c r="A3139" i="2"/>
  <c r="B3139" i="2"/>
  <c r="C3139" i="2"/>
  <c r="A3140" i="2"/>
  <c r="B3140" i="2"/>
  <c r="C3140" i="2"/>
  <c r="A3141" i="2"/>
  <c r="B3141" i="2"/>
  <c r="C3141" i="2"/>
  <c r="A3142" i="2"/>
  <c r="B3142" i="2"/>
  <c r="C3142" i="2"/>
  <c r="A3143" i="2"/>
  <c r="B3143" i="2"/>
  <c r="C3143" i="2"/>
  <c r="A3144" i="2"/>
  <c r="B3144" i="2"/>
  <c r="C3144" i="2"/>
  <c r="A3145" i="2"/>
  <c r="B3145" i="2"/>
  <c r="C3145" i="2"/>
  <c r="A3146" i="2"/>
  <c r="B3146" i="2"/>
  <c r="C3146" i="2"/>
  <c r="A3147" i="2"/>
  <c r="B3147" i="2"/>
  <c r="C3147" i="2"/>
  <c r="A3148" i="2"/>
  <c r="B3148" i="2"/>
  <c r="C3148" i="2"/>
  <c r="A3149" i="2"/>
  <c r="B3149" i="2"/>
  <c r="C3149" i="2"/>
  <c r="A3150" i="2"/>
  <c r="B3150" i="2"/>
  <c r="C3150" i="2"/>
  <c r="A3151" i="2"/>
  <c r="B3151" i="2"/>
  <c r="C3151" i="2"/>
  <c r="A3152" i="2"/>
  <c r="B3152" i="2"/>
  <c r="C3152" i="2"/>
  <c r="A3153" i="2"/>
  <c r="B3153" i="2"/>
  <c r="C3153" i="2"/>
  <c r="A3154" i="2"/>
  <c r="B3154" i="2"/>
  <c r="C3154" i="2"/>
  <c r="A3155" i="2"/>
  <c r="B3155" i="2"/>
  <c r="C3155" i="2"/>
  <c r="A3156" i="2"/>
  <c r="B3156" i="2"/>
  <c r="C3156" i="2"/>
  <c r="A3157" i="2"/>
  <c r="B3157" i="2"/>
  <c r="C3157" i="2"/>
  <c r="A3158" i="2"/>
  <c r="B3158" i="2"/>
  <c r="C3158" i="2"/>
  <c r="A3159" i="2"/>
  <c r="B3159" i="2"/>
  <c r="C3159" i="2"/>
  <c r="A3160" i="2"/>
  <c r="B3160" i="2"/>
  <c r="C3160" i="2"/>
  <c r="A3161" i="2"/>
  <c r="B3161" i="2"/>
  <c r="C3161" i="2"/>
  <c r="A3162" i="2"/>
  <c r="B3162" i="2"/>
  <c r="C3162" i="2"/>
  <c r="A3163" i="2"/>
  <c r="B3163" i="2"/>
  <c r="C3163" i="2"/>
  <c r="A3164" i="2"/>
  <c r="B3164" i="2"/>
  <c r="C3164" i="2"/>
  <c r="A3165" i="2"/>
  <c r="B3165" i="2"/>
  <c r="C3165" i="2"/>
  <c r="A3166" i="2"/>
  <c r="B3166" i="2"/>
  <c r="C3166" i="2"/>
  <c r="A3167" i="2"/>
  <c r="B3167" i="2"/>
  <c r="C3167" i="2"/>
  <c r="A3168" i="2"/>
  <c r="B3168" i="2"/>
  <c r="C3168" i="2"/>
  <c r="A3169" i="2"/>
  <c r="B3169" i="2"/>
  <c r="C3169" i="2"/>
  <c r="A3170" i="2"/>
  <c r="B3170" i="2"/>
  <c r="C3170" i="2"/>
  <c r="A3171" i="2"/>
  <c r="B3171" i="2"/>
  <c r="C3171" i="2"/>
  <c r="A3172" i="2"/>
  <c r="B3172" i="2"/>
  <c r="C3172" i="2"/>
  <c r="A3173" i="2"/>
  <c r="B3173" i="2"/>
  <c r="C3173" i="2"/>
  <c r="A3174" i="2"/>
  <c r="B3174" i="2"/>
  <c r="C3174" i="2"/>
  <c r="A3175" i="2"/>
  <c r="B3175" i="2"/>
  <c r="C3175" i="2"/>
  <c r="A3176" i="2"/>
  <c r="B3176" i="2"/>
  <c r="C3176" i="2"/>
  <c r="A3177" i="2"/>
  <c r="B3177" i="2"/>
  <c r="C3177" i="2"/>
  <c r="A3178" i="2"/>
  <c r="B3178" i="2"/>
  <c r="C3178" i="2"/>
  <c r="A3179" i="2"/>
  <c r="B3179" i="2"/>
  <c r="C3179" i="2"/>
  <c r="A3180" i="2"/>
  <c r="B3180" i="2"/>
  <c r="C3180" i="2"/>
  <c r="A3181" i="2"/>
  <c r="B3181" i="2"/>
  <c r="C3181" i="2"/>
  <c r="A3182" i="2"/>
  <c r="B3182" i="2"/>
  <c r="C3182" i="2"/>
  <c r="A3183" i="2"/>
  <c r="B3183" i="2"/>
  <c r="C3183" i="2"/>
  <c r="A3184" i="2"/>
  <c r="B3184" i="2"/>
  <c r="C3184" i="2"/>
  <c r="A3185" i="2"/>
  <c r="B3185" i="2"/>
  <c r="C3185" i="2"/>
  <c r="A3186" i="2"/>
  <c r="B3186" i="2"/>
  <c r="C3186" i="2"/>
  <c r="A3187" i="2"/>
  <c r="B3187" i="2"/>
  <c r="C3187" i="2"/>
  <c r="A3188" i="2"/>
  <c r="B3188" i="2"/>
  <c r="C3188" i="2"/>
  <c r="A3189" i="2"/>
  <c r="B3189" i="2"/>
  <c r="C3189" i="2"/>
  <c r="A3190" i="2"/>
  <c r="B3190" i="2"/>
  <c r="C3190" i="2"/>
  <c r="A3191" i="2"/>
  <c r="B3191" i="2"/>
  <c r="C3191" i="2"/>
  <c r="A3192" i="2"/>
  <c r="B3192" i="2"/>
  <c r="C3192" i="2"/>
  <c r="A3193" i="2"/>
  <c r="B3193" i="2"/>
  <c r="C3193" i="2"/>
  <c r="A3194" i="2"/>
  <c r="B3194" i="2"/>
  <c r="C3194" i="2"/>
  <c r="A3195" i="2"/>
  <c r="B3195" i="2"/>
  <c r="C3195" i="2"/>
  <c r="A3196" i="2"/>
  <c r="B3196" i="2"/>
  <c r="C3196" i="2"/>
  <c r="A3197" i="2"/>
  <c r="B3197" i="2"/>
  <c r="C3197" i="2"/>
  <c r="A3198" i="2"/>
  <c r="B3198" i="2"/>
  <c r="C3198" i="2"/>
  <c r="A3199" i="2"/>
  <c r="B3199" i="2"/>
  <c r="C3199" i="2"/>
  <c r="A3200" i="2"/>
  <c r="B3200" i="2"/>
  <c r="C3200" i="2"/>
  <c r="A3201" i="2"/>
  <c r="B3201" i="2"/>
  <c r="C3201" i="2"/>
  <c r="A3202" i="2"/>
  <c r="B3202" i="2"/>
  <c r="C3202" i="2"/>
  <c r="A3203" i="2"/>
  <c r="B3203" i="2"/>
  <c r="C3203" i="2"/>
  <c r="A3204" i="2"/>
  <c r="B3204" i="2"/>
  <c r="C3204" i="2"/>
  <c r="A3205" i="2"/>
  <c r="B3205" i="2"/>
  <c r="C3205" i="2"/>
  <c r="A3206" i="2"/>
  <c r="B3206" i="2"/>
  <c r="C3206" i="2"/>
  <c r="A3207" i="2"/>
  <c r="B3207" i="2"/>
  <c r="C3207" i="2"/>
  <c r="A3208" i="2"/>
  <c r="B3208" i="2"/>
  <c r="C3208" i="2"/>
  <c r="A3209" i="2"/>
  <c r="B3209" i="2"/>
  <c r="C3209" i="2"/>
  <c r="A3210" i="2"/>
  <c r="B3210" i="2"/>
  <c r="C3210" i="2"/>
  <c r="A3211" i="2"/>
  <c r="B3211" i="2"/>
  <c r="C3211" i="2"/>
  <c r="A3212" i="2"/>
  <c r="B3212" i="2"/>
  <c r="C3212" i="2"/>
  <c r="A3213" i="2"/>
  <c r="B3213" i="2"/>
  <c r="C3213" i="2"/>
  <c r="A3214" i="2"/>
  <c r="B3214" i="2"/>
  <c r="C3214" i="2"/>
  <c r="A3215" i="2"/>
  <c r="B3215" i="2"/>
  <c r="C3215" i="2"/>
  <c r="A3216" i="2"/>
  <c r="B3216" i="2"/>
  <c r="C3216" i="2"/>
  <c r="A3217" i="2"/>
  <c r="B3217" i="2"/>
  <c r="C3217" i="2"/>
  <c r="A3218" i="2"/>
  <c r="B3218" i="2"/>
  <c r="C3218" i="2"/>
  <c r="A3219" i="2"/>
  <c r="B3219" i="2"/>
  <c r="C3219" i="2"/>
  <c r="A3220" i="2"/>
  <c r="B3220" i="2"/>
  <c r="C3220" i="2"/>
  <c r="A3221" i="2"/>
  <c r="B3221" i="2"/>
  <c r="C3221" i="2"/>
  <c r="A3222" i="2"/>
  <c r="B3222" i="2"/>
  <c r="C3222" i="2"/>
  <c r="A3223" i="2"/>
  <c r="B3223" i="2"/>
  <c r="C3223" i="2"/>
  <c r="A3224" i="2"/>
  <c r="B3224" i="2"/>
  <c r="C3224" i="2"/>
  <c r="A3225" i="2"/>
  <c r="B3225" i="2"/>
  <c r="C3225" i="2"/>
  <c r="A3226" i="2"/>
  <c r="B3226" i="2"/>
  <c r="C3226" i="2"/>
  <c r="A3227" i="2"/>
  <c r="B3227" i="2"/>
  <c r="C3227" i="2"/>
  <c r="A3228" i="2"/>
  <c r="B3228" i="2"/>
  <c r="C3228" i="2"/>
  <c r="A3229" i="2"/>
  <c r="B3229" i="2"/>
  <c r="C3229" i="2"/>
  <c r="A3230" i="2"/>
  <c r="B3230" i="2"/>
  <c r="C3230" i="2"/>
  <c r="A3231" i="2"/>
  <c r="B3231" i="2"/>
  <c r="C3231" i="2"/>
  <c r="A3232" i="2"/>
  <c r="B3232" i="2"/>
  <c r="C3232" i="2"/>
  <c r="A3233" i="2"/>
  <c r="B3233" i="2"/>
  <c r="C3233" i="2"/>
  <c r="A3234" i="2"/>
  <c r="B3234" i="2"/>
  <c r="C3234" i="2"/>
  <c r="A3235" i="2"/>
  <c r="B3235" i="2"/>
  <c r="C3235" i="2"/>
  <c r="A3236" i="2"/>
  <c r="B3236" i="2"/>
  <c r="C3236" i="2"/>
  <c r="A3237" i="2"/>
  <c r="B3237" i="2"/>
  <c r="C3237" i="2"/>
  <c r="A3238" i="2"/>
  <c r="B3238" i="2"/>
  <c r="C3238" i="2"/>
  <c r="A3239" i="2"/>
  <c r="B3239" i="2"/>
  <c r="C3239" i="2"/>
  <c r="A3240" i="2"/>
  <c r="B3240" i="2"/>
  <c r="C3240" i="2"/>
  <c r="A3241" i="2"/>
  <c r="B3241" i="2"/>
  <c r="C3241" i="2"/>
  <c r="A3242" i="2"/>
  <c r="B3242" i="2"/>
  <c r="C3242" i="2"/>
  <c r="A3243" i="2"/>
  <c r="B3243" i="2"/>
  <c r="C3243" i="2"/>
  <c r="A3244" i="2"/>
  <c r="B3244" i="2"/>
  <c r="C3244" i="2"/>
  <c r="A3245" i="2"/>
  <c r="B3245" i="2"/>
  <c r="C3245" i="2"/>
  <c r="A3246" i="2"/>
  <c r="B3246" i="2"/>
  <c r="C3246" i="2"/>
  <c r="A3247" i="2"/>
  <c r="B3247" i="2"/>
  <c r="C3247" i="2"/>
  <c r="A3248" i="2"/>
  <c r="B3248" i="2"/>
  <c r="C3248" i="2"/>
  <c r="A3249" i="2"/>
  <c r="B3249" i="2"/>
  <c r="C3249" i="2"/>
  <c r="A3250" i="2"/>
  <c r="B3250" i="2"/>
  <c r="C3250" i="2"/>
  <c r="A3251" i="2"/>
  <c r="B3251" i="2"/>
  <c r="C3251" i="2"/>
  <c r="A3252" i="2"/>
  <c r="B3252" i="2"/>
  <c r="C3252" i="2"/>
  <c r="A3253" i="2"/>
  <c r="B3253" i="2"/>
  <c r="C3253" i="2"/>
  <c r="A3254" i="2"/>
  <c r="B3254" i="2"/>
  <c r="C3254" i="2"/>
  <c r="A3255" i="2"/>
  <c r="B3255" i="2"/>
  <c r="C3255" i="2"/>
  <c r="A3256" i="2"/>
  <c r="B3256" i="2"/>
  <c r="C3256" i="2"/>
  <c r="A3257" i="2"/>
  <c r="B3257" i="2"/>
  <c r="C3257" i="2"/>
  <c r="A3258" i="2"/>
  <c r="B3258" i="2"/>
  <c r="C3258" i="2"/>
  <c r="A3259" i="2"/>
  <c r="B3259" i="2"/>
  <c r="C3259" i="2"/>
  <c r="A3260" i="2"/>
  <c r="B3260" i="2"/>
  <c r="C3260" i="2"/>
  <c r="A3261" i="2"/>
  <c r="B3261" i="2"/>
  <c r="C3261" i="2"/>
  <c r="A3262" i="2"/>
  <c r="B3262" i="2"/>
  <c r="C3262" i="2"/>
  <c r="A3263" i="2"/>
  <c r="B3263" i="2"/>
  <c r="C3263" i="2"/>
  <c r="A3264" i="2"/>
  <c r="B3264" i="2"/>
  <c r="C3264" i="2"/>
  <c r="A3265" i="2"/>
  <c r="B3265" i="2"/>
  <c r="C3265" i="2"/>
  <c r="A3266" i="2"/>
  <c r="B3266" i="2"/>
  <c r="C3266" i="2"/>
  <c r="A3267" i="2"/>
  <c r="B3267" i="2"/>
  <c r="C3267" i="2"/>
  <c r="A3268" i="2"/>
  <c r="B3268" i="2"/>
  <c r="C3268" i="2"/>
  <c r="A3269" i="2"/>
  <c r="B3269" i="2"/>
  <c r="C3269" i="2"/>
  <c r="A3270" i="2"/>
  <c r="B3270" i="2"/>
  <c r="C3270" i="2"/>
  <c r="A3271" i="2"/>
  <c r="B3271" i="2"/>
  <c r="C3271" i="2"/>
  <c r="A3272" i="2"/>
  <c r="B3272" i="2"/>
  <c r="C3272" i="2"/>
  <c r="A3273" i="2"/>
  <c r="B3273" i="2"/>
  <c r="C3273" i="2"/>
  <c r="A3274" i="2"/>
  <c r="B3274" i="2"/>
  <c r="C3274" i="2"/>
  <c r="A3275" i="2"/>
  <c r="B3275" i="2"/>
  <c r="C3275" i="2"/>
  <c r="A3276" i="2"/>
  <c r="B3276" i="2"/>
  <c r="C3276" i="2"/>
  <c r="A3277" i="2"/>
  <c r="B3277" i="2"/>
  <c r="C3277" i="2"/>
  <c r="A3278" i="2"/>
  <c r="B3278" i="2"/>
  <c r="C3278" i="2"/>
  <c r="A3279" i="2"/>
  <c r="B3279" i="2"/>
  <c r="C3279" i="2"/>
  <c r="A3280" i="2"/>
  <c r="B3280" i="2"/>
  <c r="C3280" i="2"/>
  <c r="A3281" i="2"/>
  <c r="B3281" i="2"/>
  <c r="C3281" i="2"/>
  <c r="A3282" i="2"/>
  <c r="B3282" i="2"/>
  <c r="C3282" i="2"/>
  <c r="A3283" i="2"/>
  <c r="B3283" i="2"/>
  <c r="C3283" i="2"/>
  <c r="A3284" i="2"/>
  <c r="B3284" i="2"/>
  <c r="C3284" i="2"/>
  <c r="A3285" i="2"/>
  <c r="B3285" i="2"/>
  <c r="C3285" i="2"/>
  <c r="A3286" i="2"/>
  <c r="B3286" i="2"/>
  <c r="C3286" i="2"/>
  <c r="A3287" i="2"/>
  <c r="B3287" i="2"/>
  <c r="C3287" i="2"/>
  <c r="A3288" i="2"/>
  <c r="B3288" i="2"/>
  <c r="C3288" i="2"/>
  <c r="A3289" i="2"/>
  <c r="B3289" i="2"/>
  <c r="C3289" i="2"/>
  <c r="A3290" i="2"/>
  <c r="B3290" i="2"/>
  <c r="C3290" i="2"/>
  <c r="A3291" i="2"/>
  <c r="B3291" i="2"/>
  <c r="C3291" i="2"/>
  <c r="A3292" i="2"/>
  <c r="B3292" i="2"/>
  <c r="C3292" i="2"/>
  <c r="A3293" i="2"/>
  <c r="B3293" i="2"/>
  <c r="C3293" i="2"/>
  <c r="A3294" i="2"/>
  <c r="B3294" i="2"/>
  <c r="C3294" i="2"/>
  <c r="A3295" i="2"/>
  <c r="B3295" i="2"/>
  <c r="C3295" i="2"/>
  <c r="A3296" i="2"/>
  <c r="B3296" i="2"/>
  <c r="C3296" i="2"/>
  <c r="A3297" i="2"/>
  <c r="B3297" i="2"/>
  <c r="C3297" i="2"/>
  <c r="A3298" i="2"/>
  <c r="B3298" i="2"/>
  <c r="C3298" i="2"/>
  <c r="A3299" i="2"/>
  <c r="B3299" i="2"/>
  <c r="C3299" i="2"/>
  <c r="A3300" i="2"/>
  <c r="B3300" i="2"/>
  <c r="C3300" i="2"/>
  <c r="A3301" i="2"/>
  <c r="B3301" i="2"/>
  <c r="C3301" i="2"/>
  <c r="A3302" i="2"/>
  <c r="B3302" i="2"/>
  <c r="C3302" i="2"/>
  <c r="A3303" i="2"/>
  <c r="B3303" i="2"/>
  <c r="C3303" i="2"/>
  <c r="A3304" i="2"/>
  <c r="B3304" i="2"/>
  <c r="C3304" i="2"/>
  <c r="A3305" i="2"/>
  <c r="B3305" i="2"/>
  <c r="C3305" i="2"/>
  <c r="A3306" i="2"/>
  <c r="B3306" i="2"/>
  <c r="C3306" i="2"/>
  <c r="A3307" i="2"/>
  <c r="B3307" i="2"/>
  <c r="C3307" i="2"/>
  <c r="A3308" i="2"/>
  <c r="B3308" i="2"/>
  <c r="C3308" i="2"/>
  <c r="A3309" i="2"/>
  <c r="B3309" i="2"/>
  <c r="C3309" i="2"/>
  <c r="A3310" i="2"/>
  <c r="B3310" i="2"/>
  <c r="C3310" i="2"/>
  <c r="A3311" i="2"/>
  <c r="B3311" i="2"/>
  <c r="C3311" i="2"/>
  <c r="A3312" i="2"/>
  <c r="B3312" i="2"/>
  <c r="C3312" i="2"/>
  <c r="A3313" i="2"/>
  <c r="B3313" i="2"/>
  <c r="C3313" i="2"/>
  <c r="A3314" i="2"/>
  <c r="B3314" i="2"/>
  <c r="C3314" i="2"/>
  <c r="A3315" i="2"/>
  <c r="B3315" i="2"/>
  <c r="C3315" i="2"/>
  <c r="A3316" i="2"/>
  <c r="B3316" i="2"/>
  <c r="C3316" i="2"/>
  <c r="A3317" i="2"/>
  <c r="B3317" i="2"/>
  <c r="C3317" i="2"/>
  <c r="A3318" i="2"/>
  <c r="B3318" i="2"/>
  <c r="C3318" i="2"/>
  <c r="A3319" i="2"/>
  <c r="B3319" i="2"/>
  <c r="C3319" i="2"/>
  <c r="A3320" i="2"/>
  <c r="B3320" i="2"/>
  <c r="C3320" i="2"/>
  <c r="A3321" i="2"/>
  <c r="B3321" i="2"/>
  <c r="C3321" i="2"/>
  <c r="A3322" i="2"/>
  <c r="B3322" i="2"/>
  <c r="C3322" i="2"/>
  <c r="A3323" i="2"/>
  <c r="B3323" i="2"/>
  <c r="C3323" i="2"/>
  <c r="A3324" i="2"/>
  <c r="B3324" i="2"/>
  <c r="C3324" i="2"/>
  <c r="A3325" i="2"/>
  <c r="B3325" i="2"/>
  <c r="C3325" i="2"/>
  <c r="A3326" i="2"/>
  <c r="B3326" i="2"/>
  <c r="C3326" i="2"/>
  <c r="A3327" i="2"/>
  <c r="B3327" i="2"/>
  <c r="C3327" i="2"/>
  <c r="A3328" i="2"/>
  <c r="B3328" i="2"/>
  <c r="C3328" i="2"/>
  <c r="A3329" i="2"/>
  <c r="B3329" i="2"/>
  <c r="C3329" i="2"/>
  <c r="A3330" i="2"/>
  <c r="B3330" i="2"/>
  <c r="C3330" i="2"/>
  <c r="A3331" i="2"/>
  <c r="B3331" i="2"/>
  <c r="C3331" i="2"/>
  <c r="A3332" i="2"/>
  <c r="B3332" i="2"/>
  <c r="C3332" i="2"/>
  <c r="A3333" i="2"/>
  <c r="B3333" i="2"/>
  <c r="C3333" i="2"/>
  <c r="A3334" i="2"/>
  <c r="B3334" i="2"/>
  <c r="C3334" i="2"/>
  <c r="A3335" i="2"/>
  <c r="B3335" i="2"/>
  <c r="C3335" i="2"/>
  <c r="A3336" i="2"/>
  <c r="B3336" i="2"/>
  <c r="C3336" i="2"/>
  <c r="A3337" i="2"/>
  <c r="B3337" i="2"/>
  <c r="C3337" i="2"/>
  <c r="A3338" i="2"/>
  <c r="D3338" i="2" s="1"/>
  <c r="B3338" i="2"/>
  <c r="C3338" i="2"/>
  <c r="A3339" i="2"/>
  <c r="B3339" i="2"/>
  <c r="C3339" i="2"/>
  <c r="A3340" i="2"/>
  <c r="B3340" i="2"/>
  <c r="C3340" i="2"/>
  <c r="A3341" i="2"/>
  <c r="B3341" i="2"/>
  <c r="C3341" i="2"/>
  <c r="A3342" i="2"/>
  <c r="B3342" i="2"/>
  <c r="C3342" i="2"/>
  <c r="A3343" i="2"/>
  <c r="B3343" i="2"/>
  <c r="C3343" i="2"/>
  <c r="A3344" i="2"/>
  <c r="B3344" i="2"/>
  <c r="C3344" i="2"/>
  <c r="A3345" i="2"/>
  <c r="B3345" i="2"/>
  <c r="C3345" i="2"/>
  <c r="A3346" i="2"/>
  <c r="B3346" i="2"/>
  <c r="C3346" i="2"/>
  <c r="A3347" i="2"/>
  <c r="B3347" i="2"/>
  <c r="C3347" i="2"/>
  <c r="D3347" i="2" s="1"/>
  <c r="A3348" i="2"/>
  <c r="B3348" i="2"/>
  <c r="C3348" i="2"/>
  <c r="A3349" i="2"/>
  <c r="B3349" i="2"/>
  <c r="C3349" i="2"/>
  <c r="A3350" i="2"/>
  <c r="B3350" i="2"/>
  <c r="C3350" i="2"/>
  <c r="A3351" i="2"/>
  <c r="B3351" i="2"/>
  <c r="C3351" i="2"/>
  <c r="A3352" i="2"/>
  <c r="B3352" i="2"/>
  <c r="C3352" i="2"/>
  <c r="A3353" i="2"/>
  <c r="B3353" i="2"/>
  <c r="C3353" i="2"/>
  <c r="A3354" i="2"/>
  <c r="B3354" i="2"/>
  <c r="C3354" i="2"/>
  <c r="A3355" i="2"/>
  <c r="B3355" i="2"/>
  <c r="C3355" i="2"/>
  <c r="A3356" i="2"/>
  <c r="B3356" i="2"/>
  <c r="C3356" i="2"/>
  <c r="A3357" i="2"/>
  <c r="B3357" i="2"/>
  <c r="C3357" i="2"/>
  <c r="A3358" i="2"/>
  <c r="B3358" i="2"/>
  <c r="C3358" i="2"/>
  <c r="A3359" i="2"/>
  <c r="B3359" i="2"/>
  <c r="C3359" i="2"/>
  <c r="A3360" i="2"/>
  <c r="B3360" i="2"/>
  <c r="C3360" i="2"/>
  <c r="A3361" i="2"/>
  <c r="B3361" i="2"/>
  <c r="C3361" i="2"/>
  <c r="A3362" i="2"/>
  <c r="B3362" i="2"/>
  <c r="C3362" i="2"/>
  <c r="A3363" i="2"/>
  <c r="B3363" i="2"/>
  <c r="C3363" i="2"/>
  <c r="D3363" i="2" s="1"/>
  <c r="A3364" i="2"/>
  <c r="B3364" i="2"/>
  <c r="C3364" i="2"/>
  <c r="A3365" i="2"/>
  <c r="B3365" i="2"/>
  <c r="C3365" i="2"/>
  <c r="A3366" i="2"/>
  <c r="B3366" i="2"/>
  <c r="C3366" i="2"/>
  <c r="A3367" i="2"/>
  <c r="B3367" i="2"/>
  <c r="C3367" i="2"/>
  <c r="A3368" i="2"/>
  <c r="B3368" i="2"/>
  <c r="C3368" i="2"/>
  <c r="A3369" i="2"/>
  <c r="B3369" i="2"/>
  <c r="C3369" i="2"/>
  <c r="A3370" i="2"/>
  <c r="B3370" i="2"/>
  <c r="C3370" i="2"/>
  <c r="A3371" i="2"/>
  <c r="B3371" i="2"/>
  <c r="C3371" i="2"/>
  <c r="A3372" i="2"/>
  <c r="B3372" i="2"/>
  <c r="C3372" i="2"/>
  <c r="A3373" i="2"/>
  <c r="B3373" i="2"/>
  <c r="C3373" i="2"/>
  <c r="A3374" i="2"/>
  <c r="B3374" i="2"/>
  <c r="C3374" i="2"/>
  <c r="A3375" i="2"/>
  <c r="B3375" i="2"/>
  <c r="D3375" i="2" s="1"/>
  <c r="C3375" i="2"/>
  <c r="A3376" i="2"/>
  <c r="B3376" i="2"/>
  <c r="C3376" i="2"/>
  <c r="A3377" i="2"/>
  <c r="B3377" i="2"/>
  <c r="C3377" i="2"/>
  <c r="A3378" i="2"/>
  <c r="B3378" i="2"/>
  <c r="C3378" i="2"/>
  <c r="A3379" i="2"/>
  <c r="B3379" i="2"/>
  <c r="C3379" i="2"/>
  <c r="D3379" i="2" s="1"/>
  <c r="A3380" i="2"/>
  <c r="B3380" i="2"/>
  <c r="C3380" i="2"/>
  <c r="A3381" i="2"/>
  <c r="B3381" i="2"/>
  <c r="C3381" i="2"/>
  <c r="A3382" i="2"/>
  <c r="B3382" i="2"/>
  <c r="C3382" i="2"/>
  <c r="A3383" i="2"/>
  <c r="B3383" i="2"/>
  <c r="C3383" i="2"/>
  <c r="A3384" i="2"/>
  <c r="B3384" i="2"/>
  <c r="C3384" i="2"/>
  <c r="A3385" i="2"/>
  <c r="B3385" i="2"/>
  <c r="C3385" i="2"/>
  <c r="A3386" i="2"/>
  <c r="B3386" i="2"/>
  <c r="C3386" i="2"/>
  <c r="A3387" i="2"/>
  <c r="B3387" i="2"/>
  <c r="C3387" i="2"/>
  <c r="A3388" i="2"/>
  <c r="B3388" i="2"/>
  <c r="C3388" i="2"/>
  <c r="A3389" i="2"/>
  <c r="B3389" i="2"/>
  <c r="C3389" i="2"/>
  <c r="A3390" i="2"/>
  <c r="B3390" i="2"/>
  <c r="C3390" i="2"/>
  <c r="A3391" i="2"/>
  <c r="B3391" i="2"/>
  <c r="C3391" i="2"/>
  <c r="A3392" i="2"/>
  <c r="B3392" i="2"/>
  <c r="C3392" i="2"/>
  <c r="A3393" i="2"/>
  <c r="B3393" i="2"/>
  <c r="C3393" i="2"/>
  <c r="A3394" i="2"/>
  <c r="B3394" i="2"/>
  <c r="C3394" i="2"/>
  <c r="A3395" i="2"/>
  <c r="B3395" i="2"/>
  <c r="C3395" i="2"/>
  <c r="D3395" i="2" s="1"/>
  <c r="A3396" i="2"/>
  <c r="B3396" i="2"/>
  <c r="C3396" i="2"/>
  <c r="A3397" i="2"/>
  <c r="B3397" i="2"/>
  <c r="C3397" i="2"/>
  <c r="A3398" i="2"/>
  <c r="B3398" i="2"/>
  <c r="C3398" i="2"/>
  <c r="A3399" i="2"/>
  <c r="B3399" i="2"/>
  <c r="D3399" i="2" s="1"/>
  <c r="C3399" i="2"/>
  <c r="A3400" i="2"/>
  <c r="B3400" i="2"/>
  <c r="C3400" i="2"/>
  <c r="A3401" i="2"/>
  <c r="B3401" i="2"/>
  <c r="C3401" i="2"/>
  <c r="A3402" i="2"/>
  <c r="B3402" i="2"/>
  <c r="C3402" i="2"/>
  <c r="A3403" i="2"/>
  <c r="B3403" i="2"/>
  <c r="C3403" i="2"/>
  <c r="A3404" i="2"/>
  <c r="B3404" i="2"/>
  <c r="C3404" i="2"/>
  <c r="A3405" i="2"/>
  <c r="B3405" i="2"/>
  <c r="C3405" i="2"/>
  <c r="A3406" i="2"/>
  <c r="B3406" i="2"/>
  <c r="C3406" i="2"/>
  <c r="A3407" i="2"/>
  <c r="B3407" i="2"/>
  <c r="C3407" i="2"/>
  <c r="A3408" i="2"/>
  <c r="B3408" i="2"/>
  <c r="C3408" i="2"/>
  <c r="A3409" i="2"/>
  <c r="B3409" i="2"/>
  <c r="C3409" i="2"/>
  <c r="A3410" i="2"/>
  <c r="B3410" i="2"/>
  <c r="C3410" i="2"/>
  <c r="A3411" i="2"/>
  <c r="B3411" i="2"/>
  <c r="C3411" i="2"/>
  <c r="D3411" i="2" s="1"/>
  <c r="A3412" i="2"/>
  <c r="B3412" i="2"/>
  <c r="C3412" i="2"/>
  <c r="A3413" i="2"/>
  <c r="B3413" i="2"/>
  <c r="C3413" i="2"/>
  <c r="A3414" i="2"/>
  <c r="B3414" i="2"/>
  <c r="C3414" i="2"/>
  <c r="A3415" i="2"/>
  <c r="B3415" i="2"/>
  <c r="C3415" i="2"/>
  <c r="A3416" i="2"/>
  <c r="B3416" i="2"/>
  <c r="C3416" i="2"/>
  <c r="A3417" i="2"/>
  <c r="B3417" i="2"/>
  <c r="C3417" i="2"/>
  <c r="A3418" i="2"/>
  <c r="B3418" i="2"/>
  <c r="C3418" i="2"/>
  <c r="A3419" i="2"/>
  <c r="B3419" i="2"/>
  <c r="C3419" i="2"/>
  <c r="A3420" i="2"/>
  <c r="B3420" i="2"/>
  <c r="C3420" i="2"/>
  <c r="A3421" i="2"/>
  <c r="B3421" i="2"/>
  <c r="C3421" i="2"/>
  <c r="A3422" i="2"/>
  <c r="B3422" i="2"/>
  <c r="C3422" i="2"/>
  <c r="A3423" i="2"/>
  <c r="B3423" i="2"/>
  <c r="C3423" i="2"/>
  <c r="A3424" i="2"/>
  <c r="B3424" i="2"/>
  <c r="C3424" i="2"/>
  <c r="A3425" i="2"/>
  <c r="B3425" i="2"/>
  <c r="C3425" i="2"/>
  <c r="A3426" i="2"/>
  <c r="B3426" i="2"/>
  <c r="C3426" i="2"/>
  <c r="A3427" i="2"/>
  <c r="B3427" i="2"/>
  <c r="C3427" i="2"/>
  <c r="A3428" i="2"/>
  <c r="B3428" i="2"/>
  <c r="C3428" i="2"/>
  <c r="A3429" i="2"/>
  <c r="B3429" i="2"/>
  <c r="C3429" i="2"/>
  <c r="A3430" i="2"/>
  <c r="B3430" i="2"/>
  <c r="C3430" i="2"/>
  <c r="A3431" i="2"/>
  <c r="B3431" i="2"/>
  <c r="C3431" i="2"/>
  <c r="A3432" i="2"/>
  <c r="B3432" i="2"/>
  <c r="C3432" i="2"/>
  <c r="A3433" i="2"/>
  <c r="B3433" i="2"/>
  <c r="C3433" i="2"/>
  <c r="A3434" i="2"/>
  <c r="B3434" i="2"/>
  <c r="C3434" i="2"/>
  <c r="A3435" i="2"/>
  <c r="B3435" i="2"/>
  <c r="C3435" i="2"/>
  <c r="A3436" i="2"/>
  <c r="B3436" i="2"/>
  <c r="C3436" i="2"/>
  <c r="A3437" i="2"/>
  <c r="B3437" i="2"/>
  <c r="C3437" i="2"/>
  <c r="A3438" i="2"/>
  <c r="B3438" i="2"/>
  <c r="C3438" i="2"/>
  <c r="A3439" i="2"/>
  <c r="B3439" i="2"/>
  <c r="C3439" i="2"/>
  <c r="C3" i="2"/>
  <c r="B3" i="2"/>
  <c r="A3" i="2"/>
  <c r="D3326" i="2" l="1"/>
  <c r="D3342" i="2"/>
  <c r="D3423" i="2"/>
  <c r="D3431" i="2"/>
  <c r="D3351" i="2"/>
  <c r="D3318" i="2"/>
  <c r="D3439" i="2"/>
  <c r="D3427" i="2"/>
  <c r="D3419" i="2"/>
  <c r="D3403" i="2"/>
  <c r="D3387" i="2"/>
  <c r="D3371" i="2"/>
  <c r="D3355" i="2"/>
  <c r="D3345" i="2"/>
  <c r="D3334" i="2"/>
  <c r="D3259" i="2"/>
  <c r="D3330" i="2"/>
  <c r="D3435" i="2"/>
  <c r="D3432" i="2"/>
  <c r="D3428" i="2"/>
  <c r="D3424" i="2"/>
  <c r="D3420" i="2"/>
  <c r="D3416" i="2"/>
  <c r="D3408" i="2"/>
  <c r="D3404" i="2"/>
  <c r="D3400" i="2"/>
  <c r="D3396" i="2"/>
  <c r="D3392" i="2"/>
  <c r="D3388" i="2"/>
  <c r="D3384" i="2"/>
  <c r="D3376" i="2"/>
  <c r="D3372" i="2"/>
  <c r="D3368" i="2"/>
  <c r="D3364" i="2"/>
  <c r="D3356" i="2"/>
  <c r="D3352" i="2"/>
  <c r="D3348" i="2"/>
  <c r="D3343" i="2"/>
  <c r="D3339" i="2"/>
  <c r="D3335" i="2"/>
  <c r="D3331" i="2"/>
  <c r="D3327" i="2"/>
  <c r="D3323" i="2"/>
  <c r="D3437" i="2"/>
  <c r="D3425" i="2"/>
  <c r="D3421" i="2"/>
  <c r="D3417" i="2"/>
  <c r="D3413" i="2"/>
  <c r="D3409" i="2"/>
  <c r="D3405" i="2"/>
  <c r="D3397" i="2"/>
  <c r="D3393" i="2"/>
  <c r="D3389" i="2"/>
  <c r="D3385" i="2"/>
  <c r="D3381" i="2"/>
  <c r="D3377" i="2"/>
  <c r="D3369" i="2"/>
  <c r="D3365" i="2"/>
  <c r="D3361" i="2"/>
  <c r="D3357" i="2"/>
  <c r="D3353" i="2"/>
  <c r="D3349" i="2"/>
  <c r="D3344" i="2"/>
  <c r="D3340" i="2"/>
  <c r="D3336" i="2"/>
  <c r="D3332" i="2"/>
  <c r="D3328" i="2"/>
  <c r="D3257" i="2"/>
  <c r="D3170" i="2"/>
  <c r="D3438" i="2"/>
  <c r="D3434" i="2"/>
  <c r="D3426" i="2"/>
  <c r="D3422" i="2"/>
  <c r="D3418" i="2"/>
  <c r="D3414" i="2"/>
  <c r="D3410" i="2"/>
  <c r="D3398" i="2"/>
  <c r="D3386" i="2"/>
  <c r="D3382" i="2"/>
  <c r="D3378" i="2"/>
  <c r="D3374" i="2"/>
  <c r="D3370" i="2"/>
  <c r="D3366" i="2"/>
  <c r="D3362" i="2"/>
  <c r="D3358" i="2"/>
  <c r="D3354" i="2"/>
  <c r="D3350" i="2"/>
  <c r="D3346" i="2"/>
  <c r="D3341" i="2"/>
  <c r="D3337" i="2"/>
  <c r="D3333" i="2"/>
  <c r="D3329" i="2"/>
  <c r="D3325" i="2"/>
  <c r="D3321" i="2"/>
  <c r="D3324" i="2"/>
  <c r="D3300" i="2"/>
  <c r="D3100" i="2"/>
  <c r="D3103" i="2"/>
  <c r="D3111" i="2"/>
  <c r="D3115" i="2"/>
  <c r="D3139" i="2"/>
  <c r="D3147" i="2"/>
  <c r="D3151" i="2"/>
  <c r="D3320" i="2"/>
  <c r="D3286" i="2"/>
  <c r="D3162" i="2"/>
  <c r="D3178" i="2"/>
  <c r="D3179" i="2"/>
  <c r="D3180" i="2"/>
  <c r="D3182" i="2"/>
  <c r="D3183" i="2"/>
  <c r="D3186" i="2"/>
  <c r="D3189" i="2"/>
  <c r="D3190" i="2"/>
  <c r="D3194" i="2"/>
  <c r="D3195" i="2"/>
  <c r="D3196" i="2"/>
  <c r="D3197" i="2"/>
  <c r="D3205" i="2"/>
  <c r="D3206" i="2"/>
  <c r="D3207" i="2"/>
  <c r="D3275" i="2"/>
  <c r="D3290" i="2"/>
  <c r="D3293" i="2"/>
  <c r="D3294" i="2"/>
  <c r="D3295" i="2"/>
  <c r="D3296" i="2"/>
  <c r="D3299" i="2"/>
  <c r="D3314" i="2"/>
  <c r="D3315" i="2"/>
  <c r="D3171" i="2"/>
  <c r="D3173" i="2"/>
  <c r="D3175" i="2"/>
  <c r="D3177" i="2"/>
  <c r="D3181" i="2"/>
  <c r="D3184" i="2"/>
  <c r="D3185" i="2"/>
  <c r="D3187" i="2"/>
  <c r="D3188" i="2"/>
  <c r="D3192" i="2"/>
  <c r="D3198" i="2"/>
  <c r="D3200" i="2"/>
  <c r="D3208" i="2"/>
  <c r="D3209" i="2"/>
  <c r="D3210" i="2"/>
  <c r="D3213" i="2"/>
  <c r="D3216" i="2"/>
  <c r="D3221" i="2"/>
  <c r="D3225" i="2"/>
  <c r="D3227" i="2"/>
  <c r="D3228" i="2"/>
  <c r="D3235" i="2"/>
  <c r="D3237" i="2"/>
  <c r="D3240" i="2"/>
  <c r="D3244" i="2"/>
  <c r="D3248" i="2"/>
  <c r="D3249" i="2"/>
  <c r="D3252" i="2"/>
  <c r="D3254" i="2"/>
  <c r="D3255" i="2"/>
  <c r="D3256" i="2"/>
  <c r="D3261" i="2"/>
  <c r="D3262" i="2"/>
  <c r="D3265" i="2"/>
  <c r="D3266" i="2"/>
  <c r="D3270" i="2"/>
  <c r="D3271" i="2"/>
  <c r="D3273" i="2"/>
  <c r="D3278" i="2"/>
  <c r="D3280" i="2"/>
  <c r="D3283" i="2"/>
  <c r="D3288" i="2"/>
  <c r="D3291" i="2"/>
  <c r="D3297" i="2"/>
  <c r="D3298" i="2"/>
  <c r="D3304" i="2"/>
  <c r="D3313" i="2"/>
  <c r="D3176" i="2"/>
  <c r="D3199" i="2"/>
  <c r="D3201" i="2"/>
  <c r="D3202" i="2"/>
  <c r="D3211" i="2"/>
  <c r="D3222" i="2"/>
  <c r="D3224" i="2"/>
  <c r="D3241" i="2"/>
  <c r="D3242" i="2"/>
  <c r="D3245" i="2"/>
  <c r="D3246" i="2"/>
  <c r="D3251" i="2"/>
  <c r="D3258" i="2"/>
  <c r="D3267" i="2"/>
  <c r="D3268" i="2"/>
  <c r="D3274" i="2"/>
  <c r="D3276" i="2"/>
  <c r="D3279" i="2"/>
  <c r="D3281" i="2"/>
  <c r="D3302" i="2"/>
  <c r="D3306" i="2"/>
  <c r="D3311" i="2"/>
  <c r="D3174" i="2"/>
  <c r="D3172" i="2"/>
  <c r="D3193" i="2"/>
  <c r="D3203" i="2"/>
  <c r="D3212" i="2"/>
  <c r="D3218" i="2"/>
  <c r="D3219" i="2"/>
  <c r="D3220" i="2"/>
  <c r="D3226" i="2"/>
  <c r="D3238" i="2"/>
  <c r="D3239" i="2"/>
  <c r="D3243" i="2"/>
  <c r="D3247" i="2"/>
  <c r="D3250" i="2"/>
  <c r="D3253" i="2"/>
  <c r="D3260" i="2"/>
  <c r="D3263" i="2"/>
  <c r="D3264" i="2"/>
  <c r="D3269" i="2"/>
  <c r="D3272" i="2"/>
  <c r="D3277" i="2"/>
  <c r="D3282" i="2"/>
  <c r="D3284" i="2"/>
  <c r="D3285" i="2"/>
  <c r="D3287" i="2"/>
  <c r="D3289" i="2"/>
  <c r="D3305" i="2"/>
  <c r="D3309" i="2"/>
  <c r="D3191" i="2"/>
  <c r="D3204" i="2"/>
  <c r="D3214" i="2"/>
  <c r="D3215" i="2"/>
  <c r="D3217" i="2"/>
  <c r="D3223" i="2"/>
  <c r="D3229" i="2"/>
  <c r="D3230" i="2"/>
  <c r="D3231" i="2"/>
  <c r="D3232" i="2"/>
  <c r="D3233" i="2"/>
  <c r="D3234" i="2"/>
  <c r="D3236" i="2"/>
  <c r="D3292" i="2"/>
  <c r="D3301" i="2"/>
  <c r="D3303" i="2"/>
  <c r="D3307" i="2"/>
  <c r="D3308" i="2"/>
  <c r="D3310" i="2"/>
  <c r="D3312" i="2"/>
  <c r="D3316" i="2"/>
  <c r="D3317" i="2"/>
  <c r="D3319" i="2"/>
  <c r="D3322" i="2"/>
  <c r="D3359" i="2"/>
  <c r="D3360" i="2"/>
  <c r="D3367" i="2"/>
  <c r="D3373" i="2"/>
  <c r="D3380" i="2"/>
  <c r="D3383" i="2"/>
  <c r="D3390" i="2"/>
  <c r="D3391" i="2"/>
  <c r="D3394" i="2"/>
  <c r="D3401" i="2"/>
  <c r="D3402" i="2"/>
  <c r="D3406" i="2"/>
  <c r="D3407" i="2"/>
  <c r="D3412" i="2"/>
  <c r="D3415" i="2"/>
  <c r="D3429" i="2"/>
  <c r="D3430" i="2"/>
  <c r="D3433" i="2"/>
  <c r="D3436" i="2"/>
  <c r="D3090" i="2"/>
  <c r="D3093" i="2"/>
  <c r="D3097" i="2"/>
  <c r="D3102" i="2"/>
  <c r="D3121" i="2"/>
  <c r="D3126" i="2"/>
  <c r="D3129" i="2"/>
  <c r="D3133" i="2"/>
  <c r="D3136" i="2"/>
  <c r="D3138" i="2"/>
  <c r="D3157" i="2"/>
  <c r="D3165" i="2"/>
  <c r="D3169" i="2"/>
  <c r="D3083" i="2"/>
  <c r="D3166" i="2"/>
  <c r="D3154" i="2"/>
  <c r="D3153" i="2"/>
  <c r="D3148" i="2"/>
  <c r="D3140" i="2"/>
  <c r="D3130" i="2"/>
  <c r="D3118" i="2"/>
  <c r="D3117" i="2"/>
  <c r="D3112" i="2"/>
  <c r="D3104" i="2"/>
  <c r="D3094" i="2"/>
  <c r="D3086" i="2"/>
  <c r="D3084" i="2"/>
  <c r="D3159" i="2"/>
  <c r="D3141" i="2"/>
  <c r="D3123" i="2"/>
  <c r="D3105" i="2"/>
  <c r="D3160" i="2"/>
  <c r="D3144" i="2"/>
  <c r="D3142" i="2"/>
  <c r="D3124" i="2"/>
  <c r="D3108" i="2"/>
  <c r="D3106" i="2"/>
  <c r="D3088" i="2"/>
  <c r="D3085" i="2"/>
  <c r="D3163" i="2"/>
  <c r="D3155" i="2"/>
  <c r="D3135" i="2"/>
  <c r="D3127" i="2"/>
  <c r="D3119" i="2"/>
  <c r="D3099" i="2"/>
  <c r="D3091" i="2"/>
  <c r="D3087" i="2"/>
  <c r="D3168" i="2"/>
  <c r="D3156" i="2"/>
  <c r="D3150" i="2"/>
  <c r="D3145" i="2"/>
  <c r="D3137" i="2"/>
  <c r="D3132" i="2"/>
  <c r="D3120" i="2"/>
  <c r="D3114" i="2"/>
  <c r="D3109" i="2"/>
  <c r="D3101" i="2"/>
  <c r="D3096" i="2"/>
  <c r="D3143" i="2"/>
  <c r="D3146" i="2"/>
  <c r="D3110" i="2"/>
  <c r="D3149" i="2"/>
  <c r="D3113" i="2"/>
  <c r="D3152" i="2"/>
  <c r="D3116" i="2"/>
  <c r="D3161" i="2"/>
  <c r="D3125" i="2"/>
  <c r="D3089" i="2"/>
  <c r="D3164" i="2"/>
  <c r="D3128" i="2"/>
  <c r="D3092" i="2"/>
  <c r="D3158" i="2"/>
  <c r="D3167" i="2"/>
  <c r="D3131" i="2"/>
  <c r="D3095" i="2"/>
  <c r="D3107" i="2"/>
  <c r="D3122" i="2"/>
  <c r="D3134" i="2"/>
  <c r="D3098" i="2"/>
  <c r="D2848" i="2" l="1"/>
  <c r="D2658" i="2"/>
  <c r="D2646" i="2"/>
  <c r="D2958" i="2"/>
  <c r="D2910" i="2"/>
  <c r="D3076" i="2"/>
  <c r="D3028" i="2"/>
  <c r="D2800" i="2"/>
  <c r="D3066" i="2"/>
  <c r="D2802" i="2"/>
  <c r="D2980" i="2"/>
  <c r="D2896" i="2"/>
  <c r="D2728" i="2"/>
  <c r="D2704" i="2"/>
  <c r="D2884" i="2"/>
  <c r="D2680" i="2"/>
  <c r="D3082" i="2"/>
  <c r="D3078" i="2"/>
  <c r="D3054" i="2"/>
  <c r="D2994" i="2"/>
  <c r="D2946" i="2"/>
  <c r="D2934" i="2"/>
  <c r="D2850" i="2"/>
  <c r="D2778" i="2"/>
  <c r="D2754" i="2"/>
  <c r="D2694" i="2"/>
  <c r="D2790" i="2"/>
  <c r="D2922" i="2"/>
  <c r="D3052" i="2"/>
  <c r="D3004" i="2"/>
  <c r="D2872" i="2"/>
  <c r="D2792" i="2"/>
  <c r="D2776" i="2"/>
  <c r="D2764" i="2"/>
  <c r="D2752" i="2"/>
  <c r="D2692" i="2"/>
  <c r="D2768" i="2"/>
  <c r="D2948" i="2"/>
  <c r="D3042" i="2"/>
  <c r="D3030" i="2"/>
  <c r="D3018" i="2"/>
  <c r="D3006" i="2"/>
  <c r="D2982" i="2"/>
  <c r="D2970" i="2"/>
  <c r="D2898" i="2"/>
  <c r="D2886" i="2"/>
  <c r="D2874" i="2"/>
  <c r="D2862" i="2"/>
  <c r="D2838" i="2"/>
  <c r="D2826" i="2"/>
  <c r="D2742" i="2"/>
  <c r="D2730" i="2"/>
  <c r="D2718" i="2"/>
  <c r="D2706" i="2"/>
  <c r="D2682" i="2"/>
  <c r="D2670" i="2"/>
  <c r="D2756" i="2"/>
  <c r="D2814" i="2"/>
  <c r="D2904" i="2"/>
  <c r="D2916" i="2"/>
  <c r="D3060" i="2"/>
  <c r="D3036" i="2"/>
  <c r="D3012" i="2"/>
  <c r="D2988" i="2"/>
  <c r="D2964" i="2"/>
  <c r="D2928" i="2"/>
  <c r="D2856" i="2"/>
  <c r="D2832" i="2"/>
  <c r="D2820" i="2"/>
  <c r="D2808" i="2"/>
  <c r="D2784" i="2"/>
  <c r="D2736" i="2"/>
  <c r="D2712" i="2"/>
  <c r="D2700" i="2"/>
  <c r="D2688" i="2"/>
  <c r="D2664" i="2"/>
  <c r="D3058" i="2"/>
  <c r="D3068" i="2"/>
  <c r="D3044" i="2"/>
  <c r="D3020" i="2"/>
  <c r="D2996" i="2"/>
  <c r="D2972" i="2"/>
  <c r="D2936" i="2"/>
  <c r="D2864" i="2"/>
  <c r="D2840" i="2"/>
  <c r="D2828" i="2"/>
  <c r="D2816" i="2"/>
  <c r="D2744" i="2"/>
  <c r="D2720" i="2"/>
  <c r="D2672" i="2"/>
  <c r="D3074" i="2"/>
  <c r="D3062" i="2"/>
  <c r="D3050" i="2"/>
  <c r="D3038" i="2"/>
  <c r="D3026" i="2"/>
  <c r="D3014" i="2"/>
  <c r="D3070" i="2"/>
  <c r="D3046" i="2"/>
  <c r="D3034" i="2"/>
  <c r="D3022" i="2"/>
  <c r="D3002" i="2"/>
  <c r="D2990" i="2"/>
  <c r="D2978" i="2"/>
  <c r="D2966" i="2"/>
  <c r="D2954" i="2"/>
  <c r="D2930" i="2"/>
  <c r="D2918" i="2"/>
  <c r="D2906" i="2"/>
  <c r="D2894" i="2"/>
  <c r="D2882" i="2"/>
  <c r="D2870" i="2"/>
  <c r="D2858" i="2"/>
  <c r="D2846" i="2"/>
  <c r="D2834" i="2"/>
  <c r="D2822" i="2"/>
  <c r="D2810" i="2"/>
  <c r="D2798" i="2"/>
  <c r="D2786" i="2"/>
  <c r="D2774" i="2"/>
  <c r="D2762" i="2"/>
  <c r="D2750" i="2"/>
  <c r="D2738" i="2"/>
  <c r="D2726" i="2"/>
  <c r="D2714" i="2"/>
  <c r="D2702" i="2"/>
  <c r="D2690" i="2"/>
  <c r="D2678" i="2"/>
  <c r="D2666" i="2"/>
  <c r="D2654" i="2"/>
  <c r="D2642" i="2"/>
  <c r="D3010" i="2"/>
  <c r="D2998" i="2"/>
  <c r="D2986" i="2"/>
  <c r="D2974" i="2"/>
  <c r="D2962" i="2"/>
  <c r="D2950" i="2"/>
  <c r="D2938" i="2"/>
  <c r="D2926" i="2"/>
  <c r="D2914" i="2"/>
  <c r="D2902" i="2"/>
  <c r="D2890" i="2"/>
  <c r="D2878" i="2"/>
  <c r="D2866" i="2"/>
  <c r="D2854" i="2"/>
  <c r="D2842" i="2"/>
  <c r="D2830" i="2"/>
  <c r="D2818" i="2"/>
  <c r="D2806" i="2"/>
  <c r="D2794" i="2"/>
  <c r="D2782" i="2"/>
  <c r="D2770" i="2"/>
  <c r="D2758" i="2"/>
  <c r="D2746" i="2"/>
  <c r="D2734" i="2"/>
  <c r="D2722" i="2"/>
  <c r="D2710" i="2"/>
  <c r="D2698" i="2"/>
  <c r="D2686" i="2"/>
  <c r="D2674" i="2"/>
  <c r="D2662" i="2"/>
  <c r="D2650" i="2"/>
  <c r="D2967" i="2"/>
  <c r="D2889" i="2"/>
  <c r="D3069" i="2"/>
  <c r="D3041" i="2"/>
  <c r="D3021" i="2"/>
  <c r="D2993" i="2"/>
  <c r="D2965" i="2"/>
  <c r="D3081" i="2"/>
  <c r="D3053" i="2"/>
  <c r="D3009" i="2"/>
  <c r="D2985" i="2"/>
  <c r="D3061" i="2"/>
  <c r="D3005" i="2"/>
  <c r="D2973" i="2"/>
  <c r="D3077" i="2"/>
  <c r="D3045" i="2"/>
  <c r="D3025" i="2"/>
  <c r="D2997" i="2"/>
  <c r="D2969" i="2"/>
  <c r="D3065" i="2"/>
  <c r="D3033" i="2"/>
  <c r="D3013" i="2"/>
  <c r="D2981" i="2"/>
  <c r="D3057" i="2"/>
  <c r="D3017" i="2"/>
  <c r="D2989" i="2"/>
  <c r="D2953" i="2"/>
  <c r="D3073" i="2"/>
  <c r="D3049" i="2"/>
  <c r="D3029" i="2"/>
  <c r="D3001" i="2"/>
  <c r="D2977" i="2"/>
  <c r="D3037" i="2"/>
  <c r="D2942" i="2"/>
  <c r="D2766" i="2"/>
  <c r="D2961" i="2"/>
  <c r="D2957" i="2"/>
  <c r="D2949" i="2"/>
  <c r="D2945" i="2"/>
  <c r="D2941" i="2"/>
  <c r="D2937" i="2"/>
  <c r="D2933" i="2"/>
  <c r="D2929" i="2"/>
  <c r="D2925" i="2"/>
  <c r="D2921" i="2"/>
  <c r="D2917" i="2"/>
  <c r="D2913" i="2"/>
  <c r="D2909" i="2"/>
  <c r="D2905" i="2"/>
  <c r="D2901" i="2"/>
  <c r="D2897" i="2"/>
  <c r="D2893" i="2"/>
  <c r="D2885" i="2"/>
  <c r="D2881" i="2"/>
  <c r="D2877" i="2"/>
  <c r="D2873" i="2"/>
  <c r="D2869" i="2"/>
  <c r="D2865" i="2"/>
  <c r="D2861" i="2"/>
  <c r="D2857" i="2"/>
  <c r="D2853" i="2"/>
  <c r="D2849" i="2"/>
  <c r="D2845" i="2"/>
  <c r="D2841" i="2"/>
  <c r="D2837" i="2"/>
  <c r="D2833" i="2"/>
  <c r="D2829" i="2"/>
  <c r="D2825" i="2"/>
  <c r="D2821" i="2"/>
  <c r="D2817" i="2"/>
  <c r="D2813" i="2"/>
  <c r="D2809" i="2"/>
  <c r="D2805" i="2"/>
  <c r="D2801" i="2"/>
  <c r="D2797" i="2"/>
  <c r="D2793" i="2"/>
  <c r="D2789" i="2"/>
  <c r="D2785" i="2"/>
  <c r="D2781" i="2"/>
  <c r="D2777" i="2"/>
  <c r="D2773" i="2"/>
  <c r="D2769" i="2"/>
  <c r="D2765" i="2"/>
  <c r="D2761" i="2"/>
  <c r="D2757" i="2"/>
  <c r="D2753" i="2"/>
  <c r="D2749" i="2"/>
  <c r="D2745" i="2"/>
  <c r="D2741" i="2"/>
  <c r="D2737" i="2"/>
  <c r="D2733" i="2"/>
  <c r="D2729" i="2"/>
  <c r="D2725" i="2"/>
  <c r="D2721" i="2"/>
  <c r="D2717" i="2"/>
  <c r="D2713" i="2"/>
  <c r="D2709" i="2"/>
  <c r="D2705" i="2"/>
  <c r="D2701" i="2"/>
  <c r="D2697" i="2"/>
  <c r="D2693" i="2"/>
  <c r="D2689" i="2"/>
  <c r="D2685" i="2"/>
  <c r="D2681" i="2"/>
  <c r="D2677" i="2"/>
  <c r="D2673" i="2"/>
  <c r="D2669" i="2"/>
  <c r="D2665" i="2"/>
  <c r="D2661" i="2"/>
  <c r="D2657" i="2"/>
  <c r="D2653" i="2"/>
  <c r="D2649" i="2"/>
  <c r="D2645" i="2"/>
  <c r="D2641" i="2"/>
  <c r="D3080" i="2"/>
  <c r="D3072" i="2"/>
  <c r="D3064" i="2"/>
  <c r="D3056" i="2"/>
  <c r="D3048" i="2"/>
  <c r="D3040" i="2"/>
  <c r="D3032" i="2"/>
  <c r="D3024" i="2"/>
  <c r="D3016" i="2"/>
  <c r="D3008" i="2"/>
  <c r="D3000" i="2"/>
  <c r="D2992" i="2"/>
  <c r="D2984" i="2"/>
  <c r="D2976" i="2"/>
  <c r="D2968" i="2"/>
  <c r="D2960" i="2"/>
  <c r="D2956" i="2"/>
  <c r="D2952" i="2"/>
  <c r="D2944" i="2"/>
  <c r="D2940" i="2"/>
  <c r="D2932" i="2"/>
  <c r="D2924" i="2"/>
  <c r="D2920" i="2"/>
  <c r="D2912" i="2"/>
  <c r="D2908" i="2"/>
  <c r="D2900" i="2"/>
  <c r="D2892" i="2"/>
  <c r="D2888" i="2"/>
  <c r="D2880" i="2"/>
  <c r="D2876" i="2"/>
  <c r="D2868" i="2"/>
  <c r="D2860" i="2"/>
  <c r="D2852" i="2"/>
  <c r="D2844" i="2"/>
  <c r="D2836" i="2"/>
  <c r="D2824" i="2"/>
  <c r="D2812" i="2"/>
  <c r="D2804" i="2"/>
  <c r="D2796" i="2"/>
  <c r="D2788" i="2"/>
  <c r="D2780" i="2"/>
  <c r="D2772" i="2"/>
  <c r="D2760" i="2"/>
  <c r="D2748" i="2"/>
  <c r="D2740" i="2"/>
  <c r="D2732" i="2"/>
  <c r="D2724" i="2"/>
  <c r="D2716" i="2"/>
  <c r="D2708" i="2"/>
  <c r="D2696" i="2"/>
  <c r="D2684" i="2"/>
  <c r="D2676" i="2"/>
  <c r="D2668" i="2"/>
  <c r="D2660" i="2"/>
  <c r="D2656" i="2"/>
  <c r="D2652" i="2"/>
  <c r="D2648" i="2"/>
  <c r="D2644" i="2"/>
  <c r="D2640" i="2"/>
  <c r="D2975" i="2"/>
  <c r="D2959" i="2"/>
  <c r="D2759" i="2"/>
  <c r="D2755" i="2"/>
  <c r="D2751" i="2"/>
  <c r="D2747" i="2"/>
  <c r="D2743" i="2"/>
  <c r="D2731" i="2"/>
  <c r="D2727" i="2"/>
  <c r="D2723" i="2"/>
  <c r="D2719" i="2"/>
  <c r="D2715" i="2"/>
  <c r="D2707" i="2"/>
  <c r="D2703" i="2"/>
  <c r="D2699" i="2"/>
  <c r="D2695" i="2"/>
  <c r="D2679" i="2"/>
  <c r="D2671" i="2"/>
  <c r="D2659" i="2"/>
  <c r="D2655" i="2"/>
  <c r="D2651" i="2"/>
  <c r="D2647" i="2"/>
  <c r="D2643" i="2"/>
  <c r="D2639" i="2"/>
  <c r="D3079" i="2"/>
  <c r="D3075" i="2"/>
  <c r="D3071" i="2"/>
  <c r="D3067" i="2"/>
  <c r="D3063" i="2"/>
  <c r="D3059" i="2"/>
  <c r="D3055" i="2"/>
  <c r="D3051" i="2"/>
  <c r="D3047" i="2"/>
  <c r="D3043" i="2"/>
  <c r="D3039" i="2"/>
  <c r="D3035" i="2"/>
  <c r="D3031" i="2"/>
  <c r="D3027" i="2"/>
  <c r="D3023" i="2"/>
  <c r="D3019" i="2"/>
  <c r="D3015" i="2"/>
  <c r="D3011" i="2"/>
  <c r="D3007" i="2"/>
  <c r="D3003" i="2"/>
  <c r="D2999" i="2"/>
  <c r="D2995" i="2"/>
  <c r="D2991" i="2"/>
  <c r="D2987" i="2"/>
  <c r="D2983" i="2"/>
  <c r="D2979" i="2"/>
  <c r="D2971" i="2"/>
  <c r="D2963" i="2"/>
  <c r="D2955" i="2"/>
  <c r="D2951" i="2"/>
  <c r="D2947" i="2"/>
  <c r="D2943" i="2"/>
  <c r="D2939" i="2"/>
  <c r="D2935" i="2"/>
  <c r="D2931" i="2"/>
  <c r="D2927" i="2"/>
  <c r="D2923" i="2"/>
  <c r="D2919" i="2"/>
  <c r="D2915" i="2"/>
  <c r="D2911" i="2"/>
  <c r="D2907" i="2"/>
  <c r="D2903" i="2"/>
  <c r="D2899" i="2"/>
  <c r="D2895" i="2"/>
  <c r="D2891" i="2"/>
  <c r="D2887" i="2"/>
  <c r="D2883" i="2"/>
  <c r="D2879" i="2"/>
  <c r="D2875" i="2"/>
  <c r="D2871" i="2"/>
  <c r="D2867" i="2"/>
  <c r="D2863" i="2"/>
  <c r="D2859" i="2"/>
  <c r="D2855" i="2"/>
  <c r="D2851" i="2"/>
  <c r="D2847" i="2"/>
  <c r="D2843" i="2"/>
  <c r="D2839" i="2"/>
  <c r="D2835" i="2"/>
  <c r="D2831" i="2"/>
  <c r="D2827" i="2"/>
  <c r="D2823" i="2"/>
  <c r="D2819" i="2"/>
  <c r="D2815" i="2"/>
  <c r="D2811" i="2"/>
  <c r="D2807" i="2"/>
  <c r="D2803" i="2"/>
  <c r="D2799" i="2"/>
  <c r="D2795" i="2"/>
  <c r="D2791" i="2"/>
  <c r="D2787" i="2"/>
  <c r="D2783" i="2"/>
  <c r="D2779" i="2"/>
  <c r="D2775" i="2"/>
  <c r="D2771" i="2"/>
  <c r="D2767" i="2"/>
  <c r="D2763" i="2"/>
  <c r="D2739" i="2"/>
  <c r="D2735" i="2"/>
  <c r="D2711" i="2"/>
  <c r="D2691" i="2"/>
  <c r="D2687" i="2"/>
  <c r="D2683" i="2"/>
  <c r="D2675" i="2"/>
  <c r="D2667" i="2"/>
  <c r="D2663" i="2"/>
  <c r="D2576" i="2"/>
  <c r="D2584" i="2"/>
  <c r="D2620" i="2"/>
  <c r="D2636" i="2" l="1"/>
  <c r="D2624" i="2"/>
  <c r="D2604" i="2"/>
  <c r="D2600" i="2"/>
  <c r="D2592" i="2"/>
  <c r="D2424" i="2"/>
  <c r="D2616" i="2"/>
  <c r="D2615" i="2"/>
  <c r="D2571" i="2"/>
  <c r="D2619" i="2"/>
  <c r="D2591" i="2"/>
  <c r="D2635" i="2"/>
  <c r="D2603" i="2"/>
  <c r="D2583" i="2"/>
  <c r="D2630" i="2"/>
  <c r="D2618" i="2"/>
  <c r="D2602" i="2"/>
  <c r="D2590" i="2"/>
  <c r="D2582" i="2"/>
  <c r="D2574" i="2"/>
  <c r="D2566" i="2"/>
  <c r="D2638" i="2"/>
  <c r="D2626" i="2"/>
  <c r="D2614" i="2"/>
  <c r="D2606" i="2"/>
  <c r="D2598" i="2"/>
  <c r="D2586" i="2"/>
  <c r="D2578" i="2"/>
  <c r="D2562" i="2"/>
  <c r="D2601" i="2"/>
  <c r="D2634" i="2"/>
  <c r="D2622" i="2"/>
  <c r="D2610" i="2"/>
  <c r="D2594" i="2"/>
  <c r="D2570" i="2"/>
  <c r="D2632" i="2"/>
  <c r="D2628" i="2"/>
  <c r="D2612" i="2"/>
  <c r="D2608" i="2"/>
  <c r="D2596" i="2"/>
  <c r="D2588" i="2"/>
  <c r="D2580" i="2"/>
  <c r="D2572" i="2"/>
  <c r="D2568" i="2"/>
  <c r="D2564" i="2"/>
  <c r="D2631" i="2"/>
  <c r="D2567" i="2"/>
  <c r="D2625" i="2"/>
  <c r="D2607" i="2"/>
  <c r="D2633" i="2"/>
  <c r="D2621" i="2"/>
  <c r="D2609" i="2"/>
  <c r="D2589" i="2"/>
  <c r="D2577" i="2"/>
  <c r="D2565" i="2"/>
  <c r="D2637" i="2"/>
  <c r="D2617" i="2"/>
  <c r="D2605" i="2"/>
  <c r="D2593" i="2"/>
  <c r="D2581" i="2"/>
  <c r="D2569" i="2"/>
  <c r="D2629" i="2"/>
  <c r="D2613" i="2"/>
  <c r="D2597" i="2"/>
  <c r="D2585" i="2"/>
  <c r="D2573" i="2"/>
  <c r="D2561" i="2"/>
  <c r="D2627" i="2"/>
  <c r="D2623" i="2"/>
  <c r="D2611" i="2"/>
  <c r="D2599" i="2"/>
  <c r="D2595" i="2"/>
  <c r="D2587" i="2"/>
  <c r="D2579" i="2"/>
  <c r="D2575" i="2"/>
  <c r="D2563" i="2"/>
  <c r="D2448" i="2"/>
  <c r="D2416" i="2"/>
  <c r="D2428" i="2"/>
  <c r="D2412" i="2"/>
  <c r="D2461" i="2"/>
  <c r="D2365" i="2"/>
  <c r="D2333" i="2"/>
  <c r="D2497" i="2"/>
  <c r="D2452" i="2"/>
  <c r="D2420" i="2"/>
  <c r="D2396" i="2"/>
  <c r="D2380" i="2"/>
  <c r="D2348" i="2"/>
  <c r="D2332" i="2"/>
  <c r="D2483" i="2"/>
  <c r="D2455" i="2"/>
  <c r="D2451" i="2"/>
  <c r="D2427" i="2"/>
  <c r="D2423" i="2"/>
  <c r="D2421" i="2"/>
  <c r="D2419" i="2"/>
  <c r="D2330" i="2"/>
  <c r="D2331" i="2"/>
  <c r="D2327" i="2"/>
  <c r="D2325" i="2"/>
  <c r="D2323" i="2"/>
  <c r="D2552" i="2"/>
  <c r="D2548" i="2"/>
  <c r="D2524" i="2"/>
  <c r="D2520" i="2"/>
  <c r="D2328" i="2"/>
  <c r="D2324" i="2"/>
  <c r="D2320" i="2"/>
  <c r="D2551" i="2"/>
  <c r="D2545" i="2"/>
  <c r="D2543" i="2"/>
  <c r="D2541" i="2"/>
  <c r="D2535" i="2"/>
  <c r="D2525" i="2"/>
  <c r="D2523" i="2"/>
  <c r="D2513" i="2"/>
  <c r="D2429" i="2"/>
  <c r="D2397" i="2"/>
  <c r="D2392" i="2"/>
  <c r="D2388" i="2"/>
  <c r="D2384" i="2"/>
  <c r="D2364" i="2"/>
  <c r="D2360" i="2"/>
  <c r="D2356" i="2"/>
  <c r="D2352" i="2"/>
  <c r="D2560" i="2"/>
  <c r="D2462" i="2"/>
  <c r="D2442" i="2"/>
  <c r="D2378" i="2"/>
  <c r="D2516" i="2"/>
  <c r="D2394" i="2"/>
  <c r="D2444" i="2"/>
  <c r="D2395" i="2"/>
  <c r="D2391" i="2"/>
  <c r="D2389" i="2"/>
  <c r="D2387" i="2"/>
  <c r="D2363" i="2"/>
  <c r="D2359" i="2"/>
  <c r="D2357" i="2"/>
  <c r="D2355" i="2"/>
  <c r="D2511" i="2"/>
  <c r="D2503" i="2"/>
  <c r="D2499" i="2"/>
  <c r="D2471" i="2"/>
  <c r="D2467" i="2"/>
  <c r="D2465" i="2"/>
  <c r="D2559" i="2"/>
  <c r="D2557" i="2"/>
  <c r="D2542" i="2"/>
  <c r="D2494" i="2"/>
  <c r="D2478" i="2"/>
  <c r="D2346" i="2"/>
  <c r="D2443" i="2"/>
  <c r="D2439" i="2"/>
  <c r="D2437" i="2"/>
  <c r="D2435" i="2"/>
  <c r="D2431" i="2"/>
  <c r="D2413" i="2"/>
  <c r="D2408" i="2"/>
  <c r="D2404" i="2"/>
  <c r="D2400" i="2"/>
  <c r="D2379" i="2"/>
  <c r="D2375" i="2"/>
  <c r="D2373" i="2"/>
  <c r="D2371" i="2"/>
  <c r="D2367" i="2"/>
  <c r="D2349" i="2"/>
  <c r="D2344" i="2"/>
  <c r="D2340" i="2"/>
  <c r="D2336" i="2"/>
  <c r="D2547" i="2"/>
  <c r="D2515" i="2"/>
  <c r="D2509" i="2"/>
  <c r="D2492" i="2"/>
  <c r="D2488" i="2"/>
  <c r="D2484" i="2"/>
  <c r="D2459" i="2"/>
  <c r="D2538" i="2"/>
  <c r="D2490" i="2"/>
  <c r="D2474" i="2"/>
  <c r="D2426" i="2"/>
  <c r="D2410" i="2"/>
  <c r="D2362" i="2"/>
  <c r="D2338" i="2"/>
  <c r="D2532" i="2"/>
  <c r="D2500" i="2"/>
  <c r="D2468" i="2"/>
  <c r="D2526" i="2"/>
  <c r="D2445" i="2"/>
  <c r="D2440" i="2"/>
  <c r="D2436" i="2"/>
  <c r="D2432" i="2"/>
  <c r="D2411" i="2"/>
  <c r="D2407" i="2"/>
  <c r="D2405" i="2"/>
  <c r="D2403" i="2"/>
  <c r="D2399" i="2"/>
  <c r="D2381" i="2"/>
  <c r="D2376" i="2"/>
  <c r="D2372" i="2"/>
  <c r="D2368" i="2"/>
  <c r="D2347" i="2"/>
  <c r="D2343" i="2"/>
  <c r="D2341" i="2"/>
  <c r="D2339" i="2"/>
  <c r="D2335" i="2"/>
  <c r="D2531" i="2"/>
  <c r="D2529" i="2"/>
  <c r="D2519" i="2"/>
  <c r="D2493" i="2"/>
  <c r="D2491" i="2"/>
  <c r="D2487" i="2"/>
  <c r="D2481" i="2"/>
  <c r="D2479" i="2"/>
  <c r="D2477" i="2"/>
  <c r="D2460" i="2"/>
  <c r="D2456" i="2"/>
  <c r="D2555" i="2"/>
  <c r="D2554" i="2"/>
  <c r="D2522" i="2"/>
  <c r="D2510" i="2"/>
  <c r="D2506" i="2"/>
  <c r="D2458" i="2"/>
  <c r="D2450" i="2"/>
  <c r="D2434" i="2"/>
  <c r="D2418" i="2"/>
  <c r="D2402" i="2"/>
  <c r="D2386" i="2"/>
  <c r="D2370" i="2"/>
  <c r="D2354" i="2"/>
  <c r="D2322" i="2"/>
  <c r="D2447" i="2"/>
  <c r="D2415" i="2"/>
  <c r="D2383" i="2"/>
  <c r="D2351" i="2"/>
  <c r="D2319" i="2"/>
  <c r="D2539" i="2"/>
  <c r="D2527" i="2"/>
  <c r="D2508" i="2"/>
  <c r="D2504" i="2"/>
  <c r="D2475" i="2"/>
  <c r="D2463" i="2"/>
  <c r="D2553" i="2"/>
  <c r="D2549" i="2"/>
  <c r="D2537" i="2"/>
  <c r="D2533" i="2"/>
  <c r="D2521" i="2"/>
  <c r="D2517" i="2"/>
  <c r="D2505" i="2"/>
  <c r="D2501" i="2"/>
  <c r="D2489" i="2"/>
  <c r="D2485" i="2"/>
  <c r="D2473" i="2"/>
  <c r="D2469" i="2"/>
  <c r="D2457" i="2"/>
  <c r="D2453" i="2"/>
  <c r="D2449" i="2"/>
  <c r="D2441" i="2"/>
  <c r="D2433" i="2"/>
  <c r="D2425" i="2"/>
  <c r="D2417" i="2"/>
  <c r="D2409" i="2"/>
  <c r="D2401" i="2"/>
  <c r="D2393" i="2"/>
  <c r="D2385" i="2"/>
  <c r="D2377" i="2"/>
  <c r="D2369" i="2"/>
  <c r="D2361" i="2"/>
  <c r="D2353" i="2"/>
  <c r="D2345" i="2"/>
  <c r="D2337" i="2"/>
  <c r="D2329" i="2"/>
  <c r="D2321" i="2"/>
  <c r="D2556" i="2"/>
  <c r="D2544" i="2"/>
  <c r="D2528" i="2"/>
  <c r="D2512" i="2"/>
  <c r="D2496" i="2"/>
  <c r="D2480" i="2"/>
  <c r="D2464" i="2"/>
  <c r="D2540" i="2"/>
  <c r="D2536" i="2"/>
  <c r="D2507" i="2"/>
  <c r="D2495" i="2"/>
  <c r="D2476" i="2"/>
  <c r="D2472" i="2"/>
  <c r="D2558" i="2"/>
  <c r="D2550" i="2"/>
  <c r="D2546" i="2"/>
  <c r="D2534" i="2"/>
  <c r="D2530" i="2"/>
  <c r="D2518" i="2"/>
  <c r="D2514" i="2"/>
  <c r="D2502" i="2"/>
  <c r="D2498" i="2"/>
  <c r="D2486" i="2"/>
  <c r="D2482" i="2"/>
  <c r="D2470" i="2"/>
  <c r="D2466" i="2"/>
  <c r="D2454" i="2"/>
  <c r="D2446" i="2"/>
  <c r="D2438" i="2"/>
  <c r="D2430" i="2"/>
  <c r="D2422" i="2"/>
  <c r="D2414" i="2"/>
  <c r="D2406" i="2"/>
  <c r="D2398" i="2"/>
  <c r="D2390" i="2"/>
  <c r="D2382" i="2"/>
  <c r="D2374" i="2"/>
  <c r="D2366" i="2"/>
  <c r="D2358" i="2"/>
  <c r="D2350" i="2"/>
  <c r="D2342" i="2"/>
  <c r="D2334" i="2"/>
  <c r="D2326" i="2"/>
  <c r="D2122" i="2"/>
  <c r="D2222" i="2"/>
  <c r="D2287" i="2"/>
  <c r="D2271" i="2"/>
  <c r="D2315" i="2"/>
  <c r="D2307" i="2"/>
  <c r="D2299" i="2"/>
  <c r="D2291" i="2"/>
  <c r="D2275" i="2"/>
  <c r="D2279" i="2"/>
  <c r="D2311" i="2"/>
  <c r="D2303" i="2"/>
  <c r="D2295" i="2"/>
  <c r="D2283" i="2"/>
  <c r="D2244" i="2"/>
  <c r="D2116" i="2"/>
  <c r="D2265" i="2"/>
  <c r="D2261" i="2"/>
  <c r="D2257" i="2"/>
  <c r="D2249" i="2"/>
  <c r="D2245" i="2"/>
  <c r="D2241" i="2"/>
  <c r="D2233" i="2"/>
  <c r="D2229" i="2"/>
  <c r="D2225" i="2"/>
  <c r="D2217" i="2"/>
  <c r="D2213" i="2"/>
  <c r="D2209" i="2"/>
  <c r="D2201" i="2"/>
  <c r="D2197" i="2"/>
  <c r="D2193" i="2"/>
  <c r="D2185" i="2"/>
  <c r="D2181" i="2"/>
  <c r="D2177" i="2"/>
  <c r="D2169" i="2"/>
  <c r="D2165" i="2"/>
  <c r="D2161" i="2"/>
  <c r="D2153" i="2"/>
  <c r="D2149" i="2"/>
  <c r="D2145" i="2"/>
  <c r="D2137" i="2"/>
  <c r="D2133" i="2"/>
  <c r="D2129" i="2"/>
  <c r="D2121" i="2"/>
  <c r="D2117" i="2"/>
  <c r="D2113" i="2"/>
  <c r="D2316" i="2"/>
  <c r="D2312" i="2"/>
  <c r="D2308" i="2"/>
  <c r="D2304" i="2"/>
  <c r="D2300" i="2"/>
  <c r="D2296" i="2"/>
  <c r="D2292" i="2"/>
  <c r="D2288" i="2"/>
  <c r="D2284" i="2"/>
  <c r="D2280" i="2"/>
  <c r="D2276" i="2"/>
  <c r="D2272" i="2"/>
  <c r="D2317" i="2"/>
  <c r="D2313" i="2"/>
  <c r="D2309" i="2"/>
  <c r="D2305" i="2"/>
  <c r="D2301" i="2"/>
  <c r="D2297" i="2"/>
  <c r="D2293" i="2"/>
  <c r="D2289" i="2"/>
  <c r="D2285" i="2"/>
  <c r="D2281" i="2"/>
  <c r="D2277" i="2"/>
  <c r="D2273" i="2"/>
  <c r="D2269" i="2"/>
  <c r="D2318" i="2"/>
  <c r="D2314" i="2"/>
  <c r="D2310" i="2"/>
  <c r="D2306" i="2"/>
  <c r="D2302" i="2"/>
  <c r="D2298" i="2"/>
  <c r="D2294" i="2"/>
  <c r="D2290" i="2"/>
  <c r="D2286" i="2"/>
  <c r="D2282" i="2"/>
  <c r="D2278" i="2"/>
  <c r="D2274" i="2"/>
  <c r="D2270" i="2"/>
  <c r="D2250" i="2"/>
  <c r="D2186" i="2"/>
  <c r="D2158" i="2"/>
  <c r="D2268" i="2"/>
  <c r="D2264" i="2"/>
  <c r="D2260" i="2"/>
  <c r="D2256" i="2"/>
  <c r="D2252" i="2"/>
  <c r="D2248" i="2"/>
  <c r="D2240" i="2"/>
  <c r="D2236" i="2"/>
  <c r="D2232" i="2"/>
  <c r="D2228" i="2"/>
  <c r="D2224" i="2"/>
  <c r="D2220" i="2"/>
  <c r="D2216" i="2"/>
  <c r="D2212" i="2"/>
  <c r="D2208" i="2"/>
  <c r="D2204" i="2"/>
  <c r="D2200" i="2"/>
  <c r="D2196" i="2"/>
  <c r="D2192" i="2"/>
  <c r="D2188" i="2"/>
  <c r="D2184" i="2"/>
  <c r="D2180" i="2"/>
  <c r="D2176" i="2"/>
  <c r="D2172" i="2"/>
  <c r="D2168" i="2"/>
  <c r="D2164" i="2"/>
  <c r="D2160" i="2"/>
  <c r="D2156" i="2"/>
  <c r="D2152" i="2"/>
  <c r="D2148" i="2"/>
  <c r="D2144" i="2"/>
  <c r="D2140" i="2"/>
  <c r="D2136" i="2"/>
  <c r="D2132" i="2"/>
  <c r="D2128" i="2"/>
  <c r="D2124" i="2"/>
  <c r="D2120" i="2"/>
  <c r="D2112" i="2"/>
  <c r="D2266" i="2"/>
  <c r="D2262" i="2"/>
  <c r="D2258" i="2"/>
  <c r="D2254" i="2"/>
  <c r="D2246" i="2"/>
  <c r="D2242" i="2"/>
  <c r="D2238" i="2"/>
  <c r="D2234" i="2"/>
  <c r="D2230" i="2"/>
  <c r="D2226" i="2"/>
  <c r="D2218" i="2"/>
  <c r="D2214" i="2"/>
  <c r="D2210" i="2"/>
  <c r="D2206" i="2"/>
  <c r="D2202" i="2"/>
  <c r="D2198" i="2"/>
  <c r="D2194" i="2"/>
  <c r="D2190" i="2"/>
  <c r="D2182" i="2"/>
  <c r="D2178" i="2"/>
  <c r="D2174" i="2"/>
  <c r="D2170" i="2"/>
  <c r="D2166" i="2"/>
  <c r="D2162" i="2"/>
  <c r="D2154" i="2"/>
  <c r="D2150" i="2"/>
  <c r="D2146" i="2"/>
  <c r="D2142" i="2"/>
  <c r="D2138" i="2"/>
  <c r="D2134" i="2"/>
  <c r="D2130" i="2"/>
  <c r="D2126" i="2"/>
  <c r="D2118" i="2"/>
  <c r="D2114" i="2"/>
  <c r="D2253" i="2"/>
  <c r="D2237" i="2"/>
  <c r="D2221" i="2"/>
  <c r="D2205" i="2"/>
  <c r="D2189" i="2"/>
  <c r="D2173" i="2"/>
  <c r="D2157" i="2"/>
  <c r="D2141" i="2"/>
  <c r="D2125" i="2"/>
  <c r="D2267" i="2"/>
  <c r="D2263" i="2"/>
  <c r="D2259" i="2"/>
  <c r="D2255" i="2"/>
  <c r="D2251" i="2"/>
  <c r="D2247" i="2"/>
  <c r="D2243" i="2"/>
  <c r="D2239" i="2"/>
  <c r="D2235" i="2"/>
  <c r="D2231" i="2"/>
  <c r="D2227" i="2"/>
  <c r="D2223" i="2"/>
  <c r="D2219" i="2"/>
  <c r="D2215" i="2"/>
  <c r="D2211" i="2"/>
  <c r="D2207" i="2"/>
  <c r="D2203" i="2"/>
  <c r="D2199" i="2"/>
  <c r="D2195" i="2"/>
  <c r="D2191" i="2"/>
  <c r="D2187" i="2"/>
  <c r="D2183" i="2"/>
  <c r="D2179" i="2"/>
  <c r="D2175" i="2"/>
  <c r="D2171" i="2"/>
  <c r="D2167" i="2"/>
  <c r="D2163" i="2"/>
  <c r="D2159" i="2"/>
  <c r="D2155" i="2"/>
  <c r="D2151" i="2"/>
  <c r="D2147" i="2"/>
  <c r="D2143" i="2"/>
  <c r="D2139" i="2"/>
  <c r="D2135" i="2"/>
  <c r="D2131" i="2"/>
  <c r="D2127" i="2"/>
  <c r="D2123" i="2"/>
  <c r="D2119" i="2"/>
  <c r="D2115" i="2"/>
  <c r="D2096" i="2"/>
  <c r="D2032" i="2"/>
  <c r="D2028" i="2"/>
  <c r="D2027" i="2"/>
  <c r="D2026" i="2"/>
  <c r="D2016" i="2"/>
  <c r="D2012" i="2"/>
  <c r="D2011" i="2"/>
  <c r="D2010" i="2"/>
  <c r="D2008" i="2"/>
  <c r="D2007" i="2"/>
  <c r="D2004" i="2"/>
  <c r="D2000" i="2"/>
  <c r="D1996" i="2"/>
  <c r="D1995" i="2"/>
  <c r="D1994" i="2"/>
  <c r="D1984" i="2"/>
  <c r="D1980" i="2"/>
  <c r="D1979" i="2"/>
  <c r="D1978" i="2"/>
  <c r="D2108" i="2"/>
  <c r="D2107" i="2"/>
  <c r="D2106" i="2"/>
  <c r="D2104" i="2"/>
  <c r="D2103" i="2"/>
  <c r="D2100" i="2"/>
  <c r="D2085" i="2"/>
  <c r="D2053" i="2"/>
  <c r="D2092" i="2"/>
  <c r="D2091" i="2"/>
  <c r="D2090" i="2"/>
  <c r="D2080" i="2"/>
  <c r="D2076" i="2"/>
  <c r="D2075" i="2"/>
  <c r="D2074" i="2"/>
  <c r="D2072" i="2"/>
  <c r="D2071" i="2"/>
  <c r="D2068" i="2"/>
  <c r="D2064" i="2"/>
  <c r="D2060" i="2"/>
  <c r="D2059" i="2"/>
  <c r="D2058" i="2"/>
  <c r="D2048" i="2"/>
  <c r="D2044" i="2"/>
  <c r="D2043" i="2"/>
  <c r="D2042" i="2"/>
  <c r="D2040" i="2"/>
  <c r="D2039" i="2"/>
  <c r="D2036" i="2"/>
  <c r="D2021" i="2"/>
  <c r="D1989" i="2"/>
  <c r="D1973" i="2"/>
  <c r="D2088" i="2"/>
  <c r="D2087" i="2"/>
  <c r="D2084" i="2"/>
  <c r="D2056" i="2"/>
  <c r="D2055" i="2"/>
  <c r="D2052" i="2"/>
  <c r="D2024" i="2"/>
  <c r="D2023" i="2"/>
  <c r="D2020" i="2"/>
  <c r="D1992" i="2"/>
  <c r="D1991" i="2"/>
  <c r="D1988" i="2"/>
  <c r="D2101" i="2"/>
  <c r="D2069" i="2"/>
  <c r="D2037" i="2"/>
  <c r="D2005" i="2"/>
  <c r="D1976" i="2"/>
  <c r="D1972" i="2"/>
  <c r="D1975" i="2"/>
  <c r="D2109" i="2"/>
  <c r="D2099" i="2"/>
  <c r="D2098" i="2"/>
  <c r="D2093" i="2"/>
  <c r="D2083" i="2"/>
  <c r="D2082" i="2"/>
  <c r="D2077" i="2"/>
  <c r="D2067" i="2"/>
  <c r="D2066" i="2"/>
  <c r="D2061" i="2"/>
  <c r="D2051" i="2"/>
  <c r="D2050" i="2"/>
  <c r="D2045" i="2"/>
  <c r="D2035" i="2"/>
  <c r="D2034" i="2"/>
  <c r="D2029" i="2"/>
  <c r="D2019" i="2"/>
  <c r="D2018" i="2"/>
  <c r="D2013" i="2"/>
  <c r="D2003" i="2"/>
  <c r="D2002" i="2"/>
  <c r="D1997" i="2"/>
  <c r="D1987" i="2"/>
  <c r="D1986" i="2"/>
  <c r="D1981" i="2"/>
  <c r="D1971" i="2"/>
  <c r="D1970" i="2"/>
  <c r="D2111" i="2"/>
  <c r="D2095" i="2"/>
  <c r="D2079" i="2"/>
  <c r="D2063" i="2"/>
  <c r="D2047" i="2"/>
  <c r="D2031" i="2"/>
  <c r="D2015" i="2"/>
  <c r="D1999" i="2"/>
  <c r="D1983" i="2"/>
  <c r="D2102" i="2"/>
  <c r="D2097" i="2"/>
  <c r="D2086" i="2"/>
  <c r="D2081" i="2"/>
  <c r="D2070" i="2"/>
  <c r="D2065" i="2"/>
  <c r="D2054" i="2"/>
  <c r="D2049" i="2"/>
  <c r="D2038" i="2"/>
  <c r="D2033" i="2"/>
  <c r="D2022" i="2"/>
  <c r="D2017" i="2"/>
  <c r="D2006" i="2"/>
  <c r="D2001" i="2"/>
  <c r="D1990" i="2"/>
  <c r="D1985" i="2"/>
  <c r="D1974" i="2"/>
  <c r="D1969" i="2"/>
  <c r="D2110" i="2"/>
  <c r="D2105" i="2"/>
  <c r="D2094" i="2"/>
  <c r="D2089" i="2"/>
  <c r="D2078" i="2"/>
  <c r="D2073" i="2"/>
  <c r="D2062" i="2"/>
  <c r="D2057" i="2"/>
  <c r="D2046" i="2"/>
  <c r="D2041" i="2"/>
  <c r="D2030" i="2"/>
  <c r="D2025" i="2"/>
  <c r="D2014" i="2"/>
  <c r="D2009" i="2"/>
  <c r="D1998" i="2"/>
  <c r="D1993" i="2"/>
  <c r="D1982" i="2"/>
  <c r="D1977" i="2"/>
  <c r="D1809" i="2"/>
  <c r="D1693" i="2"/>
  <c r="D1689" i="2"/>
  <c r="D1665" i="2"/>
  <c r="D1921" i="2"/>
  <c r="D1837" i="2"/>
  <c r="D1741" i="2"/>
  <c r="D1597" i="2"/>
  <c r="D1833" i="2"/>
  <c r="D1913" i="2"/>
  <c r="D1877" i="2"/>
  <c r="D1865" i="2"/>
  <c r="D1853" i="2"/>
  <c r="D1841" i="2"/>
  <c r="D1829" i="2"/>
  <c r="D1817" i="2"/>
  <c r="D1805" i="2"/>
  <c r="D1793" i="2"/>
  <c r="D1781" i="2"/>
  <c r="D1769" i="2"/>
  <c r="D1757" i="2"/>
  <c r="D1745" i="2"/>
  <c r="D1733" i="2"/>
  <c r="D1721" i="2"/>
  <c r="D1709" i="2"/>
  <c r="D1697" i="2"/>
  <c r="D1685" i="2"/>
  <c r="D1673" i="2"/>
  <c r="D1661" i="2"/>
  <c r="D1649" i="2"/>
  <c r="D1637" i="2"/>
  <c r="D1625" i="2"/>
  <c r="D1613" i="2"/>
  <c r="D1601" i="2"/>
  <c r="D1589" i="2"/>
  <c r="D1577" i="2"/>
  <c r="D1789" i="2"/>
  <c r="D1645" i="2"/>
  <c r="D1857" i="2"/>
  <c r="D1785" i="2"/>
  <c r="D1761" i="2"/>
  <c r="D1737" i="2"/>
  <c r="D1713" i="2"/>
  <c r="D1641" i="2"/>
  <c r="D1617" i="2"/>
  <c r="D1593" i="2"/>
  <c r="D1885" i="2"/>
  <c r="D1873" i="2"/>
  <c r="D1861" i="2"/>
  <c r="D1849" i="2"/>
  <c r="D1825" i="2"/>
  <c r="D1813" i="2"/>
  <c r="D1801" i="2"/>
  <c r="D1777" i="2"/>
  <c r="D1765" i="2"/>
  <c r="D1753" i="2"/>
  <c r="D1729" i="2"/>
  <c r="D1717" i="2"/>
  <c r="D1705" i="2"/>
  <c r="D1681" i="2"/>
  <c r="D1669" i="2"/>
  <c r="D1657" i="2"/>
  <c r="D1633" i="2"/>
  <c r="D1621" i="2"/>
  <c r="D1609" i="2"/>
  <c r="D1585" i="2"/>
  <c r="D1573" i="2"/>
  <c r="D1869" i="2"/>
  <c r="D1773" i="2"/>
  <c r="D1677" i="2"/>
  <c r="D1581" i="2"/>
  <c r="D1845" i="2"/>
  <c r="D1797" i="2"/>
  <c r="D1749" i="2"/>
  <c r="D1701" i="2"/>
  <c r="D1653" i="2"/>
  <c r="D1605" i="2"/>
  <c r="D1725" i="2"/>
  <c r="D1629" i="2"/>
  <c r="D1821" i="2"/>
  <c r="D1631" i="2"/>
  <c r="D1936" i="2"/>
  <c r="D1960" i="2"/>
  <c r="D1944" i="2"/>
  <c r="D1940" i="2"/>
  <c r="D1953" i="2"/>
  <c r="D1945" i="2"/>
  <c r="D1962" i="2"/>
  <c r="D1914" i="2"/>
  <c r="D1928" i="2"/>
  <c r="D1924" i="2"/>
  <c r="D1912" i="2"/>
  <c r="D1908" i="2"/>
  <c r="D1904" i="2"/>
  <c r="D1900" i="2"/>
  <c r="D1896" i="2"/>
  <c r="D1892" i="2"/>
  <c r="D1888" i="2"/>
  <c r="D1880" i="2"/>
  <c r="D1952" i="2"/>
  <c r="D1961" i="2"/>
  <c r="D1968" i="2"/>
  <c r="D1964" i="2"/>
  <c r="D1929" i="2"/>
  <c r="D1942" i="2"/>
  <c r="D1920" i="2"/>
  <c r="D1949" i="2"/>
  <c r="D1930" i="2"/>
  <c r="D1910" i="2"/>
  <c r="D1958" i="2"/>
  <c r="D1948" i="2"/>
  <c r="D1937" i="2"/>
  <c r="D1934" i="2"/>
  <c r="D1925" i="2"/>
  <c r="D1909" i="2"/>
  <c r="D1905" i="2"/>
  <c r="D1901" i="2"/>
  <c r="D1897" i="2"/>
  <c r="D1893" i="2"/>
  <c r="D1889" i="2"/>
  <c r="D1876" i="2"/>
  <c r="D1872" i="2"/>
  <c r="D1868" i="2"/>
  <c r="D1864" i="2"/>
  <c r="D1860" i="2"/>
  <c r="D1856" i="2"/>
  <c r="D1852" i="2"/>
  <c r="D1848" i="2"/>
  <c r="D1844" i="2"/>
  <c r="D1840" i="2"/>
  <c r="D1836" i="2"/>
  <c r="D1832" i="2"/>
  <c r="D1828" i="2"/>
  <c r="D1824" i="2"/>
  <c r="D1820" i="2"/>
  <c r="D1816" i="2"/>
  <c r="D1812" i="2"/>
  <c r="D1808" i="2"/>
  <c r="D1804" i="2"/>
  <c r="D1800" i="2"/>
  <c r="D1796" i="2"/>
  <c r="D1792" i="2"/>
  <c r="D1788" i="2"/>
  <c r="D1784" i="2"/>
  <c r="D1780" i="2"/>
  <c r="D1776" i="2"/>
  <c r="D1772" i="2"/>
  <c r="D1768" i="2"/>
  <c r="D1764" i="2"/>
  <c r="D1760" i="2"/>
  <c r="D1756" i="2"/>
  <c r="D1752" i="2"/>
  <c r="D1748" i="2"/>
  <c r="D1744" i="2"/>
  <c r="D1740" i="2"/>
  <c r="D1736" i="2"/>
  <c r="D1732" i="2"/>
  <c r="D1728" i="2"/>
  <c r="D1724" i="2"/>
  <c r="D1720" i="2"/>
  <c r="D1716" i="2"/>
  <c r="D1712" i="2"/>
  <c r="D1708" i="2"/>
  <c r="D1704" i="2"/>
  <c r="D1700" i="2"/>
  <c r="D1696" i="2"/>
  <c r="D1692" i="2"/>
  <c r="D1688" i="2"/>
  <c r="D1684" i="2"/>
  <c r="D1680" i="2"/>
  <c r="D1676" i="2"/>
  <c r="D1672" i="2"/>
  <c r="D1668" i="2"/>
  <c r="D1664" i="2"/>
  <c r="D1660" i="2"/>
  <c r="D1656" i="2"/>
  <c r="D1652" i="2"/>
  <c r="D1648" i="2"/>
  <c r="D1644" i="2"/>
  <c r="D1640" i="2"/>
  <c r="D1636" i="2"/>
  <c r="D1632" i="2"/>
  <c r="D1966" i="2"/>
  <c r="D1933" i="2"/>
  <c r="D1957" i="2"/>
  <c r="D1918" i="2"/>
  <c r="D1881" i="2"/>
  <c r="D1946" i="2"/>
  <c r="D1932" i="2"/>
  <c r="D1917" i="2"/>
  <c r="D1884" i="2"/>
  <c r="D1965" i="2"/>
  <c r="D1956" i="2"/>
  <c r="D1950" i="2"/>
  <c r="D1941" i="2"/>
  <c r="D1926" i="2"/>
  <c r="D1916" i="2"/>
  <c r="D1887" i="2"/>
  <c r="D1628" i="2"/>
  <c r="D1624" i="2"/>
  <c r="D1620" i="2"/>
  <c r="D1616" i="2"/>
  <c r="D1612" i="2"/>
  <c r="D1608" i="2"/>
  <c r="D1604" i="2"/>
  <c r="D1600" i="2"/>
  <c r="D1596" i="2"/>
  <c r="D1592" i="2"/>
  <c r="D1588" i="2"/>
  <c r="D1584" i="2"/>
  <c r="D1580" i="2"/>
  <c r="D1576" i="2"/>
  <c r="D1572" i="2"/>
  <c r="D1954" i="2"/>
  <c r="D1938" i="2"/>
  <c r="D1922" i="2"/>
  <c r="D1906" i="2"/>
  <c r="D1898" i="2"/>
  <c r="D1890" i="2"/>
  <c r="D1886" i="2"/>
  <c r="D1882" i="2"/>
  <c r="D1878" i="2"/>
  <c r="D1874" i="2"/>
  <c r="D1870" i="2"/>
  <c r="D1866" i="2"/>
  <c r="D1862" i="2"/>
  <c r="D1858" i="2"/>
  <c r="D1854" i="2"/>
  <c r="D1850" i="2"/>
  <c r="D1846" i="2"/>
  <c r="D1842" i="2"/>
  <c r="D1838" i="2"/>
  <c r="D1834" i="2"/>
  <c r="D1830" i="2"/>
  <c r="D1826" i="2"/>
  <c r="D1822" i="2"/>
  <c r="D1818" i="2"/>
  <c r="D1814" i="2"/>
  <c r="D1810" i="2"/>
  <c r="D1806" i="2"/>
  <c r="D1802" i="2"/>
  <c r="D1798" i="2"/>
  <c r="D1794" i="2"/>
  <c r="D1790" i="2"/>
  <c r="D1786" i="2"/>
  <c r="D1782" i="2"/>
  <c r="D1778" i="2"/>
  <c r="D1774" i="2"/>
  <c r="D1770" i="2"/>
  <c r="D1766" i="2"/>
  <c r="D1762" i="2"/>
  <c r="D1758" i="2"/>
  <c r="D1754" i="2"/>
  <c r="D1750" i="2"/>
  <c r="D1746" i="2"/>
  <c r="D1742" i="2"/>
  <c r="D1738" i="2"/>
  <c r="D1734" i="2"/>
  <c r="D1730" i="2"/>
  <c r="D1726" i="2"/>
  <c r="D1722" i="2"/>
  <c r="D1718" i="2"/>
  <c r="D1714" i="2"/>
  <c r="D1710" i="2"/>
  <c r="D1706" i="2"/>
  <c r="D1702" i="2"/>
  <c r="D1698" i="2"/>
  <c r="D1694" i="2"/>
  <c r="D1690" i="2"/>
  <c r="D1686" i="2"/>
  <c r="D1682" i="2"/>
  <c r="D1678" i="2"/>
  <c r="D1674" i="2"/>
  <c r="D1670" i="2"/>
  <c r="D1666" i="2"/>
  <c r="D1662" i="2"/>
  <c r="D1658" i="2"/>
  <c r="D1654" i="2"/>
  <c r="D1650" i="2"/>
  <c r="D1646" i="2"/>
  <c r="D1642" i="2"/>
  <c r="D1638" i="2"/>
  <c r="D1634" i="2"/>
  <c r="D1630" i="2"/>
  <c r="D1622" i="2"/>
  <c r="D1614" i="2"/>
  <c r="D1606" i="2"/>
  <c r="D1598" i="2"/>
  <c r="D1590" i="2"/>
  <c r="D1582" i="2"/>
  <c r="D1574" i="2"/>
  <c r="D1618" i="2"/>
  <c r="D1586" i="2"/>
  <c r="D1570" i="2"/>
  <c r="D1902" i="2"/>
  <c r="D1894" i="2"/>
  <c r="D1610" i="2"/>
  <c r="D1602" i="2"/>
  <c r="D1594" i="2"/>
  <c r="D1823" i="2"/>
  <c r="D1626" i="2"/>
  <c r="D1578" i="2"/>
  <c r="D1759" i="2"/>
  <c r="D1695" i="2"/>
  <c r="D1967" i="2"/>
  <c r="D1963" i="2"/>
  <c r="D1959" i="2"/>
  <c r="D1955" i="2"/>
  <c r="D1951" i="2"/>
  <c r="D1947" i="2"/>
  <c r="D1943" i="2"/>
  <c r="D1939" i="2"/>
  <c r="D1935" i="2"/>
  <c r="D1931" i="2"/>
  <c r="D1927" i="2"/>
  <c r="D1923" i="2"/>
  <c r="D1919" i="2"/>
  <c r="D1915" i="2"/>
  <c r="D1911" i="2"/>
  <c r="D1907" i="2"/>
  <c r="D1903" i="2"/>
  <c r="D1899" i="2"/>
  <c r="D1895" i="2"/>
  <c r="D1891" i="2"/>
  <c r="D1883" i="2"/>
  <c r="D1879" i="2"/>
  <c r="D1875" i="2"/>
  <c r="D1871" i="2"/>
  <c r="D1867" i="2"/>
  <c r="D1863" i="2"/>
  <c r="D1859" i="2"/>
  <c r="D1855" i="2"/>
  <c r="D1851" i="2"/>
  <c r="D1847" i="2"/>
  <c r="D1843" i="2"/>
  <c r="D1839" i="2"/>
  <c r="D1835" i="2"/>
  <c r="D1831" i="2"/>
  <c r="D1827" i="2"/>
  <c r="D1819" i="2"/>
  <c r="D1815" i="2"/>
  <c r="D1811" i="2"/>
  <c r="D1807" i="2"/>
  <c r="D1803" i="2"/>
  <c r="D1799" i="2"/>
  <c r="D1795" i="2"/>
  <c r="D1791" i="2"/>
  <c r="D1787" i="2"/>
  <c r="D1783" i="2"/>
  <c r="D1779" i="2"/>
  <c r="D1775" i="2"/>
  <c r="D1771" i="2"/>
  <c r="D1767" i="2"/>
  <c r="D1763" i="2"/>
  <c r="D1755" i="2"/>
  <c r="D1751" i="2"/>
  <c r="D1747" i="2"/>
  <c r="D1743" i="2"/>
  <c r="D1739" i="2"/>
  <c r="D1735" i="2"/>
  <c r="D1731" i="2"/>
  <c r="D1727" i="2"/>
  <c r="D1723" i="2"/>
  <c r="D1719" i="2"/>
  <c r="D1715" i="2"/>
  <c r="D1711" i="2"/>
  <c r="D1707" i="2"/>
  <c r="D1703" i="2"/>
  <c r="D1699" i="2"/>
  <c r="D1691" i="2"/>
  <c r="D1687" i="2"/>
  <c r="D1683" i="2"/>
  <c r="D1679" i="2"/>
  <c r="D1675" i="2"/>
  <c r="D1671" i="2"/>
  <c r="D1667" i="2"/>
  <c r="D1663" i="2"/>
  <c r="D1659" i="2"/>
  <c r="D1655" i="2"/>
  <c r="D1651" i="2"/>
  <c r="D1647" i="2"/>
  <c r="D1643" i="2"/>
  <c r="D1639" i="2"/>
  <c r="D1635" i="2"/>
  <c r="D1627" i="2"/>
  <c r="D1623" i="2"/>
  <c r="D1619" i="2"/>
  <c r="D1615" i="2"/>
  <c r="D1611" i="2"/>
  <c r="D1607" i="2"/>
  <c r="D1603" i="2"/>
  <c r="D1599" i="2"/>
  <c r="D1595" i="2"/>
  <c r="D1591" i="2"/>
  <c r="D1587" i="2"/>
  <c r="D1583" i="2"/>
  <c r="D1579" i="2"/>
  <c r="D1575" i="2"/>
  <c r="D1571" i="2"/>
  <c r="D332" i="2"/>
  <c r="D724" i="2"/>
  <c r="D616" i="2"/>
  <c r="D532" i="2"/>
  <c r="D336" i="2"/>
  <c r="D136" i="2"/>
  <c r="D116" i="2"/>
  <c r="D40" i="2"/>
  <c r="D32" i="2"/>
  <c r="D248" i="2"/>
  <c r="D432" i="2"/>
  <c r="D420" i="2"/>
  <c r="D280" i="2"/>
  <c r="D96" i="2"/>
  <c r="D80" i="2"/>
  <c r="D1432" i="2"/>
  <c r="D988" i="2"/>
  <c r="D1564" i="2"/>
  <c r="D1560" i="2"/>
  <c r="D1548" i="2"/>
  <c r="D1544" i="2"/>
  <c r="D1540" i="2"/>
  <c r="D1488" i="2"/>
  <c r="D1456" i="2"/>
  <c r="D1448" i="2"/>
  <c r="D1416" i="2"/>
  <c r="D1352" i="2"/>
  <c r="D1336" i="2"/>
  <c r="D1328" i="2"/>
  <c r="D1292" i="2"/>
  <c r="D1288" i="2"/>
  <c r="D1264" i="2"/>
  <c r="D1256" i="2"/>
  <c r="D1224" i="2"/>
  <c r="D1212" i="2"/>
  <c r="D1200" i="2"/>
  <c r="D1184" i="2"/>
  <c r="D1164" i="2"/>
  <c r="D1160" i="2"/>
  <c r="D1140" i="2"/>
  <c r="D1132" i="2"/>
  <c r="D1128" i="2"/>
  <c r="D1112" i="2"/>
  <c r="D1104" i="2"/>
  <c r="D1092" i="2"/>
  <c r="D1080" i="2"/>
  <c r="D1068" i="2"/>
  <c r="D1064" i="2"/>
  <c r="D1060" i="2"/>
  <c r="D1016" i="2"/>
  <c r="D1012" i="2"/>
  <c r="D1004" i="2"/>
  <c r="D992" i="2"/>
  <c r="D980" i="2"/>
  <c r="D976" i="2"/>
  <c r="D972" i="2"/>
  <c r="D968" i="2"/>
  <c r="D956" i="2"/>
  <c r="D948" i="2"/>
  <c r="D944" i="2"/>
  <c r="D932" i="2"/>
  <c r="D928" i="2"/>
  <c r="D916" i="2"/>
  <c r="D912" i="2"/>
  <c r="D900" i="2"/>
  <c r="D896" i="2"/>
  <c r="D884" i="2"/>
  <c r="D880" i="2"/>
  <c r="D868" i="2"/>
  <c r="D864" i="2"/>
  <c r="D852" i="2"/>
  <c r="D848" i="2"/>
  <c r="D836" i="2"/>
  <c r="D832" i="2"/>
  <c r="D820" i="2"/>
  <c r="D816" i="2"/>
  <c r="D808" i="2"/>
  <c r="D804" i="2"/>
  <c r="D800" i="2"/>
  <c r="D792" i="2"/>
  <c r="D788" i="2"/>
  <c r="D784" i="2"/>
  <c r="D776" i="2"/>
  <c r="D772" i="2"/>
  <c r="D768" i="2"/>
  <c r="D756" i="2"/>
  <c r="D740" i="2"/>
  <c r="D708" i="2"/>
  <c r="D692" i="2"/>
  <c r="D664" i="2"/>
  <c r="D656" i="2"/>
  <c r="D648" i="2"/>
  <c r="D632" i="2"/>
  <c r="D624" i="2"/>
  <c r="D596" i="2"/>
  <c r="D564" i="2"/>
  <c r="D556" i="2"/>
  <c r="D524" i="2"/>
  <c r="D500" i="2"/>
  <c r="D488" i="2"/>
  <c r="D480" i="2"/>
  <c r="D460" i="2"/>
  <c r="D456" i="2"/>
  <c r="D448" i="2"/>
  <c r="D416" i="2"/>
  <c r="D384" i="2"/>
  <c r="D376" i="2"/>
  <c r="D368" i="2"/>
  <c r="D352" i="2"/>
  <c r="D340" i="2"/>
  <c r="D328" i="2"/>
  <c r="D320" i="2"/>
  <c r="D308" i="2"/>
  <c r="D296" i="2"/>
  <c r="D292" i="2"/>
  <c r="D288" i="2"/>
  <c r="D272" i="2"/>
  <c r="D264" i="2"/>
  <c r="D260" i="2"/>
  <c r="D244" i="2"/>
  <c r="D232" i="2"/>
  <c r="D228" i="2"/>
  <c r="D224" i="2"/>
  <c r="D208" i="2"/>
  <c r="D200" i="2"/>
  <c r="D184" i="2"/>
  <c r="D180" i="2"/>
  <c r="D164" i="2"/>
  <c r="D152" i="2"/>
  <c r="D144" i="2"/>
  <c r="D104" i="2"/>
  <c r="D100" i="2"/>
  <c r="D72" i="2"/>
  <c r="D52" i="2"/>
  <c r="D8" i="2"/>
  <c r="D482" i="2"/>
  <c r="D194" i="2"/>
  <c r="D529" i="2"/>
  <c r="D1269" i="2"/>
  <c r="D945" i="2"/>
  <c r="D409" i="2"/>
  <c r="D121" i="2"/>
  <c r="D1557" i="2"/>
  <c r="D1421" i="2"/>
  <c r="D1065" i="2"/>
  <c r="D633" i="2"/>
  <c r="D309" i="2"/>
  <c r="D101" i="2"/>
  <c r="D1510" i="2"/>
  <c r="D1502" i="2"/>
  <c r="D1478" i="2"/>
  <c r="D1470" i="2"/>
  <c r="D1450" i="2"/>
  <c r="D1438" i="2"/>
  <c r="D1418" i="2"/>
  <c r="D1406" i="2"/>
  <c r="D1398" i="2"/>
  <c r="D1386" i="2"/>
  <c r="D1374" i="2"/>
  <c r="D1370" i="2"/>
  <c r="D1354" i="2"/>
  <c r="D1342" i="2"/>
  <c r="D1330" i="2"/>
  <c r="D1326" i="2"/>
  <c r="D1318" i="2"/>
  <c r="D1306" i="2"/>
  <c r="D1294" i="2"/>
  <c r="D1278" i="2"/>
  <c r="D1274" i="2"/>
  <c r="D1258" i="2"/>
  <c r="D1242" i="2"/>
  <c r="D1238" i="2"/>
  <c r="D1226" i="2"/>
  <c r="D1214" i="2"/>
  <c r="D1210" i="2"/>
  <c r="D1206" i="2"/>
  <c r="D1194" i="2"/>
  <c r="D1182" i="2"/>
  <c r="D1178" i="2"/>
  <c r="D1162" i="2"/>
  <c r="D1150" i="2"/>
  <c r="D1146" i="2"/>
  <c r="D1134" i="2"/>
  <c r="D1122" i="2"/>
  <c r="D1110" i="2"/>
  <c r="D1094" i="2"/>
  <c r="D1078" i="2"/>
  <c r="D1062" i="2"/>
  <c r="D1050" i="2"/>
  <c r="D1046" i="2"/>
  <c r="D1030" i="2"/>
  <c r="D1002" i="2"/>
  <c r="D982" i="2"/>
  <c r="D970" i="2"/>
  <c r="D938" i="2"/>
  <c r="D918" i="2"/>
  <c r="D914" i="2"/>
  <c r="D906" i="2"/>
  <c r="D902" i="2"/>
  <c r="D886" i="2"/>
  <c r="D882" i="2"/>
  <c r="D870" i="2"/>
  <c r="D854" i="2"/>
  <c r="D850" i="2"/>
  <c r="D842" i="2"/>
  <c r="D834" i="2"/>
  <c r="D818" i="2"/>
  <c r="D810" i="2"/>
  <c r="D806" i="2"/>
  <c r="D802" i="2"/>
  <c r="D790" i="2"/>
  <c r="D770" i="2"/>
  <c r="D758" i="2"/>
  <c r="D754" i="2"/>
  <c r="D742" i="2"/>
  <c r="D738" i="2"/>
  <c r="D730" i="2"/>
  <c r="D718" i="2"/>
  <c r="D714" i="2"/>
  <c r="D702" i="2"/>
  <c r="D698" i="2"/>
  <c r="D694" i="2"/>
  <c r="D690" i="2"/>
  <c r="D686" i="2"/>
  <c r="D682" i="2"/>
  <c r="D670" i="2"/>
  <c r="D666" i="2"/>
  <c r="D658" i="2"/>
  <c r="D650" i="2"/>
  <c r="D646" i="2"/>
  <c r="D638" i="2"/>
  <c r="D634" i="2"/>
  <c r="D626" i="2"/>
  <c r="D622" i="2"/>
  <c r="D614" i="2"/>
  <c r="D610" i="2"/>
  <c r="D602" i="2"/>
  <c r="D594" i="2"/>
  <c r="D586" i="2"/>
  <c r="D582" i="2"/>
  <c r="D570" i="2"/>
  <c r="D566" i="2"/>
  <c r="D558" i="2"/>
  <c r="D554" i="2"/>
  <c r="D550" i="2"/>
  <c r="D542" i="2"/>
  <c r="D534" i="2"/>
  <c r="D530" i="2"/>
  <c r="D518" i="2"/>
  <c r="D514" i="2"/>
  <c r="D502" i="2"/>
  <c r="D498" i="2"/>
  <c r="D466" i="2"/>
  <c r="D454" i="2"/>
  <c r="D438" i="2"/>
  <c r="D426" i="2"/>
  <c r="D410" i="2"/>
  <c r="D406" i="2"/>
  <c r="D386" i="2"/>
  <c r="D378" i="2"/>
  <c r="D362" i="2"/>
  <c r="D358" i="2"/>
  <c r="D354" i="2"/>
  <c r="D314" i="2"/>
  <c r="D306" i="2"/>
  <c r="D290" i="2"/>
  <c r="D274" i="2"/>
  <c r="D266" i="2"/>
  <c r="D254" i="2"/>
  <c r="D234" i="2"/>
  <c r="D218" i="2"/>
  <c r="D210" i="2"/>
  <c r="D206" i="2"/>
  <c r="D190" i="2"/>
  <c r="D178" i="2"/>
  <c r="D170" i="2"/>
  <c r="D154" i="2"/>
  <c r="D146" i="2"/>
  <c r="D142" i="2"/>
  <c r="D138" i="2"/>
  <c r="D122" i="2"/>
  <c r="D106" i="2"/>
  <c r="D98" i="2"/>
  <c r="D94" i="2"/>
  <c r="D82" i="2"/>
  <c r="D78" i="2"/>
  <c r="D62" i="2"/>
  <c r="D58" i="2"/>
  <c r="D46" i="2"/>
  <c r="D42" i="2"/>
  <c r="D34" i="2"/>
  <c r="D30" i="2"/>
  <c r="D26" i="2"/>
  <c r="D18" i="2"/>
  <c r="D1538" i="2"/>
  <c r="D1525" i="2"/>
  <c r="D1497" i="2"/>
  <c r="D1461" i="2"/>
  <c r="D1369" i="2"/>
  <c r="D1329" i="2"/>
  <c r="D1297" i="2"/>
  <c r="D1241" i="2"/>
  <c r="D1177" i="2"/>
  <c r="D1113" i="2"/>
  <c r="D1029" i="2"/>
  <c r="D989" i="2"/>
  <c r="D965" i="2"/>
  <c r="D897" i="2"/>
  <c r="D853" i="2"/>
  <c r="D817" i="2"/>
  <c r="D769" i="2"/>
  <c r="D725" i="2"/>
  <c r="D689" i="2"/>
  <c r="D653" i="2"/>
  <c r="D613" i="2"/>
  <c r="D589" i="2"/>
  <c r="D557" i="2"/>
  <c r="D497" i="2"/>
  <c r="D469" i="2"/>
  <c r="D437" i="2"/>
  <c r="D381" i="2"/>
  <c r="D361" i="2"/>
  <c r="D337" i="2"/>
  <c r="D249" i="2"/>
  <c r="D197" i="2"/>
  <c r="D165" i="2"/>
  <c r="D61" i="2"/>
  <c r="D29" i="2"/>
  <c r="D1569" i="2"/>
  <c r="D1517" i="2"/>
  <c r="D1489" i="2"/>
  <c r="D1469" i="2"/>
  <c r="D1453" i="2"/>
  <c r="D1401" i="2"/>
  <c r="D1345" i="2"/>
  <c r="D1277" i="2"/>
  <c r="D1261" i="2"/>
  <c r="D1189" i="2"/>
  <c r="D1165" i="2"/>
  <c r="D1141" i="2"/>
  <c r="D1049" i="2"/>
  <c r="D1025" i="2"/>
  <c r="D993" i="2"/>
  <c r="D977" i="2"/>
  <c r="D961" i="2"/>
  <c r="D949" i="2"/>
  <c r="D933" i="2"/>
  <c r="D917" i="2"/>
  <c r="D865" i="2"/>
  <c r="D785" i="2"/>
  <c r="D741" i="2"/>
  <c r="D669" i="2"/>
  <c r="D649" i="2"/>
  <c r="D629" i="2"/>
  <c r="D609" i="2"/>
  <c r="D561" i="2"/>
  <c r="D541" i="2"/>
  <c r="D517" i="2"/>
  <c r="D501" i="2"/>
  <c r="D453" i="2"/>
  <c r="D433" i="2"/>
  <c r="D417" i="2"/>
  <c r="D377" i="2"/>
  <c r="D345" i="2"/>
  <c r="D325" i="2"/>
  <c r="D269" i="2"/>
  <c r="D233" i="2"/>
  <c r="D213" i="2"/>
  <c r="D189" i="2"/>
  <c r="D169" i="2"/>
  <c r="D125" i="2"/>
  <c r="D41" i="2"/>
  <c r="D5" i="2"/>
  <c r="D1521" i="2"/>
  <c r="D1501" i="2"/>
  <c r="D1465" i="2"/>
  <c r="D1449" i="2"/>
  <c r="D1389" i="2"/>
  <c r="D1353" i="2"/>
  <c r="D1337" i="2"/>
  <c r="D1321" i="2"/>
  <c r="D1281" i="2"/>
  <c r="D1265" i="2"/>
  <c r="D1205" i="2"/>
  <c r="D1129" i="2"/>
  <c r="D1069" i="2"/>
  <c r="D1053" i="2"/>
  <c r="D1041" i="2"/>
  <c r="D1009" i="2"/>
  <c r="D997" i="2"/>
  <c r="D985" i="2"/>
  <c r="D969" i="2"/>
  <c r="D957" i="2"/>
  <c r="D929" i="2"/>
  <c r="D913" i="2"/>
  <c r="D881" i="2"/>
  <c r="D773" i="2"/>
  <c r="D753" i="2"/>
  <c r="D737" i="2"/>
  <c r="D677" i="2"/>
  <c r="D661" i="2"/>
  <c r="D645" i="2"/>
  <c r="D625" i="2"/>
  <c r="D597" i="2"/>
  <c r="D581" i="2"/>
  <c r="D549" i="2"/>
  <c r="D533" i="2"/>
  <c r="D505" i="2"/>
  <c r="D485" i="2"/>
  <c r="D465" i="2"/>
  <c r="D449" i="2"/>
  <c r="D405" i="2"/>
  <c r="D389" i="2"/>
  <c r="D369" i="2"/>
  <c r="D349" i="2"/>
  <c r="D317" i="2"/>
  <c r="D117" i="2"/>
  <c r="D77" i="2"/>
  <c r="D37" i="2"/>
  <c r="D13" i="2"/>
  <c r="D1541" i="2"/>
  <c r="D1513" i="2"/>
  <c r="D1477" i="2"/>
  <c r="D1441" i="2"/>
  <c r="D1393" i="2"/>
  <c r="D1341" i="2"/>
  <c r="D1313" i="2"/>
  <c r="D1293" i="2"/>
  <c r="D1249" i="2"/>
  <c r="D1225" i="2"/>
  <c r="D1209" i="2"/>
  <c r="D1153" i="2"/>
  <c r="D1133" i="2"/>
  <c r="D1117" i="2"/>
  <c r="D1097" i="2"/>
  <c r="D1081" i="2"/>
  <c r="D1045" i="2"/>
  <c r="D869" i="2"/>
  <c r="D837" i="2"/>
  <c r="D821" i="2"/>
  <c r="D801" i="2"/>
  <c r="D789" i="2"/>
  <c r="D709" i="2"/>
  <c r="D693" i="2"/>
  <c r="D665" i="2"/>
  <c r="D637" i="2"/>
  <c r="D621" i="2"/>
  <c r="D605" i="2"/>
  <c r="D593" i="2"/>
  <c r="D565" i="2"/>
  <c r="D537" i="2"/>
  <c r="D493" i="2"/>
  <c r="D481" i="2"/>
  <c r="D445" i="2"/>
  <c r="D425" i="2"/>
  <c r="D413" i="2"/>
  <c r="D393" i="2"/>
  <c r="D365" i="2"/>
  <c r="D353" i="2"/>
  <c r="D333" i="2"/>
  <c r="D321" i="2"/>
  <c r="D277" i="2"/>
  <c r="D261" i="2"/>
  <c r="D245" i="2"/>
  <c r="D185" i="2"/>
  <c r="D141" i="2"/>
  <c r="D105" i="2"/>
  <c r="D85" i="2"/>
  <c r="D69" i="2"/>
  <c r="D57" i="2"/>
  <c r="D21" i="2"/>
  <c r="D9" i="2"/>
  <c r="D1553" i="2"/>
  <c r="D1537" i="2"/>
  <c r="D1509" i="2"/>
  <c r="D1457" i="2"/>
  <c r="D1397" i="2"/>
  <c r="D1377" i="2"/>
  <c r="D1325" i="2"/>
  <c r="D1309" i="2"/>
  <c r="D1289" i="2"/>
  <c r="D1273" i="2"/>
  <c r="D1257" i="2"/>
  <c r="D1217" i="2"/>
  <c r="D1181" i="2"/>
  <c r="D1101" i="2"/>
  <c r="D1001" i="2"/>
  <c r="D981" i="2"/>
  <c r="D953" i="2"/>
  <c r="D901" i="2"/>
  <c r="D885" i="2"/>
  <c r="D849" i="2"/>
  <c r="D833" i="2"/>
  <c r="D805" i="2"/>
  <c r="D757" i="2"/>
  <c r="D721" i="2"/>
  <c r="D705" i="2"/>
  <c r="D657" i="2"/>
  <c r="D641" i="2"/>
  <c r="D617" i="2"/>
  <c r="D601" i="2"/>
  <c r="D569" i="2"/>
  <c r="D525" i="2"/>
  <c r="D509" i="2"/>
  <c r="D477" i="2"/>
  <c r="D461" i="2"/>
  <c r="D441" i="2"/>
  <c r="D421" i="2"/>
  <c r="D397" i="2"/>
  <c r="D373" i="2"/>
  <c r="D357" i="2"/>
  <c r="D341" i="2"/>
  <c r="D329" i="2"/>
  <c r="D293" i="2"/>
  <c r="D229" i="2"/>
  <c r="D205" i="2"/>
  <c r="D181" i="2"/>
  <c r="D149" i="2"/>
  <c r="D133" i="2"/>
  <c r="D53" i="2"/>
  <c r="D442" i="2"/>
  <c r="D394" i="2"/>
  <c r="D346" i="2"/>
  <c r="D330" i="2"/>
  <c r="D310" i="2"/>
  <c r="D298" i="2"/>
  <c r="D286" i="2"/>
  <c r="D258" i="2"/>
  <c r="D238" i="2"/>
  <c r="D222" i="2"/>
  <c r="D202" i="2"/>
  <c r="D186" i="2"/>
  <c r="D174" i="2"/>
  <c r="D158" i="2"/>
  <c r="D130" i="2"/>
  <c r="D110" i="2"/>
  <c r="D66" i="2"/>
  <c r="D1554" i="2"/>
  <c r="D1522" i="2"/>
  <c r="D1518" i="2"/>
  <c r="D1498" i="2"/>
  <c r="D1486" i="2"/>
  <c r="D1482" i="2"/>
  <c r="D1466" i="2"/>
  <c r="D1458" i="2"/>
  <c r="D1446" i="2"/>
  <c r="D1422" i="2"/>
  <c r="D1390" i="2"/>
  <c r="D1366" i="2"/>
  <c r="D1314" i="2"/>
  <c r="D1290" i="2"/>
  <c r="D1270" i="2"/>
  <c r="D1246" i="2"/>
  <c r="D1190" i="2"/>
  <c r="D1166" i="2"/>
  <c r="D1154" i="2"/>
  <c r="D1138" i="2"/>
  <c r="D1126" i="2"/>
  <c r="D1102" i="2"/>
  <c r="D1070" i="2"/>
  <c r="D1054" i="2"/>
  <c r="D1026" i="2"/>
  <c r="D978" i="2"/>
  <c r="D954" i="2"/>
  <c r="D890" i="2"/>
  <c r="D874" i="2"/>
  <c r="D858" i="2"/>
  <c r="D826" i="2"/>
  <c r="D778" i="2"/>
  <c r="D766" i="2"/>
  <c r="D746" i="2"/>
  <c r="D726" i="2"/>
  <c r="D710" i="2"/>
  <c r="D674" i="2"/>
  <c r="D662" i="2"/>
  <c r="D598" i="2"/>
  <c r="D578" i="2"/>
  <c r="D538" i="2"/>
  <c r="D526" i="2"/>
  <c r="D510" i="2"/>
  <c r="D490" i="2"/>
  <c r="D422" i="2"/>
  <c r="D402" i="2"/>
  <c r="D338" i="2"/>
  <c r="D322" i="2"/>
  <c r="D302" i="2"/>
  <c r="D282" i="2"/>
  <c r="D270" i="2"/>
  <c r="D250" i="2"/>
  <c r="D226" i="2"/>
  <c r="D162" i="2"/>
  <c r="D126" i="2"/>
  <c r="D90" i="2"/>
  <c r="D74" i="2"/>
  <c r="D10" i="2"/>
  <c r="D50" i="2"/>
  <c r="D14" i="2"/>
  <c r="D1552" i="2"/>
  <c r="D1532" i="2"/>
  <c r="D1504" i="2"/>
  <c r="D1464" i="2"/>
  <c r="D1558" i="2"/>
  <c r="D1542" i="2"/>
  <c r="D1526" i="2"/>
  <c r="D1506" i="2"/>
  <c r="D1494" i="2"/>
  <c r="D1474" i="2"/>
  <c r="D1462" i="2"/>
  <c r="D1426" i="2"/>
  <c r="D1402" i="2"/>
  <c r="D1382" i="2"/>
  <c r="D1358" i="2"/>
  <c r="D1338" i="2"/>
  <c r="D1322" i="2"/>
  <c r="D1302" i="2"/>
  <c r="D1266" i="2"/>
  <c r="D1254" i="2"/>
  <c r="D1230" i="2"/>
  <c r="D1202" i="2"/>
  <c r="D1186" i="2"/>
  <c r="D1174" i="2"/>
  <c r="D1142" i="2"/>
  <c r="D1118" i="2"/>
  <c r="D1098" i="2"/>
  <c r="D1074" i="2"/>
  <c r="D1042" i="2"/>
  <c r="D1034" i="2"/>
  <c r="D1022" i="2"/>
  <c r="D1014" i="2"/>
  <c r="D1010" i="2"/>
  <c r="D986" i="2"/>
  <c r="D950" i="2"/>
  <c r="D946" i="2"/>
  <c r="D934" i="2"/>
  <c r="D930" i="2"/>
  <c r="D922" i="2"/>
  <c r="D898" i="2"/>
  <c r="D866" i="2"/>
  <c r="D838" i="2"/>
  <c r="D822" i="2"/>
  <c r="D794" i="2"/>
  <c r="D786" i="2"/>
  <c r="D774" i="2"/>
  <c r="D762" i="2"/>
  <c r="D750" i="2"/>
  <c r="D734" i="2"/>
  <c r="D722" i="2"/>
  <c r="D706" i="2"/>
  <c r="D678" i="2"/>
  <c r="D654" i="2"/>
  <c r="D642" i="2"/>
  <c r="D630" i="2"/>
  <c r="D618" i="2"/>
  <c r="D606" i="2"/>
  <c r="D590" i="2"/>
  <c r="D574" i="2"/>
  <c r="D562" i="2"/>
  <c r="D546" i="2"/>
  <c r="D522" i="2"/>
  <c r="D506" i="2"/>
  <c r="D494" i="2"/>
  <c r="D474" i="2"/>
  <c r="D1188" i="2"/>
  <c r="D1172" i="2"/>
  <c r="D1152" i="2"/>
  <c r="D1116" i="2"/>
  <c r="D1108" i="2"/>
  <c r="D1088" i="2"/>
  <c r="D1056" i="2"/>
  <c r="D1008" i="2"/>
  <c r="D1000" i="2"/>
  <c r="D960" i="2"/>
  <c r="D936" i="2"/>
  <c r="D920" i="2"/>
  <c r="D904" i="2"/>
  <c r="D888" i="2"/>
  <c r="D872" i="2"/>
  <c r="D856" i="2"/>
  <c r="D840" i="2"/>
  <c r="D824" i="2"/>
  <c r="D752" i="2"/>
  <c r="D736" i="2"/>
  <c r="D720" i="2"/>
  <c r="D704" i="2"/>
  <c r="D688" i="2"/>
  <c r="D640" i="2"/>
  <c r="D608" i="2"/>
  <c r="D588" i="2"/>
  <c r="D472" i="2"/>
  <c r="D464" i="2"/>
  <c r="D400" i="2"/>
  <c r="D392" i="2"/>
  <c r="D372" i="2"/>
  <c r="D304" i="2"/>
  <c r="D216" i="2"/>
  <c r="D168" i="2"/>
  <c r="D160" i="2"/>
  <c r="D120" i="2"/>
  <c r="D88" i="2"/>
  <c r="D56" i="2"/>
  <c r="D24" i="2"/>
  <c r="D573" i="2"/>
  <c r="D457" i="2"/>
  <c r="D342" i="2"/>
  <c r="D1395" i="2"/>
  <c r="D1503" i="2"/>
  <c r="D1415" i="2"/>
  <c r="D1019" i="2"/>
  <c r="D1563" i="2"/>
  <c r="D1559" i="2"/>
  <c r="D1555" i="2"/>
  <c r="D1551" i="2"/>
  <c r="D1543" i="2"/>
  <c r="D1539" i="2"/>
  <c r="D1535" i="2"/>
  <c r="D1531" i="2"/>
  <c r="D1519" i="2"/>
  <c r="D1515" i="2"/>
  <c r="D1499" i="2"/>
  <c r="D1483" i="2"/>
  <c r="D1463" i="2"/>
  <c r="D1447" i="2"/>
  <c r="D1443" i="2"/>
  <c r="D1435" i="2"/>
  <c r="D1431" i="2"/>
  <c r="D1427" i="2"/>
  <c r="D1419" i="2"/>
  <c r="D1399" i="2"/>
  <c r="D1383" i="2"/>
  <c r="D1379" i="2"/>
  <c r="D1363" i="2"/>
  <c r="D1355" i="2"/>
  <c r="D1351" i="2"/>
  <c r="D1335" i="2"/>
  <c r="D1319" i="2"/>
  <c r="D1315" i="2"/>
  <c r="D1307" i="2"/>
  <c r="D1303" i="2"/>
  <c r="D1299" i="2"/>
  <c r="D1291" i="2"/>
  <c r="D1287" i="2"/>
  <c r="D1271" i="2"/>
  <c r="D1255" i="2"/>
  <c r="D1251" i="2"/>
  <c r="D1243" i="2"/>
  <c r="D1239" i="2"/>
  <c r="D1235" i="2"/>
  <c r="D1227" i="2"/>
  <c r="D1223" i="2"/>
  <c r="D1211" i="2"/>
  <c r="D1207" i="2"/>
  <c r="D1203" i="2"/>
  <c r="D1199" i="2"/>
  <c r="D1195" i="2"/>
  <c r="D1191" i="2"/>
  <c r="D1187" i="2"/>
  <c r="D1183" i="2"/>
  <c r="D1179" i="2"/>
  <c r="D1175" i="2"/>
  <c r="D1171" i="2"/>
  <c r="D1167" i="2"/>
  <c r="D1163" i="2"/>
  <c r="D1159" i="2"/>
  <c r="D1155" i="2"/>
  <c r="D1151" i="2"/>
  <c r="D1139" i="2"/>
  <c r="D1135" i="2"/>
  <c r="D1131" i="2"/>
  <c r="D1127" i="2"/>
  <c r="D1123" i="2"/>
  <c r="D1119" i="2"/>
  <c r="D1115" i="2"/>
  <c r="D1111" i="2"/>
  <c r="D1107" i="2"/>
  <c r="D1103" i="2"/>
  <c r="D1099" i="2"/>
  <c r="D1095" i="2"/>
  <c r="D1091" i="2"/>
  <c r="D1087" i="2"/>
  <c r="D1083" i="2"/>
  <c r="D1079" i="2"/>
  <c r="D1075" i="2"/>
  <c r="D1071" i="2"/>
  <c r="D1067" i="2"/>
  <c r="D1063" i="2"/>
  <c r="D1059" i="2"/>
  <c r="D1055" i="2"/>
  <c r="D1051" i="2"/>
  <c r="D1047" i="2"/>
  <c r="D1043" i="2"/>
  <c r="D1039" i="2"/>
  <c r="D1035" i="2"/>
  <c r="D1031" i="2"/>
  <c r="D1015" i="2"/>
  <c r="D679" i="2"/>
  <c r="D675" i="2"/>
  <c r="D151" i="2"/>
  <c r="D1567" i="2"/>
  <c r="D1547" i="2"/>
  <c r="D1487" i="2"/>
  <c r="D1371" i="2"/>
  <c r="D1367" i="2"/>
  <c r="D1147" i="2"/>
  <c r="D1143" i="2"/>
  <c r="D1027" i="2"/>
  <c r="D1023" i="2"/>
  <c r="D1556" i="2"/>
  <c r="D1536" i="2"/>
  <c r="D1505" i="2"/>
  <c r="D1568" i="2"/>
  <c r="D1493" i="2"/>
  <c r="D1259" i="2"/>
  <c r="D1565" i="2"/>
  <c r="D1562" i="2"/>
  <c r="D1550" i="2"/>
  <c r="D1545" i="2"/>
  <c r="D1533" i="2"/>
  <c r="D1530" i="2"/>
  <c r="D1523" i="2"/>
  <c r="D1495" i="2"/>
  <c r="D1490" i="2"/>
  <c r="D1485" i="2"/>
  <c r="D1481" i="2"/>
  <c r="D1455" i="2"/>
  <c r="D1442" i="2"/>
  <c r="D1439" i="2"/>
  <c r="D1437" i="2"/>
  <c r="D1430" i="2"/>
  <c r="D1417" i="2"/>
  <c r="D1385" i="2"/>
  <c r="D1334" i="2"/>
  <c r="D1320" i="2"/>
  <c r="D1262" i="2"/>
  <c r="D1198" i="2"/>
  <c r="D1196" i="2"/>
  <c r="D1193" i="2"/>
  <c r="D1180" i="2"/>
  <c r="D1173" i="2"/>
  <c r="D1158" i="2"/>
  <c r="D1156" i="2"/>
  <c r="D1149" i="2"/>
  <c r="D1145" i="2"/>
  <c r="D1136" i="2"/>
  <c r="D1130" i="2"/>
  <c r="D1125" i="2"/>
  <c r="D1121" i="2"/>
  <c r="D1093" i="2"/>
  <c r="D1089" i="2"/>
  <c r="D1058" i="2"/>
  <c r="D1038" i="2"/>
  <c r="D1036" i="2"/>
  <c r="D1032" i="2"/>
  <c r="D1021" i="2"/>
  <c r="D998" i="2"/>
  <c r="D996" i="2"/>
  <c r="D994" i="2"/>
  <c r="D973" i="2"/>
  <c r="D921" i="2"/>
  <c r="D446" i="2"/>
  <c r="D1323" i="2"/>
  <c r="D1283" i="2"/>
  <c r="D1279" i="2"/>
  <c r="D1566" i="2"/>
  <c r="D1561" i="2"/>
  <c r="D1549" i="2"/>
  <c r="D1546" i="2"/>
  <c r="D1534" i="2"/>
  <c r="D1529" i="2"/>
  <c r="D1454" i="2"/>
  <c r="D1433" i="2"/>
  <c r="D1414" i="2"/>
  <c r="D1410" i="2"/>
  <c r="D1405" i="2"/>
  <c r="D1403" i="2"/>
  <c r="D1400" i="2"/>
  <c r="D1394" i="2"/>
  <c r="D1378" i="2"/>
  <c r="D1373" i="2"/>
  <c r="D1362" i="2"/>
  <c r="D1357" i="2"/>
  <c r="D1310" i="2"/>
  <c r="D1304" i="2"/>
  <c r="D1298" i="2"/>
  <c r="D1286" i="2"/>
  <c r="D1282" i="2"/>
  <c r="D1272" i="2"/>
  <c r="D1250" i="2"/>
  <c r="D1245" i="2"/>
  <c r="D1234" i="2"/>
  <c r="D1229" i="2"/>
  <c r="D1208" i="2"/>
  <c r="D1201" i="2"/>
  <c r="D1170" i="2"/>
  <c r="D1168" i="2"/>
  <c r="D1161" i="2"/>
  <c r="D1106" i="2"/>
  <c r="D1086" i="2"/>
  <c r="D1084" i="2"/>
  <c r="D1082" i="2"/>
  <c r="D1077" i="2"/>
  <c r="D1073" i="2"/>
  <c r="D1052" i="2"/>
  <c r="D1048" i="2"/>
  <c r="D1005" i="2"/>
  <c r="D966" i="2"/>
  <c r="D964" i="2"/>
  <c r="D962" i="2"/>
  <c r="D937" i="2"/>
  <c r="D1028" i="2"/>
  <c r="D1024" i="2"/>
  <c r="D1017" i="2"/>
  <c r="D1006" i="2"/>
  <c r="D990" i="2"/>
  <c r="D974" i="2"/>
  <c r="D958" i="2"/>
  <c r="D942" i="2"/>
  <c r="D940" i="2"/>
  <c r="D926" i="2"/>
  <c r="D924" i="2"/>
  <c r="D910" i="2"/>
  <c r="D908" i="2"/>
  <c r="D894" i="2"/>
  <c r="D892" i="2"/>
  <c r="D878" i="2"/>
  <c r="D876" i="2"/>
  <c r="D862" i="2"/>
  <c r="D860" i="2"/>
  <c r="D846" i="2"/>
  <c r="D844" i="2"/>
  <c r="D830" i="2"/>
  <c r="D828" i="2"/>
  <c r="D814" i="2"/>
  <c r="D812" i="2"/>
  <c r="D798" i="2"/>
  <c r="D796" i="2"/>
  <c r="D782" i="2"/>
  <c r="D780" i="2"/>
  <c r="D764" i="2"/>
  <c r="D748" i="2"/>
  <c r="D732" i="2"/>
  <c r="D716" i="2"/>
  <c r="D700" i="2"/>
  <c r="D684" i="2"/>
  <c r="D673" i="2"/>
  <c r="D668" i="2"/>
  <c r="D660" i="2"/>
  <c r="D652" i="2"/>
  <c r="D644" i="2"/>
  <c r="D636" i="2"/>
  <c r="D628" i="2"/>
  <c r="D620" i="2"/>
  <c r="D612" i="2"/>
  <c r="D604" i="2"/>
  <c r="D577" i="2"/>
  <c r="D572" i="2"/>
  <c r="D545" i="2"/>
  <c r="D540" i="2"/>
  <c r="D513" i="2"/>
  <c r="D508" i="2"/>
  <c r="D473" i="2"/>
  <c r="D462" i="2"/>
  <c r="D316" i="2"/>
  <c r="D1520" i="2"/>
  <c r="D1514" i="2"/>
  <c r="D1473" i="2"/>
  <c r="D1434" i="2"/>
  <c r="D1425" i="2"/>
  <c r="D1420" i="2"/>
  <c r="D1409" i="2"/>
  <c r="D1392" i="2"/>
  <c r="D1384" i="2"/>
  <c r="D1368" i="2"/>
  <c r="D1361" i="2"/>
  <c r="D1356" i="2"/>
  <c r="D1350" i="2"/>
  <c r="D1346" i="2"/>
  <c r="D1333" i="2"/>
  <c r="D1305" i="2"/>
  <c r="D1240" i="2"/>
  <c r="D1233" i="2"/>
  <c r="D1228" i="2"/>
  <c r="D1222" i="2"/>
  <c r="D1218" i="2"/>
  <c r="D1204" i="2"/>
  <c r="D1197" i="2"/>
  <c r="D1192" i="2"/>
  <c r="D1185" i="2"/>
  <c r="D1176" i="2"/>
  <c r="D1169" i="2"/>
  <c r="D1157" i="2"/>
  <c r="D1148" i="2"/>
  <c r="D1144" i="2"/>
  <c r="D1137" i="2"/>
  <c r="D1124" i="2"/>
  <c r="D1120" i="2"/>
  <c r="D1114" i="2"/>
  <c r="D1109" i="2"/>
  <c r="D1105" i="2"/>
  <c r="D1100" i="2"/>
  <c r="D1096" i="2"/>
  <c r="D1090" i="2"/>
  <c r="D1085" i="2"/>
  <c r="D1076" i="2"/>
  <c r="D1072" i="2"/>
  <c r="D1066" i="2"/>
  <c r="D1061" i="2"/>
  <c r="D1057" i="2"/>
  <c r="D1044" i="2"/>
  <c r="D1040" i="2"/>
  <c r="D1037" i="2"/>
  <c r="D1033" i="2"/>
  <c r="D1020" i="2"/>
  <c r="D1018" i="2"/>
  <c r="D1013" i="2"/>
  <c r="D941" i="2"/>
  <c r="D925" i="2"/>
  <c r="D909" i="2"/>
  <c r="D893" i="2"/>
  <c r="D877" i="2"/>
  <c r="D861" i="2"/>
  <c r="D845" i="2"/>
  <c r="D829" i="2"/>
  <c r="D813" i="2"/>
  <c r="D797" i="2"/>
  <c r="D781" i="2"/>
  <c r="D765" i="2"/>
  <c r="D760" i="2"/>
  <c r="D749" i="2"/>
  <c r="D744" i="2"/>
  <c r="D733" i="2"/>
  <c r="D728" i="2"/>
  <c r="D717" i="2"/>
  <c r="D712" i="2"/>
  <c r="D701" i="2"/>
  <c r="D696" i="2"/>
  <c r="D685" i="2"/>
  <c r="D676" i="2"/>
  <c r="D585" i="2"/>
  <c r="D580" i="2"/>
  <c r="D553" i="2"/>
  <c r="D548" i="2"/>
  <c r="D521" i="2"/>
  <c r="D516" i="2"/>
  <c r="D492" i="2"/>
  <c r="D489" i="2"/>
  <c r="D478" i="2"/>
  <c r="D476" i="2"/>
  <c r="D458" i="2"/>
  <c r="D440" i="2"/>
  <c r="D429" i="2"/>
  <c r="D418" i="2"/>
  <c r="D385" i="2"/>
  <c r="D374" i="2"/>
  <c r="D242" i="2"/>
  <c r="D240" i="2"/>
  <c r="D114" i="2"/>
  <c r="D905" i="2"/>
  <c r="D889" i="2"/>
  <c r="D873" i="2"/>
  <c r="D857" i="2"/>
  <c r="D841" i="2"/>
  <c r="D825" i="2"/>
  <c r="D809" i="2"/>
  <c r="D793" i="2"/>
  <c r="D777" i="2"/>
  <c r="D761" i="2"/>
  <c r="D745" i="2"/>
  <c r="D729" i="2"/>
  <c r="D713" i="2"/>
  <c r="D697" i="2"/>
  <c r="D681" i="2"/>
  <c r="D436" i="2"/>
  <c r="D434" i="2"/>
  <c r="D356" i="2"/>
  <c r="D297" i="2"/>
  <c r="D253" i="2"/>
  <c r="D196" i="2"/>
  <c r="D176" i="2"/>
  <c r="D132" i="2"/>
  <c r="D112" i="2"/>
  <c r="D68" i="2"/>
  <c r="D48" i="2"/>
  <c r="D4" i="2"/>
  <c r="D334" i="2"/>
  <c r="D326" i="2"/>
  <c r="D318" i="2"/>
  <c r="D294" i="2"/>
  <c r="D278" i="2"/>
  <c r="D262" i="2"/>
  <c r="D246" i="2"/>
  <c r="D230" i="2"/>
  <c r="D214" i="2"/>
  <c r="D198" i="2"/>
  <c r="D182" i="2"/>
  <c r="D166" i="2"/>
  <c r="D150" i="2"/>
  <c r="D134" i="2"/>
  <c r="D118" i="2"/>
  <c r="D102" i="2"/>
  <c r="D86" i="2"/>
  <c r="D70" i="2"/>
  <c r="D54" i="2"/>
  <c r="D38" i="2"/>
  <c r="D22" i="2"/>
  <c r="D6" i="2"/>
  <c r="D600" i="2"/>
  <c r="D592" i="2"/>
  <c r="D584" i="2"/>
  <c r="D576" i="2"/>
  <c r="D568" i="2"/>
  <c r="D560" i="2"/>
  <c r="D552" i="2"/>
  <c r="D544" i="2"/>
  <c r="D536" i="2"/>
  <c r="D528" i="2"/>
  <c r="D520" i="2"/>
  <c r="D512" i="2"/>
  <c r="D504" i="2"/>
  <c r="D496" i="2"/>
  <c r="D486" i="2"/>
  <c r="D484" i="2"/>
  <c r="D470" i="2"/>
  <c r="D468" i="2"/>
  <c r="D450" i="2"/>
  <c r="D444" i="2"/>
  <c r="D430" i="2"/>
  <c r="D428" i="2"/>
  <c r="D408" i="2"/>
  <c r="D401" i="2"/>
  <c r="D390" i="2"/>
  <c r="D388" i="2"/>
  <c r="D370" i="2"/>
  <c r="D344" i="2"/>
  <c r="D324" i="2"/>
  <c r="D285" i="2"/>
  <c r="D276" i="2"/>
  <c r="D265" i="2"/>
  <c r="D256" i="2"/>
  <c r="D221" i="2"/>
  <c r="D212" i="2"/>
  <c r="D201" i="2"/>
  <c r="D192" i="2"/>
  <c r="D157" i="2"/>
  <c r="D148" i="2"/>
  <c r="D137" i="2"/>
  <c r="D128" i="2"/>
  <c r="D93" i="2"/>
  <c r="D84" i="2"/>
  <c r="D73" i="2"/>
  <c r="D64" i="2"/>
  <c r="D20" i="2"/>
  <c r="D424" i="2"/>
  <c r="D404" i="2"/>
  <c r="D360" i="2"/>
  <c r="D313" i="2"/>
  <c r="D301" i="2"/>
  <c r="D281" i="2"/>
  <c r="D237" i="2"/>
  <c r="D217" i="2"/>
  <c r="D173" i="2"/>
  <c r="D153" i="2"/>
  <c r="D109" i="2"/>
  <c r="D89" i="2"/>
  <c r="D45" i="2"/>
  <c r="D36" i="2"/>
  <c r="D25" i="2"/>
  <c r="D16" i="2"/>
  <c r="D414" i="2"/>
  <c r="D412" i="2"/>
  <c r="D398" i="2"/>
  <c r="D396" i="2"/>
  <c r="D382" i="2"/>
  <c r="D380" i="2"/>
  <c r="D366" i="2"/>
  <c r="D364" i="2"/>
  <c r="D350" i="2"/>
  <c r="D348" i="2"/>
  <c r="D312" i="2"/>
  <c r="D305" i="2"/>
  <c r="D300" i="2"/>
  <c r="D289" i="2"/>
  <c r="D284" i="2"/>
  <c r="D273" i="2"/>
  <c r="D268" i="2"/>
  <c r="D257" i="2"/>
  <c r="D252" i="2"/>
  <c r="D241" i="2"/>
  <c r="D236" i="2"/>
  <c r="D225" i="2"/>
  <c r="D220" i="2"/>
  <c r="D209" i="2"/>
  <c r="D204" i="2"/>
  <c r="D193" i="2"/>
  <c r="D188" i="2"/>
  <c r="D177" i="2"/>
  <c r="D172" i="2"/>
  <c r="D161" i="2"/>
  <c r="D156" i="2"/>
  <c r="D147" i="2"/>
  <c r="D145" i="2"/>
  <c r="D140" i="2"/>
  <c r="D131" i="2"/>
  <c r="D129" i="2"/>
  <c r="D124" i="2"/>
  <c r="D115" i="2"/>
  <c r="D113" i="2"/>
  <c r="D108" i="2"/>
  <c r="D99" i="2"/>
  <c r="D97" i="2"/>
  <c r="D92" i="2"/>
  <c r="D83" i="2"/>
  <c r="D81" i="2"/>
  <c r="D76" i="2"/>
  <c r="D67" i="2"/>
  <c r="D65" i="2"/>
  <c r="D60" i="2"/>
  <c r="D51" i="2"/>
  <c r="D49" i="2"/>
  <c r="D44" i="2"/>
  <c r="D35" i="2"/>
  <c r="D33" i="2"/>
  <c r="D28" i="2"/>
  <c r="D19" i="2"/>
  <c r="D17" i="2"/>
  <c r="D12" i="2"/>
  <c r="D1511" i="2"/>
  <c r="D1475" i="2"/>
  <c r="D1471" i="2"/>
  <c r="D1423" i="2"/>
  <c r="D1391" i="2"/>
  <c r="D1375" i="2"/>
  <c r="D1339" i="2"/>
  <c r="D1331" i="2"/>
  <c r="D1267" i="2"/>
  <c r="D475" i="2"/>
  <c r="D459" i="2"/>
  <c r="D435" i="2"/>
  <c r="D419" i="2"/>
  <c r="D403" i="2"/>
  <c r="D387" i="2"/>
  <c r="D371" i="2"/>
  <c r="D355" i="2"/>
  <c r="D339" i="2"/>
  <c r="D331" i="2"/>
  <c r="D323" i="2"/>
  <c r="D315" i="2"/>
  <c r="D303" i="2"/>
  <c r="D287" i="2"/>
  <c r="D271" i="2"/>
  <c r="D255" i="2"/>
  <c r="D239" i="2"/>
  <c r="D223" i="2"/>
  <c r="D207" i="2"/>
  <c r="D191" i="2"/>
  <c r="D175" i="2"/>
  <c r="D159" i="2"/>
  <c r="D1527" i="2"/>
  <c r="D1491" i="2"/>
  <c r="D1451" i="2"/>
  <c r="D1411" i="2"/>
  <c r="D1407" i="2"/>
  <c r="D1359" i="2"/>
  <c r="D1327" i="2"/>
  <c r="D1311" i="2"/>
  <c r="D1275" i="2"/>
  <c r="D1231" i="2"/>
  <c r="D1219" i="2"/>
  <c r="D1215" i="2"/>
  <c r="D1507" i="2"/>
  <c r="D1479" i="2"/>
  <c r="D1467" i="2"/>
  <c r="D1459" i="2"/>
  <c r="D1387" i="2"/>
  <c r="D1347" i="2"/>
  <c r="D1343" i="2"/>
  <c r="D1295" i="2"/>
  <c r="D767" i="2"/>
  <c r="D751" i="2"/>
  <c r="D735" i="2"/>
  <c r="D719" i="2"/>
  <c r="D703" i="2"/>
  <c r="D687" i="2"/>
  <c r="D991" i="2"/>
  <c r="D959" i="2"/>
  <c r="D939" i="2"/>
  <c r="D923" i="2"/>
  <c r="D907" i="2"/>
  <c r="D891" i="2"/>
  <c r="D875" i="2"/>
  <c r="D859" i="2"/>
  <c r="D843" i="2"/>
  <c r="D827" i="2"/>
  <c r="D811" i="2"/>
  <c r="D795" i="2"/>
  <c r="D779" i="2"/>
  <c r="D763" i="2"/>
  <c r="D747" i="2"/>
  <c r="D731" i="2"/>
  <c r="D715" i="2"/>
  <c r="D699" i="2"/>
  <c r="D683" i="2"/>
  <c r="D671" i="2"/>
  <c r="D663" i="2"/>
  <c r="D655" i="2"/>
  <c r="D647" i="2"/>
  <c r="D639" i="2"/>
  <c r="D631" i="2"/>
  <c r="D623" i="2"/>
  <c r="D615" i="2"/>
  <c r="D607" i="2"/>
  <c r="D599" i="2"/>
  <c r="D591" i="2"/>
  <c r="D583" i="2"/>
  <c r="D575" i="2"/>
  <c r="D567" i="2"/>
  <c r="D559" i="2"/>
  <c r="D551" i="2"/>
  <c r="D543" i="2"/>
  <c r="D535" i="2"/>
  <c r="D527" i="2"/>
  <c r="D519" i="2"/>
  <c r="D511" i="2"/>
  <c r="D503" i="2"/>
  <c r="D495" i="2"/>
  <c r="D487" i="2"/>
  <c r="D471" i="2"/>
  <c r="D455" i="2"/>
  <c r="D443" i="2"/>
  <c r="D431" i="2"/>
  <c r="D415" i="2"/>
  <c r="D399" i="2"/>
  <c r="D383" i="2"/>
  <c r="D367" i="2"/>
  <c r="D351" i="2"/>
  <c r="D311" i="2"/>
  <c r="D299" i="2"/>
  <c r="D283" i="2"/>
  <c r="D267" i="2"/>
  <c r="D251" i="2"/>
  <c r="D235" i="2"/>
  <c r="D219" i="2"/>
  <c r="D203" i="2"/>
  <c r="D187" i="2"/>
  <c r="D171" i="2"/>
  <c r="D155" i="2"/>
  <c r="D143" i="2"/>
  <c r="D127" i="2"/>
  <c r="D111" i="2"/>
  <c r="D95" i="2"/>
  <c r="D79" i="2"/>
  <c r="D63" i="2"/>
  <c r="D47" i="2"/>
  <c r="D31" i="2"/>
  <c r="D15" i="2"/>
  <c r="D1263" i="2"/>
  <c r="D1247" i="2"/>
  <c r="D1003" i="2"/>
  <c r="D987" i="2"/>
  <c r="D971" i="2"/>
  <c r="D955" i="2"/>
  <c r="D759" i="2"/>
  <c r="D743" i="2"/>
  <c r="D727" i="2"/>
  <c r="D711" i="2"/>
  <c r="D695" i="2"/>
  <c r="D483" i="2"/>
  <c r="D467" i="2"/>
  <c r="D451" i="2"/>
  <c r="D427" i="2"/>
  <c r="D411" i="2"/>
  <c r="D395" i="2"/>
  <c r="D379" i="2"/>
  <c r="D363" i="2"/>
  <c r="D347" i="2"/>
  <c r="D335" i="2"/>
  <c r="D327" i="2"/>
  <c r="D319" i="2"/>
  <c r="D295" i="2"/>
  <c r="D279" i="2"/>
  <c r="D263" i="2"/>
  <c r="D247" i="2"/>
  <c r="D231" i="2"/>
  <c r="D215" i="2"/>
  <c r="D199" i="2"/>
  <c r="D183" i="2"/>
  <c r="D167" i="2"/>
  <c r="D139" i="2"/>
  <c r="D123" i="2"/>
  <c r="D107" i="2"/>
  <c r="D91" i="2"/>
  <c r="D75" i="2"/>
  <c r="D59" i="2"/>
  <c r="D43" i="2"/>
  <c r="D27" i="2"/>
  <c r="D11" i="2"/>
  <c r="D999" i="2"/>
  <c r="D983" i="2"/>
  <c r="D967" i="2"/>
  <c r="D951" i="2"/>
  <c r="D935" i="2"/>
  <c r="D931" i="2"/>
  <c r="D919" i="2"/>
  <c r="D915" i="2"/>
  <c r="D903" i="2"/>
  <c r="D899" i="2"/>
  <c r="D887" i="2"/>
  <c r="D883" i="2"/>
  <c r="D871" i="2"/>
  <c r="D867" i="2"/>
  <c r="D855" i="2"/>
  <c r="D851" i="2"/>
  <c r="D839" i="2"/>
  <c r="D835" i="2"/>
  <c r="D819" i="2"/>
  <c r="D803" i="2"/>
  <c r="D787" i="2"/>
  <c r="D771" i="2"/>
  <c r="D755" i="2"/>
  <c r="D739" i="2"/>
  <c r="D723" i="2"/>
  <c r="D707" i="2"/>
  <c r="D691" i="2"/>
  <c r="D667" i="2"/>
  <c r="D659" i="2"/>
  <c r="D651" i="2"/>
  <c r="D643" i="2"/>
  <c r="D635" i="2"/>
  <c r="D627" i="2"/>
  <c r="D619" i="2"/>
  <c r="D611" i="2"/>
  <c r="D603" i="2"/>
  <c r="D595" i="2"/>
  <c r="D587" i="2"/>
  <c r="D579" i="2"/>
  <c r="D571" i="2"/>
  <c r="D563" i="2"/>
  <c r="D555" i="2"/>
  <c r="D547" i="2"/>
  <c r="D539" i="2"/>
  <c r="D531" i="2"/>
  <c r="D523" i="2"/>
  <c r="D515" i="2"/>
  <c r="D507" i="2"/>
  <c r="D499" i="2"/>
  <c r="D491" i="2"/>
  <c r="D479" i="2"/>
  <c r="D463" i="2"/>
  <c r="D447" i="2"/>
  <c r="D439" i="2"/>
  <c r="D423" i="2"/>
  <c r="D407" i="2"/>
  <c r="D391" i="2"/>
  <c r="D375" i="2"/>
  <c r="D359" i="2"/>
  <c r="D343" i="2"/>
  <c r="D307" i="2"/>
  <c r="D291" i="2"/>
  <c r="D275" i="2"/>
  <c r="D259" i="2"/>
  <c r="D243" i="2"/>
  <c r="D227" i="2"/>
  <c r="D211" i="2"/>
  <c r="D195" i="2"/>
  <c r="D179" i="2"/>
  <c r="D163" i="2"/>
  <c r="D135" i="2"/>
  <c r="D119" i="2"/>
  <c r="D103" i="2"/>
  <c r="D87" i="2"/>
  <c r="D71" i="2"/>
  <c r="D55" i="2"/>
  <c r="D39" i="2"/>
  <c r="D23" i="2"/>
  <c r="D7" i="2"/>
  <c r="D3" i="2"/>
  <c r="D1528" i="2"/>
  <c r="D1512" i="2"/>
  <c r="D1496" i="2"/>
  <c r="D1480" i="2"/>
  <c r="D1452" i="2"/>
  <c r="D1429" i="2"/>
  <c r="D1424" i="2"/>
  <c r="D1388" i="2"/>
  <c r="D1365" i="2"/>
  <c r="D1360" i="2"/>
  <c r="D1324" i="2"/>
  <c r="D1301" i="2"/>
  <c r="D1296" i="2"/>
  <c r="D1260" i="2"/>
  <c r="D1237" i="2"/>
  <c r="D1232" i="2"/>
  <c r="D1213" i="2"/>
  <c r="D1516" i="2"/>
  <c r="D1500" i="2"/>
  <c r="D1484" i="2"/>
  <c r="D1472" i="2"/>
  <c r="D1436" i="2"/>
  <c r="D1413" i="2"/>
  <c r="D1408" i="2"/>
  <c r="D1372" i="2"/>
  <c r="D1349" i="2"/>
  <c r="D1344" i="2"/>
  <c r="D1308" i="2"/>
  <c r="D1285" i="2"/>
  <c r="D1280" i="2"/>
  <c r="D1244" i="2"/>
  <c r="D1221" i="2"/>
  <c r="D1216" i="2"/>
  <c r="D1524" i="2"/>
  <c r="D1508" i="2"/>
  <c r="D1492" i="2"/>
  <c r="D1476" i="2"/>
  <c r="D1468" i="2"/>
  <c r="D1445" i="2"/>
  <c r="D1440" i="2"/>
  <c r="D1404" i="2"/>
  <c r="D1381" i="2"/>
  <c r="D1376" i="2"/>
  <c r="D1340" i="2"/>
  <c r="D1317" i="2"/>
  <c r="D1312" i="2"/>
  <c r="D1276" i="2"/>
  <c r="D1253" i="2"/>
  <c r="D1248" i="2"/>
  <c r="D1460" i="2"/>
  <c r="D1444" i="2"/>
  <c r="D1428" i="2"/>
  <c r="D1412" i="2"/>
  <c r="D1396" i="2"/>
  <c r="D1380" i="2"/>
  <c r="D1364" i="2"/>
  <c r="D1348" i="2"/>
  <c r="D1332" i="2"/>
  <c r="D1316" i="2"/>
  <c r="D1300" i="2"/>
  <c r="D1284" i="2"/>
  <c r="D1268" i="2"/>
  <c r="D1252" i="2"/>
  <c r="D1236" i="2"/>
  <c r="D1220" i="2"/>
  <c r="D1007" i="2"/>
  <c r="D984" i="2"/>
  <c r="D975" i="2"/>
  <c r="D952" i="2"/>
  <c r="D943" i="2"/>
  <c r="D927" i="2"/>
  <c r="D911" i="2"/>
  <c r="D895" i="2"/>
  <c r="D879" i="2"/>
  <c r="D863" i="2"/>
  <c r="D847" i="2"/>
  <c r="D831" i="2"/>
  <c r="D815" i="2"/>
  <c r="D799" i="2"/>
  <c r="D783" i="2"/>
  <c r="D823" i="2"/>
  <c r="D807" i="2"/>
  <c r="D791" i="2"/>
  <c r="D775" i="2"/>
  <c r="D1011" i="2"/>
  <c r="D995" i="2"/>
  <c r="D979" i="2"/>
  <c r="D963" i="2"/>
  <c r="D947" i="2"/>
  <c r="D672" i="2"/>
  <c r="D680" i="2"/>
  <c r="D452" i="2"/>
</calcChain>
</file>

<file path=xl/sharedStrings.xml><?xml version="1.0" encoding="utf-8"?>
<sst xmlns="http://schemas.openxmlformats.org/spreadsheetml/2006/main" count="290" uniqueCount="149">
  <si>
    <t>OT</t>
  </si>
  <si>
    <t>DEPARTAMENTO</t>
  </si>
  <si>
    <t>CONTRATO</t>
  </si>
  <si>
    <t>PRODUCTO</t>
  </si>
  <si>
    <t>FRANJA</t>
  </si>
  <si>
    <t>TELEFONO</t>
  </si>
  <si>
    <t>BARRIO</t>
  </si>
  <si>
    <t>DIRECCION</t>
  </si>
  <si>
    <t>CICLO</t>
  </si>
  <si>
    <t>CREDITO AFIANZADO</t>
  </si>
  <si>
    <t>PAGO</t>
  </si>
  <si>
    <t>FECHA</t>
  </si>
  <si>
    <t>DESCRIPCION COMENTARIO</t>
  </si>
  <si>
    <t>CODIGO CAUSAL</t>
  </si>
  <si>
    <t>DESCRIPCION CAUSAL</t>
  </si>
  <si>
    <t>DEUDA CORRIENTE NO VENCIDA</t>
  </si>
  <si>
    <t>DEUDA CORRIENTE VENCIDA</t>
  </si>
  <si>
    <t>DEUDA TOTAL</t>
  </si>
  <si>
    <t>ESTADO PRODUCTO</t>
  </si>
  <si>
    <t>ESTADO FINANCIERO</t>
  </si>
  <si>
    <t>DESCRIPCION CICLO</t>
  </si>
  <si>
    <t>EDAD MORA</t>
  </si>
  <si>
    <t>OBSERVACIONES GESTION DEL MES</t>
  </si>
  <si>
    <t>Nota: Aquí se debe registrar el nuevo numero de celular que se debe actualizar al titular de la factura en OSF, solo aplica para los nuevos celulares que identifiquemos que el titular cambio.</t>
  </si>
  <si>
    <t>Numero orden</t>
  </si>
  <si>
    <t>Codigo Comentario</t>
  </si>
  <si>
    <t>Observacion</t>
  </si>
  <si>
    <t>TEXTO PARA PEGAR EN EL ARCHIVO PLANO</t>
  </si>
  <si>
    <t>Gas</t>
  </si>
  <si>
    <t>Servicios Financieros</t>
  </si>
  <si>
    <t>ESTRATEGICA</t>
  </si>
  <si>
    <t>CONV MOTIVO DE NO PAGO</t>
  </si>
  <si>
    <t>CONV BASE</t>
  </si>
  <si>
    <t>Cliente Realiza Refinanciacion 1369</t>
  </si>
  <si>
    <t>Acuerdo Incumplido 8956</t>
  </si>
  <si>
    <t>Usuario No Asume Solidaridad (No Autorizo, No Es Titular) 8959</t>
  </si>
  <si>
    <t>Sin Capacidad De Pago 8998</t>
  </si>
  <si>
    <t>No Le Interesa Pagar 8991</t>
  </si>
  <si>
    <t>Nadie En El Predio 9136</t>
  </si>
  <si>
    <t>Cliente Ilocalizado 3607</t>
  </si>
  <si>
    <t>Posible Fraude 1475</t>
  </si>
  <si>
    <t>Cliente Con Intencion De Pago 3810</t>
  </si>
  <si>
    <t>Cliente No Asume Deuda 3811</t>
  </si>
  <si>
    <t>Mala Situacion Economica 3741</t>
  </si>
  <si>
    <t>TIPO PRODUCTO</t>
  </si>
  <si>
    <t>MUNICIPIO</t>
  </si>
  <si>
    <t>SINCRONIZACION</t>
  </si>
  <si>
    <t>FECHA DE ASIGNACION</t>
  </si>
  <si>
    <t>REINCIDENCIA</t>
  </si>
  <si>
    <t>ASIGNADO</t>
  </si>
  <si>
    <t>REVISION PERIODICA</t>
  </si>
  <si>
    <t xml:space="preserve">CEDULA </t>
  </si>
  <si>
    <t xml:space="preserve">NOMBRE </t>
  </si>
  <si>
    <t>TELEFONO HISTORIAL</t>
  </si>
  <si>
    <t>NOMBRE DEUDOR</t>
  </si>
  <si>
    <t>CEDULA DEUDOR</t>
  </si>
  <si>
    <t xml:space="preserve">TELEFONO DEUDOR </t>
  </si>
  <si>
    <t>NOMBRE CODEUDOR</t>
  </si>
  <si>
    <t>CEDULA CODEUDOR</t>
  </si>
  <si>
    <t>TELEFONO CODEUDOR</t>
  </si>
  <si>
    <t>ULTIMO TELEFONO IDENTIFICADO</t>
  </si>
  <si>
    <t>HISTORIAL TELEFONO IDENTIFICADO</t>
  </si>
  <si>
    <t>CORREO IDENTIFICADO</t>
  </si>
  <si>
    <t>ULTIMO TELEFONO CONTACTO</t>
  </si>
  <si>
    <t>CATEGORIA</t>
  </si>
  <si>
    <t>ESTRATO</t>
  </si>
  <si>
    <t>DIAS MORA</t>
  </si>
  <si>
    <t>TOTAL DEUDA CORRIENTE</t>
  </si>
  <si>
    <t>DEUDA NO CORRIENTE</t>
  </si>
  <si>
    <t>RUTA</t>
  </si>
  <si>
    <t xml:space="preserve">CONSECUTIVO </t>
  </si>
  <si>
    <t>LIQUIDACION</t>
  </si>
  <si>
    <t>VENCIMIENTOS</t>
  </si>
  <si>
    <t>ESTADO DE CORTE</t>
  </si>
  <si>
    <t>NO. FACTURAS VENCIDAS</t>
  </si>
  <si>
    <t>MEDIDOR</t>
  </si>
  <si>
    <t>ULTIMA ACTIVIDAD SUSPENSION</t>
  </si>
  <si>
    <t>REINCIDENCIA HISTORICA</t>
  </si>
  <si>
    <t>EDADMORAASIGNACION</t>
  </si>
  <si>
    <t>EDADMORAAGRUPADAASIGNACION</t>
  </si>
  <si>
    <t>FIANZA</t>
  </si>
  <si>
    <t>DESINCRONIZADO</t>
  </si>
  <si>
    <t>SCORING</t>
  </si>
  <si>
    <t>SALDOMENOR</t>
  </si>
  <si>
    <t>SEGMENTO</t>
  </si>
  <si>
    <t>IDUNIDADOPERATIVA</t>
  </si>
  <si>
    <t>NOMBREUNIDADOPERATIVA</t>
  </si>
  <si>
    <t>RUTA2</t>
  </si>
  <si>
    <t>Cliente Realiza Abono 1367</t>
  </si>
  <si>
    <t>Contacto Indirecto-Gestion Telefonica 3812</t>
  </si>
  <si>
    <t>CARTERA</t>
  </si>
  <si>
    <t>EFIGAS RESIDENCIAL</t>
  </si>
  <si>
    <t>EFIGAS COMERCIALES</t>
  </si>
  <si>
    <t>EFIGAS AFIANZADO</t>
  </si>
  <si>
    <t xml:space="preserve">INFORME DE GESTION DE CARTERA RESIDENCIAL, AFIANCOL Y COMERCIALES </t>
  </si>
  <si>
    <t>Cliente Realiza Pago Total 1368</t>
  </si>
  <si>
    <t>Etiquetas de columna</t>
  </si>
  <si>
    <t>Total TOTAL</t>
  </si>
  <si>
    <t>Total # PRODUCTOS</t>
  </si>
  <si>
    <t>Total PESO %</t>
  </si>
  <si>
    <t>Etiquetas de fila</t>
  </si>
  <si>
    <t xml:space="preserve">
Motivo no pago</t>
  </si>
  <si>
    <t>TOTAL</t>
  </si>
  <si>
    <t># PRODUCTOS</t>
  </si>
  <si>
    <t>PESO %</t>
  </si>
  <si>
    <t>Total Cliente Con Intencion De Pago 3810</t>
  </si>
  <si>
    <t>Total Cliente Ilocalizado 3607</t>
  </si>
  <si>
    <t>Total Cliente No Asume Deuda 3811</t>
  </si>
  <si>
    <t>Total Cliente Realiza Abono 1367</t>
  </si>
  <si>
    <t>Total Cliente Realiza Pago Total 1368</t>
  </si>
  <si>
    <t>Total Cliente Realiza Refinanciacion 1369</t>
  </si>
  <si>
    <t>Total Contacto Indirecto-Gestion Telefonica 3812</t>
  </si>
  <si>
    <t>Total Mala Situacion Economica 3741</t>
  </si>
  <si>
    <t>Total general</t>
  </si>
  <si>
    <t>Se Deja Informacion Con Un Tercero 8961</t>
  </si>
  <si>
    <t>No Contesta - Numero Activo 1474</t>
  </si>
  <si>
    <t>No Contesta- Numero Equivocado 1473</t>
  </si>
  <si>
    <r>
      <t xml:space="preserve">ESTAS COLUMNAS YA VIENEN VINCULADAS DE LA HOJA ASIGNACION - FAVOR NO MODIFICAR 
</t>
    </r>
    <r>
      <rPr>
        <b/>
        <sz val="12"/>
        <color rgb="FFFF0000"/>
        <rFont val="Calibri"/>
        <family val="2"/>
        <scheme val="minor"/>
      </rPr>
      <t xml:space="preserve">RECUERDEN ARRASTRAR LA FORMULA PARA QUE QUEDEN COMPLETOS LOS COMENTARIOS. </t>
    </r>
  </si>
  <si>
    <t>Cliente Desempleado 8977</t>
  </si>
  <si>
    <t>Predio Desocupado 1384</t>
  </si>
  <si>
    <t>Deudor No Reside 8982</t>
  </si>
  <si>
    <t>EFIGAS AFIANZADO RISARALDA</t>
  </si>
  <si>
    <t>CONTRATISTA:  EMDECOB / UNIDAD OPERATIVA: 1572, 4640, 2572, 5452 Y 2081</t>
  </si>
  <si>
    <t>Se Deja Informacion Con Un Tercero 9138</t>
  </si>
  <si>
    <t>Enfermedad Y/O Calamidad 9125</t>
  </si>
  <si>
    <t xml:space="preserve"> </t>
  </si>
  <si>
    <t>Desacuerdo Con El Cobro (Reclamacion,Rtr, Instalaicon,Certificacion) 1474</t>
  </si>
  <si>
    <t>EFIGAS PILOTO</t>
  </si>
  <si>
    <t>(Todas)</t>
  </si>
  <si>
    <t>Predio Abandonado 1382</t>
  </si>
  <si>
    <t>USUARIO FALLECIDO 1345</t>
  </si>
  <si>
    <t>VISITAS DESCRIPCION COMENTARIO</t>
  </si>
  <si>
    <t>VISITAS  DESCRIPCION CAUSAL</t>
  </si>
  <si>
    <t>VISITAS OBSERVACIONES GESTION DEL MES</t>
  </si>
  <si>
    <t xml:space="preserve"> PERIODO DE GESTION: COMENTARIOS  MARZO 2026</t>
  </si>
  <si>
    <t>Promesa De Pago 3814</t>
  </si>
  <si>
    <t>Cliente Ilocalizado 3608</t>
  </si>
  <si>
    <t>Problemas Juridicos 3813</t>
  </si>
  <si>
    <t>Posible Acuerdo 8993</t>
  </si>
  <si>
    <t>Promesa De Pago 1315</t>
  </si>
  <si>
    <t>Negociacion En Campo 1478</t>
  </si>
  <si>
    <t>No Contesta- Numero Equivocado 1474</t>
  </si>
  <si>
    <t>Cliente En Proceso Juridico 1477</t>
  </si>
  <si>
    <t>Total Cliente Ilocalizado 3608</t>
  </si>
  <si>
    <t>Total Promesa De Pago 3814</t>
  </si>
  <si>
    <t>Total Problemas Juridicos 3813</t>
  </si>
  <si>
    <t xml:space="preserve">GESTIONES VISITA </t>
  </si>
  <si>
    <t xml:space="preserve">MOTIVO DE NO PAGO </t>
  </si>
  <si>
    <t>GESTOR DE CAMPO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</si>
</sst>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 #,##0_);_(* \(#,##0\);_(* &quot;-&quot;??_);_(@_)"/>
    <numFmt numFmtId="165" formatCode="&quot;$&quot;\ #,##0"/>
    <numFmt numFmtId="166" formatCode="_(&quot;$&quot;\ * #,##0_);_(&quot;$&quot;\ * \(#,##0\);_(&quot;$&quot;\ * &quot;-&quot;??_);_(@_)"/>
    <numFmt numFmtId="167" formatCode="_-&quot;$&quot;\ * #,##0_-;\-&quot;$&quot;\ * #,##0_-;_-&quot;$&quot;\ * &quot;-&quot;??_-;_-@_-"/>
    <numFmt numFmtId="168" formatCode="_-* #,##0\ &quot;€&quot;_-;\-* #,##0\ &quot;€&quot;_-;_-* &quot;-&quot;\ &quot;€&quot;_-;_-@_-"/>
    <numFmt numFmtId="169" formatCode="_(&quot;$&quot;\ * #,##0_);_(&quot;$&quot;\ * \(#,##0\);_(&quot;$&quot;\ * &quot;-&quot;_);_(@_)"/>
    <numFmt numFmtId="170" formatCode="_(&quot;$&quot;\ * #,##0.00_);_(&quot;$&quot;\ * \(#,##0.00\);_(&quot;$&quot;\ * &quot;-&quot;??_);_(@_)"/>
    <numFmt numFmtId="171" formatCode="_-&quot;$&quot;* #,##0_-;\-&quot;$&quot;* #,##0_-;_-&quot;$&quot;* &quot;-&quot;_-;_-@_-"/>
    <numFmt numFmtId="172" formatCode="_-&quot;$&quot;* #,##0.00_-;\-&quot;$&quot;* #,##0.00_-;_-&quot;$&quot;* &quot;-&quot;??_-;_-@_-"/>
    <numFmt numFmtId="173" formatCode="dd/mm/yyyy\ hh:mm:ss"/>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color rgb="FF000000"/>
      <name val="Arial"/>
      <family val="2"/>
    </font>
    <font>
      <b/>
      <sz val="14"/>
      <color theme="1"/>
      <name val="Calibri"/>
      <family val="2"/>
      <scheme val="minor"/>
    </font>
    <font>
      <b/>
      <sz val="10"/>
      <color theme="0"/>
      <name val="Calibri"/>
      <family val="2"/>
      <scheme val="minor"/>
    </font>
    <font>
      <b/>
      <sz val="10"/>
      <name val="Calibri"/>
      <family val="2"/>
      <scheme val="minor"/>
    </font>
    <font>
      <b/>
      <sz val="12"/>
      <color theme="1"/>
      <name val="Calibri"/>
      <family val="2"/>
      <scheme val="minor"/>
    </font>
    <font>
      <b/>
      <sz val="11"/>
      <color rgb="FFFFFFFF"/>
      <name val="Calibri"/>
      <family val="2"/>
    </font>
    <font>
      <sz val="11"/>
      <name val="Calibri"/>
      <family val="2"/>
      <scheme val="minor"/>
    </font>
    <font>
      <b/>
      <sz val="11"/>
      <name val="Calibri"/>
      <family val="2"/>
      <scheme val="minor"/>
    </font>
    <font>
      <b/>
      <sz val="12"/>
      <color rgb="FFFF0000"/>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8" tint="-0.249977111117893"/>
        <bgColor indexed="64"/>
      </patternFill>
    </fill>
    <fill>
      <patternFill patternType="solid">
        <fgColor rgb="FFFFFF00"/>
        <bgColor indexed="64"/>
      </patternFill>
    </fill>
    <fill>
      <patternFill patternType="solid">
        <fgColor rgb="FFA0B90A"/>
      </patternFill>
    </fill>
    <fill>
      <patternFill patternType="solid">
        <fgColor theme="7" tint="0.39997558519241921"/>
        <bgColor indexed="65"/>
      </patternFill>
    </fill>
    <fill>
      <patternFill patternType="solid">
        <fgColor theme="4"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s>
  <cellStyleXfs count="328">
    <xf numFmtId="0" fontId="0" fillId="0" borderId="0"/>
    <xf numFmtId="0" fontId="4" fillId="0" borderId="0"/>
    <xf numFmtId="43"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9"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42" fontId="1" fillId="0" borderId="0" applyFont="0" applyFill="0" applyBorder="0" applyAlignment="0" applyProtection="0"/>
    <xf numFmtId="17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4" fillId="0" borderId="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cellStyleXfs>
  <cellXfs count="56">
    <xf numFmtId="0" fontId="0" fillId="0" borderId="0" xfId="0"/>
    <xf numFmtId="0" fontId="3" fillId="0" borderId="0" xfId="0" applyFont="1"/>
    <xf numFmtId="0" fontId="9" fillId="8" borderId="9" xfId="0" applyFont="1" applyFill="1" applyBorder="1" applyAlignment="1">
      <alignment horizontal="center"/>
    </xf>
    <xf numFmtId="0" fontId="9" fillId="8" borderId="10" xfId="0" applyFont="1" applyFill="1" applyBorder="1" applyAlignment="1">
      <alignment horizontal="center"/>
    </xf>
    <xf numFmtId="0" fontId="0" fillId="0" borderId="1" xfId="0" applyBorder="1"/>
    <xf numFmtId="0" fontId="0" fillId="0" borderId="0" xfId="0" applyAlignment="1">
      <alignment horizontal="left"/>
    </xf>
    <xf numFmtId="14" fontId="0" fillId="0" borderId="0" xfId="0" applyNumberFormat="1"/>
    <xf numFmtId="1" fontId="0" fillId="0" borderId="1" xfId="0" applyNumberFormat="1" applyBorder="1" applyAlignment="1">
      <alignment horizontal="center"/>
    </xf>
    <xf numFmtId="0" fontId="10" fillId="0" borderId="0" xfId="0" applyFont="1"/>
    <xf numFmtId="0" fontId="0" fillId="0" borderId="0" xfId="0" applyAlignment="1">
      <alignment horizontal="right"/>
    </xf>
    <xf numFmtId="0" fontId="0" fillId="0" borderId="0" xfId="0" applyAlignment="1">
      <alignment horizontal="center"/>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14" fontId="2" fillId="2" borderId="9"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wrapText="1"/>
    </xf>
    <xf numFmtId="2" fontId="2" fillId="2" borderId="9" xfId="0" applyNumberFormat="1" applyFont="1" applyFill="1" applyBorder="1" applyAlignment="1">
      <alignment horizontal="center" vertical="center" wrapText="1"/>
    </xf>
    <xf numFmtId="42" fontId="2" fillId="2" borderId="9" xfId="4" applyFont="1" applyFill="1" applyBorder="1" applyAlignment="1">
      <alignment horizontal="center" vertical="center" wrapText="1"/>
    </xf>
    <xf numFmtId="1" fontId="2" fillId="2" borderId="9" xfId="2" applyNumberFormat="1" applyFont="1" applyFill="1" applyBorder="1" applyAlignment="1">
      <alignment horizontal="center" vertical="center" wrapText="1"/>
    </xf>
    <xf numFmtId="0" fontId="2" fillId="5" borderId="9" xfId="0" applyFont="1" applyFill="1" applyBorder="1" applyAlignment="1">
      <alignment vertical="center" wrapText="1"/>
    </xf>
    <xf numFmtId="14" fontId="7" fillId="3" borderId="9" xfId="0" applyNumberFormat="1"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2" xfId="0" applyFont="1" applyFill="1" applyBorder="1" applyAlignment="1">
      <alignment horizontal="center" vertical="center" wrapText="1"/>
    </xf>
    <xf numFmtId="14" fontId="11" fillId="7" borderId="8" xfId="0" applyNumberFormat="1" applyFont="1" applyFill="1" applyBorder="1" applyAlignment="1">
      <alignment horizontal="center" vertical="center" wrapText="1"/>
    </xf>
    <xf numFmtId="0" fontId="0" fillId="0" borderId="0" xfId="0" applyAlignment="1">
      <alignment wrapText="1"/>
    </xf>
    <xf numFmtId="0" fontId="0" fillId="7" borderId="0" xfId="0" applyFill="1" applyAlignment="1">
      <alignment horizontal="left"/>
    </xf>
    <xf numFmtId="164" fontId="0" fillId="0" borderId="0" xfId="0" applyNumberFormat="1"/>
    <xf numFmtId="10" fontId="0" fillId="0" borderId="0" xfId="0" applyNumberFormat="1"/>
    <xf numFmtId="0" fontId="0" fillId="0" borderId="0" xfId="0" pivotButton="1"/>
    <xf numFmtId="0" fontId="2" fillId="2" borderId="9" xfId="0" applyFont="1" applyFill="1" applyBorder="1" applyAlignment="1">
      <alignment horizontal="left" vertical="center" wrapText="1"/>
    </xf>
    <xf numFmtId="10" fontId="0" fillId="7" borderId="0" xfId="0" applyNumberFormat="1" applyFill="1"/>
    <xf numFmtId="0" fontId="0" fillId="3" borderId="0" xfId="0" applyFill="1" applyAlignment="1">
      <alignment horizontal="left"/>
    </xf>
    <xf numFmtId="164" fontId="0" fillId="3" borderId="0" xfId="0" applyNumberFormat="1" applyFill="1"/>
    <xf numFmtId="0" fontId="0" fillId="3" borderId="0" xfId="0" applyFill="1"/>
    <xf numFmtId="10" fontId="0" fillId="3" borderId="0" xfId="0" applyNumberFormat="1" applyFill="1"/>
    <xf numFmtId="10" fontId="0" fillId="4" borderId="0" xfId="0" applyNumberFormat="1" applyFill="1"/>
    <xf numFmtId="167" fontId="0" fillId="0" borderId="0" xfId="8" applyNumberFormat="1" applyFont="1"/>
    <xf numFmtId="167" fontId="7" fillId="3" borderId="9" xfId="8" applyNumberFormat="1" applyFont="1" applyFill="1" applyBorder="1" applyAlignment="1">
      <alignment horizontal="center" vertical="center" wrapText="1"/>
    </xf>
    <xf numFmtId="0" fontId="2" fillId="2" borderId="9" xfId="0" applyFont="1" applyFill="1" applyBorder="1" applyAlignment="1">
      <alignment horizontal="center" vertical="center"/>
    </xf>
    <xf numFmtId="9" fontId="0" fillId="0" borderId="0" xfId="9" applyFont="1" applyFill="1"/>
    <xf numFmtId="9" fontId="0" fillId="0" borderId="0" xfId="0" applyNumberFormat="1"/>
    <xf numFmtId="0" fontId="0" fillId="7" borderId="0" xfId="0" applyFill="1"/>
    <xf numFmtId="164" fontId="0" fillId="7" borderId="0" xfId="0" applyNumberFormat="1" applyFill="1"/>
    <xf numFmtId="10" fontId="0" fillId="0" borderId="0" xfId="9" applyNumberFormat="1" applyFont="1"/>
    <xf numFmtId="0" fontId="6" fillId="10" borderId="9" xfId="0" applyFont="1" applyFill="1" applyBorder="1" applyAlignment="1">
      <alignment horizontal="center" vertical="center" wrapText="1"/>
    </xf>
    <xf numFmtId="0" fontId="6" fillId="10" borderId="12" xfId="0" applyFont="1" applyFill="1" applyBorder="1" applyAlignment="1">
      <alignment horizontal="center" vertical="center" wrapText="1"/>
    </xf>
    <xf numFmtId="9" fontId="0" fillId="0" borderId="0" xfId="9" applyFont="1"/>
    <xf numFmtId="0" fontId="2" fillId="4" borderId="1" xfId="0" applyFont="1" applyFill="1" applyBorder="1" applyAlignment="1">
      <alignment horizontal="center" vertic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8" fillId="7" borderId="0" xfId="0" applyFont="1" applyFill="1" applyAlignment="1">
      <alignment horizontal="center" vertical="center" wrapText="1"/>
    </xf>
    <xf numFmtId="0" fontId="8" fillId="7" borderId="13" xfId="0" applyFont="1" applyFill="1" applyBorder="1" applyAlignment="1">
      <alignment horizontal="center" vertical="center" wrapText="1"/>
    </xf>
  </cellXfs>
  <cellStyles count="328">
    <cellStyle name="60% - Énfasis4 2" xfId="10" xr:uid="{F40A7DCA-3350-40DF-8B88-3874EB1705EF}"/>
    <cellStyle name="Millares" xfId="2" builtinId="3"/>
    <cellStyle name="Millares [0] 2" xfId="11" xr:uid="{DD63E213-1FD9-4051-8944-F5DDD7D7BFC0}"/>
    <cellStyle name="Millares [0] 2 2" xfId="12" xr:uid="{4813BDCA-AEFC-4423-BD83-04C69E4CD418}"/>
    <cellStyle name="Millares [0] 2 2 2" xfId="13" xr:uid="{FB1D3010-14A5-4373-BC09-BE81EDC7BBE5}"/>
    <cellStyle name="Millares [0] 2 2 2 2" xfId="74" xr:uid="{863A753B-449A-4238-A3D2-6E67C98CDF93}"/>
    <cellStyle name="Millares [0] 2 2 2 2 2" xfId="224" xr:uid="{D38809CB-88EB-40DC-B472-5512318D178A}"/>
    <cellStyle name="Millares [0] 2 2 2 3" xfId="123" xr:uid="{19225E79-DB23-49C7-9A39-CFF89DD15856}"/>
    <cellStyle name="Millares [0] 2 2 2 3 2" xfId="273" xr:uid="{1A95A094-E868-45EF-A98C-DD0D7697AE97}"/>
    <cellStyle name="Millares [0] 2 2 2 4" xfId="174" xr:uid="{DED37BB6-E2FF-4178-8255-D56734DE1591}"/>
    <cellStyle name="Millares [0] 2 2 3" xfId="73" xr:uid="{44D4BDEC-C91B-4095-A664-288AD91D3490}"/>
    <cellStyle name="Millares [0] 2 2 3 2" xfId="223" xr:uid="{615C7A65-AACB-4791-9AAD-9D6793A68E0C}"/>
    <cellStyle name="Millares [0] 2 2 4" xfId="122" xr:uid="{19B74664-0CDA-42C9-AEC6-DC4628F259B3}"/>
    <cellStyle name="Millares [0] 2 2 4 2" xfId="272" xr:uid="{4CD73C7F-FDC0-435C-892C-0860D06BE085}"/>
    <cellStyle name="Millares [0] 2 2 5" xfId="173" xr:uid="{D0617C1B-CA38-4F7A-B50D-4D5FEAFD6F95}"/>
    <cellStyle name="Millares [0] 2 3" xfId="14" xr:uid="{4A06F41C-FB54-4DDA-8223-37CBD83EB0D0}"/>
    <cellStyle name="Millares [0] 2 3 2" xfId="75" xr:uid="{CB00E776-990C-4C37-8A25-BD69FEA03FB4}"/>
    <cellStyle name="Millares [0] 2 3 2 2" xfId="225" xr:uid="{636D783B-5A35-4504-99B1-AD0A425AB9D0}"/>
    <cellStyle name="Millares [0] 2 3 3" xfId="124" xr:uid="{7099BB3E-C613-44BF-B7B2-8EA361234B6E}"/>
    <cellStyle name="Millares [0] 2 3 3 2" xfId="274" xr:uid="{EBD0FC59-1A31-4066-B157-99337C853E86}"/>
    <cellStyle name="Millares [0] 2 3 4" xfId="175" xr:uid="{7DE8998B-6A06-4CAE-9A69-0B7A00B01F36}"/>
    <cellStyle name="Millares [0] 2 4" xfId="72" xr:uid="{1B35130D-A8F0-464B-9437-70D1BBF2B90E}"/>
    <cellStyle name="Millares [0] 2 4 2" xfId="222" xr:uid="{B5D10DB0-A660-4E6F-B92B-1EEA7039DA3D}"/>
    <cellStyle name="Millares [0] 2 5" xfId="121" xr:uid="{98CF42AC-2FD4-47C3-ACF3-4841D8E58C1B}"/>
    <cellStyle name="Millares [0] 2 5 2" xfId="271" xr:uid="{A5280217-9882-4B4A-AC92-5799E33B9063}"/>
    <cellStyle name="Millares [0] 2 6" xfId="172" xr:uid="{DBEE1F7B-A578-444F-96B4-F3A07E64CFD2}"/>
    <cellStyle name="Millares 10" xfId="6" xr:uid="{11F67497-C6EC-47DF-814B-871E902123B8}"/>
    <cellStyle name="Millares 10 2" xfId="270" xr:uid="{A798B970-176F-45B2-BC60-C44945DC5C27}"/>
    <cellStyle name="Millares 10 3" xfId="120" xr:uid="{2CC6C8F6-5BE3-462A-8877-FABF213B7661}"/>
    <cellStyle name="Millares 11" xfId="171" xr:uid="{2E9FCBD8-1534-4132-B464-E6B1C40C3982}"/>
    <cellStyle name="Millares 12" xfId="320" xr:uid="{903C35B4-30BB-4045-A80E-CB67B4999C5B}"/>
    <cellStyle name="Millares 13" xfId="322" xr:uid="{8B372410-2C20-4FB6-8546-1FE92C0B17AB}"/>
    <cellStyle name="Millares 14" xfId="321" xr:uid="{EC451F1C-EC47-473B-AB45-3D78B5DA868D}"/>
    <cellStyle name="Millares 2" xfId="5" xr:uid="{00000000-0005-0000-0000-000001000000}"/>
    <cellStyle name="Millares 2 2" xfId="16" xr:uid="{98202E46-75EE-4ECA-ABA8-99C3C0B76B1D}"/>
    <cellStyle name="Millares 2 3" xfId="17" xr:uid="{AA8F62CC-F0DE-4878-B4E1-6A4D5CCB7D0F}"/>
    <cellStyle name="Millares 2 3 2" xfId="18" xr:uid="{1F2D96C3-1D14-4B3A-92A1-B6E890E6CCF9}"/>
    <cellStyle name="Millares 2 3 2 2" xfId="78" xr:uid="{4A8511D7-304A-4FC7-A9BF-F5AE1D21B3BC}"/>
    <cellStyle name="Millares 2 3 2 2 2" xfId="228" xr:uid="{91C7FAB1-E716-4C35-8075-E6CD06F26F83}"/>
    <cellStyle name="Millares 2 3 2 3" xfId="127" xr:uid="{3DEF6691-492C-4857-9B6A-75CBED042EBF}"/>
    <cellStyle name="Millares 2 3 2 3 2" xfId="277" xr:uid="{513854A7-2CBB-436F-9525-848C6AC1D825}"/>
    <cellStyle name="Millares 2 3 2 4" xfId="178" xr:uid="{FE63C0B4-0DA5-407A-9FE0-B7577A85C028}"/>
    <cellStyle name="Millares 2 3 3" xfId="77" xr:uid="{53B9A56F-135A-410B-AA07-08EFDDF2796E}"/>
    <cellStyle name="Millares 2 3 3 2" xfId="227" xr:uid="{EAC1F4B5-95DD-47E1-9926-39AF230CDBF0}"/>
    <cellStyle name="Millares 2 3 4" xfId="126" xr:uid="{3168029E-2EAE-4519-A751-C9CC50EA0BE6}"/>
    <cellStyle name="Millares 2 3 4 2" xfId="276" xr:uid="{EE28A029-FF94-4DB0-9F23-874AAE4EA4AC}"/>
    <cellStyle name="Millares 2 3 5" xfId="177" xr:uid="{7C684D5B-A03B-45E8-A00C-02B2315F7A06}"/>
    <cellStyle name="Millares 2 4" xfId="19" xr:uid="{A61EE85E-873C-414E-AEE3-073A03FF64B3}"/>
    <cellStyle name="Millares 2 4 2" xfId="79" xr:uid="{6098311F-5840-4CD4-BFD0-E82B136A359F}"/>
    <cellStyle name="Millares 2 4 2 2" xfId="229" xr:uid="{85243879-E02C-4614-82D6-B1B017F2E9D6}"/>
    <cellStyle name="Millares 2 4 3" xfId="128" xr:uid="{A6D65395-7C27-4558-9559-0265A660F482}"/>
    <cellStyle name="Millares 2 4 3 2" xfId="278" xr:uid="{44823CFB-2935-4AE6-8DFE-ED4535DAEA30}"/>
    <cellStyle name="Millares 2 4 4" xfId="179" xr:uid="{BEB60AA3-6CAF-4FA2-A362-4B8BAD510186}"/>
    <cellStyle name="Millares 2 5" xfId="76" xr:uid="{F88B96A3-552C-4235-BA1F-D4943E3BB4D6}"/>
    <cellStyle name="Millares 2 5 2" xfId="226" xr:uid="{CB30FDDE-7320-441C-9513-00FB7B4A89E9}"/>
    <cellStyle name="Millares 2 6" xfId="125" xr:uid="{D1535A07-B6A1-4F01-8CB3-FFF90B8A9B0A}"/>
    <cellStyle name="Millares 2 6 2" xfId="275" xr:uid="{874114D1-FFDB-4CBC-BFF0-C5DA30E7AEC9}"/>
    <cellStyle name="Millares 2 7" xfId="176" xr:uid="{31B06CBB-35A0-4C59-B7BE-A37B996AE5E2}"/>
    <cellStyle name="Millares 2 8" xfId="15" xr:uid="{98724019-929C-46DF-AE68-7E03C7305F99}"/>
    <cellStyle name="Millares 3" xfId="20" xr:uid="{B7C3D6D0-68FF-41EE-839E-9BC3C499E178}"/>
    <cellStyle name="Millares 3 2" xfId="21" xr:uid="{2C9FE356-1338-41AC-A606-5F30D2686523}"/>
    <cellStyle name="Millares 3 2 2" xfId="22" xr:uid="{E4DF6A8B-FC9D-40B3-B017-F57C019E52EE}"/>
    <cellStyle name="Millares 3 2 2 2" xfId="82" xr:uid="{0FAD9681-8411-4229-9284-787C56660262}"/>
    <cellStyle name="Millares 3 2 2 2 2" xfId="232" xr:uid="{F44026BA-7E21-4873-BEEB-D576705F5E80}"/>
    <cellStyle name="Millares 3 2 2 3" xfId="131" xr:uid="{BE14AE6D-04AA-4C69-9ECF-8D26C5DCE65F}"/>
    <cellStyle name="Millares 3 2 2 3 2" xfId="281" xr:uid="{41584230-147C-4B81-881C-A15ACAE9594A}"/>
    <cellStyle name="Millares 3 2 2 4" xfId="182" xr:uid="{30333AA3-95B1-43AC-BA3F-4BBFB832E78D}"/>
    <cellStyle name="Millares 3 2 3" xfId="81" xr:uid="{967C4049-D977-456B-A8DA-2A6AE6FE353D}"/>
    <cellStyle name="Millares 3 2 3 2" xfId="231" xr:uid="{E3904FB7-925E-4102-BC78-98E7B4A8227C}"/>
    <cellStyle name="Millares 3 2 4" xfId="130" xr:uid="{8E959BF7-9A26-402D-80B1-8E2711D65D30}"/>
    <cellStyle name="Millares 3 2 4 2" xfId="280" xr:uid="{E86F5AC5-B35A-4638-A920-8DDC480896B1}"/>
    <cellStyle name="Millares 3 2 5" xfId="181" xr:uid="{E4173CEA-42D2-47B4-8258-9DE41C824385}"/>
    <cellStyle name="Millares 3 3" xfId="23" xr:uid="{C6855CAE-02E5-4870-BC73-794A1606C285}"/>
    <cellStyle name="Millares 3 3 2" xfId="83" xr:uid="{C68EEA18-2FC8-4F52-BEF5-CEF0DCE972F9}"/>
    <cellStyle name="Millares 3 3 2 2" xfId="233" xr:uid="{1BF11E5C-96BF-4D3E-B268-13157A54E5E6}"/>
    <cellStyle name="Millares 3 3 3" xfId="132" xr:uid="{21755080-2BEA-46CE-9850-1440D686579D}"/>
    <cellStyle name="Millares 3 3 3 2" xfId="282" xr:uid="{631C7016-A7F0-4991-8CA4-111ABE1DF477}"/>
    <cellStyle name="Millares 3 3 4" xfId="183" xr:uid="{2C820685-4E78-4612-8652-49752A1E4B0F}"/>
    <cellStyle name="Millares 3 4" xfId="80" xr:uid="{C74DBBAD-5EBD-4B84-AD68-5F7BF91F2BCF}"/>
    <cellStyle name="Millares 3 4 2" xfId="230" xr:uid="{67C9660D-A7E1-4BFB-8870-49D08C7FFF99}"/>
    <cellStyle name="Millares 3 5" xfId="129" xr:uid="{7712B79D-3EF6-43C6-91E1-F02F5EA32D91}"/>
    <cellStyle name="Millares 3 5 2" xfId="279" xr:uid="{4952BF3C-2912-431B-A7D4-936A94E3EC04}"/>
    <cellStyle name="Millares 3 6" xfId="180" xr:uid="{8A95CCE4-1D9B-4B42-B9C8-7B7B00265FB5}"/>
    <cellStyle name="Millares 4" xfId="24" xr:uid="{30C92FDF-6FAD-4AA1-B2A0-C333F24C0CF8}"/>
    <cellStyle name="Millares 4 2" xfId="25" xr:uid="{F67B8565-19DA-4B47-9F5E-998AB1E0DD36}"/>
    <cellStyle name="Millares 4 2 2" xfId="85" xr:uid="{DD00A490-336E-4F29-9BC9-77EE60BD6970}"/>
    <cellStyle name="Millares 4 2 2 2" xfId="235" xr:uid="{6296659A-A99B-4174-AB05-69B0E3FEF5A8}"/>
    <cellStyle name="Millares 4 2 3" xfId="134" xr:uid="{93F568DA-77D1-4665-A605-D4AEB3F0B6CD}"/>
    <cellStyle name="Millares 4 2 3 2" xfId="284" xr:uid="{FB802054-1162-4E3B-902B-687A614E0B84}"/>
    <cellStyle name="Millares 4 2 4" xfId="185" xr:uid="{5FF58999-B7B6-4045-A2E1-AA7AE57F0CBE}"/>
    <cellStyle name="Millares 4 3" xfId="84" xr:uid="{8FBC10A4-0B22-48AC-BC7C-AB86D50D9E4B}"/>
    <cellStyle name="Millares 4 3 2" xfId="234" xr:uid="{07D5D437-0569-441F-9D00-2A281FB72ECE}"/>
    <cellStyle name="Millares 4 4" xfId="133" xr:uid="{3137C82D-6C26-43BD-B528-2AE7B41279B4}"/>
    <cellStyle name="Millares 4 4 2" xfId="283" xr:uid="{E08140A2-5F93-41B9-BABC-A76C7A0CB840}"/>
    <cellStyle name="Millares 4 5" xfId="184" xr:uid="{569E9CC1-4925-4892-9C36-87E160940760}"/>
    <cellStyle name="Millares 5" xfId="26" xr:uid="{20BEAF26-493E-4DEA-BD3E-333DF3EE14E7}"/>
    <cellStyle name="Millares 5 2" xfId="27" xr:uid="{A4E9C472-A32B-449B-8ED6-1916E6587CED}"/>
    <cellStyle name="Millares 5 2 2" xfId="87" xr:uid="{722EC7A0-4B9F-422B-8F0B-71C1BA155F49}"/>
    <cellStyle name="Millares 5 2 2 2" xfId="237" xr:uid="{B78F55B0-47C4-4510-AF11-39EF0C74028B}"/>
    <cellStyle name="Millares 5 2 3" xfId="136" xr:uid="{A85D1FBC-BB61-4806-8CF1-A17BDC5039BE}"/>
    <cellStyle name="Millares 5 2 3 2" xfId="286" xr:uid="{B762D032-4346-47BC-8F5E-B7B1FF9949AF}"/>
    <cellStyle name="Millares 5 2 4" xfId="187" xr:uid="{FF9F014C-6F27-47BD-AB4D-F903E333E513}"/>
    <cellStyle name="Millares 5 3" xfId="86" xr:uid="{1445F708-A011-46FB-84B2-47529530737F}"/>
    <cellStyle name="Millares 5 3 2" xfId="236" xr:uid="{9A4779F8-C170-4815-AA2C-ABA257090D8B}"/>
    <cellStyle name="Millares 5 4" xfId="135" xr:uid="{3F8C901D-7503-47DF-B730-063AC1592B44}"/>
    <cellStyle name="Millares 5 4 2" xfId="285" xr:uid="{62804771-1A2C-42DB-A0E6-6E590638E0AD}"/>
    <cellStyle name="Millares 5 5" xfId="186" xr:uid="{8B94249B-8849-4FA3-B5A9-0164AEE79098}"/>
    <cellStyle name="Millares 6" xfId="28" xr:uid="{9CBF76E4-A4AC-4C2D-8FB4-0811DA6DD347}"/>
    <cellStyle name="Millares 6 2" xfId="29" xr:uid="{17688F3A-82C9-47F6-A2DD-6825D62C9982}"/>
    <cellStyle name="Millares 6 2 2" xfId="89" xr:uid="{4CC4C56B-6283-43A3-BA9A-D52E38BF82AC}"/>
    <cellStyle name="Millares 6 2 2 2" xfId="239" xr:uid="{3D9B5B02-B49B-42A4-84F1-EA78C046D5FF}"/>
    <cellStyle name="Millares 6 2 3" xfId="138" xr:uid="{A2BD63F5-B77E-498F-BA0A-E874DF3FEBDD}"/>
    <cellStyle name="Millares 6 2 3 2" xfId="288" xr:uid="{C3DF1B18-BB0A-475D-A36E-31408524C2E6}"/>
    <cellStyle name="Millares 6 2 4" xfId="189" xr:uid="{87E62B31-E977-4CC6-8784-0A062475C21B}"/>
    <cellStyle name="Millares 6 3" xfId="88" xr:uid="{6B9B7243-5539-4207-8371-E4971ECAD3BE}"/>
    <cellStyle name="Millares 6 3 2" xfId="238" xr:uid="{786E623E-F9EC-4F23-B023-42D6ACFE571E}"/>
    <cellStyle name="Millares 6 4" xfId="137" xr:uid="{FCE4E9F3-E5EB-4218-9946-E4A0402E266D}"/>
    <cellStyle name="Millares 6 4 2" xfId="287" xr:uid="{E11C496E-5B9B-4BF2-A166-4AFFE620FB35}"/>
    <cellStyle name="Millares 6 5" xfId="188" xr:uid="{CDB80883-14F0-4B5C-B14D-91150077F1D2}"/>
    <cellStyle name="Millares 7" xfId="30" xr:uid="{84900EB9-E3E2-47DF-94BB-64C7826E1BA9}"/>
    <cellStyle name="Millares 7 2" xfId="90" xr:uid="{956D68DE-F894-4A73-A519-512F52C92B8B}"/>
    <cellStyle name="Millares 7 2 2" xfId="240" xr:uid="{C90530BB-F762-4AA1-B59C-B180FB0705D7}"/>
    <cellStyle name="Millares 7 3" xfId="139" xr:uid="{B239BD35-3A98-4633-9673-B5CACCC52F27}"/>
    <cellStyle name="Millares 7 3 2" xfId="289" xr:uid="{F6E79DA5-E533-44D0-97CC-BDD05B837C39}"/>
    <cellStyle name="Millares 7 4" xfId="190" xr:uid="{93B9AE50-8AC8-484D-A609-826C7EC11118}"/>
    <cellStyle name="Millares 8" xfId="31" xr:uid="{02EC1E57-D952-4BEC-8603-4EC1FED6251B}"/>
    <cellStyle name="Millares 8 2" xfId="91" xr:uid="{20AAAEB4-3F55-4B55-999B-0AEE9DFB7781}"/>
    <cellStyle name="Millares 8 2 2" xfId="241" xr:uid="{D179A1D5-683A-4A15-B2A2-94790AA97C77}"/>
    <cellStyle name="Millares 8 3" xfId="140" xr:uid="{73479279-7BD4-4E58-A4FA-10869676745D}"/>
    <cellStyle name="Millares 8 3 2" xfId="290" xr:uid="{398C1EA3-32BA-4254-B3FE-4E02E2EBA2AD}"/>
    <cellStyle name="Millares 8 4" xfId="191" xr:uid="{E9AF5105-94A1-44F3-9D38-0ECA4BBA5FD5}"/>
    <cellStyle name="Millares 9" xfId="71" xr:uid="{D6AF399E-9B7F-4B4E-88E9-55BB710E6D2F}"/>
    <cellStyle name="Millares 9 2" xfId="221" xr:uid="{CB69C4CB-5C09-41CF-86B0-9BE9E899AD7A}"/>
    <cellStyle name="Moneda" xfId="8" builtinId="4"/>
    <cellStyle name="Moneda [0] 2" xfId="4" xr:uid="{00000000-0005-0000-0000-000003000000}"/>
    <cellStyle name="Moneda [0] 2 2" xfId="34" xr:uid="{209E503B-C0E6-4F31-AEE3-2C6B6F3F52AB}"/>
    <cellStyle name="Moneda [0] 2 3" xfId="35" xr:uid="{F644F17E-C3BD-4756-AAF0-8CF5CE1319DF}"/>
    <cellStyle name="Moneda [0] 2 3 2" xfId="36" xr:uid="{2FA6B01B-7B94-4AB7-B947-A0C4060027A5}"/>
    <cellStyle name="Moneda [0] 2 3 2 2" xfId="94" xr:uid="{E1BF694A-434C-48A6-82CA-74A8CC3EB7C0}"/>
    <cellStyle name="Moneda [0] 2 3 2 2 2" xfId="244" xr:uid="{9602B435-801F-4C74-871C-CF1B7739666B}"/>
    <cellStyle name="Moneda [0] 2 3 2 3" xfId="143" xr:uid="{21CDFA77-CCD6-4BE7-8C28-AD45E97A2322}"/>
    <cellStyle name="Moneda [0] 2 3 2 3 2" xfId="293" xr:uid="{2C922F8C-B623-40E0-BCAB-8ADE4FE65FF5}"/>
    <cellStyle name="Moneda [0] 2 3 2 4" xfId="195" xr:uid="{CFFD1838-D935-475D-94DB-EF384E738383}"/>
    <cellStyle name="Moneda [0] 2 3 3" xfId="93" xr:uid="{1223F59E-5F32-4C06-902F-5BF741F6FFA8}"/>
    <cellStyle name="Moneda [0] 2 3 3 2" xfId="243" xr:uid="{2CF6739D-5AD0-487B-84F0-8F12FD9F0E5F}"/>
    <cellStyle name="Moneda [0] 2 3 4" xfId="142" xr:uid="{86B33760-6BDD-4B7A-99B4-775FAD7238C5}"/>
    <cellStyle name="Moneda [0] 2 3 4 2" xfId="292" xr:uid="{DD856B37-CA69-43D4-8B56-B36FBB36907B}"/>
    <cellStyle name="Moneda [0] 2 3 5" xfId="194" xr:uid="{7224ABDA-DC93-42A2-AC0E-73B3A0185737}"/>
    <cellStyle name="Moneda [0] 2 4" xfId="37" xr:uid="{7F89AE89-9E45-49E4-A135-090F4092A770}"/>
    <cellStyle name="Moneda [0] 2 4 2" xfId="95" xr:uid="{F0970CEA-7B8E-4BE7-9D63-EF21D1FFB849}"/>
    <cellStyle name="Moneda [0] 2 4 2 2" xfId="245" xr:uid="{8B4DABD9-F2A8-49D7-B29D-9FB40366543E}"/>
    <cellStyle name="Moneda [0] 2 4 3" xfId="144" xr:uid="{7D83E6A5-F625-411E-B4BC-F7B67855C461}"/>
    <cellStyle name="Moneda [0] 2 4 3 2" xfId="294" xr:uid="{1747EA24-BEBD-4503-8A1E-24E4778880C2}"/>
    <cellStyle name="Moneda [0] 2 4 4" xfId="196" xr:uid="{83DD986B-6CF0-4FDE-B8A7-2508D074DCE1}"/>
    <cellStyle name="Moneda [0] 2 5" xfId="92" xr:uid="{80242F8D-80F5-4797-8B34-5517E831A4B7}"/>
    <cellStyle name="Moneda [0] 2 5 2" xfId="242" xr:uid="{4155FB57-C7DF-4360-B115-DEBE0F29B93E}"/>
    <cellStyle name="Moneda [0] 2 6" xfId="141" xr:uid="{607B283B-E9E7-475F-AFCD-CEC8ABFBAFE9}"/>
    <cellStyle name="Moneda [0] 2 6 2" xfId="291" xr:uid="{E43E5B6F-AA13-43C9-A1F4-3533A6018D9B}"/>
    <cellStyle name="Moneda [0] 2 7" xfId="193" xr:uid="{CBE57D78-604C-4907-8E8B-806E0B4EC90B}"/>
    <cellStyle name="Moneda [0] 2 8" xfId="33" xr:uid="{11C83393-588A-40DC-9CBD-150FEE529C38}"/>
    <cellStyle name="Moneda [0] 3" xfId="38" xr:uid="{25EC2841-262F-4CB4-AA91-55A2183CCFF0}"/>
    <cellStyle name="Moneda [0] 3 2" xfId="39" xr:uid="{248431A1-C8D3-4439-BD2C-E10319555748}"/>
    <cellStyle name="Moneda [0] 4" xfId="40" xr:uid="{472C3381-C818-4430-B74A-5CADBBA12174}"/>
    <cellStyle name="Moneda [0] 5" xfId="41" xr:uid="{D8A66873-690E-4112-A5DB-CAA41A919383}"/>
    <cellStyle name="Moneda [0] 6" xfId="42" xr:uid="{9F947F47-3F37-4E98-A601-5E7CBC765208}"/>
    <cellStyle name="Moneda [0] 7" xfId="43" xr:uid="{3786BBFF-8113-4AAA-8FF3-920E89152245}"/>
    <cellStyle name="Moneda [0] 8" xfId="44" xr:uid="{B7E1477F-F46F-4E0D-87A7-38F88F37DE23}"/>
    <cellStyle name="Moneda 10" xfId="7" xr:uid="{084E65AE-F543-45AD-88A8-751A7067A78A}"/>
    <cellStyle name="Moneda 10 2" xfId="46" xr:uid="{7AE2C4A0-574B-4E90-ABBD-989693CE7DC5}"/>
    <cellStyle name="Moneda 10 2 2" xfId="97" xr:uid="{E22A5C7E-A001-4B28-A856-A3AA9B785C5F}"/>
    <cellStyle name="Moneda 10 2 2 2" xfId="247" xr:uid="{43F277EC-3910-4F9F-9CBD-EED981012587}"/>
    <cellStyle name="Moneda 10 2 3" xfId="146" xr:uid="{1BC11596-E80C-42A6-9C91-57DE59E3D55A}"/>
    <cellStyle name="Moneda 10 2 3 2" xfId="296" xr:uid="{D0EA877F-E46A-4201-8F97-A14368B98015}"/>
    <cellStyle name="Moneda 10 2 4" xfId="198" xr:uid="{4BA71567-DD1C-45AE-897F-ABD40E8703CC}"/>
    <cellStyle name="Moneda 10 3" xfId="96" xr:uid="{73806A99-0C29-48C7-BFBD-08B3CDD43EC9}"/>
    <cellStyle name="Moneda 10 3 2" xfId="246" xr:uid="{6F8B5CC6-C9F0-438E-9DAF-C14F96706D72}"/>
    <cellStyle name="Moneda 10 4" xfId="145" xr:uid="{33DF38F4-09A5-4CED-A631-79559A00ACC9}"/>
    <cellStyle name="Moneda 10 4 2" xfId="295" xr:uid="{EE73B3DF-C411-48A8-B360-E2186B89DF12}"/>
    <cellStyle name="Moneda 10 5" xfId="197" xr:uid="{8D7F42BF-387A-4989-9E7B-53E0ED62251D}"/>
    <cellStyle name="Moneda 10 6" xfId="45" xr:uid="{A57F7810-D889-4496-98B3-A9F039E138A1}"/>
    <cellStyle name="Moneda 11" xfId="47" xr:uid="{DB138D00-8E1D-4825-B2B8-51C8ABB2F84A}"/>
    <cellStyle name="Moneda 11 2" xfId="48" xr:uid="{3F10732B-9E5E-4BCE-A667-645BB8027426}"/>
    <cellStyle name="Moneda 11 2 2" xfId="99" xr:uid="{65F9DAD6-0713-4501-98C4-FE45AF15D927}"/>
    <cellStyle name="Moneda 11 2 2 2" xfId="249" xr:uid="{986EC379-229D-4B38-B0E7-895CA24285BE}"/>
    <cellStyle name="Moneda 11 2 3" xfId="148" xr:uid="{CEDADF02-349B-4131-9158-8FF66D7285F0}"/>
    <cellStyle name="Moneda 11 2 3 2" xfId="298" xr:uid="{5C44CED2-270D-49DD-A790-69E1BA8809EF}"/>
    <cellStyle name="Moneda 11 2 4" xfId="200" xr:uid="{70556DAC-F6E4-4422-9B24-C2430F74BF5E}"/>
    <cellStyle name="Moneda 11 3" xfId="98" xr:uid="{4088EDAA-7A2E-452C-9B98-A041230A0B99}"/>
    <cellStyle name="Moneda 11 3 2" xfId="248" xr:uid="{E91AD6B6-45CF-42FB-AD45-2D8F7FA37B63}"/>
    <cellStyle name="Moneda 11 4" xfId="147" xr:uid="{73514F59-4EF4-4078-9F56-901E7CA8984D}"/>
    <cellStyle name="Moneda 11 4 2" xfId="297" xr:uid="{AF845580-22AC-4274-B5EE-8E7629EE3BC6}"/>
    <cellStyle name="Moneda 11 5" xfId="199" xr:uid="{3DE069B4-163E-4D5E-9AF3-8D2C43215979}"/>
    <cellStyle name="Moneda 12" xfId="49" xr:uid="{F1592CB1-D096-4EF7-97C0-0CAEF5D80BE2}"/>
    <cellStyle name="Moneda 12 2" xfId="50" xr:uid="{553033F3-FC08-41CE-89E2-C2048EF236B2}"/>
    <cellStyle name="Moneda 12 2 2" xfId="101" xr:uid="{FCDF7F47-8E05-48BB-ACD2-F7E005561D17}"/>
    <cellStyle name="Moneda 12 2 2 2" xfId="251" xr:uid="{4D51AEDE-CDB1-46D2-9AE4-AACD5C678B1E}"/>
    <cellStyle name="Moneda 12 2 3" xfId="150" xr:uid="{360D8D8E-3349-4FEA-B9F2-8833D2734759}"/>
    <cellStyle name="Moneda 12 2 3 2" xfId="300" xr:uid="{3305B84B-156C-4FB6-B7BE-C876438E72AC}"/>
    <cellStyle name="Moneda 12 2 4" xfId="202" xr:uid="{13BF13B0-0562-472A-AC4F-C3E200E4AC9C}"/>
    <cellStyle name="Moneda 12 3" xfId="100" xr:uid="{A95D7E76-40EE-44A2-920F-07B88DDBEC18}"/>
    <cellStyle name="Moneda 12 3 2" xfId="250" xr:uid="{743326FA-26DE-4218-A01D-8CD6BFD3FB99}"/>
    <cellStyle name="Moneda 12 4" xfId="149" xr:uid="{8942563B-F709-4502-8B31-22C4C874DE86}"/>
    <cellStyle name="Moneda 12 4 2" xfId="299" xr:uid="{94D2AC29-EC6D-4E7A-8460-49F91B60ECBE}"/>
    <cellStyle name="Moneda 12 5" xfId="201" xr:uid="{7EFD4221-9A63-4C74-8B6A-8C61AB90BE13}"/>
    <cellStyle name="Moneda 13" xfId="51" xr:uid="{543AAC03-BF2E-4AFB-8A08-E63C148DEBDA}"/>
    <cellStyle name="Moneda 13 2" xfId="52" xr:uid="{24D972B7-C582-4DD8-9DB5-453940312E56}"/>
    <cellStyle name="Moneda 13 2 2" xfId="103" xr:uid="{7570E138-D0BF-47F7-B2A8-FB65F719E3C9}"/>
    <cellStyle name="Moneda 13 2 2 2" xfId="253" xr:uid="{C34A2A1F-C73E-4B46-BB34-5ECF7965EE00}"/>
    <cellStyle name="Moneda 13 2 3" xfId="152" xr:uid="{25CCD87A-786D-4D60-9CF2-E9E323E641D0}"/>
    <cellStyle name="Moneda 13 2 3 2" xfId="302" xr:uid="{A60DEB16-283D-4C87-8F98-82F649238213}"/>
    <cellStyle name="Moneda 13 2 4" xfId="204" xr:uid="{AFACFFCD-F851-4328-BD64-311A9186EE81}"/>
    <cellStyle name="Moneda 13 3" xfId="102" xr:uid="{E00BC71E-4B0B-4ED3-A6D6-C48E67ABEEDD}"/>
    <cellStyle name="Moneda 13 3 2" xfId="252" xr:uid="{84C9F9B3-4BA3-4435-B799-5E26538C4C17}"/>
    <cellStyle name="Moneda 13 4" xfId="151" xr:uid="{A3D53EC0-7EE2-47CD-A631-DDB28E5F5920}"/>
    <cellStyle name="Moneda 13 4 2" xfId="301" xr:uid="{2D53B89E-7049-4F4B-B9DA-E457A3A56902}"/>
    <cellStyle name="Moneda 13 5" xfId="203" xr:uid="{41F7BAAE-72EF-4FCC-B5D1-BCBFB889560A}"/>
    <cellStyle name="Moneda 14" xfId="192" xr:uid="{0D7040A4-0212-4E14-B60A-1342D09D0D60}"/>
    <cellStyle name="Moneda 15" xfId="32" xr:uid="{524AD927-1894-4004-8550-65C1FD74F8A5}"/>
    <cellStyle name="Moneda 16" xfId="324" xr:uid="{4424FCB5-875C-4E21-B73C-A6C2173B15B1}"/>
    <cellStyle name="Moneda 17" xfId="327" xr:uid="{5116FEF3-A515-4B93-929A-42761199B6F9}"/>
    <cellStyle name="Moneda 18" xfId="325" xr:uid="{AB5FEE59-857E-4AE3-A9D7-1C664119A63A}"/>
    <cellStyle name="Moneda 19" xfId="323" xr:uid="{E3FCE0D2-D518-45CD-B370-A987041F144C}"/>
    <cellStyle name="Moneda 2" xfId="3" xr:uid="{00000000-0005-0000-0000-000004000000}"/>
    <cellStyle name="Moneda 2 2" xfId="170" xr:uid="{8E671144-C4D8-423C-A204-26C3F05B59BE}"/>
    <cellStyle name="Moneda 2 2 2" xfId="319" xr:uid="{9F140582-DFDD-4073-BABD-755F85FE2CF4}"/>
    <cellStyle name="Moneda 2 3" xfId="53" xr:uid="{7B8AD968-B5D2-44AD-9717-F75BDA23D03E}"/>
    <cellStyle name="Moneda 20" xfId="326" xr:uid="{1CBAC4E1-587A-467D-944C-E0AB77AEC20C}"/>
    <cellStyle name="Moneda 3" xfId="54" xr:uid="{BE32B3BE-967C-47A9-B9B1-365F68893E75}"/>
    <cellStyle name="Moneda 3 2" xfId="55" xr:uid="{AF209425-12A0-4026-A2AE-1360199FBCF1}"/>
    <cellStyle name="Moneda 3 2 2" xfId="56" xr:uid="{1E73732D-24C4-49B2-B6BC-6A34D5C7588B}"/>
    <cellStyle name="Moneda 3 2 2 2" xfId="106" xr:uid="{94753B9B-DA5E-4509-8F79-06529EB11EE5}"/>
    <cellStyle name="Moneda 3 2 2 2 2" xfId="256" xr:uid="{B6F81B5E-23C2-48BD-8785-DBFA70E0EC8F}"/>
    <cellStyle name="Moneda 3 2 2 3" xfId="155" xr:uid="{D0DB97C1-0476-415B-A04F-BF1F5E890445}"/>
    <cellStyle name="Moneda 3 2 2 3 2" xfId="305" xr:uid="{C8454796-5446-40E7-80B7-AECA5E2243ED}"/>
    <cellStyle name="Moneda 3 2 2 4" xfId="207" xr:uid="{33A60249-DFC8-4832-B303-880C9170A0D7}"/>
    <cellStyle name="Moneda 3 2 3" xfId="105" xr:uid="{B3EA997E-F83F-44FC-9D1B-B91B330A660F}"/>
    <cellStyle name="Moneda 3 2 3 2" xfId="255" xr:uid="{3871B35C-9E9C-4BAC-AFAD-F0DEB5B80917}"/>
    <cellStyle name="Moneda 3 2 4" xfId="154" xr:uid="{6301AFCA-B7C5-45EB-BE33-60828DFE5511}"/>
    <cellStyle name="Moneda 3 2 4 2" xfId="304" xr:uid="{7B17FA92-365A-4DC9-964F-759BAC68E0F4}"/>
    <cellStyle name="Moneda 3 2 5" xfId="206" xr:uid="{629D3DFB-B2FE-486D-99DC-6F81AC2CF423}"/>
    <cellStyle name="Moneda 3 3" xfId="57" xr:uid="{AFA9F4B9-8A28-4E2C-A2B4-8026E6EF7B16}"/>
    <cellStyle name="Moneda 3 3 2" xfId="107" xr:uid="{1AB548DE-C5D4-4C48-9138-7AFF17C1F443}"/>
    <cellStyle name="Moneda 3 3 2 2" xfId="257" xr:uid="{68C3E62D-0D6B-473B-AC7F-53A796B81540}"/>
    <cellStyle name="Moneda 3 3 3" xfId="156" xr:uid="{7BF3AF51-04AC-47E6-87EC-EE042A76B5C8}"/>
    <cellStyle name="Moneda 3 3 3 2" xfId="306" xr:uid="{C7F4B885-0B76-4A33-99E9-F5689F0DC32B}"/>
    <cellStyle name="Moneda 3 3 4" xfId="208" xr:uid="{3910B422-8A52-446E-A981-3AB1FCA6B21E}"/>
    <cellStyle name="Moneda 3 4" xfId="104" xr:uid="{60EB855B-5BEF-4ABB-97BF-D01A8765252F}"/>
    <cellStyle name="Moneda 3 4 2" xfId="254" xr:uid="{78B52926-363B-4190-9077-416801D3CECC}"/>
    <cellStyle name="Moneda 3 5" xfId="153" xr:uid="{D50939BE-B637-45CF-8CD0-521B7471186A}"/>
    <cellStyle name="Moneda 3 5 2" xfId="303" xr:uid="{1C24CA03-56ED-4697-8010-D224809A8CC6}"/>
    <cellStyle name="Moneda 3 6" xfId="205" xr:uid="{E5CD313D-991E-4BC3-9507-8A97CEF07437}"/>
    <cellStyle name="Moneda 4" xfId="58" xr:uid="{39550D53-7FCB-46C9-A9BD-B75B5E8C6618}"/>
    <cellStyle name="Moneda 4 2" xfId="59" xr:uid="{9C87EC1B-3D8F-499C-94D2-8C3412CDBCA0}"/>
    <cellStyle name="Moneda 4 2 2" xfId="109" xr:uid="{DAE81C43-24DF-4DA6-B614-FE7FB3439775}"/>
    <cellStyle name="Moneda 4 2 2 2" xfId="259" xr:uid="{82DFD9E4-FCE2-4B07-917A-FBDEECAF62A2}"/>
    <cellStyle name="Moneda 4 2 3" xfId="158" xr:uid="{8015D199-71DA-423D-AEC2-BB02F7517FE9}"/>
    <cellStyle name="Moneda 4 2 3 2" xfId="308" xr:uid="{76CEEDFC-4239-423F-9400-92D33D96A77A}"/>
    <cellStyle name="Moneda 4 2 4" xfId="210" xr:uid="{78FAD757-1F58-4F23-B352-46CAE6B76CB7}"/>
    <cellStyle name="Moneda 4 3" xfId="108" xr:uid="{484826F3-C17A-43B4-88E2-634F730ED035}"/>
    <cellStyle name="Moneda 4 3 2" xfId="258" xr:uid="{B48009E9-6C44-45F3-BEC5-F2CAA6D6A5D3}"/>
    <cellStyle name="Moneda 4 4" xfId="157" xr:uid="{0AB713E3-043C-46F2-A1DD-061F1853A217}"/>
    <cellStyle name="Moneda 4 4 2" xfId="307" xr:uid="{85E8470A-EBD9-4CC5-A70B-307BB644C720}"/>
    <cellStyle name="Moneda 4 5" xfId="209" xr:uid="{0348BB20-D4EC-4E0D-ABAD-F890E8EDB740}"/>
    <cellStyle name="Moneda 5" xfId="60" xr:uid="{3D672EC7-8C40-466C-9B3A-A764D0A9006E}"/>
    <cellStyle name="Moneda 5 2" xfId="61" xr:uid="{F325CE63-B9EE-4302-8122-C0D6DD93A12A}"/>
    <cellStyle name="Moneda 5 2 2" xfId="111" xr:uid="{7607ADFD-7360-489B-A1B3-D143ED3BA0E3}"/>
    <cellStyle name="Moneda 5 2 2 2" xfId="261" xr:uid="{CB0502C9-1816-44A0-920E-9C7B59BE656F}"/>
    <cellStyle name="Moneda 5 2 3" xfId="160" xr:uid="{5B67B5B1-1E18-421C-9AF0-0E7EE6A637E0}"/>
    <cellStyle name="Moneda 5 2 3 2" xfId="310" xr:uid="{852F86B7-7757-42FA-A699-972DF2EA30F0}"/>
    <cellStyle name="Moneda 5 2 4" xfId="212" xr:uid="{D2F52CC0-E920-46C6-B963-68CD442B5412}"/>
    <cellStyle name="Moneda 5 3" xfId="110" xr:uid="{549CFF54-2585-490F-8685-5553FBAEF636}"/>
    <cellStyle name="Moneda 5 3 2" xfId="260" xr:uid="{4C03FF6B-6D46-484C-8CD1-6299CA90ACAF}"/>
    <cellStyle name="Moneda 5 4" xfId="159" xr:uid="{CD16953B-134B-49B9-815F-18E1BCF971FE}"/>
    <cellStyle name="Moneda 5 4 2" xfId="309" xr:uid="{191A814F-D938-422B-B847-3BBF1D35C9FF}"/>
    <cellStyle name="Moneda 5 5" xfId="211" xr:uid="{AB2A2C42-0BFF-490F-B00E-D8DA1237F462}"/>
    <cellStyle name="Moneda 6" xfId="62" xr:uid="{33FA7CFD-4628-42EE-A008-0CEB7F1F9759}"/>
    <cellStyle name="Moneda 6 2" xfId="63" xr:uid="{22508D9B-CBE7-4114-AB71-C6DAB15E34E0}"/>
    <cellStyle name="Moneda 6 2 2" xfId="113" xr:uid="{CAA37EB2-96F7-4E5A-9E53-04A7D387D136}"/>
    <cellStyle name="Moneda 6 2 2 2" xfId="263" xr:uid="{6E9D1A3A-C1AB-44CA-A516-3C43A45D7F5A}"/>
    <cellStyle name="Moneda 6 2 3" xfId="162" xr:uid="{4ECB9867-43C2-40CD-B511-3F3D2F792119}"/>
    <cellStyle name="Moneda 6 2 3 2" xfId="312" xr:uid="{C128BFDC-56BF-4AD4-864F-44BC651F338F}"/>
    <cellStyle name="Moneda 6 2 4" xfId="214" xr:uid="{DCA6734F-2829-4888-A6F9-F8ED6FABEE5E}"/>
    <cellStyle name="Moneda 6 3" xfId="112" xr:uid="{B078B892-6083-414F-BEC7-86D036D1CB23}"/>
    <cellStyle name="Moneda 6 3 2" xfId="262" xr:uid="{EECDD8AF-D175-432D-9032-CB026884D42C}"/>
    <cellStyle name="Moneda 6 4" xfId="161" xr:uid="{2DFCFE02-AA09-4D3A-AB40-4320033119CD}"/>
    <cellStyle name="Moneda 6 4 2" xfId="311" xr:uid="{2804F35B-6C8A-493F-87EC-CB5BF8B00909}"/>
    <cellStyle name="Moneda 6 5" xfId="213" xr:uid="{DFFEF4F3-E0C4-4C46-9F00-9689AFA39FEA}"/>
    <cellStyle name="Moneda 7" xfId="64" xr:uid="{65286736-0B9D-409C-AFBD-1D0737788F9D}"/>
    <cellStyle name="Moneda 7 2" xfId="65" xr:uid="{645E625E-077E-4D47-9C66-C5A225048761}"/>
    <cellStyle name="Moneda 7 2 2" xfId="115" xr:uid="{D3F630FB-B8E0-404E-879D-88BBDFA405DE}"/>
    <cellStyle name="Moneda 7 2 2 2" xfId="265" xr:uid="{11E89CBE-04B1-434F-91DD-FF74C33232AC}"/>
    <cellStyle name="Moneda 7 2 3" xfId="164" xr:uid="{1B777123-C7B4-4305-990B-4C87B5E2CE72}"/>
    <cellStyle name="Moneda 7 2 3 2" xfId="314" xr:uid="{6569F262-D111-44A3-B333-9DD6C9060ADE}"/>
    <cellStyle name="Moneda 7 2 4" xfId="216" xr:uid="{116C685A-C673-4E1F-9277-34663E3C93E8}"/>
    <cellStyle name="Moneda 7 3" xfId="114" xr:uid="{C0EE0F63-A62C-473E-A1D8-56C01336BBE3}"/>
    <cellStyle name="Moneda 7 3 2" xfId="264" xr:uid="{665114AF-6F87-4884-8F29-B122BF7BFE62}"/>
    <cellStyle name="Moneda 7 4" xfId="163" xr:uid="{358BDAB5-5F47-402C-BB05-2EA673606567}"/>
    <cellStyle name="Moneda 7 4 2" xfId="313" xr:uid="{48CBC47A-6DB9-4F62-AAAF-AD4233C1EEB6}"/>
    <cellStyle name="Moneda 7 5" xfId="215" xr:uid="{DC2DC10C-8AAA-4004-ACF0-98E483D5AD99}"/>
    <cellStyle name="Moneda 8" xfId="66" xr:uid="{A37CDC28-6A37-45B4-AF08-02B5F606592D}"/>
    <cellStyle name="Moneda 8 2" xfId="67" xr:uid="{3CEE1FDF-8D1F-455B-A9A7-14913519B058}"/>
    <cellStyle name="Moneda 8 2 2" xfId="117" xr:uid="{591BFA42-B60B-4730-B3A0-47E5326AD2DF}"/>
    <cellStyle name="Moneda 8 2 2 2" xfId="267" xr:uid="{93D38649-80F0-4916-9AAB-DCC2EA771F1C}"/>
    <cellStyle name="Moneda 8 2 3" xfId="166" xr:uid="{3E5B307F-373C-4396-A0B7-68EFE268EEB0}"/>
    <cellStyle name="Moneda 8 2 3 2" xfId="316" xr:uid="{CCF9910C-6092-4D1A-B9B7-B8771906D0C5}"/>
    <cellStyle name="Moneda 8 2 4" xfId="218" xr:uid="{49A56017-DD8F-46B2-ABD1-17D022B88387}"/>
    <cellStyle name="Moneda 8 3" xfId="116" xr:uid="{7F5C97F5-A145-436B-B45C-B4A7EE65AC3D}"/>
    <cellStyle name="Moneda 8 3 2" xfId="266" xr:uid="{F5F65DD6-8131-4123-94F9-A0011A4DE61D}"/>
    <cellStyle name="Moneda 8 4" xfId="165" xr:uid="{EA12CCE5-D2EC-4C11-9BB9-590CCB58DCC7}"/>
    <cellStyle name="Moneda 8 4 2" xfId="315" xr:uid="{512889C0-C254-4656-8F51-30EAF0B20B14}"/>
    <cellStyle name="Moneda 8 5" xfId="217" xr:uid="{59A70D17-66FA-456C-9521-2B4F61FD3C67}"/>
    <cellStyle name="Moneda 9" xfId="68" xr:uid="{E086F4A3-1917-40CA-8D24-9F4A6E83DBC3}"/>
    <cellStyle name="Moneda 9 2" xfId="69" xr:uid="{D99AD54C-7B0D-4815-89F5-342231A5CE5F}"/>
    <cellStyle name="Moneda 9 2 2" xfId="119" xr:uid="{57B55815-F0FC-4801-8315-CBBBC461A704}"/>
    <cellStyle name="Moneda 9 2 2 2" xfId="269" xr:uid="{EA6CB80F-C788-4516-8719-92BCC87E3BFC}"/>
    <cellStyle name="Moneda 9 2 3" xfId="168" xr:uid="{48260903-9A56-4372-9704-6527AF9916AA}"/>
    <cellStyle name="Moneda 9 2 3 2" xfId="318" xr:uid="{2523907C-F5EB-4F18-80DA-20F39D9156B0}"/>
    <cellStyle name="Moneda 9 2 4" xfId="220" xr:uid="{588A337A-6F08-4083-9CE3-0B0D0CE6CCB0}"/>
    <cellStyle name="Moneda 9 3" xfId="118" xr:uid="{8F2699FE-AA7F-45AA-BF99-FA49839B22B6}"/>
    <cellStyle name="Moneda 9 3 2" xfId="268" xr:uid="{C3432C32-9FD9-497D-9657-379ED1C63152}"/>
    <cellStyle name="Moneda 9 4" xfId="167" xr:uid="{E2003C08-BA33-49BD-8170-4D8C2424785D}"/>
    <cellStyle name="Moneda 9 4 2" xfId="317" xr:uid="{4DB99071-0130-42BB-B18E-9E87B5FC651E}"/>
    <cellStyle name="Moneda 9 5" xfId="219" xr:uid="{D45D2F08-7221-45E9-9A45-1CCB72B0F57F}"/>
    <cellStyle name="Normal" xfId="0" builtinId="0"/>
    <cellStyle name="Normal 2" xfId="1" xr:uid="{00000000-0005-0000-0000-000006000000}"/>
    <cellStyle name="Normal 2 2" xfId="169" xr:uid="{6615F969-CB71-4B42-85BE-5E539FCDD60A}"/>
    <cellStyle name="Normal 3" xfId="70" xr:uid="{BAAE912A-B30D-4A04-8E90-BA7F27CBE7AC}"/>
    <cellStyle name="Porcentaje" xfId="9" builtinId="5"/>
  </cellStyles>
  <dxfs count="89">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FF00"/>
        </patternFill>
      </fill>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00B050"/>
        </patternFill>
      </fill>
    </dxf>
    <dxf>
      <fill>
        <patternFill patternType="solid">
          <bgColor rgb="FFFFFF00"/>
        </patternFill>
      </fill>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B050"/>
        </patternFill>
      </fill>
    </dxf>
    <dxf>
      <fill>
        <patternFill patternType="solid">
          <bgColor rgb="FFFFFF00"/>
        </patternFill>
      </fill>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00B050"/>
        </patternFill>
      </fill>
    </dxf>
    <dxf>
      <fill>
        <patternFill patternType="solid">
          <bgColor rgb="FFFFFF00"/>
        </patternFill>
      </fill>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bgColor rgb="FFFFC000"/>
        </patternFill>
      </fill>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alignment wrapText="1"/>
    </dxf>
    <dxf>
      <alignment wrapText="1"/>
    </dxf>
    <dxf>
      <alignment wrapText="1"/>
    </dxf>
    <dxf>
      <alignment wrapText="1"/>
    </dxf>
    <dxf>
      <alignment wrapText="1"/>
    </dxf>
    <dxf>
      <alignment wrapText="1"/>
    </dxf>
    <dxf>
      <alignment wrapText="1"/>
    </dxf>
    <dxf>
      <numFmt numFmtId="164" formatCode="_(* #,##0_);_(* \(#,##0\);_(* &quot;-&quot;??_);_(@_)"/>
    </dxf>
  </dxfs>
  <tableStyles count="1" defaultTableStyle="TableStyleMedium2" defaultPivotStyle="PivotStyleLight16">
    <tableStyle name="Invisible" pivot="0" table="0" count="0" xr9:uid="{2DB8296B-CBC5-45A2-8046-21AA1898E20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76200</xdr:rowOff>
    </xdr:from>
    <xdr:to>
      <xdr:col>3</xdr:col>
      <xdr:colOff>439407</xdr:colOff>
      <xdr:row>4</xdr:row>
      <xdr:rowOff>104775</xdr:rowOff>
    </xdr:to>
    <xdr:pic>
      <xdr:nvPicPr>
        <xdr:cNvPr id="2" name="2 Imagen">
          <a:extLst>
            <a:ext uri="{FF2B5EF4-FFF2-40B4-BE49-F238E27FC236}">
              <a16:creationId xmlns:a16="http://schemas.microsoft.com/office/drawing/2014/main" id="{0D03AA3C-29B2-4641-8F7F-DFE648759D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76200"/>
          <a:ext cx="1963407" cy="962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Z:\3.%20EFIGAS\COORDINADOR\OPERACION%20EFIGAS\EFIGAS\2026\MARZO%202026\ASIG.%20PRINCIPAL%20EFIGAS%20MARZO%20DE%202026\BASE%20GENERAL%20SEGUIMIENTO%20ESTRATEGICA%20MARZO%202026%20RESIDENCIA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Z:\3.%20EFIGAS\COORDINADOR\OPERACION%20EFIGAS\EFIGAS\2026\MARZO%202026\ASIG.%20PRINCIPAL%20EFIGAS%20MARZO%20DE%202026\BASE%20GENERAL%20SEGUIMIENTO%20ESTRATEGICA%20MARZO%202026%20RESIDENCIAL.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 Andrés Cabello Alzate" refreshedDate="46086.516017939815" createdVersion="8" refreshedVersion="7" minRefreshableVersion="3" recordCount="2946" xr:uid="{5E279AE3-3538-4F98-8713-E74D4399A211}">
  <cacheSource type="worksheet">
    <worksheetSource name="Tabla624[[PORTAFOLIO]:[GESTIONES]]" r:id="rId2"/>
  </cacheSource>
  <cacheFields count="88">
    <cacheField name="PORTAFOLIO" numFmtId="0">
      <sharedItems/>
    </cacheField>
    <cacheField name="CARTERA" numFmtId="0">
      <sharedItems count="7">
        <s v="EFIGAS COMERCIALES"/>
        <s v="EFIGAS RESIDENCIAL"/>
        <s v="EFIGAS CASTIGADA"/>
        <s v="EFIGAS RESIDENCIAL RISARALDA"/>
        <s v="EFIGAS AFIANZADO"/>
        <s v="EFIGAS AFIANZADO RISARALDA"/>
        <s v="EFIGAS PILOTO"/>
      </sharedItems>
    </cacheField>
    <cacheField name="DEPARTAMENTO" numFmtId="0">
      <sharedItems/>
    </cacheField>
    <cacheField name="MUNICIPIO" numFmtId="0">
      <sharedItems/>
    </cacheField>
    <cacheField name="CONTRATO" numFmtId="0">
      <sharedItems containsSemiMixedTypes="0" containsString="0" containsNumber="1" containsInteger="1" minValue="557" maxValue="1578294"/>
    </cacheField>
    <cacheField name="PRODUCTO" numFmtId="0">
      <sharedItems containsSemiMixedTypes="0" containsString="0" containsNumber="1" containsInteger="1" minValue="557" maxValue="1948751"/>
    </cacheField>
    <cacheField name="TIPO PRODUCTO" numFmtId="0">
      <sharedItems count="4">
        <s v="Gas"/>
        <s v="Servicios Financieros"/>
        <s v="Cobro de Servicios" u="1"/>
        <s v="Otros Servicios Financieros" u="1"/>
      </sharedItems>
    </cacheField>
    <cacheField name="OT" numFmtId="0">
      <sharedItems containsSemiMixedTypes="0" containsString="0" containsNumber="1" containsInteger="1" minValue="188174367" maxValue="202136065"/>
    </cacheField>
    <cacheField name="SINCRONIZACION" numFmtId="0">
      <sharedItems containsBlank="1"/>
    </cacheField>
    <cacheField name="FRANJA" numFmtId="0">
      <sharedItems count="10">
        <s v="ESTRATEGICA"/>
        <s v="CONTENCION"/>
        <s v="TEMPRANA"/>
        <s v="CASTIGADA"/>
        <s v="TEMPRANA PRESUSPENSION" u="1"/>
        <s v="ESTRATEGICA CASTIGADA" u="1"/>
        <s v="ADICIONAL ESTRATEGICA" u="1"/>
        <s v="TEMPRANA " u="1"/>
        <s v="ADICIONAL TEMPRANA" u="1"/>
        <s v="ADICIONAL CONTENCION" u="1"/>
      </sharedItems>
    </cacheField>
    <cacheField name="FECHA DE ASIGNACION" numFmtId="14">
      <sharedItems containsSemiMixedTypes="0" containsNonDate="0" containsDate="1" containsString="0" minDate="2026-02-24T00:00:00" maxDate="2026-03-04T00:00:00"/>
    </cacheField>
    <cacheField name="REINCIDENCIA" numFmtId="0">
      <sharedItems containsSemiMixedTypes="0" containsString="0" containsNumber="1" containsInteger="1" minValue="0" maxValue="3"/>
    </cacheField>
    <cacheField name="ASIGNADO" numFmtId="0">
      <sharedItems/>
    </cacheField>
    <cacheField name="REVISION PERIODICA" numFmtId="0">
      <sharedItems containsBlank="1"/>
    </cacheField>
    <cacheField name="CEDULA " numFmtId="0">
      <sharedItems containsSemiMixedTypes="0" containsString="0" containsNumber="1" containsInteger="1" minValue="127620" maxValue="9015499737"/>
    </cacheField>
    <cacheField name="TELEFONO" numFmtId="0">
      <sharedItems containsBlank="1" containsMixedTypes="1" containsNumber="1" containsInteger="1" minValue="3270684" maxValue="7863750047"/>
    </cacheField>
    <cacheField name="NOMBRE " numFmtId="0">
      <sharedItems/>
    </cacheField>
    <cacheField name="TELEFONO HISTORIAL" numFmtId="0">
      <sharedItems containsBlank="1" containsMixedTypes="1" containsNumber="1" containsInteger="1" minValue="7000000" maxValue="3506736935"/>
    </cacheField>
    <cacheField name="NOMBRE DEUDOR" numFmtId="0">
      <sharedItems containsBlank="1"/>
    </cacheField>
    <cacheField name="CEDULA DEUDOR" numFmtId="0">
      <sharedItems containsBlank="1" containsMixedTypes="1" containsNumber="1" containsInteger="1" minValue="127620" maxValue="9015499737"/>
    </cacheField>
    <cacheField name="TELEFONO DEUDOR " numFmtId="0">
      <sharedItems containsBlank="1" containsMixedTypes="1" containsNumber="1" containsInteger="1" minValue="0" maxValue="7863750047"/>
    </cacheField>
    <cacheField name="NOMBRE CODEUDOR" numFmtId="0">
      <sharedItems containsBlank="1"/>
    </cacheField>
    <cacheField name="CEDULA CODEUDOR" numFmtId="0">
      <sharedItems containsBlank="1"/>
    </cacheField>
    <cacheField name="TELEFONO CODEUDOR" numFmtId="0">
      <sharedItems containsBlank="1"/>
    </cacheField>
    <cacheField name="ULTIMO TELEFONO IDENTIFICADO" numFmtId="0">
      <sharedItems containsBlank="1"/>
    </cacheField>
    <cacheField name="HISTORIAL TELEFONO IDENTIFICADO" numFmtId="0">
      <sharedItems containsBlank="1"/>
    </cacheField>
    <cacheField name="CORREO IDENTIFICADO" numFmtId="0">
      <sharedItems containsBlank="1"/>
    </cacheField>
    <cacheField name="ULTIMO TELEFONO CONTACTO" numFmtId="0">
      <sharedItems containsBlank="1"/>
    </cacheField>
    <cacheField name="CATEGORIA" numFmtId="0">
      <sharedItems containsBlank="1"/>
    </cacheField>
    <cacheField name="ESTRATO" numFmtId="0">
      <sharedItems/>
    </cacheField>
    <cacheField name="EDAD MORA" numFmtId="0">
      <sharedItems containsMixedTypes="1" containsNumber="1" containsInteger="1" minValue="0" maxValue="361"/>
    </cacheField>
    <cacheField name="DIAS MORA" numFmtId="0">
      <sharedItems containsSemiMixedTypes="0" containsString="0" containsNumber="1" containsInteger="1" minValue="1" maxValue="943"/>
    </cacheField>
    <cacheField name="DEUDA CORRIENTE NO VENCIDA" numFmtId="0">
      <sharedItems containsString="0" containsBlank="1" containsNumber="1" containsInteger="1" minValue="0" maxValue="1080088"/>
    </cacheField>
    <cacheField name="DEUDA CORRIENTE VENCIDA" numFmtId="0">
      <sharedItems containsString="0" containsBlank="1" containsNumber="1" containsInteger="1" minValue="2234" maxValue="9970780"/>
    </cacheField>
    <cacheField name="TOTAL DEUDA CORRIENTE" numFmtId="0">
      <sharedItems containsSemiMixedTypes="0" containsString="0" containsNumber="1" containsInteger="1" minValue="2234" maxValue="9970780"/>
    </cacheField>
    <cacheField name="DEUDA NO CORRIENTE" numFmtId="0">
      <sharedItems containsString="0" containsBlank="1" containsNumber="1" containsInteger="1" minValue="0" maxValue="10342695"/>
    </cacheField>
    <cacheField name="DEUDA TOTAL" numFmtId="0">
      <sharedItems containsSemiMixedTypes="0" containsString="0" containsNumber="1" containsInteger="1" minValue="2234" maxValue="11984048"/>
    </cacheField>
    <cacheField name="ESTADO PRODUCTO" numFmtId="0">
      <sharedItems/>
    </cacheField>
    <cacheField name="ESTADO FINANCIERO" numFmtId="0">
      <sharedItems/>
    </cacheField>
    <cacheField name="BARRIO" numFmtId="0">
      <sharedItems/>
    </cacheField>
    <cacheField name="DIRECCION" numFmtId="0">
      <sharedItems/>
    </cacheField>
    <cacheField name="RUTA" numFmtId="0">
      <sharedItems containsString="0" containsBlank="1" containsNumber="1" containsInteger="1" minValue="6301101" maxValue="6631100"/>
    </cacheField>
    <cacheField name="CONSECUTIVO " numFmtId="0">
      <sharedItems containsString="0" containsBlank="1" containsNumber="1" containsInteger="1" minValue="5" maxValue="9700314900"/>
    </cacheField>
    <cacheField name="CICLO" numFmtId="0">
      <sharedItems containsSemiMixedTypes="0" containsString="0" containsNumber="1" containsInteger="1" minValue="1111" maxValue="6317"/>
    </cacheField>
    <cacheField name="DESCRIPCION CICLO" numFmtId="0">
      <sharedItems/>
    </cacheField>
    <cacheField name="LIQUIDACION" numFmtId="0">
      <sharedItems containsNonDate="0" containsDate="1" containsString="0" containsBlank="1" minDate="2026-02-25T00:00:00" maxDate="2026-03-14T00:00:00"/>
    </cacheField>
    <cacheField name="VENCIMIENTOS" numFmtId="0">
      <sharedItems containsNonDate="0" containsDate="1" containsString="0" containsBlank="1" minDate="2026-03-10T00:00:00" maxDate="2026-03-28T00:00:00"/>
    </cacheField>
    <cacheField name="ESTADO DE CORTE" numFmtId="0">
      <sharedItems containsBlank="1"/>
    </cacheField>
    <cacheField name="NO. FACTURAS VENCIDAS" numFmtId="0">
      <sharedItems containsString="0" containsBlank="1" containsNumber="1" containsInteger="1" minValue="1" maxValue="30"/>
    </cacheField>
    <cacheField name="MEDIDOR" numFmtId="0">
      <sharedItems containsBlank="1" containsMixedTypes="1" containsNumber="1" containsInteger="1" minValue="774812" maxValue="689972111"/>
    </cacheField>
    <cacheField name="ULTIMA ACTIVIDAD SUSPENSION" numFmtId="0">
      <sharedItems containsBlank="1" containsMixedTypes="1" containsNumber="1" containsInteger="1" minValue="-1" maxValue="-1"/>
    </cacheField>
    <cacheField name="REINCIDENCIA HISTORICA" numFmtId="0">
      <sharedItems containsSemiMixedTypes="0" containsString="0" containsNumber="1" containsInteger="1" minValue="0" maxValue="23"/>
    </cacheField>
    <cacheField name="EDADMORAASIGNACION" numFmtId="0">
      <sharedItems containsDate="1" containsString="0" containsBlank="1" containsMixedTypes="1" minDate="1899-12-31T04:01:03" maxDate="1900-01-05T02:22:04"/>
    </cacheField>
    <cacheField name="EDADMORAAGRUPADAASIGNACION" numFmtId="0">
      <sharedItems containsBlank="1"/>
    </cacheField>
    <cacheField name="FIANZA" numFmtId="0">
      <sharedItems containsBlank="1"/>
    </cacheField>
    <cacheField name="DESINCRONIZADO" numFmtId="0">
      <sharedItems containsBlank="1" containsMixedTypes="1" containsNumber="1" containsInteger="1" minValue="0" maxValue="1"/>
    </cacheField>
    <cacheField name="SCORING" numFmtId="0">
      <sharedItems containsBlank="1" containsMixedTypes="1" containsNumber="1" containsInteger="1" minValue="0" maxValue="1"/>
    </cacheField>
    <cacheField name="SALDOMENOR" numFmtId="0">
      <sharedItems containsBlank="1"/>
    </cacheField>
    <cacheField name="SEGMENTO" numFmtId="0">
      <sharedItems containsBlank="1"/>
    </cacheField>
    <cacheField name="IDUNIDADOPERATIVA" numFmtId="0">
      <sharedItems containsBlank="1" containsMixedTypes="1" containsNumber="1" containsInteger="1" minValue="1572" maxValue="5677"/>
    </cacheField>
    <cacheField name="NOMBREUNIDADOPERATIVA" numFmtId="0">
      <sharedItems/>
    </cacheField>
    <cacheField name="ASESOR" numFmtId="0">
      <sharedItems containsBlank="1"/>
    </cacheField>
    <cacheField name="RUTA2" numFmtId="0">
      <sharedItems containsNonDate="0" containsString="0" containsBlank="1"/>
    </cacheField>
    <cacheField name="MORA" numFmtId="164">
      <sharedItems containsSemiMixedTypes="0" containsString="0" containsNumber="1" containsInteger="1" minValue="2234" maxValue="9970780"/>
    </cacheField>
    <cacheField name="VALOR CAPITAL" numFmtId="164">
      <sharedItems containsSemiMixedTypes="0" containsString="0" containsNumber="1" containsInteger="1" minValue="0" maxValue="4142841"/>
    </cacheField>
    <cacheField name="FECHA DE PAGO" numFmtId="14">
      <sharedItems containsNonDate="0" containsDate="1" containsString="0" containsBlank="1" minDate="2026-02-25T00:00:00" maxDate="2026-03-05T00:00:00"/>
    </cacheField>
    <cacheField name="CRUCE ARCHIVO DE PAGOS" numFmtId="1">
      <sharedItems containsSemiMixedTypes="0" containsString="0" containsNumber="1" containsInteger="1" minValue="1367" maxValue="1368"/>
    </cacheField>
    <cacheField name="PAGO2" numFmtId="164">
      <sharedItems containsMixedTypes="1" containsNumber="1" containsInteger="1" minValue="50" maxValue="4142841"/>
    </cacheField>
    <cacheField name="FECHA3" numFmtId="14">
      <sharedItems containsDate="1" containsMixedTypes="1" minDate="2026-02-25T00:00:00" maxDate="2026-03-05T00:00:00"/>
    </cacheField>
    <cacheField name="FECHA FINANCIACION" numFmtId="14">
      <sharedItems containsNonDate="0" containsDate="1" containsString="0" containsBlank="1" minDate="2026-02-03T00:00:00" maxDate="2026-03-25T00:00:00"/>
    </cacheField>
    <cacheField name="CONV SEGUIMIENTO" numFmtId="1">
      <sharedItems containsString="0" containsBlank="1" containsNumber="1" containsInteger="1" minValue="1367" maxValue="1369"/>
    </cacheField>
    <cacheField name="TIPO" numFmtId="1">
      <sharedItems containsString="0" containsBlank="1" containsNumber="1" containsInteger="1" minValue="1367" maxValue="1369"/>
    </cacheField>
    <cacheField name="EDAD PREFACTURA" numFmtId="49">
      <sharedItems/>
    </cacheField>
    <cacheField name="RECUPERADO EST" numFmtId="0">
      <sharedItems/>
    </cacheField>
    <cacheField name="RECUPERADO TEMP CONT" numFmtId="0">
      <sharedItems containsMixedTypes="1" containsNumber="1" containsInteger="1" minValue="0" maxValue="0"/>
    </cacheField>
    <cacheField name="FRASE LEGALIZACION" numFmtId="165">
      <sharedItems/>
    </cacheField>
    <cacheField name="DESCUENTO" numFmtId="0">
      <sharedItems/>
    </cacheField>
    <cacheField name="abonos" numFmtId="0">
      <sharedItems/>
    </cacheField>
    <cacheField name="legalizacion de pagos cierrre" numFmtId="166">
      <sharedItems/>
    </cacheField>
    <cacheField name="Conv Mejor perfil" numFmtId="0">
      <sharedItems containsNonDate="0" containsString="0" containsBlank="1"/>
    </cacheField>
    <cacheField name="_x000a_Mejor Perfil" numFmtId="0">
      <sharedItems containsMixedTypes="1" containsNumber="1" containsInteger="1" minValue="0" maxValue="0" count="12">
        <s v="Contacto Indirecto-Gestion Telefonica 3812"/>
        <s v="Cliente No Asume Deuda 3811"/>
        <s v="Cliente Realiza Pago Total 1368"/>
        <s v="Mala Situacion Economica 3741"/>
        <s v="Cliente Con Intencion De Pago 3810"/>
        <s v="Cliente Ilocalizado 3607"/>
        <s v="Promesa De Pago 3814"/>
        <s v="Cliente Realiza Refinanciacion 1369"/>
        <s v="Cliente Realiza Abono 1367"/>
        <s v="Cliente Ilocalizado 3608"/>
        <s v="Problemas Juridicos 3813"/>
        <n v="0" u="1"/>
      </sharedItems>
    </cacheField>
    <cacheField name="_x000a_Motivo no pago" numFmtId="0">
      <sharedItems containsMixedTypes="1" containsNumber="1" containsInteger="1" minValue="0" maxValue="0" count="26">
        <s v="Se Deja Informacion Con Un Tercero 8961"/>
        <s v="USUARIO FALLECIDO 1345"/>
        <s v="Cliente Realiza Pago Total 1368"/>
        <s v="Sin Capacidad De Pago 8998"/>
        <s v="Posible Acuerdo 8993"/>
        <s v="No Contesta - Numero Activo 1474"/>
        <s v="Predio Desocupado 1384"/>
        <s v="Promesa De Pago 1315"/>
        <s v="Nadie En El Predio 9136"/>
        <s v="Cliente Realiza Refinanciacion 1369"/>
        <s v="No Le Interesa Pagar 8991"/>
        <s v="No Contesta- Numero Equivocado 1473"/>
        <s v="Deudor No Reside 8982"/>
        <s v="Cliente Realiza Abono 1367"/>
        <s v="Cliente Desempleado 8977"/>
        <s v="Se Deja Informacion Con Un Tercero 9138"/>
        <s v="Acuerdo Incumplido 8956"/>
        <s v="Enfermedad Y/O Calamidad 9125"/>
        <s v="Negociacion En Campo 1478"/>
        <s v="Posible Fraude 1475"/>
        <s v="Desacuerdo Con El Cobro (Reclamacion,Rtr, Instalaicon,Certificacion) 1474"/>
        <s v="No Contesta- Numero Equivocado 1474"/>
        <s v="Usuario No Asume Solidaridad (No Autorizo, No Es Titular) 8959"/>
        <s v="Cliente En Proceso Juridico 1477"/>
        <s v="Predio Abandonado 1382"/>
        <n v="0" u="1"/>
      </sharedItems>
    </cacheField>
    <cacheField name="FECHA DE GESTION" numFmtId="14">
      <sharedItems containsSemiMixedTypes="0" containsNonDate="0" containsDate="1" containsString="0" minDate="1899-12-30T00:00:00" maxDate="2026-03-04T00:00:00"/>
    </cacheField>
    <cacheField name="FECHA PROMESA DE PAGO" numFmtId="14">
      <sharedItems containsSemiMixedTypes="0" containsNonDate="0" containsDate="1" containsString="0" minDate="1899-12-30T00:00:00" maxDate="2026-03-25T00:00:00"/>
    </cacheField>
    <cacheField name="FECHA DE AGENDADO" numFmtId="14">
      <sharedItems containsSemiMixedTypes="0" containsNonDate="0" containsDate="1" containsString="0" minDate="1899-12-30T00:00:00" maxDate="2026-03-24T07:27:00"/>
    </cacheField>
    <cacheField name="VALOR DE LA PROMESA" numFmtId="0">
      <sharedItems containsDate="1" containsMixedTypes="1" minDate="1899-12-30T00:00:00" maxDate="5596-03-04T00:00:00"/>
    </cacheField>
    <cacheField name="Codigo" numFmtId="0">
      <sharedItems containsMixedTypes="1" containsNumber="1" containsInteger="1" minValue="0" maxValue="0"/>
    </cacheField>
    <cacheField name="GESTIONES"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 Andrés Cabello Alzate" refreshedDate="46086.515613310185" createdVersion="8" refreshedVersion="7" minRefreshableVersion="3" recordCount="2946" xr:uid="{82A3BBEF-19FA-4B69-91DA-FAC96445F0B8}">
  <cacheSource type="worksheet">
    <worksheetSource name="Tabla624[[PORTAFOLIO]:[GESTIONES]]" r:id="rId2"/>
  </cacheSource>
  <cacheFields count="88">
    <cacheField name="PORTAFOLIO" numFmtId="0">
      <sharedItems/>
    </cacheField>
    <cacheField name="CARTERA" numFmtId="0">
      <sharedItems count="7">
        <s v="EFIGAS COMERCIALES"/>
        <s v="EFIGAS RESIDENCIAL"/>
        <s v="EFIGAS CASTIGADA"/>
        <s v="EFIGAS RESIDENCIAL RISARALDA"/>
        <s v="EFIGAS AFIANZADO"/>
        <s v="EFIGAS AFIANZADO RISARALDA"/>
        <s v="EFIGAS PILOTO"/>
      </sharedItems>
    </cacheField>
    <cacheField name="DEPARTAMENTO" numFmtId="0">
      <sharedItems/>
    </cacheField>
    <cacheField name="MUNICIPIO" numFmtId="0">
      <sharedItems/>
    </cacheField>
    <cacheField name="CONTRATO" numFmtId="0">
      <sharedItems containsSemiMixedTypes="0" containsString="0" containsNumber="1" containsInteger="1" minValue="557" maxValue="1578294"/>
    </cacheField>
    <cacheField name="PRODUCTO" numFmtId="0">
      <sharedItems containsSemiMixedTypes="0" containsString="0" containsNumber="1" containsInteger="1" minValue="557" maxValue="1948751"/>
    </cacheField>
    <cacheField name="TIPO PRODUCTO" numFmtId="0">
      <sharedItems count="4">
        <s v="Gas"/>
        <s v="Servicios Financieros"/>
        <s v="Cobro de Servicios" u="1"/>
        <s v="Otros Servicios Financieros" u="1"/>
      </sharedItems>
    </cacheField>
    <cacheField name="OT" numFmtId="0">
      <sharedItems containsSemiMixedTypes="0" containsString="0" containsNumber="1" containsInteger="1" minValue="188174367" maxValue="202136065"/>
    </cacheField>
    <cacheField name="SINCRONIZACION" numFmtId="0">
      <sharedItems containsBlank="1"/>
    </cacheField>
    <cacheField name="FRANJA" numFmtId="0">
      <sharedItems count="10">
        <s v="ESTRATEGICA"/>
        <s v="CONTENCION"/>
        <s v="TEMPRANA"/>
        <s v="CASTIGADA"/>
        <s v="TEMPRANA PRESUSPENSION" u="1"/>
        <s v="ESTRATEGICA CASTIGADA" u="1"/>
        <s v="ADICIONAL CONTENCION" u="1"/>
        <s v="TEMPRANA " u="1"/>
        <s v="ADICIONAL ESTRATEGICA" u="1"/>
        <s v="ADICIONAL TEMPRANA" u="1"/>
      </sharedItems>
    </cacheField>
    <cacheField name="FECHA DE ASIGNACION" numFmtId="14">
      <sharedItems containsSemiMixedTypes="0" containsNonDate="0" containsDate="1" containsString="0" minDate="2026-02-24T00:00:00" maxDate="2026-03-04T00:00:00"/>
    </cacheField>
    <cacheField name="REINCIDENCIA" numFmtId="0">
      <sharedItems containsSemiMixedTypes="0" containsString="0" containsNumber="1" containsInteger="1" minValue="0" maxValue="3"/>
    </cacheField>
    <cacheField name="ASIGNADO" numFmtId="0">
      <sharedItems/>
    </cacheField>
    <cacheField name="REVISION PERIODICA" numFmtId="0">
      <sharedItems containsBlank="1"/>
    </cacheField>
    <cacheField name="CEDULA " numFmtId="0">
      <sharedItems containsSemiMixedTypes="0" containsString="0" containsNumber="1" containsInteger="1" minValue="127620" maxValue="9015499737"/>
    </cacheField>
    <cacheField name="TELEFONO" numFmtId="0">
      <sharedItems containsBlank="1" containsMixedTypes="1" containsNumber="1" containsInteger="1" minValue="3270684" maxValue="7863750047"/>
    </cacheField>
    <cacheField name="NOMBRE " numFmtId="0">
      <sharedItems/>
    </cacheField>
    <cacheField name="TELEFONO HISTORIAL" numFmtId="0">
      <sharedItems containsBlank="1" containsMixedTypes="1" containsNumber="1" containsInteger="1" minValue="7000000" maxValue="3506736935"/>
    </cacheField>
    <cacheField name="NOMBRE DEUDOR" numFmtId="0">
      <sharedItems containsBlank="1"/>
    </cacheField>
    <cacheField name="CEDULA DEUDOR" numFmtId="0">
      <sharedItems containsBlank="1" containsMixedTypes="1" containsNumber="1" containsInteger="1" minValue="127620" maxValue="9015499737"/>
    </cacheField>
    <cacheField name="TELEFONO DEUDOR " numFmtId="0">
      <sharedItems containsBlank="1" containsMixedTypes="1" containsNumber="1" containsInteger="1" minValue="0" maxValue="7863750047"/>
    </cacheField>
    <cacheField name="NOMBRE CODEUDOR" numFmtId="0">
      <sharedItems containsBlank="1"/>
    </cacheField>
    <cacheField name="CEDULA CODEUDOR" numFmtId="0">
      <sharedItems containsBlank="1"/>
    </cacheField>
    <cacheField name="TELEFONO CODEUDOR" numFmtId="0">
      <sharedItems containsBlank="1"/>
    </cacheField>
    <cacheField name="ULTIMO TELEFONO IDENTIFICADO" numFmtId="0">
      <sharedItems containsBlank="1"/>
    </cacheField>
    <cacheField name="HISTORIAL TELEFONO IDENTIFICADO" numFmtId="0">
      <sharedItems containsBlank="1"/>
    </cacheField>
    <cacheField name="CORREO IDENTIFICADO" numFmtId="0">
      <sharedItems containsBlank="1"/>
    </cacheField>
    <cacheField name="ULTIMO TELEFONO CONTACTO" numFmtId="0">
      <sharedItems containsBlank="1"/>
    </cacheField>
    <cacheField name="CATEGORIA" numFmtId="0">
      <sharedItems containsBlank="1"/>
    </cacheField>
    <cacheField name="ESTRATO" numFmtId="0">
      <sharedItems/>
    </cacheField>
    <cacheField name="EDAD MORA" numFmtId="0">
      <sharedItems containsMixedTypes="1" containsNumber="1" containsInteger="1" minValue="0" maxValue="361"/>
    </cacheField>
    <cacheField name="DIAS MORA" numFmtId="0">
      <sharedItems containsSemiMixedTypes="0" containsString="0" containsNumber="1" containsInteger="1" minValue="1" maxValue="943"/>
    </cacheField>
    <cacheField name="DEUDA CORRIENTE NO VENCIDA" numFmtId="0">
      <sharedItems containsString="0" containsBlank="1" containsNumber="1" containsInteger="1" minValue="0" maxValue="1080088"/>
    </cacheField>
    <cacheField name="DEUDA CORRIENTE VENCIDA" numFmtId="0">
      <sharedItems containsString="0" containsBlank="1" containsNumber="1" containsInteger="1" minValue="2234" maxValue="9970780"/>
    </cacheField>
    <cacheField name="TOTAL DEUDA CORRIENTE" numFmtId="0">
      <sharedItems containsSemiMixedTypes="0" containsString="0" containsNumber="1" containsInteger="1" minValue="2234" maxValue="9970780"/>
    </cacheField>
    <cacheField name="DEUDA NO CORRIENTE" numFmtId="0">
      <sharedItems containsString="0" containsBlank="1" containsNumber="1" containsInteger="1" minValue="0" maxValue="10342695"/>
    </cacheField>
    <cacheField name="DEUDA TOTAL" numFmtId="0">
      <sharedItems containsSemiMixedTypes="0" containsString="0" containsNumber="1" containsInteger="1" minValue="2234" maxValue="11984048"/>
    </cacheField>
    <cacheField name="ESTADO PRODUCTO" numFmtId="0">
      <sharedItems/>
    </cacheField>
    <cacheField name="ESTADO FINANCIERO" numFmtId="0">
      <sharedItems/>
    </cacheField>
    <cacheField name="BARRIO" numFmtId="0">
      <sharedItems/>
    </cacheField>
    <cacheField name="DIRECCION" numFmtId="0">
      <sharedItems/>
    </cacheField>
    <cacheField name="RUTA" numFmtId="0">
      <sharedItems containsString="0" containsBlank="1" containsNumber="1" containsInteger="1" minValue="6301101" maxValue="6631100"/>
    </cacheField>
    <cacheField name="CONSECUTIVO " numFmtId="0">
      <sharedItems containsString="0" containsBlank="1" containsNumber="1" containsInteger="1" minValue="5" maxValue="9700314900"/>
    </cacheField>
    <cacheField name="CICLO" numFmtId="0">
      <sharedItems containsSemiMixedTypes="0" containsString="0" containsNumber="1" containsInteger="1" minValue="1111" maxValue="6317"/>
    </cacheField>
    <cacheField name="DESCRIPCION CICLO" numFmtId="0">
      <sharedItems/>
    </cacheField>
    <cacheField name="LIQUIDACION" numFmtId="0">
      <sharedItems containsNonDate="0" containsDate="1" containsString="0" containsBlank="1" minDate="2026-02-25T00:00:00" maxDate="2026-03-14T00:00:00"/>
    </cacheField>
    <cacheField name="VENCIMIENTOS" numFmtId="0">
      <sharedItems containsNonDate="0" containsDate="1" containsString="0" containsBlank="1" minDate="2026-03-10T00:00:00" maxDate="2026-03-28T00:00:00"/>
    </cacheField>
    <cacheField name="ESTADO DE CORTE" numFmtId="0">
      <sharedItems containsBlank="1"/>
    </cacheField>
    <cacheField name="NO. FACTURAS VENCIDAS" numFmtId="0">
      <sharedItems containsString="0" containsBlank="1" containsNumber="1" containsInteger="1" minValue="1" maxValue="30"/>
    </cacheField>
    <cacheField name="MEDIDOR" numFmtId="0">
      <sharedItems containsBlank="1" containsMixedTypes="1" containsNumber="1" containsInteger="1" minValue="774812" maxValue="689972111"/>
    </cacheField>
    <cacheField name="ULTIMA ACTIVIDAD SUSPENSION" numFmtId="0">
      <sharedItems containsBlank="1" containsMixedTypes="1" containsNumber="1" containsInteger="1" minValue="-1" maxValue="-1"/>
    </cacheField>
    <cacheField name="REINCIDENCIA HISTORICA" numFmtId="0">
      <sharedItems containsSemiMixedTypes="0" containsString="0" containsNumber="1" containsInteger="1" minValue="0" maxValue="23"/>
    </cacheField>
    <cacheField name="EDADMORAASIGNACION" numFmtId="0">
      <sharedItems containsDate="1" containsString="0" containsBlank="1" containsMixedTypes="1" minDate="1899-12-31T04:01:03" maxDate="1900-01-05T02:22:04"/>
    </cacheField>
    <cacheField name="EDADMORAAGRUPADAASIGNACION" numFmtId="0">
      <sharedItems containsBlank="1"/>
    </cacheField>
    <cacheField name="FIANZA" numFmtId="0">
      <sharedItems containsBlank="1"/>
    </cacheField>
    <cacheField name="DESINCRONIZADO" numFmtId="0">
      <sharedItems containsBlank="1" containsMixedTypes="1" containsNumber="1" containsInteger="1" minValue="0" maxValue="1"/>
    </cacheField>
    <cacheField name="SCORING" numFmtId="0">
      <sharedItems containsBlank="1" containsMixedTypes="1" containsNumber="1" containsInteger="1" minValue="0" maxValue="1"/>
    </cacheField>
    <cacheField name="SALDOMENOR" numFmtId="0">
      <sharedItems containsBlank="1"/>
    </cacheField>
    <cacheField name="SEGMENTO" numFmtId="0">
      <sharedItems containsBlank="1"/>
    </cacheField>
    <cacheField name="IDUNIDADOPERATIVA" numFmtId="0">
      <sharedItems containsBlank="1" containsMixedTypes="1" containsNumber="1" containsInteger="1" minValue="1572" maxValue="5677"/>
    </cacheField>
    <cacheField name="NOMBREUNIDADOPERATIVA" numFmtId="0">
      <sharedItems/>
    </cacheField>
    <cacheField name="ASESOR" numFmtId="0">
      <sharedItems containsBlank="1"/>
    </cacheField>
    <cacheField name="RUTA2" numFmtId="0">
      <sharedItems containsNonDate="0" containsString="0" containsBlank="1"/>
    </cacheField>
    <cacheField name="MORA" numFmtId="164">
      <sharedItems containsSemiMixedTypes="0" containsString="0" containsNumber="1" containsInteger="1" minValue="2234" maxValue="9970780"/>
    </cacheField>
    <cacheField name="VALOR CAPITAL" numFmtId="164">
      <sharedItems containsSemiMixedTypes="0" containsString="0" containsNumber="1" containsInteger="1" minValue="0" maxValue="4142841"/>
    </cacheField>
    <cacheField name="FECHA DE PAGO" numFmtId="14">
      <sharedItems containsNonDate="0" containsDate="1" containsString="0" containsBlank="1" minDate="2026-02-25T00:00:00" maxDate="2026-03-05T00:00:00"/>
    </cacheField>
    <cacheField name="CRUCE ARCHIVO DE PAGOS" numFmtId="1">
      <sharedItems containsSemiMixedTypes="0" containsString="0" containsNumber="1" containsInteger="1" minValue="1367" maxValue="1368"/>
    </cacheField>
    <cacheField name="PAGO2" numFmtId="164">
      <sharedItems containsMixedTypes="1" containsNumber="1" containsInteger="1" minValue="50" maxValue="4142841"/>
    </cacheField>
    <cacheField name="FECHA3" numFmtId="14">
      <sharedItems containsDate="1" containsMixedTypes="1" minDate="2026-02-25T00:00:00" maxDate="2026-03-05T00:00:00"/>
    </cacheField>
    <cacheField name="FECHA FINANCIACION" numFmtId="14">
      <sharedItems containsNonDate="0" containsDate="1" containsString="0" containsBlank="1" minDate="2026-02-03T00:00:00" maxDate="2026-03-25T00:00:00"/>
    </cacheField>
    <cacheField name="CONV SEGUIMIENTO" numFmtId="1">
      <sharedItems containsString="0" containsBlank="1" containsNumber="1" containsInteger="1" minValue="1367" maxValue="1369"/>
    </cacheField>
    <cacheField name="TIPO" numFmtId="1">
      <sharedItems containsString="0" containsBlank="1" containsNumber="1" containsInteger="1" minValue="1367" maxValue="1369"/>
    </cacheField>
    <cacheField name="EDAD PREFACTURA" numFmtId="49">
      <sharedItems/>
    </cacheField>
    <cacheField name="RECUPERADO EST" numFmtId="0">
      <sharedItems/>
    </cacheField>
    <cacheField name="RECUPERADO TEMP CONT" numFmtId="0">
      <sharedItems containsMixedTypes="1" containsNumber="1" containsInteger="1" minValue="0" maxValue="0"/>
    </cacheField>
    <cacheField name="FRASE LEGALIZACION" numFmtId="165">
      <sharedItems/>
    </cacheField>
    <cacheField name="DESCUENTO" numFmtId="0">
      <sharedItems/>
    </cacheField>
    <cacheField name="abonos" numFmtId="0">
      <sharedItems/>
    </cacheField>
    <cacheField name="legalizacion de pagos cierrre" numFmtId="166">
      <sharedItems/>
    </cacheField>
    <cacheField name="Conv Mejor perfil" numFmtId="0">
      <sharedItems containsNonDate="0" containsString="0" containsBlank="1"/>
    </cacheField>
    <cacheField name="_x000a_Mejor Perfil" numFmtId="0">
      <sharedItems containsMixedTypes="1" containsNumber="1" containsInteger="1" minValue="0" maxValue="0" count="12">
        <s v="Contacto Indirecto-Gestion Telefonica 3812"/>
        <s v="Cliente No Asume Deuda 3811"/>
        <s v="Cliente Realiza Pago Total 1368"/>
        <s v="Mala Situacion Economica 3741"/>
        <s v="Cliente Con Intencion De Pago 3810"/>
        <s v="Cliente Ilocalizado 3607"/>
        <s v="Promesa De Pago 3814"/>
        <s v="Cliente Realiza Refinanciacion 1369"/>
        <s v="Cliente Realiza Abono 1367"/>
        <s v="Cliente Ilocalizado 3608"/>
        <s v="Problemas Juridicos 3813"/>
        <n v="0" u="1"/>
      </sharedItems>
    </cacheField>
    <cacheField name="_x000a_Motivo no pago" numFmtId="0">
      <sharedItems containsMixedTypes="1" containsNumber="1" containsInteger="1" minValue="0" maxValue="0" count="26">
        <s v="Se Deja Informacion Con Un Tercero 8961"/>
        <s v="USUARIO FALLECIDO 1345"/>
        <s v="Cliente Realiza Pago Total 1368"/>
        <s v="Sin Capacidad De Pago 8998"/>
        <s v="Posible Acuerdo 8993"/>
        <s v="No Contesta - Numero Activo 1474"/>
        <s v="Predio Desocupado 1384"/>
        <s v="Promesa De Pago 1315"/>
        <s v="Nadie En El Predio 9136"/>
        <s v="Cliente Realiza Refinanciacion 1369"/>
        <s v="No Le Interesa Pagar 8991"/>
        <s v="No Contesta- Numero Equivocado 1473"/>
        <s v="Deudor No Reside 8982"/>
        <s v="Cliente Realiza Abono 1367"/>
        <s v="Cliente Desempleado 8977"/>
        <s v="Se Deja Informacion Con Un Tercero 9138"/>
        <s v="Acuerdo Incumplido 8956"/>
        <s v="Enfermedad Y/O Calamidad 9125"/>
        <s v="Negociacion En Campo 1478"/>
        <s v="Posible Fraude 1475"/>
        <s v="Desacuerdo Con El Cobro (Reclamacion,Rtr, Instalaicon,Certificacion) 1474"/>
        <s v="No Contesta- Numero Equivocado 1474"/>
        <s v="Usuario No Asume Solidaridad (No Autorizo, No Es Titular) 8959"/>
        <s v="Cliente En Proceso Juridico 1477"/>
        <s v="Predio Abandonado 1382"/>
        <n v="0" u="1"/>
      </sharedItems>
    </cacheField>
    <cacheField name="FECHA DE GESTION" numFmtId="14">
      <sharedItems containsSemiMixedTypes="0" containsNonDate="0" containsDate="1" containsString="0" minDate="1899-12-30T00:00:00" maxDate="2026-03-04T00:00:00"/>
    </cacheField>
    <cacheField name="FECHA PROMESA DE PAGO" numFmtId="14">
      <sharedItems containsSemiMixedTypes="0" containsNonDate="0" containsDate="1" containsString="0" minDate="1899-12-30T00:00:00" maxDate="2026-03-25T00:00:00"/>
    </cacheField>
    <cacheField name="FECHA DE AGENDADO" numFmtId="14">
      <sharedItems containsSemiMixedTypes="0" containsNonDate="0" containsDate="1" containsString="0" minDate="1899-12-30T00:00:00" maxDate="2026-03-24T07:27:00"/>
    </cacheField>
    <cacheField name="VALOR DE LA PROMESA" numFmtId="0">
      <sharedItems containsDate="1" containsMixedTypes="1" minDate="1899-12-30T00:00:00" maxDate="5596-03-04T00:00:00"/>
    </cacheField>
    <cacheField name="Codigo" numFmtId="0">
      <sharedItems containsMixedTypes="1" containsNumber="1" containsInteger="1" minValue="0" maxValue="0"/>
    </cacheField>
    <cacheField name="GESTIONE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6">
  <r>
    <s v="EFIGAS"/>
    <x v="0"/>
    <s v="QUINDIO"/>
    <s v="ARMENIA"/>
    <n v="513193"/>
    <n v="547478"/>
    <x v="0"/>
    <n v="201529700"/>
    <s v="NO"/>
    <x v="0"/>
    <d v="2026-02-24T00:00:00"/>
    <n v="0"/>
    <s v="EMDECOB"/>
    <s v="NO TIENE RP"/>
    <n v="127620"/>
    <n v="3104225413"/>
    <s v="JOSE GREGORIO CASAS RODRIGUEZ "/>
    <m/>
    <s v="JOSE GREGORIO CASAS RODRIGUEZ "/>
    <n v="127620"/>
    <n v="3104225413"/>
    <m/>
    <m/>
    <m/>
    <m/>
    <m/>
    <s v="macle41900353@hotmail.com"/>
    <m/>
    <m/>
    <s v="COMERCIAL"/>
    <s v="&gt; 360"/>
    <n v="364"/>
    <n v="4937"/>
    <n v="52374"/>
    <n v="57311"/>
    <n v="0"/>
    <n v="57311"/>
    <s v="Suspendido"/>
    <s v="En Mora"/>
    <s v="NUEVA CECILIA, (ARMENIA)"/>
    <s v="KR 17 CL 2 NORTE - 13"/>
    <n v="6316113"/>
    <n v="1130029600"/>
    <n v="6316"/>
    <s v="6316 Armenia"/>
    <d v="2026-03-13T00:00:00"/>
    <d v="2026-03-26T00:00:00"/>
    <s v=" CONEXION ------------------------------"/>
    <n v="13"/>
    <s v="J-7486843-19"/>
    <s v="SUSPENSIÃ“N ADMINISTRATIVA DESDE ACOMETIDA CARTERA"/>
    <n v="0"/>
    <m/>
    <m/>
    <m/>
    <m/>
    <m/>
    <m/>
    <m/>
    <m/>
    <s v="CART COMERCIAL  -EMDECOB- QUINDIO"/>
    <m/>
    <m/>
    <n v="57311"/>
    <n v="0"/>
    <m/>
    <n v="1368"/>
    <s v=""/>
    <s v=""/>
    <m/>
    <m/>
    <m/>
    <s v="ESTRATEGICA"/>
    <e v="#N/A"/>
    <n v="0"/>
    <s v="0"/>
    <s v="0"/>
    <e v="#N/A"/>
    <s v="00/01/1900 JOSE GREGORIO CASAS RODRIGUEZ  0 0"/>
    <m/>
    <x v="0"/>
    <x v="0"/>
    <d v="2026-02-25T00:00:00"/>
    <d v="1899-12-30T00:00:00"/>
    <d v="1899-12-30T00:00:00"/>
    <d v="1899-12-30T00:00:00"/>
    <s v="marylaura.lopez653"/>
    <s v="{&quot;2026-02-25 14:48:42.456868-053192275772, liliana perez,  informa que se va comunicar con las personas encargadas, que por favor deje informaciÃ³n vÃ­a whatsapp para ella dar respuesta//&quot;}"/>
  </r>
  <r>
    <s v="EFIGAS"/>
    <x v="1"/>
    <s v="QUINDIO"/>
    <s v="CALARCA"/>
    <n v="70837"/>
    <n v="714080"/>
    <x v="1"/>
    <n v="202136005"/>
    <s v="SI ANTERIOR"/>
    <x v="1"/>
    <d v="2026-03-03T00:00:00"/>
    <n v="1"/>
    <s v="EMDECOB"/>
    <s v="NO APLICA"/>
    <n v="24573232"/>
    <n v="3206041024"/>
    <s v="LUZ AMPARO RENDON QUINTERO"/>
    <s v="3206041024"/>
    <s v="LUZ AMPARO RENDON QUINTERO"/>
    <n v="24573232"/>
    <n v="3206041024"/>
    <m/>
    <m/>
    <m/>
    <s v="3206041024"/>
    <s v="3206041024"/>
    <s v="marisgaga28@gmail.com"/>
    <s v="3206041024"/>
    <s v="RESIDENCIAL"/>
    <s v="ESTRATO 2"/>
    <n v="60"/>
    <n v="49"/>
    <n v="148166"/>
    <n v="157001"/>
    <n v="305167"/>
    <n v="4797746"/>
    <n v="5102913"/>
    <s v="Suspendido"/>
    <s v="En Mora"/>
    <s v="LLANITOS DE GUALARA I, (CALARCÁ)"/>
    <s v="LLANITOS DE GUALARA MZN 5 CS- 1 "/>
    <n v="6307115"/>
    <n v="1150205000"/>
    <n v="6307"/>
    <s v="6307  Calarca"/>
    <d v="2026-02-27T00:00:00"/>
    <d v="2026-03-12T00:00:00"/>
    <s v=" CONEXION ------------------------------"/>
    <n v="3"/>
    <s v="24-21003797-25"/>
    <s v="-"/>
    <n v="1"/>
    <n v="49"/>
    <s v="E60"/>
    <s v="NO"/>
    <n v="0"/>
    <s v="CriticidadAlta"/>
    <s v="NO"/>
    <s v="CriticidadAlta"/>
    <n v="5677"/>
    <s v="CART ADICIONALES EMDECOB QUINDIO"/>
    <m/>
    <m/>
    <n v="305167"/>
    <n v="0"/>
    <m/>
    <n v="1368"/>
    <s v=""/>
    <s v=""/>
    <m/>
    <m/>
    <m/>
    <s v="CONTENCION"/>
    <e v="#N/A"/>
    <n v="0"/>
    <s v="0"/>
    <s v="0"/>
    <e v="#N/A"/>
    <s v="00/01/1900 LUZ AMPARO RENDON QUINTERO 0 0"/>
    <m/>
    <x v="1"/>
    <x v="1"/>
    <d v="1899-12-30T00:00:00"/>
    <d v="1899-12-30T00:00:00"/>
    <d v="1899-12-30T00:00:00"/>
    <d v="1899-12-30T00:00:00"/>
    <n v="0"/>
    <s v="{&quot;2026-03-03 00:00:00-05Se realiza visita se deja not a la sra Marisol SuÃ¡rez hija de tt inf que tt falleciÃ³ y se acerca a la oficina de efigas ya que ya hablo con ellos la situaciÃ³n 3005977903//&quot;,&quot;2026-03-02 14:59:42.936575-053005973903  No contesta llamada; se envÃ­a informaciÃ³n por WhatsApp con beneficios, en espera de respuesta. Se consulta en bases alternas  sin Ã©xito de encontrar nÃºmeros alternos_x000d__x000a_ //&quot;}"/>
  </r>
  <r>
    <s v="EFIGAS"/>
    <x v="1"/>
    <s v="QUINDIO"/>
    <s v="ARMENIA"/>
    <n v="1407999"/>
    <n v="1723511"/>
    <x v="0"/>
    <n v="202136035"/>
    <s v="SI ANTERIOR"/>
    <x v="2"/>
    <d v="2026-03-03T00:00:00"/>
    <n v="1"/>
    <s v="EMDECOB"/>
    <s v="NO TIENE RP"/>
    <n v="71933909"/>
    <n v="3135225983"/>
    <s v="AMADOR ANTONIO HIGUITA MEJIA "/>
    <s v="3135225983"/>
    <m/>
    <m/>
    <m/>
    <m/>
    <m/>
    <m/>
    <s v="3135225983"/>
    <s v="3135225983"/>
    <s v="amadorhiguita@gmail.com"/>
    <s v="3135225983"/>
    <s v="RESIDENCIAL"/>
    <s v="ESTRATO 2"/>
    <n v="30"/>
    <n v="15"/>
    <n v="17673"/>
    <n v="14170"/>
    <n v="31843"/>
    <n v="5754"/>
    <n v="37597"/>
    <s v="Suspendido"/>
    <s v="En Mora"/>
    <s v="PORTAL DE PINARES, (ARMENIA)"/>
    <s v="PORTAL DE PINARES MZ 17 CASA 18A"/>
    <n v="6309105"/>
    <n v="1050325100"/>
    <n v="6309"/>
    <s v="6309 Armenia"/>
    <d v="2026-03-03T00:00:00"/>
    <d v="2026-03-16T00:00:00"/>
    <s v="SUSPENSION PARCIAL ---------------------"/>
    <n v="2"/>
    <s v="X-4894477-23"/>
    <s v="SUSPENSION DESDE CENTRO DE MEDICION POR MORA"/>
    <n v="1"/>
    <n v="15"/>
    <s v="E30"/>
    <s v="NO"/>
    <n v="0"/>
    <s v="CriticidadAlta"/>
    <s v="SI"/>
    <s v="SaldosMenores"/>
    <n v="5677"/>
    <s v="CART ADICIONALES EMDECOB QUINDIO"/>
    <m/>
    <m/>
    <n v="31843"/>
    <n v="41938"/>
    <d v="2026-03-04T00:00:00"/>
    <n v="1368"/>
    <n v="41938"/>
    <d v="2026-03-04T00:00:00"/>
    <d v="2026-03-04T00:00:00"/>
    <n v="1368"/>
    <n v="1368"/>
    <s v="TEMPRANA"/>
    <e v="#N/A"/>
    <n v="0"/>
    <s v="USUARIO REALIZO PAGO TOTAL POR VALOR DE "/>
    <s v="0"/>
    <e v="#N/A"/>
    <s v="04/03/2026 AMADOR ANTONIO HIGUITA MEJIA  USUARIO REALIZO PAGO TOTAL POR VALOR DE  41938"/>
    <m/>
    <x v="2"/>
    <x v="2"/>
    <d v="1899-12-30T00:00:00"/>
    <d v="1899-12-30T00:00:00"/>
    <d v="1899-12-30T00:00:00"/>
    <d v="1899-12-30T00:00:00"/>
    <n v="0"/>
    <s v="{&quot;2026-03-03 12:35:13.698655-05  3135225983 no contesta se deja mensaje ´pr whatsapp &quot;,&quot;2026-02-27 15:56:46.075512-053135225983, correo de voz, no se encuentra mas informaciÃ³n en base de datos alternas//&quot;}"/>
  </r>
  <r>
    <s v="EFIGAS"/>
    <x v="1"/>
    <s v="QUINDIO"/>
    <s v="ARMENIA"/>
    <n v="786132"/>
    <n v="932191"/>
    <x v="0"/>
    <n v="202135996"/>
    <s v="SI ANTERIOR"/>
    <x v="1"/>
    <d v="2026-03-03T00:00:00"/>
    <n v="0"/>
    <s v="EMDECOB"/>
    <s v="NO TIENE RP"/>
    <n v="36277927"/>
    <n v="3128793732"/>
    <s v="YOLANDA CANTILLO ARCOS "/>
    <s v="3128793732"/>
    <m/>
    <m/>
    <m/>
    <m/>
    <m/>
    <m/>
    <s v="3128793732"/>
    <s v="3128793732"/>
    <s v="yoca2@hotmail.com"/>
    <s v="3128793732"/>
    <s v="RESIDENCIAL"/>
    <s v="ESTRATO 1"/>
    <n v="60"/>
    <n v="48"/>
    <n v="2782"/>
    <n v="66134"/>
    <n v="68916"/>
    <n v="0"/>
    <n v="68916"/>
    <s v="Suspendido"/>
    <s v="En Mora"/>
    <s v="CJT CHILACOA"/>
    <s v="CJT CHILACOA TORRE 16 AP 504"/>
    <n v="6308103"/>
    <n v="1030317500"/>
    <n v="6308"/>
    <s v="6308 Armenia"/>
    <d v="2026-02-27T00:00:00"/>
    <d v="2026-03-13T00:00:00"/>
    <s v="SUSPENSION PARCIAL ---------------------"/>
    <n v="3"/>
    <s v="X-3304487-16"/>
    <s v="SUSPENSION DESDE CENTRO DE MEDICION POR MORA"/>
    <n v="0"/>
    <n v="48"/>
    <s v="E60"/>
    <s v="NO"/>
    <n v="1"/>
    <s v="CriticidadAlta"/>
    <s v="SI"/>
    <s v="SaldosMenores"/>
    <n v="5677"/>
    <s v="CART ADICIONALES EMDECOB QUINDIO"/>
    <m/>
    <m/>
    <n v="68916"/>
    <n v="0"/>
    <m/>
    <n v="1368"/>
    <s v=""/>
    <s v=""/>
    <m/>
    <m/>
    <m/>
    <s v="CONTENCION"/>
    <e v="#N/A"/>
    <n v="0"/>
    <s v="0"/>
    <s v="0"/>
    <e v="#N/A"/>
    <s v="00/01/1900 YOLANDA CANTILLO ARCOS  0 0"/>
    <m/>
    <x v="3"/>
    <x v="3"/>
    <d v="1899-12-30T00:00:00"/>
    <d v="1899-12-30T00:00:00"/>
    <d v="1899-12-30T00:00:00"/>
    <d v="1899-12-30T00:00:00"/>
    <n v="0"/>
    <s v="{&quot;2026-03-04 07:45:34.061762-05telefono 3128693732 YOLANDA CANTILLO ARCOS no responde, indicÃ³ que trataria de reunir el dinero para cancelar minimo un mes pero aun no ha podido ya que le es muy dificil cancelar las cuotas de $300.000 _x000d__x000a_//&quot;,&quot;2026-02-26 11:26:14.356769-05telefono 3128693732 responde YOLANDA CANTILLO ARCOS manfiesta que desea que sus cuotas le lleguen mas economicas pero se le indica que no puede refinanciar en este momento por ser reincidente se le recomineda gestionar el abono de un mes para enviar caso especial y normalizar el credito brilla se agenda para el dia 02 de marzo //&quot;}"/>
  </r>
  <r>
    <s v="EFIGAS"/>
    <x v="1"/>
    <s v="QUINDIO"/>
    <s v="CALARCA"/>
    <n v="95874"/>
    <n v="106611"/>
    <x v="0"/>
    <n v="202135980"/>
    <s v="SI ANTERIOR"/>
    <x v="2"/>
    <d v="2026-03-03T00:00:00"/>
    <n v="2"/>
    <s v="EMDECOB"/>
    <s v="NO TIENE RP"/>
    <n v="33815168"/>
    <n v="3013527214"/>
    <s v="BLANCA LIBIA MESA MESA "/>
    <m/>
    <m/>
    <m/>
    <m/>
    <m/>
    <m/>
    <m/>
    <m/>
    <m/>
    <s v="tbetancur194@gmail.com"/>
    <m/>
    <s v="RESIDENCIAL"/>
    <s v="ESTRATO 2"/>
    <n v="30"/>
    <n v="19"/>
    <n v="126820"/>
    <n v="33405"/>
    <n v="160225"/>
    <n v="366405"/>
    <n v="526630"/>
    <s v="Suspendido"/>
    <s v="En Mora"/>
    <s v="LLANITOS DE GUALARA I, (CALARCÁ)"/>
    <s v="LLANITOS DE GUALARA MZN 40 CS- 19 "/>
    <n v="6307115"/>
    <n v="1150170200"/>
    <n v="6307"/>
    <s v="6307  Calarca"/>
    <d v="2026-02-27T00:00:00"/>
    <d v="2026-03-12T00:00:00"/>
    <s v="SUSPENSION PARCIAL ---------------------"/>
    <n v="2"/>
    <s v="U-1054062L"/>
    <s v="SUSPENSION DESDE CENTRO DE MEDICION POR MORA"/>
    <n v="3"/>
    <n v="19"/>
    <s v="E30"/>
    <s v="NO"/>
    <n v="1"/>
    <s v="CriticidadMedia"/>
    <s v="NO"/>
    <s v="CriticidadMedia"/>
    <n v="5677"/>
    <s v="CART ADICIONALES EMDECOB QUINDIO"/>
    <m/>
    <m/>
    <n v="160225"/>
    <n v="0"/>
    <m/>
    <n v="1368"/>
    <s v=""/>
    <s v=""/>
    <m/>
    <m/>
    <m/>
    <s v="TEMPRANA"/>
    <e v="#N/A"/>
    <n v="0"/>
    <s v="0"/>
    <s v="0"/>
    <e v="#N/A"/>
    <s v="00/01/1900 BLANCA LIBIA MESA MESA  0 0"/>
    <m/>
    <x v="4"/>
    <x v="4"/>
    <d v="1899-12-30T00:00:00"/>
    <d v="1899-12-30T00:00:00"/>
    <d v="1899-12-30T00:00:00"/>
    <d v="1899-12-30T00:00:00"/>
    <n v="0"/>
    <s v="{&quot;2026-03-04 08:17:17.013027-05cel _x0009_3025414057 se llama a yesica nuera de tt encargada inf q al esposo todavia no le han pagado se inf q puede realizar abono al credito de 195.000 de 1 mes llamar el 06 marzo//&quot;,&quot;2026-03-02 14:53:27.817332-05cel _x0009_3025414057 yesica  encargada inf q habla con el esposo para cancelar el gas y abono de 1 mes al credito 197000 llamar para confirmar que dijo el esposo reincidencia se vence el 11 de marzo//&quot;}"/>
  </r>
  <r>
    <s v="EFIGAS"/>
    <x v="1"/>
    <s v="QUINDIO"/>
    <s v="CALARCA"/>
    <n v="607997"/>
    <n v="1086852"/>
    <x v="1"/>
    <n v="202136028"/>
    <s v="SI ANTERIOR"/>
    <x v="1"/>
    <d v="2026-03-03T00:00:00"/>
    <n v="1"/>
    <s v="EMDECOB"/>
    <s v="NO APLICA"/>
    <n v="24586401"/>
    <n v="3137090501"/>
    <s v="ERIKA  DE LA CRUZ BERMUDEZ"/>
    <s v="3132300869"/>
    <s v="ERIKA  DE LA CRUZ BERMUDEZ"/>
    <n v="24586401"/>
    <n v="3137090501"/>
    <m/>
    <m/>
    <m/>
    <s v="3132300869"/>
    <s v="3132300869"/>
    <s v="ed777014@gmail.com"/>
    <s v="3132300869"/>
    <s v="RESIDENCIAL"/>
    <s v="ESTRATO 2"/>
    <n v="60"/>
    <n v="49"/>
    <n v="292487"/>
    <n v="301927"/>
    <n v="594414"/>
    <n v="5273830"/>
    <n v="5868244"/>
    <s v="Suspendido"/>
    <s v="En Mora"/>
    <s v="VILLA ITALIA, (CALARCÁ)"/>
    <s v="URB EL RECUERDO MZN C BQ 2 AP 201"/>
    <n v="6307110"/>
    <n v="1100186200"/>
    <n v="6307"/>
    <s v="6307  Calarca"/>
    <d v="2026-02-27T00:00:00"/>
    <d v="2026-03-12T00:00:00"/>
    <s v=" CONEXION ------------------------------"/>
    <n v="3"/>
    <s v="X265900914"/>
    <s v="-"/>
    <n v="3"/>
    <n v="49"/>
    <s v="E60"/>
    <s v="NO"/>
    <n v="0"/>
    <s v="CriticidadAlta"/>
    <s v="NO"/>
    <s v="CriticidadAlta"/>
    <n v="5677"/>
    <s v="CART ADICIONALES EMDECOB QUINDIO"/>
    <m/>
    <m/>
    <n v="594414"/>
    <n v="0"/>
    <m/>
    <n v="1368"/>
    <s v=""/>
    <s v=""/>
    <m/>
    <m/>
    <m/>
    <s v="CONTENCION"/>
    <e v="#N/A"/>
    <n v="0"/>
    <s v="0"/>
    <s v="0"/>
    <e v="#N/A"/>
    <s v="00/01/1900 ERIKA  DE LA CRUZ BERMUDEZ 0 0"/>
    <m/>
    <x v="5"/>
    <x v="0"/>
    <d v="1899-12-30T00:00:00"/>
    <d v="1899-12-30T00:00:00"/>
    <d v="1899-12-30T00:00:00"/>
    <d v="1899-12-30T00:00:00"/>
    <n v="0"/>
    <s v="{&quot;2026-03-05 00:00:00-05Se realiza visita se deja not a la sra MarÃ­a Eugenia hija de tt le hace llegar la not a tt 3245133954//&quot;,&quot;2026-03-04 00:00:00-05Se realiza visita se deja not en el primer piso a la sra MarÃ­a Eugenia hija de tt le hace llegar la not 3245133954//&quot;}"/>
  </r>
  <r>
    <s v="EFIGAS"/>
    <x v="2"/>
    <s v="QUINDÍO"/>
    <s v="ARMENIA"/>
    <n v="503186"/>
    <n v="528418"/>
    <x v="0"/>
    <n v="188981611"/>
    <m/>
    <x v="3"/>
    <d v="2026-02-24T00:00:00"/>
    <n v="0"/>
    <s v="EMDECOB"/>
    <m/>
    <n v="1248307"/>
    <n v="3167648656"/>
    <s v="ARNULFO OLARTE"/>
    <n v="3167648656"/>
    <m/>
    <m/>
    <n v="3167648656"/>
    <m/>
    <m/>
    <m/>
    <m/>
    <m/>
    <m/>
    <m/>
    <s v="RESIDENCIAL  / CI  20964"/>
    <s v="ESTRATO 1"/>
    <n v="0"/>
    <n v="361"/>
    <m/>
    <m/>
    <n v="69880"/>
    <m/>
    <n v="69880"/>
    <s v="Suspendido"/>
    <s v="C"/>
    <s v="BLOQUES DE GIBRALTAR (ARMENIA)"/>
    <s v="BLOQUES DE GIBRALTAR BQ 2 AP 204 "/>
    <n v="6314101"/>
    <n v="5"/>
    <n v="6314"/>
    <s v="6314 Armenia"/>
    <m/>
    <m/>
    <m/>
    <m/>
    <s v="U-1317703N"/>
    <s v="12528 - SUSPENSIÓN DESDE ACOMETIDA POR MORA"/>
    <n v="0"/>
    <m/>
    <m/>
    <s v="NO"/>
    <m/>
    <m/>
    <m/>
    <m/>
    <m/>
    <s v="CART - EMDECOB QUINDIO CASTIGADO"/>
    <m/>
    <m/>
    <n v="69880"/>
    <n v="0"/>
    <m/>
    <n v="1368"/>
    <s v=""/>
    <s v=""/>
    <m/>
    <m/>
    <m/>
    <s v="ESTRATEGICA"/>
    <e v="#N/A"/>
    <n v="0"/>
    <s v="0"/>
    <s v="0"/>
    <e v="#N/A"/>
    <s v="00/01/1900 ARNULFO OLARTE 0 0"/>
    <m/>
    <x v="5"/>
    <x v="5"/>
    <d v="2026-01-27T00:00:00"/>
    <d v="1899-12-30T00:00:00"/>
    <d v="1899-12-30T00:00:00"/>
    <d v="1899-12-30T00:00:00"/>
    <s v="laura.bautista751"/>
    <s v="{&quot;2026-02-25 16:33:16.871823-053108917693  lider del bloque francisco no contesta se envia notificlacion por whatsapp pendiente de respuesta  //  se verifica paginas de apoyo  suscriptor del servicio gas   adres AFILIADO FALLECIDO //&quot;}"/>
  </r>
  <r>
    <s v="EFIGAS"/>
    <x v="1"/>
    <s v="QUINDÍO"/>
    <s v="ARMENIA"/>
    <n v="726091"/>
    <n v="864006"/>
    <x v="0"/>
    <n v="201537106"/>
    <s v="NO"/>
    <x v="0"/>
    <d v="2026-02-24T00:00:00"/>
    <n v="0"/>
    <s v="EMDECOB"/>
    <s v="NO TIENE RP"/>
    <n v="4376849"/>
    <n v="3116593786"/>
    <s v="CARLOS ANDRES TABARES VELASQUEZ "/>
    <m/>
    <s v="CARLOS ANDRES TABARES VELASQUEZ "/>
    <n v="4376849"/>
    <n v="3116593786"/>
    <m/>
    <m/>
    <m/>
    <m/>
    <m/>
    <s v="andrestabares1@gmail.com"/>
    <m/>
    <s v="RESIDENCIAL"/>
    <s v="ESTRATO 5"/>
    <n v="300"/>
    <n v="273"/>
    <n v="9153"/>
    <n v="77069"/>
    <n v="86222"/>
    <n v="13806"/>
    <n v="100028"/>
    <s v="Suspendido"/>
    <s v="En Mora"/>
    <s v="LA LORENA, (ARMENIA)"/>
    <s v="CL 10A NORTE KR 19 - 34 APTO 1107 EDIF. RES DE COCORA"/>
    <n v="6317103"/>
    <n v="1030194400"/>
    <n v="6317"/>
    <s v="6317 Armenia"/>
    <d v="2026-03-13T00:00:00"/>
    <d v="2026-03-27T00:00:00"/>
    <s v="SUSPENSION PARCIAL ---------------------"/>
    <n v="10"/>
    <s v="D-9151421-14"/>
    <s v="SUSPENSION DESDE CENTRO DE MEDICION POR MORA"/>
    <n v="1"/>
    <n v="273"/>
    <s v="M90"/>
    <s v="NO"/>
    <n v="0"/>
    <n v="0"/>
    <s v="CriticidadAlta"/>
    <s v="NO"/>
    <s v="CriticidadAlta"/>
    <s v="CART - EMDECOB QUINDIO"/>
    <m/>
    <m/>
    <n v="86222"/>
    <n v="0"/>
    <m/>
    <n v="1368"/>
    <s v=""/>
    <s v=""/>
    <m/>
    <m/>
    <m/>
    <s v="ESTRATEGICA"/>
    <s v="NO"/>
    <n v="0"/>
    <s v="0"/>
    <s v="0"/>
    <s v="0"/>
    <s v="00/01/1900 CARLOS ANDRES TABARES VELASQUEZ  0 0"/>
    <m/>
    <x v="5"/>
    <x v="5"/>
    <d v="2026-01-13T00:00:00"/>
    <d v="1899-12-30T00:00:00"/>
    <d v="2025-08-05T07:36:00"/>
    <d v="1899-12-30T00:00:00"/>
    <s v="marylaura.lopez653"/>
    <s v="{2026-02-27 se envia mensaje porwhatsapp a espera de respuesta}"/>
  </r>
  <r>
    <s v="EFIGAS"/>
    <x v="1"/>
    <s v="QUINDÍO"/>
    <s v="CALARCA"/>
    <n v="65466"/>
    <n v="66573"/>
    <x v="0"/>
    <n v="201536910"/>
    <s v="NO"/>
    <x v="0"/>
    <d v="2026-02-24T00:00:00"/>
    <n v="0"/>
    <s v="EMDECOB"/>
    <s v="NO TIENE RP"/>
    <n v="1265034"/>
    <n v="3156814524"/>
    <s v="JOSE DAVID OTALVARO "/>
    <s v="3156814524"/>
    <s v="JOSE DAVID OTALVARO "/>
    <n v="1265034"/>
    <n v="3156814524"/>
    <m/>
    <m/>
    <m/>
    <s v="3156814524"/>
    <s v="3156814524"/>
    <m/>
    <s v="3156814524"/>
    <s v="RESIDENCIAL"/>
    <s v="ESTRATO 2"/>
    <n v="361"/>
    <n v="410"/>
    <n v="0"/>
    <n v="246957"/>
    <n v="246957"/>
    <n v="80306"/>
    <n v="327263"/>
    <s v="Suspendido"/>
    <s v="En Mora"/>
    <s v="VILLA ASTRID CAROLINA, (CALARCÁ)"/>
    <s v="VILLA ASTRID CAROLINA MZN F CS- 8 "/>
    <n v="6307115"/>
    <n v="1150106300"/>
    <n v="6307"/>
    <s v="6307  Calarca"/>
    <d v="2026-02-27T00:00:00"/>
    <d v="2026-03-12T00:00:00"/>
    <s v="SUSPENSION PARCIAL ---------------------"/>
    <n v="14"/>
    <s v="U-360778I"/>
    <s v="SUSPENSIÓN DESDE CENTRO DE MEDICIÓN POR MORA"/>
    <n v="0"/>
    <n v="410"/>
    <s v="M90"/>
    <s v="NO"/>
    <n v="0"/>
    <n v="0"/>
    <s v="CriticidadAlta"/>
    <s v="NO"/>
    <s v="CriticidadAlta"/>
    <s v="CART - EMDECOB QUINDIO"/>
    <m/>
    <m/>
    <n v="246957"/>
    <n v="0"/>
    <m/>
    <n v="1368"/>
    <s v=""/>
    <s v=""/>
    <m/>
    <m/>
    <m/>
    <s v="ESTRATEGICA"/>
    <s v="NO"/>
    <n v="0"/>
    <s v="0"/>
    <s v="0"/>
    <s v="0"/>
    <s v="00/01/1900 JOSE DAVID OTALVARO  0 0"/>
    <m/>
    <x v="5"/>
    <x v="6"/>
    <d v="2026-02-18T00:00:00"/>
    <d v="1899-12-30T00:00:00"/>
    <d v="1899-12-30T00:00:00"/>
    <d v="1899-12-30T00:00:00"/>
    <s v="adriana.jimenez369"/>
    <s v="{&quot;2026-03-03 00:00:00-05Se realiza visita se deja not bp predio desocupado mucho tiempo inf vecino no distingue tt //&quot;}"/>
  </r>
  <r>
    <s v="EFIGAS"/>
    <x v="0"/>
    <s v="QUINDIO"/>
    <s v="CALARCA"/>
    <n v="63891"/>
    <n v="64667"/>
    <x v="0"/>
    <n v="201529629"/>
    <s v="NO"/>
    <x v="0"/>
    <d v="2026-02-24T00:00:00"/>
    <n v="0"/>
    <s v="EMDECOB"/>
    <s v="NO TIENE RP"/>
    <n v="1270784"/>
    <m/>
    <s v="LUIS ANGEL BALSERO CASTILLO  "/>
    <m/>
    <s v="LUIS ANGEL BALSERO CASTILLO  "/>
    <n v="1270784"/>
    <n v="0"/>
    <m/>
    <m/>
    <m/>
    <m/>
    <m/>
    <m/>
    <m/>
    <m/>
    <s v="COMERCIAL"/>
    <s v="&gt; 360"/>
    <n v="410"/>
    <n v="0"/>
    <n v="62081"/>
    <n v="62081"/>
    <n v="0"/>
    <n v="62081"/>
    <s v="Suspendido"/>
    <s v="En Mora"/>
    <s v="CENTRO, (CALARCÃ)"/>
    <s v="CL 39 KR 23 - 29 LOCAL 1"/>
    <n v="6307107"/>
    <n v="1070125800"/>
    <n v="6307"/>
    <s v="6307  Calarca"/>
    <d v="2026-02-27T00:00:00"/>
    <d v="2026-03-12T00:00:00"/>
    <s v=" CONEXION ------------------------------"/>
    <n v="14"/>
    <s v="C-1152048I"/>
    <s v="SUSPENSIÃ“N ADMINISTRATIVA DESDE ACOMETIDA CARTERA"/>
    <n v="0"/>
    <m/>
    <m/>
    <m/>
    <m/>
    <m/>
    <m/>
    <m/>
    <m/>
    <s v="CART COMERCIAL  -EMDECOB- QUINDIO"/>
    <m/>
    <m/>
    <n v="62081"/>
    <n v="0"/>
    <m/>
    <n v="1368"/>
    <s v=""/>
    <s v=""/>
    <m/>
    <m/>
    <m/>
    <s v="ESTRATEGICA"/>
    <e v="#N/A"/>
    <n v="0"/>
    <s v="0"/>
    <s v="0"/>
    <e v="#N/A"/>
    <s v="00/01/1900 LUIS ANGEL BALSERO CASTILLO   0 0"/>
    <m/>
    <x v="5"/>
    <x v="5"/>
    <d v="2026-02-25T00:00:00"/>
    <d v="1899-12-30T00:00:00"/>
    <d v="1899-12-30T00:00:00"/>
    <d v="1899-12-30T00:00:00"/>
    <s v="adriana.jimenez369"/>
    <s v="{&quot;2026-02-25 17:00:24.233876-05CEL _x0009_3152014211_x0009_ SE LLAMA A DEUDOR LUI ANGEL NO CONTESTA . Se envÃ­a mensaje de texto, en espera de respuesta. //&quot;}"/>
  </r>
  <r>
    <s v="EFIGAS"/>
    <x v="1"/>
    <s v="QUINDÍO"/>
    <s v="CALARCA"/>
    <n v="63847"/>
    <n v="64622"/>
    <x v="0"/>
    <n v="201536883"/>
    <s v="NO"/>
    <x v="0"/>
    <d v="2026-02-24T00:00:00"/>
    <n v="0"/>
    <s v="EMDECOB"/>
    <s v="NO TIENE RP"/>
    <n v="1270784"/>
    <n v="7433561"/>
    <s v="LUIS ANGEL BALSERO CASTILLO "/>
    <m/>
    <s v="LUIS ANGEL BALSERO CASTILLO "/>
    <n v="1270784"/>
    <n v="7433561"/>
    <m/>
    <m/>
    <m/>
    <m/>
    <m/>
    <m/>
    <m/>
    <s v="RESIDENCIAL"/>
    <s v="ESTRATO 3"/>
    <n v="361"/>
    <n v="410"/>
    <n v="0"/>
    <n v="57490"/>
    <n v="57490"/>
    <n v="0"/>
    <n v="57490"/>
    <s v="Suspendido"/>
    <s v="En Mora"/>
    <s v="CENTRO, (CALARCÁ)"/>
    <s v="CL 39 KR 23 - 23"/>
    <n v="6307107"/>
    <n v="1070125600"/>
    <n v="6307"/>
    <s v="6307  Calarca"/>
    <d v="2026-02-27T00:00:00"/>
    <d v="2026-03-12T00:00:00"/>
    <s v=" CONEXION ------------------------------"/>
    <n v="14"/>
    <s v="U-243916E"/>
    <s v="SUSPENSIÓN ADMINISTRATIVA DESDE ACOMETIDA CARTERA"/>
    <n v="0"/>
    <n v="410"/>
    <s v="M90"/>
    <s v="NO"/>
    <n v="0"/>
    <n v="0"/>
    <s v="CriticidadAlta"/>
    <s v="NO"/>
    <s v="CriticidadAlta"/>
    <s v="CART - EMDECOB QUINDIO"/>
    <m/>
    <m/>
    <n v="57490"/>
    <n v="0"/>
    <m/>
    <n v="1368"/>
    <s v=""/>
    <s v=""/>
    <m/>
    <m/>
    <m/>
    <s v="ESTRATEGICA"/>
    <s v="NO"/>
    <n v="0"/>
    <s v="0"/>
    <s v="0"/>
    <s v="0"/>
    <s v="00/01/1900 LUIS ANGEL BALSERO CASTILLO  0 0"/>
    <m/>
    <x v="5"/>
    <x v="5"/>
    <d v="2026-02-25T00:00:00"/>
    <d v="1899-12-30T00:00:00"/>
    <d v="1899-12-30T00:00:00"/>
    <d v="1899-12-30T00:00:00"/>
    <s v="adriana.jimenez369"/>
    <s v="{&quot;2026-02-25 17:00:24.233876-05CEL _x0009_3152014211_x0009_ SE LLAMA A DEUDOR LUI ANGEL NO CONTESTA . Se envÃ­a mensaje de texto, en espera de respuesta. //&quot;}"/>
  </r>
  <r>
    <s v="EFIGAS"/>
    <x v="1"/>
    <s v="QUINDÍO"/>
    <s v="CALARCA"/>
    <n v="50863"/>
    <n v="50863"/>
    <x v="0"/>
    <n v="201536889"/>
    <s v="NO"/>
    <x v="0"/>
    <d v="2026-02-24T00:00:00"/>
    <n v="0"/>
    <s v="EMDECOB"/>
    <s v="NO TIENE RP"/>
    <n v="4401277"/>
    <n v="7431344"/>
    <s v="JOHN RODRIGO HERRERA PE?UELA "/>
    <s v="3206565930, 3105592065"/>
    <s v="JOHN RODRIGO HERRERA PE?UELA "/>
    <n v="4401277"/>
    <n v="7431344"/>
    <m/>
    <m/>
    <m/>
    <s v="3206565930"/>
    <s v="3206565930, 3105592065"/>
    <m/>
    <s v="3206565930"/>
    <s v="RESIDENCIAL"/>
    <s v="ESTRATO 2"/>
    <n v="270"/>
    <n v="257"/>
    <n v="0"/>
    <n v="88543"/>
    <n v="88543"/>
    <n v="0"/>
    <n v="88543"/>
    <s v="Suspendido"/>
    <s v="En Mora"/>
    <s v="VERACRUZ, (CALARCÁ)"/>
    <s v="VERACRUZ MZN B CS- 21 LOCAL 1"/>
    <n v="6307112"/>
    <n v="1120050600"/>
    <n v="6307"/>
    <s v="6307  Calarca"/>
    <d v="2026-02-27T00:00:00"/>
    <d v="2026-03-12T00:00:00"/>
    <s v="SUSPENSION PARCIAL ---------------------"/>
    <n v="9"/>
    <s v="U00364155H"/>
    <s v="SUSPENSION DESDE CENTRO DE MEDICION POR MORA"/>
    <n v="1"/>
    <n v="257"/>
    <s v="M90"/>
    <s v="NO"/>
    <n v="0"/>
    <n v="0"/>
    <s v="CriticidadAlta"/>
    <s v="NO"/>
    <s v="CriticidadAlta"/>
    <s v="CART - EMDECOB QUINDIO"/>
    <s v="OMNICANALIDAD"/>
    <m/>
    <n v="88543"/>
    <n v="88543"/>
    <d v="2026-02-26T00:00:00"/>
    <n v="1368"/>
    <n v="88543"/>
    <d v="2026-02-26T00:00:00"/>
    <d v="2026-02-26T00:00:00"/>
    <n v="1368"/>
    <n v="1368"/>
    <s v="ESTRATEGICA"/>
    <s v="SI"/>
    <n v="0"/>
    <s v="USUARIO REALIZO PAGO TOTAL POR VALOR DE "/>
    <s v="0"/>
    <s v="0"/>
    <s v="26/02/2026 JOHN RODRIGO HERRERA PE?UELA  USUARIO REALIZO PAGO TOTAL POR VALOR DE  88543"/>
    <m/>
    <x v="2"/>
    <x v="2"/>
    <d v="2026-01-20T00:00:00"/>
    <d v="1899-12-30T00:00:00"/>
    <d v="1899-12-30T00:00:00"/>
    <d v="1899-12-30T00:00:00"/>
    <s v="lina.marulanda290"/>
    <s v="{2026-02-27 se envia mensaje porwhatsapp a espera de respuesta}"/>
  </r>
  <r>
    <s v="EFIGAS"/>
    <x v="1"/>
    <s v="QUINDÍO"/>
    <s v="ARMENIA"/>
    <n v="555115"/>
    <n v="639175"/>
    <x v="0"/>
    <n v="201537079"/>
    <s v="NO"/>
    <x v="0"/>
    <d v="2026-02-24T00:00:00"/>
    <n v="2"/>
    <s v="EMDECOB"/>
    <s v="NO TIENE RP"/>
    <n v="1272912"/>
    <n v="3102371748"/>
    <s v="OLIVERIO FERNANDEZ CRUZ "/>
    <s v="3137335148, 3102371748"/>
    <s v="OLIVERIO FERNANDEZ CRUZ "/>
    <n v="1272912"/>
    <n v="3102371748"/>
    <m/>
    <m/>
    <m/>
    <s v="3137335148"/>
    <s v="3137335148, 3102371748"/>
    <s v="oliverbrsberlin@gmail.com"/>
    <s v="3137335148"/>
    <s v="RESIDENCIAL"/>
    <s v="ESTRATO 1"/>
    <n v="90"/>
    <n v="67"/>
    <n v="0"/>
    <n v="408572"/>
    <n v="408572"/>
    <n v="1697723"/>
    <n v="2106295"/>
    <s v="Suspendido"/>
    <s v="En Mora"/>
    <s v="BERLIN, (ARMENIA)"/>
    <s v="CL 26 KR 21 - 56 PISO 2"/>
    <n v="6311108"/>
    <n v="1080069500"/>
    <n v="6311"/>
    <s v="6311 Armenia"/>
    <d v="2026-03-06T00:00:00"/>
    <d v="2026-03-17T00:00:00"/>
    <s v="SUSPENSION PARCIAL ---------------------"/>
    <n v="3"/>
    <s v="24-21046620-18"/>
    <s v="SUSPENSION DESDE CENTRO DE MEDICION POR MORA"/>
    <n v="16"/>
    <n v="67"/>
    <s v="E90"/>
    <s v="NO"/>
    <n v="0"/>
    <n v="0"/>
    <s v="CriticidadAlta"/>
    <s v="NO"/>
    <s v="CriticidadAlta"/>
    <s v="CART - EMDECOB QUINDIO"/>
    <m/>
    <m/>
    <n v="408572"/>
    <n v="0"/>
    <m/>
    <n v="1368"/>
    <s v=""/>
    <s v=""/>
    <m/>
    <m/>
    <m/>
    <s v="ESTRATEGICA"/>
    <s v="NO"/>
    <n v="0"/>
    <s v="0"/>
    <s v="0"/>
    <s v="0"/>
    <s v="00/01/1900 OLIVERIO FERNANDEZ CRUZ  0 0"/>
    <m/>
    <x v="5"/>
    <x v="5"/>
    <d v="2026-03-02T00:00:00"/>
    <d v="1899-12-30T00:00:00"/>
    <d v="2025-10-01T07:34:00"/>
    <d v="1899-12-30T00:00:00"/>
    <s v="lina.marulanda290"/>
    <s v="{&quot;2026-03-02 10:54:35.309764-053052666782  No contesta llamada; se envÃ­a informaciÃ³n por WhatsApp con beneficios, en espera de respuesta. Se consulta en bases alternas  sin Ã©xito de encontrar nÃºmeros alternos //&quot;}"/>
  </r>
  <r>
    <s v="EFIGAS"/>
    <x v="1"/>
    <s v="QUINDÍO"/>
    <s v="ARMENIA"/>
    <n v="90000"/>
    <n v="1001144"/>
    <x v="1"/>
    <n v="201536101"/>
    <s v="SI"/>
    <x v="1"/>
    <d v="2026-02-24T00:00:00"/>
    <n v="2"/>
    <s v="EMDECOB"/>
    <s v="NO APLICA"/>
    <n v="1273941"/>
    <n v="3124652899"/>
    <s v="MARTIN EMILIO RAMIREZ LOPEZ"/>
    <s v="3215850140, 3133391129, 3176634715"/>
    <s v="MARTIN EMILIO RAMIREZ LOPEZ"/>
    <n v="1273941"/>
    <n v="3124652899"/>
    <m/>
    <m/>
    <m/>
    <s v="3215850140"/>
    <s v="3215850140, 3133391129, 3176634715"/>
    <s v="martinemilioramirezlopez86@gmail.com"/>
    <s v="3215850140"/>
    <s v="RESIDENCIAL"/>
    <s v="ESTRATO 2"/>
    <n v="60"/>
    <n v="35"/>
    <n v="0"/>
    <n v="597527"/>
    <n v="597527"/>
    <n v="7137262"/>
    <n v="7734789"/>
    <s v="Suspendido"/>
    <s v="En Mora"/>
    <s v="LA PAVONA, (ARMENIA)"/>
    <s v="LA PAVONA MZN H CS- 5 "/>
    <n v="6310103"/>
    <n v="1030168600"/>
    <n v="6310"/>
    <s v="6310 Armenia"/>
    <d v="2026-03-06T00:00:00"/>
    <d v="2026-03-17T00:00:00"/>
    <s v=" CONEXION ------------------------------"/>
    <n v="2"/>
    <s v="U-951907L"/>
    <s v="-"/>
    <n v="5"/>
    <n v="35"/>
    <s v="E60"/>
    <s v="NO"/>
    <n v="0"/>
    <n v="0"/>
    <s v="CriticidadAlta"/>
    <s v="NO"/>
    <s v="CriticidadAlta"/>
    <s v="CART - EMDECOB QUINDIO"/>
    <m/>
    <m/>
    <n v="597527"/>
    <n v="0"/>
    <m/>
    <n v="1368"/>
    <s v=""/>
    <s v=""/>
    <m/>
    <m/>
    <m/>
    <s v="CONTENCION"/>
    <e v="#N/A"/>
    <s v="NO"/>
    <s v="0"/>
    <s v="0"/>
    <e v="#N/A"/>
    <s v="00/01/1900 MARTIN EMILIO RAMIREZ LOPEZ 0 0"/>
    <m/>
    <x v="6"/>
    <x v="7"/>
    <d v="2026-02-27T00:00:00"/>
    <d v="2026-02-28T00:00:00"/>
    <d v="2026-03-02T07:25:00"/>
    <d v="2715-11-23T00:00:00"/>
    <s v="valentina.patino045"/>
    <s v="{&quot;2026-03-03 16:43:18.48636-05telefono 3124652899 responde MARTIN EMILIO RAMIREZ LOPEZ inica que aun no le han pagado en su trabajo, aun siguen en la espera del pago de la nomina se da plazo maximo a maÃ±ana //&quot;,&quot;2026-02-27 14:19:18.106926-05telefono 3124652899 se genera promesa de pago para abonar mes vencido credito brilla por 298.000 el dia lunes 02 marzo se agenda //&quot;,&quot;2026-02-26 12:50:20.110332-05TelÃ©fono 3124652899 responde MARTIN EMILIO RAMIREZ LOPEZ manfiesta que trabaja en bomberos de barcelona, indica que hace 7 meses no le cancelan su nomina, manfiesta que tratarÃ¡ de reunir algo de dinero para el dia lunes 02 de marzo //&quot;,&quot;2026-02-26 08:35:47.317363-05CEL _x0009_3124652899 SE LLaMA A DEUDOR MARTIN CORREO DE VOZ  SE ENVÃA INFORMACIÃ“N POR WHATSAPP CON BENEFICIOS, EN ESPERA DE RESPUESTA. //&quot;}"/>
  </r>
  <r>
    <s v="EFIGAS"/>
    <x v="1"/>
    <s v="QUINDÍO"/>
    <s v="ARMENIA"/>
    <n v="90000"/>
    <n v="94602"/>
    <x v="0"/>
    <n v="201536254"/>
    <s v="SI"/>
    <x v="1"/>
    <d v="2026-02-24T00:00:00"/>
    <n v="2"/>
    <s v="EMDECOB"/>
    <s v="NO TIENE RP"/>
    <n v="1273941"/>
    <n v="3133391129"/>
    <s v="MARTIN EMILIO RAMIREZ LOPEZ "/>
    <s v="3215850140, 3133391129, 3176634715"/>
    <s v="MARTIN EMILIO RAMIREZ LOPEZ "/>
    <n v="1273941"/>
    <n v="3133391129"/>
    <m/>
    <m/>
    <m/>
    <s v="3215850140"/>
    <s v="3215850140, 3133391129, 3176634715"/>
    <s v="martinemilioramirezlopez86@gmail.com"/>
    <s v="3215850140"/>
    <s v="RESIDENCIAL"/>
    <s v="ESTRATO 2"/>
    <n v="60"/>
    <n v="35"/>
    <n v="0"/>
    <n v="146038"/>
    <n v="146038"/>
    <n v="245846"/>
    <n v="391884"/>
    <s v="Suspendido"/>
    <s v="En Mora"/>
    <s v="LA PAVONA, (ARMENIA)"/>
    <s v="LA PAVONA MZN H CS- 5 "/>
    <n v="6310103"/>
    <n v="1030168600"/>
    <n v="6310"/>
    <s v="6310 Armenia"/>
    <d v="2026-03-06T00:00:00"/>
    <d v="2026-03-17T00:00:00"/>
    <s v="SUSPENSION PARCIAL ---------------------"/>
    <n v="2"/>
    <s v="U-951907L"/>
    <s v="SUSPENSION DESDE CENTRO DE MEDICION POR MORA"/>
    <n v="2"/>
    <n v="35"/>
    <s v="E60"/>
    <s v="NO"/>
    <n v="0"/>
    <n v="0"/>
    <s v="CriticidadAlta"/>
    <s v="NO"/>
    <s v="CriticidadAlta"/>
    <s v="CART - EMDECOB QUINDIO"/>
    <m/>
    <m/>
    <n v="146038"/>
    <n v="0"/>
    <m/>
    <n v="1368"/>
    <s v=""/>
    <s v=""/>
    <m/>
    <m/>
    <m/>
    <s v="CONTENCION"/>
    <e v="#N/A"/>
    <s v="NO"/>
    <s v="0"/>
    <s v="0"/>
    <e v="#N/A"/>
    <s v="00/01/1900 MARTIN EMILIO RAMIREZ LOPEZ  0 0"/>
    <m/>
    <x v="6"/>
    <x v="7"/>
    <d v="2026-02-27T00:00:00"/>
    <d v="1899-12-30T00:00:00"/>
    <d v="2026-03-02T07:25:00"/>
    <d v="1899-12-30T00:00:00"/>
    <s v="valentina.patino045"/>
    <s v="{&quot;2026-03-03 16:43:18.48636-05telefono 3124652899 responde MARTIN EMILIO RAMIREZ LOPEZ inica que aun no le han pagado en su trabajo, aun siguen en la espera del pago de la nomina se da plazo maximo a maÃ±ana //&quot;,&quot;2026-02-27 14:19:18.106926-05telefono 3124652899 se genera promesa de pago para abonar mes vencido credito brilla por 298.000 el dia lunes 02 marzo se agenda //&quot;,&quot;2026-02-26 12:50:20.110332-05TelÃ©fono 3124652899 responde MARTIN EMILIO RAMIREZ LOPEZ manfiesta que trabaja en bomberos de barcelona, indica que hace 7 meses no le cancelan su nomina, manfiesta que tratarÃ¡ de reunir algo de dinero para el dia lunes 02 de marzo //&quot;,&quot;2026-02-26 08:35:47.317363-05CEL _x0009_3124652899 SE LLaMA A DEUDOR MARTIN CORREO DE VOZ  SE ENVÃA INFORMACIÃ“N POR WHATSAPP CON BENEFICIOS, EN ESPERA DE RESPUESTA. //&quot;}"/>
  </r>
  <r>
    <s v="EFIGAS"/>
    <x v="1"/>
    <s v="QUINDÍO"/>
    <s v="CIRCASIA"/>
    <n v="539926"/>
    <n v="613274"/>
    <x v="0"/>
    <n v="201536961"/>
    <s v="NO"/>
    <x v="0"/>
    <d v="2026-02-24T00:00:00"/>
    <n v="0"/>
    <s v="EMDECOB"/>
    <s v="NO TIENE RP"/>
    <n v="1275622"/>
    <n v="3158225579"/>
    <s v="JOSE MANUEL BAQUERO "/>
    <m/>
    <s v="JOSE MANUEL BAQUERO "/>
    <n v="1275622"/>
    <n v="3158225579"/>
    <m/>
    <m/>
    <m/>
    <m/>
    <m/>
    <m/>
    <m/>
    <s v="RESIDENCIAL"/>
    <s v="ESTRATO 3"/>
    <n v="330"/>
    <n v="322"/>
    <n v="0"/>
    <n v="159870"/>
    <n v="159870"/>
    <n v="0"/>
    <n v="159870"/>
    <s v="Suspendido"/>
    <s v="En Mora"/>
    <s v="SIMON BOLIVAR, (CIRCASIA)"/>
    <s v="CL 9 KR 16 - 56 APTO 1"/>
    <n v="6302101"/>
    <n v="1010188600"/>
    <n v="6302"/>
    <s v="6302  Circasia"/>
    <d v="2026-02-25T00:00:00"/>
    <d v="2026-03-10T00:00:00"/>
    <s v="SUSPENSION PARCIAL ---------------------"/>
    <n v="11"/>
    <s v="X-1911883P"/>
    <s v="SUSPENSIÓN DESDE CENTRO DE MEDICIÓN POR MORA"/>
    <n v="0"/>
    <n v="322"/>
    <s v="M90"/>
    <s v="NO"/>
    <n v="0"/>
    <n v="0"/>
    <s v="CriticidadAlta"/>
    <s v="NO"/>
    <s v="CriticidadAlta"/>
    <s v="CART - EMDECOB QUINDIO"/>
    <m/>
    <m/>
    <n v="159870"/>
    <n v="0"/>
    <m/>
    <n v="1368"/>
    <s v=""/>
    <s v=""/>
    <m/>
    <m/>
    <m/>
    <s v="ESTRATEGICA"/>
    <s v="NO"/>
    <n v="0"/>
    <s v="0"/>
    <s v="0"/>
    <s v="0"/>
    <s v="00/01/1900 JOSE MANUEL BAQUERO  0 0"/>
    <m/>
    <x v="5"/>
    <x v="5"/>
    <d v="2026-02-04T00:00:00"/>
    <d v="1899-12-30T00:00:00"/>
    <d v="1899-12-30T00:00:00"/>
    <d v="1899-12-30T00:00:00"/>
    <s v="valentina.patino045"/>
    <s v="{&quot;2026-02-26 15:14:43.289083-05TelÃ©fono 3108488415 No contesta llamada; se envÃ­a informaciÃ³n por WhatsApp con beneficios, en espera de respuesta. (//&quot;}"/>
  </r>
  <r>
    <s v="EFIGAS"/>
    <x v="1"/>
    <s v="QUINDÍO"/>
    <s v="ARMENIA"/>
    <n v="15639"/>
    <n v="15639"/>
    <x v="0"/>
    <n v="201536023"/>
    <s v="SI"/>
    <x v="0"/>
    <d v="2026-02-24T00:00:00"/>
    <n v="0"/>
    <s v="EMDECOB"/>
    <s v="NO TIENE RP"/>
    <n v="1315570"/>
    <n v="7469189"/>
    <s v="FABIO FERNANDEZ ZULUAGA "/>
    <m/>
    <s v="FABIO FERNANDEZ ZULUAGA "/>
    <n v="1315570"/>
    <n v="7469189"/>
    <m/>
    <m/>
    <m/>
    <m/>
    <m/>
    <m/>
    <m/>
    <s v="RESIDENCIAL"/>
    <s v="ESTRATO 1"/>
    <n v="150"/>
    <n v="130"/>
    <n v="0"/>
    <n v="132292"/>
    <n v="132292"/>
    <n v="269950"/>
    <n v="402242"/>
    <s v="Suspendido"/>
    <s v="En Mora"/>
    <s v="BARRIO GRANADA"/>
    <s v="CL 10 KR 23D - 37"/>
    <n v="6311105"/>
    <n v="1050043400"/>
    <n v="6311"/>
    <s v="6311 Armenia"/>
    <d v="2026-03-06T00:00:00"/>
    <d v="2026-03-17T00:00:00"/>
    <s v="SUSPENSION PARCIAL ---------------------"/>
    <n v="5"/>
    <s v="X-5163167-24"/>
    <s v="SUSPENSION DESDE CENTRO DE MEDICION POR MORA"/>
    <n v="0"/>
    <n v="130"/>
    <s v="M90"/>
    <s v="NO"/>
    <n v="0"/>
    <n v="1"/>
    <s v="CriticidadAlta"/>
    <s v="NO"/>
    <s v="CriticidadAlta"/>
    <s v="CART - EMDECOB QUINDIO"/>
    <m/>
    <m/>
    <n v="132292"/>
    <n v="0"/>
    <m/>
    <n v="1368"/>
    <s v=""/>
    <s v=""/>
    <m/>
    <m/>
    <m/>
    <s v="ESTRATEGICA"/>
    <s v="NO"/>
    <n v="0"/>
    <s v="0"/>
    <s v="0"/>
    <s v="0"/>
    <s v="00/01/1900 FABIO FERNANDEZ ZULUAGA  0 0"/>
    <m/>
    <x v="5"/>
    <x v="8"/>
    <d v="2026-02-02T00:00:00"/>
    <d v="1899-12-30T00:00:00"/>
    <d v="1899-12-30T00:00:00"/>
    <d v="1899-12-30T00:00:00"/>
    <s v="lina.marulanda290"/>
    <s v="{&quot;2026-02-27 00:00:00-05Se realiza visita se deja not bp //&quot;,&quot;2026-02-25 16:25:18.576616-053116235938   No contesta llamada; el telÃ©fono no tiene WhatsApp. Se envÃ­a mensaje de texto, en espera de respuesta. Se consulta en bases alternas sin Ã©xito de encontrar nÃºmeros alternos//&quot;}"/>
  </r>
  <r>
    <s v="EFIGAS"/>
    <x v="0"/>
    <s v="QUINDIO"/>
    <s v="MONTENEGRO"/>
    <n v="506828"/>
    <n v="534712"/>
    <x v="0"/>
    <n v="201529696"/>
    <s v="NO"/>
    <x v="0"/>
    <d v="2026-02-24T00:00:00"/>
    <n v="0"/>
    <s v="EMDECOB"/>
    <s v="NO TIENE RP"/>
    <n v="4463794"/>
    <n v="3004153913"/>
    <s v="NESTOR QUINTERO SILVA "/>
    <m/>
    <s v="NESTOR QUINTERO SILVA "/>
    <n v="4463794"/>
    <n v="3004153913"/>
    <m/>
    <m/>
    <m/>
    <m/>
    <m/>
    <s v="quinterosilvanestor@gmail.com"/>
    <m/>
    <m/>
    <s v="COMERCIAL"/>
    <n v="120"/>
    <n v="106"/>
    <n v="0"/>
    <n v="16727"/>
    <n v="16727"/>
    <n v="0"/>
    <n v="16727"/>
    <s v="Suspendido"/>
    <s v="En Mora"/>
    <s v="CENTRO, (MONTENEGRO)"/>
    <s v="KR 6 CL 17 - 5 LOCAL"/>
    <n v="6304100"/>
    <n v="1000216200"/>
    <n v="6304"/>
    <s v="6304  Montenegro"/>
    <d v="2026-02-26T00:00:00"/>
    <d v="2026-03-11T00:00:00"/>
    <s v=" CONEXION ------------------------------"/>
    <n v="4"/>
    <s v="C-1659663N"/>
    <s v="SUSPENSIÃ“N ADMINISTRATIVA DESDE ACOMETIDA CARTERA"/>
    <n v="0"/>
    <m/>
    <m/>
    <m/>
    <m/>
    <m/>
    <m/>
    <m/>
    <m/>
    <s v="CART COMERCIAL  -EMDECOB- QUINDIO"/>
    <m/>
    <m/>
    <n v="16727"/>
    <n v="0"/>
    <m/>
    <n v="1368"/>
    <s v=""/>
    <s v=""/>
    <m/>
    <m/>
    <m/>
    <s v="ESTRATEGICA"/>
    <e v="#N/A"/>
    <n v="0"/>
    <s v="0"/>
    <s v="0"/>
    <e v="#N/A"/>
    <s v="00/01/1900 NESTOR QUINTERO SILVA  0 0"/>
    <m/>
    <x v="5"/>
    <x v="5"/>
    <d v="1899-12-30T00:00:00"/>
    <d v="1899-12-30T00:00:00"/>
    <d v="1899-12-30T00:00:00"/>
    <d v="1899-12-30T00:00:00"/>
    <n v="0"/>
    <s v="{2026-02-27 se envia mensaje porwhatsapp a espera de respuesta}"/>
  </r>
  <r>
    <s v="EFIGAS"/>
    <x v="1"/>
    <s v="QUINDÍO"/>
    <s v="ARMENIA"/>
    <n v="682955"/>
    <n v="815503"/>
    <x v="0"/>
    <n v="201537203"/>
    <s v="NO"/>
    <x v="0"/>
    <d v="2026-02-24T00:00:00"/>
    <n v="0"/>
    <s v="EMDECOB"/>
    <s v="NO TIENE RP"/>
    <n v="4525960"/>
    <n v="3122543854"/>
    <s v="ALBERTO SALAZAR GARCIA "/>
    <s v="3147770679, 3122543854"/>
    <s v="ALBERTO SALAZAR GARCIA "/>
    <n v="4525960"/>
    <n v="3122543854"/>
    <m/>
    <m/>
    <m/>
    <s v="3147770679"/>
    <s v="3147770679, 3122543854"/>
    <s v="adrianateresadelarosatorres30@gmail.com"/>
    <s v="3147770679"/>
    <s v="RESIDENCIAL"/>
    <s v="ESTRATO 1"/>
    <n v="150"/>
    <n v="130"/>
    <n v="0"/>
    <n v="69493"/>
    <n v="69493"/>
    <n v="0"/>
    <n v="69493"/>
    <s v="Suspendido"/>
    <s v="En Mora"/>
    <s v="LA PATRIA, (ARMENIA)"/>
    <s v="PARQUES DE BOLIVAR CJ 1 TORRE F AP 504"/>
    <n v="6310100"/>
    <n v="1000012100"/>
    <n v="6310"/>
    <s v="6310 Armenia"/>
    <d v="2026-03-06T00:00:00"/>
    <d v="2026-03-17T00:00:00"/>
    <s v="SUSPENSION PARCIAL ---------------------"/>
    <n v="5"/>
    <s v="X-3094759-15"/>
    <s v="SUSPENSION DESDE CENTRO DE MEDICION POR MORA"/>
    <n v="0"/>
    <n v="130"/>
    <s v="M90"/>
    <s v="NO"/>
    <n v="0"/>
    <n v="0"/>
    <s v="CriticidadAlta"/>
    <s v="NO"/>
    <s v="CriticidadAlta"/>
    <s v="CART - EMDECOB QUINDIO"/>
    <s v="OMNICANALIDAD"/>
    <m/>
    <n v="69493"/>
    <n v="69493"/>
    <d v="2026-02-26T00:00:00"/>
    <n v="1368"/>
    <n v="69493"/>
    <d v="2026-02-26T00:00:00"/>
    <d v="2026-02-26T00:00:00"/>
    <n v="1368"/>
    <n v="1368"/>
    <s v="ESTRATEGICA"/>
    <s v="SI"/>
    <n v="0"/>
    <s v="USUARIO REALIZO PAGO TOTAL POR VALOR DE "/>
    <s v="0"/>
    <s v="0"/>
    <s v="26/02/2026 ALBERTO SALAZAR GARCIA  USUARIO REALIZO PAGO TOTAL POR VALOR DE  69493"/>
    <m/>
    <x v="2"/>
    <x v="2"/>
    <d v="2026-01-20T00:00:00"/>
    <d v="1899-12-30T00:00:00"/>
    <d v="1899-12-30T00:00:00"/>
    <d v="1899-12-30T00:00:00"/>
    <s v="laura.bautista751"/>
    <s v="{2026-02-27 se envia mensaje porwhatsapp a espera de respuesta}"/>
  </r>
  <r>
    <s v="EFIGAS"/>
    <x v="1"/>
    <s v="QUINDÍO"/>
    <s v="ARMENIA"/>
    <n v="88215"/>
    <n v="1100459"/>
    <x v="1"/>
    <n v="201536150"/>
    <s v="SI"/>
    <x v="0"/>
    <d v="2026-02-24T00:00:00"/>
    <n v="0"/>
    <s v="EMDECOB"/>
    <s v="NO APLICA"/>
    <n v="2375034"/>
    <n v="3167237411"/>
    <s v="FELIX MARIA RUBIO PINZON"/>
    <n v="3167237411"/>
    <s v="FELIX MARIA RUBIO PINZON"/>
    <n v="2375034"/>
    <n v="3167237411"/>
    <m/>
    <m/>
    <m/>
    <s v="3167237411"/>
    <s v="3167237411"/>
    <s v="ferrupin1959@gmail.com"/>
    <s v="3167237411"/>
    <s v="RESIDENCIAL"/>
    <s v="ESTRATO 1"/>
    <n v="90"/>
    <n v="70"/>
    <n v="0"/>
    <n v="498161"/>
    <n v="498161"/>
    <n v="4103459"/>
    <n v="4601620"/>
    <s v="Suspendido"/>
    <s v="En Mora"/>
    <s v="SIMON BOLIVAR, (ARMENIA)"/>
    <s v="SIMON BOLIVAR MZN 22 CS- 29 "/>
    <n v="6309102"/>
    <n v="1020212300"/>
    <n v="6309"/>
    <s v="6309 Armenia"/>
    <d v="2026-03-03T00:00:00"/>
    <d v="2026-03-16T00:00:00"/>
    <s v=" CONEXION ------------------------------"/>
    <n v="3"/>
    <s v="D-1846521K"/>
    <s v="-"/>
    <n v="0"/>
    <n v="70"/>
    <s v="E90"/>
    <s v="NO"/>
    <n v="0"/>
    <n v="0"/>
    <s v="CriticidadAlta"/>
    <s v="NO"/>
    <s v="CriticidadAlta"/>
    <s v="CART - EMDECOB QUINDIO"/>
    <s v="ADRIANA JIMENEZ"/>
    <m/>
    <n v="498161"/>
    <n v="50000"/>
    <d v="2026-03-02T00:00:00"/>
    <n v="1367"/>
    <n v="50000"/>
    <d v="2026-03-02T00:00:00"/>
    <d v="2026-03-03T00:00:00"/>
    <n v="1369"/>
    <n v="1369"/>
    <s v="ESTRATEGICA"/>
    <s v="SI"/>
    <n v="0"/>
    <s v="USUARIO REALIZO REFINANCIACION CON UNA CUOTA INICIAL DE "/>
    <s v="0"/>
    <s v="0"/>
    <s v="02/03/2026 FELIX MARIA RUBIO PINZON USUARIO REALIZO REFINANCIACION CON UNA CUOTA INICIAL DE  50000"/>
    <m/>
    <x v="7"/>
    <x v="9"/>
    <d v="2026-03-02T00:00:00"/>
    <d v="2026-03-03T00:00:00"/>
    <d v="2026-03-03T07:35:00"/>
    <d v="2036-11-21T00:00:00"/>
    <s v="adriana.jimenez369"/>
    <s v="{&quot;2026-03-03 15:52:10.778339-05CEL 3167237411 tt refinancio brilla ci 50000 por repesca //&quot;,&quot;2026-03-02 12:49:06.169739-05cel 3167237411se envia factura de gas 56600 y brilla 50000 para ingresar por repesca el 03 ya que esta en liquidacion//&quot;,&quot;2026-02-27 17:07:16.739308-05cel _x0009_3167237411  deudor felix se comunica via whatspp interesado en realziar acuerdo de pago para el credito ci 50000 mas gas para el 03 marzo //&quot;}"/>
  </r>
  <r>
    <s v="EFIGAS"/>
    <x v="1"/>
    <s v="QUINDÍO"/>
    <s v="ARMENIA"/>
    <n v="88215"/>
    <n v="92537"/>
    <x v="0"/>
    <n v="201536238"/>
    <s v="SI"/>
    <x v="0"/>
    <d v="2026-02-24T00:00:00"/>
    <n v="0"/>
    <s v="EMDECOB"/>
    <s v="NO TIENE RP"/>
    <n v="2375034"/>
    <n v="3135124989"/>
    <s v="FELIX  MARIAW RUBIO PINZON "/>
    <n v="3167237411"/>
    <s v="FELIX  MARIAW RUBIO PINZON "/>
    <n v="2375034"/>
    <n v="3135124989"/>
    <m/>
    <m/>
    <m/>
    <s v="3167237411"/>
    <s v="3167237411"/>
    <s v="ferrupin1959@gmail.com"/>
    <s v="3167237411"/>
    <s v="RESIDENCIAL"/>
    <s v="ESTRATO 1"/>
    <n v="90"/>
    <n v="70"/>
    <n v="0"/>
    <n v="56567"/>
    <n v="56567"/>
    <n v="0"/>
    <n v="56567"/>
    <s v="Suspendido"/>
    <s v="En Mora"/>
    <s v="SIMON BOLIVAR, (ARMENIA)"/>
    <s v="SIMON BOLIVAR MZN 22 CS- 29 "/>
    <n v="6309102"/>
    <n v="1020212300"/>
    <n v="6309"/>
    <s v="6309 Armenia"/>
    <d v="2026-03-03T00:00:00"/>
    <d v="2026-03-16T00:00:00"/>
    <s v="SUSPENSION PARCIAL ---------------------"/>
    <n v="3"/>
    <s v="D-1846521K"/>
    <s v="SUSPENSION DESDE CENTRO DE MEDICION POR MORA"/>
    <n v="0"/>
    <n v="70"/>
    <s v="E90"/>
    <s v="NO"/>
    <n v="0"/>
    <n v="0"/>
    <s v="CriticidadAlta"/>
    <s v="NO"/>
    <s v="CriticidadAlta"/>
    <s v="CART - EMDECOB QUINDIO"/>
    <s v="OMNICANALIDAD"/>
    <m/>
    <n v="56567"/>
    <n v="56567"/>
    <d v="2026-03-02T00:00:00"/>
    <n v="1368"/>
    <n v="56567"/>
    <d v="2026-03-02T00:00:00"/>
    <d v="2026-03-02T00:00:00"/>
    <n v="1368"/>
    <n v="1368"/>
    <s v="ESTRATEGICA"/>
    <s v="SI"/>
    <n v="0"/>
    <s v="USUARIO REALIZO PAGO TOTAL POR VALOR DE "/>
    <s v="0"/>
    <s v="0"/>
    <s v="02/03/2026 FELIX  MARIAW RUBIO PINZON  USUARIO REALIZO PAGO TOTAL POR VALOR DE  56567"/>
    <m/>
    <x v="2"/>
    <x v="2"/>
    <d v="2026-03-02T00:00:00"/>
    <d v="1899-12-30T00:00:00"/>
    <d v="2026-03-03T07:35:00"/>
    <d v="1899-12-30T00:00:00"/>
    <s v="adriana.jimenez369"/>
    <s v="{&quot;2026-03-03 15:52:10.778339-05CEL 3167237411 tt refinancio brilla ci 50000 por repesca //&quot;,&quot;2026-03-02 12:49:06.169739-05cel 3167237411se envia factura de gas 56600 y brilla 50000 para ingresar por repesca el 03 ya que esta en liquidacion//&quot;,&quot;2026-02-27 17:07:16.739308-05cel _x0009_3167237411  deudor felix se comunica via whatspp interesado en realziar acuerdo de pago para el credito ci 50000 mas gas para el 03 marzo //&quot;}"/>
  </r>
  <r>
    <s v="EFIGAS"/>
    <x v="1"/>
    <s v="QUINDÍO"/>
    <s v="ARMENIA"/>
    <n v="89807"/>
    <n v="94376"/>
    <x v="0"/>
    <n v="201536250"/>
    <s v="SI"/>
    <x v="0"/>
    <d v="2026-02-24T00:00:00"/>
    <n v="1"/>
    <s v="EMDECOB"/>
    <s v="NO TIENE RP"/>
    <n v="2458686"/>
    <n v="7473777"/>
    <s v="LUIS FELIPE VERGARA "/>
    <m/>
    <s v="LUIS FELIPE VERGARA "/>
    <n v="2458686"/>
    <n v="7473777"/>
    <m/>
    <m/>
    <m/>
    <m/>
    <m/>
    <s v="gregoriovergara16@gmail.com"/>
    <m/>
    <s v="RESIDENCIAL"/>
    <s v="ESTRATO 2"/>
    <n v="300"/>
    <n v="277"/>
    <n v="0"/>
    <n v="213068"/>
    <n v="213068"/>
    <n v="214876"/>
    <n v="427944"/>
    <s v="Suspendido"/>
    <s v="En Mora"/>
    <s v="GIRASOLES, (ARMENIA)"/>
    <s v="GIRASOLES MZN E CS- 26 "/>
    <n v="6315104"/>
    <n v="1040052400"/>
    <n v="6315"/>
    <s v="6315 Armenia"/>
    <d v="2026-03-11T00:00:00"/>
    <d v="2026-03-24T00:00:00"/>
    <s v="SUSPENSION PARCIAL ---------------------"/>
    <n v="10"/>
    <s v="X-3385257-17"/>
    <s v="SUSPENSIÓN DESDE ACOMETIDA POR MORA"/>
    <n v="3"/>
    <n v="277"/>
    <s v="M90"/>
    <s v="NO"/>
    <n v="0"/>
    <n v="0"/>
    <s v="CriticidadAlta"/>
    <s v="NO"/>
    <s v="CriticidadAlta"/>
    <s v="CART - EMDECOB QUINDIO"/>
    <m/>
    <m/>
    <n v="213068"/>
    <n v="0"/>
    <m/>
    <n v="1368"/>
    <s v=""/>
    <s v=""/>
    <m/>
    <m/>
    <m/>
    <s v="ESTRATEGICA"/>
    <s v="NO"/>
    <n v="0"/>
    <s v="0"/>
    <s v="0"/>
    <s v="0"/>
    <s v="00/01/1900 LUIS FELIPE VERGARA  0 0"/>
    <m/>
    <x v="5"/>
    <x v="5"/>
    <d v="2026-01-29T00:00:00"/>
    <d v="1899-12-30T00:00:00"/>
    <d v="2026-01-19T07:33:00"/>
    <d v="1899-12-30T00:00:00"/>
    <s v="lina.marulanda290"/>
    <s v="{&quot;2026-02-25 16:27:04.655366-053215848390   No contesta llamada; se envÃ­a informaciÃ³n por WhatsApp con beneficios, en espera de respuesta. Se consulta en bases alternas sin Ã©xito de encontrar nÃºmeros alternos //&quot;}"/>
  </r>
  <r>
    <s v="EFIGAS"/>
    <x v="1"/>
    <s v="QUINDÍO"/>
    <s v="ARMENIA"/>
    <n v="62058"/>
    <n v="62684"/>
    <x v="0"/>
    <n v="201536716"/>
    <s v="NO"/>
    <x v="0"/>
    <d v="2026-02-24T00:00:00"/>
    <n v="0"/>
    <s v="EMDECOB"/>
    <s v="NO TIENE RP"/>
    <n v="2503629"/>
    <n v="7483426"/>
    <s v="JOSE ANTONIO HENAO OSORIO "/>
    <s v="3156877379"/>
    <s v="JOSE ANTONIO HENAO OSORIO "/>
    <n v="2503629"/>
    <n v="7483426"/>
    <m/>
    <m/>
    <m/>
    <s v="3156877379"/>
    <s v="3156877379"/>
    <m/>
    <s v="3156877379"/>
    <s v="RESIDENCIAL"/>
    <s v="ESTRATO 2"/>
    <n v="360"/>
    <n v="335"/>
    <n v="0"/>
    <n v="221136"/>
    <n v="221136"/>
    <n v="170240"/>
    <n v="391376"/>
    <s v="Suspendido"/>
    <s v="En Mora"/>
    <s v="BOYACA, ARMENIA"/>
    <s v="KR 18 CL 45 - 52"/>
    <n v="6315106"/>
    <n v="1060108900"/>
    <n v="6315"/>
    <s v="6315 Armenia"/>
    <d v="2026-03-11T00:00:00"/>
    <d v="2026-03-24T00:00:00"/>
    <s v=" CONEXION ------------------------------"/>
    <n v="12"/>
    <s v="U-291648I"/>
    <s v="SUSPENSION ADMINISTRATIVA DESDE ACOMETIDA CARTERA"/>
    <n v="2"/>
    <n v="335"/>
    <s v="M90"/>
    <s v="NO"/>
    <n v="0"/>
    <n v="0"/>
    <s v="CriticidadAlta"/>
    <s v="NO"/>
    <s v="CriticidadAlta"/>
    <s v="CART - EMDECOB QUINDIO"/>
    <m/>
    <m/>
    <n v="221136"/>
    <n v="0"/>
    <m/>
    <n v="1368"/>
    <s v=""/>
    <s v=""/>
    <m/>
    <m/>
    <m/>
    <s v="ESTRATEGICA"/>
    <s v="NO"/>
    <n v="0"/>
    <s v="0"/>
    <s v="0"/>
    <s v="0"/>
    <s v="00/01/1900 JOSE ANTONIO HENAO OSORIO  0 0"/>
    <m/>
    <x v="5"/>
    <x v="5"/>
    <d v="2026-02-23T00:00:00"/>
    <d v="1899-12-30T00:00:00"/>
    <d v="1899-12-30T00:00:00"/>
    <d v="1899-12-30T00:00:00"/>
    <s v="lina.marulanda290"/>
    <s v="{&quot;2026-02-27 10:49:44.712516-05_x0009__x000d__x000a_3148669339 NO CONTESTA LLAMADA; SE ENVÃA INFORMACIÃ“N POR WHATSAPP CON BENEFICIOS, EN ESPERA DE RESPUESTA. SE CONSULTA EN BASES ALTERNAS SIN Ã‰XITO DE ENCONTRAR NÃšMEROS ALTERNOS_x000d__x000a_  //&quot;,&quot;2026-02-25 11:49:38.511722-053148669339 No contesta llamada; se envÃ­a informaciÃ³n por WhatsApp con beneficios, en espera de respuesta. Se consulta en bases alternas sin Ã©xito de encontrar nÃºmeros alternos_x000d__x000a_ //&quot;}"/>
  </r>
  <r>
    <s v="EFIGAS"/>
    <x v="1"/>
    <s v="QUINDÍO"/>
    <s v="ARMENIA"/>
    <n v="83057"/>
    <n v="86580"/>
    <x v="0"/>
    <n v="201536796"/>
    <s v="NO"/>
    <x v="0"/>
    <d v="2026-02-24T00:00:00"/>
    <n v="0"/>
    <s v="EMDECOB"/>
    <s v="NO TIENE RP"/>
    <n v="4860772"/>
    <n v="3147536440"/>
    <s v="JOSE EVELIO HURTADO MARTINEZ "/>
    <s v="3147536440, 3207796776, 3148261064"/>
    <s v="JOSE EVELIO HURTADO MARTINEZ "/>
    <n v="4860772"/>
    <n v="3147536440"/>
    <m/>
    <m/>
    <m/>
    <s v="3147536440"/>
    <s v="3147536440, 3207796776, 3148261064"/>
    <m/>
    <s v="3147536440"/>
    <s v="RESIDENCIAL"/>
    <s v="ESTRATO 1"/>
    <n v="210"/>
    <n v="189"/>
    <n v="0"/>
    <n v="70709"/>
    <n v="70709"/>
    <n v="0"/>
    <n v="70709"/>
    <s v="Suspendido"/>
    <s v="En Mora"/>
    <s v="CA?AS GORDAS, (ARMENIA)"/>
    <s v="CA?AS GORDAS MZN 2 CS- 2 "/>
    <n v="6309102"/>
    <n v="1020113300"/>
    <n v="6309"/>
    <s v="6309 Armenia"/>
    <d v="2026-03-03T00:00:00"/>
    <d v="2026-03-16T00:00:00"/>
    <s v="SUSPENSION PARCIAL ---------------------"/>
    <n v="7"/>
    <s v="U-849501K"/>
    <s v="SUSPENSION DESDE CENTRO DE MEDICION POR MORA"/>
    <n v="0"/>
    <n v="189"/>
    <s v="M90"/>
    <s v="NO"/>
    <n v="0"/>
    <n v="0"/>
    <s v="CriticidadAlta"/>
    <s v="NO"/>
    <s v="CriticidadAlta"/>
    <s v="CART - EMDECOB QUINDIO"/>
    <m/>
    <m/>
    <n v="70709"/>
    <n v="0"/>
    <m/>
    <n v="1368"/>
    <s v=""/>
    <s v=""/>
    <m/>
    <m/>
    <m/>
    <s v="ESTRATEGICA"/>
    <s v="NO"/>
    <n v="0"/>
    <s v="0"/>
    <s v="0"/>
    <s v="0"/>
    <s v="00/01/1900 JOSE EVELIO HURTADO MARTINEZ  0 0"/>
    <m/>
    <x v="5"/>
    <x v="5"/>
    <d v="2026-01-14T00:00:00"/>
    <d v="1899-12-30T00:00:00"/>
    <d v="1899-12-30T00:00:00"/>
    <d v="1899-12-30T00:00:00"/>
    <s v="nidia.rodriguez014"/>
    <s v="{2026-02-27 se envia mensaje porwhatsapp a espera de respuesta}"/>
  </r>
  <r>
    <s v="EFIGAS"/>
    <x v="0"/>
    <s v="QUINDIO"/>
    <s v="ARMENIA"/>
    <n v="513172"/>
    <n v="547454"/>
    <x v="0"/>
    <n v="201529698"/>
    <s v="NO"/>
    <x v="0"/>
    <d v="2026-02-24T00:00:00"/>
    <n v="0"/>
    <s v="EMDECOB"/>
    <s v="NO TIENE RP"/>
    <n v="2583605"/>
    <m/>
    <s v="JAIME MEJIA GARCIA  "/>
    <m/>
    <s v="JAIME MEJIA GARCIA  "/>
    <n v="2583605"/>
    <n v="0"/>
    <m/>
    <m/>
    <m/>
    <m/>
    <m/>
    <m/>
    <m/>
    <m/>
    <s v="COMERCIAL"/>
    <s v="&gt; 360"/>
    <n v="393"/>
    <n v="4894"/>
    <n v="57141"/>
    <n v="62035"/>
    <n v="0"/>
    <n v="62035"/>
    <s v="Suspendido"/>
    <s v="En Mora"/>
    <s v="BARRIO LOS LAURELES"/>
    <s v="CL 21 NORTE KR 15 - 8 RESTAURANTE LE?ASANTA"/>
    <n v="6317103"/>
    <n v="1030386600"/>
    <n v="6317"/>
    <s v="6317 Armenia"/>
    <d v="2026-03-13T00:00:00"/>
    <d v="2026-03-27T00:00:00"/>
    <s v=" CONEXION ------------------------------"/>
    <n v="14"/>
    <s v="S-716151N"/>
    <s v="SUSPENSIÃ“N ADMINISTRATIVA DESDE ACOMETIDA CARTERA"/>
    <n v="0"/>
    <m/>
    <m/>
    <m/>
    <m/>
    <m/>
    <m/>
    <m/>
    <m/>
    <s v="CART COMERCIAL  -EMDECOB- QUINDIO"/>
    <m/>
    <m/>
    <n v="62035"/>
    <n v="0"/>
    <m/>
    <n v="1368"/>
    <s v=""/>
    <s v=""/>
    <m/>
    <m/>
    <m/>
    <s v="ESTRATEGICA"/>
    <e v="#N/A"/>
    <n v="0"/>
    <s v="0"/>
    <s v="0"/>
    <e v="#N/A"/>
    <s v="00/01/1900 JAIME MEJIA GARCIA   0 0"/>
    <m/>
    <x v="5"/>
    <x v="5"/>
    <d v="2026-02-25T00:00:00"/>
    <d v="1899-12-30T00:00:00"/>
    <d v="1899-12-30T00:00:00"/>
    <d v="1899-12-30T00:00:00"/>
    <s v="lina.marulanda290"/>
    <s v="{&quot;2026-02-25 13:58:01.681005-053118769107 No contesta llamada; se envÃ­a informaciÃ³n por WhatsApp con beneficios, en espera de respuesta. Se consulta en bases alternas sin Ã©xito de encontrar nÃºmeros alternos //&quot;}"/>
  </r>
  <r>
    <s v="EFIGAS"/>
    <x v="1"/>
    <s v="QUINDIO"/>
    <s v="ARMENIA"/>
    <n v="93062"/>
    <n v="102534"/>
    <x v="0"/>
    <n v="202135985"/>
    <s v="SI"/>
    <x v="1"/>
    <d v="2026-03-03T00:00:00"/>
    <n v="1"/>
    <s v="EMDECOB"/>
    <s v="NO TIENE RP"/>
    <n v="5920158"/>
    <n v="3148013069"/>
    <s v="JAIME GOMEZ "/>
    <s v="3148013069"/>
    <m/>
    <m/>
    <m/>
    <m/>
    <m/>
    <m/>
    <s v="3148013069"/>
    <s v="3148013069"/>
    <s v="jp7776402@gmail.com"/>
    <s v="3148013069"/>
    <s v="RESIDENCIAL"/>
    <s v="ESTRATO 1"/>
    <n v="60"/>
    <n v="46"/>
    <n v="22104"/>
    <n v="53369"/>
    <n v="75473"/>
    <n v="5832"/>
    <n v="81305"/>
    <s v="Suspendido"/>
    <s v="En Mora"/>
    <s v="PORTAL DELEDEN II, (ARMENIA)"/>
    <s v="PORTAL DELEDEN II MZN G CS- 6 "/>
    <n v="6309101"/>
    <n v="1010175400"/>
    <n v="6309"/>
    <s v="6309 Armenia"/>
    <d v="2026-03-03T00:00:00"/>
    <d v="2026-03-16T00:00:00"/>
    <s v="SUSPENSION PARCIAL ---------------------"/>
    <n v="3"/>
    <s v="D-1609521K"/>
    <s v="SUSPENSION DESDE CENTRO DE MEDICION POR MORA"/>
    <n v="1"/>
    <n v="46"/>
    <s v="E60"/>
    <s v="NO"/>
    <n v="0"/>
    <s v="CriticidadAlta"/>
    <s v="SI"/>
    <s v="SaldosMenores"/>
    <n v="5677"/>
    <s v="CART ADICIONALES EMDECOB QUINDIO"/>
    <m/>
    <m/>
    <n v="75473"/>
    <n v="0"/>
    <m/>
    <n v="1368"/>
    <s v=""/>
    <s v=""/>
    <m/>
    <m/>
    <m/>
    <s v="CONTENCION"/>
    <e v="#N/A"/>
    <n v="0"/>
    <s v="0"/>
    <s v="0"/>
    <e v="#N/A"/>
    <s v="00/01/1900 JAIME GOMEZ  0 0"/>
    <m/>
    <x v="5"/>
    <x v="5"/>
    <d v="1899-12-30T00:00:00"/>
    <d v="1899-12-30T00:00:00"/>
    <d v="1899-12-30T00:00:00"/>
    <d v="1899-12-30T00:00:00"/>
    <n v="0"/>
    <s v="{2026-02-27 se envia mensaje porwhatsapp a espera de respuesta}"/>
  </r>
  <r>
    <s v="EFIGAS"/>
    <x v="1"/>
    <s v="QUINDÍO"/>
    <s v="ARMENIA"/>
    <n v="525042"/>
    <n v="577161"/>
    <x v="0"/>
    <n v="201537022"/>
    <s v="NO"/>
    <x v="0"/>
    <d v="2026-02-24T00:00:00"/>
    <n v="0"/>
    <s v="EMDECOB"/>
    <s v="NO TIENE RP"/>
    <n v="7458674"/>
    <n v="7458674"/>
    <s v="LUZ MERY VALLEJO GOMEZ "/>
    <m/>
    <s v="LUZ MERY VALLEJO GOMEZ "/>
    <n v="7458674"/>
    <n v="7458674"/>
    <m/>
    <m/>
    <m/>
    <m/>
    <m/>
    <m/>
    <m/>
    <s v="RESIDENCIAL"/>
    <s v="ESTRATO 3"/>
    <n v="361"/>
    <n v="396"/>
    <n v="4679"/>
    <n v="52799"/>
    <n v="57478"/>
    <n v="0"/>
    <n v="57478"/>
    <s v="Suspendido"/>
    <s v="En Mora"/>
    <s v="LA CABA?A, (ARMENIA)"/>
    <s v="KR 21 CL 10 - 9 PISO 3"/>
    <n v="6316107"/>
    <n v="1070048700"/>
    <n v="6316"/>
    <s v="6316 Armenia"/>
    <d v="2026-03-13T00:00:00"/>
    <d v="2026-03-26T00:00:00"/>
    <s v=" CONEXION ------------------------------"/>
    <n v="14"/>
    <s v="28-98941-21"/>
    <s v="SUSPENSIÓN ADMINISTRATIVA DESDE ACOMETIDA CARTERA"/>
    <n v="0"/>
    <n v="396"/>
    <s v="M90"/>
    <s v="NO"/>
    <n v="0"/>
    <n v="0"/>
    <s v="CriticidadAlta"/>
    <s v="NO"/>
    <s v="CriticidadAlta"/>
    <s v="CART - EMDECOB QUINDIO"/>
    <m/>
    <m/>
    <n v="57478"/>
    <n v="0"/>
    <m/>
    <n v="1368"/>
    <s v=""/>
    <s v=""/>
    <m/>
    <m/>
    <m/>
    <s v="ESTRATEGICA"/>
    <s v="NO"/>
    <n v="0"/>
    <s v="0"/>
    <s v="0"/>
    <s v="0"/>
    <s v="00/01/1900 LUZ MERY VALLEJO GOMEZ  0 0"/>
    <m/>
    <x v="5"/>
    <x v="5"/>
    <d v="1899-12-30T00:00:00"/>
    <d v="1899-12-30T00:00:00"/>
    <d v="1899-12-30T00:00:00"/>
    <d v="1899-12-30T00:00:00"/>
    <n v="0"/>
    <s v="{2026-02-27 se envia mensaje porwhatsapp a espera de respuesta}"/>
  </r>
  <r>
    <s v="EFIGAS"/>
    <x v="1"/>
    <s v="QUINDÍO"/>
    <s v="ARMENIA"/>
    <n v="85593"/>
    <n v="89494"/>
    <x v="0"/>
    <n v="201536815"/>
    <s v="NO"/>
    <x v="0"/>
    <d v="2026-02-24T00:00:00"/>
    <n v="0"/>
    <s v="EMDECOB"/>
    <s v="NO TIENE RP"/>
    <n v="7495430"/>
    <n v="3136054037"/>
    <s v="EVARISTO HERRERA CARDONA "/>
    <s v="3136054037"/>
    <s v="EVARISTO HERRERA CARDONA "/>
    <n v="7495430"/>
    <n v="3136054037"/>
    <m/>
    <m/>
    <m/>
    <s v="3136054037"/>
    <s v="3136054037"/>
    <m/>
    <s v="3136054037"/>
    <s v="RESIDENCIAL"/>
    <s v="ESTRATO 1"/>
    <n v="240"/>
    <n v="223"/>
    <n v="0"/>
    <n v="72043"/>
    <n v="72043"/>
    <n v="0"/>
    <n v="72043"/>
    <s v="Suspendido"/>
    <s v="En Mora"/>
    <s v="BARRIO VIA/ARMENIA/TEBAIDA"/>
    <s v="VIA ARMENIA/TEBAIDA FINCA LAMASCOTALT2"/>
    <n v="6309110"/>
    <n v="1100083300"/>
    <n v="6309"/>
    <s v="6309 Armenia"/>
    <d v="2026-03-03T00:00:00"/>
    <d v="2026-03-16T00:00:00"/>
    <s v="SUSPENSION PARCIAL ---------------------"/>
    <n v="8"/>
    <s v="U-906348K"/>
    <s v="SUSPENSIÓN DESDE CENTRO DE MEDICIÓN POR MORA"/>
    <n v="0"/>
    <n v="223"/>
    <s v="M90"/>
    <s v="NO"/>
    <n v="0"/>
    <n v="0"/>
    <s v="CriticidadAlta"/>
    <s v="NO"/>
    <s v="CriticidadAlta"/>
    <s v="CART - EMDECOB QUINDIO"/>
    <m/>
    <m/>
    <n v="72043"/>
    <n v="0"/>
    <m/>
    <n v="1368"/>
    <s v=""/>
    <s v=""/>
    <m/>
    <m/>
    <m/>
    <s v="ESTRATEGICA"/>
    <s v="NO"/>
    <n v="0"/>
    <s v="0"/>
    <s v="0"/>
    <s v="0"/>
    <s v="00/01/1900 EVARISTO HERRERA CARDONA  0 0"/>
    <m/>
    <x v="5"/>
    <x v="5"/>
    <d v="2026-01-14T00:00:00"/>
    <d v="1899-12-30T00:00:00"/>
    <d v="1899-12-30T00:00:00"/>
    <d v="1899-12-30T00:00:00"/>
    <s v="nidia.rodriguez014"/>
    <s v="{2026-02-27 se envia mensaje porwhatsapp a espera de respuesta}"/>
  </r>
  <r>
    <s v="EFIGAS"/>
    <x v="1"/>
    <s v="QUINDÍO"/>
    <s v="CALARCA"/>
    <n v="1440154"/>
    <n v="1761798"/>
    <x v="0"/>
    <n v="201537278"/>
    <s v="NO"/>
    <x v="0"/>
    <d v="2026-02-24T00:00:00"/>
    <n v="0"/>
    <s v="EMDECOB"/>
    <s v="NO TIENE RP"/>
    <n v="2964511"/>
    <n v="3116452690"/>
    <s v="SAMUEL RICARDO MELO RODRIGUEZ "/>
    <s v="3136261098, 3116452690"/>
    <s v="SAMUEL RICARDO MELO RODRIGUEZ "/>
    <n v="2964511"/>
    <n v="3116452690"/>
    <m/>
    <m/>
    <m/>
    <s v="3136261098"/>
    <s v="3136261098, 3116452690"/>
    <s v="rricarsamu0@hotmail.com"/>
    <s v="3136261098"/>
    <s v="RESIDENCIAL"/>
    <s v="ESTRATO 2"/>
    <n v="150"/>
    <n v="138"/>
    <n v="0"/>
    <n v="241656"/>
    <n v="241656"/>
    <n v="0"/>
    <n v="241656"/>
    <s v="Suspendido"/>
    <s v="En Mora"/>
    <s v="VDA BOHEMIA"/>
    <s v="VDA BOHEMIA FINCA EL NARANJAL PISO 1"/>
    <n v="6307114"/>
    <n v="1140063300"/>
    <n v="6307"/>
    <s v="6307  Calarca"/>
    <d v="2026-02-27T00:00:00"/>
    <d v="2026-03-12T00:00:00"/>
    <s v="SUSPENSION PARCIAL ---------------------"/>
    <n v="5"/>
    <s v="X-5031100-24"/>
    <s v="SUSPENSION DESDE CENTRO DE MEDICION POR MORA"/>
    <n v="0"/>
    <n v="138"/>
    <s v="M90"/>
    <s v="NO"/>
    <n v="0"/>
    <n v="0"/>
    <s v="CriticidadAlta"/>
    <s v="NO"/>
    <s v="CriticidadAlta"/>
    <s v="CART - EMDECOB QUINDIO"/>
    <m/>
    <m/>
    <n v="241656"/>
    <n v="0"/>
    <m/>
    <n v="1368"/>
    <s v=""/>
    <s v=""/>
    <m/>
    <m/>
    <m/>
    <s v="ESTRATEGICA"/>
    <s v="NO"/>
    <n v="0"/>
    <s v="0"/>
    <s v="0"/>
    <s v="0"/>
    <s v="00/01/1900 SAMUEL RICARDO MELO RODRIGUEZ  0 0"/>
    <m/>
    <x v="5"/>
    <x v="8"/>
    <d v="2026-02-23T00:00:00"/>
    <d v="1899-12-30T00:00:00"/>
    <d v="1899-12-30T00:00:00"/>
    <d v="1899-12-30T00:00:00"/>
    <s v="valentina.patino045"/>
    <s v="{&quot;2026-03-04 00:00:00-05Se realiza visita se deja not bajo la puerta nadie en el predio//&quot;}"/>
  </r>
  <r>
    <s v="EFIGAS"/>
    <x v="1"/>
    <s v="QUINDÍO"/>
    <s v="ARMENIA"/>
    <n v="726238"/>
    <n v="1549947"/>
    <x v="1"/>
    <n v="201536284"/>
    <s v="SI"/>
    <x v="0"/>
    <d v="2026-02-24T00:00:00"/>
    <n v="0"/>
    <s v="EMDECOB"/>
    <s v="NO APLICA"/>
    <n v="3572342"/>
    <n v="3135407192"/>
    <s v="PEDRO ANTONIO HENAO MUÑOZ"/>
    <n v="3164295915"/>
    <s v="PEDRO ANTONIO HENAO MUÑOZ"/>
    <n v="3572342"/>
    <n v="3135407192"/>
    <m/>
    <m/>
    <m/>
    <s v="3164295915"/>
    <s v="3164295915"/>
    <s v="pedroantonio123@gmail.com"/>
    <s v="3164295915"/>
    <s v="RESIDENCIAL"/>
    <s v="ESTRATO 1"/>
    <n v="270"/>
    <n v="243"/>
    <n v="198325"/>
    <n v="970374"/>
    <n v="1168699"/>
    <n v="3000317"/>
    <n v="4169016"/>
    <s v="Suspendido"/>
    <s v="En Mora"/>
    <s v="LA FLORIDA, ARMENIA"/>
    <s v="KR 7 CL 19 CASA 57 SEC PTE LA FLORIDA"/>
    <n v="6316102"/>
    <n v="1020159900"/>
    <n v="6316"/>
    <s v="6316 Armenia"/>
    <d v="2026-03-13T00:00:00"/>
    <d v="2026-03-26T00:00:00"/>
    <s v=" CONEXION ------------------------------"/>
    <n v="6"/>
    <s v="D-9156921-14"/>
    <s v="-"/>
    <n v="1"/>
    <n v="243"/>
    <s v="M90"/>
    <s v="NO"/>
    <n v="0"/>
    <n v="1"/>
    <s v="CriticidadAlta"/>
    <s v="NO"/>
    <s v="Desincronizados"/>
    <s v="CART - EMDECOB QUINDIO"/>
    <m/>
    <m/>
    <n v="1168699"/>
    <n v="0"/>
    <m/>
    <n v="1368"/>
    <s v=""/>
    <s v=""/>
    <m/>
    <m/>
    <m/>
    <s v="ESTRATEGICA"/>
    <s v="NO"/>
    <n v="0"/>
    <s v="0"/>
    <s v="0"/>
    <s v="0"/>
    <s v="00/01/1900 PEDRO ANTONIO HENAO MUÑOZ 0 0"/>
    <m/>
    <x v="1"/>
    <x v="10"/>
    <d v="2026-03-03T00:00:00"/>
    <d v="1899-12-30T00:00:00"/>
    <d v="2024-04-02T07:35:00"/>
    <d v="1899-12-30T00:00:00"/>
    <s v="lina.marulanda290"/>
    <s v="{&quot;2026-03-03 12:32:02.081996-053135407192  No contesta llamada; se envÃ­a informaciÃ³n por WhatsApp con beneficios, en espera de respuesta. Se consulta en bases alternas sin Ã©xito de encontrar nÃºmeros alternos_x000d__x000a_ //&quot;,&quot;2026-02-26 09:24:19.736214-05cel _x0009_3157225409_x0009_ se llama a ref personal nelson daza nos comunica con tt  dice q no tiene cel y y ya no vive en el predio vive en el choco  inf q el ya pagÃ³ el credito se inf q el tv lo adquirio a 60 cuotas y le faltan 26 cuotas por pagar cuelga llamada  el credito esta en saldo en reclamo por la nueva propietaria//&quot;,&quot;2026-02-26 09:06:37.285819-05cel _x0009_3135407192 se  llama a deudor pedro fuera de servicio //&quot;}"/>
  </r>
  <r>
    <s v="EFIGAS"/>
    <x v="1"/>
    <s v="QUINDÍO"/>
    <s v="ARMENIA"/>
    <n v="726238"/>
    <n v="864182"/>
    <x v="0"/>
    <n v="201536372"/>
    <s v="SI"/>
    <x v="1"/>
    <d v="2026-02-24T00:00:00"/>
    <n v="0"/>
    <s v="EMDECOB"/>
    <s v="NO TIENE RP"/>
    <n v="3572342"/>
    <n v="3164295915"/>
    <s v="PEDRO ANTONIO HENAO MU?OZ "/>
    <n v="3164295915"/>
    <s v="PEDRO ANTONIO HENAO MU?OZ "/>
    <n v="3572342"/>
    <n v="3164295915"/>
    <m/>
    <m/>
    <m/>
    <s v="3164295915"/>
    <s v="3164295915"/>
    <s v="pedroantonio123@gmail.com"/>
    <s v="3164295915"/>
    <s v="RESIDENCIAL"/>
    <s v="ESTRATO 1"/>
    <n v="90"/>
    <n v="62"/>
    <n v="22980"/>
    <n v="24760"/>
    <n v="47740"/>
    <n v="68608"/>
    <n v="116348"/>
    <s v="Suspendido"/>
    <s v="En Mora"/>
    <s v="LA FLORIDA, ARMENIA"/>
    <s v="KR 7 CL 19 CASA 57 SEC PTE LA FLORIDA"/>
    <n v="6316102"/>
    <n v="1020159900"/>
    <n v="6316"/>
    <s v="6316 Armenia"/>
    <d v="2026-03-13T00:00:00"/>
    <d v="2026-03-26T00:00:00"/>
    <s v="SUSPENSION PARCIAL ---------------------"/>
    <n v="3"/>
    <s v="D-9156921-14"/>
    <s v="SUSPENSION DESDE CENTRO DE MEDICION POR MORA"/>
    <n v="0"/>
    <n v="62"/>
    <s v="E90"/>
    <s v="NO"/>
    <n v="0"/>
    <n v="1"/>
    <s v="CriticidadAlta"/>
    <s v="NO"/>
    <s v="CriticidadAlta"/>
    <s v="CART - EMDECOB QUINDIO"/>
    <m/>
    <m/>
    <n v="47740"/>
    <n v="0"/>
    <m/>
    <n v="1368"/>
    <s v=""/>
    <s v=""/>
    <m/>
    <m/>
    <m/>
    <s v="ESTRATEGICA"/>
    <e v="#N/A"/>
    <s v="NO"/>
    <s v="0"/>
    <s v="0"/>
    <e v="#N/A"/>
    <s v="00/01/1900 PEDRO ANTONIO HENAO MU?OZ  0 0"/>
    <m/>
    <x v="1"/>
    <x v="10"/>
    <d v="2026-03-03T00:00:00"/>
    <d v="1899-12-30T00:00:00"/>
    <d v="2024-04-02T07:35:00"/>
    <d v="1899-12-30T00:00:00"/>
    <s v="lina.marulanda290"/>
    <s v="{&quot;2026-03-03 12:32:02.081996-053135407192  No contesta llamada; se envÃ­a informaciÃ³n por WhatsApp con beneficios, en espera de respuesta. Se consulta en bases alternas sin Ã©xito de encontrar nÃºmeros alternos_x000d__x000a_ //&quot;,&quot;2026-02-26 09:24:19.736214-05cel _x0009_3157225409_x0009_ se llama a ref personal nelson daza nos comunica con tt  dice q no tiene cel y y ya no vive en el predio vive en el choco  inf q el ya pagÃ³ el credito se inf q el tv lo adquirio a 60 cuotas y le faltan 26 cuotas por pagar cuelga llamada  el credito esta en saldo en reclamo por la nueva propietaria//&quot;,&quot;2026-02-26 09:06:37.285819-05cel _x0009_3135407192 se  llama a deudor pedro fuera de servicio //&quot;}"/>
  </r>
  <r>
    <s v="EFIGAS"/>
    <x v="3"/>
    <s v="RISARALDA"/>
    <s v="PEREIRA"/>
    <n v="1538804"/>
    <n v="1880750"/>
    <x v="1"/>
    <n v="201537417"/>
    <s v="NO"/>
    <x v="0"/>
    <d v="2026-02-24T00:00:00"/>
    <n v="0"/>
    <s v="EMDECOB RDA"/>
    <s v="NO APLICA"/>
    <n v="3602103"/>
    <n v="3122431505"/>
    <s v="RAMIRO DE LA CRUZ DUQUE TOBON "/>
    <m/>
    <s v="RAMIRO DE LA CRUZ DUQUE TOBON "/>
    <n v="3602103"/>
    <n v="3122431505"/>
    <m/>
    <m/>
    <m/>
    <m/>
    <m/>
    <m/>
    <m/>
    <s v="RESIDENCIAL"/>
    <s v="ESTRATO 5"/>
    <n v="210"/>
    <n v="189"/>
    <n v="0"/>
    <n v="250997"/>
    <n v="250997"/>
    <n v="29350"/>
    <n v="280347"/>
    <s v="Activo"/>
    <s v="En Mora"/>
    <s v="VILLA OLIMPICA, (PEREIRA)"/>
    <s v="CL 94 KR 15 - 95 TORRE 3 APTO 208 URB TORRE OBELISCO"/>
    <n v="6608200"/>
    <n v="2000067800"/>
    <n v="1111"/>
    <s v="CICLO CARTERA FNB"/>
    <d v="2026-03-13T00:00:00"/>
    <d v="2026-03-25T00:00:00"/>
    <s v="CONVENIO DE PAGO"/>
    <n v="8"/>
    <s v="0"/>
    <s v="-"/>
    <n v="0"/>
    <n v="189"/>
    <s v="M90"/>
    <s v="NO"/>
    <n v="0"/>
    <n v="1"/>
    <s v="CriticidadAlta"/>
    <s v="NO"/>
    <s v="NoSolidaridad"/>
    <s v="CART-EMDECOB RISARALDA"/>
    <s v="OMNICANALIDAD"/>
    <m/>
    <n v="250997"/>
    <n v="0"/>
    <d v="2026-02-25T00:00:00"/>
    <n v="1368"/>
    <s v=""/>
    <s v=""/>
    <d v="2026-02-25T00:00:00"/>
    <n v="1368"/>
    <m/>
    <s v="ESTRATEGICA"/>
    <e v="#N/A"/>
    <n v="0"/>
    <s v="0"/>
    <s v="0"/>
    <e v="#N/A"/>
    <s v="25/02/2026 RAMIRO DE LA CRUZ DUQUE TOBON  0 0"/>
    <m/>
    <x v="5"/>
    <x v="5"/>
    <d v="2026-02-03T00:00:00"/>
    <d v="1899-12-30T00:00:00"/>
    <d v="1899-12-30T00:00:00"/>
    <d v="1899-12-30T00:00:00"/>
    <s v="crhistian.lopez610"/>
    <s v="{&quot;2026-02-25 14:25:47.437194-053143996963 SE REALIZA LLAMADA A LA LINEA DE UNA SE VA A BUZON DE VOZ//&quot;,&quot;2026-02-25 14:22:06.8298-053143996963 SE REALIZA LLAMADA A LA LINEA DE UNA SUENA BUZON DE VOZ // SE VALIDA WHATSAPP A LA ESPERA DE RESPUESTA //&quot;}"/>
  </r>
  <r>
    <s v="EFIGAS"/>
    <x v="1"/>
    <s v="QUINDÍO"/>
    <s v="ARMENIA"/>
    <n v="752752"/>
    <n v="894246"/>
    <x v="0"/>
    <n v="201537119"/>
    <s v="NO"/>
    <x v="0"/>
    <d v="2026-02-24T00:00:00"/>
    <n v="0"/>
    <s v="EMDECOB"/>
    <s v="NO TIENE RP"/>
    <n v="7496455"/>
    <n v="3185248070"/>
    <s v="GONZALO ROMAN TABARES "/>
    <s v="3185248070"/>
    <s v="GONZALO ROMAN TABARES "/>
    <n v="7496455"/>
    <n v="3185248070"/>
    <m/>
    <m/>
    <m/>
    <s v="3185248070"/>
    <s v="3185248070"/>
    <s v="gonzaloromanta@gmail.com"/>
    <s v="3185248070"/>
    <s v="RESIDENCIAL"/>
    <s v="ESTRATO 3"/>
    <n v="90"/>
    <n v="67"/>
    <n v="0"/>
    <n v="77671"/>
    <n v="77671"/>
    <n v="0"/>
    <n v="77671"/>
    <s v="Suspendido"/>
    <s v="En Mora"/>
    <s v="BARRIO CORBONES"/>
    <s v="KR 25 CL 13 - 63 ALTOS"/>
    <n v="6311105"/>
    <n v="1050283900"/>
    <n v="6311"/>
    <s v="6311 Armenia"/>
    <d v="2026-03-06T00:00:00"/>
    <d v="2026-03-17T00:00:00"/>
    <s v="SUSPENSION PARCIAL ---------------------"/>
    <n v="3"/>
    <s v="X-3060072-15"/>
    <s v="SUSPENSION DESDE CENTRO DE MEDICION POR MORA"/>
    <n v="0"/>
    <n v="67"/>
    <s v="E90"/>
    <s v="NO"/>
    <n v="0"/>
    <n v="0"/>
    <s v="CriticidadAlta"/>
    <s v="NO"/>
    <s v="CriticidadAlta"/>
    <s v="CART - EMDECOB QUINDIO"/>
    <m/>
    <m/>
    <n v="77671"/>
    <n v="0"/>
    <m/>
    <n v="1368"/>
    <s v=""/>
    <s v=""/>
    <m/>
    <m/>
    <m/>
    <s v="ESTRATEGICA"/>
    <s v="NO"/>
    <n v="0"/>
    <s v="0"/>
    <s v="0"/>
    <s v="0"/>
    <s v="00/01/1900 GONZALO ROMAN TABARES  0 0"/>
    <m/>
    <x v="5"/>
    <x v="5"/>
    <d v="2025-11-10T00:00:00"/>
    <d v="1899-12-30T00:00:00"/>
    <d v="2025-11-07T07:00:00"/>
    <d v="1899-12-30T00:00:00"/>
    <s v="valentina.patino045"/>
    <s v="{2026-02-27 se envia mensaje porwhatsapp a espera de respuesta}"/>
  </r>
  <r>
    <s v="EFIGAS"/>
    <x v="0"/>
    <s v="QUINDIO"/>
    <s v="ARMENIA"/>
    <n v="80722"/>
    <n v="83957"/>
    <x v="0"/>
    <n v="201529645"/>
    <s v="NO"/>
    <x v="0"/>
    <d v="2026-02-24T00:00:00"/>
    <n v="0"/>
    <s v="EMDECOB"/>
    <s v="NO TIENE RP"/>
    <n v="4195478"/>
    <m/>
    <s v="ALEXANDRA MARIA CASTRO ROJAS  "/>
    <m/>
    <s v="ALEXANDRA MARIA CASTRO ROJAS  "/>
    <n v="4195478"/>
    <n v="0"/>
    <m/>
    <m/>
    <m/>
    <m/>
    <m/>
    <m/>
    <m/>
    <m/>
    <s v="COMERCIAL"/>
    <s v="&gt; 360"/>
    <n v="393"/>
    <n v="4894"/>
    <n v="57141"/>
    <n v="62035"/>
    <n v="0"/>
    <n v="62035"/>
    <s v="Suspendido"/>
    <s v="En Mora"/>
    <s v="LA CASTELLANA, ARMENIA"/>
    <s v="KR 14 CL 11 NORTE - 95 LOCAL 1"/>
    <n v="6317104"/>
    <n v="1040114000"/>
    <n v="6317"/>
    <s v="6317 Armenia"/>
    <d v="2026-03-13T00:00:00"/>
    <d v="2026-03-27T00:00:00"/>
    <s v=" CONEXION ------------------------------"/>
    <n v="14"/>
    <s v="U-4003J"/>
    <s v="SUSPENSIÃ“N ADMINISTRATIVA DESDE ACOMETIDA CARTERA"/>
    <n v="0"/>
    <m/>
    <m/>
    <m/>
    <m/>
    <m/>
    <m/>
    <m/>
    <m/>
    <s v="CART COMERCIAL  -EMDECOB- QUINDIO"/>
    <m/>
    <m/>
    <n v="62035"/>
    <n v="0"/>
    <m/>
    <n v="1368"/>
    <s v=""/>
    <s v=""/>
    <m/>
    <m/>
    <m/>
    <s v="ESTRATEGICA"/>
    <e v="#N/A"/>
    <n v="0"/>
    <s v="0"/>
    <s v="0"/>
    <e v="#N/A"/>
    <s v="00/01/1900 ALEXANDRA MARIA CASTRO ROJAS   0 0"/>
    <m/>
    <x v="5"/>
    <x v="5"/>
    <d v="2026-02-25T00:00:00"/>
    <d v="1899-12-30T00:00:00"/>
    <d v="1899-12-30T00:00:00"/>
    <d v="1899-12-30T00:00:00"/>
    <s v="valentina.patino045"/>
    <s v="{&quot;2026-02-25 16:44:30.811665-05TelÃ©fono 3155722826 No contesta llamada; se envÃ­a informaciÃ³n por WhatsApp con beneficios, en espera de respuesta. //&quot;}"/>
  </r>
  <r>
    <s v="EFIGAS"/>
    <x v="1"/>
    <s v="QUINDÍO"/>
    <s v="ARMENIA"/>
    <n v="524011"/>
    <n v="572468"/>
    <x v="0"/>
    <n v="201536937"/>
    <s v="NO"/>
    <x v="1"/>
    <d v="2026-02-24T00:00:00"/>
    <n v="0"/>
    <s v="EMDECOB"/>
    <s v="NO TIENE RP"/>
    <n v="4333507"/>
    <n v="3128348117"/>
    <s v="LUIS EDUARDO JARAMILLO PUERTA "/>
    <s v="3128348117, 3113625640"/>
    <s v="LUIS EDUARDO JARAMILLO PUERTA "/>
    <n v="4333507"/>
    <n v="3128348117"/>
    <m/>
    <m/>
    <m/>
    <s v="3128348117"/>
    <s v="3128348117, 3113625640"/>
    <s v="leduarjara@hotmail.com"/>
    <s v="3128348117"/>
    <s v="RESIDENCIAL"/>
    <s v="ESTRATO 4"/>
    <n v="90"/>
    <n v="62"/>
    <n v="38124"/>
    <n v="65414"/>
    <n v="103538"/>
    <n v="43056"/>
    <n v="146594"/>
    <s v="Suspendido"/>
    <s v="En Mora"/>
    <s v="CAFETERO, (ARMENIA)"/>
    <s v="CL 23 KR 13 - 25 EDIF. BALC DEL CENTRO APTO 203"/>
    <n v="6316101"/>
    <n v="1010212300"/>
    <n v="6316"/>
    <s v="6316 Armenia"/>
    <d v="2026-03-13T00:00:00"/>
    <d v="2026-03-26T00:00:00"/>
    <s v="SUSPENSION PARCIAL ---------------------"/>
    <n v="3"/>
    <s v="U-1699790O"/>
    <s v="SUSPENSION DESDE CENTRO DE MEDICION POR MORA"/>
    <n v="0"/>
    <n v="62"/>
    <s v="E90"/>
    <s v="NO"/>
    <n v="0"/>
    <n v="0"/>
    <s v="CriticidadAlta"/>
    <s v="NO"/>
    <s v="CriticidadAlta"/>
    <s v="CART - EMDECOB QUINDIO"/>
    <m/>
    <m/>
    <n v="103538"/>
    <n v="0"/>
    <m/>
    <n v="1368"/>
    <s v=""/>
    <s v=""/>
    <m/>
    <m/>
    <m/>
    <s v="ESTRATEGICA"/>
    <e v="#N/A"/>
    <s v="NO"/>
    <s v="0"/>
    <s v="0"/>
    <e v="#N/A"/>
    <s v="00/01/1900 LUIS EDUARDO JARAMILLO PUERTA  0 0"/>
    <m/>
    <x v="0"/>
    <x v="0"/>
    <d v="2026-02-26T00:00:00"/>
    <d v="1899-12-30T00:00:00"/>
    <d v="1899-12-30T00:00:00"/>
    <d v="1899-12-30T00:00:00"/>
    <s v="laura.bautista751"/>
    <s v="{&quot;2026-03-03 15:45:40.914323-053104752210  No contesta llamada; se envÃ­a informaciÃ³n por WhatsApp con beneficios, en espera de respuesta. Se consulta en bases alternas  sin Ã©xito de encontrar nÃºmeros alternos //&quot;,&quot;2026-02-26 09:47:19.271287-053128348117   deudor luis indica que  el  no ha sacado ningun  servicio de gas   que el vive en el piso de abajo , que va hablar con la admisntradora para confirmar sobre quien vive ahi y si nos puede brindar   alguna  informacion , se escribe por whatsapp pendiente de info//&quot;}"/>
  </r>
  <r>
    <s v="EFIGAS"/>
    <x v="1"/>
    <s v="QUINDÍO"/>
    <s v="ARMENIA"/>
    <n v="63591"/>
    <n v="64351"/>
    <x v="0"/>
    <n v="201536177"/>
    <s v="SI"/>
    <x v="1"/>
    <d v="2026-02-24T00:00:00"/>
    <n v="0"/>
    <s v="EMDECOB"/>
    <s v="NO TIENE RP"/>
    <n v="4361626"/>
    <n v="3115248799"/>
    <s v="FRANCISCO ECHEVERRY "/>
    <n v="3115248799"/>
    <s v="FRANCISCO ECHEVERRY "/>
    <n v="4361626"/>
    <n v="3115248799"/>
    <m/>
    <m/>
    <m/>
    <s v="3115248799"/>
    <s v="3115248799"/>
    <m/>
    <s v="3115248799"/>
    <s v="RESIDENCIAL"/>
    <s v="ESTRATO 2"/>
    <n v="90"/>
    <n v="62"/>
    <n v="32787"/>
    <n v="161227"/>
    <n v="194014"/>
    <n v="49629"/>
    <n v="243643"/>
    <s v="Suspendido"/>
    <s v="En Mora"/>
    <s v="FUNDADORES, (ARMENIA)"/>
    <s v="KR 17 CL 1 - 11"/>
    <n v="6316113"/>
    <n v="1130113100"/>
    <n v="6316"/>
    <s v="6316 Armenia"/>
    <d v="2026-03-13T00:00:00"/>
    <d v="2026-03-26T00:00:00"/>
    <s v="SUSPENSION PARCIAL ---------------------"/>
    <n v="3"/>
    <s v="U-323914I"/>
    <s v="SUSPENSION DESDE CENTRO DE MEDICION POR MORA"/>
    <n v="3"/>
    <n v="62"/>
    <s v="E90"/>
    <s v="NO"/>
    <n v="0"/>
    <n v="0"/>
    <s v="CriticidadAlta"/>
    <s v="NO"/>
    <s v="CriticidadAlta"/>
    <s v="CART - EMDECOB QUINDIO"/>
    <m/>
    <m/>
    <n v="194014"/>
    <n v="194014"/>
    <d v="2026-03-04T00:00:00"/>
    <n v="1368"/>
    <n v="194014"/>
    <d v="2026-03-04T00:00:00"/>
    <d v="2026-03-04T00:00:00"/>
    <n v="1368"/>
    <n v="1368"/>
    <s v="ESTRATEGICA"/>
    <e v="#N/A"/>
    <s v="NO"/>
    <s v="USUARIO REALIZO PAGO TOTAL POR VALOR DE "/>
    <s v="0"/>
    <e v="#N/A"/>
    <s v="04/03/2026 FRANCISCO ECHEVERRY  USUARIO REALIZO PAGO TOTAL POR VALOR DE  194014"/>
    <m/>
    <x v="2"/>
    <x v="2"/>
    <d v="2026-02-26T00:00:00"/>
    <d v="1899-12-30T00:00:00"/>
    <d v="1899-12-30T00:00:00"/>
    <d v="1899-12-30T00:00:00"/>
    <s v="lina.marulanda290"/>
    <s v="{&quot;2026-03-04 16:15:04.265702-053185188985, correo de voz//&quot;,&quot;2026-02-26 08:44:37.021226-053185188985   No contesta llamada; se envÃ­a informaciÃ³n por WhatsApp con beneficios, en espera de respuesta. Se consulta en bases alternas sin Ã©xito de encontrar nÃºmeros alternos //&quot;}"/>
  </r>
  <r>
    <s v="EFIGAS"/>
    <x v="1"/>
    <s v="QUINDÍO"/>
    <s v="MONTENEGRO"/>
    <n v="89045"/>
    <n v="93507"/>
    <x v="0"/>
    <n v="201537124"/>
    <s v="NO"/>
    <x v="0"/>
    <d v="2026-02-24T00:00:00"/>
    <n v="0"/>
    <s v="EMDECOB"/>
    <s v="NO TIENE RP"/>
    <n v="7497604"/>
    <n v="3137000781"/>
    <s v="JOSE ATALIVAR OSORIO PUERTA "/>
    <s v="3182688923, 3137000781"/>
    <s v="JOSE ATALIVAR OSORIO PUERTA "/>
    <n v="7497604"/>
    <n v="3137000781"/>
    <m/>
    <m/>
    <m/>
    <s v="3182688923"/>
    <s v="3182688923, 3137000781"/>
    <m/>
    <s v="3182688923"/>
    <s v="RESIDENCIAL"/>
    <s v="ESTRATO 2"/>
    <n v="90"/>
    <n v="76"/>
    <n v="0"/>
    <n v="66375"/>
    <n v="66375"/>
    <n v="0"/>
    <n v="66375"/>
    <s v="Suspendido"/>
    <s v="En Mora"/>
    <s v="CENTRO, (MONTENEGRO)"/>
    <s v="CL 22 KR 6 - 55 PISO 1"/>
    <n v="6304103"/>
    <n v="1030250900"/>
    <n v="6304"/>
    <s v="6304  Montenegro"/>
    <d v="2026-02-26T00:00:00"/>
    <d v="2026-03-11T00:00:00"/>
    <s v="SUSPENSION PARCIAL ---------------------"/>
    <n v="3"/>
    <s v="U-975771L"/>
    <s v="SUSPENSION DESDE CENTRO DE MEDICION POR MORA"/>
    <n v="0"/>
    <n v="76"/>
    <s v="E90"/>
    <s v="NO"/>
    <n v="0"/>
    <n v="0"/>
    <s v="CriticidadAlta"/>
    <s v="NO"/>
    <s v="CriticidadAlta"/>
    <s v="CART - EMDECOB QUINDIO"/>
    <m/>
    <m/>
    <n v="66375"/>
    <n v="0"/>
    <m/>
    <n v="1368"/>
    <s v=""/>
    <s v=""/>
    <m/>
    <m/>
    <m/>
    <s v="ESTRATEGICA"/>
    <s v="NO"/>
    <n v="0"/>
    <s v="0"/>
    <s v="0"/>
    <s v="0"/>
    <s v="00/01/1900 JOSE ATALIVAR OSORIO PUERTA  0 0"/>
    <m/>
    <x v="5"/>
    <x v="5"/>
    <d v="2025-12-02T00:00:00"/>
    <d v="1899-12-30T00:00:00"/>
    <d v="2025-10-11T10:59:00"/>
    <d v="1899-12-30T00:00:00"/>
    <s v="valentina.patino045"/>
    <s v="{2026-02-27 se envia mensaje porwhatsapp a espera de respuesta}"/>
  </r>
  <r>
    <s v="EFIGAS"/>
    <x v="1"/>
    <s v="QUINDÍO"/>
    <s v="CALARCA"/>
    <n v="538059"/>
    <n v="609223"/>
    <x v="0"/>
    <n v="201536985"/>
    <s v="NO"/>
    <x v="0"/>
    <d v="2026-02-24T00:00:00"/>
    <n v="0"/>
    <s v="EMDECOB"/>
    <s v="NO TIENE RP"/>
    <n v="4370969"/>
    <n v="3168669866"/>
    <s v="HEBER LOPEZ CARDONA "/>
    <s v="3168669866"/>
    <s v="HEBER LOPEZ CARDONA "/>
    <n v="4370969"/>
    <n v="3168669866"/>
    <m/>
    <m/>
    <m/>
    <s v="3168669866"/>
    <s v="3168669866"/>
    <s v="jonathanlopezsoler@gmail.com"/>
    <s v="3168669866"/>
    <s v="RESIDENCIAL"/>
    <s v="ESTRATO 2"/>
    <n v="90"/>
    <n v="75"/>
    <n v="0"/>
    <n v="52789"/>
    <n v="52789"/>
    <n v="0"/>
    <n v="52789"/>
    <s v="Suspendido"/>
    <s v="En Mora"/>
    <s v="URBANIZACION ECOMAR, (CALARCÁ)"/>
    <s v="URBANIZACION ECOMAR MZN B CS- 3 "/>
    <n v="6307117"/>
    <n v="1170111800"/>
    <n v="6307"/>
    <s v="6307  Calarca"/>
    <d v="2026-02-27T00:00:00"/>
    <d v="2026-03-12T00:00:00"/>
    <s v="SUSPENSION PARCIAL ---------------------"/>
    <n v="3"/>
    <s v="X-1837112O"/>
    <s v="SUSPENSION DESDE CENTRO DE MEDICION POR MORA"/>
    <n v="0"/>
    <n v="75"/>
    <s v="E90"/>
    <s v="NO"/>
    <n v="0"/>
    <n v="0"/>
    <s v="CriticidadAlta"/>
    <s v="NO"/>
    <s v="CriticidadAlta"/>
    <s v="CART - EMDECOB QUINDIO"/>
    <m/>
    <m/>
    <n v="52789"/>
    <n v="0"/>
    <m/>
    <n v="1368"/>
    <s v=""/>
    <s v=""/>
    <m/>
    <m/>
    <m/>
    <s v="ESTRATEGICA"/>
    <s v="NO"/>
    <n v="0"/>
    <s v="0"/>
    <s v="0"/>
    <s v="0"/>
    <s v="00/01/1900 HEBER LOPEZ CARDONA  0 0"/>
    <m/>
    <x v="5"/>
    <x v="5"/>
    <d v="2026-02-21T00:00:00"/>
    <d v="1899-12-30T00:00:00"/>
    <d v="1899-12-30T00:00:00"/>
    <d v="1899-12-30T00:00:00"/>
    <s v="adriana.jimenez369"/>
    <s v="{&quot;2026-02-27 11:52:35.071553-05cel _x0009_3168669866_x0009_ de encargado fuera de servicio//&quot;,&quot;2026-02-27 09:44:30.83151-053168669866, responde notificaciÃ³n enviada al whatsapp. numero equivocado//&quot;,&quot;2026-02-27 09:40:30.543881-053168669866, no responde las llamadas realizadas, se envÃ­a notificaciÃ³n vÃ­a whatsapp con benÃ©ficos, en espera de respuesta//&quot;,&quot;2026-02-26 12:46:43.168521-053168669866 No contesta llamada; se envÃ­a informaciÃ³n por WhatsApp con beneficios, en espera de respuesta. Se consulta en bases alternas sin Ã©xito de encontrar nÃºmeros alternos //&quot;}"/>
  </r>
  <r>
    <s v="EFIGAS"/>
    <x v="4"/>
    <s v="QUINDÍO"/>
    <s v="ARMENIA"/>
    <n v="1475700"/>
    <n v="1804289"/>
    <x v="1"/>
    <n v="201531020"/>
    <s v="NO"/>
    <x v="1"/>
    <d v="2026-02-24T00:00:00"/>
    <n v="0"/>
    <s v="EMDECOB"/>
    <s v="NO APLICA"/>
    <n v="4372656"/>
    <n v="3225604741"/>
    <s v="JOSE FRANKLIN  VARGAS TAPASCO  "/>
    <m/>
    <s v="JOSE FRANKLIN  VARGAS TAPASCO  "/>
    <n v="4372656"/>
    <n v="3225604741"/>
    <m/>
    <m/>
    <m/>
    <m/>
    <m/>
    <s v="galindofranklin1982@gmail.com"/>
    <m/>
    <s v="RESIDENCIAL"/>
    <s v="ESTRATO 1"/>
    <n v="60"/>
    <n v="60"/>
    <n v="0"/>
    <n v="2296987"/>
    <n v="2296987"/>
    <n v="2944272"/>
    <n v="5241259"/>
    <s v="Activo"/>
    <s v="En Mora"/>
    <s v="PARQUE RESIDENCIAL DEL CAFE"/>
    <s v="KR 20 CL 3 NORTE - 0 TORRE 2 APTO 701 CONJ_RES DEL CAFE"/>
    <n v="6317101"/>
    <n v="1010012100"/>
    <n v="1111"/>
    <s v="CICLO CARTERA FNB"/>
    <d v="2026-03-13T00:00:00"/>
    <d v="2026-03-25T00:00:00"/>
    <s v=" CONEXION ------------------------------"/>
    <n v="4"/>
    <s v="0"/>
    <s v="-"/>
    <n v="0"/>
    <n v="60"/>
    <s v="E60"/>
    <s v="SI"/>
    <s v="Fianza"/>
    <n v="1"/>
    <s v="CriticidadAlta"/>
    <s v="NO"/>
    <s v="Fianza"/>
    <s v="EMDECOB AFIANCOL"/>
    <m/>
    <m/>
    <n v="2296987"/>
    <n v="0"/>
    <m/>
    <n v="1368"/>
    <s v=""/>
    <s v=""/>
    <m/>
    <m/>
    <m/>
    <s v="CONTENCION"/>
    <e v="#N/A"/>
    <s v="NO"/>
    <s v="0"/>
    <s v="0"/>
    <e v="#N/A"/>
    <s v="00/01/1900 JOSE FRANKLIN  VARGAS TAPASCO   0 0"/>
    <m/>
    <x v="0"/>
    <x v="0"/>
    <d v="2026-02-26T00:00:00"/>
    <d v="1899-12-30T00:00:00"/>
    <d v="2025-06-14T07:35:00"/>
    <d v="1899-12-30T00:00:00"/>
    <s v="valentina.patino045"/>
    <s v="{&quot;2026-03-03 17:00:54.884351-053225604741  contesta familiar del seÃ±or jose , idnicando que no a canseguido el numero  de tt , se deja mnesaj que se comunique lo mas rapido posible  /*// NO SE ENCUENTRA MAS INFORMACION EN BASE DE DATOS ALTERNAS _x000d__x000a__x000d__x000a__x000d__x000a__x000d__x000a_//&quot;,&quot;2026-02-26 08:32:33.123278-05telefono 3043584745 responde sandra indica que no es encargada que hace mucho tiempo no tiene comuncacion con el sr. jose solo sirvio de referencia //&quot;}"/>
  </r>
  <r>
    <s v="EFIGAS"/>
    <x v="0"/>
    <s v="QUINDIO"/>
    <s v="ARMENIA"/>
    <n v="65481"/>
    <n v="66590"/>
    <x v="0"/>
    <n v="201529632"/>
    <s v="NO"/>
    <x v="0"/>
    <d v="2026-02-24T00:00:00"/>
    <n v="0"/>
    <s v="EMDECOB"/>
    <s v="NO TIENE RP"/>
    <n v="4372765"/>
    <m/>
    <s v="DAVID ANDRES ACEVEDO BURITICA  "/>
    <m/>
    <s v="DAVID ANDRES ACEVEDO BURITICA  "/>
    <n v="4372765"/>
    <n v="0"/>
    <m/>
    <m/>
    <m/>
    <m/>
    <m/>
    <m/>
    <m/>
    <m/>
    <s v="COMERCIAL"/>
    <s v="&gt; 360"/>
    <n v="396"/>
    <n v="5011"/>
    <n v="57058"/>
    <n v="62069"/>
    <n v="0"/>
    <n v="62069"/>
    <s v="Suspendido"/>
    <s v="En Mora"/>
    <s v="SECTOR CENTRO, ARMENIA"/>
    <s v="KR 13 CL 14 - 50"/>
    <n v="6316101"/>
    <n v="1010154700"/>
    <n v="6316"/>
    <s v="6316 Armenia"/>
    <d v="2026-03-13T00:00:00"/>
    <d v="2026-03-26T00:00:00"/>
    <s v=" CONEXION ------------------------------"/>
    <n v="14"/>
    <s v="C-1152011I"/>
    <s v="SUSPENSIÃ“N ADMINISTRATIVA DESDE ACOMETIDA CARTERA"/>
    <n v="0"/>
    <m/>
    <m/>
    <m/>
    <m/>
    <m/>
    <m/>
    <m/>
    <m/>
    <s v="CART COMERCIAL  -EMDECOB- QUINDIO"/>
    <s v="OMNICANALIDAD"/>
    <m/>
    <n v="62069"/>
    <n v="62069"/>
    <d v="2026-02-26T00:00:00"/>
    <n v="1368"/>
    <n v="62069"/>
    <d v="2026-02-26T00:00:00"/>
    <d v="2026-02-26T00:00:00"/>
    <n v="1368"/>
    <n v="1368"/>
    <s v="ESTRATEGICA"/>
    <e v="#N/A"/>
    <n v="0"/>
    <s v="USUARIO REALIZO PAGO TOTAL POR VALOR DE "/>
    <s v="0"/>
    <e v="#N/A"/>
    <s v="26/02/2026 DAVID ANDRES ACEVEDO BURITICA   USUARIO REALIZO PAGO TOTAL POR VALOR DE  62069"/>
    <m/>
    <x v="2"/>
    <x v="2"/>
    <d v="2026-02-25T00:00:00"/>
    <d v="1899-12-30T00:00:00"/>
    <d v="1899-12-30T00:00:00"/>
    <d v="1899-12-30T00:00:00"/>
    <s v="laura.bautista751"/>
    <s v="{&quot;2026-02-25 16:49:15.4952-053113046532      no contesta   se deja mensaje por whatsapp pendiente de respuesta  // NO SE ENCUENTRA MAS INFORMACION EN BASE DE DATOS ALTERNAS _x000d__x000a_//&quot;}"/>
  </r>
  <r>
    <s v="EFIGAS"/>
    <x v="1"/>
    <s v="QUINDÍO"/>
    <s v="LA TEBAIDA"/>
    <n v="74851"/>
    <n v="568487"/>
    <x v="1"/>
    <n v="201536480"/>
    <s v="SI"/>
    <x v="1"/>
    <d v="2026-02-24T00:00:00"/>
    <n v="2"/>
    <s v="EMDECOB"/>
    <s v="NO APLICA"/>
    <n v="4374478"/>
    <n v="3168705668"/>
    <s v="REINALDO MARIN"/>
    <s v="3217501781, 3113112229"/>
    <s v="REINALDO MARIN"/>
    <n v="4374478"/>
    <n v="3168705668"/>
    <m/>
    <m/>
    <m/>
    <s v="3217501781"/>
    <s v="3217501781, 3113112229"/>
    <s v="reinaldomarin897@gmail.com"/>
    <s v="3217501781"/>
    <s v="RESIDENCIAL"/>
    <s v="ESTRATO 1"/>
    <n v="60"/>
    <n v="48"/>
    <n v="0"/>
    <n v="159198"/>
    <n v="159198"/>
    <n v="4596040"/>
    <n v="4755238"/>
    <s v="Suspendido"/>
    <s v="En Mora"/>
    <s v="NUEVA TEBAIDA, (LA TEBAIDA)"/>
    <s v="NUEVA TEBAIDA MZN 22 CS- 2 "/>
    <n v="6303103"/>
    <n v="1030076900"/>
    <n v="6303"/>
    <s v="6303  La Tebaida"/>
    <d v="2026-02-26T00:00:00"/>
    <d v="2026-03-11T00:00:00"/>
    <s v=" CONEXION ------------------------------"/>
    <n v="2"/>
    <s v="U-626472J"/>
    <s v="-"/>
    <n v="7"/>
    <n v="48"/>
    <s v="E60"/>
    <s v="NO"/>
    <n v="0"/>
    <n v="0"/>
    <s v="CriticidadAlta"/>
    <s v="NO"/>
    <s v="CriticidadAlta"/>
    <s v="CART - EMDECOB QUINDIO"/>
    <m/>
    <m/>
    <n v="159198"/>
    <n v="307198"/>
    <d v="2026-03-03T00:00:00"/>
    <n v="1368"/>
    <n v="307198"/>
    <d v="2026-03-03T00:00:00"/>
    <d v="2026-03-03T00:00:00"/>
    <n v="1368"/>
    <n v="1368"/>
    <s v="CONTENCION"/>
    <e v="#N/A"/>
    <s v="SI"/>
    <s v="USUARIO REALIZO PAGO TOTAL POR VALOR DE "/>
    <s v="0"/>
    <e v="#N/A"/>
    <s v="03/03/2026 REINALDO MARIN USUARIO REALIZO PAGO TOTAL POR VALOR DE  307198"/>
    <m/>
    <x v="2"/>
    <x v="2"/>
    <d v="2026-03-02T00:00:00"/>
    <d v="2026-03-03T00:00:00"/>
    <d v="2026-03-03T07:21:00"/>
    <d v="2526-12-23T00:00:00"/>
    <s v="valentina.patino045"/>
    <s v="{&quot;2026-03-03 16:28:50.312377-05telefono 3170165859 REINALDO MARIN realiza pago total del saldo en mora por 387.000 queda al dia a la fecha //&quot;,&quot;2026-03-02 16:51:55.290398-05telefono 3170165859 responde REINALDO MARIN indica que aun no le han pagado el adulto mayor, indica que a mas tardar maÃ±ana cancela la factura //&quot;,&quot;2026-02-26 08:42:35.113425-05TelÃ©fono 3170165859 Se genera promesa de pago para ABONAR crÃ©dito Brilla del producto 568487 con una cuota inicial de $229.000 para el dÃ­a 02/03/2026 en horas de la maÃ±ana; se procede con el agendamiento. //&quot;}"/>
  </r>
  <r>
    <s v="EFIGAS"/>
    <x v="1"/>
    <s v="QUINDÍO"/>
    <s v="LA TEBAIDA"/>
    <n v="74851"/>
    <n v="77201"/>
    <x v="0"/>
    <n v="201536860"/>
    <s v="SI"/>
    <x v="1"/>
    <d v="2026-02-24T00:00:00"/>
    <n v="0"/>
    <s v="EMDECOB"/>
    <s v="NO TIENE RP"/>
    <n v="4374478"/>
    <n v="3217501781"/>
    <s v="REINALDO MARIN "/>
    <s v="3217501781, 3113112229"/>
    <s v="REINALDO MARIN "/>
    <n v="4374478"/>
    <n v="3217501781"/>
    <m/>
    <m/>
    <m/>
    <s v="3217501781"/>
    <s v="3217501781, 3113112229"/>
    <s v="reinaldomarin897@gmail.com"/>
    <s v="3217501781"/>
    <s v="RESIDENCIAL"/>
    <s v="ESTRATO 1"/>
    <n v="60"/>
    <n v="48"/>
    <n v="0"/>
    <n v="73448"/>
    <n v="73448"/>
    <n v="0"/>
    <n v="73448"/>
    <s v="Suspendido"/>
    <s v="En Mora"/>
    <s v="NUEVA TEBAIDA, (LA TEBAIDA)"/>
    <s v="NUEVA TEBAIDA MZN 22 CS- 2 "/>
    <n v="6303103"/>
    <n v="1030076900"/>
    <n v="6303"/>
    <s v="6303  La Tebaida"/>
    <d v="2026-02-26T00:00:00"/>
    <d v="2026-03-11T00:00:00"/>
    <s v="SUSPENSION PARCIAL ---------------------"/>
    <n v="2"/>
    <s v="U-626472J"/>
    <s v="SUSPENSION DESDE CENTRO DE MEDICION POR MORA"/>
    <n v="0"/>
    <n v="48"/>
    <s v="E60"/>
    <s v="NO"/>
    <n v="0"/>
    <n v="0"/>
    <s v="CriticidadAlta"/>
    <s v="SI"/>
    <s v="SaldosMenores"/>
    <s v="CART - EMDECOB QUINDIO"/>
    <m/>
    <m/>
    <n v="73448"/>
    <n v="79824"/>
    <d v="2026-03-03T00:00:00"/>
    <n v="1368"/>
    <n v="79824"/>
    <d v="2026-03-03T00:00:00"/>
    <d v="2026-03-03T00:00:00"/>
    <n v="1368"/>
    <n v="1368"/>
    <s v="CONTENCION"/>
    <e v="#N/A"/>
    <s v="SI"/>
    <s v="USUARIO REALIZO PAGO TOTAL POR VALOR DE "/>
    <s v="0"/>
    <e v="#N/A"/>
    <s v="03/03/2026 REINALDO MARIN  USUARIO REALIZO PAGO TOTAL POR VALOR DE  79824"/>
    <m/>
    <x v="2"/>
    <x v="2"/>
    <d v="2026-03-02T00:00:00"/>
    <d v="1899-12-30T00:00:00"/>
    <d v="2026-03-03T07:21:00"/>
    <d v="1899-12-30T00:00:00"/>
    <s v="valentina.patino045"/>
    <s v="{&quot;2026-03-03 16:28:50.312377-05telefono 3170165859 REINALDO MARIN realiza pago total del saldo en mora por 387.000 queda al dia a la fecha //&quot;,&quot;2026-03-02 16:51:55.290398-05telefono 3170165859 responde REINALDO MARIN indica que aun no le han pagado el adulto mayor, indica que a mas tardar maÃ±ana cancela la factura //&quot;,&quot;2026-02-26 08:42:35.113425-05TelÃ©fono 3170165859 Se genera promesa de pago para ABONAR crÃ©dito Brilla del producto 568487 con una cuota inicial de $229.000 para el dÃ­a 02/03/2026 en horas de la maÃ±ana; se procede con el agendamiento. //&quot;}"/>
  </r>
  <r>
    <s v="EFIGAS"/>
    <x v="2"/>
    <s v="QUINDÍO"/>
    <s v="ARMENIA"/>
    <n v="515630"/>
    <n v="552246"/>
    <x v="0"/>
    <n v="188178042"/>
    <m/>
    <x v="3"/>
    <d v="2026-02-24T00:00:00"/>
    <n v="0"/>
    <s v="EMDECOB"/>
    <m/>
    <n v="4375605"/>
    <m/>
    <s v="ALEXIS EMERSON ORDOÑEZ GUTIERREZ"/>
    <m/>
    <m/>
    <m/>
    <n v="0"/>
    <m/>
    <m/>
    <m/>
    <m/>
    <m/>
    <m/>
    <m/>
    <s v="RESIDENCIAL  / CI  699750,6"/>
    <s v="ESTRATO 1"/>
    <n v="0"/>
    <n v="361"/>
    <m/>
    <m/>
    <n v="2332502"/>
    <m/>
    <n v="2332502"/>
    <s v="Suspendido"/>
    <s v="C"/>
    <s v="BLOQUES DE GIBRALTAR (ARMENIA)"/>
    <s v="BLOQUES DE GIBRALTAR BQ 6 AP 105 "/>
    <n v="6314101"/>
    <n v="5"/>
    <n v="6314"/>
    <s v="6314 Armenia"/>
    <m/>
    <m/>
    <m/>
    <m/>
    <s v="D-2927321N"/>
    <s v="12528 - SUSPENSIÓN DESDE ACOMETIDA POR MORA"/>
    <n v="2"/>
    <m/>
    <m/>
    <s v="NO"/>
    <m/>
    <m/>
    <m/>
    <m/>
    <m/>
    <s v="CART - EMDECOB QUINDIO CASTIGADO"/>
    <m/>
    <m/>
    <n v="2332502"/>
    <n v="0"/>
    <m/>
    <n v="1368"/>
    <s v=""/>
    <s v=""/>
    <m/>
    <m/>
    <m/>
    <s v="ESTRATEGICA"/>
    <e v="#N/A"/>
    <n v="0"/>
    <s v="0"/>
    <s v="0"/>
    <e v="#N/A"/>
    <s v="00/01/1900 ALEXIS EMERSON ORDOÑEZ GUTIERREZ 0 0"/>
    <m/>
    <x v="5"/>
    <x v="5"/>
    <d v="2026-01-28T00:00:00"/>
    <d v="1899-12-30T00:00:00"/>
    <d v="1899-12-30T00:00:00"/>
    <d v="1899-12-30T00:00:00"/>
    <s v="laura.bautista751"/>
    <s v="{&quot;2026-02-25 08:13:24.889521-053146066327  numero apagado     se deja mensaje por whatsapp  pendiente de respuesta  //  NO SE ENCUENTRA MAS INFORMACION EN BASE DE DATOS ALTERNAS _x000d__x000a_//&quot;}"/>
  </r>
  <r>
    <s v="EFIGAS"/>
    <x v="3"/>
    <s v="RISARALDA"/>
    <s v="SANTA ROSA DE CABAL"/>
    <n v="1419632"/>
    <n v="1737787"/>
    <x v="1"/>
    <n v="201537369"/>
    <s v="NO"/>
    <x v="0"/>
    <d v="2026-02-24T00:00:00"/>
    <n v="0"/>
    <s v="EMDECOB RDA"/>
    <s v="NO APLICA"/>
    <n v="4375913"/>
    <n v="3004940683"/>
    <s v="ANDRES  GARCIA CONTRERAS "/>
    <m/>
    <s v="ANDRES  GARCIA CONTRERAS "/>
    <n v="4375913"/>
    <n v="3004940683"/>
    <m/>
    <m/>
    <m/>
    <m/>
    <m/>
    <s v="yullypaolaca@gmail.com"/>
    <m/>
    <s v="RESIDENCIAL"/>
    <s v="ESTRATO 2"/>
    <n v="270"/>
    <n v="245"/>
    <n v="0"/>
    <n v="413747"/>
    <n v="413747"/>
    <n v="0"/>
    <n v="413747"/>
    <s v="Activo"/>
    <s v="En Mora"/>
    <s v="B/ MANANTIAL II"/>
    <s v="KR 10 CL 34A - 22 MZ P CASA 253 PISO 2"/>
    <n v="6602100"/>
    <n v="1000152200"/>
    <n v="1111"/>
    <s v="CICLO CARTERA FNB"/>
    <d v="2026-03-13T00:00:00"/>
    <d v="2026-03-25T00:00:00"/>
    <s v=" CONEXION ------------------------------"/>
    <n v="9"/>
    <s v="0"/>
    <s v="-"/>
    <n v="0"/>
    <n v="245"/>
    <s v="M90"/>
    <s v="NO"/>
    <n v="0"/>
    <n v="1"/>
    <s v="CriticidadAlta"/>
    <s v="NO"/>
    <s v="NoSolidaridad"/>
    <s v="CART-EMDECOB RISARALDA"/>
    <m/>
    <m/>
    <n v="413747"/>
    <n v="0"/>
    <m/>
    <n v="1368"/>
    <s v=""/>
    <s v=""/>
    <m/>
    <m/>
    <m/>
    <s v="ESTRATEGICA"/>
    <e v="#N/A"/>
    <n v="0"/>
    <s v="0"/>
    <s v="0"/>
    <e v="#N/A"/>
    <s v="00/01/1900 ANDRES  GARCIA CONTRERAS  0 0"/>
    <m/>
    <x v="5"/>
    <x v="5"/>
    <d v="2026-01-14T00:00:00"/>
    <d v="1899-12-30T00:00:00"/>
    <d v="2023-07-21T07:31:00"/>
    <d v="1899-12-30T00:00:00"/>
    <s v="crhistian.lopez610"/>
    <s v="{&quot;2026-02-25 00:00:00-05{\&quot;2026-02-25 15:27:18.927642-053207459654 se realiza llamada a la lÃƒÂ­nea nc se deja mensaje de WhatsApp a la espera de respuesta //\&quot;}//&quot;}"/>
  </r>
  <r>
    <s v="EFIGAS"/>
    <x v="1"/>
    <s v="QUINDÍO"/>
    <s v="ARMENIA"/>
    <n v="791517"/>
    <n v="1718414"/>
    <x v="1"/>
    <n v="201536460"/>
    <s v="SI"/>
    <x v="0"/>
    <d v="2026-02-24T00:00:00"/>
    <n v="0"/>
    <s v="EMDECOB"/>
    <s v="NO APLICA"/>
    <n v="4375914"/>
    <n v="3218512152"/>
    <s v="JOHAN ANDRES GUTIERREZ SANTOS"/>
    <n v="3218512152"/>
    <s v="JOHAN ANDRES GUTIERREZ SANTOS"/>
    <n v="4375914"/>
    <n v="3218512152"/>
    <m/>
    <m/>
    <m/>
    <s v="3218512152"/>
    <s v="3218512152"/>
    <s v="petegutierrez430@gmail.com"/>
    <s v="3218512152"/>
    <s v="RESIDENCIAL"/>
    <s v="ESTRATO 1"/>
    <n v="120"/>
    <n v="96"/>
    <n v="0"/>
    <n v="1856733"/>
    <n v="1856733"/>
    <n v="1441283"/>
    <n v="3298016"/>
    <s v="Suspendido"/>
    <s v="En Mora"/>
    <s v="ASENTAMIENTO NUEVO ARMENIA, (ARMENIA)"/>
    <s v="CL 30A KR 40 - 0 CASA 02 INT 01"/>
    <n v="6314104"/>
    <n v="1040016500"/>
    <n v="6314"/>
    <s v="6314 Armenia"/>
    <d v="2026-03-10T00:00:00"/>
    <d v="2026-03-20T00:00:00"/>
    <s v=" CONEXION ------------------------------"/>
    <n v="4"/>
    <s v="X-3255526-15"/>
    <s v="-"/>
    <n v="0"/>
    <n v="96"/>
    <s v="M90"/>
    <s v="NO"/>
    <n v="0"/>
    <n v="0"/>
    <s v="CriticidadAlta"/>
    <s v="NO"/>
    <s v="CriticidadAlta"/>
    <s v="CART - EMDECOB QUINDIO"/>
    <m/>
    <m/>
    <n v="1856733"/>
    <n v="0"/>
    <m/>
    <n v="1368"/>
    <s v=""/>
    <s v=""/>
    <m/>
    <m/>
    <m/>
    <s v="ESTRATEGICA"/>
    <s v="NO"/>
    <n v="0"/>
    <s v="0"/>
    <s v="0"/>
    <s v="0"/>
    <s v="00/01/1900 JOHAN ANDRES GUTIERREZ SANTOS 0 0"/>
    <m/>
    <x v="5"/>
    <x v="5"/>
    <d v="2026-02-27T00:00:00"/>
    <d v="1899-12-30T00:00:00"/>
    <d v="1899-12-30T00:00:00"/>
    <d v="1899-12-30T00:00:00"/>
    <s v="lina.marulanda290"/>
    <s v="{&quot;2026-03-04 17:26:32.121115-05cel _x0009_3218512152 se llama a deudor johan  no contesta se envÃ­a informaciÃ³n por WhatsApp con beneficios, en espera de respuesta//&quot;,&quot;2026-03-04 15:06:01.742487-05TelÃ©fono 3218512152 No contesta llamada; se envÃ­a informaciÃ³n por WhatsApp con beneficios, en espera de respuesta. //&quot;,&quot;2026-03-04 07:47:57.237305-05CEL _x0009_3218512152_x0009_ SE LLAMA A DEUDOR JOHAN CORREO DE VOZ SE ENVÃA INFORMACIÃ“N POR WHATSAPP CON BENEFICIOS, EN ESPERA DE RESPUESTA. //&quot;,&quot;2026-02-27 14:54:22.713407-053218512152 No contesta llamada; se envÃ­a informaciÃ³n por WhatsApp con beneficios, en espera de respuesta. Se consulta en bases alternas sin Ã©xito de encontrar nÃºmeros alternos //&quot;,&quot;2026-02-27 14:30:30.133555-05cel _x0009_3218512152_x0009_ se llama a deudor johan correo de voz se envÃ­a informaciÃ³n por WhatsApp con beneficios, en espera de respuesta. //&quot;}"/>
  </r>
  <r>
    <s v="EFIGAS"/>
    <x v="1"/>
    <s v="QUINDÍO"/>
    <s v="ARMENIA"/>
    <n v="791517"/>
    <n v="1902830"/>
    <x v="1"/>
    <n v="201536606"/>
    <s v="SI"/>
    <x v="0"/>
    <d v="2026-02-24T00:00:00"/>
    <n v="0"/>
    <s v="EMDECOB"/>
    <s v="NO APLICA"/>
    <n v="4375914"/>
    <n v="3218512152"/>
    <s v="JOHAN ANDRES GUTIERREZ SANTOS"/>
    <n v="3218512152"/>
    <s v="JOHAN ANDRES GUTIERREZ SANTOS"/>
    <n v="4375914"/>
    <n v="3218512152"/>
    <m/>
    <m/>
    <m/>
    <s v="3218512152"/>
    <s v="3218512152"/>
    <s v="petegutierrez430@gmail.com"/>
    <s v="3218512152"/>
    <s v="RESIDENCIAL"/>
    <s v="ESTRATO 1"/>
    <n v="120"/>
    <n v="96"/>
    <n v="0"/>
    <n v="1216917"/>
    <n v="1216917"/>
    <n v="1876930"/>
    <n v="3093847"/>
    <s v="Suspendido"/>
    <s v="En Mora"/>
    <s v="ASENTAMIENTO NUEVO ARMENIA, (ARMENIA)"/>
    <s v="CL 30A KR 40 - 0 CASA 02 INT 01"/>
    <n v="6314104"/>
    <n v="1040016500"/>
    <n v="6314"/>
    <s v="6314 Armenia"/>
    <d v="2026-03-10T00:00:00"/>
    <d v="2026-03-20T00:00:00"/>
    <s v=" CONEXION ------------------------------"/>
    <n v="4"/>
    <s v="X-3255526-15"/>
    <s v="-"/>
    <n v="0"/>
    <n v="96"/>
    <s v="M90"/>
    <s v="NO"/>
    <s v="Fondo garantía"/>
    <n v="0"/>
    <s v="CriticidadAlta"/>
    <s v="NO"/>
    <s v="CriticidadAlta"/>
    <s v="CART - EMDECOB QUINDIO"/>
    <m/>
    <m/>
    <n v="1216917"/>
    <n v="0"/>
    <m/>
    <n v="1368"/>
    <s v=""/>
    <s v=""/>
    <m/>
    <m/>
    <m/>
    <s v="ESTRATEGICA"/>
    <s v="NO"/>
    <n v="0"/>
    <s v="0"/>
    <s v="0"/>
    <s v="0"/>
    <s v="00/01/1900 JOHAN ANDRES GUTIERREZ SANTOS 0 0"/>
    <m/>
    <x v="5"/>
    <x v="5"/>
    <d v="2026-02-27T00:00:00"/>
    <d v="1899-12-30T00:00:00"/>
    <d v="1899-12-30T00:00:00"/>
    <d v="1899-12-30T00:00:00"/>
    <s v="lina.marulanda290"/>
    <s v="{&quot;2026-03-04 17:26:32.121115-05cel _x0009_3218512152 se llama a deudor johan  no contesta se envÃ­a informaciÃ³n por WhatsApp con beneficios, en espera de respuesta//&quot;,&quot;2026-03-04 15:06:01.742487-05TelÃ©fono 3218512152 No contesta llamada; se envÃ­a informaciÃ³n por WhatsApp con beneficios, en espera de respuesta. //&quot;,&quot;2026-03-04 07:47:57.237305-05CEL _x0009_3218512152_x0009_ SE LLAMA A DEUDOR JOHAN CORREO DE VOZ SE ENVÃA INFORMACIÃ“N POR WHATSAPP CON BENEFICIOS, EN ESPERA DE RESPUESTA. //&quot;,&quot;2026-02-27 14:54:22.713407-053218512152 No contesta llamada; se envÃ­a informaciÃ³n por WhatsApp con beneficios, en espera de respuesta. Se consulta en bases alternas sin Ã©xito de encontrar nÃºmeros alternos //&quot;,&quot;2026-02-27 14:30:30.133555-05cel _x0009_3218512152_x0009_ se llama a deudor johan correo de voz se envÃ­a informaciÃ³n por WhatsApp con beneficios, en espera de respuesta. //&quot;}"/>
  </r>
  <r>
    <s v="EFIGAS"/>
    <x v="1"/>
    <s v="QUINDÍO"/>
    <s v="ARMENIA"/>
    <n v="791517"/>
    <n v="938935"/>
    <x v="0"/>
    <n v="201536568"/>
    <s v="SI"/>
    <x v="0"/>
    <d v="2026-02-24T00:00:00"/>
    <n v="0"/>
    <s v="EMDECOB"/>
    <s v="NO TIENE RP"/>
    <n v="4375914"/>
    <n v="3218512152"/>
    <s v="JOHAN ANDRES GUTIERREZ SANTOS "/>
    <n v="3218512152"/>
    <s v="JOHAN ANDRES GUTIERREZ SANTOS "/>
    <n v="4375914"/>
    <n v="3218512152"/>
    <m/>
    <m/>
    <m/>
    <s v="3218512152"/>
    <s v="3218512152"/>
    <s v="petegutierrez430@gmail.com"/>
    <s v="3218512152"/>
    <s v="RESIDENCIAL"/>
    <s v="ESTRATO 1"/>
    <n v="120"/>
    <n v="96"/>
    <n v="0"/>
    <n v="25289"/>
    <n v="25289"/>
    <n v="0"/>
    <n v="25289"/>
    <s v="Suspendido"/>
    <s v="En Mora"/>
    <s v="ASENTAMIENTO NUEVO ARMENIA, (ARMENIA)"/>
    <s v="CL 30A KR 40 - 0 CASA 02 INT 01"/>
    <n v="6314104"/>
    <n v="1040016500"/>
    <n v="6314"/>
    <s v="6314 Armenia"/>
    <d v="2026-03-10T00:00:00"/>
    <d v="2026-03-20T00:00:00"/>
    <s v=" CONEXION ------------------------------"/>
    <n v="4"/>
    <s v="X-3255526-15"/>
    <s v="SUSPENSION DESDE CM REVISIONES PERIODICAS"/>
    <n v="0"/>
    <n v="96"/>
    <s v="M90"/>
    <s v="NO"/>
    <n v="0"/>
    <n v="0"/>
    <s v="CriticidadAlta"/>
    <s v="SI"/>
    <s v="SaldosMenores"/>
    <s v="CART - EMDECOB QUINDIO"/>
    <m/>
    <m/>
    <n v="25289"/>
    <n v="0"/>
    <m/>
    <n v="1368"/>
    <s v=""/>
    <s v=""/>
    <m/>
    <m/>
    <m/>
    <s v="ESTRATEGICA"/>
    <s v="NO"/>
    <n v="0"/>
    <s v="0"/>
    <s v="0"/>
    <s v="0"/>
    <s v="00/01/1900 JOHAN ANDRES GUTIERREZ SANTOS  0 0"/>
    <m/>
    <x v="5"/>
    <x v="5"/>
    <d v="2026-02-27T00:00:00"/>
    <d v="1899-12-30T00:00:00"/>
    <d v="1899-12-30T00:00:00"/>
    <d v="1899-12-30T00:00:00"/>
    <s v="lina.marulanda290"/>
    <s v="{&quot;2026-03-04 17:26:32.121115-05cel _x0009_3218512152 se llama a deudor johan  no contesta se envÃ­a informaciÃ³n por WhatsApp con beneficios, en espera de respuesta//&quot;,&quot;2026-03-04 15:06:01.742487-05TelÃ©fono 3218512152 No contesta llamada; se envÃ­a informaciÃ³n por WhatsApp con beneficios, en espera de respuesta. //&quot;,&quot;2026-03-04 07:47:57.237305-05CEL _x0009_3218512152_x0009_ SE LLAMA A DEUDOR JOHAN CORREO DE VOZ SE ENVÃA INFORMACIÃ“N POR WHATSAPP CON BENEFICIOS, EN ESPERA DE RESPUESTA. //&quot;,&quot;2026-02-27 14:54:22.713407-053218512152 No contesta llamada; se envÃ­a informaciÃ³n por WhatsApp con beneficios, en espera de respuesta. Se consulta en bases alternas sin Ã©xito de encontrar nÃºmeros alternos //&quot;,&quot;2026-02-27 14:30:30.133555-05cel _x0009_3218512152_x0009_ se llama a deudor johan correo de voz se envÃ­a informaciÃ³n por WhatsApp con beneficios, en espera de respuesta. //&quot;}"/>
  </r>
  <r>
    <s v="EFIGAS"/>
    <x v="4"/>
    <s v="QUINDÍO"/>
    <s v="ARMENIA"/>
    <n v="1416541"/>
    <n v="1734278"/>
    <x v="1"/>
    <n v="201530756"/>
    <s v="NO"/>
    <x v="0"/>
    <d v="2026-02-24T00:00:00"/>
    <n v="1"/>
    <s v="EMDECOB"/>
    <s v="NO APLICA"/>
    <n v="4375957"/>
    <n v="3209690160"/>
    <s v="HECTOR ALEJANDRO CALDERON ULCUE "/>
    <m/>
    <s v="HECTOR ALEJANDRO CALDERON ULCUE "/>
    <n v="4375957"/>
    <n v="3209690160"/>
    <m/>
    <m/>
    <m/>
    <m/>
    <m/>
    <s v="ac0148437@gmail.com"/>
    <m/>
    <s v="RESIDENCIAL"/>
    <s v="ESTRATO 1"/>
    <n v="210"/>
    <n v="182"/>
    <n v="0"/>
    <n v="2399875"/>
    <n v="2399875"/>
    <n v="4963634"/>
    <n v="7363509"/>
    <s v="Activo"/>
    <s v="En Mora"/>
    <s v="SANTANDER, (ARMENIA)"/>
    <s v="CL 34A KR 23 - 65"/>
    <n v="6315103"/>
    <n v="1030080000"/>
    <n v="6315"/>
    <s v="6315 Armenia"/>
    <d v="2026-03-11T00:00:00"/>
    <d v="2026-03-24T00:00:00"/>
    <s v="CONVENIO DE PAGO"/>
    <n v="7"/>
    <s v="0"/>
    <s v="-"/>
    <n v="3"/>
    <n v="182"/>
    <s v="M90"/>
    <s v="SI"/>
    <s v="Fianza"/>
    <n v="1"/>
    <s v="CriticidadAlta"/>
    <s v="NO"/>
    <s v="Fianza"/>
    <s v="EMDECOB AFIANCOL"/>
    <m/>
    <m/>
    <n v="2399875"/>
    <n v="0"/>
    <m/>
    <n v="1368"/>
    <s v=""/>
    <s v=""/>
    <m/>
    <m/>
    <m/>
    <s v="ESTRATEGICA"/>
    <s v="NO"/>
    <n v="0"/>
    <s v="0"/>
    <s v="0"/>
    <s v="0"/>
    <s v="00/01/1900 HECTOR ALEJANDRO CALDERON ULCUE  0 0"/>
    <m/>
    <x v="5"/>
    <x v="8"/>
    <d v="2026-01-29T00:00:00"/>
    <d v="1899-12-30T00:00:00"/>
    <d v="2025-12-30T07:38:00"/>
    <d v="1899-12-30T00:00:00"/>
    <s v="laura.bautista751"/>
    <s v="{&quot;2026-02-27 00:00:00-05se realiza visita nadie en casa se deja not bajo puerta //&quot;,&quot;2026-02-25 11:51:28.265371-053225687385  deudor hecto numero   fuera de servicio  se deja mensaj epor whatsapp pendiente de respuesta  // NO SE ENCUENTRA MAS INFORMACION EN BASE DE DATOS ALTERNAS //&quot;}"/>
  </r>
  <r>
    <s v="EFIGAS"/>
    <x v="2"/>
    <s v="QUINDÍO"/>
    <s v="ARMENIA"/>
    <n v="512056"/>
    <n v="545077"/>
    <x v="0"/>
    <n v="188178016"/>
    <m/>
    <x v="3"/>
    <d v="2026-02-24T00:00:00"/>
    <n v="0"/>
    <s v="EMDECOB"/>
    <m/>
    <n v="4376526"/>
    <n v="3147330248"/>
    <s v="JHON FERLEY GARZON SILVA"/>
    <n v="3147330248"/>
    <m/>
    <m/>
    <n v="3147330248"/>
    <m/>
    <m/>
    <m/>
    <m/>
    <m/>
    <m/>
    <m/>
    <s v="RESIDENCIAL  / CI  486805,8"/>
    <s v="ESTRATO 1"/>
    <n v="0"/>
    <n v="361"/>
    <m/>
    <m/>
    <n v="1622686"/>
    <m/>
    <n v="1622686"/>
    <s v="Suspendido"/>
    <s v="C"/>
    <s v="BLOQUES DE GIBRALTAR (ARMENIA)"/>
    <s v="BLOQUES DE GIBRALTAR BQ 16 AP 103 "/>
    <n v="6314101"/>
    <n v="5"/>
    <n v="6314"/>
    <s v="6314 Armenia"/>
    <m/>
    <m/>
    <m/>
    <m/>
    <s v="D-219421N"/>
    <s v="12521 - SUSPENSIÓN DESDE ACOMETIDA POR PERSECUCIÓN"/>
    <n v="3"/>
    <m/>
    <m/>
    <s v="NO"/>
    <m/>
    <m/>
    <m/>
    <m/>
    <m/>
    <s v="CART - EMDECOB QUINDIO CASTIGADO"/>
    <m/>
    <m/>
    <n v="1622686"/>
    <n v="0"/>
    <m/>
    <n v="1368"/>
    <s v=""/>
    <s v=""/>
    <m/>
    <m/>
    <m/>
    <s v="ESTRATEGICA"/>
    <e v="#N/A"/>
    <n v="0"/>
    <s v="0"/>
    <s v="0"/>
    <e v="#N/A"/>
    <s v="00/01/1900 JHON FERLEY GARZON SILVA 0 0"/>
    <m/>
    <x v="5"/>
    <x v="11"/>
    <d v="2026-01-28T00:00:00"/>
    <d v="1899-12-30T00:00:00"/>
    <d v="1899-12-30T00:00:00"/>
    <d v="1899-12-30T00:00:00"/>
    <s v="laura.bautista751"/>
    <s v="{&quot;2026-02-25 07:53:03.546166-053168623259    contestan y cuelgan se rellama no contesta   numero no cuenta con whatsapp  //  NO SE ENCUENTRA MAS INFORMACION EN BASE DE DATOS ALTERNAS //&quot;}"/>
  </r>
  <r>
    <s v="EFIGAS"/>
    <x v="4"/>
    <s v="QUINDÍO"/>
    <s v="ARMENIA"/>
    <n v="1416423"/>
    <n v="1734137"/>
    <x v="1"/>
    <n v="201530773"/>
    <s v="NO"/>
    <x v="0"/>
    <d v="2026-02-24T00:00:00"/>
    <n v="0"/>
    <s v="EMDECOB"/>
    <s v="NO APLICA"/>
    <n v="4376562"/>
    <n v="3148491175"/>
    <s v="VICTOR MANUEL  HERRERA "/>
    <n v="3148491175"/>
    <s v="VICTOR MANUEL  HERRERA "/>
    <n v="4376562"/>
    <n v="3148491175"/>
    <m/>
    <m/>
    <m/>
    <s v="3148491175"/>
    <s v="3148491175"/>
    <s v="VICTORMANUELH41@HOTMAIL.COM"/>
    <s v="3148491175"/>
    <s v="RESIDENCIAL"/>
    <s v="ESTRATO 2"/>
    <n v="361"/>
    <n v="791"/>
    <n v="0"/>
    <n v="1373221"/>
    <n v="1373221"/>
    <n v="0"/>
    <n v="1373221"/>
    <s v="Activo"/>
    <s v="En Deuda"/>
    <s v="BOSQUES DE PINARES, (ARMENIA)"/>
    <s v="BOSQUES DE PINARES MZN 7 CS- 51 "/>
    <n v="6309105"/>
    <n v="1050111600"/>
    <n v="1111"/>
    <s v="CICLO CARTERA FNB"/>
    <d v="2026-03-13T00:00:00"/>
    <d v="2026-03-25T00:00:00"/>
    <s v="CONVENIO DE PAGO"/>
    <n v="1"/>
    <s v="0"/>
    <s v="-"/>
    <n v="0"/>
    <n v="791"/>
    <s v="M90"/>
    <s v="SI"/>
    <s v="Fianza"/>
    <n v="1"/>
    <s v="CriticidadAlta"/>
    <s v="NO"/>
    <s v="Fianza"/>
    <s v="EMDECOB AFIANCOL"/>
    <m/>
    <m/>
    <n v="1373221"/>
    <n v="0"/>
    <m/>
    <n v="1368"/>
    <s v=""/>
    <s v=""/>
    <m/>
    <m/>
    <m/>
    <s v="ESTRATEGICA"/>
    <s v="NO"/>
    <n v="0"/>
    <s v="0"/>
    <s v="0"/>
    <s v="0"/>
    <s v="00/01/1900 VICTOR MANUEL  HERRERA  0 0"/>
    <m/>
    <x v="5"/>
    <x v="8"/>
    <d v="2026-02-16T00:00:00"/>
    <d v="1899-12-30T00:00:00"/>
    <d v="1899-12-30T00:00:00"/>
    <d v="1899-12-30T00:00:00"/>
    <s v="lina.marulanda290"/>
    <s v="{&quot;2026-02-27 09:33:31.040502-053237729653 O CONTESTA LLAMADA; EL TELÃ‰FONO NO TIENE WHATSAPP. SE ENVÃA MENSAJE DE TEXTO, EN ESPERA DE RESPUESTA. SE CONSULTA EN BASES ALTERNAS SIN Ã‰XITO DE ENCONTRAR NÃšMEROS ALTERNOS//&quot;,&quot;2026-02-27 09:33:00.782768-053237729965 No contesta llamada; el telÃ©fono no tiene WhatsApp. Se envÃ­a mensaje de texto, en espera de respuesta. Se consulta en bases alternas sin Ã©xito de encontrar nÃºmeros alternos_x000d__x000a_ //&quot;,&quot;2026-02-26 00:00:00-05Se realiza visita se deja not bp no se encuentra nadie en el predio //&quot;}"/>
  </r>
  <r>
    <s v="EFIGAS"/>
    <x v="1"/>
    <s v="QUINDÍO"/>
    <s v="ARMENIA"/>
    <n v="1275298"/>
    <n v="1552910"/>
    <x v="0"/>
    <n v="201537220"/>
    <s v="NO"/>
    <x v="0"/>
    <d v="2026-02-24T00:00:00"/>
    <n v="0"/>
    <s v="EMDECOB"/>
    <s v="NO TIENE RP"/>
    <n v="4376659"/>
    <n v="3152719701"/>
    <s v="HUGO FERNANDO CAMPO ZAMBRANO "/>
    <s v="3152719701, 3173480701"/>
    <s v="HUGO FERNANDO CAMPO ZAMBRANO "/>
    <n v="4376659"/>
    <n v="3152719701"/>
    <m/>
    <m/>
    <m/>
    <s v="3152719701"/>
    <s v="3152719701, 3173480701"/>
    <m/>
    <s v="3152719701"/>
    <s v="RESIDENCIAL"/>
    <s v="ESTRATO 1"/>
    <n v="150"/>
    <n v="124"/>
    <n v="0"/>
    <n v="266348"/>
    <n v="266348"/>
    <n v="1532965"/>
    <n v="1799313"/>
    <s v="Suspendido"/>
    <s v="En Mora"/>
    <s v="SANTANDER, (ARMENIA)"/>
    <s v="KR 23 CL 34 - 19"/>
    <n v="6315103"/>
    <n v="1030045900"/>
    <n v="6315"/>
    <s v="6315 Armenia"/>
    <d v="2026-03-11T00:00:00"/>
    <d v="2026-03-24T00:00:00"/>
    <s v="SUSPENSION PARCIAL ---------------------"/>
    <n v="5"/>
    <s v="X-4278056-21"/>
    <s v="SUSPENSION DESDE CENTRO DE MEDICION POR MORA"/>
    <n v="3"/>
    <n v="124"/>
    <s v="M90"/>
    <s v="NO"/>
    <n v="0"/>
    <n v="0"/>
    <s v="CriticidadAlta"/>
    <s v="NO"/>
    <s v="CriticidadAlta"/>
    <s v="CART - EMDECOB QUINDIO"/>
    <m/>
    <m/>
    <n v="266348"/>
    <n v="0"/>
    <m/>
    <n v="1368"/>
    <s v=""/>
    <s v=""/>
    <m/>
    <m/>
    <m/>
    <s v="ESTRATEGICA"/>
    <s v="NO"/>
    <n v="0"/>
    <s v="0"/>
    <s v="0"/>
    <s v="0"/>
    <s v="00/01/1900 HUGO FERNANDO CAMPO ZAMBRANO  0 0"/>
    <m/>
    <x v="5"/>
    <x v="11"/>
    <d v="2026-03-03T00:00:00"/>
    <d v="1899-12-30T00:00:00"/>
    <d v="2024-01-12T15:29:00"/>
    <d v="1899-12-30T00:00:00"/>
    <s v="marylaura.lopez653"/>
    <s v="{&quot;2026-03-03 11:42:29.049877-053170638241, numero equivocado//&quot;,&quot;2026-03-03 11:41:06.996801-053173480701, numero equivocado//&quot;,&quot;2026-03-03 11:40:01.526441-053162671636, correo de voz//&quot;}"/>
  </r>
  <r>
    <s v="EFIGAS"/>
    <x v="1"/>
    <s v="QUINDÍO"/>
    <s v="ARMENIA"/>
    <n v="502294"/>
    <n v="527111"/>
    <x v="0"/>
    <n v="201536975"/>
    <s v="NO"/>
    <x v="0"/>
    <d v="2026-02-24T00:00:00"/>
    <n v="0"/>
    <s v="EMDECOB"/>
    <s v="NO TIENE RP"/>
    <n v="7500500"/>
    <n v="7450127"/>
    <s v="HECTOR HERNANDO MARTINEZ MONTOYA "/>
    <s v="3136519995"/>
    <s v="HECTOR HERNANDO MARTINEZ MONTOYA "/>
    <n v="7500500"/>
    <n v="7450127"/>
    <m/>
    <m/>
    <m/>
    <s v="3136519995"/>
    <s v="3136519995"/>
    <m/>
    <s v="3136519995"/>
    <s v="RESIDENCIAL"/>
    <s v="ESTRATO 3"/>
    <n v="361"/>
    <n v="396"/>
    <n v="4679"/>
    <n v="52799"/>
    <n v="57478"/>
    <n v="0"/>
    <n v="57478"/>
    <s v="Suspendido"/>
    <s v="En Mora"/>
    <s v="SAN FERNANDO, ARMENIA"/>
    <s v="KR 15 CL 8 - 51 PISO 1"/>
    <n v="6316105"/>
    <n v="1050004600"/>
    <n v="6316"/>
    <s v="6316 Armenia"/>
    <d v="2026-03-13T00:00:00"/>
    <d v="2026-03-26T00:00:00"/>
    <s v=" CONEXION ------------------------------"/>
    <n v="14"/>
    <s v="U-1317062N"/>
    <s v="SUSPENSIÓN ADMINISTRATIVA DESDE ACOMETIDA CARTERA"/>
    <n v="0"/>
    <n v="396"/>
    <s v="M90"/>
    <s v="NO"/>
    <n v="0"/>
    <n v="0"/>
    <s v="CriticidadAlta"/>
    <s v="NO"/>
    <s v="CriticidadAlta"/>
    <s v="CART - EMDECOB QUINDIO"/>
    <m/>
    <m/>
    <n v="57478"/>
    <n v="0"/>
    <m/>
    <n v="1368"/>
    <s v=""/>
    <s v=""/>
    <m/>
    <m/>
    <m/>
    <s v="ESTRATEGICA"/>
    <s v="NO"/>
    <n v="0"/>
    <s v="0"/>
    <s v="0"/>
    <s v="0"/>
    <s v="00/01/1900 HECTOR HERNANDO MARTINEZ MONTOYA  0 0"/>
    <m/>
    <x v="5"/>
    <x v="5"/>
    <d v="1899-12-30T00:00:00"/>
    <d v="1899-12-30T00:00:00"/>
    <d v="1899-12-30T00:00:00"/>
    <d v="1899-12-30T00:00:00"/>
    <n v="0"/>
    <s v="{2026-02-27 se envia mensaje porwhatsapp a espera de respuesta}"/>
  </r>
  <r>
    <s v="EFIGAS"/>
    <x v="1"/>
    <s v="QUINDÍO"/>
    <s v="ARMENIA"/>
    <n v="762968"/>
    <n v="905734"/>
    <x v="0"/>
    <n v="201537139"/>
    <s v="NO"/>
    <x v="0"/>
    <d v="2026-02-24T00:00:00"/>
    <n v="0"/>
    <s v="EMDECOB"/>
    <s v="NO TIENE RP"/>
    <n v="4377159"/>
    <n v="3165847987"/>
    <s v="LUIS ERNESTO HENCKER SERNA "/>
    <s v="3165847987"/>
    <s v="LUIS ERNESTO HENCKER SERNA "/>
    <n v="4377159"/>
    <n v="3165847987"/>
    <m/>
    <m/>
    <m/>
    <s v="3165847987"/>
    <s v="3165847987"/>
    <s v="henckerluisernesto@gmail.com"/>
    <s v="3165847987"/>
    <s v="RESIDENCIAL"/>
    <s v="ESTRATO 1"/>
    <n v="90"/>
    <n v="70"/>
    <n v="0"/>
    <n v="199930"/>
    <n v="199930"/>
    <n v="0"/>
    <n v="199930"/>
    <s v="Suspendido"/>
    <s v="En Mora"/>
    <s v="SIMON BOLIVAR, (ARMENIA)"/>
    <s v="SIMON BOLIVAR MZN 15 CS- 2 "/>
    <n v="6309102"/>
    <n v="1020196200"/>
    <n v="6309"/>
    <s v="6309 Armenia"/>
    <d v="2026-03-03T00:00:00"/>
    <d v="2026-03-16T00:00:00"/>
    <s v="SUSPENSION PARCIAL ---------------------"/>
    <n v="3"/>
    <s v="X-3125473-15"/>
    <s v="SUSPENSION DESDE CENTRO DE MEDICION POR MORA"/>
    <n v="1"/>
    <n v="70"/>
    <s v="E90"/>
    <s v="NO"/>
    <n v="0"/>
    <n v="0"/>
    <s v="CriticidadAlta"/>
    <s v="NO"/>
    <s v="CriticidadAlta"/>
    <s v="CART - EMDECOB QUINDIO"/>
    <m/>
    <m/>
    <n v="199930"/>
    <n v="0"/>
    <m/>
    <n v="1368"/>
    <s v=""/>
    <s v=""/>
    <m/>
    <m/>
    <m/>
    <s v="ESTRATEGICA"/>
    <s v="NO"/>
    <n v="0"/>
    <s v="0"/>
    <s v="0"/>
    <s v="0"/>
    <s v="00/01/1900 LUIS ERNESTO HENCKER SERNA  0 0"/>
    <m/>
    <x v="5"/>
    <x v="5"/>
    <d v="2026-02-20T00:00:00"/>
    <d v="1899-12-30T00:00:00"/>
    <d v="1899-12-30T00:00:00"/>
    <d v="1899-12-30T00:00:00"/>
    <s v="lina.marulanda290"/>
    <s v="{&quot;2026-02-27 11:37:39.463813-053165847987  No contesta llamada; el telÃ©fono no tiene WhatsApp. Se envÃ­a mensaje de texto, en espera de respuesta. Se consulta en bases alternas sin Ã©xito de encontrar nÃºmeros alternos //&quot;,&quot;2026-02-27 11:36:02.497025-053165847987    numero pagado , numero no cuenta con whatsapp // NO SE ENCUENTRA MAS INFORMACION EN BASE DE DATOS ALTERNAS _x000d__x000a_//&quot;,&quot;2026-02-26 11:13:31.085871-05TelÃ©fono 3165847987 No contesta llamada; se envÃ­a informaciÃ³n por WhatsApp con beneficios, en espera de respuesta. //&quot;}"/>
  </r>
  <r>
    <s v="EFIGAS"/>
    <x v="1"/>
    <s v="QUINDÍO"/>
    <s v="ARMENIA"/>
    <n v="1517653"/>
    <n v="1854203"/>
    <x v="0"/>
    <n v="201537315"/>
    <s v="NO"/>
    <x v="0"/>
    <d v="2026-02-24T00:00:00"/>
    <n v="0"/>
    <s v="EMDECOB"/>
    <s v="NO TIENE RP"/>
    <n v="4377238"/>
    <n v="3135326102"/>
    <s v="MIGUEL ANGEL HENAO RODRIGUEZ "/>
    <s v="3135326102"/>
    <s v="MIGUEL ANGEL HENAO RODRIGUEZ "/>
    <n v="4377238"/>
    <n v="3135326102"/>
    <m/>
    <m/>
    <m/>
    <s v="3135326102"/>
    <s v="3135326102"/>
    <m/>
    <s v="3135326102"/>
    <s v="RESIDENCIAL"/>
    <s v="ESTRATO 1"/>
    <n v="90"/>
    <n v="64"/>
    <n v="0"/>
    <n v="176717"/>
    <n v="176717"/>
    <n v="1740334"/>
    <n v="1917051"/>
    <s v="Suspendido"/>
    <s v="En Mora"/>
    <s v="LAS COLINAS, (ARMENIA)"/>
    <s v="LAS COLINAS MZ 1 SEC 10 CASA 2"/>
    <n v="6314108"/>
    <n v="1080015700"/>
    <n v="6314"/>
    <s v="6314 Armenia"/>
    <d v="2026-03-10T00:00:00"/>
    <d v="2026-03-20T00:00:00"/>
    <s v="SUSPENSION PARCIAL ---------------------"/>
    <n v="3"/>
    <s v="X-5262162-25"/>
    <s v="SUSPENSION DESDE CENTRO DE MEDICION POR MORA"/>
    <n v="0"/>
    <n v="64"/>
    <s v="E90"/>
    <s v="NO"/>
    <n v="0"/>
    <n v="0"/>
    <s v="CriticidadAlta"/>
    <s v="NO"/>
    <s v="CriticidadAlta"/>
    <s v="CART - EMDECOB QUINDIO"/>
    <m/>
    <m/>
    <n v="176717"/>
    <n v="0"/>
    <m/>
    <n v="1368"/>
    <s v=""/>
    <s v=""/>
    <m/>
    <m/>
    <m/>
    <s v="ESTRATEGICA"/>
    <s v="NO"/>
    <n v="0"/>
    <s v="0"/>
    <s v="0"/>
    <s v="0"/>
    <s v="00/01/1900 MIGUEL ANGEL HENAO RODRIGUEZ  0 0"/>
    <m/>
    <x v="5"/>
    <x v="8"/>
    <d v="2026-02-27T00:00:00"/>
    <d v="1899-12-30T00:00:00"/>
    <d v="1899-12-30T00:00:00"/>
    <d v="1899-12-30T00:00:00"/>
    <s v="valentina.patino045"/>
    <s v="{&quot;2026-03-02 00:00:00-05Se realiza visita se deja not bp no se encuentra nadie en el predio vecino no distingue tt //&quot;,&quot;2026-02-27 17:11:11.850838-05TelÃ©fono 3135326102 No contesta llamada; se envÃ­a informaciÃ³n por WhatsApp con beneficios, en espera de respuesta. //&quot;}"/>
  </r>
  <r>
    <s v="EFIGAS"/>
    <x v="4"/>
    <s v="QUINDÍO"/>
    <s v="ARMENIA"/>
    <n v="577797"/>
    <n v="1682196"/>
    <x v="1"/>
    <n v="201530671"/>
    <s v="NO"/>
    <x v="0"/>
    <d v="2026-02-24T00:00:00"/>
    <n v="0"/>
    <s v="EMDECOB"/>
    <s v="NO APLICA"/>
    <n v="4377632"/>
    <n v="3126334321"/>
    <s v="JORGE IVAN MARTINEZ GIRALDO"/>
    <s v="3154795159, 3206928526, 3117591431"/>
    <s v="JORGE IVAN MARTINEZ GIRALDO"/>
    <n v="4377632"/>
    <n v="3126334321"/>
    <m/>
    <m/>
    <m/>
    <s v="3154795159"/>
    <s v="3154795159, 3206928526, 3117591431"/>
    <s v="ivanalbertomejia@gmail.com"/>
    <s v="3154795159"/>
    <s v="RESIDENCIAL"/>
    <s v="ESTRATO 2"/>
    <n v="330"/>
    <n v="314"/>
    <n v="0"/>
    <n v="966212"/>
    <n v="966212"/>
    <n v="399312"/>
    <n v="1365524"/>
    <s v="Activo"/>
    <s v="En Mora"/>
    <s v="LA PATRIA, (ARMENIA)"/>
    <s v="LA PATRIA MZN 71 CS- 28 "/>
    <n v="6310101"/>
    <n v="1010108400"/>
    <n v="6310"/>
    <s v="6310 Armenia"/>
    <d v="2026-03-06T00:00:00"/>
    <d v="2026-03-17T00:00:00"/>
    <s v=" CONEXION ------------------------------"/>
    <n v="11"/>
    <s v="D926502112"/>
    <s v="-"/>
    <n v="0"/>
    <n v="314"/>
    <s v="M90"/>
    <s v="SI"/>
    <s v="Fianza"/>
    <n v="1"/>
    <s v="CriticidadAlta"/>
    <s v="NO"/>
    <s v="Fianza"/>
    <s v="EMDECOB AFIANCOL"/>
    <m/>
    <m/>
    <n v="966212"/>
    <n v="0"/>
    <m/>
    <n v="1368"/>
    <s v=""/>
    <s v=""/>
    <m/>
    <m/>
    <m/>
    <s v="ESTRATEGICA"/>
    <s v="NO"/>
    <n v="0"/>
    <s v="0"/>
    <s v="0"/>
    <s v="0"/>
    <s v="00/01/1900 JORGE IVAN MARTINEZ GIRALDO 0 0"/>
    <m/>
    <x v="5"/>
    <x v="12"/>
    <d v="2026-02-11T00:00:00"/>
    <d v="1899-12-30T00:00:00"/>
    <d v="1899-12-30T00:00:00"/>
    <d v="1899-12-30T00:00:00"/>
    <s v="lina.marulanda290"/>
    <s v="{&quot;2026-02-27 00:00:00-05Se realiza visita se deja Not a la sra mi leidy inq inf que tt no vive en el tampoco lo conoce //&quot;,&quot;2026-02-26 12:14:35.620041-053024694531   No contesta llamada; se envÃ­a informaciÃ³n por WhatsApp con beneficios, en espera de respuesta. Se consulta en bases alternas sin Ã©xito de encontrar nÃºmeros alternos //&quot;}"/>
  </r>
  <r>
    <s v="EFIGAS"/>
    <x v="1"/>
    <s v="QUINDÍO"/>
    <s v="FILANDIA"/>
    <n v="1495252"/>
    <n v="1827436"/>
    <x v="0"/>
    <n v="201537292"/>
    <s v="NO"/>
    <x v="0"/>
    <d v="2026-02-24T00:00:00"/>
    <n v="0"/>
    <s v="EMDECOB"/>
    <s v="NO TIENE RP"/>
    <n v="4401153"/>
    <n v="3126665072"/>
    <s v="JOSE JESUS MAYA GUTIERREZ "/>
    <s v="3126665072"/>
    <s v="JOSE JESUS MAYA GUTIERREZ "/>
    <n v="4401153"/>
    <n v="3126665072"/>
    <m/>
    <m/>
    <m/>
    <s v="3126665072"/>
    <s v="3126665072"/>
    <m/>
    <s v="3126665072"/>
    <s v="RESIDENCIAL"/>
    <s v="ESTRATO 2"/>
    <n v="300"/>
    <n v="279"/>
    <n v="0"/>
    <n v="770832"/>
    <n v="770832"/>
    <n v="2195125"/>
    <n v="2965957"/>
    <s v="Suspendido"/>
    <s v="En Mora"/>
    <s v="VEREDA PAVAS, FILANDIA"/>
    <s v="FILANDIA/QUIMBAYA VDA PAVAS CASA INSPECCION VIVIENDA"/>
    <n v="6312110"/>
    <n v="1100015900"/>
    <n v="6312"/>
    <s v="6312  Quimbaya"/>
    <d v="2026-03-06T00:00:00"/>
    <d v="2026-03-18T00:00:00"/>
    <s v="SUSPENSION PARCIAL ---------------------"/>
    <n v="10"/>
    <s v="X-5159167-24"/>
    <s v="SUSPENSIÓN DESDE CENTRO DE MEDICIÓN POR MORA"/>
    <n v="0"/>
    <n v="279"/>
    <s v="M90"/>
    <s v="NO"/>
    <n v="0"/>
    <n v="0"/>
    <s v="CriticidadAlta"/>
    <s v="NO"/>
    <s v="CriticidadAlta"/>
    <s v="CART - EMDECOB QUINDIO"/>
    <m/>
    <m/>
    <n v="770832"/>
    <n v="0"/>
    <m/>
    <n v="1368"/>
    <s v=""/>
    <s v=""/>
    <m/>
    <m/>
    <m/>
    <s v="ESTRATEGICA"/>
    <s v="NO"/>
    <n v="0"/>
    <s v="0"/>
    <s v="0"/>
    <s v="0"/>
    <s v="00/01/1900 JOSE JESUS MAYA GUTIERREZ  0 0"/>
    <m/>
    <x v="5"/>
    <x v="5"/>
    <d v="2026-03-02T00:00:00"/>
    <d v="1899-12-30T00:00:00"/>
    <d v="2025-08-14T07:32:00"/>
    <d v="1899-12-30T00:00:00"/>
    <s v="adriana.jimenez369"/>
    <s v="{&quot;2026-03-02 11:28:48.378927-05cel _x0009_3135723376_x0009_ se  llama a deudor jose correo de voz no tiene whatsp Se envÃ­a mensaje de texto, en espera de respuesta. //&quot;}"/>
  </r>
  <r>
    <s v="EFIGAS"/>
    <x v="1"/>
    <s v="QUINDÍO"/>
    <s v="ARMENIA"/>
    <n v="550780"/>
    <n v="631193"/>
    <x v="0"/>
    <n v="201537073"/>
    <s v="NO"/>
    <x v="0"/>
    <d v="2026-02-24T00:00:00"/>
    <n v="0"/>
    <s v="EMDECOB"/>
    <s v="NO TIENE RP"/>
    <n v="7501705"/>
    <n v="3137885777"/>
    <s v="EFREN OSORIO GARCES "/>
    <s v="3137885777"/>
    <s v="EFREN OSORIO GARCES "/>
    <n v="7501705"/>
    <n v="3137885777"/>
    <m/>
    <m/>
    <m/>
    <s v="3137885777"/>
    <s v="3137885777"/>
    <m/>
    <s v="3137885777"/>
    <s v="RESIDENCIAL"/>
    <s v="ESTRATO 4"/>
    <n v="361"/>
    <n v="396"/>
    <n v="4675"/>
    <n v="52538"/>
    <n v="57213"/>
    <n v="0"/>
    <n v="57213"/>
    <s v="Suspendido"/>
    <s v="En Mora"/>
    <s v="SAN FERNANDO, ARMENIA"/>
    <s v="CL 10 KR 18 - 9"/>
    <n v="6316105"/>
    <n v="1050147600"/>
    <n v="6316"/>
    <s v="6316 Armenia"/>
    <d v="2026-03-13T00:00:00"/>
    <d v="2026-03-26T00:00:00"/>
    <s v=" CONEXION ------------------------------"/>
    <n v="14"/>
    <s v="200127412"/>
    <s v="SUSPENSIÓN ADMINISTRATIVA DESDE ACOMETIDA CARTERA"/>
    <n v="0"/>
    <n v="396"/>
    <s v="M90"/>
    <s v="NO"/>
    <n v="0"/>
    <n v="0"/>
    <s v="CriticidadAlta"/>
    <s v="NO"/>
    <s v="CriticidadAlta"/>
    <s v="CART - EMDECOB QUINDIO"/>
    <m/>
    <m/>
    <n v="57213"/>
    <n v="0"/>
    <m/>
    <n v="1368"/>
    <s v=""/>
    <s v=""/>
    <m/>
    <m/>
    <m/>
    <s v="ESTRATEGICA"/>
    <s v="NO"/>
    <n v="0"/>
    <s v="0"/>
    <s v="0"/>
    <s v="0"/>
    <s v="00/01/1900 EFREN OSORIO GARCES  0 0"/>
    <m/>
    <x v="5"/>
    <x v="5"/>
    <d v="1899-12-30T00:00:00"/>
    <d v="1899-12-30T00:00:00"/>
    <d v="1899-12-30T00:00:00"/>
    <d v="1899-12-30T00:00:00"/>
    <n v="0"/>
    <s v="{2026-02-27 se envia mensaje porwhatsapp a espera de respuesta}"/>
  </r>
  <r>
    <s v="EFIGAS"/>
    <x v="1"/>
    <s v="QUINDÍO"/>
    <s v="MONTENEGRO"/>
    <n v="74994"/>
    <n v="1751413"/>
    <x v="1"/>
    <n v="201536742"/>
    <s v="SI"/>
    <x v="0"/>
    <d v="2026-02-24T00:00:00"/>
    <n v="2"/>
    <s v="EMDECOB"/>
    <s v="NO APLICA"/>
    <n v="4403608"/>
    <n v="3117582344"/>
    <s v="CARLOS ALBERTO FRANCO GIRALDO"/>
    <s v="3117760937, 3137200895"/>
    <s v="CARLOS ALBERTO FRANCO GIRALDO"/>
    <n v="4403608"/>
    <n v="3117582344"/>
    <m/>
    <m/>
    <m/>
    <s v="3117760937"/>
    <s v="3117760937, 3137200895"/>
    <s v="ALBERTOCARLOSFRANCO9@GMAIL.COM"/>
    <s v="3117760937"/>
    <s v="RESIDENCIAL"/>
    <s v="ESTRATO 1"/>
    <n v="90"/>
    <n v="76"/>
    <n v="0"/>
    <n v="664882"/>
    <n v="664882"/>
    <n v="9531603"/>
    <n v="10196485"/>
    <s v="Suspendido"/>
    <s v="En Mora"/>
    <s v="LA ISABELA, (MONTENEGRO)"/>
    <s v="LA ISABELA MZN 24 CS- 36 "/>
    <n v="6304100"/>
    <n v="1000104300"/>
    <n v="6304"/>
    <s v="6304  Montenegro"/>
    <d v="2026-02-26T00:00:00"/>
    <d v="2026-03-11T00:00:00"/>
    <s v=" CONEXION ------------------------------"/>
    <n v="3"/>
    <s v="U-626754J"/>
    <s v="-"/>
    <n v="4"/>
    <n v="76"/>
    <s v="E90"/>
    <s v="NO"/>
    <n v="0"/>
    <n v="0"/>
    <s v="CriticidadAlta"/>
    <s v="NO"/>
    <s v="CriticidadAlta"/>
    <s v="CART - EMDECOB QUINDIO"/>
    <m/>
    <m/>
    <n v="664882"/>
    <n v="0"/>
    <m/>
    <n v="1368"/>
    <s v=""/>
    <s v=""/>
    <m/>
    <m/>
    <m/>
    <s v="ESTRATEGICA"/>
    <s v="NO"/>
    <n v="0"/>
    <s v="0"/>
    <s v="0"/>
    <s v="0"/>
    <s v="00/01/1900 CARLOS ALBERTO FRANCO GIRALDO 0 0"/>
    <m/>
    <x v="5"/>
    <x v="6"/>
    <d v="2026-02-23T00:00:00"/>
    <d v="1899-12-30T00:00:00"/>
    <d v="2025-12-30T07:29:00"/>
    <d v="1899-12-30T00:00:00"/>
    <s v="valentina.patino045"/>
    <s v="{&quot;2026-03-03 16:17:28.946488-053168070115, correo de voz//&quot;,&quot;2026-02-26 00:00:00-05Se realiza visita se deja not bp predio desocupado vecino no distingue tt //&quot;}"/>
  </r>
  <r>
    <s v="EFIGAS"/>
    <x v="1"/>
    <s v="QUINDÍO"/>
    <s v="MONTENEGRO"/>
    <n v="74994"/>
    <n v="77395"/>
    <x v="0"/>
    <n v="201536863"/>
    <s v="SI"/>
    <x v="0"/>
    <d v="2026-02-24T00:00:00"/>
    <n v="1"/>
    <s v="EMDECOB"/>
    <s v="NO TIENE RP"/>
    <n v="4403608"/>
    <n v="3137200895"/>
    <s v="CARLOS ALBERTO FRANCO GIRALDO "/>
    <s v="3117760937, 3137200895"/>
    <s v="CARLOS ALBERTO FRANCO GIRALDO "/>
    <n v="4403608"/>
    <n v="3137200895"/>
    <m/>
    <m/>
    <m/>
    <s v="3117760937"/>
    <s v="3117760937, 3137200895"/>
    <s v="ALBERTOCARLOSFRANCO9@GMAIL.COM"/>
    <s v="3117760937"/>
    <s v="RESIDENCIAL"/>
    <s v="ESTRATO 1"/>
    <n v="150"/>
    <n v="139"/>
    <n v="0"/>
    <n v="72273"/>
    <n v="72273"/>
    <n v="120795"/>
    <n v="193068"/>
    <s v="Suspendido"/>
    <s v="En Mora"/>
    <s v="LA ISABELA, (MONTENEGRO)"/>
    <s v="LA ISABELA MZN 24 CS- 36 "/>
    <n v="6304100"/>
    <n v="1000104300"/>
    <n v="6304"/>
    <s v="6304  Montenegro"/>
    <d v="2026-02-26T00:00:00"/>
    <d v="2026-03-11T00:00:00"/>
    <s v="SUSPENSION PARCIAL ---------------------"/>
    <n v="5"/>
    <s v="U-626754J"/>
    <s v="SUSPENSIÓN DESDE ACOMETIDA POR PERSECUCIÓN CARTERA"/>
    <n v="1"/>
    <n v="139"/>
    <s v="M90"/>
    <s v="NO"/>
    <n v="0"/>
    <n v="0"/>
    <s v="CriticidadAlta"/>
    <s v="NO"/>
    <s v="CriticidadAlta"/>
    <s v="CART - EMDECOB QUINDIO"/>
    <m/>
    <m/>
    <n v="72273"/>
    <n v="0"/>
    <m/>
    <n v="1368"/>
    <s v=""/>
    <s v=""/>
    <m/>
    <m/>
    <m/>
    <s v="ESTRATEGICA"/>
    <s v="NO"/>
    <n v="0"/>
    <s v="0"/>
    <s v="0"/>
    <s v="0"/>
    <s v="00/01/1900 CARLOS ALBERTO FRANCO GIRALDO  0 0"/>
    <m/>
    <x v="5"/>
    <x v="5"/>
    <d v="2026-02-23T00:00:00"/>
    <d v="1899-12-30T00:00:00"/>
    <d v="2025-12-30T07:29:00"/>
    <d v="1899-12-30T00:00:00"/>
    <s v="valentina.patino045"/>
    <s v="{&quot;2026-03-03 16:17:28.946488-053168070115, correo de voz//&quot;,&quot;2026-02-26 00:00:00-05Se realiza visita se deja not bp predio desocupado vecino no distingue tt //&quot;}"/>
  </r>
  <r>
    <s v="EFIGAS"/>
    <x v="4"/>
    <s v="QUINDÍO"/>
    <s v="QUIMBAYA"/>
    <n v="1443971"/>
    <n v="1766154"/>
    <x v="1"/>
    <n v="201531183"/>
    <s v="NO"/>
    <x v="0"/>
    <d v="2026-02-24T00:00:00"/>
    <n v="0"/>
    <s v="EMDECOB"/>
    <s v="NO APLICA"/>
    <n v="4404022"/>
    <n v="3162256426"/>
    <s v="ARBEY GONZALEZ AGUIRRE "/>
    <m/>
    <s v="ARBEY GONZALEZ AGUIRRE "/>
    <n v="4404022"/>
    <n v="3162256426"/>
    <m/>
    <m/>
    <m/>
    <m/>
    <m/>
    <s v="lizethyuyeimigonzales@gmail.com"/>
    <m/>
    <s v="RESIDENCIAL"/>
    <s v="ESTRATO 2"/>
    <n v="361"/>
    <n v="666"/>
    <n v="0"/>
    <n v="3422490"/>
    <n v="3422490"/>
    <n v="4541644"/>
    <n v="7964134"/>
    <s v="Activo"/>
    <s v="En Mora"/>
    <s v="GRISALES, (QUIMBAYA)"/>
    <s v="RAFAEL GRISALES MZN J CS- 20 BAJOS"/>
    <n v="6312105"/>
    <n v="1050212500"/>
    <n v="1111"/>
    <s v="CICLO CARTERA FNB"/>
    <d v="2026-03-13T00:00:00"/>
    <d v="2026-03-25T00:00:00"/>
    <s v="CONVENIO DE PAGO"/>
    <n v="21"/>
    <s v="0"/>
    <s v="-"/>
    <n v="0"/>
    <n v="666"/>
    <s v="M90"/>
    <s v="SI"/>
    <s v="Fianza"/>
    <n v="1"/>
    <s v="CriticidadAlta"/>
    <s v="NO"/>
    <s v="Fianza"/>
    <s v="EMDECOB AFIANCOL"/>
    <m/>
    <m/>
    <n v="3422490"/>
    <n v="0"/>
    <m/>
    <n v="1368"/>
    <s v=""/>
    <s v=""/>
    <m/>
    <m/>
    <m/>
    <s v="ESTRATEGICA"/>
    <s v="NO"/>
    <n v="0"/>
    <s v="0"/>
    <s v="0"/>
    <s v="0"/>
    <s v="00/01/1900 ARBEY GONZALEZ AGUIRRE  0 0"/>
    <m/>
    <x v="5"/>
    <x v="12"/>
    <d v="2026-02-18T00:00:00"/>
    <d v="1899-12-30T00:00:00"/>
    <d v="1899-12-30T00:00:00"/>
    <d v="1899-12-30T00:00:00"/>
    <s v="valentina.patino045"/>
    <s v="{&quot;2026-02-27 08:27:04.909095-05TelÃ©fono 3016416809 No contesta llamada; se envÃ­a informaciÃ³n por WhatsApp con beneficios, en espera de respuesta. (//&quot;,&quot;2026-02-27 00:00:00-05Se realiza visita se deja not al sr Ã“scar Gil propietario inf que tt fue un antiguo inquilino que viviÃ³ en el predio no volviÃ³ a saber nada de Ã©l ya se acercÃ³ tambiÃ©n a la oficina de efigas y llega la factura no mÃ¡s del consumo 3183087654//&quot;}"/>
  </r>
  <r>
    <s v="EFIGAS"/>
    <x v="0"/>
    <s v="QUINDIO"/>
    <s v="CIRCASIA"/>
    <n v="62057"/>
    <n v="62682"/>
    <x v="0"/>
    <n v="201529626"/>
    <s v="NO"/>
    <x v="0"/>
    <d v="2026-02-24T00:00:00"/>
    <n v="0"/>
    <s v="EMDECOB"/>
    <s v="NO TIENE RP"/>
    <n v="4407717"/>
    <m/>
    <s v="ORLANDO YARA SARAZO  "/>
    <m/>
    <s v="ORLANDO YARA SARAZO  "/>
    <n v="4407717"/>
    <n v="0"/>
    <m/>
    <m/>
    <m/>
    <m/>
    <m/>
    <m/>
    <m/>
    <m/>
    <s v="COMERCIAL"/>
    <s v="&gt; 360"/>
    <n v="413"/>
    <n v="0"/>
    <n v="62130"/>
    <n v="62130"/>
    <n v="0"/>
    <n v="62130"/>
    <s v="Suspendido"/>
    <s v="En Mora"/>
    <s v="SAN JOSE, (CIRCASIA)"/>
    <s v="CL 6 KR 12 - 81 LOCAL 1"/>
    <n v="6302102"/>
    <n v="1020067500"/>
    <n v="6302"/>
    <s v="6302  Circasia"/>
    <d v="2026-02-25T00:00:00"/>
    <d v="2026-03-10T00:00:00"/>
    <s v=" CONEXION ------------------------------"/>
    <n v="14"/>
    <s v="C-1115923I"/>
    <s v="SUSPENSIÃ“N ADMINISTRATIVA DESDE ACOMETIDA CARTERA"/>
    <n v="0"/>
    <m/>
    <m/>
    <m/>
    <m/>
    <m/>
    <m/>
    <m/>
    <m/>
    <s v="CART COMERCIAL  -EMDECOB- QUINDIO"/>
    <m/>
    <m/>
    <n v="62130"/>
    <n v="0"/>
    <m/>
    <n v="1368"/>
    <s v=""/>
    <s v=""/>
    <m/>
    <m/>
    <m/>
    <s v="ESTRATEGICA"/>
    <e v="#N/A"/>
    <n v="0"/>
    <s v="0"/>
    <s v="0"/>
    <e v="#N/A"/>
    <s v="00/01/1900 ORLANDO YARA SARAZO   0 0"/>
    <m/>
    <x v="5"/>
    <x v="5"/>
    <d v="2026-02-25T00:00:00"/>
    <d v="1899-12-30T00:00:00"/>
    <d v="2026-01-05T14:30:00"/>
    <d v="1899-12-30T00:00:00"/>
    <s v="laura.bautista751"/>
    <s v="{&quot;2026-02-25 16:22:55.899889-053006861676   deudor orlando numero fuera   de servicio    , se deja mensaje por whatsapp pendiente de respuesta  // NO SE ENCUENTRA MAS INFORMACION EN BASE DE DATOS ALTERNAS _x000d__x000a_//&quot;}"/>
  </r>
  <r>
    <s v="EFIGAS"/>
    <x v="1"/>
    <s v="QUINDÍO"/>
    <s v="CIRCASIA"/>
    <n v="1486825"/>
    <n v="1817714"/>
    <x v="1"/>
    <n v="201536842"/>
    <s v="NO"/>
    <x v="0"/>
    <d v="2026-02-24T00:00:00"/>
    <n v="2"/>
    <s v="EMDECOB"/>
    <s v="NO APLICA"/>
    <n v="4408234"/>
    <n v="3128525420"/>
    <s v="DIOMEN CALDERON GARCIA "/>
    <s v="3163675903, 3206870542, 3128525420"/>
    <s v="DIOMEN CALDERON GARCIA "/>
    <n v="4408234"/>
    <n v="3128525420"/>
    <m/>
    <m/>
    <m/>
    <s v="3163675903"/>
    <s v="3163675903, 3206870542, 3128525420"/>
    <s v="DIOMENCALDERON@GMAIL.COM"/>
    <s v="3163675903"/>
    <s v="RESIDENCIAL"/>
    <s v="ESTRATO 2"/>
    <n v="210"/>
    <n v="189"/>
    <n v="0"/>
    <n v="427455"/>
    <n v="427455"/>
    <n v="1859248"/>
    <n v="2286703"/>
    <s v="Activo"/>
    <s v="En Mora"/>
    <s v="VDA BARCELONA ALTA, CIRCASIA"/>
    <s v="VDA BARCELONA ALTA MZ 2096 FINCA LA MARGARITA"/>
    <n v="6302101"/>
    <n v="1010345500"/>
    <n v="6302"/>
    <s v="6302  Circasia"/>
    <d v="2026-02-25T00:00:00"/>
    <d v="2026-03-10T00:00:00"/>
    <s v="CONVENIO DE PAGO"/>
    <n v="7"/>
    <s v="0"/>
    <s v="-"/>
    <n v="2"/>
    <n v="189"/>
    <s v="M90"/>
    <s v="NO"/>
    <n v="0"/>
    <n v="1"/>
    <s v="CriticidadAlta"/>
    <s v="NO"/>
    <s v="Desincronizados"/>
    <s v="CART - EMDECOB QUINDIO"/>
    <m/>
    <m/>
    <n v="427455"/>
    <n v="0"/>
    <m/>
    <n v="1368"/>
    <s v=""/>
    <s v=""/>
    <m/>
    <m/>
    <m/>
    <s v="ESTRATEGICA"/>
    <s v="NO"/>
    <n v="0"/>
    <s v="0"/>
    <s v="0"/>
    <s v="0"/>
    <s v="00/01/1900 DIOMEN CALDERON GARCIA  0 0"/>
    <m/>
    <x v="5"/>
    <x v="5"/>
    <d v="2026-03-03T00:00:00"/>
    <d v="1899-12-30T00:00:00"/>
    <d v="2025-11-12T07:36:00"/>
    <d v="1899-12-30T00:00:00"/>
    <s v="lina.marulanda290"/>
    <s v="{&quot;2026-03-03 11:34:25.301156-053226557575   No contesta llamada; se envÃ­a informaciÃ³n por WhatsApp con beneficios, en espera de respuesta. Se consulta en bases alternas  sin Ã©xito de encontrar nÃºmeros alternos //&quot;}"/>
  </r>
  <r>
    <s v="EFIGAS"/>
    <x v="1"/>
    <s v="QUINDÍO"/>
    <s v="CALARCA"/>
    <n v="1376264"/>
    <n v="1680318"/>
    <x v="0"/>
    <n v="201537243"/>
    <s v="NO"/>
    <x v="1"/>
    <d v="2026-02-24T00:00:00"/>
    <n v="1"/>
    <s v="EMDECOB"/>
    <s v="NO TIENE RP"/>
    <n v="4408483"/>
    <n v="3135480592"/>
    <s v="GILDARDO LOPEZ CORREA "/>
    <s v="3135480592"/>
    <s v="GILDARDO LOPEZ CORREA "/>
    <n v="4408483"/>
    <n v="3135480592"/>
    <m/>
    <m/>
    <m/>
    <s v="3135480592"/>
    <s v="3135480592"/>
    <s v="robinsonrenteria@hotmail.com"/>
    <s v="3135480592"/>
    <s v="RESIDENCIAL"/>
    <s v="ESTRATO 2"/>
    <n v="60"/>
    <n v="42"/>
    <n v="0"/>
    <n v="112491"/>
    <n v="112491"/>
    <n v="2096349"/>
    <n v="2208840"/>
    <s v="Suspendido"/>
    <s v="En Mora"/>
    <s v="LLANITO PILOTO, (CALARCÁ)"/>
    <s v="LLANITOS PILOTO ASEN LA UNION MZ 24 CASA 20"/>
    <n v="6307115"/>
    <n v="1150136900"/>
    <n v="6307"/>
    <s v="6307  Calarca"/>
    <d v="2026-02-27T00:00:00"/>
    <d v="2026-03-12T00:00:00"/>
    <s v="SUSPENSION PARCIAL ---------------------"/>
    <n v="2"/>
    <s v="X-4737288-23"/>
    <s v="SUSPENSION DESDE CENTRO DE MEDICION POR MORA"/>
    <n v="2"/>
    <n v="42"/>
    <s v="E60"/>
    <s v="NO"/>
    <n v="0"/>
    <n v="0"/>
    <s v="CriticidadAlta"/>
    <s v="NO"/>
    <s v="CriticidadAlta"/>
    <s v="CART - EMDECOB QUINDIO"/>
    <m/>
    <m/>
    <n v="112491"/>
    <n v="0"/>
    <m/>
    <n v="1368"/>
    <s v=""/>
    <s v=""/>
    <m/>
    <m/>
    <m/>
    <s v="CONTENCION"/>
    <e v="#N/A"/>
    <s v="NO"/>
    <s v="0"/>
    <s v="0"/>
    <e v="#N/A"/>
    <s v="00/01/1900 GILDARDO LOPEZ CORREA  0 0"/>
    <m/>
    <x v="5"/>
    <x v="5"/>
    <d v="2026-02-26T00:00:00"/>
    <d v="1899-12-30T00:00:00"/>
    <d v="2025-11-19T14:07:00"/>
    <d v="1899-12-30T00:00:00"/>
    <s v="adriana.jimenez369"/>
    <s v="{&quot;2026-03-04 15:02:20.277579-053206465403, no responde las llamadas realizadas, se envÃ­a notificaciÃ³n vÃ­a whatsapp en espera de respuesta//&quot;,&quot;2026-02-26 13:57:20.258809-05cel 3206465403 se llama a deudor gildardo no contesta  se envÃ­a informaciÃ³n por WhatsApp con beneficios, en espera de respuesta//&quot;}"/>
  </r>
  <r>
    <s v="EFIGAS"/>
    <x v="5"/>
    <s v="RISARALDA"/>
    <s v="PEREIRA"/>
    <n v="1549869"/>
    <n v="1900163"/>
    <x v="1"/>
    <n v="201531893"/>
    <s v="NO"/>
    <x v="0"/>
    <d v="2026-02-24T00:00:00"/>
    <n v="0"/>
    <s v="EMDECOB RDA"/>
    <s v="NO APLICA"/>
    <n v="4415983"/>
    <n v="3234438606"/>
    <s v="JOSE YESID GONZALEZ CASTRILLON "/>
    <m/>
    <s v="JOSE YESID GONZALEZ CASTRILLON "/>
    <n v="4415983"/>
    <n v="3234438606"/>
    <m/>
    <m/>
    <m/>
    <m/>
    <m/>
    <s v="JOSEYESIDGONZALEZ.1974@GMAIL.COM"/>
    <m/>
    <s v="RESIDENCIAL"/>
    <s v="ESTRATO 1"/>
    <n v="150"/>
    <n v="125"/>
    <n v="0"/>
    <n v="8097161"/>
    <n v="8097161"/>
    <n v="910657"/>
    <n v="9007818"/>
    <s v="Activo"/>
    <s v="En Mora"/>
    <s v="BARRIO LAS BRISAS (PEREIRA)"/>
    <s v="LAS BRISAS MZN 18 CS- 19 "/>
    <n v="6624751"/>
    <n v="7510056400"/>
    <n v="1111"/>
    <s v="CICLO CARTERA FNB"/>
    <d v="2026-03-13T00:00:00"/>
    <d v="2026-03-25T00:00:00"/>
    <s v="CONVENIO DE PAGO"/>
    <n v="6"/>
    <s v="0"/>
    <s v="-"/>
    <n v="0"/>
    <n v="125"/>
    <s v="M90"/>
    <s v="SI"/>
    <s v="Fianza"/>
    <n v="1"/>
    <s v="CriticidadAlta"/>
    <s v="NO"/>
    <s v="Fianza"/>
    <s v="CART-EMDECOB RDA FIANZA"/>
    <m/>
    <m/>
    <n v="8097161"/>
    <n v="0"/>
    <m/>
    <n v="1368"/>
    <s v=""/>
    <s v=""/>
    <m/>
    <m/>
    <m/>
    <s v="ESTRATEGICA"/>
    <e v="#N/A"/>
    <n v="0"/>
    <s v="0"/>
    <s v="0"/>
    <e v="#N/A"/>
    <s v="00/01/1900 JOSE YESID GONZALEZ CASTRILLON  0 0"/>
    <m/>
    <x v="5"/>
    <x v="11"/>
    <d v="2026-01-13T00:00:00"/>
    <d v="1899-12-30T00:00:00"/>
    <d v="1899-12-30T00:00:00"/>
    <d v="1899-12-30T00:00:00"/>
    <s v="crhistian.lopez610"/>
    <s v="{&quot;2026-02-25 00:00:00-05{\&quot;2026-02-25 15:26:39.730148-053234438606 se realiza llamada a la lÃƒÂ­nea de una se va a buzÃƒÂ³n de voz // se valida WhatsApp a la espera de respuesta //\&quot;}//&quot;}"/>
  </r>
  <r>
    <s v="EFIGAS"/>
    <x v="4"/>
    <s v="QUINDÍO"/>
    <s v="ARMENIA"/>
    <n v="1510863"/>
    <n v="1845932"/>
    <x v="1"/>
    <n v="201531083"/>
    <s v="NO"/>
    <x v="0"/>
    <d v="2026-02-24T00:00:00"/>
    <n v="0"/>
    <s v="EMDECOB"/>
    <s v="NO APLICA"/>
    <n v="4416110"/>
    <n v="3226408081"/>
    <s v="DEIVI MONCADA GUZMAN "/>
    <m/>
    <s v="DEIVI MONCADA GUZMAN "/>
    <n v="4416110"/>
    <n v="3226408081"/>
    <m/>
    <m/>
    <m/>
    <m/>
    <m/>
    <s v="moncadaguzman1980@gmail.com"/>
    <m/>
    <s v="RESIDENCIAL"/>
    <s v="ESTRATO 3"/>
    <n v="360"/>
    <n v="343"/>
    <n v="0"/>
    <n v="3264655"/>
    <n v="3264655"/>
    <n v="1107039"/>
    <n v="4371694"/>
    <s v="Activo"/>
    <s v="En Mora"/>
    <s v="CJT RIBADEO"/>
    <s v="CJT RIBADEO - 0 TORRE 4 APTO 607"/>
    <n v="6308103"/>
    <n v="1030228300"/>
    <n v="6310"/>
    <s v="6310 Armenia"/>
    <d v="2026-03-06T00:00:00"/>
    <d v="2026-03-17T00:00:00"/>
    <s v="CONVENIO DE PAGO"/>
    <n v="13"/>
    <s v="0"/>
    <s v="-"/>
    <n v="0"/>
    <n v="343"/>
    <s v="M90"/>
    <s v="SI"/>
    <s v="Fianza"/>
    <n v="1"/>
    <s v="CriticidadAlta"/>
    <s v="NO"/>
    <s v="Fianza"/>
    <s v="EMDECOB AFIANCOL"/>
    <m/>
    <m/>
    <n v="3264655"/>
    <n v="0"/>
    <m/>
    <n v="1368"/>
    <s v=""/>
    <s v=""/>
    <m/>
    <m/>
    <m/>
    <s v="ESTRATEGICA"/>
    <s v="NO"/>
    <n v="0"/>
    <s v="0"/>
    <s v="0"/>
    <s v="0"/>
    <s v="00/01/1900 DEIVI MONCADA GUZMAN  0 0"/>
    <m/>
    <x v="5"/>
    <x v="5"/>
    <d v="2026-02-18T00:00:00"/>
    <d v="1899-12-30T00:00:00"/>
    <d v="1899-12-30T00:00:00"/>
    <d v="1899-12-30T00:00:00"/>
    <s v="marylaura.lopez653"/>
    <s v="{&quot;2026-03-05 11:36:01.586199-053244874910  deudor deivi numero apgado    , numero no cuenta con whatsapp  // NO SE ENCUENTRA MAS INFORMACION EN BASE DE DATOS ALTERNAS _x000d__x000a_//&quot;}"/>
  </r>
  <r>
    <s v="EFIGAS"/>
    <x v="5"/>
    <s v="RISARALDA"/>
    <s v="DOSQUEBRADAS"/>
    <n v="1408984"/>
    <n v="1724693"/>
    <x v="1"/>
    <n v="201531275"/>
    <s v="NO"/>
    <x v="0"/>
    <d v="2026-02-24T00:00:00"/>
    <n v="1"/>
    <s v="EMDECOB RDA"/>
    <s v="NO APLICA"/>
    <n v="4417125"/>
    <n v="3107340706"/>
    <s v="ALEXANDER  IDARRAGA TORRES "/>
    <n v="3107340706"/>
    <s v="ALEXANDER  IDARRAGA TORRES "/>
    <n v="4417125"/>
    <n v="3107340706"/>
    <m/>
    <m/>
    <m/>
    <s v="3107340706"/>
    <s v="3107340706"/>
    <s v="alexanderiarraga8@gmail.com"/>
    <s v="3107340706"/>
    <s v="RESIDENCIAL"/>
    <s v="ESTRATO 3"/>
    <n v="150"/>
    <n v="133"/>
    <n v="0"/>
    <n v="2200609"/>
    <n v="2200609"/>
    <n v="2692422"/>
    <n v="4893031"/>
    <s v="Activo"/>
    <s v="En Mora"/>
    <s v="BARRIO ALTOS DE LA CAPILLA"/>
    <s v="CAMILO TORRES III MZN 12 CS- 15 URB. LA CAPILLA"/>
    <n v="6615500"/>
    <n v="5000178900"/>
    <n v="1111"/>
    <s v="CICLO CARTERA FNB"/>
    <d v="2026-03-13T00:00:00"/>
    <d v="2026-03-25T00:00:00"/>
    <s v=" CONEXION ------------------------------"/>
    <n v="6"/>
    <s v="0"/>
    <s v="-"/>
    <n v="1"/>
    <n v="133"/>
    <s v="M90"/>
    <s v="SI"/>
    <s v="Fianza"/>
    <n v="1"/>
    <s v="CriticidadAlta"/>
    <s v="NO"/>
    <s v="Fianza"/>
    <s v="CART-EMDECOB RDA FIANZA"/>
    <m/>
    <m/>
    <n v="2200609"/>
    <n v="0"/>
    <m/>
    <n v="1368"/>
    <s v=""/>
    <s v=""/>
    <m/>
    <m/>
    <m/>
    <s v="ESTRATEGICA"/>
    <e v="#N/A"/>
    <n v="0"/>
    <s v="0"/>
    <s v="0"/>
    <e v="#N/A"/>
    <s v="00/01/1900 ALEXANDER  IDARRAGA TORRES  0 0"/>
    <m/>
    <x v="5"/>
    <x v="11"/>
    <d v="2026-01-17T00:00:00"/>
    <d v="1899-12-30T00:00:00"/>
    <d v="1899-12-30T00:00:00"/>
    <d v="1899-12-30T00:00:00"/>
    <s v="crhistian.lopez610"/>
    <s v="{&quot;2026-02-26 00:00:00-05{\&quot;2026-02-26 11:09:22.990557-053107340706 se realiza llamada a la lÃƒÂ­nea contesta dice que no conoce a tt //\&quot;}//&quot;}"/>
  </r>
  <r>
    <s v="EFIGAS"/>
    <x v="1"/>
    <s v="QUINDÍO"/>
    <s v="CIRCASIA"/>
    <n v="513930"/>
    <n v="1702418"/>
    <x v="1"/>
    <n v="201536789"/>
    <s v="SI"/>
    <x v="0"/>
    <d v="2026-02-24T00:00:00"/>
    <n v="1"/>
    <s v="EMDECOB"/>
    <s v="NO APLICA"/>
    <n v="4418088"/>
    <n v="3168303834"/>
    <s v="JESUS ELIAS VASQUEZ AGUDELO"/>
    <n v="3127692312"/>
    <s v="JESUS ELIAS VASQUEZ AGUDELO"/>
    <n v="4418088"/>
    <n v="3168303834"/>
    <s v="DERLY "/>
    <s v="41916939"/>
    <s v="3158301104"/>
    <s v="3127692312"/>
    <s v="3127692312"/>
    <s v="agudelopaola522@gmail.com"/>
    <s v="3127692312"/>
    <s v="RESIDENCIAL"/>
    <s v="ESTRATO 1"/>
    <n v="90"/>
    <n v="77"/>
    <n v="0"/>
    <n v="549999"/>
    <n v="549999"/>
    <n v="6029519"/>
    <n v="6579518"/>
    <s v="Suspendido"/>
    <s v="En Mora"/>
    <s v="LA ESMERALDA, (CIRCASIA)"/>
    <s v="LA ESMERALDA MZN 10 CS- 18 "/>
    <n v="6302103"/>
    <n v="1030264800"/>
    <n v="6302"/>
    <s v="6302  Circasia"/>
    <d v="2026-02-25T00:00:00"/>
    <d v="2026-03-10T00:00:00"/>
    <s v=" CONEXION ------------------------------"/>
    <n v="3"/>
    <s v="U-1468042N"/>
    <s v="-"/>
    <n v="1"/>
    <n v="77"/>
    <s v="E90"/>
    <s v="NO"/>
    <n v="0"/>
    <n v="0"/>
    <s v="CriticidadAlta"/>
    <s v="NO"/>
    <s v="CriticidadAlta"/>
    <s v="CART - EMDECOB QUINDIO"/>
    <m/>
    <m/>
    <n v="549999"/>
    <n v="0"/>
    <m/>
    <n v="1368"/>
    <s v=""/>
    <s v=""/>
    <m/>
    <m/>
    <m/>
    <s v="ESTRATEGICA"/>
    <s v="NO"/>
    <n v="0"/>
    <s v="0"/>
    <s v="0"/>
    <s v="0"/>
    <s v="00/01/1900 JESUS ELIAS VASQUEZ AGUDELO 0 0"/>
    <m/>
    <x v="4"/>
    <x v="4"/>
    <d v="2026-03-02T00:00:00"/>
    <d v="1899-12-30T00:00:00"/>
    <d v="2026-03-04T07:36:00"/>
    <d v="1899-12-30T00:00:00"/>
    <s v="adriana.jimenez369"/>
    <s v="{&quot;2026-03-04 08:41:27.194853-05CEL _x0009_3158301104_x0009_ SE LLAMA A DERLY POMPEYO inf q el encargado es el seÃ±or elias se inf q cuando hablÃ© con el seÃ±or jesus me informo que la encargada era ella y ella dice lo contrario llamar en la tarde para confirmar acuerdo ya que va hablar con el //&quot;,&quot;2026-03-02 16:49:27.534551-05cel _x0009_3158301104_x0009_ se llama a derly pompeyo via whatspp   inf q esta pasando por una calamidad familiar llamar el 04 de marzo para llegar a un acuerdo de pago //&quot;,&quot;2026-02-27 16:42:54.073019-05cel 3158301104 se llama a codeudora derly pompeyo no  contesta se envÃ­a informaciÃ³n por WhatsApp con beneficios, en espera de respuesta//&quot;,&quot;2026-02-27 16:41:31.166354-05cel . 3168303834  deudor jesus  se comunica via whatspp inf q quien debe cancelar es la codeudora derly pompeyo ya que el le hizo el favor de sacar el credito ella aparce como codeudora le da  mensaje//&quot;}"/>
  </r>
  <r>
    <s v="EFIGAS"/>
    <x v="1"/>
    <s v="QUINDÍO"/>
    <s v="FILANDIA"/>
    <n v="1310446"/>
    <n v="1597415"/>
    <x v="0"/>
    <n v="201537252"/>
    <s v="NO"/>
    <x v="0"/>
    <d v="2026-02-24T00:00:00"/>
    <n v="0"/>
    <s v="EMDECOB"/>
    <s v="NO TIENE RP"/>
    <n v="4423387"/>
    <n v="3135657673"/>
    <s v="EDGAR SOSA LONDO?O "/>
    <s v="3135657673"/>
    <s v="EDGAR SOSA LONDO?O "/>
    <n v="4423387"/>
    <n v="3135657673"/>
    <m/>
    <m/>
    <m/>
    <s v="3135657673"/>
    <s v="3135657673"/>
    <m/>
    <s v="3135657673"/>
    <s v="RESIDENCIAL"/>
    <s v="ESTRATO 1"/>
    <n v="270"/>
    <n v="259"/>
    <n v="0"/>
    <n v="831440"/>
    <n v="831440"/>
    <n v="1807563"/>
    <n v="2639003"/>
    <s v="Suspendido"/>
    <s v="En Mora"/>
    <s v="BARRIO LA INDIA"/>
    <s v="VIA FIL- LA INDIA VDA LA CASTALIA FINCA LOS PRADOS"/>
    <n v="6301103"/>
    <n v="1030022900"/>
    <n v="6301"/>
    <s v="6301  Filandia"/>
    <d v="2026-02-25T00:00:00"/>
    <d v="2026-03-10T00:00:00"/>
    <s v="SUSPENSION PARCIAL ---------------------"/>
    <n v="9"/>
    <s v="X-4419322-22"/>
    <s v="SUSPENSIÓN DESDE CENTRO DE MEDICIÓN POR MORA"/>
    <n v="0"/>
    <n v="259"/>
    <s v="M90"/>
    <s v="NO"/>
    <n v="0"/>
    <n v="0"/>
    <s v="CriticidadAlta"/>
    <s v="NO"/>
    <s v="CriticidadAlta"/>
    <s v="CART - EMDECOB QUINDIO"/>
    <m/>
    <m/>
    <n v="831440"/>
    <n v="0"/>
    <m/>
    <n v="1368"/>
    <s v=""/>
    <s v=""/>
    <m/>
    <m/>
    <m/>
    <s v="ESTRATEGICA"/>
    <s v="NO"/>
    <n v="0"/>
    <s v="0"/>
    <s v="0"/>
    <s v="0"/>
    <s v="00/01/1900 EDGAR SOSA LONDO?O  0 0"/>
    <m/>
    <x v="5"/>
    <x v="5"/>
    <d v="2026-03-02T00:00:00"/>
    <d v="1899-12-30T00:00:00"/>
    <d v="1899-12-30T00:00:00"/>
    <d v="1899-12-30T00:00:00"/>
    <s v="adriana.jimenez369"/>
    <s v="{&quot;2026-03-02 12:19:19.56311-05cewl _x0009_3213436910_x0009_ se llama a deudor edgar correo de voz . Se envÃ­a mensaje de texto, en espera de respuesta. //&quot;}"/>
  </r>
  <r>
    <s v="EFIGAS"/>
    <x v="1"/>
    <s v="QUINDÍO"/>
    <s v="FILANDIA"/>
    <n v="1102367"/>
    <n v="1810352"/>
    <x v="1"/>
    <n v="201536835"/>
    <s v="SI"/>
    <x v="0"/>
    <d v="2026-02-24T00:00:00"/>
    <n v="1"/>
    <s v="EMDECOB"/>
    <s v="NO APLICA"/>
    <n v="4423590"/>
    <n v="3206304773"/>
    <s v="LUIS MARIA CARDONA PEÑA"/>
    <n v="3023292908"/>
    <s v="LUIS MARIA CARDONA PEÑA"/>
    <n v="4423590"/>
    <n v="3206304773"/>
    <m/>
    <m/>
    <m/>
    <s v="3023292908"/>
    <s v="3023292908"/>
    <s v="joseluiscardona172@gmail.com"/>
    <s v="3023292908"/>
    <s v="RESIDENCIAL"/>
    <s v="ESTRATO 2"/>
    <n v="90"/>
    <n v="77"/>
    <n v="0"/>
    <n v="653655"/>
    <n v="653655"/>
    <n v="7783193"/>
    <n v="8436848"/>
    <s v="Suspendido"/>
    <s v="En Mora"/>
    <s v="SAN JOSE, (FILANDIA)"/>
    <s v="CL 1 KR 5 BARRIO CLUB LOS CIEN CASA 3 VECINO HOSPITAL"/>
    <n v="6301101"/>
    <n v="1010004800"/>
    <n v="6301"/>
    <s v="6301  Filandia"/>
    <d v="2026-02-25T00:00:00"/>
    <d v="2026-03-10T00:00:00"/>
    <s v=" CONEXION ------------------------------"/>
    <n v="3"/>
    <s v="24-21101426-19"/>
    <s v="-"/>
    <n v="1"/>
    <n v="77"/>
    <s v="E90"/>
    <s v="NO"/>
    <n v="0"/>
    <n v="0"/>
    <s v="CriticidadAlta"/>
    <s v="NO"/>
    <s v="CriticidadAlta"/>
    <s v="CART - EMDECOB QUINDIO"/>
    <m/>
    <m/>
    <n v="653655"/>
    <n v="0"/>
    <m/>
    <n v="1368"/>
    <s v=""/>
    <s v=""/>
    <m/>
    <m/>
    <m/>
    <s v="ESTRATEGICA"/>
    <s v="NO"/>
    <n v="0"/>
    <s v="0"/>
    <s v="0"/>
    <s v="0"/>
    <s v="00/01/1900 LUIS MARIA CARDONA PEÑA 0 0"/>
    <m/>
    <x v="6"/>
    <x v="7"/>
    <d v="2026-03-02T00:00:00"/>
    <d v="2026-03-02T00:00:00"/>
    <d v="2026-03-02T14:21:00"/>
    <d v="2036-11-21T00:00:00"/>
    <s v="marylaura.lopez653"/>
    <s v="{&quot;2026-03-04 15:54:33.086773-05cel 3206304773_x0009_se llama a deudora luis maria correo de voz se envÃ­a informaciÃ³n por WhatsApp con beneficios, en espera de respuesta._x000d__x000a_//&quot;,&quot;2026-03-02 11:14:12.00999-053206304773, tt luis, interesado en realizar acuerdo de pago, ya enviÃ³ cedula, en espera que responda las preguntas, se agenda llamada para seguimiento//&quot;,&quot;2026-02-27 12:54:59.866415-053206304773, tt luis, interesado en realizar acuerdo de pago, ya envio cedula en espera de que responda las preguntas//&quot;,&quot;2026-02-26 14:41:48.030975-053206304773 luis maria   deudor se comunica    se le brinda ifnormacion de que puede realizar acuerdo de pago con ci  100.000  , 50.000  para brilla y  50.000 para servicio gas  , indica que realiza el pago el dia lunes  02 de febrero a mas tardar ,   //&quot;}"/>
  </r>
  <r>
    <s v="EFIGAS"/>
    <x v="1"/>
    <s v="QUINDÍO"/>
    <s v="FILANDIA"/>
    <n v="1102367"/>
    <n v="1345639"/>
    <x v="0"/>
    <n v="201536640"/>
    <s v="SI"/>
    <x v="0"/>
    <d v="2026-02-24T00:00:00"/>
    <n v="1"/>
    <s v="EMDECOB"/>
    <s v="NO TIENE RP"/>
    <n v="4423590"/>
    <n v="3206304773"/>
    <s v="LUIS MARIA CARDONA PE?A "/>
    <n v="3023292908"/>
    <s v="LUIS MARIA CARDONA PE?A "/>
    <n v="4423590"/>
    <n v="3206304773"/>
    <m/>
    <m/>
    <m/>
    <s v="3023292908"/>
    <s v="3023292908"/>
    <s v="joseluiscardona172@gmail.com"/>
    <s v="3023292908"/>
    <s v="RESIDENCIAL"/>
    <s v="ESTRATO 2"/>
    <n v="90"/>
    <n v="77"/>
    <n v="0"/>
    <n v="134138"/>
    <n v="134138"/>
    <n v="183063"/>
    <n v="317201"/>
    <s v="Suspendido"/>
    <s v="En Mora"/>
    <s v="SAN JOSE, (FILANDIA)"/>
    <s v="CL 1 KR 5 BARRIO CLUB LOS CIEN CASA 3 VECINO HOSPITAL"/>
    <n v="6301101"/>
    <n v="1010004800"/>
    <n v="6301"/>
    <s v="6301  Filandia"/>
    <d v="2026-02-25T00:00:00"/>
    <d v="2026-03-10T00:00:00"/>
    <s v="SUSPENSION PARCIAL ---------------------"/>
    <n v="3"/>
    <s v="24-21101426-19"/>
    <s v="SUSPENSION DESDE CENTRO DE MEDICION POR MORA"/>
    <n v="1"/>
    <n v="77"/>
    <s v="E90"/>
    <s v="NO"/>
    <n v="0"/>
    <n v="0"/>
    <s v="CriticidadAlta"/>
    <s v="NO"/>
    <s v="CriticidadAlta"/>
    <s v="CART - EMDECOB QUINDIO"/>
    <m/>
    <m/>
    <n v="134138"/>
    <n v="0"/>
    <m/>
    <n v="1368"/>
    <s v=""/>
    <s v=""/>
    <m/>
    <m/>
    <m/>
    <s v="ESTRATEGICA"/>
    <s v="NO"/>
    <n v="0"/>
    <s v="0"/>
    <s v="0"/>
    <s v="0"/>
    <s v="00/01/1900 LUIS MARIA CARDONA PE?A  0 0"/>
    <m/>
    <x v="6"/>
    <x v="7"/>
    <d v="2026-03-02T00:00:00"/>
    <d v="2026-03-02T00:00:00"/>
    <d v="2026-03-02T14:21:00"/>
    <d v="2036-11-21T00:00:00"/>
    <s v="marylaura.lopez653"/>
    <s v="{&quot;2026-03-04 15:54:33.086773-05cel 3206304773_x0009_se llama a deudora luis maria correo de voz se envÃ­a informaciÃ³n por WhatsApp con beneficios, en espera de respuesta._x000d__x000a_//&quot;,&quot;2026-03-02 11:14:12.00999-053206304773, tt luis, interesado en realizar acuerdo de pago, ya enviÃ³ cedula, en espera que responda las preguntas, se agenda llamada para seguimiento//&quot;,&quot;2026-02-27 12:54:59.866415-053206304773, tt luis, interesado en realizar acuerdo de pago, ya envio cedula en espera de que responda las preguntas//&quot;,&quot;2026-02-26 14:41:48.030975-053206304773 luis maria   deudor se comunica    se le brinda ifnormacion de que puede realizar acuerdo de pago con ci  100.000  , 50.000  para brilla y  50.000 para servicio gas  , indica que realiza el pago el dia lunes  02 de febrero a mas tardar ,   //&quot;}"/>
  </r>
  <r>
    <s v="EFIGAS"/>
    <x v="0"/>
    <s v="QUINDIO"/>
    <s v="FILANDIA"/>
    <n v="504416"/>
    <n v="530315"/>
    <x v="0"/>
    <n v="201529680"/>
    <s v="NO"/>
    <x v="0"/>
    <d v="2026-02-24T00:00:00"/>
    <n v="0"/>
    <s v="EMDECOB"/>
    <s v="NO TIENE RP"/>
    <n v="4423889"/>
    <n v="3207349476"/>
    <s v="EDWARD JOHAN PATI?O BOHORQUEZ  "/>
    <n v="3207349476"/>
    <s v="EDWARD JOHAN PATI?O BOHORQUEZ  "/>
    <n v="4423889"/>
    <n v="3207349476"/>
    <m/>
    <m/>
    <m/>
    <m/>
    <m/>
    <m/>
    <m/>
    <m/>
    <s v="COMERCIAL"/>
    <s v="&gt; 360"/>
    <n v="413"/>
    <n v="0"/>
    <n v="62118"/>
    <n v="62118"/>
    <n v="0"/>
    <n v="62118"/>
    <s v="Suspendido"/>
    <s v="En Mora"/>
    <s v="SECTOR CENTRO, (FILANDIA)"/>
    <s v="CL 7 KR 5 - 22 RESTAURANTE RANCHOHAMBURGU"/>
    <n v="6301101"/>
    <n v="1010096700"/>
    <n v="6301"/>
    <s v="6301  Filandia"/>
    <d v="2026-02-25T00:00:00"/>
    <d v="2026-03-10T00:00:00"/>
    <s v=" CONEXION ------------------------------"/>
    <n v="14"/>
    <s v="C-1448962L"/>
    <s v="SUSPENSIÃ“N ADMINISTRATIVA DESDE ACOMETIDA CARTERA"/>
    <n v="0"/>
    <m/>
    <m/>
    <m/>
    <m/>
    <m/>
    <m/>
    <m/>
    <m/>
    <s v="CART COMERCIAL  -EMDECOB- QUINDIO"/>
    <m/>
    <m/>
    <n v="62118"/>
    <n v="0"/>
    <m/>
    <n v="1368"/>
    <s v=""/>
    <s v=""/>
    <m/>
    <m/>
    <m/>
    <s v="ESTRATEGICA"/>
    <e v="#N/A"/>
    <n v="0"/>
    <s v="0"/>
    <s v="0"/>
    <e v="#N/A"/>
    <s v="00/01/1900 EDWARD JOHAN PATI?O BOHORQUEZ   0 0"/>
    <m/>
    <x v="5"/>
    <x v="5"/>
    <d v="2026-02-25T00:00:00"/>
    <d v="1899-12-30T00:00:00"/>
    <d v="1899-12-30T00:00:00"/>
    <d v="1899-12-30T00:00:00"/>
    <s v="adriana.jimenez369"/>
    <s v="{&quot;2026-02-25 16:59:11.476091-05CEL_x0009_3207349476_x0009_ SE LLAMA A DEUDOR EDWNAR NO CONTESTA . Se envÃ­a mensaje de texto, en espera de respuesta.  //&quot;}"/>
  </r>
  <r>
    <s v="EFIGAS"/>
    <x v="0"/>
    <s v="QUINDIO"/>
    <s v="QUIMBAYA"/>
    <n v="518835"/>
    <n v="559359"/>
    <x v="0"/>
    <n v="201529688"/>
    <s v="NO"/>
    <x v="0"/>
    <d v="2026-02-24T00:00:00"/>
    <n v="0"/>
    <s v="EMDECOB"/>
    <s v="NO TIENE RP"/>
    <n v="4426530"/>
    <m/>
    <s v="LINARCO GUERRERO  "/>
    <m/>
    <s v="LINARCO GUERRERO  "/>
    <n v="4426530"/>
    <n v="0"/>
    <m/>
    <m/>
    <m/>
    <m/>
    <m/>
    <m/>
    <m/>
    <m/>
    <s v="COMERCIAL"/>
    <n v="360"/>
    <n v="342"/>
    <n v="0"/>
    <n v="52594"/>
    <n v="52594"/>
    <n v="0"/>
    <n v="52594"/>
    <s v="Suspendido"/>
    <s v="En Mora"/>
    <s v="LA ESPERANZA, (QUIMBAYA)"/>
    <s v="CL 5 KR 7 - 56 LOCAL GONZALES"/>
    <n v="6312103"/>
    <n v="1030047300"/>
    <n v="6312"/>
    <s v="6312  Quimbaya"/>
    <d v="2026-03-06T00:00:00"/>
    <d v="2026-03-18T00:00:00"/>
    <s v="SUSPENSION PARCIAL ---------------------"/>
    <n v="12"/>
    <s v="N-15201417K"/>
    <s v="SUSPENSION DESDE CENTRO DE MEDICION POR MORA"/>
    <n v="0"/>
    <m/>
    <m/>
    <m/>
    <m/>
    <m/>
    <m/>
    <m/>
    <m/>
    <s v="CART COMERCIAL  -EMDECOB- QUINDIO"/>
    <m/>
    <m/>
    <n v="52594"/>
    <n v="0"/>
    <m/>
    <n v="1368"/>
    <s v=""/>
    <s v=""/>
    <m/>
    <m/>
    <m/>
    <s v="ESTRATEGICA"/>
    <e v="#N/A"/>
    <n v="0"/>
    <s v="0"/>
    <s v="0"/>
    <e v="#N/A"/>
    <s v="00/01/1900 LINARCO GUERRERO   0 0"/>
    <m/>
    <x v="5"/>
    <x v="11"/>
    <d v="2026-02-25T00:00:00"/>
    <d v="1899-12-30T00:00:00"/>
    <d v="1899-12-30T00:00:00"/>
    <d v="1899-12-30T00:00:00"/>
    <s v="adriana.jimenez369"/>
    <s v="{&quot;2026-02-25 15:18:37.281745-05cel 3103751224_x0009_ se llama a deudor linarco quien contesta no conoce a tt ni son los encargados del predio //&quot;}"/>
  </r>
  <r>
    <s v="EFIGAS"/>
    <x v="1"/>
    <s v="QUINDÍO"/>
    <s v="ARMENIA"/>
    <n v="12997"/>
    <n v="12997"/>
    <x v="0"/>
    <n v="201536021"/>
    <s v="SI"/>
    <x v="0"/>
    <d v="2026-02-24T00:00:00"/>
    <n v="0"/>
    <s v="EMDECOB"/>
    <s v="NO TIENE RP"/>
    <n v="4427234"/>
    <n v="3233504414"/>
    <s v="ARISTOBULO AMAYA GOMEZ "/>
    <n v="3216231566"/>
    <s v="ARISTOBULO AMAYA GOMEZ "/>
    <n v="4427234"/>
    <n v="3233504414"/>
    <m/>
    <m/>
    <m/>
    <s v="3216231566"/>
    <s v="3216231566"/>
    <s v="leongomezamaya@gmail.com"/>
    <s v="3216231566"/>
    <s v="RESIDENCIAL"/>
    <s v="ESTRATO 2"/>
    <n v="360"/>
    <n v="348"/>
    <n v="0"/>
    <n v="79048"/>
    <n v="79048"/>
    <n v="0"/>
    <n v="79048"/>
    <s v="Suspendido"/>
    <s v="En Mora"/>
    <s v="BARRIO LA FACHADA"/>
    <s v="LA FACHADA MZN 7 CS- 25 "/>
    <n v="6308104"/>
    <n v="1040240500"/>
    <n v="6308"/>
    <s v="6308 Armenia"/>
    <d v="2026-02-27T00:00:00"/>
    <d v="2026-03-13T00:00:00"/>
    <s v="SUSPENSION PARCIAL ---------------------"/>
    <n v="12"/>
    <s v="Y139300B"/>
    <s v="SUSPENSIÓN DESDE CENTRO DE MEDICIÓN POR MORA"/>
    <n v="0"/>
    <n v="348"/>
    <s v="M90"/>
    <s v="NO"/>
    <n v="0"/>
    <n v="0"/>
    <s v="CriticidadAlta"/>
    <s v="NO"/>
    <s v="CriticidadAlta"/>
    <s v="CART - EMDECOB QUINDIO"/>
    <m/>
    <m/>
    <n v="79048"/>
    <n v="0"/>
    <m/>
    <n v="1368"/>
    <s v=""/>
    <s v=""/>
    <m/>
    <m/>
    <m/>
    <s v="ESTRATEGICA"/>
    <s v="NO"/>
    <n v="0"/>
    <s v="0"/>
    <s v="0"/>
    <s v="0"/>
    <s v="00/01/1900 ARISTOBULO AMAYA GOMEZ  0 0"/>
    <m/>
    <x v="5"/>
    <x v="5"/>
    <d v="2026-02-02T00:00:00"/>
    <d v="1899-12-30T00:00:00"/>
    <d v="1899-12-30T00:00:00"/>
    <d v="1899-12-30T00:00:00"/>
    <s v="lina.marulanda290"/>
    <s v="{&quot;2026-02-25 15:53:01.667916-053146703048  No contesta llamada; se envÃ­a informaciÃ³n por WhatsApp con beneficios, en espera de respuesta. Se consulta en bases alternas sin Ã©xito de encontrar nÃºmeros alternos //&quot;}"/>
  </r>
  <r>
    <s v="EFIGAS"/>
    <x v="2"/>
    <s v="QUINDÍO"/>
    <s v="ARMENIA"/>
    <n v="71259"/>
    <n v="73090"/>
    <x v="0"/>
    <n v="188174671"/>
    <m/>
    <x v="3"/>
    <d v="2026-02-24T00:00:00"/>
    <n v="0"/>
    <s v="EMDECOB"/>
    <m/>
    <n v="4427470"/>
    <n v="3113594403"/>
    <s v="ALBERTO ARROYO"/>
    <n v="3113594403"/>
    <m/>
    <m/>
    <n v="3113594403"/>
    <m/>
    <m/>
    <m/>
    <m/>
    <m/>
    <m/>
    <m/>
    <s v="RESIDENCIAL  / CI  744719,7"/>
    <s v="ESTRATO 2"/>
    <n v="0"/>
    <n v="361"/>
    <m/>
    <m/>
    <n v="2482399"/>
    <m/>
    <n v="2482399"/>
    <s v="Suspendido"/>
    <s v="C"/>
    <s v="BLOQUES DE GIBRALTAR (ARMENIA)"/>
    <s v="BLOQUES DE GIBRALTAR BQ 5 AP 505 "/>
    <n v="6314101"/>
    <n v="5"/>
    <n v="6314"/>
    <s v="6314 Armenia"/>
    <m/>
    <m/>
    <m/>
    <m/>
    <s v="D-4589521M"/>
    <s v="12528 - SUSPENSIÓN DESDE ACOMETIDA POR MORA"/>
    <n v="2"/>
    <m/>
    <m/>
    <s v="NO"/>
    <m/>
    <m/>
    <m/>
    <m/>
    <m/>
    <s v="CART - EMDECOB QUINDIO CASTIGADO"/>
    <m/>
    <m/>
    <n v="2482399"/>
    <n v="0"/>
    <m/>
    <n v="1368"/>
    <s v=""/>
    <s v=""/>
    <m/>
    <m/>
    <m/>
    <s v="ESTRATEGICA"/>
    <e v="#N/A"/>
    <n v="0"/>
    <s v="0"/>
    <s v="0"/>
    <e v="#N/A"/>
    <s v="00/01/1900 ALBERTO ARROYO 0 0"/>
    <m/>
    <x v="5"/>
    <x v="11"/>
    <d v="2026-03-02T00:00:00"/>
    <d v="1899-12-30T00:00:00"/>
    <d v="2025-11-25T17:00:00"/>
    <d v="1899-12-30T00:00:00"/>
    <s v="laura.bautista751"/>
    <s v="{&quot;2026-03-02 17:22:28.160864-053184173022   numero apagado   , numero no cuenta con whatsapp  //NO SE ENCUENTRA MAS INFORMACION EN BASE DE DATOS ALTERNAS _x000d__x000a_//&quot;}"/>
  </r>
  <r>
    <s v="EFIGAS"/>
    <x v="3"/>
    <s v="RISARALDA"/>
    <s v="SANTA ROSA DE CABAL"/>
    <n v="1477611"/>
    <n v="1806545"/>
    <x v="1"/>
    <n v="201537382"/>
    <s v="NO"/>
    <x v="2"/>
    <d v="2026-02-24T00:00:00"/>
    <n v="1"/>
    <s v="EMDECOB RDA"/>
    <s v="NO APLICA"/>
    <n v="4450487"/>
    <n v="3104151571"/>
    <s v="ANCIZAR DE JESUS  ALZATE LOPEZ "/>
    <n v="3104151571"/>
    <s v="ANCIZAR DE JESUS  ALZATE LOPEZ "/>
    <n v="4450487"/>
    <n v="3104151571"/>
    <m/>
    <m/>
    <m/>
    <s v="3104151571"/>
    <s v="3104151571"/>
    <s v="adriana.sepulveda.jairo@gmail.com"/>
    <s v="3104151571"/>
    <s v="RESIDENCIAL"/>
    <s v="ESTRATO 2"/>
    <n v="30"/>
    <n v="1"/>
    <n v="0"/>
    <n v="40141"/>
    <n v="40141"/>
    <n v="1111323"/>
    <n v="1151464"/>
    <s v="Activo"/>
    <s v="En Deuda"/>
    <s v="SENDEROS DE  LA HERMOSA 1"/>
    <s v="CL 27C KR 21 - 10 MZ K LT 2 PISO 1"/>
    <n v="6602300"/>
    <n v="3000380300"/>
    <n v="1111"/>
    <s v="CICLO CARTERA FNB"/>
    <d v="2026-03-13T00:00:00"/>
    <d v="2026-03-25T00:00:00"/>
    <s v="CONVENIO DE PAGO"/>
    <n v="1"/>
    <s v="0"/>
    <s v="-"/>
    <n v="1"/>
    <n v="1"/>
    <s v="E30"/>
    <s v="NO"/>
    <n v="0"/>
    <n v="1"/>
    <s v="CriticidadMedia"/>
    <s v="NO"/>
    <s v="NoSolidaridad"/>
    <s v="CART-EMDECOB RISARALDA"/>
    <s v="OMNICANALIDAD"/>
    <m/>
    <n v="40141"/>
    <n v="40141"/>
    <d v="2026-02-28T00:00:00"/>
    <n v="1368"/>
    <n v="40141"/>
    <d v="2026-02-28T00:00:00"/>
    <d v="2026-02-28T00:00:00"/>
    <n v="1368"/>
    <n v="1368"/>
    <s v="TEMPRANA"/>
    <e v="#N/A"/>
    <n v="0"/>
    <s v="USUARIO REALIZO PAGO TOTAL POR VALOR DE "/>
    <s v="0"/>
    <e v="#N/A"/>
    <s v="28/02/2026 ANCIZAR DE JESUS  ALZATE LOPEZ  USUARIO REALIZO PAGO TOTAL POR VALOR DE  40141"/>
    <m/>
    <x v="2"/>
    <x v="2"/>
    <d v="2026-03-03T00:00:00"/>
    <d v="1899-12-30T00:00:00"/>
    <d v="1899-12-30T00:00:00"/>
    <d v="1899-12-30T00:00:00"/>
    <s v="crhistian.lopez610"/>
    <s v="{&quot;2026-03-03 09:16:51.800717-05HACE CUMPLIMIENTO AL PAGO CANCELA 28 FEBRERO //&quot;}"/>
  </r>
  <r>
    <s v="EFIGAS"/>
    <x v="1"/>
    <s v="QUINDÍO"/>
    <s v="ARMENIA"/>
    <n v="62236"/>
    <n v="62869"/>
    <x v="0"/>
    <n v="201536798"/>
    <s v="NO"/>
    <x v="0"/>
    <d v="2026-02-24T00:00:00"/>
    <n v="0"/>
    <s v="EMDECOB"/>
    <s v="NO TIENE RP"/>
    <n v="4461441"/>
    <n v="3100000000"/>
    <s v="ANA ELVIA TORO GIRALDO "/>
    <m/>
    <s v="ANA ELVIA TORO GIRALDO "/>
    <n v="4461441"/>
    <n v="3100000000"/>
    <m/>
    <m/>
    <m/>
    <m/>
    <m/>
    <m/>
    <m/>
    <s v="RESIDENCIAL"/>
    <s v="ESTRATO 1"/>
    <n v="240"/>
    <n v="222"/>
    <n v="0"/>
    <n v="258632"/>
    <n v="258632"/>
    <n v="33755"/>
    <n v="292387"/>
    <s v="Suspendido"/>
    <s v="En Mora"/>
    <s v="QUINTAS DE LOS ANDES, (ARMENIA)"/>
    <s v="QUINTAS DE LOS ANDES MZN 6 CS- 5B "/>
    <n v="6310103"/>
    <n v="1030100500"/>
    <n v="6310"/>
    <s v="6310 Armenia"/>
    <d v="2026-03-06T00:00:00"/>
    <d v="2026-03-17T00:00:00"/>
    <s v="SUSPENSION PARCIAL ---------------------"/>
    <n v="8"/>
    <s v="U-322575I"/>
    <s v="SUSPENSIÓN DESDE CENTRO DE MEDICIÓN POR MORA"/>
    <n v="0"/>
    <n v="222"/>
    <s v="M90"/>
    <s v="NO"/>
    <n v="0"/>
    <n v="0"/>
    <s v="CriticidadAlta"/>
    <s v="NO"/>
    <s v="CriticidadAlta"/>
    <s v="CART - EMDECOB QUINDIO"/>
    <m/>
    <m/>
    <n v="258632"/>
    <n v="0"/>
    <m/>
    <n v="1368"/>
    <s v=""/>
    <s v=""/>
    <m/>
    <m/>
    <m/>
    <s v="ESTRATEGICA"/>
    <s v="NO"/>
    <n v="0"/>
    <s v="0"/>
    <s v="0"/>
    <s v="0"/>
    <s v="00/01/1900 ANA ELVIA TORO GIRALDO  0 0"/>
    <m/>
    <x v="5"/>
    <x v="5"/>
    <d v="1899-12-30T00:00:00"/>
    <d v="1899-12-30T00:00:00"/>
    <d v="1899-12-30T00:00:00"/>
    <d v="1899-12-30T00:00:00"/>
    <n v="0"/>
    <s v="{&quot;2026-02-27 09:50:40.196256-053024003653  No contesta llamada; se envÃ­a informaciÃ³n por WhatsApp con beneficios, en espera de respuesta. Se consulta en bases alternas  sin Ã©xito de encontrar nÃºmeros alternos //&quot;,&quot;2026-02-27 09:49:09.082057-05_x0009__x000d__x000a_3024003653 NO CONTESTA LLAMADA; SE ENVÃA INFORMACIÃ“N POR WHATSAPP CON BENEFICIOS, EN ESPERA DE RESPUESTA. SE CONSULTA EN BASES ALTERNAS  SIN Ã‰XITO DE ENCONTRAR NÃšMEROS ALTERNOS //&quot;,&quot;2026-02-25 11:54:06.090044-053024003653 No contesta llamada; se envÃ­a informaciÃ³n por WhatsApp con beneficios, en espera de respuesta. Se consulta en bases alternas  sin Ã©xito de encontrar nÃºmeros alternos_x000d__x000a_ //&quot;}"/>
  </r>
  <r>
    <s v="EFIGAS"/>
    <x v="1"/>
    <s v="QUINDÍO"/>
    <s v="ARMENIA"/>
    <n v="550783"/>
    <n v="631196"/>
    <x v="0"/>
    <n v="201536984"/>
    <s v="NO"/>
    <x v="0"/>
    <d v="2026-02-24T00:00:00"/>
    <n v="0"/>
    <s v="EMDECOB"/>
    <s v="NO TIENE RP"/>
    <n v="7501705"/>
    <n v="3137885777"/>
    <s v="EFREN OSORIO GARCES "/>
    <s v="3137885777"/>
    <s v="EFREN OSORIO GARCES "/>
    <n v="7501705"/>
    <n v="3137885777"/>
    <m/>
    <m/>
    <m/>
    <s v="3137885777"/>
    <s v="3137885777"/>
    <m/>
    <s v="3137885777"/>
    <s v="RESIDENCIAL"/>
    <s v="ESTRATO 4"/>
    <n v="361"/>
    <n v="396"/>
    <n v="4675"/>
    <n v="52538"/>
    <n v="57213"/>
    <n v="0"/>
    <n v="57213"/>
    <s v="Suspendido"/>
    <s v="En Mora"/>
    <s v="SAN FERNANDO, ARMENIA"/>
    <s v="CL 10 KR 18 - 9 APTO 1"/>
    <n v="6316105"/>
    <n v="1050147800"/>
    <n v="6316"/>
    <s v="6316 Armenia"/>
    <d v="2026-03-13T00:00:00"/>
    <d v="2026-03-26T00:00:00"/>
    <s v=" CONEXION ------------------------------"/>
    <n v="14"/>
    <s v="200116112"/>
    <s v="SUSPENSIÓN ADMINISTRATIVA DESDE ACOMETIDA CARTERA"/>
    <n v="1"/>
    <n v="396"/>
    <s v="M90"/>
    <s v="NO"/>
    <n v="0"/>
    <n v="0"/>
    <s v="CriticidadAlta"/>
    <s v="NO"/>
    <s v="CriticidadAlta"/>
    <s v="CART - EMDECOB QUINDIO"/>
    <m/>
    <m/>
    <n v="57213"/>
    <n v="0"/>
    <m/>
    <n v="1368"/>
    <s v=""/>
    <s v=""/>
    <m/>
    <m/>
    <m/>
    <s v="ESTRATEGICA"/>
    <s v="NO"/>
    <n v="0"/>
    <s v="0"/>
    <s v="0"/>
    <s v="0"/>
    <s v="00/01/1900 EFREN OSORIO GARCES  0 0"/>
    <m/>
    <x v="5"/>
    <x v="5"/>
    <d v="1899-12-30T00:00:00"/>
    <d v="1899-12-30T00:00:00"/>
    <d v="1899-12-30T00:00:00"/>
    <d v="1899-12-30T00:00:00"/>
    <n v="0"/>
    <s v="{2026-02-27 se envia mensaje porwhatsapp a espera de respuesta}"/>
  </r>
  <r>
    <s v="EFIGAS"/>
    <x v="1"/>
    <s v="QUINDÍO"/>
    <s v="MONTENEGRO"/>
    <n v="86459"/>
    <n v="90521"/>
    <x v="0"/>
    <n v="201537118"/>
    <s v="NO"/>
    <x v="0"/>
    <d v="2026-02-24T00:00:00"/>
    <n v="0"/>
    <s v="EMDECOB"/>
    <s v="NO TIENE RP"/>
    <n v="4464234"/>
    <n v="3136294202"/>
    <s v="PEDRONEL VALENCIA SALGADO "/>
    <s v="3164887456"/>
    <s v="PEDRONEL VALENCIA SALGADO "/>
    <n v="4464234"/>
    <n v="3136294202"/>
    <m/>
    <m/>
    <m/>
    <s v="3164887456"/>
    <s v="3164887456"/>
    <s v="valenciasalgadopedronel@gmail.com"/>
    <s v="3164887456"/>
    <s v="RESIDENCIAL"/>
    <s v="ESTRATO 1"/>
    <n v="210"/>
    <n v="200"/>
    <n v="0"/>
    <n v="327716"/>
    <n v="327716"/>
    <n v="0"/>
    <n v="327716"/>
    <s v="Suspendido"/>
    <s v="En Mora"/>
    <s v="GAITAN, (MONTENEGRO)"/>
    <s v="KR 3 CL 10 - 48"/>
    <n v="6304100"/>
    <n v="1000119600"/>
    <n v="6304"/>
    <s v="6304  Montenegro"/>
    <d v="2026-02-26T00:00:00"/>
    <d v="2026-03-11T00:00:00"/>
    <s v="SUSPENSION PARCIAL ---------------------"/>
    <n v="7"/>
    <s v="U-901324K"/>
    <s v="SUSPENSION DESDE CENTRO DE MEDICION POR MORA"/>
    <n v="3"/>
    <n v="200"/>
    <s v="M90"/>
    <s v="NO"/>
    <n v="0"/>
    <n v="0"/>
    <s v="CriticidadAlta"/>
    <s v="NO"/>
    <s v="CriticidadAlta"/>
    <s v="CART - EMDECOB QUINDIO"/>
    <m/>
    <m/>
    <n v="327716"/>
    <n v="0"/>
    <m/>
    <n v="1368"/>
    <s v=""/>
    <s v=""/>
    <m/>
    <m/>
    <m/>
    <s v="ESTRATEGICA"/>
    <s v="NO"/>
    <n v="0"/>
    <s v="0"/>
    <s v="0"/>
    <s v="0"/>
    <s v="00/01/1900 PEDRONEL VALENCIA SALGADO  0 0"/>
    <m/>
    <x v="5"/>
    <x v="5"/>
    <d v="2026-02-23T00:00:00"/>
    <d v="1899-12-30T00:00:00"/>
    <d v="1899-12-30T00:00:00"/>
    <d v="1899-12-30T00:00:00"/>
    <s v="marylaura.lopez653"/>
    <s v="{&quot;2026-02-27 10:55:10.341657-053136294202, NUMERO EQUIVOCADO//&quot;,&quot;2026-02-27 10:54:15.19798-053164887456, CORREO DE VOZ//&quot;,&quot;2026-02-27 10:53:02.392621-053145287747, CORREO DE VOZ//&quot;,&quot;2026-02-27 17:07:01.399732-05TelÃ©fono 3215383134 No contesta llamada; se envÃ­a informaciÃ³n por WhatsApp con beneficios, en espera de respuesta. //&quot;,&quot;2026-02-26 13:06:49.654699-053145287747   no contesta   numeor no cuenta con whatsapp  // NO SE ENCUENTRA MAS INFORMACION EN BASE DE DATOS ALTERNAS _x000d__x000a_//&quot;}"/>
  </r>
  <r>
    <s v="EFIGAS"/>
    <x v="1"/>
    <s v="QUINDÍO"/>
    <s v="MONTENEGRO"/>
    <n v="59682"/>
    <n v="564648"/>
    <x v="1"/>
    <n v="201536514"/>
    <s v="SI"/>
    <x v="0"/>
    <d v="2026-02-24T00:00:00"/>
    <n v="0"/>
    <s v="EMDECOB"/>
    <s v="NO APLICA"/>
    <n v="4465364"/>
    <n v="3132920548"/>
    <s v="LUIS HERNAN BETANCURT RIOS"/>
    <s v="3127886159, 3132279306"/>
    <s v="LUIS HERNAN BETANCURT RIOS"/>
    <n v="4465364"/>
    <n v="3132920548"/>
    <m/>
    <m/>
    <m/>
    <s v="3127886159"/>
    <s v="3127886159, 3132279306"/>
    <s v="betancurh66@gmail.com"/>
    <s v="3127886159"/>
    <s v="RESIDENCIAL"/>
    <s v="ESTRATO 1"/>
    <n v="240"/>
    <n v="230"/>
    <n v="0"/>
    <n v="240333"/>
    <n v="240333"/>
    <n v="677974"/>
    <n v="918307"/>
    <s v="Suspendido"/>
    <s v="En Mora"/>
    <s v="VILLA CLAUDIA, (MONTENEGRO)"/>
    <s v="KR 15 # 14 CS- 7 "/>
    <n v="6304102"/>
    <n v="1020158700"/>
    <n v="6304"/>
    <s v="6304  Montenegro"/>
    <d v="2026-02-26T00:00:00"/>
    <d v="2026-03-11T00:00:00"/>
    <s v=" CONEXION ------------------------------"/>
    <n v="8"/>
    <s v="X-3409661-17"/>
    <s v="-"/>
    <n v="9"/>
    <n v="230"/>
    <s v="M90"/>
    <s v="NO"/>
    <n v="0"/>
    <n v="0"/>
    <s v="CriticidadAlta"/>
    <s v="NO"/>
    <s v="CriticidadAlta"/>
    <s v="CART - EMDECOB QUINDIO"/>
    <m/>
    <m/>
    <n v="240333"/>
    <n v="0"/>
    <m/>
    <n v="1368"/>
    <s v=""/>
    <s v=""/>
    <m/>
    <m/>
    <m/>
    <s v="ESTRATEGICA"/>
    <s v="NO"/>
    <n v="0"/>
    <s v="0"/>
    <s v="0"/>
    <s v="0"/>
    <s v="00/01/1900 LUIS HERNAN BETANCURT RIOS 0 0"/>
    <m/>
    <x v="4"/>
    <x v="4"/>
    <d v="2026-03-02T00:00:00"/>
    <d v="1899-12-30T00:00:00"/>
    <d v="2026-03-04T07:32:00"/>
    <d v="1899-12-30T00:00:00"/>
    <s v="adriana.jimenez369"/>
    <s v="{&quot;2026-03-05 08:45:25.678357-05CEL _x0009_3205963251_x0009_se llama tt inf q debe hablar con el hijo para confirmar si ya cuenta con el dinero  llamar en la tarde//&quot;,&quot;2026-03-02 12:39:41.812206-05cel _x0009_3205963251_x0009_hijo encargado luis inf q para el 04 de marzo consigue ci 60000 para gas y brilla //&quot;}"/>
  </r>
  <r>
    <s v="EFIGAS"/>
    <x v="1"/>
    <s v="QUINDÍO"/>
    <s v="MONTENEGRO"/>
    <n v="59682"/>
    <n v="59971"/>
    <x v="0"/>
    <n v="201536773"/>
    <s v="SI"/>
    <x v="0"/>
    <d v="2026-02-24T00:00:00"/>
    <n v="0"/>
    <s v="EMDECOB"/>
    <s v="NO TIENE RP"/>
    <n v="4465364"/>
    <n v="3127886159"/>
    <s v="LUIS HERNAN BETANCURT RIOS "/>
    <s v="3127886159, 3132279306"/>
    <s v="LUIS HERNAN BETANCURT RIOS "/>
    <n v="4465364"/>
    <n v="3127886159"/>
    <m/>
    <m/>
    <m/>
    <s v="3127886159"/>
    <s v="3127886159, 3132279306"/>
    <s v="betancurh66@gmail.com"/>
    <s v="3127886159"/>
    <s v="RESIDENCIAL"/>
    <s v="ESTRATO 1"/>
    <n v="240"/>
    <n v="230"/>
    <n v="0"/>
    <n v="289871"/>
    <n v="289871"/>
    <n v="590723"/>
    <n v="880594"/>
    <s v="Suspendido"/>
    <s v="En Mora"/>
    <s v="VILLA CLAUDIA, (MONTENEGRO)"/>
    <s v="KR 15 # 14 CS- 7 "/>
    <n v="6304102"/>
    <n v="1020158700"/>
    <n v="6304"/>
    <s v="6304  Montenegro"/>
    <d v="2026-02-26T00:00:00"/>
    <d v="2026-03-11T00:00:00"/>
    <s v="SUSPENSION PARCIAL ---------------------"/>
    <n v="8"/>
    <s v="X-3409661-17"/>
    <s v="SUSPENSIÓN DESDE CENTRO DE MEDICIÓN POR MORA"/>
    <n v="8"/>
    <n v="230"/>
    <s v="M90"/>
    <s v="NO"/>
    <n v="0"/>
    <n v="0"/>
    <s v="CriticidadAlta"/>
    <s v="NO"/>
    <s v="CriticidadAlta"/>
    <s v="CART - EMDECOB QUINDIO"/>
    <m/>
    <m/>
    <n v="289871"/>
    <n v="0"/>
    <m/>
    <n v="1368"/>
    <s v=""/>
    <s v=""/>
    <m/>
    <m/>
    <m/>
    <s v="ESTRATEGICA"/>
    <s v="NO"/>
    <n v="0"/>
    <s v="0"/>
    <s v="0"/>
    <s v="0"/>
    <s v="00/01/1900 LUIS HERNAN BETANCURT RIOS  0 0"/>
    <m/>
    <x v="4"/>
    <x v="4"/>
    <d v="2026-03-02T00:00:00"/>
    <d v="1899-12-30T00:00:00"/>
    <d v="2026-03-04T07:32:00"/>
    <d v="1899-12-30T00:00:00"/>
    <s v="adriana.jimenez369"/>
    <s v="{&quot;2026-03-05 08:45:25.678357-05CEL _x0009_3205963251_x0009_se llama tt inf q debe hablar con el hijo para confirmar si ya cuenta con el dinero  llamar en la tarde//&quot;,&quot;2026-03-02 12:39:41.812206-05cel _x0009_3205963251_x0009_hijo encargado luis inf q para el 04 de marzo consigue ci 60000 para gas y brilla //&quot;}"/>
  </r>
  <r>
    <s v="EFIGAS"/>
    <x v="1"/>
    <s v="QUINDÍO"/>
    <s v="MONTENEGRO"/>
    <n v="100630"/>
    <n v="113508"/>
    <x v="0"/>
    <n v="201537110"/>
    <s v="NO"/>
    <x v="0"/>
    <d v="2026-02-24T00:00:00"/>
    <n v="1"/>
    <s v="EMDECOB"/>
    <s v="NO TIENE RP"/>
    <n v="4465788"/>
    <n v="3127719337"/>
    <s v="GUILLERMO LONDO?O ESCOBAR "/>
    <s v="3127719337"/>
    <s v="GUILLERMO LONDO?O ESCOBAR "/>
    <n v="4465788"/>
    <n v="3127719337"/>
    <m/>
    <m/>
    <m/>
    <s v="3127719337"/>
    <s v="3127719337"/>
    <s v="bermudezgloria63@gmail.com"/>
    <s v="3127719337"/>
    <s v="RESIDENCIAL"/>
    <s v="ESTRATO 3"/>
    <n v="180"/>
    <n v="168"/>
    <n v="0"/>
    <n v="554626"/>
    <n v="554626"/>
    <n v="82858"/>
    <n v="637484"/>
    <s v="Suspendido"/>
    <s v="En Mora"/>
    <s v="GORETTI, (MONTENEGRO)"/>
    <s v="KR 5 CL 24 - 46"/>
    <n v="6304103"/>
    <n v="1030271300"/>
    <n v="6304"/>
    <s v="6304  Montenegro"/>
    <d v="2026-02-26T00:00:00"/>
    <d v="2026-03-11T00:00:00"/>
    <s v="SUSPENSION PARCIAL ---------------------"/>
    <n v="6"/>
    <s v="U-1149803M"/>
    <s v="SUSPENSION DESDE ACOMETIDA POR PERSECUCION CARTERA"/>
    <n v="7"/>
    <n v="168"/>
    <s v="M90"/>
    <s v="NO"/>
    <n v="0"/>
    <n v="0"/>
    <s v="CriticidadAlta"/>
    <s v="NO"/>
    <s v="CriticidadAlta"/>
    <s v="CART - EMDECOB QUINDIO"/>
    <m/>
    <m/>
    <n v="554626"/>
    <n v="0"/>
    <m/>
    <n v="1368"/>
    <s v=""/>
    <s v=""/>
    <m/>
    <m/>
    <m/>
    <s v="ESTRATEGICA"/>
    <s v="NO"/>
    <n v="0"/>
    <s v="0"/>
    <s v="0"/>
    <s v="0"/>
    <s v="00/01/1900 GUILLERMO LONDO?O ESCOBAR  0 0"/>
    <m/>
    <x v="6"/>
    <x v="7"/>
    <d v="2026-03-03T00:00:00"/>
    <d v="2026-03-02T00:00:00"/>
    <d v="2026-03-05T07:36:00"/>
    <d v="2036-11-21T00:00:00"/>
    <s v="lina.marulanda290"/>
    <s v="{&quot;2026-03-03 08:02:40.432114-053234242048  SE RELAIZO ACUERDO DE PAGO A LA ESPERA QUE CANCELE ELCUPON FECHA LIMITE 05 DE MARZO //&quot;,&quot;2026-02-26 16:34:11.368443-053234242048 titular interesado en realizar acuerdo de pago cuota inicial de 50 mil para el dia 02 de marzo se agenda//&quot;}"/>
  </r>
  <r>
    <s v="EFIGAS"/>
    <x v="5"/>
    <s v="RISARALDA"/>
    <s v="SANTA ROSA DE CABAL"/>
    <n v="1472068"/>
    <n v="1800020"/>
    <x v="1"/>
    <n v="201531730"/>
    <s v="NO"/>
    <x v="0"/>
    <d v="2026-02-24T00:00:00"/>
    <n v="0"/>
    <s v="EMDECOB RDA"/>
    <s v="NO APLICA"/>
    <n v="4515634"/>
    <n v="3105958451"/>
    <s v="JUAN DAVID OROZCO "/>
    <m/>
    <s v="JUAN DAVID OROZCO "/>
    <n v="4515634"/>
    <n v="3105958451"/>
    <m/>
    <m/>
    <m/>
    <m/>
    <m/>
    <s v="sulmaorozco523@gmail.com"/>
    <m/>
    <s v="RESIDENCIAL"/>
    <s v="ESTRATO 2"/>
    <n v="361"/>
    <n v="545"/>
    <n v="0"/>
    <n v="775874"/>
    <n v="775874"/>
    <n v="886725"/>
    <n v="1662599"/>
    <s v="Activo"/>
    <s v="En Mora"/>
    <s v="BARRIO LA EUGENIA II (STA ROSA)"/>
    <s v="KR 21B CL 30 - 27 MZ L LT 214"/>
    <n v="6602300"/>
    <n v="3000447000"/>
    <n v="1111"/>
    <s v="CICLO CARTERA FNB"/>
    <d v="2026-03-13T00:00:00"/>
    <d v="2026-03-25T00:00:00"/>
    <s v="CONVENIO DE PAGO"/>
    <n v="20"/>
    <s v="0"/>
    <s v="-"/>
    <n v="0"/>
    <n v="545"/>
    <s v="M90"/>
    <s v="SI"/>
    <s v="Fianza"/>
    <n v="1"/>
    <s v="CriticidadAlta"/>
    <s v="NO"/>
    <s v="Fianza"/>
    <s v="CART-EMDECOB RDA FIANZA"/>
    <m/>
    <m/>
    <n v="775874"/>
    <n v="0"/>
    <m/>
    <n v="1368"/>
    <s v=""/>
    <s v=""/>
    <m/>
    <m/>
    <m/>
    <s v="ESTRATEGICA"/>
    <e v="#N/A"/>
    <n v="0"/>
    <s v="0"/>
    <s v="0"/>
    <e v="#N/A"/>
    <s v="00/01/1900 JUAN DAVID OROZCO  0 0"/>
    <m/>
    <x v="5"/>
    <x v="11"/>
    <d v="2026-01-23T00:00:00"/>
    <d v="1899-12-30T00:00:00"/>
    <d v="1899-12-30T00:00:00"/>
    <d v="1899-12-30T00:00:00"/>
    <s v="crhistian.lopez610"/>
    <s v="{&quot;2026-02-26 00:00:00-05{\&quot;2026-02-26 11:33:27.704994-053216483564 se realiza llamada a la lÃƒÂ­nea nc se valida  whatsapp a la espera de respuesta //\&quot;}//&quot;}"/>
  </r>
  <r>
    <s v="EFIGAS"/>
    <x v="1"/>
    <s v="QUINDÍO"/>
    <s v="CALARCA"/>
    <n v="1207978"/>
    <n v="1472351"/>
    <x v="0"/>
    <n v="201537171"/>
    <s v="NO"/>
    <x v="1"/>
    <d v="2026-02-24T00:00:00"/>
    <n v="1"/>
    <s v="EMDECOB"/>
    <s v="NO TIENE RP"/>
    <n v="4525957"/>
    <n v="3116031649"/>
    <s v="YESID VILLAMIL GARCIA "/>
    <s v="3116031649, 3228987124, 3137158059"/>
    <s v="YESID VILLAMIL GARCIA "/>
    <n v="4525957"/>
    <n v="3116031649"/>
    <m/>
    <m/>
    <m/>
    <s v="3116031649"/>
    <s v="3116031649, 3228987124, 3137158059"/>
    <s v="yesid10@gmail.com"/>
    <s v="3116031649"/>
    <s v="RESIDENCIAL"/>
    <s v="ESTRATO 2"/>
    <n v="60"/>
    <n v="46"/>
    <n v="0"/>
    <n v="270371"/>
    <n v="270371"/>
    <n v="553654"/>
    <n v="824025"/>
    <s v="Suspendido"/>
    <s v="En Mora"/>
    <s v="BARRIO BARCELONA, (CALARCÁ)"/>
    <s v="COOVISERQ MZ M CASA 14 PISO 2 APTO 4"/>
    <n v="6306101"/>
    <n v="1010382800"/>
    <n v="6306"/>
    <s v="6306  Calarca Barcelona"/>
    <d v="2026-02-26T00:00:00"/>
    <d v="2026-03-12T00:00:00"/>
    <s v="SUSPENSION PARCIAL ---------------------"/>
    <n v="2"/>
    <s v="28-90557-21"/>
    <s v="SUSPENSION DESDE CENTRO DE MEDICION POR MORA"/>
    <n v="4"/>
    <n v="46"/>
    <s v="E60"/>
    <s v="NO"/>
    <n v="0"/>
    <n v="0"/>
    <s v="CriticidadAlta"/>
    <s v="NO"/>
    <s v="CriticidadAlta"/>
    <s v="CART - EMDECOB QUINDIO"/>
    <m/>
    <m/>
    <n v="270371"/>
    <n v="0"/>
    <m/>
    <n v="1368"/>
    <s v=""/>
    <s v=""/>
    <m/>
    <m/>
    <m/>
    <s v="CONTENCION"/>
    <e v="#N/A"/>
    <s v="NO"/>
    <s v="0"/>
    <s v="0"/>
    <e v="#N/A"/>
    <s v="00/01/1900 YESID VILLAMIL GARCIA  0 0"/>
    <m/>
    <x v="5"/>
    <x v="5"/>
    <d v="2026-02-26T00:00:00"/>
    <d v="1899-12-30T00:00:00"/>
    <d v="2025-07-03T07:40:00"/>
    <d v="1899-12-30T00:00:00"/>
    <s v="lina.marulanda290"/>
    <s v="{&quot;2026-03-04 15:27:30.183178-053212741438, no responde las llamadas realizadas se envÃ­a notificaciÃ³n vÃ­a whatsapp en espera de respuesta//&quot;,&quot;2026-02-26 11:54:26.187849-053212741438 No contesta llamada; se envÃ­a informaciÃ³n por WhatsApp con beneficios, en espera de respuesta. Se consulta en bases alternas  sin Ã©xito de encontrar nÃºmeros alternos //&quot;}"/>
  </r>
  <r>
    <s v="EFIGAS"/>
    <x v="1"/>
    <s v="QUINDÍO"/>
    <s v="ARMENIA"/>
    <n v="552412"/>
    <n v="634238"/>
    <x v="0"/>
    <n v="201536991"/>
    <s v="NO"/>
    <x v="0"/>
    <d v="2026-02-24T00:00:00"/>
    <n v="0"/>
    <s v="EMDECOB"/>
    <s v="NO TIENE RP"/>
    <n v="7506222"/>
    <n v="7777777"/>
    <s v="SERGIO RAMIREZ OSPINA "/>
    <m/>
    <s v="SERGIO RAMIREZ OSPINA "/>
    <n v="7506222"/>
    <n v="7777777"/>
    <m/>
    <m/>
    <m/>
    <m/>
    <m/>
    <m/>
    <m/>
    <s v="RESIDENCIAL"/>
    <s v="ESTRATO 5"/>
    <n v="210"/>
    <n v="181"/>
    <n v="4871"/>
    <n v="28962"/>
    <n v="33833"/>
    <n v="0"/>
    <n v="33833"/>
    <s v="Suspendido"/>
    <s v="En Mora"/>
    <s v="EL NOGAL, (ARMENIA)"/>
    <s v="CL 17 NORTE KR 11 - 76"/>
    <n v="6317104"/>
    <n v="1040010300"/>
    <n v="6317"/>
    <s v="6317 Armenia"/>
    <d v="2026-03-13T00:00:00"/>
    <d v="2026-03-27T00:00:00"/>
    <s v=" CONEXION ------------------------------"/>
    <n v="7"/>
    <s v="200132412"/>
    <s v="SUSPENSIÓN ADMINISTRATIVA DESDE ACOMETIDA CARTERA"/>
    <n v="0"/>
    <n v="181"/>
    <s v="M90"/>
    <s v="NO"/>
    <n v="0"/>
    <n v="0"/>
    <s v="CriticidadAlta"/>
    <s v="SI"/>
    <s v="SaldosMenores"/>
    <s v="CART - EMDECOB QUINDIO"/>
    <m/>
    <m/>
    <n v="33833"/>
    <n v="0"/>
    <m/>
    <n v="1368"/>
    <s v=""/>
    <s v=""/>
    <m/>
    <m/>
    <m/>
    <s v="ESTRATEGICA"/>
    <s v="NO"/>
    <n v="0"/>
    <s v="0"/>
    <s v="0"/>
    <s v="0"/>
    <s v="00/01/1900 SERGIO RAMIREZ OSPINA  0 0"/>
    <m/>
    <x v="5"/>
    <x v="5"/>
    <d v="1899-12-30T00:00:00"/>
    <d v="1899-12-30T00:00:00"/>
    <d v="1899-12-30T00:00:00"/>
    <d v="1899-12-30T00:00:00"/>
    <n v="0"/>
    <s v="{2026-02-27 se envia mensaje porwhatsapp a espera de respuesta}"/>
  </r>
  <r>
    <s v="EFIGAS"/>
    <x v="4"/>
    <s v="QUINDÍO"/>
    <s v="ARMENIA"/>
    <n v="1410570"/>
    <n v="1726677"/>
    <x v="1"/>
    <n v="201530751"/>
    <s v="NO"/>
    <x v="0"/>
    <d v="2026-02-24T00:00:00"/>
    <n v="0"/>
    <s v="EMDECOB"/>
    <s v="NO APLICA"/>
    <n v="4526101"/>
    <n v="3108211341"/>
    <s v="LEONARDO FABIO  TOBAR  "/>
    <n v="3108211341"/>
    <s v="LEONARDO FABIO  TOBAR  "/>
    <n v="4526101"/>
    <n v="3108211341"/>
    <m/>
    <m/>
    <m/>
    <s v="3108211341"/>
    <s v="3108211341"/>
    <s v="leonardofabio986@gmail.com"/>
    <s v="3108211341"/>
    <s v="RESIDENCIAL"/>
    <s v="ESTRATO 3"/>
    <n v="361"/>
    <n v="824"/>
    <n v="0"/>
    <n v="5359499"/>
    <n v="5359499"/>
    <n v="2116504"/>
    <n v="7476003"/>
    <s v="Activo"/>
    <s v="En Mora"/>
    <s v="14 DE OCTUBRE, (ARMENIA)"/>
    <s v="14 DE OCTUBRE MZ C CASA 29-74"/>
    <n v="6308102"/>
    <n v="1020165300"/>
    <n v="1111"/>
    <s v="CICLO CARTERA FNB"/>
    <d v="2026-03-13T00:00:00"/>
    <d v="2026-03-25T00:00:00"/>
    <s v="CONVENIO DE PAGO"/>
    <n v="24"/>
    <s v="0"/>
    <s v="-"/>
    <n v="0"/>
    <n v="824"/>
    <s v="M90"/>
    <s v="SI"/>
    <s v="Fianza"/>
    <n v="1"/>
    <s v="CriticidadAlta"/>
    <s v="NO"/>
    <s v="Fianza"/>
    <s v="EMDECOB AFIANCOL"/>
    <m/>
    <m/>
    <n v="5359499"/>
    <n v="0"/>
    <m/>
    <n v="1368"/>
    <s v=""/>
    <s v=""/>
    <m/>
    <m/>
    <m/>
    <s v="ESTRATEGICA"/>
    <s v="NO"/>
    <n v="0"/>
    <s v="0"/>
    <s v="0"/>
    <s v="0"/>
    <s v="00/01/1900 LEONARDO FABIO  TOBAR   0 0"/>
    <m/>
    <x v="5"/>
    <x v="12"/>
    <d v="2026-02-09T00:00:00"/>
    <d v="1899-12-30T00:00:00"/>
    <d v="2025-11-22T12:13:00"/>
    <d v="1899-12-30T00:00:00"/>
    <s v="laura.bautista751"/>
    <s v="{&quot;2026-02-27 00:00:00-05Se realiza visita se deja not con propietario inf que ya habÃ­a hablado a la oficina de que tt no vive en el predio solo es un conocido pero nunca a vivido en el predio la factura le llega normal //&quot;,&quot;2026-02-26 09:26:20.872982-053245538247  deudor leonardo no contesta    se deja mensaje por whatsapp con beneficios  , pendiente de respuesta  //NO SE ENCUENTRA MAS INFORMACION EN BASE DE DATOS ALTERNAS _x000d__x000a_//&quot;}"/>
  </r>
  <r>
    <s v="EFIGAS"/>
    <x v="0"/>
    <s v="QUINDIO"/>
    <s v="ARMENIA"/>
    <n v="103345"/>
    <n v="117677"/>
    <x v="0"/>
    <n v="201529670"/>
    <s v="NO"/>
    <x v="0"/>
    <d v="2026-02-24T00:00:00"/>
    <n v="0"/>
    <s v="EMDECOB"/>
    <s v="NO TIENE RP"/>
    <n v="4530393"/>
    <m/>
    <s v="JULIO OVIDIO PINEDA CARO  "/>
    <m/>
    <s v="JULIO OVIDIO PINEDA CARO  "/>
    <n v="4530393"/>
    <n v="0"/>
    <m/>
    <m/>
    <m/>
    <m/>
    <m/>
    <m/>
    <m/>
    <m/>
    <s v="COMERCIAL"/>
    <s v="&gt; 360"/>
    <n v="404"/>
    <n v="0"/>
    <n v="62063"/>
    <n v="62063"/>
    <n v="0"/>
    <n v="62063"/>
    <s v="Suspendido"/>
    <s v="En Mora"/>
    <s v="CAMBULOS"/>
    <s v="KR 27 # 31 KIOSKO LOS CAMBULOS "/>
    <n v="6310103"/>
    <n v="1030291400"/>
    <n v="6310"/>
    <s v="6310 Armenia"/>
    <d v="2026-03-06T00:00:00"/>
    <d v="2026-03-17T00:00:00"/>
    <s v="ORDEN DE CONEXION ----------------------"/>
    <n v="14"/>
    <s v="U-1071524L"/>
    <s v="SUSPENSIÃ“N ADMINISTRATIVA DESDE ACOMETIDA CARTERA"/>
    <n v="2"/>
    <m/>
    <m/>
    <m/>
    <m/>
    <m/>
    <m/>
    <m/>
    <m/>
    <s v="CART COMERCIAL  -EMDECOB- QUINDIO"/>
    <m/>
    <m/>
    <n v="62063"/>
    <n v="0"/>
    <m/>
    <n v="1368"/>
    <s v=""/>
    <s v=""/>
    <m/>
    <m/>
    <m/>
    <s v="ESTRATEGICA"/>
    <e v="#N/A"/>
    <n v="0"/>
    <s v="0"/>
    <s v="0"/>
    <e v="#N/A"/>
    <s v="00/01/1900 JULIO OVIDIO PINEDA CARO   0 0"/>
    <m/>
    <x v="5"/>
    <x v="5"/>
    <d v="2026-02-25T00:00:00"/>
    <d v="1899-12-30T00:00:00"/>
    <d v="1899-12-30T00:00:00"/>
    <d v="1899-12-30T00:00:00"/>
    <s v="laura.bautista751"/>
    <s v="{&quot;2026-02-25 14:23:46.344676-053132906968  deudora julio    numero fuera de servicio   , se deja mnesaje por whatsapp pendiente de respuesta  // NO SE ENCUENTRA MAS INFORMACION EN BASE DE DATOS ALTERNAS _x000d__x000a_//&quot;}"/>
  </r>
  <r>
    <s v="EFIGAS"/>
    <x v="0"/>
    <s v="QUINDIO"/>
    <s v="QUIMBAYA"/>
    <n v="1485833"/>
    <n v="1816495"/>
    <x v="0"/>
    <n v="201529756"/>
    <s v="NO"/>
    <x v="1"/>
    <d v="2026-02-24T00:00:00"/>
    <n v="0"/>
    <s v="EMDECOB"/>
    <s v="NO TIENE RP"/>
    <n v="4531986"/>
    <n v="3206719562"/>
    <s v="JUAN JOSE URIBE "/>
    <m/>
    <s v="JUAN JOSE URIBE "/>
    <n v="4531986"/>
    <n v="3206719562"/>
    <m/>
    <m/>
    <m/>
    <m/>
    <m/>
    <s v="pupisnuvis@hotmail.com"/>
    <m/>
    <m/>
    <s v="COMERCIAL"/>
    <n v="60"/>
    <n v="34"/>
    <n v="0"/>
    <n v="718193"/>
    <n v="718193"/>
    <n v="0"/>
    <n v="718193"/>
    <s v="Suspendido"/>
    <s v="En Mora"/>
    <s v="POLICARPA, (QUIMBAYA)"/>
    <s v="KR 8 CL 16 - 4 LT A2 LOCAL 1"/>
    <n v="6312103"/>
    <n v="1030250600"/>
    <n v="6312"/>
    <s v="6312  Quimbaya"/>
    <d v="2026-03-06T00:00:00"/>
    <d v="2026-03-18T00:00:00"/>
    <s v="SUSPENSION PARCIAL ---------------------"/>
    <n v="2"/>
    <s v="X-5099325-24"/>
    <s v="SUSPENSION DESDE CENTRO DE MEDICION POR MORA"/>
    <n v="0"/>
    <m/>
    <m/>
    <m/>
    <m/>
    <m/>
    <m/>
    <m/>
    <m/>
    <s v="CART COMERCIAL  -EMDECOB- QUINDIO"/>
    <m/>
    <m/>
    <n v="718193"/>
    <n v="718193"/>
    <d v="2026-03-04T00:00:00"/>
    <n v="1368"/>
    <n v="718193"/>
    <d v="2026-03-04T00:00:00"/>
    <d v="2026-03-04T00:00:00"/>
    <n v="1368"/>
    <n v="1368"/>
    <s v="CONTENCION"/>
    <e v="#N/A"/>
    <n v="0"/>
    <s v="USUARIO REALIZO PAGO TOTAL POR VALOR DE "/>
    <s v="0"/>
    <e v="#N/A"/>
    <s v="04/03/2026 JUAN JOSE URIBE  USUARIO REALIZO PAGO TOTAL POR VALOR DE  718193"/>
    <m/>
    <x v="2"/>
    <x v="2"/>
    <d v="2026-02-25T00:00:00"/>
    <d v="1899-12-30T00:00:00"/>
    <d v="1899-12-30T00:00:00"/>
    <d v="1899-12-30T00:00:00"/>
    <s v="marylaura.lopez653"/>
    <s v="{&quot;2026-03-04 09:57:48.198006-05telefono 3122297830 responde juan jose uribe indica que no tenia conocimiento del porque no han cancelado la factura, dice que ya va a llamar a los inquilinos a preguntarle, se agenda para horas de la tarde //&quot;,&quot;2026-02-25 15:31:33.51471-053027395490, no responde las llamadas realizadas, se envÃ­a notificaciÃ³n vÃ­a whatsapp en espera de respuesta//&quot;}"/>
  </r>
  <r>
    <s v="EFIGAS"/>
    <x v="1"/>
    <s v="QUINDÍO"/>
    <s v="QUIMBAYA"/>
    <n v="1447890"/>
    <n v="1770916"/>
    <x v="0"/>
    <n v="201537233"/>
    <s v="NO"/>
    <x v="0"/>
    <d v="2026-02-24T00:00:00"/>
    <n v="0"/>
    <s v="EMDECOB"/>
    <s v="NO TIENE RP"/>
    <n v="4532384"/>
    <n v="3136089043"/>
    <s v="JOSE HUMBERTO LONDO?O DELGADO "/>
    <s v="3136089043"/>
    <s v="JOSE HUMBERTO LONDO?O DELGADO "/>
    <n v="4532384"/>
    <n v="3136089043"/>
    <m/>
    <m/>
    <m/>
    <s v="3136089043"/>
    <s v="3136089043"/>
    <s v="davidmorenomojica@hotmail.com"/>
    <s v="3136089043"/>
    <s v="RESIDENCIAL"/>
    <s v="ESTRATO 1"/>
    <n v="360"/>
    <n v="342"/>
    <n v="0"/>
    <n v="804023"/>
    <n v="804023"/>
    <n v="1160903"/>
    <n v="1964926"/>
    <s v="Suspendido"/>
    <s v="En Mora"/>
    <s v="VEREDA MORELIA ALTA, QUIMBAYA"/>
    <s v="VEREDA MORELIA ALTA SEC LAS BRISAS FINCA LA BAITA"/>
    <n v="6312106"/>
    <n v="1060031200"/>
    <n v="6312"/>
    <s v="6312  Quimbaya"/>
    <d v="2026-03-06T00:00:00"/>
    <d v="2026-03-18T00:00:00"/>
    <s v="SUSPENSION PARCIAL ---------------------"/>
    <n v="12"/>
    <s v="X-5120615-24"/>
    <s v="SUSPENSIÓN DESDE CENTRO DE MEDICIÓN POR MORA"/>
    <n v="0"/>
    <n v="342"/>
    <s v="M90"/>
    <s v="NO"/>
    <n v="0"/>
    <n v="0"/>
    <s v="CriticidadAlta"/>
    <s v="NO"/>
    <s v="CriticidadAlta"/>
    <s v="CART - EMDECOB QUINDIO"/>
    <m/>
    <m/>
    <n v="804023"/>
    <n v="0"/>
    <m/>
    <n v="1368"/>
    <s v=""/>
    <s v=""/>
    <m/>
    <m/>
    <m/>
    <s v="ESTRATEGICA"/>
    <s v="NO"/>
    <n v="0"/>
    <s v="0"/>
    <s v="0"/>
    <s v="0"/>
    <s v="00/01/1900 JOSE HUMBERTO LONDO?O DELGADO  0 0"/>
    <m/>
    <x v="5"/>
    <x v="5"/>
    <d v="2026-03-03T00:00:00"/>
    <d v="1899-12-30T00:00:00"/>
    <d v="2025-07-15T07:34:00"/>
    <d v="1899-12-30T00:00:00"/>
    <s v="adriana.jimenez369"/>
    <s v="{&quot;2026-03-03 11:28:50.198152-05cel _x0009_3128079638_x0009_se llama a deudor jose correo de voz no tiene whatspp Se envÃ­a mensaje de texto, en espera de respuesta. //&quot;}"/>
  </r>
  <r>
    <s v="EFIGAS"/>
    <x v="4"/>
    <s v="QUINDÍO"/>
    <s v="ARMENIA"/>
    <n v="1410831"/>
    <n v="1727021"/>
    <x v="1"/>
    <n v="201530753"/>
    <s v="NO"/>
    <x v="0"/>
    <d v="2026-02-24T00:00:00"/>
    <n v="0"/>
    <s v="EMDECOB"/>
    <s v="NO APLICA"/>
    <n v="4548961"/>
    <n v="3163853689"/>
    <s v="DIEGO ALEJANDRO  ZAMORA RUIZ "/>
    <m/>
    <s v="DIEGO ALEJANDRO  ZAMORA RUIZ "/>
    <n v="4548961"/>
    <n v="3163853689"/>
    <m/>
    <m/>
    <m/>
    <m/>
    <m/>
    <s v="zamoradiego342@gmail.com"/>
    <m/>
    <s v="RESIDENCIAL"/>
    <s v="ESTRATO 2"/>
    <n v="150"/>
    <n v="125"/>
    <n v="0"/>
    <n v="4181369"/>
    <n v="4181369"/>
    <n v="0"/>
    <n v="4181369"/>
    <s v="Activo"/>
    <s v="En Mora"/>
    <s v="ANTONIO NARI?O, (ARMENIA)"/>
    <s v="KR 46 CL 48 - 81"/>
    <n v="6314101"/>
    <n v="1010088700"/>
    <n v="1111"/>
    <s v="CICLO CARTERA FNB"/>
    <d v="2026-03-13T00:00:00"/>
    <d v="2026-03-25T00:00:00"/>
    <s v=" CONEXION ------------------------------"/>
    <n v="6"/>
    <s v="0"/>
    <s v="-"/>
    <n v="0"/>
    <n v="125"/>
    <s v="M90"/>
    <s v="SI"/>
    <s v="Fianza"/>
    <n v="1"/>
    <s v="CriticidadAlta"/>
    <s v="NO"/>
    <s v="Fianza"/>
    <s v="EMDECOB AFIANCOL"/>
    <m/>
    <m/>
    <n v="4181369"/>
    <n v="0"/>
    <m/>
    <n v="1368"/>
    <s v=""/>
    <s v=""/>
    <m/>
    <m/>
    <m/>
    <s v="ESTRATEGICA"/>
    <s v="NO"/>
    <n v="0"/>
    <s v="0"/>
    <s v="0"/>
    <s v="0"/>
    <s v="00/01/1900 DIEGO ALEJANDRO  ZAMORA RUIZ  0 0"/>
    <m/>
    <x v="5"/>
    <x v="12"/>
    <d v="2026-02-09T00:00:00"/>
    <d v="1899-12-30T00:00:00"/>
    <d v="1899-12-30T00:00:00"/>
    <d v="1899-12-30T00:00:00"/>
    <s v="laura.bautista751"/>
    <s v="{&quot;2026-02-27 00:00:00-05se visita el predio donde se deja informativo con inquilina que informa que tt no vive alli que si vivio pero hace mucho tiempo no brinda numero de tel //&quot;,&quot;2026-02-26 09:31:33.085504-053135278461  deudor diego   numero apagado  se deja mensaje por whatsapp con beneficios   pendiente de respuesta  // NO SE ENCUENTRA MAS INFORMACION EN BASE DE DATOS ALTERNAS _x000d__x000a_//&quot;}"/>
  </r>
  <r>
    <s v="EFIGAS"/>
    <x v="0"/>
    <s v="QUINDIO"/>
    <s v="ARMENIA"/>
    <n v="66634"/>
    <n v="67879"/>
    <x v="0"/>
    <n v="201529633"/>
    <s v="NO"/>
    <x v="0"/>
    <d v="2026-02-24T00:00:00"/>
    <n v="0"/>
    <s v="EMDECOB"/>
    <s v="NO TIENE RP"/>
    <n v="4564248"/>
    <n v="3155466262"/>
    <s v="MARIO BEDOYA BEDOYA  "/>
    <m/>
    <s v="MARIO BEDOYA BEDOYA  "/>
    <n v="4564248"/>
    <n v="3155466262"/>
    <m/>
    <m/>
    <m/>
    <m/>
    <m/>
    <s v="mariobedoyab@hotmail.com"/>
    <m/>
    <m/>
    <s v="COMERCIAL"/>
    <s v="&gt; 360"/>
    <n v="405"/>
    <n v="0"/>
    <n v="62072"/>
    <n v="62072"/>
    <n v="0"/>
    <n v="62072"/>
    <s v="Suspendido"/>
    <s v="En Mora"/>
    <s v="ARENALES, (ARMENIA)"/>
    <s v="CL 51 KR 14 - 60"/>
    <n v="6309103"/>
    <n v="1030040700"/>
    <n v="6309"/>
    <s v="6309 Armenia"/>
    <d v="2026-03-03T00:00:00"/>
    <d v="2026-03-16T00:00:00"/>
    <s v=" CONEXION ------------------------------"/>
    <n v="14"/>
    <s v="S-947037I"/>
    <s v="SUSPENSIÃ“N ADMINISTRATIVA DESDE ACOMETIDA CARTERA"/>
    <n v="0"/>
    <m/>
    <m/>
    <m/>
    <m/>
    <m/>
    <m/>
    <m/>
    <m/>
    <s v="CART COMERCIAL  -EMDECOB- QUINDIO"/>
    <m/>
    <m/>
    <n v="62072"/>
    <n v="0"/>
    <m/>
    <n v="1368"/>
    <s v=""/>
    <s v=""/>
    <m/>
    <m/>
    <m/>
    <s v="ESTRATEGICA"/>
    <e v="#N/A"/>
    <n v="0"/>
    <s v="0"/>
    <s v="0"/>
    <e v="#N/A"/>
    <s v="00/01/1900 MARIO BEDOYA BEDOYA   0 0"/>
    <m/>
    <x v="5"/>
    <x v="5"/>
    <d v="2026-02-25T00:00:00"/>
    <d v="1899-12-30T00:00:00"/>
    <d v="2026-01-05T16:22:00"/>
    <d v="1899-12-30T00:00:00"/>
    <s v="laura.bautista751"/>
    <s v="{&quot;2026-02-25 16:43:17.634896-053155466262   no contesta se rellama no contesta  se envia mensaje por whatspap pendiente de respuesta  // NO SE ENCUENTRA MAS INFORMACION EN BASE DE DATOS ALTERNAS _x000d__x000a_//&quot;}"/>
  </r>
  <r>
    <s v="EFIGAS"/>
    <x v="1"/>
    <s v="QUINDÍO"/>
    <s v="SALENTO"/>
    <n v="41413"/>
    <n v="1622145"/>
    <x v="1"/>
    <n v="201536698"/>
    <s v="NO"/>
    <x v="0"/>
    <d v="2026-02-24T00:00:00"/>
    <n v="2"/>
    <s v="EMDECOB"/>
    <s v="NO APLICA"/>
    <n v="4564410"/>
    <n v="3234346706"/>
    <s v="ANIBAL  TABARES HERRERA"/>
    <n v="3108267212"/>
    <s v="ANIBAL  TABARES HERRERA"/>
    <n v="4564410"/>
    <n v="3234346706"/>
    <m/>
    <m/>
    <m/>
    <s v="3108267212"/>
    <s v="3108267212"/>
    <m/>
    <s v="3108267212"/>
    <s v="RESIDENCIAL"/>
    <s v="ESTRATO 2"/>
    <n v="90"/>
    <n v="67"/>
    <n v="0"/>
    <n v="932393"/>
    <n v="932393"/>
    <n v="1674698"/>
    <n v="2607091"/>
    <s v="Activo"/>
    <s v="En Mora"/>
    <s v="LAS COLINAS, (SALENTO)"/>
    <s v="CL 4 KR 2 - 13"/>
    <n v="6313101"/>
    <n v="1010087800"/>
    <n v="6313"/>
    <s v="6313  Salento"/>
    <d v="2026-03-06T00:00:00"/>
    <d v="2026-03-18T00:00:00"/>
    <s v=" CONEXION ------------------------------"/>
    <n v="3"/>
    <s v="U00301791G"/>
    <s v="-"/>
    <n v="3"/>
    <n v="67"/>
    <s v="E90"/>
    <s v="NO"/>
    <n v="0"/>
    <n v="1"/>
    <s v="CriticidadAlta"/>
    <s v="NO"/>
    <s v="Desincronizados"/>
    <s v="CART - EMDECOB QUINDIO"/>
    <m/>
    <m/>
    <n v="932393"/>
    <n v="0"/>
    <m/>
    <n v="1368"/>
    <s v=""/>
    <s v=""/>
    <m/>
    <m/>
    <m/>
    <s v="ESTRATEGICA"/>
    <s v="NO"/>
    <n v="0"/>
    <s v="0"/>
    <s v="0"/>
    <s v="0"/>
    <s v="00/01/1900 ANIBAL  TABARES HERRERA 0 0"/>
    <m/>
    <x v="4"/>
    <x v="4"/>
    <d v="2026-02-26T00:00:00"/>
    <d v="1899-12-30T00:00:00"/>
    <d v="2026-03-16T07:36:00"/>
    <d v="1899-12-30T00:00:00"/>
    <s v="adriana.jimenez369"/>
    <s v="{&quot;2026-02-26 17:14:42.369381-05EL _x0009_3148201417_x0009_  ENCARGADA ALEJANDRA  SE COMUNICA VIA WHATSPP INF Q ELLA PUEDE HACER ABONO POR TARDAR EL 17 DE MARZO SI CUENTA CON EL DINERO ANTES SE COMUNICA minimo debe abonar 1 mes 308000//&quot;,&quot;2026-02-26 17:13:19.526526-05EL _x0009_3148201417_x0009_  ENCARGADA ALEJANDRA  se comunica via whatspp inf q ella puede hacer abono por tardar el 17 de marzo si cuenta con el dinero antes se comunica//&quot;,&quot;2026-02-26 16:18:36.691725-05cel _x0009_3148201417_x0009_ se llama a encargada alejandra no contesta se envÃ­a informaciÃ³n por WhatsApp con beneficios, en espera de respuesta. //&quot;}"/>
  </r>
  <r>
    <s v="EFIGAS"/>
    <x v="1"/>
    <s v="QUINDÍO"/>
    <s v="SALENTO"/>
    <n v="55273"/>
    <n v="600072"/>
    <x v="1"/>
    <n v="201536523"/>
    <s v="NO"/>
    <x v="0"/>
    <d v="2026-02-24T00:00:00"/>
    <n v="0"/>
    <s v="EMDECOB"/>
    <s v="NO APLICA"/>
    <n v="4564614"/>
    <n v="3172759755"/>
    <s v="MARINO TORO OSPINA"/>
    <n v="3167525950"/>
    <s v="MARINO TORO OSPINA"/>
    <n v="4564614"/>
    <n v="3172759755"/>
    <m/>
    <m/>
    <m/>
    <s v="3167525950"/>
    <s v="3167525950"/>
    <s v="matoros432@hotmail.es"/>
    <s v="3167525950"/>
    <s v="RESIDENCIAL"/>
    <s v="ESTRATO 2"/>
    <n v="90"/>
    <n v="67"/>
    <n v="0"/>
    <n v="495667"/>
    <n v="495667"/>
    <n v="5328036"/>
    <n v="5823703"/>
    <s v="Activo"/>
    <s v="En Mora"/>
    <s v="FRAILEJONES, (SALENTO)"/>
    <s v="FRAILEJONES MZN B CS- 1 "/>
    <n v="6313100"/>
    <n v="1000076200"/>
    <n v="6313"/>
    <s v="6313  Salento"/>
    <d v="2026-03-06T00:00:00"/>
    <d v="2026-03-18T00:00:00"/>
    <s v=" CONEXION ------------------------------"/>
    <n v="3"/>
    <s v="U159078H"/>
    <s v="-"/>
    <n v="6"/>
    <n v="67"/>
    <s v="E90"/>
    <s v="NO"/>
    <n v="0"/>
    <n v="1"/>
    <s v="CriticidadAlta"/>
    <s v="NO"/>
    <s v="Desincronizados"/>
    <s v="CART - EMDECOB QUINDIO"/>
    <s v="ADRIANA JIMENEZ"/>
    <m/>
    <n v="495667"/>
    <n v="166000"/>
    <d v="2026-02-27T00:00:00"/>
    <n v="1367"/>
    <n v="166000"/>
    <d v="2026-02-27T00:00:00"/>
    <d v="2026-02-27T00:00:00"/>
    <n v="1368"/>
    <n v="1367"/>
    <s v="ESTRATEGICA"/>
    <s v="SI"/>
    <n v="0"/>
    <s v="USUARIO REALIZO ABONO POR VALOR DE"/>
    <s v="0"/>
    <s v="0"/>
    <s v="27/02/2026 MARINO TORO OSPINA USUARIO REALIZO ABONO POR VALOR DE 166000"/>
    <m/>
    <x v="8"/>
    <x v="13"/>
    <d v="2026-03-02T00:00:00"/>
    <d v="2026-03-02T00:00:00"/>
    <d v="2026-03-02T07:33:00"/>
    <d v="2360-03-28T00:00:00"/>
    <s v="adriana.jimenez369"/>
    <s v="{&quot;2026-03-02 15:28:00.344995-05CEL 3172759755 TT CANCELA FACTURA ABONO BRILLA POR VALOR DE 166000 BAJO EDAD//&quot;,&quot;2026-02-27 10:05:32.54949-05CEL 3172759755 tt cancela factura abono brilla por valor de 166000 bajo edad//&quot;,&quot;2026-02-26 11:51:24.827483-05cel 3172759755 se envia factura via whatspp a tt de 1 mes brilla 168100 para cancelar por tardar  el 02 marzo//&quot;}"/>
  </r>
  <r>
    <s v="EFIGAS"/>
    <x v="5"/>
    <s v="RISARALDA"/>
    <s v="SANTA ROSA DE CABAL"/>
    <n v="1578294"/>
    <n v="1948751"/>
    <x v="1"/>
    <n v="201531898"/>
    <s v="NO"/>
    <x v="2"/>
    <d v="2026-02-24T00:00:00"/>
    <n v="0"/>
    <s v="EMDECOB RDA"/>
    <s v="NO APLICA"/>
    <n v="4580035"/>
    <n v="3113002829"/>
    <s v="CARLOS ARTURO RUEDA RESTREPO "/>
    <n v="3113002829"/>
    <s v="CARLOS ARTURO RUEDA RESTREPO "/>
    <n v="4580035"/>
    <n v="3113002829"/>
    <m/>
    <m/>
    <m/>
    <s v="3113002829"/>
    <s v="3113002829"/>
    <s v="carlosarturoruedar@hotmail.com"/>
    <s v="3113002829"/>
    <s v="RESIDENCIAL"/>
    <s v="ESTRATO 3"/>
    <n v="30"/>
    <n v="1"/>
    <n v="0"/>
    <n v="142486"/>
    <n v="142486"/>
    <n v="3849775"/>
    <n v="3992261"/>
    <s v="Activo"/>
    <s v="En Deuda"/>
    <s v="VEREDA LA LEONA"/>
    <s v="VIA LA LEONA SEC TOBOGANES FINCA LA QUERENCIA CASA PRINCIPAL"/>
    <n v="6602800"/>
    <n v="8000020100"/>
    <n v="1111"/>
    <s v="CICLO CARTERA FNB"/>
    <d v="2026-03-13T00:00:00"/>
    <d v="2026-03-25T00:00:00"/>
    <s v="CONVENIO DE PAGO"/>
    <n v="1"/>
    <s v="0"/>
    <s v="-"/>
    <n v="0"/>
    <n v="1"/>
    <s v="E30"/>
    <s v="SI"/>
    <s v="Fianza"/>
    <n v="1"/>
    <s v="CriticidadAlta"/>
    <s v="NO"/>
    <s v="Fianza"/>
    <s v="CART-EMDECOB RDA FIANZA"/>
    <m/>
    <m/>
    <n v="142486"/>
    <n v="0"/>
    <m/>
    <n v="1368"/>
    <s v=""/>
    <s v=""/>
    <m/>
    <m/>
    <m/>
    <s v="TEMPRANA"/>
    <e v="#N/A"/>
    <n v="0"/>
    <s v="0"/>
    <s v="0"/>
    <e v="#N/A"/>
    <s v="00/01/1900 CARLOS ARTURO RUEDA RESTREPO  0 0"/>
    <m/>
    <x v="5"/>
    <x v="5"/>
    <d v="2026-03-03T00:00:00"/>
    <d v="1899-12-30T00:00:00"/>
    <d v="1899-12-30T00:00:00"/>
    <d v="1899-12-30T00:00:00"/>
    <s v="crhistian.lopez610"/>
    <s v="{&quot;2026-03-03 09:42:18.960418-053113002829 SE REALIZA LLAMADA NC SE DEJA MENSAJE DE WHATSAPP SE DEJA EN SEGUIMIENTO A LA ESPERA DE RESPUESTA //&quot;}"/>
  </r>
  <r>
    <s v="EFIGAS"/>
    <x v="3"/>
    <s v="RISARALDA"/>
    <s v="SANTA ROSA DE CABAL"/>
    <n v="1503919"/>
    <n v="1837771"/>
    <x v="1"/>
    <n v="201537385"/>
    <s v="NO"/>
    <x v="0"/>
    <d v="2026-02-24T00:00:00"/>
    <n v="1"/>
    <s v="EMDECOB RDA"/>
    <s v="NO APLICA"/>
    <n v="4581909"/>
    <n v="3107270939"/>
    <s v="MARINO RUIZ CASTA?O "/>
    <n v="3202227511"/>
    <s v="MARINO RUIZ CASTA?O "/>
    <n v="4581909"/>
    <n v="3107270939"/>
    <m/>
    <m/>
    <m/>
    <s v="3202227511"/>
    <s v="3202227511"/>
    <s v="claraeuvargas70@gmail.com"/>
    <s v="3202227511"/>
    <s v="RESIDENCIAL"/>
    <s v="ESTRATO 1"/>
    <n v="210"/>
    <n v="189"/>
    <n v="0"/>
    <n v="2371352"/>
    <n v="2371352"/>
    <n v="6811802"/>
    <n v="9183154"/>
    <s v="Activo"/>
    <s v="En Mora"/>
    <s v="BOLIVAR, (SANTA ROSA DE CABAL)"/>
    <s v="CL 10 KR 10 - 58"/>
    <n v="6602600"/>
    <n v="6000348700"/>
    <n v="1111"/>
    <s v="CICLO CARTERA FNB"/>
    <d v="2026-03-13T00:00:00"/>
    <d v="2026-03-25T00:00:00"/>
    <s v="CONVENIO DE PAGO"/>
    <n v="7"/>
    <s v="0"/>
    <s v="-"/>
    <n v="1"/>
    <n v="189"/>
    <s v="M90"/>
    <s v="NO"/>
    <n v="0"/>
    <n v="1"/>
    <s v="CriticidadAlta"/>
    <s v="NO"/>
    <s v="NoSolidaridad"/>
    <s v="CART-EMDECOB RISARALDA"/>
    <m/>
    <m/>
    <n v="2371352"/>
    <n v="0"/>
    <m/>
    <n v="1368"/>
    <s v=""/>
    <s v=""/>
    <m/>
    <m/>
    <m/>
    <s v="ESTRATEGICA"/>
    <e v="#N/A"/>
    <n v="0"/>
    <s v="0"/>
    <s v="0"/>
    <e v="#N/A"/>
    <s v="00/01/1900 MARINO RUIZ CASTA?O  0 0"/>
    <m/>
    <x v="5"/>
    <x v="11"/>
    <d v="2026-01-29T00:00:00"/>
    <d v="1899-12-30T00:00:00"/>
    <d v="1899-12-30T00:00:00"/>
    <d v="1899-12-30T00:00:00"/>
    <s v="crhistian.lopez610"/>
    <s v="{&quot;2026-03-05 09:57:43.042304-053202227511 NC SE DEJA MENSAJE DE WHATSAPP // SE VALIDA PAG DE APOYO NUEVA EPS 3642336 NO SALE LLAMADA //&quot;,&quot;2026-03-05 09:54:36.167832-053202227511 NC SE DEJA MENSAJE DE WHATSAPP // SE VALIDA PAG DE APOYO NUEVA EPS 3642336 NO SALE LLAMADA //&quot;}"/>
  </r>
  <r>
    <s v="EFIGAS"/>
    <x v="3"/>
    <s v="RISARALDA"/>
    <s v="SANTA ROSA DE CABAL"/>
    <n v="1500576"/>
    <n v="1833728"/>
    <x v="1"/>
    <n v="201537390"/>
    <s v="NO"/>
    <x v="0"/>
    <d v="2026-02-24T00:00:00"/>
    <n v="1"/>
    <s v="EMDECOB RDA"/>
    <s v="NO APLICA"/>
    <n v="4581929"/>
    <n v="3123287384"/>
    <s v="LUIS  GONZAGA  "/>
    <n v="3123287384"/>
    <s v="LUIS  GONZAGA  "/>
    <n v="4581929"/>
    <n v="3123287384"/>
    <m/>
    <m/>
    <m/>
    <s v="3123287384"/>
    <s v="3123287384"/>
    <s v="luisgonsagae2507@gmail.com"/>
    <s v="3123287384"/>
    <s v="RESIDENCIAL"/>
    <s v="ESTRATO 1"/>
    <n v="120"/>
    <n v="91"/>
    <n v="0"/>
    <n v="300699"/>
    <n v="300699"/>
    <n v="3037328"/>
    <n v="3338027"/>
    <s v="Activo"/>
    <s v="En Mora"/>
    <s v="EL EDEN ETAPA II, (SANTA ROSA DE CABAL)"/>
    <s v="CL 28A KR 24 - 21 CASA 61 EL EDEN SEGUNDA ETAPA"/>
    <n v="6602300"/>
    <n v="3000421000"/>
    <n v="1111"/>
    <s v="CICLO CARTERA FNB"/>
    <d v="2026-03-13T00:00:00"/>
    <d v="2026-03-25T00:00:00"/>
    <s v="CONVENIO DE PAGO"/>
    <n v="4"/>
    <s v="0"/>
    <s v="-"/>
    <n v="1"/>
    <n v="91"/>
    <s v="M90"/>
    <s v="NO"/>
    <n v="0"/>
    <n v="1"/>
    <s v="CriticidadAlta"/>
    <s v="NO"/>
    <s v="NoSolidaridad"/>
    <s v="CART-EMDECOB RISARALDA"/>
    <m/>
    <m/>
    <n v="300699"/>
    <n v="0"/>
    <m/>
    <n v="1368"/>
    <s v=""/>
    <s v=""/>
    <m/>
    <m/>
    <m/>
    <s v="ESTRATEGICA"/>
    <e v="#N/A"/>
    <n v="0"/>
    <s v="0"/>
    <s v="0"/>
    <e v="#N/A"/>
    <s v="00/01/1900 LUIS  GONZAGA   0 0"/>
    <m/>
    <x v="5"/>
    <x v="5"/>
    <d v="2026-01-28T00:00:00"/>
    <d v="1899-12-30T00:00:00"/>
    <d v="1899-12-30T00:00:00"/>
    <d v="1899-12-30T00:00:00"/>
    <s v="crhistian.lopez610"/>
    <s v="{&quot;2026-02-25 15:10:16.349885-053123287384 se realiza llamada a la linea nc nc se valida whatsapp se deje mensaje de WhatsApp a la espera de respuesta //&quot;}"/>
  </r>
  <r>
    <s v="EFIGAS"/>
    <x v="1"/>
    <s v="QUINDÍO"/>
    <s v="ARMENIA"/>
    <n v="60644"/>
    <n v="61123"/>
    <x v="0"/>
    <n v="201536786"/>
    <s v="NO"/>
    <x v="0"/>
    <d v="2026-02-24T00:00:00"/>
    <n v="1"/>
    <s v="EMDECOB"/>
    <s v="NO TIENE RP"/>
    <n v="4592544"/>
    <n v="3136649000"/>
    <s v="FRANCISCO LUIS GONZALEZ "/>
    <s v="3136649000, 3188942157"/>
    <s v="FRANCISCO LUIS GONZALEZ "/>
    <n v="4592544"/>
    <n v="3136649000"/>
    <m/>
    <m/>
    <m/>
    <s v="3136649000"/>
    <s v="3136649000, 3188942157"/>
    <m/>
    <s v="3136649000"/>
    <s v="RESIDENCIAL"/>
    <s v="ESTRATO 1"/>
    <n v="150"/>
    <n v="130"/>
    <n v="0"/>
    <n v="112410"/>
    <n v="112410"/>
    <n v="136619"/>
    <n v="249029"/>
    <s v="Suspendido"/>
    <s v="En Mora"/>
    <s v="GENESIS, (ARMENIA)"/>
    <s v="GENESIS MZN G CS- 10A "/>
    <n v="6309101"/>
    <n v="1010196400"/>
    <n v="6309"/>
    <s v="6309 Armenia"/>
    <d v="2026-03-03T00:00:00"/>
    <d v="2026-03-16T00:00:00"/>
    <s v="SUSPENSION PARCIAL ---------------------"/>
    <n v="5"/>
    <s v="U-227184I"/>
    <s v="SUSPENSION DESDE CENTRO DE MEDICION POR MORA"/>
    <n v="1"/>
    <n v="130"/>
    <s v="M90"/>
    <s v="NO"/>
    <n v="0"/>
    <n v="0"/>
    <s v="CriticidadAlta"/>
    <s v="NO"/>
    <s v="CriticidadAlta"/>
    <s v="CART - EMDECOB QUINDIO"/>
    <m/>
    <m/>
    <n v="112410"/>
    <n v="0"/>
    <m/>
    <n v="1368"/>
    <s v=""/>
    <s v=""/>
    <m/>
    <m/>
    <m/>
    <s v="ESTRATEGICA"/>
    <s v="NO"/>
    <n v="0"/>
    <s v="0"/>
    <s v="0"/>
    <s v="0"/>
    <s v="00/01/1900 FRANCISCO LUIS GONZALEZ  0 0"/>
    <m/>
    <x v="5"/>
    <x v="5"/>
    <d v="2026-02-26T00:00:00"/>
    <d v="1899-12-30T00:00:00"/>
    <d v="2026-02-23T17:01:00"/>
    <d v="1899-12-30T00:00:00"/>
    <s v="adriana.jimenez369"/>
    <s v="{&quot;2026-02-26 15:31:56.1568-05cel  3113191304 se llama a encargada no contesta Se envÃ­a mensaje de texto, en espera de respuesta. //&quot;}"/>
  </r>
  <r>
    <s v="EFIGAS"/>
    <x v="1"/>
    <s v="QUINDÍO"/>
    <s v="ARMENIA"/>
    <n v="515673"/>
    <n v="552390"/>
    <x v="0"/>
    <n v="201536307"/>
    <s v="SI"/>
    <x v="0"/>
    <d v="2026-02-24T00:00:00"/>
    <n v="0"/>
    <s v="EMDECOB"/>
    <s v="NO TIENE RP"/>
    <n v="7510728"/>
    <n v="3136200700"/>
    <s v="ALFREDO VELEZ RESTREPO "/>
    <s v="3136200700, 3003088723, 3147789124, 3147746231, 3164815479, 3155959392"/>
    <s v="ALFREDO VELEZ RESTREPO "/>
    <n v="7510728"/>
    <n v="3136200700"/>
    <m/>
    <m/>
    <m/>
    <s v="3136200700"/>
    <s v="3136200700, 3003088723, 3147789124, 3147746231, 3164815479, 3155959392"/>
    <s v="alfredovelezrestrepo@hotmail.com"/>
    <s v="3136200700"/>
    <s v="RESIDENCIAL"/>
    <s v="ESTRATO 1"/>
    <n v="180"/>
    <n v="154"/>
    <n v="0"/>
    <n v="96612"/>
    <n v="96612"/>
    <n v="0"/>
    <n v="96612"/>
    <s v="Suspendido"/>
    <s v="En Mora"/>
    <s v="SANTANDER, (ARMENIA)"/>
    <s v="CL 35 KR 19 - 57 APTO 401"/>
    <n v="6315103"/>
    <n v="1030025500"/>
    <n v="6315"/>
    <s v="6315 Armenia"/>
    <d v="2026-03-11T00:00:00"/>
    <d v="2026-03-24T00:00:00"/>
    <s v="SUSPENSION PARCIAL ---------------------"/>
    <n v="6"/>
    <s v="D-230121N"/>
    <s v="SUSPENSION DESDE CENTRO DE MEDICION POR MORA"/>
    <n v="0"/>
    <n v="154"/>
    <s v="M90"/>
    <s v="NO"/>
    <n v="0"/>
    <n v="0"/>
    <s v="CriticidadAlta"/>
    <s v="NO"/>
    <s v="CriticidadAlta"/>
    <s v="CART - EMDECOB QUINDIO"/>
    <m/>
    <m/>
    <n v="96612"/>
    <n v="0"/>
    <m/>
    <n v="1368"/>
    <s v=""/>
    <s v=""/>
    <m/>
    <m/>
    <m/>
    <s v="ESTRATEGICA"/>
    <s v="NO"/>
    <n v="0"/>
    <s v="0"/>
    <s v="0"/>
    <s v="0"/>
    <s v="00/01/1900 ALFREDO VELEZ RESTREPO  0 0"/>
    <m/>
    <x v="5"/>
    <x v="5"/>
    <d v="2025-12-02T00:00:00"/>
    <d v="1899-12-30T00:00:00"/>
    <d v="1899-12-30T00:00:00"/>
    <d v="1899-12-30T00:00:00"/>
    <s v="adriana.jimenez369"/>
    <s v="{2026-02-27 se envia mensaje porwhatsapp a espera de respuesta}"/>
  </r>
  <r>
    <s v="EFIGAS"/>
    <x v="1"/>
    <s v="QUINDÍO"/>
    <s v="ARMENIA"/>
    <n v="543403"/>
    <n v="619667"/>
    <x v="0"/>
    <n v="201537061"/>
    <s v="NO"/>
    <x v="0"/>
    <d v="2026-02-24T00:00:00"/>
    <n v="0"/>
    <s v="EMDECOB"/>
    <s v="NO TIENE RP"/>
    <n v="4904020"/>
    <n v="3104515707"/>
    <s v="RAFAEL SANCHEZ FIGUEROA "/>
    <s v="3104515707"/>
    <s v="RAFAEL SANCHEZ FIGUEROA "/>
    <n v="4904020"/>
    <n v="3104515707"/>
    <m/>
    <m/>
    <m/>
    <s v="3104515707"/>
    <s v="3104515707"/>
    <s v="cristinasabi1@gmail.com"/>
    <s v="3104515707"/>
    <s v="RESIDENCIAL"/>
    <s v="ESTRATO 5"/>
    <n v="300"/>
    <n v="273"/>
    <n v="6439"/>
    <n v="133220"/>
    <n v="139659"/>
    <n v="0"/>
    <n v="139659"/>
    <s v="Suspendido"/>
    <s v="En Mora"/>
    <s v="EL NOGAL, (ARMENIA)"/>
    <s v="KR 14 CL 15 NORTE - 55 APTO 301"/>
    <n v="6317104"/>
    <n v="1040044800"/>
    <n v="6317"/>
    <s v="6317 Armenia"/>
    <d v="2026-03-13T00:00:00"/>
    <d v="2026-03-27T00:00:00"/>
    <s v="SUSPENSION PARCIAL ---------------------"/>
    <n v="10"/>
    <s v="200171312"/>
    <s v="SUSPENSIÓN DESDE CENTRO DE MEDICIÓN POR MORA"/>
    <n v="0"/>
    <n v="273"/>
    <s v="M90"/>
    <s v="NO"/>
    <n v="0"/>
    <n v="0"/>
    <s v="CriticidadAlta"/>
    <s v="NO"/>
    <s v="CriticidadAlta"/>
    <s v="CART - EMDECOB QUINDIO"/>
    <m/>
    <m/>
    <n v="139659"/>
    <n v="0"/>
    <m/>
    <n v="1368"/>
    <s v=""/>
    <s v=""/>
    <m/>
    <m/>
    <m/>
    <s v="ESTRATEGICA"/>
    <s v="NO"/>
    <n v="0"/>
    <s v="0"/>
    <s v="0"/>
    <s v="0"/>
    <s v="00/01/1900 RAFAEL SANCHEZ FIGUEROA  0 0"/>
    <m/>
    <x v="5"/>
    <x v="5"/>
    <d v="2026-02-06T00:00:00"/>
    <d v="1899-12-30T00:00:00"/>
    <d v="2025-10-11T09:34:00"/>
    <d v="1899-12-30T00:00:00"/>
    <s v="valentina.patino045"/>
    <s v="{&quot;2026-02-26 14:12:22.542195-05TelÃ©fono 3155042370 No contesta llamada; se envÃ­a informaciÃ³n por WhatsApp con beneficios, en espera de respuesta. //&quot;}"/>
  </r>
  <r>
    <s v="EFIGAS"/>
    <x v="1"/>
    <s v="QUINDÍO"/>
    <s v="MONTENEGRO"/>
    <n v="1506518"/>
    <n v="1840942"/>
    <x v="1"/>
    <n v="201536858"/>
    <s v="NO"/>
    <x v="1"/>
    <d v="2026-02-24T00:00:00"/>
    <n v="2"/>
    <s v="EMDECOB"/>
    <s v="NO APLICA"/>
    <n v="4948674"/>
    <n v="3136084858"/>
    <s v="ADOLFO RODRIGUEZ VALENCIA "/>
    <n v="3136084858"/>
    <s v="ADOLFO RODRIGUEZ VALENCIA "/>
    <n v="4948674"/>
    <n v="3136084858"/>
    <m/>
    <m/>
    <m/>
    <s v="3136084858"/>
    <s v="3136084858"/>
    <s v="rodriguezjoaquianamaria@gmail.com"/>
    <s v="3136084858"/>
    <s v="RESIDENCIAL"/>
    <s v="ESTRATO 1"/>
    <n v="60"/>
    <n v="47"/>
    <n v="0"/>
    <n v="590364"/>
    <n v="590364"/>
    <n v="8771131"/>
    <n v="9361495"/>
    <s v="Activo"/>
    <s v="En Mora"/>
    <s v="ALDEA SUIZA, (MONTENEGRO)"/>
    <s v="ALDEA SUIZA MZ 8 CASA 63"/>
    <n v="6304103"/>
    <n v="1030334900"/>
    <n v="6304"/>
    <s v="6304  Montenegro"/>
    <d v="2026-02-26T00:00:00"/>
    <d v="2026-03-11T00:00:00"/>
    <s v="CONVENIO DE PAGO"/>
    <n v="2"/>
    <s v="0"/>
    <s v="-"/>
    <n v="2"/>
    <n v="47"/>
    <s v="E60"/>
    <s v="NO"/>
    <n v="0"/>
    <n v="1"/>
    <s v="CriticidadAlta"/>
    <s v="NO"/>
    <s v="Desincronizados"/>
    <s v="CART - EMDECOB QUINDIO"/>
    <m/>
    <m/>
    <n v="590364"/>
    <n v="0"/>
    <m/>
    <n v="1368"/>
    <s v=""/>
    <s v=""/>
    <m/>
    <m/>
    <m/>
    <s v="CONTENCION"/>
    <e v="#N/A"/>
    <s v="NO"/>
    <s v="0"/>
    <s v="0"/>
    <e v="#N/A"/>
    <s v="00/01/1900 ADOLFO RODRIGUEZ VALENCIA  0 0"/>
    <m/>
    <x v="6"/>
    <x v="7"/>
    <d v="2026-03-03T00:00:00"/>
    <d v="2026-02-28T00:00:00"/>
    <d v="2026-03-02T16:43:00"/>
    <d v="2709-04-28T00:00:00"/>
    <s v="laura.bautista751"/>
    <s v="{&quot;2026-03-04 09:02:47.568609-05cel _x0009_3218576923 hija de tt cancela cupon abono al credito 07 marzo se envia factura via whatspp por valor de  296000//&quot;,&quot;2026-03-03 08:01:14.220505-053218576923     ana encargada , no cancela indica que ella  no tuvo como cancelar , y no sabe cuando pueda ,  incumple acuerdo de pago //&quot;,&quot;2026-03-02 08:14:01.66533-053218576923    contesta ana indca que no tuvo el dinero , se le brinda plazo solo hasta el dia de hoy  02  de marzo , se reaganda para la tarde  //&quot;,&quot;2026-02-25 17:16:26.266294-053218576923  ana encargada  hija de tt   indica que el seÃ±or adolfo a estado  malo de salud y ella no ha podido cancelar  ,   pero que realizaria el pago  de factura mas vencida por valor de 295.600  el dia sabado  28  de febrero  , se envia cupon de pago ,pendiente de soporte de pago    VALOR DE  295.600//&quot;}"/>
  </r>
  <r>
    <s v="EFIGAS"/>
    <x v="2"/>
    <s v="QUINDÍO"/>
    <s v="ARMENIA"/>
    <n v="75242"/>
    <n v="77672"/>
    <x v="0"/>
    <n v="188174697"/>
    <m/>
    <x v="3"/>
    <d v="2026-02-24T00:00:00"/>
    <n v="0"/>
    <s v="EMDECOB"/>
    <m/>
    <n v="5756175"/>
    <n v="3117153757"/>
    <s v="MERARDO GARCIA RAMIREZ"/>
    <n v="3117153757"/>
    <m/>
    <m/>
    <n v="3117153757"/>
    <m/>
    <m/>
    <m/>
    <m/>
    <m/>
    <m/>
    <m/>
    <s v="RESIDENCIAL  / CI  1197409,2"/>
    <s v="ESTRATO 1"/>
    <n v="0"/>
    <n v="361"/>
    <m/>
    <m/>
    <n v="3991364"/>
    <m/>
    <n v="3991364"/>
    <s v="Suspendido"/>
    <s v="C"/>
    <s v="BLOQUES DE GIBRALTAR (ARMENIA)"/>
    <s v="BLOQUES DE GIBRALTAR BLOQUE 1 APTO 104"/>
    <n v="6314101"/>
    <n v="5"/>
    <n v="6314"/>
    <s v="6314 Armenia"/>
    <m/>
    <m/>
    <m/>
    <m/>
    <s v="U-592054J"/>
    <s v="12521 - SUSPENSIÓN DESDE ACOMETIDA POR PERSECUCIÓN"/>
    <n v="4"/>
    <m/>
    <m/>
    <s v="NO"/>
    <m/>
    <m/>
    <m/>
    <m/>
    <m/>
    <s v="CART - EMDECOB QUINDIO CASTIGADO"/>
    <m/>
    <m/>
    <n v="3991364"/>
    <n v="0"/>
    <m/>
    <n v="1368"/>
    <s v=""/>
    <s v=""/>
    <m/>
    <m/>
    <m/>
    <s v="ESTRATEGICA"/>
    <e v="#N/A"/>
    <n v="0"/>
    <s v="0"/>
    <s v="0"/>
    <e v="#N/A"/>
    <s v="00/01/1900 MERARDO GARCIA RAMIREZ 0 0"/>
    <m/>
    <x v="3"/>
    <x v="14"/>
    <d v="2026-03-02T00:00:00"/>
    <d v="1899-12-30T00:00:00"/>
    <d v="1899-12-30T00:00:00"/>
    <d v="1899-12-30T00:00:00"/>
    <s v="laura.bautista751"/>
    <s v="{&quot;2026-03-02 16:55:24.793583-053226012060   deudor merardo        indica que el vendio el prdio hace mucho tiempo , se le brinda la informacio  de pago totoal , le que la deuda en  2.017.000 pago decontado  o refinanicacion ci 1.197.409  indca que el no tiene trbajao y vive en pereira  esta tratando de conseguir trabajo ,no se llega acuerdo de pago  //&quot;}"/>
  </r>
  <r>
    <s v="EFIGAS"/>
    <x v="2"/>
    <s v="QUINDÍO"/>
    <s v="ARMENIA"/>
    <n v="51675"/>
    <n v="51675"/>
    <x v="0"/>
    <n v="188174372"/>
    <m/>
    <x v="3"/>
    <d v="2026-02-24T00:00:00"/>
    <n v="0"/>
    <s v="EMDECOB"/>
    <m/>
    <n v="5815891"/>
    <m/>
    <s v="JOSE EVELIO TRIVIÑO"/>
    <m/>
    <m/>
    <m/>
    <n v="0"/>
    <m/>
    <m/>
    <m/>
    <m/>
    <m/>
    <m/>
    <m/>
    <s v="RESIDENCIAL  / CI  97608,6"/>
    <s v="ESTRATO 1"/>
    <n v="0"/>
    <n v="361"/>
    <m/>
    <m/>
    <n v="325362"/>
    <m/>
    <n v="325362"/>
    <s v="Suspendido"/>
    <s v="C"/>
    <s v="BLOQUES DE GIBRALTAR (ARMENIA)"/>
    <s v="BLOQUES DE GIBRALTAR BQ 7 AP 303 "/>
    <n v="6314101"/>
    <n v="5"/>
    <n v="6314"/>
    <s v="6314 Armenia"/>
    <m/>
    <m/>
    <m/>
    <m/>
    <s v="U00144132H"/>
    <s v="12528 - SUSPENSIÓN DESDE ACOMETIDA POR MORA"/>
    <n v="1"/>
    <m/>
    <m/>
    <s v="NO"/>
    <m/>
    <m/>
    <m/>
    <m/>
    <m/>
    <s v="CART - EMDECOB QUINDIO CASTIGADO"/>
    <m/>
    <m/>
    <n v="325362"/>
    <n v="0"/>
    <m/>
    <n v="1368"/>
    <s v=""/>
    <s v=""/>
    <m/>
    <m/>
    <m/>
    <s v="ESTRATEGICA"/>
    <e v="#N/A"/>
    <n v="0"/>
    <s v="0"/>
    <s v="0"/>
    <e v="#N/A"/>
    <s v="00/01/1900 JOSE EVELIO TRIVIÑO 0 0"/>
    <m/>
    <x v="5"/>
    <x v="5"/>
    <d v="2026-01-28T00:00:00"/>
    <d v="1899-12-30T00:00:00"/>
    <d v="1899-12-30T00:00:00"/>
    <d v="1899-12-30T00:00:00"/>
    <s v="lina.marulanda290"/>
    <s v="{&quot;2026-02-25 07:43:40.966313-053117343215  NO CONTESTA LLAMADA; SE ENVÃA INFORMACIÃ“N POR WHATSAPP CON BENEFICIOS, EN ESPERA DE RESPUESTA. SE CONSULTA EN BASES ALTERNAS SIN Ã‰XITO DE ENCONTRAR NÃšMEROS ALTERNOS //&quot;,&quot;2026-02-25 16:31:42.990689-053117343215  NO CONTESTA LLAMADA; SE ENVÃA INFORMACIÃ“N POR WHATSAPP CON BENEFICIOS, EN ESPERA DE RESPUESTA. SE CONSULTA EN BASES ALTERNAS SIN Ã‰XITO DE ENCONTRAR NÃšMEROS ALTERNOS //&quot;,&quot;2026-02-25 15:27:36.694749-053177561826   No contesta llamada; se envÃ­a informaciÃ³n por WhatsApp con beneficios, en espera de respuesta. Se consulta en bases alternas sin Ã©xito de encontrar nÃºmeros alternos //&quot;}"/>
  </r>
  <r>
    <s v="EFIGAS"/>
    <x v="1"/>
    <s v="QUINDÍO"/>
    <s v="ARMENIA"/>
    <n v="1157287"/>
    <n v="1413338"/>
    <x v="0"/>
    <n v="201537115"/>
    <s v="NO"/>
    <x v="0"/>
    <d v="2026-02-24T00:00:00"/>
    <n v="0"/>
    <s v="EMDECOB"/>
    <s v="NO TIENE RP"/>
    <n v="5855479"/>
    <n v="3205018308"/>
    <s v="YEISON ALEXANDER CASTILBLANCO PARRA "/>
    <m/>
    <s v="YEISON ALEXANDER CASTILBLANCO PARRA "/>
    <n v="5855479"/>
    <n v="3205018308"/>
    <m/>
    <m/>
    <m/>
    <m/>
    <m/>
    <s v="castiblancoyeison934@gmail.com"/>
    <m/>
    <s v="RESIDENCIAL"/>
    <s v="ESTRATO 1"/>
    <n v="120"/>
    <n v="98"/>
    <n v="0"/>
    <n v="329797"/>
    <n v="329797"/>
    <n v="387307"/>
    <n v="717104"/>
    <s v="Suspendido"/>
    <s v="En Mora"/>
    <s v="BERLIN, (ARMENIA)"/>
    <s v="CL 25 KR 22 - 93 BERLIN"/>
    <n v="6311108"/>
    <n v="1070001000"/>
    <n v="6311"/>
    <s v="6311 Armenia"/>
    <d v="2026-03-06T00:00:00"/>
    <d v="2026-03-17T00:00:00"/>
    <s v="SUSPENSION PARCIAL ---------------------"/>
    <n v="4"/>
    <s v="28-47077-20"/>
    <s v="SUSPENSION DESDE CENTRO DE MEDICION POR MORA"/>
    <n v="0"/>
    <n v="98"/>
    <s v="M90"/>
    <s v="NO"/>
    <n v="0"/>
    <n v="0"/>
    <s v="CriticidadAlta"/>
    <s v="NO"/>
    <s v="CriticidadAlta"/>
    <s v="CART - EMDECOB QUINDIO"/>
    <m/>
    <m/>
    <n v="329797"/>
    <n v="0"/>
    <m/>
    <n v="1368"/>
    <s v=""/>
    <s v=""/>
    <m/>
    <m/>
    <m/>
    <s v="ESTRATEGICA"/>
    <s v="NO"/>
    <n v="0"/>
    <s v="0"/>
    <s v="0"/>
    <s v="0"/>
    <s v="00/01/1900 YEISON ALEXANDER CASTILBLANCO PARRA  0 0"/>
    <m/>
    <x v="5"/>
    <x v="5"/>
    <d v="2026-03-03T00:00:00"/>
    <d v="1899-12-30T00:00:00"/>
    <d v="1899-12-30T00:00:00"/>
    <d v="1899-12-30T00:00:00"/>
    <s v="marylaura.lopez653"/>
    <s v="{&quot;2026-03-03 10:17:16.571372-053205018308, no responde las llamadas realizadas, se envÃ­a notificaciÃ³n vÃ­a whatsapp en espera de respuesta//&quot;}"/>
  </r>
  <r>
    <s v="EFIGAS"/>
    <x v="1"/>
    <s v="QUINDÍO"/>
    <s v="ARMENIA"/>
    <n v="761192"/>
    <n v="903716"/>
    <x v="0"/>
    <n v="201537133"/>
    <s v="NO"/>
    <x v="0"/>
    <d v="2026-02-24T00:00:00"/>
    <n v="0"/>
    <s v="EMDECOB"/>
    <s v="NO TIENE RP"/>
    <n v="5893721"/>
    <n v="3117037090"/>
    <s v="JORGE AVENDA?O PRADA "/>
    <s v="3117037090, 3214382287"/>
    <s v="JORGE AVENDA?O PRADA "/>
    <n v="5893721"/>
    <n v="3117037090"/>
    <m/>
    <m/>
    <m/>
    <s v="3117037090"/>
    <s v="3117037090, 3214382287"/>
    <m/>
    <s v="3117037090"/>
    <s v="RESIDENCIAL"/>
    <s v="ESTRATO 1"/>
    <n v="361"/>
    <n v="364"/>
    <n v="42776"/>
    <n v="499235"/>
    <n v="542011"/>
    <n v="1606926"/>
    <n v="2148937"/>
    <s v="Suspendido"/>
    <s v="En Mora"/>
    <s v="BARRIO PATIO BONITO BAJO"/>
    <s v="PATIO BONITO BAJO CASA 365"/>
    <n v="6316102"/>
    <n v="1020199300"/>
    <n v="6316"/>
    <s v="6316 Armenia"/>
    <d v="2026-03-13T00:00:00"/>
    <d v="2026-03-26T00:00:00"/>
    <s v="SUSPENSION PARCIAL ---------------------"/>
    <n v="13"/>
    <s v="X-3157166-15"/>
    <s v="SUSPENSION DESDE CENTRO DE MEDICION POR MORA"/>
    <n v="7"/>
    <n v="364"/>
    <s v="M90"/>
    <s v="NO"/>
    <n v="0"/>
    <n v="0"/>
    <s v="CriticidadAlta"/>
    <s v="NO"/>
    <s v="CriticidadAlta"/>
    <s v="CART - EMDECOB QUINDIO"/>
    <m/>
    <m/>
    <n v="542011"/>
    <n v="0"/>
    <m/>
    <n v="1368"/>
    <s v=""/>
    <s v=""/>
    <m/>
    <m/>
    <m/>
    <s v="ESTRATEGICA"/>
    <s v="NO"/>
    <n v="0"/>
    <s v="0"/>
    <s v="0"/>
    <s v="0"/>
    <s v="00/01/1900 JORGE AVENDA?O PRADA  0 0"/>
    <m/>
    <x v="5"/>
    <x v="5"/>
    <d v="2026-03-02T00:00:00"/>
    <d v="1899-12-30T00:00:00"/>
    <d v="2025-06-10T07:33:00"/>
    <d v="1899-12-30T00:00:00"/>
    <s v="marylaura.lopez653"/>
    <s v="{&quot;2026-03-02 14:06:17.754452-053196678952, numero equivocado//&quot;,&quot;2026-03-02 10:26:40.514333-053148302733   No contesta llamada; se envÃ­a informaciÃ³n por WhatsApp con beneficios, en espera de respuesta. Se consulta en bases alternas sin Ã©xito de encontrar nÃºmeros alternos //&quot;}"/>
  </r>
  <r>
    <s v="EFIGAS"/>
    <x v="0"/>
    <s v="QUINDIO"/>
    <s v="CALARCA"/>
    <n v="938776"/>
    <n v="1128176"/>
    <x v="0"/>
    <n v="201529741"/>
    <s v="NO"/>
    <x v="0"/>
    <d v="2026-02-24T00:00:00"/>
    <n v="0"/>
    <s v="EMDECOB"/>
    <s v="NO TIENE RP"/>
    <n v="5913644"/>
    <n v="3102971031"/>
    <s v="JOSE OMAR DIAZ "/>
    <m/>
    <s v="JOSE OMAR DIAZ "/>
    <n v="5913644"/>
    <n v="3102971031"/>
    <m/>
    <m/>
    <m/>
    <m/>
    <m/>
    <s v="joseomarospina1962@gmail.com"/>
    <m/>
    <m/>
    <s v="COMERCIAL"/>
    <s v="&gt; 360"/>
    <n v="410"/>
    <n v="0"/>
    <n v="62081"/>
    <n v="62081"/>
    <n v="0"/>
    <n v="62081"/>
    <s v="Suspendido"/>
    <s v="En Mora"/>
    <s v="LINCON, (CALARCÃ)"/>
    <s v="KM 2 VIA AL VALLE RESTAURANTE PARAD CAMIONERO LOCAL PIQUETEAD PAISA"/>
    <n v="6307113"/>
    <n v="1130085600"/>
    <n v="6307"/>
    <s v="6307  Calarca"/>
    <d v="2026-02-27T00:00:00"/>
    <d v="2026-03-12T00:00:00"/>
    <s v=" CONEXION ------------------------------"/>
    <n v="14"/>
    <s v="X-3570591-17"/>
    <s v="SUSPENSIÃ“N ADMINISTRATIVA DESDE ACOMETIDA CARTERA"/>
    <n v="1"/>
    <m/>
    <m/>
    <m/>
    <m/>
    <m/>
    <m/>
    <m/>
    <m/>
    <s v="CART COMERCIAL  -EMDECOB- QUINDIO"/>
    <m/>
    <m/>
    <n v="62081"/>
    <n v="0"/>
    <m/>
    <n v="1368"/>
    <s v=""/>
    <s v=""/>
    <m/>
    <m/>
    <m/>
    <s v="ESTRATEGICA"/>
    <e v="#N/A"/>
    <n v="0"/>
    <s v="0"/>
    <s v="0"/>
    <e v="#N/A"/>
    <s v="00/01/1900 JOSE OMAR DIAZ  0 0"/>
    <m/>
    <x v="5"/>
    <x v="5"/>
    <d v="2026-02-25T00:00:00"/>
    <d v="1899-12-30T00:00:00"/>
    <d v="1899-12-30T00:00:00"/>
    <d v="1899-12-30T00:00:00"/>
    <s v="lina.marulanda290"/>
    <s v="{&quot;2026-02-25 15:06:51.365883-053102971031   No contesta llamada; se envÃ­a informaciÃ³n por WhatsApp con beneficios, en espera de respuesta. Se consulta en bases alternas sin Ã©xito de encontrar nÃºmeros alternos_x000d__x000a_ //&quot;}"/>
  </r>
  <r>
    <s v="EFIGAS"/>
    <x v="1"/>
    <s v="QUINDÍO"/>
    <s v="ARMENIA"/>
    <n v="100355"/>
    <n v="113105"/>
    <x v="0"/>
    <n v="201536953"/>
    <s v="NO"/>
    <x v="0"/>
    <d v="2026-02-24T00:00:00"/>
    <n v="0"/>
    <s v="EMDECOB"/>
    <s v="NO TIENE RP"/>
    <n v="7541227"/>
    <n v="3177242801"/>
    <s v="JAIR YA?EZ "/>
    <s v="3177242801"/>
    <s v="JAIR YA?EZ "/>
    <n v="7541227"/>
    <n v="3177242801"/>
    <m/>
    <m/>
    <m/>
    <s v="3177242801"/>
    <s v="3177242801"/>
    <m/>
    <s v="3177242801"/>
    <s v="RESIDENCIAL"/>
    <s v="ESTRATO 2"/>
    <n v="361"/>
    <n v="400"/>
    <n v="0"/>
    <n v="71680"/>
    <n v="71680"/>
    <n v="0"/>
    <n v="71680"/>
    <s v="Suspendido"/>
    <s v="En Mora"/>
    <s v="TERRANOVA, (ARMENIA)"/>
    <s v="TERRANOVA MZN I CS- 5 "/>
    <n v="6311102"/>
    <n v="1020117700"/>
    <n v="6311"/>
    <s v="6311 Armenia"/>
    <d v="2026-03-06T00:00:00"/>
    <d v="2026-03-17T00:00:00"/>
    <s v="SUSPENSION PARCIAL ---------------------"/>
    <n v="13"/>
    <s v="U-1108261L"/>
    <s v="SUSPENSIÓN DESDE CENTRO DE MEDICIÓN POR MORA"/>
    <n v="1"/>
    <n v="400"/>
    <s v="M90"/>
    <s v="NO"/>
    <n v="0"/>
    <n v="0"/>
    <s v="CriticidadAlta"/>
    <s v="NO"/>
    <s v="CriticidadAlta"/>
    <s v="CART - EMDECOB QUINDIO"/>
    <m/>
    <m/>
    <n v="71680"/>
    <n v="0"/>
    <m/>
    <n v="1368"/>
    <s v=""/>
    <s v=""/>
    <m/>
    <m/>
    <m/>
    <s v="ESTRATEGICA"/>
    <s v="NO"/>
    <n v="0"/>
    <s v="0"/>
    <s v="0"/>
    <s v="0"/>
    <s v="00/01/1900 JAIR YA?EZ  0 0"/>
    <m/>
    <x v="5"/>
    <x v="5"/>
    <d v="2026-01-16T00:00:00"/>
    <d v="1899-12-30T00:00:00"/>
    <d v="1899-12-30T00:00:00"/>
    <d v="1899-12-30T00:00:00"/>
    <s v="nidia.rodriguez014"/>
    <s v="{2026-02-27 se envia mensaje porwhatsapp a espera de respuesta}"/>
  </r>
  <r>
    <s v="EFIGAS"/>
    <x v="1"/>
    <s v="QUINDÍO"/>
    <s v="ARMENIA"/>
    <n v="35239"/>
    <n v="35239"/>
    <x v="0"/>
    <n v="201536682"/>
    <s v="NO"/>
    <x v="0"/>
    <d v="2026-02-24T00:00:00"/>
    <n v="0"/>
    <s v="EMDECOB"/>
    <s v="NO TIENE RP"/>
    <n v="5993780"/>
    <n v="3127373644"/>
    <s v="AMADOR LUNA VARGAS "/>
    <s v="3127373644"/>
    <s v="AMADOR LUNA VARGAS "/>
    <n v="5993780"/>
    <n v="3127373644"/>
    <m/>
    <m/>
    <m/>
    <s v="3127373644"/>
    <s v="3127373644"/>
    <s v="carolinalunamazo@gmail.com"/>
    <s v="3127373644"/>
    <s v="RESIDENCIAL"/>
    <s v="ESTRATO 1"/>
    <n v="150"/>
    <n v="125"/>
    <n v="0"/>
    <n v="283599"/>
    <n v="283599"/>
    <n v="0"/>
    <n v="283599"/>
    <s v="Activo"/>
    <s v="En Mora"/>
    <s v="LAS COLINAS, (ARMENIA)"/>
    <s v="LAS COLINAS MZN 1 SECT. 11 CS- 35"/>
    <n v="6314108"/>
    <n v="1080025600"/>
    <n v="6314"/>
    <s v="6314 Armenia"/>
    <d v="2026-03-10T00:00:00"/>
    <d v="2026-03-20T00:00:00"/>
    <s v=" CONEXION ------------------------------"/>
    <n v="3"/>
    <s v="U00030832G"/>
    <s v="-"/>
    <n v="0"/>
    <n v="125"/>
    <s v="M90"/>
    <s v="NO"/>
    <n v="0"/>
    <n v="0"/>
    <s v="CriticidadAlta"/>
    <s v="NO"/>
    <s v="CriticidadAlta"/>
    <s v="CART - EMDECOB QUINDIO"/>
    <m/>
    <m/>
    <n v="283599"/>
    <n v="0"/>
    <m/>
    <n v="1368"/>
    <s v=""/>
    <s v=""/>
    <m/>
    <m/>
    <m/>
    <s v="ESTRATEGICA"/>
    <s v="NO"/>
    <n v="0"/>
    <s v="0"/>
    <s v="0"/>
    <s v="0"/>
    <s v="00/01/1900 AMADOR LUNA VARGAS  0 0"/>
    <m/>
    <x v="5"/>
    <x v="15"/>
    <d v="2026-02-23T00:00:00"/>
    <d v="1899-12-30T00:00:00"/>
    <d v="1899-12-30T00:00:00"/>
    <d v="1899-12-30T00:00:00"/>
    <s v="marylaura.lopez653"/>
    <s v="{&quot;2026-03-02 00:00:00-05Se realiza visita se deja not a la sra MarÃ­a Bonilla inq inf que le hace llegar la not al propietario //&quot;}"/>
  </r>
  <r>
    <s v="EFIGAS"/>
    <x v="1"/>
    <s v="QUINDÍO"/>
    <s v="ARMENIA"/>
    <n v="821871"/>
    <n v="976574"/>
    <x v="0"/>
    <n v="201537187"/>
    <s v="NO"/>
    <x v="0"/>
    <d v="2026-02-24T00:00:00"/>
    <n v="0"/>
    <s v="EMDECOB"/>
    <s v="NO TIENE RP"/>
    <n v="6106681"/>
    <n v="3116222074"/>
    <s v="RICARDO GALLEGO "/>
    <s v="3116222074"/>
    <s v="RICARDO GALLEGO "/>
    <n v="6106681"/>
    <n v="3116222074"/>
    <m/>
    <m/>
    <m/>
    <s v="3116222074"/>
    <s v="3116222074"/>
    <s v="ricardogllego2916@gmail.com"/>
    <s v="3116222074"/>
    <s v="RESIDENCIAL"/>
    <s v="ESTRATO 3"/>
    <n v="120"/>
    <n v="91"/>
    <n v="0"/>
    <n v="121761"/>
    <n v="121761"/>
    <n v="0"/>
    <n v="121761"/>
    <s v="Suspendido"/>
    <s v="En Mora"/>
    <s v="EL PLACER, (ARMENIA)"/>
    <s v="EL PLACER - MZ F CASA 103 APTO 103"/>
    <n v="6315101"/>
    <n v="1010131600"/>
    <n v="6315"/>
    <s v="6315 Armenia"/>
    <d v="2026-03-11T00:00:00"/>
    <d v="2026-03-24T00:00:00"/>
    <s v="SUSPENSION PARCIAL ---------------------"/>
    <n v="4"/>
    <s v="X-3310511-16"/>
    <s v="SUSPENSION DESDE CENTRO DE MEDICION POR MORA"/>
    <n v="0"/>
    <n v="91"/>
    <s v="M90"/>
    <s v="NO"/>
    <n v="0"/>
    <n v="0"/>
    <s v="CriticidadAlta"/>
    <s v="NO"/>
    <s v="CriticidadAlta"/>
    <s v="CART - EMDECOB QUINDIO"/>
    <m/>
    <m/>
    <n v="121761"/>
    <n v="0"/>
    <m/>
    <n v="1368"/>
    <s v=""/>
    <s v=""/>
    <m/>
    <m/>
    <m/>
    <s v="ESTRATEGICA"/>
    <s v="NO"/>
    <n v="0"/>
    <s v="0"/>
    <s v="0"/>
    <s v="0"/>
    <s v="00/01/1900 RICARDO GALLEGO  0 0"/>
    <m/>
    <x v="5"/>
    <x v="5"/>
    <d v="2026-02-21T00:00:00"/>
    <d v="1899-12-30T00:00:00"/>
    <d v="1899-12-30T00:00:00"/>
    <d v="1899-12-30T00:00:00"/>
    <s v="adriana.jimenez369"/>
    <s v="{&quot;2026-02-27 11:29:20.003883-05cel _x0009_3116222074_x0009_ se llama a deudora ricardo correo de voz . Se envÃ­a mensaje de texto, en espera de respuesta. //&quot;,&quot;2026-02-26 16:24:21.164484-053116222074    contesta un tercero indica que es numero equivocado    , se verifica en whatsapp  y en whatsapp indca ser los encargados se envia mensaje por beneficio pendiente de respuesta  //  NO SE ENCUENTRA MAS INFORMACION EN BASE DE DATOS ALTERNAS _x000d__x000a_//&quot;,&quot;2026-02-26 09:37:56.372533-05TelÃ©fono 3105960245 No contesta llamada; se envÃ­a informaciÃ³n por WhatsApp con beneficios, en espera de respuesta. //&quot;,&quot;2026-02-25 09:37:03.288553-053105960245 NUMERO FUERA DE SERVICIO  NUMERO NO CUENTA CON WAHSTAPP    // NO SE ENCUENTRA MAS INFORMACION EN BASE DE DATOS ALTERNAS _x000d__x000a_//&quot;}"/>
  </r>
  <r>
    <s v="EFIGAS"/>
    <x v="1"/>
    <s v="QUINDÍO"/>
    <s v="ARMENIA"/>
    <n v="1417755"/>
    <n v="1735692"/>
    <x v="1"/>
    <n v="201536478"/>
    <s v="NO"/>
    <x v="0"/>
    <d v="2026-02-24T00:00:00"/>
    <n v="1"/>
    <s v="EMDECOB"/>
    <s v="NO APLICA"/>
    <n v="6108815"/>
    <n v="3146478478"/>
    <s v="CESAR EDUARDO SANCHEZ TORRES "/>
    <m/>
    <s v="CESAR EDUARDO SANCHEZ TORRES "/>
    <n v="6108815"/>
    <n v="3146478478"/>
    <m/>
    <m/>
    <m/>
    <m/>
    <m/>
    <s v="azuld8702@gmail.com"/>
    <m/>
    <s v="RESIDENCIAL"/>
    <s v="ESTRATO 3"/>
    <n v="120"/>
    <n v="91"/>
    <n v="0"/>
    <n v="593539"/>
    <n v="593539"/>
    <n v="5605638"/>
    <n v="6199177"/>
    <s v="Activo"/>
    <s v="En Mora"/>
    <s v="QUINTAS DE LOS ANDES, (ARMENIA)"/>
    <s v="QUINTAS DE LOS ANDES MZN 4 CS- 14A "/>
    <n v="6310103"/>
    <n v="1030069300"/>
    <n v="6310"/>
    <s v="6310 Armenia"/>
    <d v="2026-03-06T00:00:00"/>
    <d v="2026-03-17T00:00:00"/>
    <s v=" CONEXION ------------------------------"/>
    <n v="4"/>
    <s v="0"/>
    <s v="-"/>
    <n v="1"/>
    <n v="91"/>
    <s v="M90"/>
    <s v="NO"/>
    <s v="Fianza"/>
    <n v="1"/>
    <s v="CriticidadAlta"/>
    <s v="NO"/>
    <s v="Desincronizados"/>
    <s v="CART - EMDECOB QUINDIO"/>
    <m/>
    <m/>
    <n v="593539"/>
    <n v="0"/>
    <m/>
    <n v="1368"/>
    <s v=""/>
    <s v=""/>
    <m/>
    <m/>
    <m/>
    <s v="ESTRATEGICA"/>
    <s v="NO"/>
    <n v="0"/>
    <s v="0"/>
    <s v="0"/>
    <s v="0"/>
    <s v="00/01/1900 CESAR EDUARDO SANCHEZ TORRES  0 0"/>
    <m/>
    <x v="5"/>
    <x v="11"/>
    <d v="2026-02-27T00:00:00"/>
    <d v="1899-12-30T00:00:00"/>
    <d v="2025-12-18T07:21:00"/>
    <d v="1899-12-30T00:00:00"/>
    <s v="lina.marulanda290"/>
    <s v="{&quot;2026-03-04 10:53:58.919286-053104525406 No contesta llamada; el telÃ©fono no tiene WhatsApp. Se envÃ­a mensaje de texto, en espera de respuesta. Se consulta en bases alternas sin Ã©xito de encontrar nÃºmeros alternos //&quot;,&quot;2026-02-27 14:35:57.594168-053104525406   NO CONTESTA LLAMADA; EL TELÃ‰FONO NO TIENE WHATSAPP. SE ENVÃA MENSAJE DE TEXTO, EN ESPERA DE RESPUESTA. SE CONSULTA EN BASES ALTERNAS  SIN Ã‰XITO DE ENCONTRAR NÃšMEROS ALTERNOS //&quot;,&quot;2026-02-27 14:35:28.401056-053243705270  No contesta llamada; el telÃ©fono no tiene WhatsApp. Se envÃ­a mensaje de texto, en espera de respuesta. Se consulta en bases alternas  sin Ã©xito de encontrar nÃºmeros alternos //&quot;}"/>
  </r>
  <r>
    <s v="EFIGAS"/>
    <x v="4"/>
    <s v="QUINDÍO"/>
    <s v="ARMENIA"/>
    <n v="1409613"/>
    <n v="1725482"/>
    <x v="1"/>
    <n v="201530728"/>
    <s v="NO"/>
    <x v="0"/>
    <d v="2026-02-24T00:00:00"/>
    <n v="0"/>
    <s v="EMDECOB"/>
    <s v="NO APLICA"/>
    <n v="6110117"/>
    <n v="3206817796"/>
    <s v="ORLANDO ANTONIO  HERNANDEZ GALLEGO "/>
    <n v="3206817796"/>
    <s v="ORLANDO ANTONIO  HERNANDEZ GALLEGO "/>
    <n v="6110117"/>
    <n v="3206817796"/>
    <m/>
    <m/>
    <m/>
    <s v="3206817796"/>
    <s v="3206817796 "/>
    <s v="orlandoher65@gmail.com"/>
    <s v="3206817796"/>
    <s v="RESIDENCIAL"/>
    <s v="ESTRATO 2"/>
    <n v="361"/>
    <n v="824"/>
    <n v="0"/>
    <n v="4100289"/>
    <n v="4100289"/>
    <n v="4337902"/>
    <n v="8438191"/>
    <s v="Activo"/>
    <s v="En Mora"/>
    <s v="TIGREROS, (ARMENIA)"/>
    <s v="KR 26 CL 16 - 33 PISO 2"/>
    <n v="6311106"/>
    <n v="1060018800"/>
    <n v="1111"/>
    <s v="CICLO CARTERA FNB"/>
    <d v="2026-03-13T00:00:00"/>
    <d v="2026-03-25T00:00:00"/>
    <s v="CONVENIO DE PAGO"/>
    <n v="21"/>
    <s v="0"/>
    <s v="-"/>
    <n v="0"/>
    <n v="824"/>
    <s v="M90"/>
    <s v="SI"/>
    <s v="Fianza"/>
    <n v="1"/>
    <s v="CriticidadAlta"/>
    <s v="NO"/>
    <s v="Fianza"/>
    <s v="EMDECOB AFIANCOL"/>
    <m/>
    <m/>
    <n v="4100289"/>
    <n v="0"/>
    <m/>
    <n v="1368"/>
    <s v=""/>
    <s v=""/>
    <m/>
    <m/>
    <m/>
    <s v="ESTRATEGICA"/>
    <s v="NO"/>
    <n v="0"/>
    <s v="0"/>
    <s v="0"/>
    <s v="0"/>
    <s v="00/01/1900 ORLANDO ANTONIO  HERNANDEZ GALLEGO  0 0"/>
    <m/>
    <x v="5"/>
    <x v="5"/>
    <d v="2026-02-09T00:00:00"/>
    <d v="1899-12-30T00:00:00"/>
    <d v="2025-08-22T13:14:00"/>
    <d v="1899-12-30T00:00:00"/>
    <s v="laura.bautista751"/>
    <s v="{&quot;2026-03-03 15:59:20.968529-053113714299  deudora orlando no contesta se rellama no contesta  numero no cuenta con whatsapp  // NO SE ENCUENTRA MAS INFORMACION EN BASE DE DATOS ALTERNAS //&quot;}"/>
  </r>
  <r>
    <s v="EFIGAS"/>
    <x v="0"/>
    <s v="QUINDIO"/>
    <s v="CALARCA"/>
    <n v="567862"/>
    <n v="660359"/>
    <x v="0"/>
    <n v="201529707"/>
    <s v="NO"/>
    <x v="0"/>
    <d v="2026-02-24T00:00:00"/>
    <n v="0"/>
    <s v="EMDECOB"/>
    <s v="NO TIENE RP"/>
    <n v="6113990"/>
    <n v="3206345295"/>
    <s v="RAMON ANTONIO PALACIO HERRERA "/>
    <m/>
    <s v="RAMON ANTONIO PALACIO HERRERA "/>
    <n v="6113990"/>
    <n v="3206345295"/>
    <m/>
    <m/>
    <m/>
    <m/>
    <m/>
    <s v="ramonpalacioss66@gmail.com"/>
    <m/>
    <m/>
    <s v="COMERCIAL"/>
    <s v="&gt; 360"/>
    <n v="410"/>
    <n v="0"/>
    <n v="62081"/>
    <n v="62081"/>
    <n v="0"/>
    <n v="62081"/>
    <s v="Suspendido"/>
    <s v="En Mora"/>
    <s v="COLON, (CALARCÃ)"/>
    <s v="KR 27 CL 27 - 67 APTO 1"/>
    <n v="6307111"/>
    <n v="1110123300"/>
    <n v="6307"/>
    <s v="6307  Calarca"/>
    <d v="2026-02-27T00:00:00"/>
    <d v="2026-03-12T00:00:00"/>
    <s v=" CONEXION ------------------------------"/>
    <n v="14"/>
    <s v="X-2933547-14"/>
    <s v="SUSPENSIÃ“N ADMINISTRATIVA DESDE ACOMETIDA CARTERA"/>
    <n v="0"/>
    <m/>
    <m/>
    <m/>
    <m/>
    <m/>
    <m/>
    <m/>
    <m/>
    <s v="CART COMERCIAL  -EMDECOB- QUINDIO"/>
    <m/>
    <m/>
    <n v="62081"/>
    <n v="0"/>
    <m/>
    <n v="1368"/>
    <s v=""/>
    <s v=""/>
    <m/>
    <m/>
    <m/>
    <s v="ESTRATEGICA"/>
    <e v="#N/A"/>
    <n v="0"/>
    <s v="0"/>
    <s v="0"/>
    <e v="#N/A"/>
    <s v="00/01/1900 RAMON ANTONIO PALACIO HERRERA  0 0"/>
    <m/>
    <x v="5"/>
    <x v="5"/>
    <d v="2026-02-25T00:00:00"/>
    <d v="1899-12-30T00:00:00"/>
    <d v="1899-12-30T00:00:00"/>
    <d v="1899-12-30T00:00:00"/>
    <s v="valentina.patino045"/>
    <s v="{&quot;2026-02-25 17:27:06.091459-05TelÃ©fono 3206345295 No contesta llamada; se envÃ­a informaciÃ³n por WhatsApp con beneficios, en espera de respuesta. //&quot;}"/>
  </r>
  <r>
    <s v="EFIGAS"/>
    <x v="1"/>
    <s v="QUINDÍO"/>
    <s v="LA TEBAIDA"/>
    <n v="72880"/>
    <n v="74904"/>
    <x v="0"/>
    <n v="201536771"/>
    <s v="SI"/>
    <x v="1"/>
    <d v="2026-02-24T00:00:00"/>
    <n v="0"/>
    <s v="EMDECOB"/>
    <s v="NO TIENE RP"/>
    <n v="6205933"/>
    <n v="3156817521"/>
    <s v="ROQUE JULIO LEON "/>
    <n v="3156817521"/>
    <s v="ROQUE JULIO LEON "/>
    <n v="6205933"/>
    <n v="3156817521"/>
    <m/>
    <m/>
    <m/>
    <s v="3156817521"/>
    <s v="3156817521"/>
    <m/>
    <s v="3156817521"/>
    <s v="RESIDENCIAL"/>
    <s v="ESTRATO 2"/>
    <n v="60"/>
    <n v="48"/>
    <n v="0"/>
    <n v="278837"/>
    <n v="278837"/>
    <n v="0"/>
    <n v="278837"/>
    <s v="Suspendido"/>
    <s v="En Mora"/>
    <s v="ANAPOIMA, (LA TEBAIDA)"/>
    <s v="ANAPOIMA MZN 5 CS- 9 "/>
    <n v="6303101"/>
    <n v="1010334600"/>
    <n v="6303"/>
    <s v="6303  La Tebaida"/>
    <d v="2026-02-26T00:00:00"/>
    <d v="2026-03-11T00:00:00"/>
    <s v=" CONEXION ------------------------------"/>
    <n v="2"/>
    <s v="D-564321J"/>
    <s v="SUSPENSION DESDE CM REVISIONES PERIODICAS"/>
    <n v="0"/>
    <n v="48"/>
    <s v="E60"/>
    <s v="NO"/>
    <n v="0"/>
    <n v="1"/>
    <s v="CriticidadAlta"/>
    <s v="NO"/>
    <s v="CriticidadAlta"/>
    <s v="CART - EMDECOB QUINDIO"/>
    <m/>
    <m/>
    <n v="278837"/>
    <n v="0"/>
    <m/>
    <n v="1368"/>
    <s v=""/>
    <s v=""/>
    <m/>
    <m/>
    <m/>
    <s v="CONTENCION"/>
    <e v="#N/A"/>
    <s v="NO"/>
    <s v="0"/>
    <s v="0"/>
    <e v="#N/A"/>
    <s v="00/01/1900 ROQUE JULIO LEON  0 0"/>
    <m/>
    <x v="5"/>
    <x v="5"/>
    <d v="2026-02-26T00:00:00"/>
    <d v="1899-12-30T00:00:00"/>
    <d v="1899-12-30T00:00:00"/>
    <d v="1899-12-30T00:00:00"/>
    <s v="lina.marulanda290"/>
    <s v="{&quot;2026-03-04 16:14:30.714794-053156817521, correo de voz//&quot;,&quot;2026-02-26 08:39:31.297807-053156817521   No contesta llamada; se envÃ­a informaciÃ³n por WhatsApp con beneficios, en espera de respuesta. Se consulta en bases alternas  sin Ã©xito de encontrar nÃºmeros alternos //&quot;}"/>
  </r>
  <r>
    <s v="EFIGAS"/>
    <x v="0"/>
    <s v="QUINDIO"/>
    <s v="MONTENEGRO"/>
    <n v="88288"/>
    <n v="92614"/>
    <x v="0"/>
    <n v="201529665"/>
    <s v="NO"/>
    <x v="0"/>
    <d v="2026-02-24T00:00:00"/>
    <n v="0"/>
    <s v="EMDECOB"/>
    <s v="NO TIENE RP"/>
    <n v="6208427"/>
    <n v="3174148421"/>
    <s v="GUILLERMO VASQUEZ MORA "/>
    <m/>
    <s v="GUILLERMO VASQUEZ MORA "/>
    <n v="6208427"/>
    <n v="3174148421"/>
    <m/>
    <m/>
    <m/>
    <m/>
    <m/>
    <s v="nanita19891@hotmail.com"/>
    <m/>
    <m/>
    <s v="COMERCIAL"/>
    <s v="&gt; 360"/>
    <n v="411"/>
    <n v="0"/>
    <n v="62077"/>
    <n v="62077"/>
    <n v="0"/>
    <n v="62077"/>
    <s v="Suspendido"/>
    <s v="En Mora"/>
    <s v="COLON, (MONTENEGRO)"/>
    <s v="CL 20 KR 10 - 8 LOCAL"/>
    <n v="6304103"/>
    <n v="1030203000"/>
    <n v="6304"/>
    <s v="6304  Montenegro"/>
    <d v="2026-02-26T00:00:00"/>
    <d v="2026-03-11T00:00:00"/>
    <s v=" CONEXION ------------------------------"/>
    <n v="14"/>
    <s v="N-15201419K"/>
    <s v="SUSPENSIÃ“N ADMINISTRATIVA DESDE ACOMETIDA CARTERA"/>
    <n v="1"/>
    <m/>
    <m/>
    <m/>
    <m/>
    <m/>
    <m/>
    <m/>
    <m/>
    <s v="CART COMERCIAL  -EMDECOB- QUINDIO"/>
    <m/>
    <m/>
    <n v="62077"/>
    <n v="0"/>
    <m/>
    <n v="1368"/>
    <s v=""/>
    <s v=""/>
    <m/>
    <m/>
    <m/>
    <s v="ESTRATEGICA"/>
    <e v="#N/A"/>
    <n v="0"/>
    <s v="0"/>
    <s v="0"/>
    <e v="#N/A"/>
    <s v="00/01/1900 GUILLERMO VASQUEZ MORA  0 0"/>
    <m/>
    <x v="5"/>
    <x v="5"/>
    <d v="2026-02-25T00:00:00"/>
    <d v="1899-12-30T00:00:00"/>
    <d v="1899-12-30T00:00:00"/>
    <d v="1899-12-30T00:00:00"/>
    <s v="valentina.patino045"/>
    <s v="{&quot;2026-02-25 16:04:38.35693-05TelÃ©fono 3174148421 No contesta llamada; se envÃ­a informaciÃ³n por WhatsApp con beneficios, en espera de respuesta//&quot;}"/>
  </r>
  <r>
    <s v="EFIGAS"/>
    <x v="1"/>
    <s v="QUINDÍO"/>
    <s v="ARMENIA"/>
    <n v="1556220"/>
    <n v="1912015"/>
    <x v="1"/>
    <n v="201536550"/>
    <s v="NO"/>
    <x v="0"/>
    <d v="2026-02-24T00:00:00"/>
    <n v="0"/>
    <s v="EMDECOB"/>
    <s v="NO APLICA"/>
    <n v="6208774"/>
    <n v="3113204569"/>
    <s v="GUILLERMO SALAZAR LONDONO "/>
    <n v="3113204569"/>
    <s v="GUILLERMO SALAZAR LONDONO "/>
    <n v="6208774"/>
    <n v="3113204569"/>
    <m/>
    <m/>
    <m/>
    <s v="3113204569"/>
    <s v="3113204569"/>
    <s v="guisalo811@gmail.com"/>
    <s v="3113204569"/>
    <s v="RESIDENCIAL"/>
    <s v="ESTRATO 3"/>
    <n v="120"/>
    <n v="91"/>
    <n v="0"/>
    <n v="1145771"/>
    <n v="1145771"/>
    <n v="6507775"/>
    <n v="7653546"/>
    <s v="Activo"/>
    <s v="En Mora"/>
    <s v="CJT AIRES DEL BOSQUE"/>
    <s v="CL 45 KR 61 - 20 TORRE 8 APTO 301 CONJ_RES A DEL BOSQUE"/>
    <n v="6308105"/>
    <n v="1050018200"/>
    <n v="1111"/>
    <s v="CICLO CARTERA FNB"/>
    <d v="2026-03-13T00:00:00"/>
    <d v="2026-03-25T00:00:00"/>
    <s v="CONVENIO DE PAGO"/>
    <n v="5"/>
    <s v="0"/>
    <s v="-"/>
    <n v="0"/>
    <n v="91"/>
    <s v="M90"/>
    <s v="NO"/>
    <n v="0"/>
    <n v="1"/>
    <s v="CriticidadAlta"/>
    <s v="NO"/>
    <s v="NoSolidaridad"/>
    <s v="CART - EMDECOB QUINDIO"/>
    <m/>
    <m/>
    <n v="1145771"/>
    <n v="0"/>
    <m/>
    <n v="1368"/>
    <s v=""/>
    <s v=""/>
    <m/>
    <m/>
    <m/>
    <s v="ESTRATEGICA"/>
    <s v="NO"/>
    <n v="0"/>
    <s v="0"/>
    <s v="0"/>
    <s v="0"/>
    <s v="00/01/1900 GUILLERMO SALAZAR LONDONO  0 0"/>
    <m/>
    <x v="5"/>
    <x v="5"/>
    <d v="2026-03-03T00:00:00"/>
    <d v="1899-12-30T00:00:00"/>
    <d v="1899-12-30T00:00:00"/>
    <d v="1899-12-30T00:00:00"/>
    <s v="lina.marulanda290"/>
    <s v="{&quot;2026-03-03 14:13:29.64195-053113204569  No contesta llamada; se envÃ­a informaciÃ³n por WhatsApp con beneficios, en espera de respuesta. Se consulta en bases alternas  sin Ã©xito de encontrar nÃºmeros alternos //&quot;}"/>
  </r>
  <r>
    <s v="EFIGAS"/>
    <x v="1"/>
    <s v="QUINDÍO"/>
    <s v="ARMENIA"/>
    <n v="509134"/>
    <n v="539537"/>
    <x v="0"/>
    <n v="201536293"/>
    <s v="SI"/>
    <x v="0"/>
    <d v="2026-02-24T00:00:00"/>
    <n v="0"/>
    <s v="EMDECOB"/>
    <s v="NO TIENE RP"/>
    <n v="6209772"/>
    <n v="3113805528"/>
    <s v="GABRIEL ARIAS "/>
    <s v="3113805528, 3127332607"/>
    <s v="GABRIEL ARIAS "/>
    <n v="6209772"/>
    <n v="3113805528"/>
    <m/>
    <m/>
    <m/>
    <s v="3113805528"/>
    <s v="3113805528, 3127332607"/>
    <m/>
    <s v="3113805528"/>
    <s v="RESIDENCIAL"/>
    <s v="ESTRATO 2"/>
    <n v="360"/>
    <n v="334"/>
    <n v="3144"/>
    <n v="152662"/>
    <n v="155806"/>
    <n v="0"/>
    <n v="155806"/>
    <s v="Suspendido"/>
    <s v="En Mora"/>
    <s v="LA ARBOLEDA, ARMENIA"/>
    <s v="CL 1 KR 24 - 43"/>
    <n v="6316114"/>
    <n v="1140061900"/>
    <n v="6316"/>
    <s v="6316 Armenia"/>
    <d v="2026-03-13T00:00:00"/>
    <d v="2026-03-26T00:00:00"/>
    <s v="SUSPENSION PARCIAL ---------------------"/>
    <n v="12"/>
    <s v="U-1415171N"/>
    <s v="SUSPENSIÓN DESDE CENTRO DE MEDICIÓN POR MORA"/>
    <n v="0"/>
    <n v="334"/>
    <s v="M90"/>
    <s v="NO"/>
    <n v="0"/>
    <n v="1"/>
    <s v="CriticidadAlta"/>
    <s v="NO"/>
    <s v="CriticidadAlta"/>
    <s v="CART - EMDECOB QUINDIO"/>
    <m/>
    <m/>
    <n v="155806"/>
    <n v="0"/>
    <m/>
    <n v="1368"/>
    <s v=""/>
    <s v=""/>
    <m/>
    <m/>
    <m/>
    <s v="ESTRATEGICA"/>
    <s v="NO"/>
    <n v="0"/>
    <s v="0"/>
    <s v="0"/>
    <s v="0"/>
    <s v="00/01/1900 GABRIEL ARIAS  0 0"/>
    <m/>
    <x v="5"/>
    <x v="5"/>
    <d v="2026-02-05T00:00:00"/>
    <d v="1899-12-30T00:00:00"/>
    <d v="1899-12-30T00:00:00"/>
    <d v="1899-12-30T00:00:00"/>
    <s v="valentina.patino045"/>
    <s v="{&quot;2026-02-26 16:05:24.619295-05TelÃ©fono 3113805528 No contesta llamada; se envÃ­a informaciÃ³n por WhatsApp con beneficios, en espera de respuesta. (//&quot;}"/>
  </r>
  <r>
    <s v="EFIGAS"/>
    <x v="5"/>
    <s v="RISARALDA"/>
    <s v="PEREIRA"/>
    <n v="1471433"/>
    <n v="1799181"/>
    <x v="1"/>
    <n v="201531670"/>
    <s v="NO"/>
    <x v="0"/>
    <d v="2026-02-24T00:00:00"/>
    <n v="0"/>
    <s v="EMDECOB RDA"/>
    <s v="NO APLICA"/>
    <n v="6211947"/>
    <n v="3183463271"/>
    <s v="JOSE ELIECER ESCOBAR MOLINA "/>
    <m/>
    <s v="JOSE ELIECER ESCOBAR MOLINA "/>
    <n v="6211947"/>
    <n v="3183463271"/>
    <m/>
    <m/>
    <m/>
    <m/>
    <m/>
    <s v="JOSEELIECERESCOBARMOLINA@GMAIL.COM"/>
    <m/>
    <s v="RESIDENCIAL"/>
    <s v="ESTRATO 1"/>
    <n v="361"/>
    <n v="545"/>
    <n v="0"/>
    <n v="1433928"/>
    <n v="1433928"/>
    <n v="1363446"/>
    <n v="2797374"/>
    <s v="Activo"/>
    <s v="En Mora"/>
    <s v="BARRIO EL REMANSO "/>
    <s v="CL 26E KR 37 - 38 MZ 67 CASA 16"/>
    <n v="6624801"/>
    <n v="8010204200"/>
    <n v="1111"/>
    <s v="CICLO CARTERA FNB"/>
    <d v="2026-03-13T00:00:00"/>
    <d v="2026-03-25T00:00:00"/>
    <s v="CONVENIO DE PAGO"/>
    <n v="18"/>
    <s v="0"/>
    <s v="-"/>
    <n v="0"/>
    <n v="545"/>
    <s v="M90"/>
    <s v="SI"/>
    <s v="Fianza"/>
    <n v="1"/>
    <s v="CriticidadAlta"/>
    <s v="NO"/>
    <s v="Fianza"/>
    <s v="CART-EMDECOB RDA FIANZA"/>
    <m/>
    <m/>
    <n v="1433928"/>
    <n v="0"/>
    <m/>
    <n v="1368"/>
    <s v=""/>
    <s v=""/>
    <m/>
    <m/>
    <m/>
    <s v="ESTRATEGICA"/>
    <e v="#N/A"/>
    <n v="0"/>
    <s v="0"/>
    <s v="0"/>
    <e v="#N/A"/>
    <s v="00/01/1900 JOSE ELIECER ESCOBAR MOLINA  0 0"/>
    <m/>
    <x v="5"/>
    <x v="11"/>
    <d v="2026-01-23T00:00:00"/>
    <d v="1899-12-30T00:00:00"/>
    <d v="1899-12-30T00:00:00"/>
    <d v="1899-12-30T00:00:00"/>
    <s v="crhistian.lopez610"/>
    <s v="{&quot;2026-02-26 00:00:00-05{\&quot;2026-02-26 08:37:02.165652-053214883062 se realiza llamada a la lÃƒÂ­nea nc se deja mensaje de WhatsApp no tiene//\&quot;}//&quot;}"/>
  </r>
  <r>
    <s v="EFIGAS"/>
    <x v="2"/>
    <s v="QUINDÍO"/>
    <s v="ARMENIA"/>
    <n v="103605"/>
    <n v="118000"/>
    <x v="0"/>
    <n v="188175052"/>
    <m/>
    <x v="3"/>
    <d v="2026-02-24T00:00:00"/>
    <n v="0"/>
    <s v="EMDECOB"/>
    <m/>
    <n v="6212872"/>
    <n v="3207216807"/>
    <s v="PEDRONEL RADA VALDION"/>
    <n v="3207216807"/>
    <m/>
    <m/>
    <n v="3207216807"/>
    <m/>
    <m/>
    <m/>
    <m/>
    <m/>
    <m/>
    <m/>
    <s v="RESIDENCIAL  / CI  421220,4"/>
    <s v="ESTRATO 1"/>
    <n v="0"/>
    <n v="361"/>
    <m/>
    <m/>
    <n v="1404068"/>
    <m/>
    <n v="1404068"/>
    <s v="Suspendido"/>
    <s v="C"/>
    <s v="BLOQUES DE GIBRALTAR (ARMENIA)"/>
    <s v="BLOQUES DE GIBRALTAR BQ 16 AP 504 "/>
    <n v="6314101"/>
    <n v="5"/>
    <n v="6314"/>
    <s v="6314 Armenia"/>
    <m/>
    <m/>
    <m/>
    <m/>
    <s v="U-1197345M"/>
    <s v="12528 - SUSPENSIÓN DESDE ACOMETIDA POR MORA"/>
    <n v="0"/>
    <m/>
    <m/>
    <s v="NO"/>
    <m/>
    <m/>
    <m/>
    <m/>
    <m/>
    <s v="CART - EMDECOB QUINDIO CASTIGADO"/>
    <m/>
    <m/>
    <n v="1404068"/>
    <n v="0"/>
    <m/>
    <n v="1368"/>
    <s v=""/>
    <s v=""/>
    <m/>
    <m/>
    <m/>
    <s v="ESTRATEGICA"/>
    <e v="#N/A"/>
    <n v="0"/>
    <s v="0"/>
    <s v="0"/>
    <e v="#N/A"/>
    <s v="00/01/1900 PEDRONEL RADA VALDION 0 0"/>
    <m/>
    <x v="5"/>
    <x v="5"/>
    <d v="2026-01-27T00:00:00"/>
    <d v="1899-12-30T00:00:00"/>
    <d v="1899-12-30T00:00:00"/>
    <d v="1899-12-30T00:00:00"/>
    <s v="laura.bautista751"/>
    <s v="{&quot;2026-02-25 15:37:45.623758-053228592173  NO CONTESTA SE RELLAMA NO CONTESTA  , SE DEJA MENSAJE POR WHATSAPP     SOBRE NOTIFICACION PENDIENTE DE RESPUESTA  //&quot;}"/>
  </r>
  <r>
    <s v="EFIGAS"/>
    <x v="1"/>
    <s v="QUINDÍO"/>
    <s v="ARMENIA"/>
    <n v="1109018"/>
    <n v="1355075"/>
    <x v="0"/>
    <n v="201537102"/>
    <s v="NO"/>
    <x v="0"/>
    <d v="2026-02-24T00:00:00"/>
    <n v="2"/>
    <s v="EMDECOB"/>
    <s v="NO TIENE RP"/>
    <n v="6239168"/>
    <n v="3222526603"/>
    <s v="JORGE IVAN  OROZCO AGUIRRE "/>
    <s v="3222526603"/>
    <s v="JORGE IVAN  OROZCO AGUIRRE "/>
    <n v="6239168"/>
    <n v="3222526603"/>
    <m/>
    <m/>
    <m/>
    <s v="3222526603"/>
    <s v="3222526603"/>
    <m/>
    <s v="3222526603"/>
    <s v="RESIDENCIAL"/>
    <s v="ESTRATO 1"/>
    <n v="150"/>
    <n v="124"/>
    <n v="0"/>
    <n v="480000"/>
    <n v="480000"/>
    <n v="3147427"/>
    <n v="3627427"/>
    <s v="Suspendido"/>
    <s v="En Mora"/>
    <s v="GIRASOLES, (ARMENIA)"/>
    <s v="MANUELA BELTRAN BAJA MZ E CASA 20 22 BAJA"/>
    <n v="6315104"/>
    <n v="1040052000"/>
    <n v="6315"/>
    <s v="6315 Armenia"/>
    <d v="2026-03-11T00:00:00"/>
    <d v="2026-03-24T00:00:00"/>
    <s v="SUSPENSION PARCIAL ---------------------"/>
    <n v="5"/>
    <s v="24-21130656-19"/>
    <s v="SUSPENSION DESDE CM POR PERSECUCION CARTERA"/>
    <n v="8"/>
    <n v="124"/>
    <s v="M90"/>
    <s v="NO"/>
    <n v="0"/>
    <n v="0"/>
    <s v="CriticidadAlta"/>
    <s v="NO"/>
    <s v="CriticidadAlta"/>
    <s v="CART - EMDECOB QUINDIO"/>
    <m/>
    <m/>
    <n v="480000"/>
    <n v="0"/>
    <m/>
    <n v="1368"/>
    <s v=""/>
    <s v=""/>
    <m/>
    <m/>
    <m/>
    <s v="ESTRATEGICA"/>
    <s v="NO"/>
    <n v="0"/>
    <s v="0"/>
    <s v="0"/>
    <s v="0"/>
    <s v="00/01/1900 JORGE IVAN  OROZCO AGUIRRE  0 0"/>
    <m/>
    <x v="4"/>
    <x v="4"/>
    <d v="2026-03-03T00:00:00"/>
    <d v="1899-12-30T00:00:00"/>
    <d v="2026-03-06T07:37:00"/>
    <d v="1899-12-30T00:00:00"/>
    <s v="lina.marulanda290"/>
    <s v="{&quot;2026-03-03 08:54:05.87379-053106925659 NATALIA ENCARGDA DEL PREDIO SE ENVIA CUPON 100.000 ABONO PARA PASAR CASO ESPECIAL A EFIGAS PARA PODER NORMALIZAR CANCELA EL DIA 06 DE MARZO//&quot;,&quot;2026-03-02 12:54:33.915845-053217577740   No contesta llamada; se envÃ­a informaciÃ³n por WhatsApp con beneficios, en espera de respuesta. Se consulta en bases alternas  sin Ã©xito de encontrar nÃºmeros alternos //&quot;}"/>
  </r>
  <r>
    <s v="EFIGAS"/>
    <x v="4"/>
    <s v="QUINDÍO"/>
    <s v="ARMENIA"/>
    <n v="1411364"/>
    <n v="1727682"/>
    <x v="1"/>
    <n v="201530732"/>
    <s v="NO"/>
    <x v="0"/>
    <d v="2026-02-24T00:00:00"/>
    <n v="0"/>
    <s v="EMDECOB"/>
    <s v="NO APLICA"/>
    <n v="6241064"/>
    <n v="3113704541"/>
    <s v="GUSTAVO SANCHEZ "/>
    <n v="3113704541"/>
    <s v="GUSTAVO SANCHEZ "/>
    <n v="6241064"/>
    <n v="3113704541"/>
    <m/>
    <m/>
    <m/>
    <s v="3113704541"/>
    <s v="3113704541"/>
    <s v="gusexpressandy@gmail.com"/>
    <s v="3113704541"/>
    <s v="RESIDENCIAL"/>
    <s v="ESTRATO 4"/>
    <n v="120"/>
    <n v="120"/>
    <n v="0"/>
    <n v="6401375"/>
    <n v="6401375"/>
    <n v="1973805"/>
    <n v="8375180"/>
    <s v="Activo"/>
    <s v="En Mora"/>
    <s v="TORRES DEL NORTE/PROVITEQ I, (ARMENIA)"/>
    <s v="KR 19 CL 16 NORTE - 60 BLOQUE 03 APTO 02B CONJ_RES PROVITEQ UN 1"/>
    <n v="6317103"/>
    <n v="1030438600"/>
    <n v="1111"/>
    <s v="CICLO CARTERA FNB"/>
    <d v="2026-03-13T00:00:00"/>
    <d v="2026-03-25T00:00:00"/>
    <s v=" CONEXION ------------------------------"/>
    <n v="6"/>
    <s v="0"/>
    <s v="-"/>
    <n v="0"/>
    <n v="120"/>
    <s v="M90"/>
    <s v="SI"/>
    <s v="Fianza"/>
    <n v="1"/>
    <s v="CriticidadAlta"/>
    <s v="NO"/>
    <s v="Fianza"/>
    <s v="EMDECOB AFIANCOL"/>
    <m/>
    <m/>
    <n v="6401375"/>
    <n v="0"/>
    <m/>
    <n v="1368"/>
    <s v=""/>
    <s v=""/>
    <m/>
    <m/>
    <m/>
    <s v="ESTRATEGICA"/>
    <s v="NO"/>
    <n v="0"/>
    <s v="0"/>
    <s v="0"/>
    <s v="0"/>
    <s v="00/01/1900 GUSTAVO SANCHEZ  0 0"/>
    <m/>
    <x v="5"/>
    <x v="12"/>
    <d v="2026-02-09T00:00:00"/>
    <d v="1899-12-30T00:00:00"/>
    <d v="1899-12-30T00:00:00"/>
    <d v="1899-12-30T00:00:00"/>
    <s v="laura.bautista751"/>
    <s v="{&quot;2026-02-27 00:00:00-05Se realiza visita se deja not en porterÃ­a al sr torres inf que no conoce tt tampoco en el apto no vive nadie con el nombre del tt no responde nadie tampoco en el apto //&quot;,&quot;2026-02-26 09:36:25.993081-053113704541    deudor gustavo     numero fuera de servicio  , numero no cuenta con whatsapp // NO SE ENCUENTRA MAS INFORMACION EN BASE DE DATOS ALTERNAS _x000d__x000a_//&quot;}"/>
  </r>
  <r>
    <s v="EFIGAS"/>
    <x v="0"/>
    <s v="QUINDIO"/>
    <s v="ARMENIA"/>
    <n v="70210"/>
    <n v="71903"/>
    <x v="0"/>
    <n v="201529637"/>
    <s v="NO"/>
    <x v="0"/>
    <d v="2026-02-24T00:00:00"/>
    <n v="0"/>
    <s v="EMDECOB"/>
    <s v="NO TIENE RP"/>
    <n v="6244317"/>
    <n v="3177810988"/>
    <s v="EISENHOWER GUTIERREZ OSORIO "/>
    <m/>
    <s v="EISENHOWER GUTIERREZ OSORIO "/>
    <n v="6244317"/>
    <n v="3177810988"/>
    <m/>
    <m/>
    <m/>
    <m/>
    <m/>
    <m/>
    <m/>
    <m/>
    <s v="COMERCIAL"/>
    <n v="330"/>
    <n v="305"/>
    <n v="260506"/>
    <n v="3650391"/>
    <n v="3910897"/>
    <n v="201867"/>
    <n v="4112764"/>
    <s v="Suspendido"/>
    <s v="En Mora"/>
    <s v="LA FLORIDA, ARMENIA"/>
    <s v="KR 9A CL 16 - 6"/>
    <n v="6316102"/>
    <n v="1020147500"/>
    <n v="6316"/>
    <s v="6316 Armenia"/>
    <d v="2026-03-13T00:00:00"/>
    <d v="2026-03-26T00:00:00"/>
    <s v="SUSPENSION PARCIAL ---------------------"/>
    <n v="11"/>
    <s v="C-2199291-21"/>
    <s v="SUSPENSIÃ“N DESDE CENTRO DE MEDICIÃ“N POR MORA"/>
    <n v="3"/>
    <m/>
    <m/>
    <m/>
    <m/>
    <m/>
    <m/>
    <m/>
    <m/>
    <s v="CART COMERCIAL  -EMDECOB- QUINDIO"/>
    <m/>
    <m/>
    <n v="3910897"/>
    <n v="0"/>
    <m/>
    <n v="1368"/>
    <s v=""/>
    <s v=""/>
    <m/>
    <m/>
    <m/>
    <s v="ESTRATEGICA"/>
    <e v="#N/A"/>
    <n v="0"/>
    <s v="0"/>
    <s v="0"/>
    <e v="#N/A"/>
    <s v="00/01/1900 EISENHOWER GUTIERREZ OSORIO  0 0"/>
    <m/>
    <x v="0"/>
    <x v="0"/>
    <d v="2026-02-27T00:00:00"/>
    <d v="1899-12-30T00:00:00"/>
    <d v="2026-02-19T07:25:00"/>
    <d v="1899-12-30T00:00:00"/>
    <s v="valentina.patino045"/>
    <s v="{&quot;2026-02-27 12:30:11.296912-05TelÃ©fono 3233157246 No contesta llamada; se envÃ­a informaciÃ³n por WhatsApp con beneficios, en espera de respuesta. //&quot;,&quot;2026-02-26 14:32:18.544556-05TELEFONO 3114257957 MIRIAM EX ESPOSA DE TT INDICA QUE ELLA ES LA PROPIETARIA DE LA PARTE SUPERIOR DEL PREDIO, QUE UN JUEZ REALIZO LA SEPARACION DE BIENES INDICA QUE NO TIENE NADA QUE VER CON EL SERVICIO DEL GAS INDICA QUE LE CORRESPONDE AL SR. GERARDO SIN EMBARGO QUE LE BRINDARA LA INFORMACION //&quot;,&quot;2026-02-25 15:12:42.738041-053233157246,   gerardo no responde las llamadas realizadas, se envÃ­a notificaciÃ³n vÃ­a whatsapp//&quot;}"/>
  </r>
  <r>
    <s v="EFIGAS"/>
    <x v="4"/>
    <s v="QUINDÍO"/>
    <s v="CALARCA"/>
    <n v="1471267"/>
    <n v="1799008"/>
    <x v="1"/>
    <n v="201531015"/>
    <s v="NO"/>
    <x v="0"/>
    <d v="2026-02-24T00:00:00"/>
    <n v="0"/>
    <s v="EMDECOB"/>
    <s v="NO APLICA"/>
    <n v="6272808"/>
    <n v="3103751068"/>
    <s v="JESUS MARIA  GARCIA   RAMIREZ "/>
    <m/>
    <s v="JESUS MARIA  GARCIA   RAMIREZ "/>
    <n v="6272808"/>
    <n v="3103751068"/>
    <m/>
    <m/>
    <m/>
    <m/>
    <m/>
    <s v="jesus0657garcia@gmail.com"/>
    <m/>
    <s v="RESIDENCIAL"/>
    <s v="ESTRATO 2"/>
    <n v="360"/>
    <n v="335"/>
    <n v="0"/>
    <n v="1995771"/>
    <n v="1995771"/>
    <n v="2529035"/>
    <n v="4524806"/>
    <s v="Activo"/>
    <s v="En Mora"/>
    <s v="LLANITO PILOTO, (CALARCÁ)"/>
    <s v="LLANITOS PILOTO MZN 18 CS- 24 "/>
    <n v="6307115"/>
    <n v="1150115700"/>
    <n v="1111"/>
    <s v="CICLO CARTERA FNB"/>
    <d v="2026-03-13T00:00:00"/>
    <d v="2026-03-25T00:00:00"/>
    <s v="CONVENIO DE PAGO"/>
    <n v="12"/>
    <s v="0"/>
    <s v="-"/>
    <n v="1"/>
    <n v="335"/>
    <s v="M90"/>
    <s v="SI"/>
    <s v="Fianza"/>
    <n v="1"/>
    <s v="CriticidadAlta"/>
    <s v="NO"/>
    <s v="Fianza"/>
    <s v="EMDECOB AFIANCOL"/>
    <m/>
    <m/>
    <n v="1995771"/>
    <n v="0"/>
    <m/>
    <n v="1368"/>
    <s v=""/>
    <s v=""/>
    <m/>
    <m/>
    <m/>
    <s v="ESTRATEGICA"/>
    <s v="NO"/>
    <n v="0"/>
    <s v="0"/>
    <s v="0"/>
    <s v="0"/>
    <s v="00/01/1900 JESUS MARIA  GARCIA   RAMIREZ  0 0"/>
    <m/>
    <x v="5"/>
    <x v="8"/>
    <d v="2026-02-06T00:00:00"/>
    <d v="1899-12-30T00:00:00"/>
    <d v="2025-07-11T07:27:00"/>
    <d v="1899-12-30T00:00:00"/>
    <s v="adriana.jimenez369"/>
    <s v="{&quot;2026-02-27 00:00:00-05Se realiza visita se deja not bp no se encuentra nadie en el predio vecino no distingue tt //&quot;,&quot;2026-02-26 12:08:38.673403-05CEL 3205480164_x0009_ SE LLAMA A DEUDORA JESUS MARIA no contesta Se envÃ­a mensaje de texto, en espera de respuesta//&quot;}"/>
  </r>
  <r>
    <s v="EFIGAS"/>
    <x v="1"/>
    <s v="QUINDÍO"/>
    <s v="ARMENIA"/>
    <n v="606951"/>
    <n v="1132525"/>
    <x v="1"/>
    <n v="201536164"/>
    <s v="NO"/>
    <x v="0"/>
    <d v="2026-02-24T00:00:00"/>
    <n v="1"/>
    <s v="EMDECOB"/>
    <s v="NO APLICA"/>
    <n v="6301931"/>
    <n v="3137992540"/>
    <s v="MARTIN ALONSO SOTO MARTINEZ"/>
    <s v="3137992540, 3167200832"/>
    <s v="MARTIN ALONSO SOTO MARTINEZ"/>
    <n v="6301931"/>
    <n v="3137992540"/>
    <m/>
    <m/>
    <m/>
    <s v="3137992540"/>
    <s v="3137992540, 3167200832"/>
    <s v="torresadiela1@gmail.com"/>
    <s v="3137992540"/>
    <s v="RESIDENCIAL"/>
    <s v="ESTRATO 1"/>
    <n v="120"/>
    <n v="98"/>
    <n v="0"/>
    <n v="1002180"/>
    <n v="1002180"/>
    <n v="476708"/>
    <n v="1478888"/>
    <s v="Activo"/>
    <s v="En Mora"/>
    <s v="NUESTRA SE?ORA DE LA PAZ, (ARMENIA)"/>
    <s v="NUESTRA SRA D LA PAZ CS- 3A FINCA LA GOBERNACION"/>
    <n v="6309101"/>
    <n v="1010001000"/>
    <n v="6309"/>
    <s v="6309 Armenia"/>
    <d v="2026-03-03T00:00:00"/>
    <d v="2026-03-16T00:00:00"/>
    <s v=" CONEXION ------------------------------"/>
    <n v="4"/>
    <s v="X257482413"/>
    <s v="-"/>
    <n v="2"/>
    <n v="98"/>
    <s v="M90"/>
    <s v="NO"/>
    <n v="0"/>
    <n v="1"/>
    <s v="CriticidadAlta"/>
    <s v="NO"/>
    <s v="Desincronizados"/>
    <s v="CART - EMDECOB QUINDIO"/>
    <m/>
    <m/>
    <n v="1002180"/>
    <n v="0"/>
    <m/>
    <n v="1368"/>
    <s v=""/>
    <s v=""/>
    <m/>
    <m/>
    <m/>
    <s v="ESTRATEGICA"/>
    <s v="NO"/>
    <n v="0"/>
    <s v="0"/>
    <s v="0"/>
    <s v="0"/>
    <s v="00/01/1900 MARTIN ALONSO SOTO MARTINEZ 0 0"/>
    <m/>
    <x v="4"/>
    <x v="16"/>
    <d v="2026-03-02T00:00:00"/>
    <d v="1899-12-30T00:00:00"/>
    <d v="2026-03-03T07:33:00"/>
    <d v="1899-12-30T00:00:00"/>
    <s v="adriana.jimenez369"/>
    <s v="{&quot;2026-03-04 14:58:04.748519-053167200832  ENCARGADA INDICA QUE SE ACERCA A LA OFICINA A PREGUNTAR SOBRE LA DEUDA Y LLEGAR A ALGUN ACUERDO DE PROGRAMA DIA 06 DE MARZO//&quot;,&quot;2026-03-04 09:29:41.154773-053206409324 NO CONTESTA LLAMADA; SE ENVÃA INFORMACIÃ“N POR WHATSAPP CON BENEFICIOS, EN ESPERA DE RESPUESTA. SE CONSULTA EN BASES ALTERNAS  SIN Ã‰XITO DE ENCONTRAR NÃšMEROS ALTERNOS //&quot;,&quot;2026-03-04 09:29:18.720989-053167200832 No contesta llamada; se envÃ­a informaciÃ³n por WhatsApp con beneficios, en espera de respuesta. Se consulta en bases alternas  sin Ã©xito de encontrar nÃºmeros alternos_x000d__x000a_ //&quot;,&quot;2026-03-03 15:36:51.947317-05cel _x0009_3167200832_x0009_ se llama a encargada adiela no  volvio contestar  se deja mensaje via whatspp recordando el pago//&quot;,&quot;2026-03-02 15:47:37.905753-05cel _x0009_3167200832_x0009_ se llama a adiela esposa de tt  NO CONTESTA SE DEJA MENSAJE VIA WATSPP RECORDANDO EL PAGO  SE REPROGRAMA LLAMADA PARA EL 03 MARZO//&quot;,&quot;2026-02-25 14:27:30.696708-05CEL _x0009_3167200832  ENCARGADA ADIELA ESPOSA DE TT se comunica via whatspp inf q se acerca a la oficina emdecob//&quot;}"/>
  </r>
  <r>
    <s v="EFIGAS"/>
    <x v="1"/>
    <s v="QUINDÍO"/>
    <s v="ARMENIA"/>
    <n v="1169628"/>
    <n v="1426989"/>
    <x v="0"/>
    <n v="201537135"/>
    <s v="NO"/>
    <x v="1"/>
    <d v="2026-02-24T00:00:00"/>
    <n v="0"/>
    <s v="EMDECOB"/>
    <s v="NO TIENE RP"/>
    <n v="6301931"/>
    <n v="3137992540"/>
    <s v="MARTIN ALONSO SOTO MARTINEZ "/>
    <s v="3137992540, 3167200832"/>
    <s v="MARTIN ALONSO SOTO MARTINEZ "/>
    <n v="6301931"/>
    <n v="3137992540"/>
    <m/>
    <m/>
    <m/>
    <s v="3137992540"/>
    <s v="3137992540, 3167200832"/>
    <s v="torresadiela1@gmail.com"/>
    <s v="3137992540"/>
    <s v="RESIDENCIAL"/>
    <s v="ESTRATO 1"/>
    <n v="60"/>
    <n v="39"/>
    <n v="0"/>
    <n v="188830"/>
    <n v="188830"/>
    <n v="930673"/>
    <n v="1119503"/>
    <s v="Suspendido"/>
    <s v="En Mora"/>
    <s v="NUESTRA SE?ORA DE LA PAZ, (ARMENIA)"/>
    <s v="NUESTRA SRA D LA PAZ CASA 9A CS DON MARTIN"/>
    <n v="6309101"/>
    <n v="1010001100"/>
    <n v="6309"/>
    <s v="6309 Armenia"/>
    <d v="2026-03-03T00:00:00"/>
    <d v="2026-03-16T00:00:00"/>
    <s v="SUSPENSION PARCIAL ---------------------"/>
    <n v="2"/>
    <s v="24-21064186-20"/>
    <s v="SUSPENSION DESDE CENTRO DE MEDICION POR MORA"/>
    <n v="4"/>
    <n v="39"/>
    <s v="E60"/>
    <s v="NO"/>
    <n v="0"/>
    <n v="0"/>
    <s v="CriticidadAlta"/>
    <s v="NO"/>
    <s v="CriticidadAlta"/>
    <s v="CART - EMDECOB QUINDIO"/>
    <m/>
    <m/>
    <n v="188830"/>
    <n v="0"/>
    <m/>
    <n v="1368"/>
    <s v=""/>
    <s v=""/>
    <m/>
    <m/>
    <m/>
    <s v="CONTENCION"/>
    <e v="#N/A"/>
    <s v="NO"/>
    <s v="0"/>
    <s v="0"/>
    <e v="#N/A"/>
    <s v="00/01/1900 MARTIN ALONSO SOTO MARTINEZ  0 0"/>
    <m/>
    <x v="4"/>
    <x v="16"/>
    <d v="2026-03-02T00:00:00"/>
    <d v="1899-12-30T00:00:00"/>
    <d v="2026-03-03T07:33:00"/>
    <d v="1899-12-30T00:00:00"/>
    <s v="adriana.jimenez369"/>
    <s v="{&quot;2026-03-04 14:58:04.748519-053167200832  ENCARGADA INDICA QUE SE ACERCA A LA OFICINA A PREGUNTAR SOBRE LA DEUDA Y LLEGAR A ALGUN ACUERDO DE PROGRAMA DIA 06 DE MARZO//&quot;,&quot;2026-03-04 09:29:41.154773-053206409324 NO CONTESTA LLAMADA; SE ENVÃA INFORMACIÃ“N POR WHATSAPP CON BENEFICIOS, EN ESPERA DE RESPUESTA. SE CONSULTA EN BASES ALTERNAS  SIN Ã‰XITO DE ENCONTRAR NÃšMEROS ALTERNOS //&quot;,&quot;2026-03-04 09:29:18.720989-053167200832 No contesta llamada; se envÃ­a informaciÃ³n por WhatsApp con beneficios, en espera de respuesta. Se consulta en bases alternas  sin Ã©xito de encontrar nÃºmeros alternos_x000d__x000a_ //&quot;,&quot;2026-03-03 15:36:51.947317-05cel _x0009_3167200832_x0009_ se llama a encargada adiela no  volvio contestar  se deja mensaje via whatspp recordando el pago//&quot;,&quot;2026-03-02 15:47:37.905753-05cel _x0009_3167200832_x0009_ se llama a adiela esposa de tt  NO CONTESTA SE DEJA MENSAJE VIA WATSPP RECORDANDO EL PAGO  SE REPROGRAMA LLAMADA PARA EL 03 MARZO//&quot;,&quot;2026-02-25 14:27:30.696708-05CEL _x0009_3167200832  ENCARGADA ADIELA ESPOSA DE TT se comunica via whatspp inf q se acerca a la oficina emdecob//&quot;}"/>
  </r>
  <r>
    <s v="EFIGAS"/>
    <x v="1"/>
    <s v="QUINDÍO"/>
    <s v="LA TEBAIDA"/>
    <n v="1475126"/>
    <n v="1803628"/>
    <x v="0"/>
    <n v="201537286"/>
    <s v="NO"/>
    <x v="0"/>
    <d v="2026-02-24T00:00:00"/>
    <n v="1"/>
    <s v="EMDECOB"/>
    <s v="NO TIENE RP"/>
    <n v="6406025"/>
    <n v="3175577585"/>
    <s v="JORGE ELIECER JARAMILLO MIRANDA "/>
    <s v="3175577585"/>
    <s v="JORGE ELIECER JARAMILLO MIRANDA "/>
    <n v="6406025"/>
    <n v="3175577585"/>
    <m/>
    <m/>
    <m/>
    <s v="3175577585"/>
    <s v="3175577585"/>
    <s v="jorgeeliecerjaramillomiranda9@gmail.com"/>
    <s v="3175577585"/>
    <s v="RESIDENCIAL"/>
    <s v="ESTRATO 2"/>
    <n v="90"/>
    <n v="77"/>
    <n v="0"/>
    <n v="579770"/>
    <n v="579770"/>
    <n v="1101816"/>
    <n v="1681586"/>
    <s v="Suspendido"/>
    <s v="En Mora"/>
    <s v="MANANTIAL DE VIDA"/>
    <s v="KR 6 CL 4 - 16"/>
    <n v="6303101"/>
    <n v="1010322300"/>
    <n v="6303"/>
    <s v="6303  La Tebaida"/>
    <d v="2026-02-26T00:00:00"/>
    <d v="2026-03-11T00:00:00"/>
    <s v="SUSPENSION PARCIAL ---------------------"/>
    <n v="3"/>
    <s v="X-5140717-24"/>
    <s v="SUSPENSION DESDE CENTRO DE MEDICION POR MORA"/>
    <n v="2"/>
    <n v="77"/>
    <s v="E90"/>
    <s v="NO"/>
    <n v="0"/>
    <n v="0"/>
    <s v="CriticidadAlta"/>
    <s v="NO"/>
    <s v="CriticidadAlta"/>
    <s v="CART - EMDECOB QUINDIO"/>
    <s v="LINA MARULANDA"/>
    <m/>
    <n v="579770"/>
    <n v="170000"/>
    <d v="2026-03-02T00:00:00"/>
    <n v="1367"/>
    <n v="170000"/>
    <d v="2026-03-02T00:00:00"/>
    <d v="2026-03-02T00:00:00"/>
    <n v="1368"/>
    <n v="1367"/>
    <s v="ESTRATEGICA"/>
    <s v="SI"/>
    <n v="0"/>
    <s v="USUARIO REALIZO ABONO POR VALOR DE"/>
    <s v="0"/>
    <s v="0"/>
    <s v="02/03/2026 JORGE ELIECER JARAMILLO MIRANDA  USUARIO REALIZO ABONO POR VALOR DE 170000"/>
    <m/>
    <x v="8"/>
    <x v="13"/>
    <d v="2026-03-02T00:00:00"/>
    <d v="2026-03-06T00:00:00"/>
    <d v="2026-03-06T07:38:00"/>
    <d v="2365-06-10T00:00:00"/>
    <s v="lina.marulanda290"/>
    <s v="{&quot;2026-03-02 12:40:13.83882-05se realizo abono baja edad//&quot;,&quot;2026-03-02 12:27:19.333304-053125795028 hijo de titular indica que desea hacer un abono mes vencido 170.000 ya que no necesitan el servicio, se envia cupon se agenda 06 marzo//&quot;,&quot;2026-03-02 09:48:42.595461-053175577585 responde cuÃ±ado indica que el titular se desentendio de la casa y de todo, no le interesa hacer acuerdos no responde llamadas ni mensajes y el predio esta desocupado si logra contactarlo le brinda la informacion para que se comunique con nosotros //&quot;,&quot;2026-02-27 09:18:50.998457-053175577585      deudor jorge no contesta se deja mensaje por whatsapp pendiente de respuesta  // NO SE ENCUENTRA MAS INFORMACION EN BASE DE DATOS ALTERNAS _x000d__x000a_//&quot;}"/>
  </r>
  <r>
    <s v="EFIGAS"/>
    <x v="5"/>
    <s v="RISARALDA"/>
    <s v="PEREIRA"/>
    <n v="1474912"/>
    <n v="1803357"/>
    <x v="1"/>
    <n v="201531690"/>
    <s v="NO"/>
    <x v="0"/>
    <d v="2026-02-24T00:00:00"/>
    <n v="0"/>
    <s v="EMDECOB RDA"/>
    <s v="NO APLICA"/>
    <n v="6407280"/>
    <n v="3185445514"/>
    <s v="NESTOR HERNANDO BECERRA CHAVEZ "/>
    <m/>
    <s v="NESTOR HERNANDO BECERRA CHAVEZ "/>
    <n v="6407280"/>
    <n v="3185445514"/>
    <m/>
    <m/>
    <m/>
    <m/>
    <m/>
    <s v="adelaydacorrea90@gmail.com"/>
    <m/>
    <s v="RESIDENCIAL"/>
    <s v="ESTRATO 1"/>
    <n v="361"/>
    <n v="545"/>
    <n v="0"/>
    <n v="2030220"/>
    <n v="2030220"/>
    <n v="2614727"/>
    <n v="4644947"/>
    <s v="Activo"/>
    <s v="En Mora"/>
    <s v="BARRIO EL REMANSO "/>
    <s v="EL REMANSO MZN 46 CS-5"/>
    <n v="6624801"/>
    <n v="8010124800"/>
    <n v="1111"/>
    <s v="CICLO CARTERA FNB"/>
    <d v="2026-03-13T00:00:00"/>
    <d v="2026-03-25T00:00:00"/>
    <s v="CONVENIO DE PAGO"/>
    <n v="20"/>
    <s v="0"/>
    <s v="-"/>
    <n v="0"/>
    <n v="545"/>
    <s v="M90"/>
    <s v="SI"/>
    <s v="Fianza"/>
    <n v="1"/>
    <s v="CriticidadAlta"/>
    <s v="NO"/>
    <s v="Fianza"/>
    <s v="CART-EMDECOB RDA FIANZA"/>
    <m/>
    <m/>
    <n v="2030220"/>
    <n v="0"/>
    <m/>
    <n v="1368"/>
    <s v=""/>
    <s v=""/>
    <m/>
    <m/>
    <m/>
    <s v="ESTRATEGICA"/>
    <e v="#N/A"/>
    <n v="0"/>
    <s v="0"/>
    <s v="0"/>
    <e v="#N/A"/>
    <s v="00/01/1900 NESTOR HERNANDO BECERRA CHAVEZ  0 0"/>
    <m/>
    <x v="5"/>
    <x v="11"/>
    <d v="2026-01-21T00:00:00"/>
    <d v="1899-12-30T00:00:00"/>
    <d v="1899-12-30T00:00:00"/>
    <d v="1899-12-30T00:00:00"/>
    <s v="crhistian.lopez610"/>
    <s v="{&quot;2026-02-26 00:00:00-05{\&quot;2026-02-26 11:43:15.89208-053028230436 se realiza llamada a la lÃƒÂ­nea de una se va fuera de servicio // numero no disponible //\&quot;}//&quot;}"/>
  </r>
  <r>
    <s v="EFIGAS"/>
    <x v="5"/>
    <s v="RISARALDA"/>
    <s v="PEREIRA"/>
    <n v="1474910"/>
    <n v="1803355"/>
    <x v="1"/>
    <n v="201531686"/>
    <s v="NO"/>
    <x v="0"/>
    <d v="2026-02-24T00:00:00"/>
    <n v="0"/>
    <s v="EMDECOB RDA"/>
    <s v="NO APLICA"/>
    <n v="6407280"/>
    <n v="3185445514"/>
    <s v="NESTOR HERNANDO BECERRA CHAVEZ "/>
    <m/>
    <s v="NESTOR HERNANDO BECERRA CHAVEZ "/>
    <n v="6407280"/>
    <n v="3185445514"/>
    <m/>
    <m/>
    <m/>
    <m/>
    <m/>
    <s v="adelaydacorrea90@gmail.com"/>
    <m/>
    <s v="RESIDENCIAL"/>
    <s v="ESTRATO 1"/>
    <n v="361"/>
    <n v="545"/>
    <n v="0"/>
    <n v="2037853"/>
    <n v="2037853"/>
    <n v="151688"/>
    <n v="2189541"/>
    <s v="Activo"/>
    <s v="En Mora"/>
    <s v="BARRIO EL REMANSO "/>
    <s v="EL REMANSO MZN 46 CS-5"/>
    <n v="6624801"/>
    <n v="8010124800"/>
    <n v="1111"/>
    <s v="CICLO CARTERA FNB"/>
    <d v="2026-03-13T00:00:00"/>
    <d v="2026-03-25T00:00:00"/>
    <s v="CONVENIO DE PAGO"/>
    <n v="20"/>
    <s v="0"/>
    <s v="-"/>
    <n v="0"/>
    <n v="545"/>
    <s v="M90"/>
    <s v="SI"/>
    <s v="Fianza"/>
    <n v="1"/>
    <s v="CriticidadAlta"/>
    <s v="NO"/>
    <s v="Fianza"/>
    <s v="CART-EMDECOB RDA FIANZA"/>
    <m/>
    <m/>
    <n v="2037853"/>
    <n v="0"/>
    <m/>
    <n v="1368"/>
    <s v=""/>
    <s v=""/>
    <m/>
    <m/>
    <m/>
    <s v="ESTRATEGICA"/>
    <e v="#N/A"/>
    <n v="0"/>
    <s v="0"/>
    <s v="0"/>
    <e v="#N/A"/>
    <s v="00/01/1900 NESTOR HERNANDO BECERRA CHAVEZ  0 0"/>
    <m/>
    <x v="5"/>
    <x v="11"/>
    <d v="2026-01-21T00:00:00"/>
    <d v="1899-12-30T00:00:00"/>
    <d v="1899-12-30T00:00:00"/>
    <d v="1899-12-30T00:00:00"/>
    <s v="crhistian.lopez610"/>
    <s v="{&quot;2026-02-26 00:00:00-05{\&quot;2026-02-26 11:43:15.89208-053028230436 se realiza llamada a la lÃƒÂ­nea de una se va fuera de servicio // numero no disponible //\&quot;}//&quot;}"/>
  </r>
  <r>
    <s v="EFIGAS"/>
    <x v="2"/>
    <s v="QUINDÍO"/>
    <s v="ARMENIA"/>
    <n v="536872"/>
    <n v="606071"/>
    <x v="0"/>
    <n v="188178336"/>
    <m/>
    <x v="3"/>
    <d v="2026-02-24T00:00:00"/>
    <n v="0"/>
    <s v="EMDECOB"/>
    <m/>
    <n v="6428836"/>
    <m/>
    <s v="PEDRO NILSON HENAO SANCHEZ"/>
    <m/>
    <m/>
    <m/>
    <n v="0"/>
    <m/>
    <m/>
    <m/>
    <m/>
    <m/>
    <m/>
    <m/>
    <s v="RESIDENCIAL  / CI  215042,1"/>
    <s v="ESTRATO 1"/>
    <n v="0"/>
    <n v="361"/>
    <m/>
    <m/>
    <n v="716807"/>
    <m/>
    <n v="716807"/>
    <s v="Suspendido"/>
    <s v="C"/>
    <s v="BLOQUES DE GIBRALTAR (ARMENIA)"/>
    <s v="BLOQUES DE GIBRALTAR BQ 16 AP 507 "/>
    <n v="6314101"/>
    <n v="5"/>
    <n v="6314"/>
    <s v="6314 Armenia"/>
    <m/>
    <m/>
    <m/>
    <m/>
    <s v="X-1836956O"/>
    <s v="12528 - SUSPENSIÓN DESDE ACOMETIDA POR MORA"/>
    <n v="2"/>
    <m/>
    <m/>
    <s v="NO"/>
    <m/>
    <m/>
    <m/>
    <m/>
    <m/>
    <s v="CART - EMDECOB QUINDIO CASTIGADO"/>
    <m/>
    <m/>
    <n v="716807"/>
    <n v="0"/>
    <m/>
    <n v="1368"/>
    <s v=""/>
    <s v=""/>
    <m/>
    <m/>
    <m/>
    <s v="ESTRATEGICA"/>
    <e v="#N/A"/>
    <n v="0"/>
    <s v="0"/>
    <s v="0"/>
    <e v="#N/A"/>
    <s v="00/01/1900 PEDRO NILSON HENAO SANCHEZ 0 0"/>
    <m/>
    <x v="5"/>
    <x v="11"/>
    <d v="2026-01-27T00:00:00"/>
    <d v="1899-12-30T00:00:00"/>
    <d v="1899-12-30T00:00:00"/>
    <d v="1899-12-30T00:00:00"/>
    <s v="crhistian.lopez610"/>
    <s v="{&quot;2026-02-25 15:27:17.126464-05SE VALIDA PAG DE APOYO NUEVA EPS 3113899 TEL DEL VALLE //&quot;,&quot;2026-02-25 15:21:37.060284-053136445149 SE REALIZA LLAMADA A LA LINEA NO SALE LLAMADA // SE VALIDA WHATSAPP A LA ESPERA DE RESPUESTA//&quot;,&quot;2026-02-25 15:19:24.655625-053122601398  SE REALIZA LLAMADA A LA LINEA NC NSE VALIDA WHATSAPP //&quot;}"/>
  </r>
  <r>
    <s v="EFIGAS"/>
    <x v="1"/>
    <s v="QUINDÍO"/>
    <s v="ARMENIA"/>
    <n v="1147564"/>
    <n v="1403261"/>
    <x v="0"/>
    <n v="201537112"/>
    <s v="NO"/>
    <x v="0"/>
    <d v="2026-02-24T00:00:00"/>
    <n v="0"/>
    <s v="EMDECOB"/>
    <s v="NO TIENE RP"/>
    <n v="6441548"/>
    <n v="3108781766"/>
    <s v="JOSE JESUS CASTRO GOMEZ "/>
    <s v="3108781766, 3114407416"/>
    <s v="JOSE JESUS CASTRO GOMEZ "/>
    <n v="6441548"/>
    <n v="3108781766"/>
    <m/>
    <m/>
    <m/>
    <s v="3108781766"/>
    <s v="3108781766, 3114407416"/>
    <s v="macastrot@uqvirtual.edu.co"/>
    <s v="3108781766"/>
    <s v="RESIDENCIAL"/>
    <s v="ESTRATO 3"/>
    <n v="120"/>
    <n v="98"/>
    <n v="0"/>
    <n v="241267"/>
    <n v="241267"/>
    <n v="0"/>
    <n v="241267"/>
    <s v="Suspendido"/>
    <s v="En Mora"/>
    <s v="ALAMOS, (ARMENIA)"/>
    <s v="KR 23A CL 12 - 84 APTO 401"/>
    <n v="6311105"/>
    <n v="1050098800"/>
    <n v="6311"/>
    <s v="6311 Armenia"/>
    <d v="2026-03-06T00:00:00"/>
    <d v="2026-03-17T00:00:00"/>
    <s v="SUSPENSION PARCIAL ---------------------"/>
    <n v="4"/>
    <s v="28-46009-20"/>
    <s v="SUSPENSION DESDE CENTRO DE MEDICION POR MORA"/>
    <n v="0"/>
    <n v="98"/>
    <s v="M90"/>
    <s v="NO"/>
    <n v="0"/>
    <n v="0"/>
    <s v="CriticidadAlta"/>
    <s v="NO"/>
    <s v="CriticidadAlta"/>
    <s v="CART - EMDECOB QUINDIO"/>
    <m/>
    <m/>
    <n v="241267"/>
    <n v="0"/>
    <m/>
    <n v="1368"/>
    <s v=""/>
    <s v=""/>
    <m/>
    <m/>
    <m/>
    <s v="ESTRATEGICA"/>
    <s v="NO"/>
    <n v="0"/>
    <s v="0"/>
    <s v="0"/>
    <s v="0"/>
    <s v="00/01/1900 JOSE JESUS CASTRO GOMEZ  0 0"/>
    <m/>
    <x v="5"/>
    <x v="5"/>
    <d v="2026-02-23T00:00:00"/>
    <d v="1899-12-30T00:00:00"/>
    <d v="1899-12-30T00:00:00"/>
    <d v="1899-12-30T00:00:00"/>
    <s v="marylaura.lopez653"/>
    <s v="{&quot;2026-02-27 11:23:45.117636-053108781766, no responde las llamadas realizadas se envÃ­a notificaciÃ³n vÃ­a whatsapp en espera de respuesta//&quot;,&quot;2026-02-27 11:10:27.711085-053177899486, numero equivocado//&quot;,&quot;2026-02-26 09:24:44.95246-05cel _x0009_3177899486 se llama a encargada gloria no contesta se envÃ­a informaciÃ³n por WhatsApp con beneficios, en espera de respuesta//&quot;}"/>
  </r>
  <r>
    <s v="EFIGAS"/>
    <x v="2"/>
    <s v="QUINDÍO"/>
    <s v="ARMENIA"/>
    <n v="1038197"/>
    <n v="1261225"/>
    <x v="1"/>
    <n v="188181139"/>
    <m/>
    <x v="3"/>
    <d v="2026-02-24T00:00:00"/>
    <n v="0"/>
    <s v="EMDECOB"/>
    <m/>
    <n v="6455546"/>
    <n v="3157947229"/>
    <s v="DUBERI TABARES GIRALDO"/>
    <n v="3157947229"/>
    <m/>
    <m/>
    <n v="3157947229"/>
    <m/>
    <m/>
    <m/>
    <m/>
    <m/>
    <m/>
    <m/>
    <s v="RESIDENCIAL  / CI  250887,3"/>
    <s v="ESTRATO 1"/>
    <n v="0"/>
    <n v="361"/>
    <m/>
    <m/>
    <n v="836291"/>
    <m/>
    <n v="836291"/>
    <s v="Activo"/>
    <s v="C"/>
    <s v="BLOQUES DE GIBRALTAR (ARMENIA)"/>
    <s v="BLOQUES DE GIBRALTAR BQ 8 AP 503 "/>
    <n v="6314101"/>
    <n v="92"/>
    <n v="6314"/>
    <s v="CICLO CARTERA FNB"/>
    <m/>
    <m/>
    <m/>
    <m/>
    <m/>
    <m/>
    <n v="0"/>
    <m/>
    <m/>
    <s v="NO"/>
    <m/>
    <m/>
    <m/>
    <m/>
    <m/>
    <s v="CART - EMDECOB QUINDIO CASTIGADO"/>
    <m/>
    <m/>
    <n v="836291"/>
    <n v="0"/>
    <m/>
    <n v="1368"/>
    <s v=""/>
    <s v=""/>
    <m/>
    <m/>
    <m/>
    <s v="ESTRATEGICA"/>
    <e v="#N/A"/>
    <n v="0"/>
    <s v="0"/>
    <s v="0"/>
    <e v="#N/A"/>
    <s v="00/01/1900 DUBERI TABARES GIRALDO 0 0"/>
    <m/>
    <x v="1"/>
    <x v="1"/>
    <d v="2026-01-28T00:00:00"/>
    <d v="1899-12-30T00:00:00"/>
    <d v="1899-12-30T00:00:00"/>
    <d v="1899-12-30T00:00:00"/>
    <s v="adriana.jimenez369"/>
    <s v="{&quot;2026-02-25 08:33:24.176879-05usuario fallecido//&quot;,&quot;2026-02-25 08:31:52.311208-05cel  _x0009_3137450838_x0009_ se llama a deudora duberi correo de voz Se envÃ­a mensaje de texto, en espera de respuesta. //&quot;}"/>
  </r>
  <r>
    <s v="EFIGAS"/>
    <x v="2"/>
    <s v="QUINDÍO"/>
    <s v="ARMENIA"/>
    <n v="610604"/>
    <n v="729179"/>
    <x v="1"/>
    <n v="188179292"/>
    <m/>
    <x v="3"/>
    <d v="2026-02-24T00:00:00"/>
    <n v="0"/>
    <s v="EMDECOB"/>
    <m/>
    <n v="6460001"/>
    <n v="3128819687"/>
    <s v="JULIO ANIBAL ESCOBAR CORTES"/>
    <n v="3128819687"/>
    <m/>
    <m/>
    <n v="3128819687"/>
    <m/>
    <m/>
    <m/>
    <m/>
    <m/>
    <m/>
    <m/>
    <s v="RESIDENCIAL  / CI  608110,8"/>
    <s v="ESTRATO 1"/>
    <n v="0"/>
    <n v="361"/>
    <m/>
    <m/>
    <n v="2027036"/>
    <m/>
    <n v="2027036"/>
    <s v="Activo"/>
    <s v="C"/>
    <s v="BLOQUES DE GIBRALTAR (ARMENIA)"/>
    <s v="BLOQUES DE GIBRALTAR BQ 15 AP 104 "/>
    <n v="6314101"/>
    <n v="5"/>
    <n v="6314"/>
    <s v="6314 Armenia"/>
    <m/>
    <m/>
    <m/>
    <m/>
    <m/>
    <m/>
    <n v="1"/>
    <d v="2012-05-19T15:51:00"/>
    <m/>
    <s v="NO"/>
    <m/>
    <m/>
    <m/>
    <m/>
    <m/>
    <s v="CART - EMDECOB QUINDIO CASTIGADO"/>
    <m/>
    <m/>
    <n v="2027036"/>
    <n v="0"/>
    <m/>
    <n v="1368"/>
    <s v=""/>
    <s v=""/>
    <m/>
    <m/>
    <m/>
    <s v="ESTRATEGICA"/>
    <e v="#N/A"/>
    <n v="0"/>
    <s v="0"/>
    <s v="0"/>
    <e v="#N/A"/>
    <s v="00/01/1900 JULIO ANIBAL ESCOBAR CORTES 0 0"/>
    <m/>
    <x v="5"/>
    <x v="11"/>
    <d v="2026-01-28T00:00:00"/>
    <d v="1899-12-30T00:00:00"/>
    <d v="1899-12-30T00:00:00"/>
    <d v="1899-12-30T00:00:00"/>
    <s v="crhistian.lopez610"/>
    <s v="{&quot;2026-02-25 08:14:57.902097-05SE REALIZA LLAMADA A TEL 3128819687 NUMERO APAGADO CORREO DE VOZ//&quot;}"/>
  </r>
  <r>
    <s v="EFIGAS"/>
    <x v="4"/>
    <s v="QUINDÍO"/>
    <s v="ARMENIA"/>
    <n v="1512047"/>
    <n v="1847407"/>
    <x v="1"/>
    <n v="201531110"/>
    <s v="NO"/>
    <x v="0"/>
    <d v="2026-02-24T00:00:00"/>
    <n v="1"/>
    <s v="EMDECOB"/>
    <s v="NO APLICA"/>
    <n v="6461388"/>
    <n v="3218125415"/>
    <s v="LUCIANO LONDO?O CEBALLOS "/>
    <n v="3218125415"/>
    <s v="LUCIANO LONDO?O CEBALLOS "/>
    <n v="6461388"/>
    <n v="3218125415"/>
    <m/>
    <m/>
    <m/>
    <s v="3218125415"/>
    <s v="3218125415"/>
    <s v="luciano6461388@hotmail.com"/>
    <s v="3218125415"/>
    <s v="RESIDENCIAL"/>
    <s v="ESTRATO 2"/>
    <n v="210"/>
    <n v="189"/>
    <n v="0"/>
    <n v="698038"/>
    <n v="698038"/>
    <n v="2922245"/>
    <n v="3620283"/>
    <s v="Activo"/>
    <s v="En Mora"/>
    <s v="VILLA HERMOSA, (ARMENIA)"/>
    <s v="QUINTAS DE LA MARINA - 0 MZ M CASA 201"/>
    <n v="6314102"/>
    <n v="1020028400"/>
    <n v="1111"/>
    <s v="CICLO CARTERA FNB"/>
    <d v="2026-03-13T00:00:00"/>
    <d v="2026-03-25T00:00:00"/>
    <s v="CONVENIO DE PAGO"/>
    <n v="7"/>
    <s v="0"/>
    <s v="-"/>
    <n v="1"/>
    <n v="189"/>
    <s v="M90"/>
    <s v="SI"/>
    <s v="Fianza"/>
    <n v="1"/>
    <s v="CriticidadAlta"/>
    <s v="NO"/>
    <s v="Fianza"/>
    <s v="EMDECOB AFIANCOL"/>
    <m/>
    <m/>
    <n v="698038"/>
    <n v="0"/>
    <m/>
    <n v="1368"/>
    <s v=""/>
    <s v=""/>
    <m/>
    <m/>
    <m/>
    <s v="ESTRATEGICA"/>
    <s v="NO"/>
    <n v="0"/>
    <s v="0"/>
    <s v="0"/>
    <s v="0"/>
    <s v="00/01/1900 LUCIANO LONDO?O CEBALLOS  0 0"/>
    <m/>
    <x v="5"/>
    <x v="12"/>
    <d v="2026-01-17T00:00:00"/>
    <d v="1899-12-30T00:00:00"/>
    <d v="2025-07-03T07:35:00"/>
    <d v="1899-12-30T00:00:00"/>
    <s v="lina.marulanda290"/>
    <s v="{&quot;2026-02-25 00:00:00-05Se realiza visita atiende la sra Heidy Galeano inq inf que tt no vive en el predio tampoco lo conoce //&quot;}"/>
  </r>
  <r>
    <s v="EFIGAS"/>
    <x v="1"/>
    <s v="QUINDÍO"/>
    <s v="ARMENIA"/>
    <n v="83233"/>
    <n v="1074280"/>
    <x v="1"/>
    <n v="201536118"/>
    <s v="SI"/>
    <x v="0"/>
    <d v="2026-02-24T00:00:00"/>
    <n v="1"/>
    <s v="EMDECOB"/>
    <s v="NO APLICA"/>
    <n v="6708665"/>
    <n v="3138550097"/>
    <s v="CRISANTO CARDONA PEREZ"/>
    <n v="3147224412"/>
    <s v="CRISANTO CARDONA PEREZ"/>
    <n v="6708665"/>
    <n v="3138550097"/>
    <m/>
    <m/>
    <m/>
    <s v="3147224412"/>
    <s v="3147224412"/>
    <s v="crisantocardonaperez@gmail.com"/>
    <s v="3147224412"/>
    <s v="RESIDENCIAL"/>
    <s v="ESTRATO 1"/>
    <n v="180"/>
    <n v="155"/>
    <n v="0"/>
    <n v="621646"/>
    <n v="621646"/>
    <n v="2215854"/>
    <n v="2837500"/>
    <s v="Suspendido"/>
    <s v="En Mora"/>
    <s v="LAS COLINAS, (ARMENIA)"/>
    <s v="LAS COLINAS MZN 2 SECT. 11 CS- 08"/>
    <n v="6314108"/>
    <n v="1080119700"/>
    <n v="6314"/>
    <s v="6314 Armenia"/>
    <d v="2026-03-10T00:00:00"/>
    <d v="2026-03-20T00:00:00"/>
    <s v=" CONEXION ------------------------------"/>
    <n v="6"/>
    <s v="U-849717K"/>
    <s v="-"/>
    <n v="5"/>
    <n v="155"/>
    <s v="M90"/>
    <s v="NO"/>
    <n v="0"/>
    <n v="0"/>
    <s v="CriticidadAlta"/>
    <s v="NO"/>
    <s v="CriticidadAlta"/>
    <s v="CART - EMDECOB QUINDIO"/>
    <m/>
    <m/>
    <n v="621646"/>
    <n v="0"/>
    <m/>
    <n v="1368"/>
    <s v=""/>
    <s v=""/>
    <m/>
    <m/>
    <m/>
    <s v="ESTRATEGICA"/>
    <s v="NO"/>
    <n v="0"/>
    <s v="0"/>
    <s v="0"/>
    <s v="0"/>
    <s v="00/01/1900 CRISANTO CARDONA PEREZ 0 0"/>
    <m/>
    <x v="5"/>
    <x v="15"/>
    <d v="2026-02-20T00:00:00"/>
    <d v="1899-12-30T00:00:00"/>
    <d v="2025-11-20T08:32:00"/>
    <d v="1899-12-30T00:00:00"/>
    <s v="adriana.jimenez369"/>
    <s v="{&quot;2026-03-02 00:00:00-05Se realiza visita se deja not al sr Juan AndrÃ©s amigo de tt le hace llegar la not ya que tt no se encuentra no se sabe nÃºmero de cel //&quot;,&quot;2026-03-02 00:00:00-05Se realiza visita se deja not al sr Juan AndrÃ©s amigo de tt le hace llegar la not ya que tt no se encuentra no se sabe nÃºmero de cel //&quot;}"/>
  </r>
  <r>
    <s v="EFIGAS"/>
    <x v="1"/>
    <s v="QUINDÍO"/>
    <s v="ARMENIA"/>
    <n v="83233"/>
    <n v="86773"/>
    <x v="0"/>
    <n v="201536226"/>
    <s v="SI"/>
    <x v="0"/>
    <d v="2026-02-24T00:00:00"/>
    <n v="0"/>
    <s v="EMDECOB"/>
    <s v="NO TIENE RP"/>
    <n v="6708665"/>
    <n v="3147224412"/>
    <s v="CRISANTO CARDONA PEREZ "/>
    <n v="3147224412"/>
    <s v="CRISANTO CARDONA PEREZ "/>
    <n v="6708665"/>
    <n v="3147224412"/>
    <m/>
    <m/>
    <m/>
    <s v="3147224412"/>
    <s v="3147224412"/>
    <s v="crisantocardonaperez@gmail.com"/>
    <s v="3147224412"/>
    <s v="RESIDENCIAL"/>
    <s v="ESTRATO 1"/>
    <n v="360"/>
    <n v="336"/>
    <n v="0"/>
    <n v="250489"/>
    <n v="250489"/>
    <n v="0"/>
    <n v="250489"/>
    <s v="Suspendido"/>
    <s v="En Mora"/>
    <s v="LAS COLINAS, (ARMENIA)"/>
    <s v="LAS COLINAS MZN 2 SECT. 11 CS- 08"/>
    <n v="6314108"/>
    <n v="1080119700"/>
    <n v="6314"/>
    <s v="6314 Armenia"/>
    <d v="2026-03-10T00:00:00"/>
    <d v="2026-03-20T00:00:00"/>
    <s v="SUSPENSION PARCIAL ---------------------"/>
    <n v="12"/>
    <s v="U-849717K"/>
    <s v="SUSPENSIÓN DESDE CENTRO DE MEDICIÓN POR MORA"/>
    <n v="2"/>
    <n v="336"/>
    <s v="M90"/>
    <s v="NO"/>
    <n v="0"/>
    <n v="0"/>
    <s v="CriticidadAlta"/>
    <s v="NO"/>
    <s v="CriticidadAlta"/>
    <s v="CART - EMDECOB QUINDIO"/>
    <m/>
    <m/>
    <n v="250489"/>
    <n v="0"/>
    <m/>
    <n v="1368"/>
    <s v=""/>
    <s v=""/>
    <m/>
    <m/>
    <m/>
    <s v="ESTRATEGICA"/>
    <s v="NO"/>
    <n v="0"/>
    <s v="0"/>
    <s v="0"/>
    <s v="0"/>
    <s v="00/01/1900 CRISANTO CARDONA PEREZ  0 0"/>
    <m/>
    <x v="5"/>
    <x v="8"/>
    <d v="2026-02-20T00:00:00"/>
    <d v="1899-12-30T00:00:00"/>
    <d v="2025-11-20T08:32:00"/>
    <d v="1899-12-30T00:00:00"/>
    <s v="adriana.jimenez369"/>
    <s v="{&quot;2026-03-02 00:00:00-05Se realiza visita se deja not al sr Juan AndrÃ©s amigo de tt le hace llegar la not ya que tt no se encuentra no se sabe nÃºmero de cel //&quot;,&quot;2026-03-02 00:00:00-05Se realiza visita se deja not al sr Juan AndrÃ©s amigo de tt le hace llegar la not ya que tt no se encuentra no se sabe nÃºmero de cel //&quot;}"/>
  </r>
  <r>
    <s v="EFIGAS"/>
    <x v="1"/>
    <s v="QUINDÍO"/>
    <s v="CIRCASIA"/>
    <n v="92943"/>
    <n v="1920535"/>
    <x v="1"/>
    <n v="201536844"/>
    <s v="SI"/>
    <x v="0"/>
    <d v="2026-02-24T00:00:00"/>
    <n v="0"/>
    <s v="EMDECOB"/>
    <s v="NO APLICA"/>
    <n v="6794132"/>
    <n v="3006287182"/>
    <s v="REINALDO GIL ROMERO"/>
    <n v="3006113808"/>
    <s v="REINALDO GIL ROMERO"/>
    <n v="6794132"/>
    <n v="3006287182"/>
    <m/>
    <m/>
    <m/>
    <s v="3006113808"/>
    <s v="3006113808"/>
    <s v="reinaldogil160@gmail.com"/>
    <s v="3006113808"/>
    <s v="RESIDENCIAL"/>
    <s v="ESTRATO 1"/>
    <n v="90"/>
    <n v="77"/>
    <n v="0"/>
    <n v="967775"/>
    <n v="967775"/>
    <n v="6456478"/>
    <n v="7424253"/>
    <s v="Suspendido"/>
    <s v="En Mora"/>
    <s v="LA ESMERALDA, (CIRCASIA)"/>
    <s v="LA ESMERALDA MZN 10 CS- 15 "/>
    <n v="6302103"/>
    <n v="1030261600"/>
    <n v="6302"/>
    <s v="6302  Circasia"/>
    <d v="2026-02-25T00:00:00"/>
    <d v="2026-03-10T00:00:00"/>
    <s v=" CONEXION ------------------------------"/>
    <n v="3"/>
    <s v="U-1038578L"/>
    <s v="-"/>
    <n v="0"/>
    <n v="77"/>
    <s v="E90"/>
    <s v="NO"/>
    <s v="Fondo garantía"/>
    <n v="0"/>
    <s v="CriticidadAlta"/>
    <s v="NO"/>
    <s v="CriticidadAlta"/>
    <s v="CART - EMDECOB QUINDIO"/>
    <s v="LINA MARULANDA"/>
    <m/>
    <n v="967775"/>
    <n v="50000"/>
    <d v="2026-03-02T00:00:00"/>
    <n v="1367"/>
    <n v="50000"/>
    <d v="2026-02-28T00:00:00"/>
    <d v="2026-03-02T00:00:00"/>
    <n v="1369"/>
    <n v="1369"/>
    <s v="ESTRATEGICA"/>
    <s v="SI"/>
    <n v="0"/>
    <s v="USUARIO REALIZO REFINANCIACION CON UNA CUOTA INICIAL DE "/>
    <s v="0"/>
    <s v="0"/>
    <s v="02/03/2026 REINALDO GIL ROMERO USUARIO REALIZO REFINANCIACION CON UNA CUOTA INICIAL DE  50000"/>
    <m/>
    <x v="7"/>
    <x v="9"/>
    <d v="2026-03-02T00:00:00"/>
    <d v="1899-12-30T00:00:00"/>
    <d v="2026-03-02T07:36:00"/>
    <d v="1899-12-30T00:00:00"/>
    <s v="lina.marulanda290"/>
    <s v="{&quot;2026-03-02 08:24:09.994578-05se realizo refinanciacion del credito se entrega fac gas//&quot;,&quot;2026-02-27 13:45:58.122569-053126508907 TITULAR INTERESADO EN REALIZAR ACUERDO DE PAGO CUOTA INICIAL DE 50 MIL PARA EL CREDITO Y PAGO TOTAL DEL CONSUMO SE AGENDA 02 DE MARZO //&quot;,&quot;2026-02-27 13:37:14.038664-053135137296  No contesta llamada; se envÃ­a informaciÃ³n por WhatsApp con beneficios, en espera de respuesta. Se consulta en bases alternas  sin Ã©xito de encontrar nÃºmeros alternos //&quot;}"/>
  </r>
  <r>
    <s v="EFIGAS"/>
    <x v="1"/>
    <s v="QUINDÍO"/>
    <s v="CIRCASIA"/>
    <n v="92943"/>
    <n v="102278"/>
    <x v="0"/>
    <n v="201536444"/>
    <s v="SI"/>
    <x v="0"/>
    <d v="2026-02-24T00:00:00"/>
    <n v="0"/>
    <s v="EMDECOB"/>
    <s v="NO TIENE RP"/>
    <n v="6794132"/>
    <n v="3006113808"/>
    <s v="REINALDO GIL ROMERO "/>
    <n v="3006113808"/>
    <s v="REINALDO GIL ROMERO "/>
    <n v="6794132"/>
    <n v="3006113808"/>
    <m/>
    <m/>
    <m/>
    <s v="3006113808"/>
    <s v="3006113808"/>
    <s v="reinaldogil160@gmail.com"/>
    <s v="3006113808"/>
    <s v="RESIDENCIAL"/>
    <s v="ESTRATO 1"/>
    <n v="90"/>
    <n v="77"/>
    <n v="0"/>
    <n v="16838"/>
    <n v="16838"/>
    <n v="0"/>
    <n v="16838"/>
    <s v="Suspendido"/>
    <s v="En Mora"/>
    <s v="LA ESMERALDA, (CIRCASIA)"/>
    <s v="LA ESMERALDA MZN 10 CS- 15 "/>
    <n v="6302103"/>
    <n v="1030261600"/>
    <n v="6302"/>
    <s v="6302  Circasia"/>
    <d v="2026-02-25T00:00:00"/>
    <d v="2026-03-10T00:00:00"/>
    <s v="SUSPENSION PARCIAL ---------------------"/>
    <n v="3"/>
    <s v="U-1038578L"/>
    <s v="SUSPENSION DESDE CENTRO DE MEDICION POR MORA"/>
    <n v="0"/>
    <n v="77"/>
    <s v="E90"/>
    <s v="NO"/>
    <n v="0"/>
    <n v="0"/>
    <s v="CriticidadAlta"/>
    <s v="SI"/>
    <s v="SaldosMenores"/>
    <s v="CART - EMDECOB QUINDIO"/>
    <s v="LINA MARULANDA"/>
    <m/>
    <n v="16838"/>
    <n v="17451"/>
    <d v="2026-03-02T00:00:00"/>
    <n v="1368"/>
    <n v="17451"/>
    <d v="2026-03-02T00:00:00"/>
    <d v="2026-03-02T00:00:00"/>
    <n v="1368"/>
    <n v="1368"/>
    <s v="ESTRATEGICA"/>
    <s v="SI"/>
    <n v="0"/>
    <s v="USUARIO REALIZO PAGO TOTAL POR VALOR DE "/>
    <s v="0"/>
    <s v="0"/>
    <s v="02/03/2026 REINALDO GIL ROMERO  USUARIO REALIZO PAGO TOTAL POR VALOR DE  17451"/>
    <m/>
    <x v="2"/>
    <x v="2"/>
    <d v="2026-03-02T00:00:00"/>
    <d v="1899-12-30T00:00:00"/>
    <d v="2026-03-02T07:36:00"/>
    <d v="1899-12-30T00:00:00"/>
    <s v="lina.marulanda290"/>
    <s v="{&quot;2026-03-02 08:24:09.994578-05se realizo refinanciacion del credito se entrega fac gas//&quot;,&quot;2026-02-27 13:45:58.122569-053126508907 TITULAR INTERESADO EN REALIZAR ACUERDO DE PAGO CUOTA INICIAL DE 50 MIL PARA EL CREDITO Y PAGO TOTAL DEL CONSUMO SE AGENDA 02 DE MARZO //&quot;,&quot;2026-02-27 13:37:14.038664-053135137296  No contesta llamada; se envÃ­a informaciÃ³n por WhatsApp con beneficios, en espera de respuesta. Se consulta en bases alternas  sin Ã©xito de encontrar nÃºmeros alternos //&quot;}"/>
  </r>
  <r>
    <s v="EFIGAS"/>
    <x v="1"/>
    <s v="QUINDÍO"/>
    <s v="ARMENIA"/>
    <n v="586029"/>
    <n v="687923"/>
    <x v="1"/>
    <n v="201536096"/>
    <s v="NO"/>
    <x v="1"/>
    <d v="2026-02-24T00:00:00"/>
    <n v="2"/>
    <s v="EMDECOB"/>
    <s v="NO APLICA"/>
    <n v="7245716"/>
    <n v="3117299078"/>
    <s v="ALFONSO BENIGNO BRAND BUITRAGO "/>
    <s v="3117299078, 3155539586, 3146148594"/>
    <s v="ALFONSO BENIGNO BRAND BUITRAGO "/>
    <n v="7245716"/>
    <n v="3117299078"/>
    <m/>
    <m/>
    <m/>
    <s v="3117299078"/>
    <s v="3117299078, 3155539586, 3146148594"/>
    <s v="alfonsobrand23@gmail.com"/>
    <s v="3117299078"/>
    <s v="RESIDENCIAL"/>
    <s v="ESTRATO 2"/>
    <n v="60"/>
    <n v="35"/>
    <n v="0"/>
    <n v="106853"/>
    <n v="106853"/>
    <n v="1174062"/>
    <n v="1280915"/>
    <s v="Activo"/>
    <s v="En Mora"/>
    <s v="LA PATRIA, (ARMENIA)"/>
    <s v="LA PATRIA MZN 39 CS- 25 "/>
    <n v="6310101"/>
    <n v="1010201500"/>
    <n v="6310"/>
    <s v="6310 Armenia"/>
    <d v="2026-03-06T00:00:00"/>
    <d v="2026-03-17T00:00:00"/>
    <s v=" CONEXION ------------------------------"/>
    <n v="2"/>
    <s v="0"/>
    <s v="-"/>
    <n v="13"/>
    <n v="35"/>
    <s v="E60"/>
    <s v="NO"/>
    <n v="0"/>
    <n v="1"/>
    <s v="CriticidadAlta"/>
    <s v="NO"/>
    <s v="Desincronizados"/>
    <s v="CART - EMDECOB QUINDIO"/>
    <m/>
    <m/>
    <n v="106853"/>
    <n v="0"/>
    <m/>
    <n v="1368"/>
    <s v=""/>
    <s v=""/>
    <m/>
    <m/>
    <m/>
    <s v="CONTENCION"/>
    <e v="#N/A"/>
    <s v="NO"/>
    <s v="0"/>
    <s v="0"/>
    <e v="#N/A"/>
    <s v="00/01/1900 ALFONSO BENIGNO BRAND BUITRAGO  0 0"/>
    <m/>
    <x v="5"/>
    <x v="5"/>
    <d v="2026-02-26T00:00:00"/>
    <d v="1899-12-30T00:00:00"/>
    <d v="2026-01-14T07:28:00"/>
    <d v="1899-12-30T00:00:00"/>
    <s v="adriana.jimenez369"/>
    <s v="{&quot;2026-03-04 10:33:22.399046-05TelÃ©fono 3235939635 No contesta llamada; se envÃ­a informaciÃ³n por WhatsApp con beneficios, en espera de respuesta. //&quot;,&quot;2026-02-26 14:31:21.277777-05cel  3235939635 se llama a deudor alfonso no contesta se envÃ­a informaciÃ³n por WhatsApp con beneficios, en espera de respuesta._x000d__x000a_//&quot;}"/>
  </r>
  <r>
    <s v="EFIGAS"/>
    <x v="1"/>
    <s v="QUINDIO"/>
    <s v="ARMENIA"/>
    <n v="104381"/>
    <n v="1889190"/>
    <x v="1"/>
    <n v="202136065"/>
    <s v="NO"/>
    <x v="0"/>
    <d v="2026-03-03T00:00:00"/>
    <n v="0"/>
    <s v="EMDECOB"/>
    <s v="NO APLICA"/>
    <n v="7542050"/>
    <n v="3206377934"/>
    <s v="HENRY  AGUILAR TRUJILLO"/>
    <s v="3128320662"/>
    <s v="HENRY  AGUILAR TRUJILLO"/>
    <n v="7542050"/>
    <n v="3206377934"/>
    <s v="DIANA MARCELA"/>
    <s v="1094887693"/>
    <s v="3127855521"/>
    <s v="3128320662"/>
    <s v="3128320662"/>
    <m/>
    <s v="3128320662"/>
    <s v="RESIDENCIAL"/>
    <s v="ESTRATO 2"/>
    <n v="150"/>
    <n v="130"/>
    <n v="0"/>
    <n v="503082"/>
    <n v="503082"/>
    <n v="7805117"/>
    <n v="8308199"/>
    <s v="Activo"/>
    <s v="En Mora"/>
    <s v="LA FLORIDA, ARMENIA"/>
    <s v="PATIO BONITO ALTO MZN N CS- 178"/>
    <n v="6316102"/>
    <n v="1020132600"/>
    <n v="6316"/>
    <s v="6316 Armenia"/>
    <d v="2026-03-13T00:00:00"/>
    <d v="2026-03-26T00:00:00"/>
    <s v=" CONEXION ------------------------------"/>
    <n v="3"/>
    <s v="U-1197525M"/>
    <s v="-"/>
    <n v="0"/>
    <n v="130"/>
    <s v="M90"/>
    <s v="NO"/>
    <n v="1"/>
    <s v="CriticidadAlta"/>
    <s v="NO"/>
    <s v="Desincronizados"/>
    <n v="1572"/>
    <s v="CART - EMDECOB QUINDIO"/>
    <m/>
    <m/>
    <n v="503082"/>
    <n v="0"/>
    <m/>
    <n v="1368"/>
    <s v=""/>
    <s v=""/>
    <m/>
    <m/>
    <m/>
    <s v="ESTRATEGICA"/>
    <s v="NO"/>
    <n v="0"/>
    <s v="0"/>
    <s v="0"/>
    <s v="0"/>
    <s v="00/01/1900 HENRY  AGUILAR TRUJILLO 0 0"/>
    <m/>
    <x v="5"/>
    <x v="5"/>
    <d v="1899-12-30T00:00:00"/>
    <d v="1899-12-30T00:00:00"/>
    <d v="1899-12-30T00:00:00"/>
    <d v="1899-12-30T00:00:00"/>
    <n v="0"/>
    <s v="{2026-02-27 se envia mensaje porwhatsapp a espera de respuesta}"/>
  </r>
  <r>
    <s v="EFIGAS"/>
    <x v="1"/>
    <s v="QUINDÍO"/>
    <s v="ARMENIA"/>
    <n v="3363"/>
    <n v="3363"/>
    <x v="0"/>
    <n v="201536641"/>
    <s v="NO"/>
    <x v="0"/>
    <d v="2026-02-24T00:00:00"/>
    <n v="0"/>
    <s v="EMDECOB"/>
    <s v="NO TIENE RP"/>
    <n v="7545612"/>
    <n v="3185895189"/>
    <s v="ABELARDO ALZATE MURILLO "/>
    <s v="3185895189"/>
    <s v="ABELARDO ALZATE MURILLO "/>
    <n v="7545612"/>
    <n v="3185895189"/>
    <m/>
    <m/>
    <m/>
    <s v="3185895189"/>
    <s v="3185895189"/>
    <s v="abalza30@gmail.com"/>
    <s v="3185895189"/>
    <s v="RESIDENCIAL"/>
    <s v="ESTRATO 2"/>
    <n v="150"/>
    <n v="130"/>
    <n v="0"/>
    <n v="200091"/>
    <n v="200091"/>
    <n v="0"/>
    <n v="200091"/>
    <s v="Activo"/>
    <s v="En Mora"/>
    <s v="BOSQUES DE PINARES, (ARMENIA)"/>
    <s v="BOSQUES DE PINARES MZN 4 CS- 25 "/>
    <n v="6309105"/>
    <n v="1050115400"/>
    <n v="6309"/>
    <s v="6309 Armenia"/>
    <d v="2026-03-03T00:00:00"/>
    <d v="2026-03-16T00:00:00"/>
    <s v=" CONEXION ------------------------------"/>
    <n v="2"/>
    <s v="Y37317A"/>
    <s v="-"/>
    <n v="0"/>
    <n v="130"/>
    <s v="M90"/>
    <s v="NO"/>
    <n v="0"/>
    <n v="0"/>
    <s v="CriticidadAlta"/>
    <s v="NO"/>
    <s v="CriticidadAlta"/>
    <s v="CART - EMDECOB QUINDIO"/>
    <m/>
    <m/>
    <n v="200091"/>
    <n v="0"/>
    <m/>
    <n v="1368"/>
    <s v=""/>
    <s v=""/>
    <m/>
    <m/>
    <m/>
    <s v="ESTRATEGICA"/>
    <s v="NO"/>
    <n v="0"/>
    <s v="0"/>
    <s v="0"/>
    <s v="0"/>
    <s v="00/01/1900 ABELARDO ALZATE MURILLO  0 0"/>
    <m/>
    <x v="5"/>
    <x v="5"/>
    <d v="2026-01-20T00:00:00"/>
    <d v="1899-12-30T00:00:00"/>
    <d v="1899-12-30T00:00:00"/>
    <d v="1899-12-30T00:00:00"/>
    <s v="lina.marulanda290"/>
    <s v="{2026-02-27 se envia mensaje porwhatsapp a espera de respuesta}"/>
  </r>
  <r>
    <s v="EFIGAS"/>
    <x v="1"/>
    <s v="QUINDÍO"/>
    <s v="CIRCASIA"/>
    <n v="1378346"/>
    <n v="1683450"/>
    <x v="0"/>
    <n v="201537247"/>
    <s v="NO"/>
    <x v="2"/>
    <d v="2026-02-24T00:00:00"/>
    <n v="0"/>
    <s v="EMDECOB"/>
    <s v="NO TIENE RP"/>
    <n v="7548058"/>
    <n v="3127755719"/>
    <s v="RODRIGO JUNIOR RAMIREZ OSORIO "/>
    <s v="3127755719"/>
    <s v="RODRIGO JUNIOR RAMIREZ OSORIO "/>
    <n v="7548058"/>
    <n v="3127755719"/>
    <m/>
    <m/>
    <m/>
    <s v="3127755719"/>
    <s v="3127755719"/>
    <s v="rodri22ra@hotmail.com"/>
    <s v="3127755719"/>
    <s v="RESIDENCIAL"/>
    <s v="ESTRATO 2"/>
    <n v="30"/>
    <n v="18"/>
    <n v="0"/>
    <n v="74033"/>
    <n v="74033"/>
    <n v="2077094"/>
    <n v="2151127"/>
    <s v="Suspendido"/>
    <s v="En Mora"/>
    <s v="VIA CIRCASIA/MONTENEGRO"/>
    <s v="VDA LA SIRIA FINCA LA VENTANA CASA 2"/>
    <n v="6302106"/>
    <n v="1060022300"/>
    <n v="6302"/>
    <s v="6302  Circasia"/>
    <d v="2026-02-25T00:00:00"/>
    <d v="2026-03-10T00:00:00"/>
    <s v=" CONEXION ------------------------------"/>
    <n v="1"/>
    <s v="X-4848500-23"/>
    <s v="SUSPENSIÓN TECNICA POR INSTALACIONES NUEVAS"/>
    <n v="0"/>
    <n v="18"/>
    <s v="E30"/>
    <s v="NO"/>
    <n v="0"/>
    <n v="0"/>
    <s v="CriticidadAlta"/>
    <s v="NO"/>
    <s v="CriticidadAlta"/>
    <s v="CART - EMDECOB QUINDIO"/>
    <m/>
    <m/>
    <n v="74033"/>
    <n v="0"/>
    <m/>
    <n v="1368"/>
    <s v=""/>
    <s v=""/>
    <m/>
    <m/>
    <m/>
    <s v="TEMPRANA"/>
    <e v="#N/A"/>
    <s v="NO"/>
    <s v="0"/>
    <s v="0"/>
    <e v="#N/A"/>
    <s v="00/01/1900 RODRIGO JUNIOR RAMIREZ OSORIO  0 0"/>
    <m/>
    <x v="5"/>
    <x v="5"/>
    <d v="2025-12-04T00:00:00"/>
    <d v="1899-12-30T00:00:00"/>
    <d v="2025-11-18T07:28:00"/>
    <d v="1899-12-30T00:00:00"/>
    <s v="laura.bautista751"/>
    <s v="{2026-02-27 se envia mensaje porwhatsapp a espera de respuesta}"/>
  </r>
  <r>
    <s v="EFIGAS"/>
    <x v="1"/>
    <s v="QUINDIO"/>
    <s v="ARMENIA"/>
    <n v="15780"/>
    <n v="1892141"/>
    <x v="1"/>
    <n v="202136045"/>
    <s v="NO"/>
    <x v="1"/>
    <d v="2026-03-03T00:00:00"/>
    <n v="1"/>
    <s v="EMDECOB"/>
    <s v="NO APLICA"/>
    <n v="7692328"/>
    <n v="3157340390"/>
    <s v="LEONARDO  VALLES USAQUEN"/>
    <m/>
    <s v="LEONARDO  VALLES USAQUEN"/>
    <n v="7692328"/>
    <n v="3157340390"/>
    <m/>
    <m/>
    <m/>
    <m/>
    <m/>
    <s v="luzmarinaortizpanesso@gmail.com"/>
    <m/>
    <s v="RESIDENCIAL"/>
    <s v="ESTRATO 3"/>
    <n v="60"/>
    <n v="40"/>
    <n v="0"/>
    <n v="445474"/>
    <n v="445474"/>
    <n v="8310795"/>
    <n v="8756269"/>
    <s v="Activo"/>
    <s v="En Mora"/>
    <s v="ALFONSO LOPEZ, (ARMENIA)"/>
    <s v="ALFONSO LOPEZ MZN C CS- 11 "/>
    <n v="6314105"/>
    <n v="1050008300"/>
    <n v="6314"/>
    <s v="6314 Armenia"/>
    <d v="2026-03-10T00:00:00"/>
    <d v="2026-03-20T00:00:00"/>
    <s v=" CONEXION ------------------------------"/>
    <n v="2"/>
    <s v="Y0041212D"/>
    <s v="-"/>
    <n v="1"/>
    <n v="40"/>
    <s v="E60"/>
    <s v="NO"/>
    <n v="1"/>
    <s v="CriticidadAlta"/>
    <s v="NO"/>
    <s v="Desincronizados"/>
    <n v="5677"/>
    <s v="CART ADICIONALES EMDECOB QUINDIO"/>
    <m/>
    <m/>
    <n v="445474"/>
    <n v="0"/>
    <m/>
    <n v="1368"/>
    <s v=""/>
    <s v=""/>
    <m/>
    <m/>
    <m/>
    <s v="CONTENCION"/>
    <e v="#N/A"/>
    <n v="0"/>
    <s v="0"/>
    <s v="0"/>
    <e v="#N/A"/>
    <s v="00/01/1900 LEONARDO  VALLES USAQUEN 0 0"/>
    <m/>
    <x v="5"/>
    <x v="5"/>
    <d v="1899-12-30T00:00:00"/>
    <d v="1899-12-30T00:00:00"/>
    <d v="1899-12-30T00:00:00"/>
    <d v="1899-12-30T00:00:00"/>
    <n v="0"/>
    <s v="{2026-02-27 se envia mensaje porwhatsapp a espera de respuesta}"/>
  </r>
  <r>
    <s v="EFIGAS"/>
    <x v="1"/>
    <s v="QUINDÍO"/>
    <s v="ARMENIA"/>
    <n v="69496"/>
    <n v="71123"/>
    <x v="0"/>
    <n v="201536191"/>
    <s v="SI"/>
    <x v="0"/>
    <d v="2026-02-24T00:00:00"/>
    <n v="0"/>
    <s v="EMDECOB"/>
    <s v="NO TIENE RP"/>
    <n v="8115459"/>
    <n v="3103958914"/>
    <s v="JORGE LUIS MORALES VIVAS "/>
    <n v="3103958914"/>
    <s v="JORGE LUIS MORALES VIVAS "/>
    <n v="8115459"/>
    <n v="3103958914"/>
    <m/>
    <m/>
    <m/>
    <s v="3103958914"/>
    <s v="3103958914"/>
    <m/>
    <s v="3103958914"/>
    <s v="RESIDENCIAL"/>
    <s v="ESTRATO 1"/>
    <n v="270"/>
    <n v="245"/>
    <n v="0"/>
    <n v="40844"/>
    <n v="40844"/>
    <n v="0"/>
    <n v="40844"/>
    <s v="Suspendido"/>
    <s v="En Mora"/>
    <s v="BLOQUES DE GIBRALTAR, (ARMENIA)"/>
    <s v="BLOQUES DE GIBRALTAR BQ 16 AP 105 "/>
    <n v="6314101"/>
    <n v="1010165800"/>
    <n v="6314"/>
    <s v="6314 Armenia"/>
    <d v="2026-03-10T00:00:00"/>
    <d v="2026-03-20T00:00:00"/>
    <s v="SUSPENSION PARCIAL ---------------------"/>
    <n v="9"/>
    <s v="U-477608J"/>
    <s v="SUSPENSIÓN TECNICA POR SERVICIO ASOCIADOS PARA ACTIVIDAD DE APOYO"/>
    <n v="2"/>
    <n v="245"/>
    <s v="M90"/>
    <s v="NO"/>
    <n v="0"/>
    <n v="0"/>
    <s v="CriticidadAlta"/>
    <s v="SI"/>
    <s v="SaldosMenores"/>
    <s v="CART - EMDECOB QUINDIO"/>
    <m/>
    <m/>
    <n v="40844"/>
    <n v="0"/>
    <m/>
    <n v="1368"/>
    <s v=""/>
    <s v=""/>
    <m/>
    <m/>
    <m/>
    <s v="ESTRATEGICA"/>
    <s v="NO"/>
    <n v="0"/>
    <s v="0"/>
    <s v="0"/>
    <s v="0"/>
    <s v="00/01/1900 JORGE LUIS MORALES VIVAS  0 0"/>
    <m/>
    <x v="5"/>
    <x v="5"/>
    <d v="1899-12-30T00:00:00"/>
    <d v="1899-12-30T00:00:00"/>
    <d v="1899-12-30T00:00:00"/>
    <d v="1899-12-30T00:00:00"/>
    <n v="0"/>
    <s v="{2026-02-27 se envia mensaje porwhatsapp a espera de respuesta}"/>
  </r>
  <r>
    <s v="EFIGAS"/>
    <x v="1"/>
    <s v="QUINDÍO"/>
    <s v="ARMENIA"/>
    <n v="47443"/>
    <n v="47443"/>
    <x v="0"/>
    <n v="201536722"/>
    <s v="NO"/>
    <x v="1"/>
    <d v="2026-02-24T00:00:00"/>
    <n v="0"/>
    <s v="EMDECOB"/>
    <s v="NO TIENE RP"/>
    <n v="7501639"/>
    <n v="3218648319"/>
    <s v="EDGAR ARIAS "/>
    <s v="3184854475, 3174872128"/>
    <s v="EDGAR ARIAS "/>
    <n v="7501639"/>
    <n v="3218648319"/>
    <m/>
    <m/>
    <m/>
    <s v="3184854475"/>
    <s v="3184854475, 3174872128"/>
    <s v="ariasedgar393@gmail.com"/>
    <s v="3184854475"/>
    <s v="RESIDENCIAL"/>
    <s v="ESTRATO 1"/>
    <n v="60"/>
    <n v="33"/>
    <n v="0"/>
    <n v="87199"/>
    <n v="87199"/>
    <n v="1223529"/>
    <n v="1310728"/>
    <s v="Suspendido"/>
    <s v="En Mora"/>
    <s v="SANTANDER, (ARMENIA)"/>
    <s v="CL 36 KR 20 - 104 PISO 1"/>
    <n v="6315103"/>
    <n v="1030031700"/>
    <n v="6315"/>
    <s v="6315 Armenia"/>
    <d v="2026-03-11T00:00:00"/>
    <d v="2026-03-24T00:00:00"/>
    <s v=" CONEXION ------------------------------"/>
    <n v="2"/>
    <s v="U00355396H"/>
    <s v="SUSPENSION DESDE CM REVISIONES PERIODICAS"/>
    <n v="1"/>
    <n v="33"/>
    <s v="E60"/>
    <s v="NO"/>
    <n v="0"/>
    <n v="0"/>
    <s v="CriticidadMedia"/>
    <s v="NO"/>
    <s v="CriticidadMedia"/>
    <s v="CART - EMDECOB QUINDIO"/>
    <s v="OMNICANALIDAD"/>
    <m/>
    <n v="87199"/>
    <n v="87199"/>
    <d v="2026-02-25T00:00:00"/>
    <n v="1368"/>
    <n v="87199"/>
    <d v="2026-02-25T00:00:00"/>
    <d v="2026-02-25T00:00:00"/>
    <n v="1368"/>
    <n v="1368"/>
    <s v="CONTENCION"/>
    <e v="#N/A"/>
    <s v="SI"/>
    <s v="USUARIO REALIZO PAGO TOTAL POR VALOR DE "/>
    <s v="0"/>
    <e v="#N/A"/>
    <s v="25/02/2026 EDGAR ARIAS  USUARIO REALIZO PAGO TOTAL POR VALOR DE  87199"/>
    <m/>
    <x v="2"/>
    <x v="2"/>
    <d v="2026-02-26T00:00:00"/>
    <d v="1899-12-30T00:00:00"/>
    <d v="1899-12-30T00:00:00"/>
    <d v="1899-12-30T00:00:00"/>
    <s v="lina.marulanda290"/>
    <s v="{&quot;2026-02-26 10:47:20.014055-05cuenta al dia //&quot;}"/>
  </r>
  <r>
    <s v="EFIGAS"/>
    <x v="1"/>
    <s v="QUINDÍO"/>
    <s v="ARMENIA"/>
    <n v="565060"/>
    <n v="655867"/>
    <x v="0"/>
    <n v="201537114"/>
    <s v="NO"/>
    <x v="0"/>
    <d v="2026-02-24T00:00:00"/>
    <n v="0"/>
    <s v="EMDECOB"/>
    <s v="NO TIENE RP"/>
    <n v="8304006"/>
    <n v="3136457150"/>
    <s v="HUGO GALLEGO ARBELAEZ "/>
    <s v="3136457150"/>
    <s v="HUGO GALLEGO ARBELAEZ "/>
    <n v="8304006"/>
    <n v="3136457150"/>
    <m/>
    <m/>
    <m/>
    <s v="3136457150"/>
    <s v="3136457150"/>
    <m/>
    <s v="3136457150"/>
    <s v="RESIDENCIAL"/>
    <s v="ESTRATO 5"/>
    <n v="361"/>
    <n v="393"/>
    <n v="5307"/>
    <n v="62455"/>
    <n v="67762"/>
    <n v="0"/>
    <n v="67762"/>
    <s v="Suspendido"/>
    <s v="En Mora"/>
    <s v="LA FOGATA, (ARMENIA)"/>
    <s v="CL 17 NORTE KR 14 - 31"/>
    <n v="6317103"/>
    <n v="1030288300"/>
    <n v="6317"/>
    <s v="6317 Armenia"/>
    <d v="2026-03-13T00:00:00"/>
    <d v="2026-03-27T00:00:00"/>
    <s v=" CONEXION ------------------------------"/>
    <n v="14"/>
    <s v="X220262612"/>
    <s v="SUSPENSIÓN ADMINISTRATIVA DESDE ACOMETIDA CARTERA"/>
    <n v="0"/>
    <n v="393"/>
    <s v="M90"/>
    <s v="NO"/>
    <n v="0"/>
    <n v="0"/>
    <s v="CriticidadAlta"/>
    <s v="NO"/>
    <s v="CriticidadAlta"/>
    <s v="CART - EMDECOB QUINDIO"/>
    <m/>
    <m/>
    <n v="67762"/>
    <n v="0"/>
    <m/>
    <n v="1368"/>
    <s v=""/>
    <s v=""/>
    <m/>
    <m/>
    <m/>
    <s v="ESTRATEGICA"/>
    <s v="NO"/>
    <n v="0"/>
    <s v="0"/>
    <s v="0"/>
    <s v="0"/>
    <s v="00/01/1900 HUGO GALLEGO ARBELAEZ  0 0"/>
    <m/>
    <x v="5"/>
    <x v="5"/>
    <d v="2026-01-10T00:00:00"/>
    <d v="1899-12-30T00:00:00"/>
    <d v="1899-12-30T00:00:00"/>
    <d v="1899-12-30T00:00:00"/>
    <s v="nidia.rodriguez014"/>
    <s v="{2026-02-27 se envia mensaje porwhatsapp a espera de respuesta}"/>
  </r>
  <r>
    <s v="EFIGAS"/>
    <x v="1"/>
    <s v="QUINDIO"/>
    <s v="ARMENIA"/>
    <n v="26256"/>
    <n v="550324"/>
    <x v="1"/>
    <n v="202135993"/>
    <s v="SI"/>
    <x v="2"/>
    <d v="2026-03-03T00:00:00"/>
    <n v="1"/>
    <s v="EMDECOB"/>
    <s v="NO APLICA"/>
    <n v="9726272"/>
    <n v="3217071365"/>
    <s v="JAVIER ANDRES ANGULO GUTIERREZ"/>
    <s v="3217071365, 3218528607, 3104163850"/>
    <s v="JAVIER ANDRES ANGULO GUTIERREZ"/>
    <n v="9726272"/>
    <n v="3217071365"/>
    <m/>
    <m/>
    <m/>
    <s v="3217071365"/>
    <s v="3217071365, 3218528607, 3104163850"/>
    <s v="javiag3180@gmail.com"/>
    <s v="3217071365"/>
    <s v="RESIDENCIAL"/>
    <s v="ESTRATO 3"/>
    <n v="30"/>
    <n v="15"/>
    <n v="0"/>
    <n v="142806"/>
    <n v="142806"/>
    <n v="1258076"/>
    <n v="1400882"/>
    <s v="Suspendido"/>
    <s v="En Mora"/>
    <s v="MONTEPRADO, (ARMENIA)"/>
    <s v="MONTEPRADO MZN B CS- 12 "/>
    <n v="6310105"/>
    <n v="1050076400"/>
    <n v="6310"/>
    <s v="6310 Armenia"/>
    <d v="2026-03-06T00:00:00"/>
    <d v="2026-03-17T00:00:00"/>
    <s v=" CONEXION ------------------------------"/>
    <n v="1"/>
    <s v="U-677742J"/>
    <s v="-"/>
    <n v="2"/>
    <n v="15"/>
    <s v="E30"/>
    <s v="NO"/>
    <n v="0"/>
    <s v="CriticidadMedia"/>
    <s v="NO"/>
    <s v="CriticidadMedia"/>
    <n v="5677"/>
    <s v="CART ADICIONALES EMDECOB QUINDIO"/>
    <m/>
    <m/>
    <n v="142806"/>
    <n v="142806"/>
    <d v="2026-03-04T00:00:00"/>
    <n v="1368"/>
    <n v="142806"/>
    <d v="2026-03-04T00:00:00"/>
    <d v="2026-03-04T00:00:00"/>
    <n v="1368"/>
    <n v="1368"/>
    <s v="TEMPRANA"/>
    <e v="#N/A"/>
    <n v="0"/>
    <s v="USUARIO REALIZO PAGO TOTAL POR VALOR DE "/>
    <s v="0"/>
    <e v="#N/A"/>
    <s v="04/03/2026 JAVIER ANDRES ANGULO GUTIERREZ USUARIO REALIZO PAGO TOTAL POR VALOR DE  142806"/>
    <m/>
    <x v="2"/>
    <x v="2"/>
    <d v="1899-12-30T00:00:00"/>
    <d v="1899-12-30T00:00:00"/>
    <d v="1899-12-30T00:00:00"/>
    <d v="1899-12-30T00:00:00"/>
    <n v="0"/>
    <s v="{2026-02-27 se envia mensaje porwhatsapp a espera de respuesta}"/>
  </r>
  <r>
    <s v="EFIGAS"/>
    <x v="0"/>
    <s v="QUINDIO"/>
    <s v="ARMENIA"/>
    <n v="13700"/>
    <n v="13700"/>
    <x v="0"/>
    <n v="201529612"/>
    <s v="NO"/>
    <x v="0"/>
    <d v="2026-02-24T00:00:00"/>
    <n v="0"/>
    <s v="EMDECOB"/>
    <s v="NO TIENE RP"/>
    <n v="7502236"/>
    <n v="3052287037"/>
    <s v="LUIS FELIPE RESTREPO JARAMILLO "/>
    <m/>
    <s v="LUIS FELIPE RESTREPO JARAMILLO "/>
    <n v="7502236"/>
    <n v="3052287037"/>
    <m/>
    <m/>
    <m/>
    <m/>
    <m/>
    <s v="rextrapos@hotmail.com"/>
    <m/>
    <m/>
    <s v="COMERCIAL"/>
    <n v="210"/>
    <n v="182"/>
    <n v="0"/>
    <n v="698335"/>
    <n v="698335"/>
    <n v="0"/>
    <n v="698335"/>
    <s v="Suspendido"/>
    <s v="En Mora"/>
    <s v="LAS ACACIAS, (ARMENIA)"/>
    <s v="LAS ACACIAS MZN 7 CS- 4 PS- 2"/>
    <n v="6315104"/>
    <n v="1040123800"/>
    <n v="6315"/>
    <s v="6315 Armenia"/>
    <d v="2026-03-11T00:00:00"/>
    <d v="2026-03-24T00:00:00"/>
    <s v=" CONEXION ------------------------------"/>
    <n v="7"/>
    <s v="Y0018682B"/>
    <s v="SUSPENSIÃ“N ADMINISTRATIVA DESDE ACOMETIDA CARTERA"/>
    <n v="1"/>
    <m/>
    <m/>
    <m/>
    <m/>
    <m/>
    <m/>
    <m/>
    <m/>
    <s v="CART COMERCIAL  -EMDECOB- QUINDIO"/>
    <m/>
    <m/>
    <n v="698335"/>
    <n v="0"/>
    <m/>
    <n v="1368"/>
    <s v=""/>
    <s v=""/>
    <m/>
    <m/>
    <m/>
    <s v="ESTRATEGICA"/>
    <e v="#N/A"/>
    <n v="0"/>
    <s v="0"/>
    <s v="0"/>
    <e v="#N/A"/>
    <s v="00/01/1900 LUIS FELIPE RESTREPO JARAMILLO  0 0"/>
    <m/>
    <x v="5"/>
    <x v="5"/>
    <d v="2026-02-25T00:00:00"/>
    <d v="1899-12-30T00:00:00"/>
    <d v="2025-12-15T07:30:00"/>
    <d v="1899-12-30T00:00:00"/>
    <s v="lina.marulanda290"/>
    <s v="{&quot;2026-02-25 14:48:00.562007-053143511870 NO CONTESTA LLAMADA; SE ENVÃA INFORMACIÃ“N POR WHATSAPP CON BENEFICIOS, EN ESPERA DE RESPUESTA. SE CONSULTA EN BASES ALTERNAS  SIN Ã‰XITO DE ENCONTRAR NÃšMEROS ALTERNOS //&quot;,&quot;2026-02-25 14:45:03.990803-053185357346   No contesta llamada; se envÃ­a informaciÃ³n por WhatsApp con beneficios, en espera de respuesta. Se consulta en bases alternas  sin Ã©xito de encontrar nÃºmeros alternos //&quot;}"/>
  </r>
  <r>
    <s v="EFIGAS"/>
    <x v="4"/>
    <s v="QUINDÍO"/>
    <s v="CALARCA"/>
    <n v="728721"/>
    <n v="1800851"/>
    <x v="1"/>
    <n v="201531016"/>
    <s v="NO"/>
    <x v="0"/>
    <d v="2026-02-24T00:00:00"/>
    <n v="0"/>
    <s v="EMDECOB"/>
    <s v="NO APLICA"/>
    <n v="7505780"/>
    <n v="3122966316"/>
    <s v="HUBER OROZCO GARCIA"/>
    <n v="3104255915"/>
    <s v="HUBER OROZCO GARCIA"/>
    <n v="7505780"/>
    <n v="3122966316"/>
    <m/>
    <m/>
    <m/>
    <s v="3104255915"/>
    <s v="3104255915"/>
    <s v="topandres@hotmail.com"/>
    <s v="3104255915"/>
    <s v="RESIDENCIAL"/>
    <s v="ESTRATO 4"/>
    <n v="361"/>
    <n v="532"/>
    <n v="0"/>
    <n v="2501790"/>
    <n v="2501790"/>
    <n v="5684009"/>
    <n v="8185799"/>
    <s v="Activo"/>
    <s v="En Mora"/>
    <s v="ANTONIO NARI?O, (CALARCA)"/>
    <s v="CL 48 KR 25 - 41 APTO 0202"/>
    <n v="6307104"/>
    <n v="1040069600"/>
    <n v="6307"/>
    <s v="6307  Calarca"/>
    <d v="2026-02-27T00:00:00"/>
    <d v="2026-03-12T00:00:00"/>
    <s v=" CONEXION ------------------------------"/>
    <n v="16"/>
    <s v="D-9132121-14"/>
    <s v="-"/>
    <n v="0"/>
    <n v="532"/>
    <s v="M90"/>
    <s v="SI"/>
    <s v="Fianza"/>
    <n v="1"/>
    <s v="CriticidadAlta"/>
    <s v="NO"/>
    <s v="Fianza"/>
    <s v="EMDECOB AFIANCOL"/>
    <m/>
    <m/>
    <n v="2501790"/>
    <n v="0"/>
    <m/>
    <n v="1368"/>
    <s v=""/>
    <s v=""/>
    <m/>
    <m/>
    <m/>
    <s v="ESTRATEGICA"/>
    <s v="NO"/>
    <n v="0"/>
    <s v="0"/>
    <s v="0"/>
    <s v="0"/>
    <s v="00/01/1900 HUBER OROZCO GARCIA 0 0"/>
    <m/>
    <x v="5"/>
    <x v="8"/>
    <d v="2026-02-20T00:00:00"/>
    <d v="1899-12-30T00:00:00"/>
    <d v="2025-07-23T14:49:00"/>
    <d v="1899-12-30T00:00:00"/>
    <s v="valentina.patino045"/>
    <s v="{&quot;2026-02-27 09:22:54.613608-05TelÃ©fono 3122966316 No contesta llamada; se envÃ­a informaciÃ³n por WhatsApp con beneficios, en espera de respuesta. //&quot;,&quot;2026-02-27 00:00:00-05se realiza visita nadie en casa se deja not bajo puerta //&quot;}"/>
  </r>
  <r>
    <s v="EFIGAS"/>
    <x v="1"/>
    <s v="QUINDIO"/>
    <s v="ARMENIA"/>
    <n v="26256"/>
    <n v="26256"/>
    <x v="0"/>
    <n v="202135968"/>
    <s v="SI"/>
    <x v="2"/>
    <d v="2026-03-03T00:00:00"/>
    <n v="1"/>
    <s v="EMDECOB"/>
    <s v="NO TIENE RP"/>
    <n v="9726272"/>
    <n v="3218528607"/>
    <s v="JAVIER ANDRES ANGULO GUTIERREZ "/>
    <s v="3217071365, 3218528607, 3104163850"/>
    <m/>
    <m/>
    <m/>
    <m/>
    <m/>
    <m/>
    <s v="3217071365"/>
    <s v="3217071365, 3218528607, 3104163850"/>
    <s v="javiag3180@gmail.com"/>
    <s v="3217071365"/>
    <s v="RESIDENCIAL"/>
    <s v="ESTRATO 3"/>
    <n v="30"/>
    <n v="15"/>
    <n v="0"/>
    <n v="54619"/>
    <n v="54619"/>
    <n v="129157"/>
    <n v="183776"/>
    <s v="Suspendido"/>
    <s v="En Mora"/>
    <s v="MONTEPRADO, (ARMENIA)"/>
    <s v="MONTEPRADO MZN B CS- 12 "/>
    <n v="6310105"/>
    <n v="1050076400"/>
    <n v="6310"/>
    <s v="6310 Armenia"/>
    <d v="2026-03-06T00:00:00"/>
    <d v="2026-03-17T00:00:00"/>
    <s v="SUSPENSION PARCIAL ---------------------"/>
    <n v="1"/>
    <s v="U-677742J"/>
    <s v="SUSPENSION DESDE CENTRO DE MEDICION POR MORA"/>
    <n v="3"/>
    <n v="15"/>
    <s v="E30"/>
    <s v="NO"/>
    <n v="0"/>
    <s v="CriticidadAlta"/>
    <s v="NO"/>
    <s v="CriticidadAlta"/>
    <n v="5677"/>
    <s v="CART ADICIONALES EMDECOB QUINDIO"/>
    <m/>
    <m/>
    <n v="54619"/>
    <n v="54619"/>
    <d v="2026-03-04T00:00:00"/>
    <n v="1368"/>
    <n v="54619"/>
    <d v="2026-03-04T00:00:00"/>
    <d v="2026-03-04T00:00:00"/>
    <n v="1368"/>
    <n v="1368"/>
    <s v="TEMPRANA"/>
    <e v="#N/A"/>
    <n v="0"/>
    <s v="USUARIO REALIZO PAGO TOTAL POR VALOR DE "/>
    <s v="0"/>
    <e v="#N/A"/>
    <s v="04/03/2026 JAVIER ANDRES ANGULO GUTIERREZ  USUARIO REALIZO PAGO TOTAL POR VALOR DE  54619"/>
    <m/>
    <x v="2"/>
    <x v="2"/>
    <d v="1899-12-30T00:00:00"/>
    <d v="1899-12-30T00:00:00"/>
    <d v="1899-12-30T00:00:00"/>
    <d v="1899-12-30T00:00:00"/>
    <n v="0"/>
    <s v="{2026-02-27 se envia mensaje porwhatsapp a espera de respuesta}"/>
  </r>
  <r>
    <s v="EFIGAS"/>
    <x v="4"/>
    <s v="QUINDÍO"/>
    <s v="ARMENIA"/>
    <n v="1446603"/>
    <n v="1769312"/>
    <x v="1"/>
    <n v="201530846"/>
    <s v="NO"/>
    <x v="0"/>
    <d v="2026-02-24T00:00:00"/>
    <n v="0"/>
    <s v="EMDECOB"/>
    <s v="NO APLICA"/>
    <n v="7508123"/>
    <n v="3017706888"/>
    <s v="JOSE DARIO RAMIREZ LOPEZ "/>
    <m/>
    <s v="JOSE DARIO RAMIREZ LOPEZ "/>
    <n v="7508123"/>
    <n v="3017706888"/>
    <m/>
    <m/>
    <m/>
    <m/>
    <m/>
    <s v="elviragiraldosalazar@gmail.com"/>
    <m/>
    <s v="RESIDENCIAL"/>
    <s v="ESTRATO 5"/>
    <n v="361"/>
    <n v="666"/>
    <n v="0"/>
    <n v="5012163"/>
    <n v="5012163"/>
    <n v="1775436"/>
    <n v="6787599"/>
    <s v="Activo"/>
    <s v="En Mora"/>
    <s v="SECTOR CENTRO, ARMENIA"/>
    <s v="CL 19 KR 13 - 48 APTO 503"/>
    <n v="6316101"/>
    <n v="1010129300"/>
    <n v="1111"/>
    <s v="CICLO CARTERA FNB"/>
    <d v="2026-03-13T00:00:00"/>
    <d v="2026-03-25T00:00:00"/>
    <s v="CONVENIO DE PAGO"/>
    <n v="21"/>
    <s v="0"/>
    <s v="-"/>
    <n v="0"/>
    <n v="666"/>
    <s v="M90"/>
    <s v="SI"/>
    <s v="Fianza"/>
    <n v="1"/>
    <s v="CriticidadAlta"/>
    <s v="NO"/>
    <s v="Fianza"/>
    <s v="EMDECOB AFIANCOL"/>
    <m/>
    <m/>
    <n v="5012163"/>
    <n v="0"/>
    <m/>
    <n v="1368"/>
    <s v=""/>
    <s v=""/>
    <m/>
    <m/>
    <m/>
    <s v="ESTRATEGICA"/>
    <s v="NO"/>
    <n v="0"/>
    <s v="0"/>
    <s v="0"/>
    <s v="0"/>
    <s v="00/01/1900 JOSE DARIO RAMIREZ LOPEZ  0 0"/>
    <m/>
    <x v="5"/>
    <x v="12"/>
    <d v="2026-02-16T00:00:00"/>
    <d v="1899-12-30T00:00:00"/>
    <d v="1899-12-30T00:00:00"/>
    <d v="1899-12-30T00:00:00"/>
    <s v="marylaura.lopez653"/>
    <s v="{&quot;2026-02-27 00:00:00-05Se realiza visita se deja Not en porterÃ­a al sr JosÃ© JuliÃ¡n inf que tt fue solo un antiguo inquilino no sabe nada de Ã©l //&quot;,&quot;2026-02-27 11:02:47.018509-053164316110, buzÃ³n de voz//&quot;}"/>
  </r>
  <r>
    <s v="EFIGAS"/>
    <x v="1"/>
    <s v="QUINDÍO"/>
    <s v="ARMENIA"/>
    <n v="44921"/>
    <n v="1298358"/>
    <x v="1"/>
    <n v="201536153"/>
    <s v="SI"/>
    <x v="0"/>
    <d v="2026-02-24T00:00:00"/>
    <n v="0"/>
    <s v="EMDECOB"/>
    <s v="NO APLICA"/>
    <n v="7509115"/>
    <n v="3147622275"/>
    <s v="EDIL OMAR JIMENEZ PALECHOR"/>
    <s v="3127215096, 3127215036"/>
    <s v="EDIL OMAR JIMENEZ PALECHOR"/>
    <n v="7509115"/>
    <n v="3147622275"/>
    <m/>
    <m/>
    <m/>
    <s v="3127215096"/>
    <s v="3127215096, 3127215036"/>
    <s v="edil.omar.jimenez@gmail.com"/>
    <s v="3127215096"/>
    <s v="RESIDENCIAL"/>
    <s v="ESTRATO 1"/>
    <n v="120"/>
    <n v="98"/>
    <n v="0"/>
    <n v="1097968"/>
    <n v="1097968"/>
    <n v="5884580"/>
    <n v="6982548"/>
    <s v="Suspendido"/>
    <s v="En Mora"/>
    <s v="SIMON BOLIVAR, (ARMENIA)"/>
    <s v="SIMON BOLIVAR MZN 12 CS- 15 "/>
    <n v="6309102"/>
    <n v="1020145700"/>
    <n v="6309"/>
    <s v="6309 Armenia"/>
    <d v="2026-03-03T00:00:00"/>
    <d v="2026-03-16T00:00:00"/>
    <s v=" CONEXION ------------------------------"/>
    <n v="4"/>
    <s v="X-3268141-15"/>
    <s v="-"/>
    <n v="1"/>
    <n v="98"/>
    <s v="M90"/>
    <s v="NO"/>
    <n v="0"/>
    <n v="0"/>
    <s v="CriticidadAlta"/>
    <s v="NO"/>
    <s v="CriticidadAlta"/>
    <s v="CART - EMDECOB QUINDIO"/>
    <m/>
    <m/>
    <n v="1097968"/>
    <n v="0"/>
    <m/>
    <n v="1368"/>
    <s v=""/>
    <s v=""/>
    <m/>
    <m/>
    <m/>
    <s v="ESTRATEGICA"/>
    <s v="NO"/>
    <n v="0"/>
    <s v="0"/>
    <s v="0"/>
    <s v="0"/>
    <s v="00/01/1900 EDIL OMAR JIMENEZ PALECHOR 0 0"/>
    <m/>
    <x v="4"/>
    <x v="16"/>
    <d v="2026-03-02T00:00:00"/>
    <d v="1899-12-30T00:00:00"/>
    <d v="2026-03-03T07:34:00"/>
    <d v="1899-12-30T00:00:00"/>
    <s v="adriana.jimenez369"/>
    <s v="{&quot;2026-03-05 08:39:25.468616-053137846847, omar esposo de encargada, interesado en realizar acuerdo de pago el dÃ­a lunes 09/03, c.i $50.000 producto brilla: 1298358, y c.i $30.000, producto gas: 44921, se agenda llamada//&quot;,&quot;2026-03-04 17:25:35.419149-053128569776, no responde las llamadas realizadas, se envia notificacion via whatsapp en espera de respuesta//&quot;,&quot;2026-03-03 16:06:45.56241-05cel _x0009_3137846847_x0009_ se llama a esposo de sandra omar no contesta se envÃ­a informaciÃ³n por WhatsApp con beneficios, en espera de respuesta//&quot;,&quot;2026-03-03 15:04:34.263921-05CEL _x0009_3128569776_x0009_ SE LLAMA A ENCARGADA  SANDRA NO CONTESTA SE DEJA MENSAJE VIA WHATSPP RECORDANDO EL ACUERDO DE PAGO SE REPROGRAMA LLAMADA PARA EL 04 MARZO//&quot;,&quot;2026-03-02 17:32:20.137873-05CEL _x0009_3128569776_x0009_ SE LLAMA A  ENCARGADA SANDrA inf q esposo no quiere realizar acuerdo de pago porque va a vender el predio se inf q minimo debe realizar el acuerdo de pago llamar de nuevo//&quot;,&quot;2026-02-27 14:15:52.34787-05cel _x0009_3128569776_x0009_ se llama a  encargada sandar inf q debe hablar con el esposo para realizar el acuerod de pago ci 80000 para gas y brilla llamar 02 marzo//&quot;}"/>
  </r>
  <r>
    <s v="EFIGAS"/>
    <x v="1"/>
    <s v="QUINDÍO"/>
    <s v="ARMENIA"/>
    <n v="44921"/>
    <n v="44921"/>
    <x v="0"/>
    <n v="201536053"/>
    <s v="SI"/>
    <x v="0"/>
    <d v="2026-02-24T00:00:00"/>
    <n v="0"/>
    <s v="EMDECOB"/>
    <s v="NO TIENE RP"/>
    <n v="7509115"/>
    <n v="3127215036"/>
    <s v="EDIL OMAR JIMENEZ PALECHOR "/>
    <s v="3127215096, 3127215036"/>
    <s v="EDIL OMAR JIMENEZ PALECHOR "/>
    <n v="7509115"/>
    <n v="3127215036"/>
    <m/>
    <m/>
    <m/>
    <s v="3127215096"/>
    <s v="3127215096, 3127215036"/>
    <s v="edil.omar.jimenez@gmail.com"/>
    <s v="3127215096"/>
    <s v="RESIDENCIAL"/>
    <s v="ESTRATO 1"/>
    <n v="120"/>
    <n v="98"/>
    <n v="0"/>
    <n v="149015"/>
    <n v="149015"/>
    <n v="0"/>
    <n v="149015"/>
    <s v="Suspendido"/>
    <s v="En Mora"/>
    <s v="SIMON BOLIVAR, (ARMENIA)"/>
    <s v="SIMON BOLIVAR MZN 12 CS- 15 "/>
    <n v="6309102"/>
    <n v="1020145700"/>
    <n v="6309"/>
    <s v="6309 Armenia"/>
    <d v="2026-03-03T00:00:00"/>
    <d v="2026-03-16T00:00:00"/>
    <s v="SUSPENSION PARCIAL ---------------------"/>
    <n v="4"/>
    <s v="X-3268141-15"/>
    <s v="SUSPENSION DESDE CENTRO DE MEDICION POR MORA"/>
    <n v="2"/>
    <n v="98"/>
    <s v="M90"/>
    <s v="NO"/>
    <n v="0"/>
    <n v="0"/>
    <s v="CriticidadAlta"/>
    <s v="NO"/>
    <s v="CriticidadAlta"/>
    <s v="CART - EMDECOB QUINDIO"/>
    <m/>
    <m/>
    <n v="149015"/>
    <n v="0"/>
    <m/>
    <n v="1368"/>
    <s v=""/>
    <s v=""/>
    <m/>
    <m/>
    <m/>
    <s v="ESTRATEGICA"/>
    <s v="NO"/>
    <n v="0"/>
    <s v="0"/>
    <s v="0"/>
    <s v="0"/>
    <s v="00/01/1900 EDIL OMAR JIMENEZ PALECHOR  0 0"/>
    <m/>
    <x v="4"/>
    <x v="16"/>
    <d v="2026-03-02T00:00:00"/>
    <d v="1899-12-30T00:00:00"/>
    <d v="2026-03-03T07:34:00"/>
    <d v="1899-12-30T00:00:00"/>
    <s v="adriana.jimenez369"/>
    <s v="{&quot;2026-03-05 08:39:25.468616-053137846847, omar esposo de encargada, interesado en realizar acuerdo de pago el dÃ­a lunes 09/03, c.i $50.000 producto brilla: 1298358, y c.i $30.000, producto gas: 44921, se agenda llamada//&quot;,&quot;2026-03-04 17:25:35.419149-053128569776, no responde las llamadas realizadas, se envia notificacion via whatsapp en espera de respuesta//&quot;,&quot;2026-03-03 16:06:45.56241-05cel _x0009_3137846847_x0009_ se llama a esposo de sandra omar no contesta se envÃ­a informaciÃ³n por WhatsApp con beneficios, en espera de respuesta//&quot;,&quot;2026-03-03 15:04:34.263921-05CEL _x0009_3128569776_x0009_ SE LLAMA A ENCARGADA  SANDRA NO CONTESTA SE DEJA MENSAJE VIA WHATSPP RECORDANDO EL ACUERDO DE PAGO SE REPROGRAMA LLAMADA PARA EL 04 MARZO//&quot;,&quot;2026-03-02 17:32:20.137873-05CEL _x0009_3128569776_x0009_ SE LLAMA A  ENCARGADA SANDrA inf q esposo no quiere realizar acuerdo de pago porque va a vender el predio se inf q minimo debe realizar el acuerdo de pago llamar de nuevo//&quot;,&quot;2026-02-27 14:15:52.34787-05cel _x0009_3128569776_x0009_ se llama a  encargada sandar inf q debe hablar con el esposo para realizar el acuerod de pago ci 80000 para gas y brilla llamar 02 marzo//&quot;}"/>
  </r>
  <r>
    <s v="EFIGAS"/>
    <x v="1"/>
    <s v="QUINDÍO"/>
    <s v="ARMENIA"/>
    <n v="78351"/>
    <n v="81351"/>
    <x v="0"/>
    <n v="201536879"/>
    <s v="NO"/>
    <x v="0"/>
    <d v="2026-02-24T00:00:00"/>
    <n v="0"/>
    <s v="EMDECOB"/>
    <s v="NO TIENE RP"/>
    <n v="9728372"/>
    <n v="3155429105"/>
    <s v="RAUL ANTONIO QUINTERO LOPEZ "/>
    <s v="3155429105"/>
    <s v="RAUL ANTONIO QUINTERO LOPEZ "/>
    <n v="9728372"/>
    <n v="3155429105"/>
    <m/>
    <m/>
    <m/>
    <s v="3155429105"/>
    <s v="3155429105"/>
    <m/>
    <s v="3155429105"/>
    <s v="RESIDENCIAL"/>
    <s v="ESTRATO 2"/>
    <n v="361"/>
    <n v="407"/>
    <n v="0"/>
    <n v="10763"/>
    <n v="10763"/>
    <n v="0"/>
    <n v="10763"/>
    <s v="Suspendido"/>
    <s v="En Mora"/>
    <s v="BARRIO LOS QUINDOS"/>
    <s v="QUINDOS MZN 19 CS- 20A "/>
    <n v="6308107"/>
    <n v="1070084900"/>
    <n v="6308"/>
    <s v="6308 Armenia"/>
    <d v="2026-02-27T00:00:00"/>
    <d v="2026-03-13T00:00:00"/>
    <s v="SUSPENSION PARCIAL ---------------------"/>
    <n v="14"/>
    <s v="D-168721K"/>
    <s v="SUSPENSIÓN DESDE CENTRO DE MEDICIÓN POR MORA"/>
    <n v="0"/>
    <n v="407"/>
    <s v="M90"/>
    <s v="NO"/>
    <n v="0"/>
    <n v="0"/>
    <s v="CriticidadAlta"/>
    <s v="SI"/>
    <s v="SaldosMenores"/>
    <s v="CART - EMDECOB QUINDIO"/>
    <m/>
    <m/>
    <n v="10763"/>
    <n v="0"/>
    <m/>
    <n v="1368"/>
    <s v=""/>
    <s v=""/>
    <m/>
    <m/>
    <m/>
    <s v="ESTRATEGICA"/>
    <s v="NO"/>
    <n v="0"/>
    <s v="0"/>
    <s v="0"/>
    <s v="0"/>
    <s v="00/01/1900 RAUL ANTONIO QUINTERO LOPEZ  0 0"/>
    <m/>
    <x v="5"/>
    <x v="5"/>
    <d v="1899-12-30T00:00:00"/>
    <d v="1899-12-30T00:00:00"/>
    <d v="1899-12-30T00:00:00"/>
    <d v="1899-12-30T00:00:00"/>
    <n v="0"/>
    <s v="{2026-02-27 se envia mensaje porwhatsapp a espera de respuesta}"/>
  </r>
  <r>
    <s v="EFIGAS"/>
    <x v="0"/>
    <s v="QUINDIO"/>
    <s v="ARMENIA"/>
    <n v="69016"/>
    <n v="70582"/>
    <x v="0"/>
    <n v="201529636"/>
    <s v="NO"/>
    <x v="0"/>
    <d v="2026-02-24T00:00:00"/>
    <n v="0"/>
    <s v="EMDECOB"/>
    <s v="NO TIENE RP"/>
    <n v="7511477"/>
    <m/>
    <s v="JAIME ANGULO YO CAFETERIA PASATIEMPOS  "/>
    <m/>
    <s v="JAIME ANGULO YO CAFETERIA PASATIEMPOS  "/>
    <n v="7511477"/>
    <n v="0"/>
    <m/>
    <m/>
    <m/>
    <m/>
    <m/>
    <m/>
    <m/>
    <m/>
    <s v="COMERCIAL"/>
    <n v="360"/>
    <n v="335"/>
    <n v="0"/>
    <n v="52604"/>
    <n v="52604"/>
    <n v="0"/>
    <n v="52604"/>
    <s v="Suspendido"/>
    <s v="En Mora"/>
    <s v="SANTANDER, (ARMENIA)"/>
    <s v="CL 35 KR 19 - 57 LOCAL"/>
    <n v="6315103"/>
    <n v="1030024700"/>
    <n v="6315"/>
    <s v="6315 Armenia"/>
    <d v="2026-03-11T00:00:00"/>
    <d v="2026-03-24T00:00:00"/>
    <s v=" CONEXION ------------------------------"/>
    <n v="12"/>
    <s v="C-1210870I"/>
    <s v="SUSPENSIÃ“N ADMINISTRATIVA DESDE ACOMETIDA CARTERA"/>
    <n v="0"/>
    <m/>
    <m/>
    <m/>
    <m/>
    <m/>
    <m/>
    <m/>
    <m/>
    <s v="CART COMERCIAL  -EMDECOB- QUINDIO"/>
    <m/>
    <m/>
    <n v="52604"/>
    <n v="0"/>
    <m/>
    <n v="1368"/>
    <s v=""/>
    <s v=""/>
    <m/>
    <m/>
    <m/>
    <s v="ESTRATEGICA"/>
    <e v="#N/A"/>
    <n v="0"/>
    <s v="0"/>
    <s v="0"/>
    <e v="#N/A"/>
    <s v="00/01/1900 JAIME ANGULO YO CAFETERIA PASATIEMPOS   0 0"/>
    <m/>
    <x v="0"/>
    <x v="0"/>
    <d v="2026-02-25T00:00:00"/>
    <d v="1899-12-30T00:00:00"/>
    <d v="1899-12-30T00:00:00"/>
    <d v="1899-12-30T00:00:00"/>
    <s v="marylaura.lopez653"/>
    <s v="{&quot;2026-02-25 15:04:08.37575-053172396008, responde llamada encargado, se brinda informaciÃ³n, dejo informaciÃ³n vÃ­a whatsapp en espera de respuesta//&quot;}"/>
  </r>
  <r>
    <s v="EFIGAS"/>
    <x v="1"/>
    <s v="QUINDÍO"/>
    <s v="ARMENIA"/>
    <n v="504982"/>
    <n v="531265"/>
    <x v="0"/>
    <n v="201536983"/>
    <s v="NO"/>
    <x v="0"/>
    <d v="2026-02-24T00:00:00"/>
    <n v="0"/>
    <s v="EMDECOB"/>
    <s v="NO TIENE RP"/>
    <n v="7511573"/>
    <n v="3137908672"/>
    <s v="CARLOS ADOLFO PACHECO MARTINEZ "/>
    <s v="3126981185, 3175046943"/>
    <s v="CARLOS ADOLFO PACHECO MARTINEZ "/>
    <n v="7511573"/>
    <n v="3137908672"/>
    <m/>
    <m/>
    <m/>
    <s v="3126981185"/>
    <s v="3126981185, 3175046943"/>
    <m/>
    <s v="3126981185"/>
    <s v="RESIDENCIAL"/>
    <s v="ESTRATO 1"/>
    <n v="360"/>
    <n v="336"/>
    <n v="0"/>
    <n v="149724"/>
    <n v="149724"/>
    <n v="52557"/>
    <n v="202281"/>
    <s v="Suspendido"/>
    <s v="En Mora"/>
    <s v="BLOQUES DE GIBRALTAR, (ARMENIA)"/>
    <s v="BLOQUES DE GIBRALTAR BQ 15 AP 207 "/>
    <n v="6314101"/>
    <n v="1010170600"/>
    <n v="6314"/>
    <s v="6314 Armenia"/>
    <d v="2026-03-10T00:00:00"/>
    <d v="2026-03-20T00:00:00"/>
    <s v="SUSPENSION PARCIAL ---------------------"/>
    <n v="12"/>
    <s v="U-1334378N"/>
    <s v="SUSPENSIÓN DESDE CENTRO DE MEDICIÓN POR MORA"/>
    <n v="3"/>
    <n v="336"/>
    <s v="M90"/>
    <s v="NO"/>
    <n v="0"/>
    <n v="0"/>
    <s v="CriticidadAlta"/>
    <s v="NO"/>
    <s v="CriticidadAlta"/>
    <s v="CART - EMDECOB QUINDIO"/>
    <m/>
    <m/>
    <n v="149724"/>
    <n v="0"/>
    <m/>
    <n v="1368"/>
    <s v=""/>
    <s v=""/>
    <m/>
    <m/>
    <m/>
    <s v="ESTRATEGICA"/>
    <s v="NO"/>
    <n v="0"/>
    <s v="0"/>
    <s v="0"/>
    <s v="0"/>
    <s v="00/01/1900 CARLOS ADOLFO PACHECO MARTINEZ  0 0"/>
    <m/>
    <x v="5"/>
    <x v="6"/>
    <d v="2026-02-18T00:00:00"/>
    <d v="1899-12-30T00:00:00"/>
    <d v="1899-12-30T00:00:00"/>
    <d v="1899-12-30T00:00:00"/>
    <s v="marylaura.lopez653"/>
    <s v="{&quot;2026-03-02 00:00:00-05Se realiza visita se deja not bp predio desocupado vecino no distingue tt //&quot;}"/>
  </r>
  <r>
    <s v="EFIGAS"/>
    <x v="1"/>
    <s v="QUINDÍO"/>
    <s v="ARMENIA"/>
    <n v="560580"/>
    <n v="1821295"/>
    <x v="1"/>
    <n v="201536344"/>
    <s v="SI"/>
    <x v="0"/>
    <d v="2026-02-24T00:00:00"/>
    <n v="2"/>
    <s v="EMDECOB"/>
    <s v="NO APLICA"/>
    <n v="7513061"/>
    <n v="3137270513"/>
    <s v="JAIRO QUINTERO MORENO"/>
    <n v="3172558625"/>
    <s v="JAIRO QUINTERO MORENO"/>
    <n v="7513061"/>
    <n v="3137270513"/>
    <m/>
    <m/>
    <m/>
    <s v="3172558625"/>
    <s v="3172558625"/>
    <s v="hectorchute1978@gmail.com"/>
    <s v="3172558625"/>
    <s v="RESIDENCIAL"/>
    <s v="ESTRATO 2"/>
    <n v="120"/>
    <n v="98"/>
    <n v="0"/>
    <n v="609967"/>
    <n v="609967"/>
    <n v="4428037"/>
    <n v="5038004"/>
    <s v="Suspendido"/>
    <s v="En Mora"/>
    <s v="LA UNION, ARMENIA"/>
    <s v="LA UNION MZN 27 CS- 8 "/>
    <n v="6310106"/>
    <n v="1060370400"/>
    <n v="6310"/>
    <s v="6310 Armenia"/>
    <d v="2026-03-06T00:00:00"/>
    <d v="2026-03-17T00:00:00"/>
    <s v=" CONEXION ------------------------------"/>
    <n v="4"/>
    <s v="D-782521-18"/>
    <s v="-"/>
    <n v="2"/>
    <n v="98"/>
    <s v="M90"/>
    <s v="NO"/>
    <n v="0"/>
    <n v="0"/>
    <s v="CriticidadAlta"/>
    <s v="NO"/>
    <s v="CriticidadAlta"/>
    <s v="CART - EMDECOB QUINDIO"/>
    <m/>
    <m/>
    <n v="609967"/>
    <n v="0"/>
    <m/>
    <n v="1368"/>
    <s v=""/>
    <s v=""/>
    <m/>
    <m/>
    <m/>
    <s v="ESTRATEGICA"/>
    <s v="NO"/>
    <n v="0"/>
    <s v="0"/>
    <s v="0"/>
    <s v="0"/>
    <s v="00/01/1900 JAIRO QUINTERO MORENO 0 0"/>
    <m/>
    <x v="6"/>
    <x v="7"/>
    <d v="2026-02-27T00:00:00"/>
    <d v="1899-12-30T00:00:00"/>
    <d v="2026-03-03T07:33:00"/>
    <d v="1899-12-30T00:00:00"/>
    <s v="adriana.jimenez369"/>
    <s v="{&quot;2026-03-04 08:34:13.705021-05cel  3137270513 se llama a deudor jairo inf q cancela cupon enviado para el abono del credito 304000  el 05 marzo horas de la tarde//&quot;,&quot;2026-03-03 15:39:12.408139-05cel _x0009_3137270513_x0009_ se llama a deudor jairo no contesta se deja mensje via whatsp recordando el abono al credito por 2 meses se reprograma llamada para el 04 marzo//&quot;,&quot;2026-02-27 09:03:00.248675-05cel _x0009_3137270513 se llama a deudor jairo inf q no tiene dinero  se inf q debe realiza minimo abono de 2 meses por valor de 304000 mas 35000 para el gas se da plazo para el 03 marzo //&quot;}"/>
  </r>
  <r>
    <s v="EFIGAS"/>
    <x v="1"/>
    <s v="QUINDÍO"/>
    <s v="ARMENIA"/>
    <n v="560580"/>
    <n v="649201"/>
    <x v="0"/>
    <n v="201536345"/>
    <s v="SI"/>
    <x v="0"/>
    <d v="2026-02-24T00:00:00"/>
    <n v="1"/>
    <s v="EMDECOB"/>
    <s v="NO TIENE RP"/>
    <n v="7513061"/>
    <n v="3172558625"/>
    <s v="JAIRO QUINTERO MORENO "/>
    <n v="3172558625"/>
    <s v="JAIRO QUINTERO MORENO "/>
    <n v="7513061"/>
    <n v="3172558625"/>
    <m/>
    <m/>
    <m/>
    <s v="3172558625"/>
    <s v="3172558625"/>
    <s v="hectorchute1978@gmail.com"/>
    <s v="3172558625"/>
    <s v="RESIDENCIAL"/>
    <s v="ESTRATO 2"/>
    <n v="120"/>
    <n v="98"/>
    <n v="0"/>
    <n v="136553"/>
    <n v="136553"/>
    <n v="232002"/>
    <n v="368555"/>
    <s v="Suspendido"/>
    <s v="En Mora"/>
    <s v="LA UNION, ARMENIA"/>
    <s v="LA UNION MZN 27 CS- 8 "/>
    <n v="6310106"/>
    <n v="1060370400"/>
    <n v="6310"/>
    <s v="6310 Armenia"/>
    <d v="2026-03-06T00:00:00"/>
    <d v="2026-03-17T00:00:00"/>
    <s v="SUSPENSION PARCIAL ---------------------"/>
    <n v="4"/>
    <s v="D-782521-18"/>
    <s v="SUSPENSION DESDE ACOMETIDA POR MORA"/>
    <n v="7"/>
    <n v="98"/>
    <s v="M90"/>
    <s v="NO"/>
    <n v="0"/>
    <n v="0"/>
    <s v="CriticidadAlta"/>
    <s v="NO"/>
    <s v="CriticidadAlta"/>
    <s v="CART - EMDECOB QUINDIO"/>
    <m/>
    <m/>
    <n v="136553"/>
    <n v="0"/>
    <m/>
    <n v="1368"/>
    <s v=""/>
    <s v=""/>
    <m/>
    <m/>
    <m/>
    <s v="ESTRATEGICA"/>
    <s v="NO"/>
    <n v="0"/>
    <s v="0"/>
    <s v="0"/>
    <s v="0"/>
    <s v="00/01/1900 JAIRO QUINTERO MORENO  0 0"/>
    <m/>
    <x v="6"/>
    <x v="7"/>
    <d v="2026-02-27T00:00:00"/>
    <d v="1899-12-30T00:00:00"/>
    <d v="2026-03-03T07:33:00"/>
    <d v="1899-12-30T00:00:00"/>
    <s v="adriana.jimenez369"/>
    <s v="{&quot;2026-03-04 08:34:13.705021-05cel  3137270513 se llama a deudor jairo inf q cancela cupon enviado para el abono del credito 304000  el 05 marzo horas de la tarde//&quot;,&quot;2026-03-03 15:39:12.408139-05cel _x0009_3137270513_x0009_ se llama a deudor jairo no contesta se deja mensje via whatsp recordando el abono al credito por 2 meses se reprograma llamada para el 04 marzo//&quot;,&quot;2026-02-27 09:03:00.248675-05cel _x0009_3137270513 se llama a deudor jairo inf q no tiene dinero  se inf q debe realiza minimo abono de 2 meses por valor de 304000 mas 35000 para el gas se da plazo para el 03 marzo //&quot;}"/>
  </r>
  <r>
    <s v="EFIGAS"/>
    <x v="1"/>
    <s v="QUINDÍO"/>
    <s v="ARMENIA"/>
    <n v="1284845"/>
    <n v="1565679"/>
    <x v="0"/>
    <n v="201537230"/>
    <s v="NO"/>
    <x v="0"/>
    <d v="2026-02-24T00:00:00"/>
    <n v="0"/>
    <s v="EMDECOB"/>
    <s v="NO TIENE RP"/>
    <n v="7514017"/>
    <n v="3245860441"/>
    <s v="ANTONIO JOSE LADRON DE GUEVARA GONZALEZ "/>
    <s v="3245860441"/>
    <s v="ANTONIO JOSE LADRON DE GUEVARA GONZALEZ "/>
    <n v="7514017"/>
    <n v="3245860441"/>
    <m/>
    <m/>
    <m/>
    <s v="3245860441"/>
    <s v="3245860441"/>
    <s v="aladeg09@yahoo.es"/>
    <s v="3245860441"/>
    <s v="RESIDENCIAL"/>
    <s v="ESTRATO 5"/>
    <n v="180"/>
    <n v="168"/>
    <n v="0"/>
    <n v="449312"/>
    <n v="449312"/>
    <n v="1606993"/>
    <n v="2056305"/>
    <s v="Suspendido"/>
    <s v="En Mora"/>
    <s v="CORREGIMIENTO EL CAIMO"/>
    <s v="CORR EL CAIMO VDA LA PRIMAVERA CONJ_RES MANANTIAL CASA 5"/>
    <n v="6305181"/>
    <n v="1810093900"/>
    <n v="6305"/>
    <s v="6305  Armenia El Caimo"/>
    <d v="2026-02-26T00:00:00"/>
    <d v="2026-03-12T00:00:00"/>
    <s v=" CONEXION ------------------------------"/>
    <n v="6"/>
    <s v="X-4291848-22"/>
    <s v="SUSPENSIÓN VOLUNTARIA DESDE CENTRO DE MEDICIÓN"/>
    <n v="0"/>
    <n v="168"/>
    <s v="M90"/>
    <s v="NO"/>
    <n v="0"/>
    <n v="0"/>
    <s v="CriticidadAlta"/>
    <s v="NO"/>
    <s v="CriticidadAlta"/>
    <s v="CART - EMDECOB QUINDIO"/>
    <m/>
    <m/>
    <n v="449312"/>
    <n v="0"/>
    <m/>
    <n v="1368"/>
    <s v=""/>
    <s v=""/>
    <m/>
    <m/>
    <m/>
    <s v="ESTRATEGICA"/>
    <s v="NO"/>
    <n v="0"/>
    <s v="0"/>
    <s v="0"/>
    <s v="0"/>
    <s v="00/01/1900 ANTONIO JOSE LADRON DE GUEVARA GONZALEZ  0 0"/>
    <m/>
    <x v="5"/>
    <x v="5"/>
    <d v="2026-03-03T00:00:00"/>
    <d v="1899-12-30T00:00:00"/>
    <d v="2025-10-15T07:34:00"/>
    <d v="1899-12-30T00:00:00"/>
    <s v="valentina.patino045"/>
    <s v="{&quot;2026-03-03 10:00:24.986263-05TelÃ©fono 3013076341 No contesta llamada; se envÃ­a informaciÃ³n por WhatsApp con beneficios, en espera de respuesta. //&quot;}"/>
  </r>
  <r>
    <s v="EFIGAS"/>
    <x v="2"/>
    <s v="QUINDÍO"/>
    <s v="ARMENIA"/>
    <n v="558504"/>
    <n v="646177"/>
    <x v="0"/>
    <n v="188178633"/>
    <m/>
    <x v="3"/>
    <d v="2026-02-24T00:00:00"/>
    <n v="0"/>
    <s v="EMDECOB"/>
    <m/>
    <n v="7515355"/>
    <n v="3127358741"/>
    <s v="GELVER DE JESUS CARO ARIAS"/>
    <n v="3127358741"/>
    <m/>
    <m/>
    <n v="3127358741"/>
    <m/>
    <m/>
    <m/>
    <m/>
    <m/>
    <m/>
    <m/>
    <s v="RESIDENCIAL  / CI  534752,7"/>
    <s v="ESTRATO 1"/>
    <n v="0"/>
    <n v="361"/>
    <m/>
    <m/>
    <n v="1782509"/>
    <m/>
    <n v="1782509"/>
    <s v="Suspendido"/>
    <s v="C"/>
    <s v="BLOQUES DE GIBRALTAR (ARMENIA)"/>
    <s v="BLOQUES DE GIBRALTAR BQ 4 AP 104 "/>
    <n v="6314101"/>
    <n v="5"/>
    <n v="6314"/>
    <s v="6314 Armenia"/>
    <m/>
    <m/>
    <m/>
    <m/>
    <n v="211023712"/>
    <s v="12528 - SUSPENSIÓN DESDE ACOMETIDA POR MORA"/>
    <n v="1"/>
    <m/>
    <m/>
    <s v="NO"/>
    <m/>
    <m/>
    <m/>
    <m/>
    <m/>
    <s v="CART - EMDECOB QUINDIO CASTIGADO"/>
    <m/>
    <m/>
    <n v="1782509"/>
    <n v="0"/>
    <m/>
    <n v="1368"/>
    <s v=""/>
    <s v=""/>
    <m/>
    <m/>
    <m/>
    <s v="ESTRATEGICA"/>
    <e v="#N/A"/>
    <n v="0"/>
    <s v="0"/>
    <s v="0"/>
    <e v="#N/A"/>
    <s v="00/01/1900 GELVER DE JESUS CARO ARIAS 0 0"/>
    <m/>
    <x v="5"/>
    <x v="11"/>
    <d v="2026-01-28T00:00:00"/>
    <d v="1899-12-30T00:00:00"/>
    <d v="1899-12-30T00:00:00"/>
    <d v="1899-12-30T00:00:00"/>
    <s v="crhistian.lopez610"/>
    <s v="{&quot;2026-02-25 07:47:21.8235-053202009213 SE REALIZA LLAMADA A LA LIDER DE BLOQUE 4 HELENA NC  SE DEJA MENSAJE DE WHATSAPP //&quot;,&quot;2026-02-25 07:44:33.714788-053233989440 NUMERO FUERA DE SERVICIO  , SIN  WHATSAPP  NO DATOS PAG DE APOYO //&quot;}"/>
  </r>
  <r>
    <s v="EFIGAS"/>
    <x v="1"/>
    <s v="QUINDÍO"/>
    <s v="CIRCASIA"/>
    <n v="49620"/>
    <n v="49620"/>
    <x v="0"/>
    <n v="201536413"/>
    <s v="SI"/>
    <x v="0"/>
    <d v="2026-02-24T00:00:00"/>
    <n v="0"/>
    <s v="EMDECOB"/>
    <s v="NO TIENE RP"/>
    <n v="7518222"/>
    <n v="3215366331"/>
    <s v="OSCAR SEPULVEDA "/>
    <m/>
    <s v="OSCAR SEPULVEDA "/>
    <n v="7518222"/>
    <n v="3215366331"/>
    <m/>
    <m/>
    <m/>
    <m/>
    <m/>
    <m/>
    <m/>
    <s v="RESIDENCIAL"/>
    <s v="ESTRATO 1"/>
    <n v="180"/>
    <n v="169"/>
    <n v="0"/>
    <n v="164184"/>
    <n v="164184"/>
    <n v="0"/>
    <n v="164184"/>
    <s v="Suspendido"/>
    <s v="En Mora"/>
    <s v="LA ESMERALDA, (CIRCASIA)"/>
    <s v="LA ESMERALDA MZN 10 CS- 25 "/>
    <n v="6302103"/>
    <n v="1030263900"/>
    <n v="6302"/>
    <s v="6302  Circasia"/>
    <d v="2026-02-25T00:00:00"/>
    <d v="2026-03-10T00:00:00"/>
    <s v="SUSPENSION PARCIAL ---------------------"/>
    <n v="6"/>
    <s v="U00138448H"/>
    <s v="SUSPENSION DESDE CENTRO DE MEDICION POR MORA"/>
    <n v="2"/>
    <n v="169"/>
    <s v="M90"/>
    <s v="NO"/>
    <n v="0"/>
    <n v="1"/>
    <s v="CriticidadAlta"/>
    <s v="NO"/>
    <s v="CriticidadAlta"/>
    <s v="CART - EMDECOB QUINDIO"/>
    <m/>
    <m/>
    <n v="164184"/>
    <n v="0"/>
    <m/>
    <n v="1368"/>
    <s v=""/>
    <s v=""/>
    <m/>
    <m/>
    <m/>
    <s v="ESTRATEGICA"/>
    <s v="NO"/>
    <n v="0"/>
    <s v="0"/>
    <s v="0"/>
    <s v="0"/>
    <s v="00/01/1900 OSCAR SEPULVEDA  0 0"/>
    <m/>
    <x v="5"/>
    <x v="11"/>
    <d v="2026-02-03T00:00:00"/>
    <d v="1899-12-30T00:00:00"/>
    <d v="1899-12-30T00:00:00"/>
    <d v="1899-12-30T00:00:00"/>
    <s v="lina.marulanda290"/>
    <s v="{&quot;2026-03-04 17:03:10.739091-053215366331 No contesta llamada; el telÃ©fono no tiene WhatsApp. Se envÃ­a mensaje de texto, en espera de respuesta. Se consulta en bases alternas sin Ã©xito de encontrar nÃºmeros alternos //&quot;}"/>
  </r>
  <r>
    <s v="EFIGAS"/>
    <x v="1"/>
    <s v="QUINDÍO"/>
    <s v="CALARCA"/>
    <n v="104847"/>
    <n v="1462289"/>
    <x v="1"/>
    <n v="201536393"/>
    <s v="SI"/>
    <x v="0"/>
    <d v="2026-02-24T00:00:00"/>
    <n v="2"/>
    <s v="EMDECOB"/>
    <s v="NO APLICA"/>
    <n v="7519235"/>
    <n v="3046308978"/>
    <s v="ORLANDO DE JESUS LADINO"/>
    <n v="3137744510"/>
    <s v="ORLANDO DE JESUS LADINO"/>
    <n v="7519235"/>
    <n v="3046308978"/>
    <m/>
    <m/>
    <m/>
    <s v="3137744510"/>
    <s v="3137744510"/>
    <s v="jirge6115@gmail.com"/>
    <s v="3137744510"/>
    <s v="RESIDENCIAL"/>
    <s v="ESTRATO 2"/>
    <n v="180"/>
    <n v="168"/>
    <n v="0"/>
    <n v="3414337"/>
    <n v="3414337"/>
    <n v="3021991"/>
    <n v="6436328"/>
    <s v="Suspendido"/>
    <s v="En Mora"/>
    <s v="BARRIO BARCELONA, (CALARCÁ)"/>
    <s v="KR 7 CL 13D - 21"/>
    <n v="6306101"/>
    <n v="1010175700"/>
    <n v="6306"/>
    <s v="6306  Calarca Barcelona"/>
    <d v="2026-02-26T00:00:00"/>
    <d v="2026-03-12T00:00:00"/>
    <s v=" CONEXION ------------------------------"/>
    <n v="6"/>
    <s v="U-1234870M"/>
    <s v="-"/>
    <n v="2"/>
    <n v="168"/>
    <s v="M90"/>
    <s v="NO"/>
    <n v="0"/>
    <n v="0"/>
    <s v="CriticidadAlta"/>
    <s v="NO"/>
    <s v="CriticidadAlta"/>
    <s v="CART - EMDECOB QUINDIO"/>
    <m/>
    <m/>
    <n v="3414337"/>
    <n v="0"/>
    <m/>
    <n v="1368"/>
    <s v=""/>
    <s v=""/>
    <m/>
    <m/>
    <m/>
    <s v="ESTRATEGICA"/>
    <s v="NO"/>
    <n v="0"/>
    <s v="0"/>
    <s v="0"/>
    <s v="0"/>
    <s v="00/01/1900 ORLANDO DE JESUS LADINO 0 0"/>
    <m/>
    <x v="5"/>
    <x v="5"/>
    <d v="2026-03-02T00:00:00"/>
    <d v="1899-12-30T00:00:00"/>
    <d v="2025-08-08T09:39:00"/>
    <d v="1899-12-30T00:00:00"/>
    <s v="valentina.patino045"/>
    <s v="{&quot;2026-03-02 15:05:02.240872-05 TelÃ©fono 3225531149 No contesta llamada; se envÃ­a informaciÃ³n por WhatsApp con beneficios, en espera de respuesta. //&quot;}"/>
  </r>
  <r>
    <s v="EFIGAS"/>
    <x v="1"/>
    <s v="QUINDÍO"/>
    <s v="CALARCA"/>
    <n v="104847"/>
    <n v="119456"/>
    <x v="0"/>
    <n v="201536462"/>
    <s v="SI"/>
    <x v="0"/>
    <d v="2026-02-24T00:00:00"/>
    <n v="1"/>
    <s v="EMDECOB"/>
    <s v="NO TIENE RP"/>
    <n v="7519235"/>
    <n v="3137744510"/>
    <s v="ORLANDO DE JESUS LADINO "/>
    <n v="3137744510"/>
    <s v="ORLANDO DE JESUS LADINO "/>
    <n v="7519235"/>
    <n v="3137744510"/>
    <m/>
    <m/>
    <m/>
    <s v="3137744510"/>
    <s v="3137744510"/>
    <s v="jirge6115@gmail.com"/>
    <s v="3137744510"/>
    <s v="RESIDENCIAL"/>
    <s v="ESTRATO 2"/>
    <n v="180"/>
    <n v="168"/>
    <n v="0"/>
    <n v="129120"/>
    <n v="129120"/>
    <n v="33410"/>
    <n v="162530"/>
    <s v="Suspendido"/>
    <s v="En Mora"/>
    <s v="BARRIO BARCELONA, (CALARCÁ)"/>
    <s v="KR 7 CL 13D - 21"/>
    <n v="6306101"/>
    <n v="1010175700"/>
    <n v="6306"/>
    <s v="6306  Calarca Barcelona"/>
    <d v="2026-02-26T00:00:00"/>
    <d v="2026-03-12T00:00:00"/>
    <s v="SUSPENSION PARCIAL ---------------------"/>
    <n v="6"/>
    <s v="U-1234870M"/>
    <s v="SUSPENSION DESDE CENTRO DE MEDICION POR MORA"/>
    <n v="1"/>
    <n v="168"/>
    <s v="M90"/>
    <s v="NO"/>
    <n v="0"/>
    <n v="0"/>
    <s v="CriticidadAlta"/>
    <s v="NO"/>
    <s v="CriticidadAlta"/>
    <s v="CART - EMDECOB QUINDIO"/>
    <m/>
    <m/>
    <n v="129120"/>
    <n v="0"/>
    <m/>
    <n v="1368"/>
    <s v=""/>
    <s v=""/>
    <m/>
    <m/>
    <m/>
    <s v="ESTRATEGICA"/>
    <s v="NO"/>
    <n v="0"/>
    <s v="0"/>
    <s v="0"/>
    <s v="0"/>
    <s v="00/01/1900 ORLANDO DE JESUS LADINO  0 0"/>
    <m/>
    <x v="5"/>
    <x v="5"/>
    <d v="2026-03-02T00:00:00"/>
    <d v="1899-12-30T00:00:00"/>
    <d v="2025-08-08T09:39:00"/>
    <d v="1899-12-30T00:00:00"/>
    <s v="valentina.patino045"/>
    <s v="{&quot;2026-03-02 15:05:02.240872-05 TelÃ©fono 3225531149 No contesta llamada; se envÃ­a informaciÃ³n por WhatsApp con beneficios, en espera de respuesta. //&quot;}"/>
  </r>
  <r>
    <s v="EFIGAS"/>
    <x v="1"/>
    <s v="QUINDÍO"/>
    <s v="ARMENIA"/>
    <n v="511080"/>
    <n v="681034"/>
    <x v="1"/>
    <n v="201536065"/>
    <s v="NO"/>
    <x v="0"/>
    <d v="2026-02-24T00:00:00"/>
    <n v="0"/>
    <s v="EMDECOB"/>
    <s v="NO APLICA"/>
    <n v="7521499"/>
    <n v="3105348478"/>
    <s v="JOSE ROBERTO PEREZ GALVIS"/>
    <n v="3233429912"/>
    <s v="JOSE ROBERTO PEREZ GALVIS"/>
    <n v="7521499"/>
    <n v="3105348478"/>
    <m/>
    <m/>
    <m/>
    <s v="3233429912"/>
    <s v="3233429912  "/>
    <s v="CHISPILIN21@GMAIL.COM"/>
    <s v="3233429912"/>
    <s v="RESIDENCIAL"/>
    <s v="ESTRATO 2"/>
    <n v="90"/>
    <n v="69"/>
    <n v="0"/>
    <n v="455058"/>
    <n v="455058"/>
    <n v="7021134"/>
    <n v="7476192"/>
    <s v="Activo"/>
    <s v="En Mora"/>
    <s v="VILLA CAROLINA I, (ARMENIA)"/>
    <s v="VILLA CAROLINA I MZN G CS- 10 "/>
    <n v="6310108"/>
    <n v="1080106200"/>
    <n v="6310"/>
    <s v="6310 Armenia"/>
    <d v="2026-03-06T00:00:00"/>
    <d v="2026-03-17T00:00:00"/>
    <s v=" CONEXION ------------------------------"/>
    <n v="3"/>
    <s v="U-1430223N"/>
    <s v="-"/>
    <n v="6"/>
    <n v="69"/>
    <s v="E90"/>
    <s v="NO"/>
    <n v="0"/>
    <n v="1"/>
    <s v="CriticidadAlta"/>
    <s v="NO"/>
    <s v="Desincronizados"/>
    <s v="CART - EMDECOB QUINDIO"/>
    <s v="OMNICANALIDAD"/>
    <m/>
    <n v="455058"/>
    <n v="235144"/>
    <d v="2026-02-25T00:00:00"/>
    <n v="1367"/>
    <n v="235144"/>
    <d v="2026-02-25T00:00:00"/>
    <d v="2026-02-25T00:00:00"/>
    <n v="1368"/>
    <n v="1367"/>
    <s v="ESTRATEGICA"/>
    <s v="SI"/>
    <n v="0"/>
    <s v="USUARIO REALIZO ABONO POR VALOR DE"/>
    <s v="0"/>
    <s v="0"/>
    <s v="25/02/2026 JOSE ROBERTO PEREZ GALVIS USUARIO REALIZO ABONO POR VALOR DE 235144"/>
    <m/>
    <x v="8"/>
    <x v="13"/>
    <d v="2026-02-23T00:00:00"/>
    <d v="1899-12-30T00:00:00"/>
    <d v="2026-02-17T07:27:00"/>
    <d v="1899-12-30T00:00:00"/>
    <s v="laura.bautista751"/>
    <s v="{&quot;2026-02-27 18:11:02.291536-053105348478    contesta la cuÃ±ada pregunto por el seÃ±or dice que no sabe nada y cuelga  se rellama no vuelve a contestar    . tiene numero bloquedo de whatsapp  ,  se marca a siguiente numero  3233429912  no contesta se deja mensaje por whatsapp  _x000d__x000a__x000d__x000a_//&quot;,&quot;2026-02-27 15:56:17.011379-05cel _x0009_3105348478 se llama a deudor jose no contesta se envÃ­a informaciÃ³n por WhatsApp con beneficios, en espera de respuesta.//&quot;,&quot;2026-02-27 09:10:38.118307-053105348478   deudor jose  , contesta la cuaÃ±ada indica que  esta autoizada para recibir la informacion ya que el seÃ±or jose esta hospitalizado , se le brinda informacion  de pago hasta el dia lunes  23 de febrero , indca brindar la informaciona deudor//&quot;,&quot;2026-02-27 14:02:29.837259-053105348478, tt jose no responde las llamadas ni los mensajes enviados, de whatsapp nos tiene bloqueados//&quot;,&quot;2026-02-27 16:11:28.259333-053105348478, no responde las llamadas realizadas, se envÃ­a notificaciÃ³n vÃ­a whatsapp con beneficios, en espera de respuesta//&quot;,&quot;2026-02-27 07:51:21.718052-053105348478, tt jose, no responde las llamadas ni los mensajes enviados, no le interesa realizar acuerdo //&quot;,&quot;2026-02-27 13:46:11.138311-053105348478, no responde las llamadas realizadas, se envÃ­a notificaciÃ³n vÃ­a whatsapp con beneficios en espera de respuesta, quedo en realizar el acuerdo de pago el dÃ­a de hoy , se agenda llamada para el dÃ­a 17/02//&quot;,&quot;2026-02-27 11:37:42.167113-053105348478, tt jose interesado en realizar acuerdo de pago, informa que el dÃ­a martes cuenta con el dinero, se informa que el dÃ­a lunes 16/02 me comunico para ingresar el acuerdo. se agenda llamada//&quot;,&quot;2026-02-27 11:32:34.073178-053233429912, correo de voz//&quot;,&quot;2026-02-27 11:30:11.200626-053246665871, correo de voz//&quot;,&quot;2026-02-26 11:01:23.438924-053233429912  NO CONTESTA LLAMADA; SE ENVÃA INFORMACIÃ“N POR WHATSAPP CON BENEFICIOS, EN ESPERA DE RESPUESTA. SE CONSULTA EN BASES ALTERNAS SIN Ã‰XITO DE ENCONTRAR NÃšMEROS ALTERNOS//&quot;,&quot;2026-02-26 11:00:59.082671-053105348478 No contesta llamada; se envÃ­a informaciÃ³n por WhatsApp con beneficios, en espera de respuesta. Se consulta en bases alternas sin Ã©xito de encontrar nÃºmeros alternos//&quot;}"/>
  </r>
  <r>
    <s v="EFIGAS"/>
    <x v="1"/>
    <s v="QUINDÍO"/>
    <s v="ARMENIA"/>
    <n v="1467646"/>
    <n v="1794880"/>
    <x v="1"/>
    <n v="201536512"/>
    <s v="NO"/>
    <x v="0"/>
    <d v="2026-02-24T00:00:00"/>
    <n v="2"/>
    <s v="EMDECOB"/>
    <s v="NO APLICA"/>
    <n v="7521818"/>
    <n v="3154417724"/>
    <s v="GILBERTO ANTONIO SANCHEZ RODAS "/>
    <s v="3154417724, 3154420401"/>
    <s v="GILBERTO ANTONIO SANCHEZ RODAS "/>
    <n v="7521818"/>
    <n v="3154417724"/>
    <m/>
    <m/>
    <m/>
    <s v="3154417724"/>
    <s v="3154417724, 3154420401"/>
    <s v="erikatatianazambranosanchez@gmail.com"/>
    <s v="3154417724"/>
    <s v="------------------------------"/>
    <s v="NULO"/>
    <n v="150"/>
    <n v="130"/>
    <n v="0"/>
    <n v="731681"/>
    <n v="731681"/>
    <n v="7116667"/>
    <n v="7848348"/>
    <s v="Activo"/>
    <s v="En Mora"/>
    <s v="PORTAL DELEDEN II, (ARMENIA)"/>
    <s v="PORTAL DELEDEN II MZN G CS- 6 "/>
    <n v="6309101"/>
    <n v="1010175400"/>
    <n v="6309"/>
    <s v="6309 Armenia"/>
    <d v="2026-03-03T00:00:00"/>
    <d v="2026-03-16T00:00:00"/>
    <s v="CONVENIO DE PAGO"/>
    <n v="5"/>
    <s v="0"/>
    <s v="-"/>
    <n v="3"/>
    <n v="130"/>
    <s v="M90"/>
    <s v="NO"/>
    <n v="0"/>
    <n v="1"/>
    <s v="CriticidadAlta"/>
    <s v="NO"/>
    <s v="Desincronizados"/>
    <s v="CART - EMDECOB QUINDIO"/>
    <m/>
    <m/>
    <n v="731681"/>
    <n v="0"/>
    <m/>
    <n v="1368"/>
    <s v=""/>
    <s v=""/>
    <m/>
    <m/>
    <m/>
    <s v="ESTRATEGICA"/>
    <s v="NO"/>
    <n v="0"/>
    <s v="0"/>
    <s v="0"/>
    <s v="0"/>
    <s v="00/01/1900 GILBERTO ANTONIO SANCHEZ RODAS  0 0"/>
    <m/>
    <x v="1"/>
    <x v="10"/>
    <d v="2026-02-13T00:00:00"/>
    <d v="1899-12-30T00:00:00"/>
    <d v="2025-11-10T07:37:00"/>
    <d v="1899-12-30T00:00:00"/>
    <s v="valentina.patino045"/>
    <s v="{&quot;2026-02-27 00:00:00-05Se realiza visita se deja not a la sra Erika sambrano sobrina de tt le hace llegar la not 3122056226//&quot;,&quot;2026-02-27 14:36:31.919588-05telefono 3122056226 me comunico con erika sobrina de tt manfiesta no conocerlo y que le vendieron la sim card al parecer se niega //&quot;,&quot;2026-02-26 12:01:01.262707-053114160462, correo de voz//&quot;,&quot;2026-02-25 16:58:35.18808-05TelÃ©fono 3154417724 No contesta llamada; se envÃ­a informaciÃ³n por WhatsApp con beneficios, en espera de respuesta. //&quot;}"/>
  </r>
  <r>
    <s v="EFIGAS"/>
    <x v="1"/>
    <s v="QUINDÍO"/>
    <s v="ARMENIA"/>
    <n v="517523"/>
    <n v="1128415"/>
    <x v="1"/>
    <n v="201536158"/>
    <s v="SI"/>
    <x v="1"/>
    <d v="2026-02-24T00:00:00"/>
    <n v="1"/>
    <s v="EMDECOB"/>
    <s v="NO APLICA"/>
    <n v="7522126"/>
    <n v="3234974683"/>
    <s v="JOSE RODRIGO TORRES OSPINA"/>
    <s v="3206563523, 3206458225"/>
    <s v="JOSE RODRIGO TORRES OSPINA"/>
    <n v="7522126"/>
    <n v="3234974683"/>
    <m/>
    <m/>
    <m/>
    <s v="3206563523"/>
    <s v="3206563523, 3206458225"/>
    <s v="angieximena2300torres@gmail.com"/>
    <s v="3206563523"/>
    <s v="RESIDENCIAL"/>
    <s v="ESTRATO 2"/>
    <n v="90"/>
    <n v="62"/>
    <n v="261219"/>
    <n v="512013"/>
    <n v="773232"/>
    <n v="5706437"/>
    <n v="6479669"/>
    <s v="Suspendido"/>
    <s v="En Mora"/>
    <s v="GRAN BRETA?A, (ARMENIA)"/>
    <s v="GRAN BRETA?A MZN 3 CS- 13 PS- 2"/>
    <n v="6316114"/>
    <n v="1140232400"/>
    <n v="6316"/>
    <s v="6316 Armenia"/>
    <d v="2026-03-13T00:00:00"/>
    <d v="2026-03-26T00:00:00"/>
    <s v=" CONEXION ------------------------------"/>
    <n v="3"/>
    <s v="24-21027596-19"/>
    <s v="-"/>
    <n v="5"/>
    <n v="62"/>
    <s v="E90"/>
    <s v="NO"/>
    <n v="0"/>
    <n v="0"/>
    <s v="CriticidadMedia"/>
    <s v="NO"/>
    <s v="CriticidadMedia"/>
    <s v="CART - EMDECOB QUINDIO"/>
    <m/>
    <m/>
    <n v="773232"/>
    <n v="0"/>
    <m/>
    <n v="1368"/>
    <s v=""/>
    <s v=""/>
    <m/>
    <m/>
    <m/>
    <s v="ESTRATEGICA"/>
    <e v="#N/A"/>
    <s v="NO"/>
    <s v="0"/>
    <s v="0"/>
    <e v="#N/A"/>
    <s v="00/01/1900 JOSE RODRIGO TORRES OSPINA 0 0"/>
    <m/>
    <x v="1"/>
    <x v="10"/>
    <d v="2026-02-26T00:00:00"/>
    <d v="1899-12-30T00:00:00"/>
    <d v="1899-12-30T00:00:00"/>
    <d v="1899-12-30T00:00:00"/>
    <s v="lina.marulanda290"/>
    <s v="{&quot;2026-03-04 08:22:53.79648-05telefono 3234975924 responde angie, indica que no le compete meterse en eso, ya lo ha indicado en varias gestiones, dice que ya hablÃ³ con el papa y que el apenas venda la casa se coloca al dia pero que por ahora no le interesa pagar //&quot;,&quot;2026-03-03 16:18:41.841527-053234974683  No contesta llamada; se envÃ­a informaciÃ³n por WhatsApp con beneficios, en espera de respuesta. Se consulta en bases alternas sin Ã©xito de encontrar nÃºmeros alternos //&quot;,&quot;2026-02-26 08:47:10.437933-053234974683 responde hija del titular indica que no la llamemos mas que ella le brinda la informacion a el para que se comunique pero que no ella no se mete en ee asunto//&quot;}"/>
  </r>
  <r>
    <s v="EFIGAS"/>
    <x v="1"/>
    <s v="QUINDÍO"/>
    <s v="ARMENIA"/>
    <n v="517523"/>
    <n v="556597"/>
    <x v="0"/>
    <n v="201536306"/>
    <s v="SI"/>
    <x v="1"/>
    <d v="2026-02-24T00:00:00"/>
    <n v="0"/>
    <s v="EMDECOB"/>
    <s v="NO TIENE RP"/>
    <n v="7522126"/>
    <n v="3206563523"/>
    <s v="JOSE RODRIGO TORRES OSPINA "/>
    <s v="3206563523, 3206458225"/>
    <s v="JOSE RODRIGO TORRES OSPINA "/>
    <n v="7522126"/>
    <n v="3206563523"/>
    <m/>
    <m/>
    <m/>
    <s v="3206563523"/>
    <s v="3206563523, 3206458225"/>
    <s v="angieximena2300torres@gmail.com"/>
    <s v="3206563523"/>
    <s v="RESIDENCIAL"/>
    <s v="ESTRATO 2"/>
    <n v="90"/>
    <n v="62"/>
    <n v="45087"/>
    <n v="107292"/>
    <n v="152379"/>
    <n v="0"/>
    <n v="152379"/>
    <s v="Suspendido"/>
    <s v="En Mora"/>
    <s v="GRAN BRETA?A, (ARMENIA)"/>
    <s v="GRAN BRETA?A MZN 3 CS- 13 PS- 2"/>
    <n v="6316114"/>
    <n v="1140232400"/>
    <n v="6316"/>
    <s v="6316 Armenia"/>
    <d v="2026-03-13T00:00:00"/>
    <d v="2026-03-26T00:00:00"/>
    <s v="SUSPENSION PARCIAL ---------------------"/>
    <n v="3"/>
    <s v="24-21027596-19"/>
    <s v="SUSPENSION DESDE CENTRO DE MEDICION POR MORA"/>
    <n v="2"/>
    <n v="62"/>
    <s v="E90"/>
    <s v="NO"/>
    <n v="0"/>
    <n v="0"/>
    <s v="CriticidadAlta"/>
    <s v="NO"/>
    <s v="CriticidadAlta"/>
    <s v="CART - EMDECOB QUINDIO"/>
    <m/>
    <m/>
    <n v="152379"/>
    <n v="0"/>
    <m/>
    <n v="1368"/>
    <s v=""/>
    <s v=""/>
    <m/>
    <m/>
    <m/>
    <s v="ESTRATEGICA"/>
    <e v="#N/A"/>
    <s v="NO"/>
    <s v="0"/>
    <s v="0"/>
    <e v="#N/A"/>
    <s v="00/01/1900 JOSE RODRIGO TORRES OSPINA  0 0"/>
    <m/>
    <x v="1"/>
    <x v="10"/>
    <d v="2026-02-26T00:00:00"/>
    <d v="1899-12-30T00:00:00"/>
    <d v="1899-12-30T00:00:00"/>
    <d v="1899-12-30T00:00:00"/>
    <s v="lina.marulanda290"/>
    <s v="{&quot;2026-03-04 08:22:53.79648-05telefono 3234975924 responde angie, indica que no le compete meterse en eso, ya lo ha indicado en varias gestiones, dice que ya hablÃ³ con el papa y que el apenas venda la casa se coloca al dia pero que por ahora no le interesa pagar //&quot;,&quot;2026-03-03 16:18:41.841527-053234974683  No contesta llamada; se envÃ­a informaciÃ³n por WhatsApp con beneficios, en espera de respuesta. Se consulta en bases alternas sin Ã©xito de encontrar nÃºmeros alternos //&quot;,&quot;2026-02-26 08:47:10.437933-053234974683 responde hija del titular indica que no la llamemos mas que ella le brinda la informacion a el para que se comunique pero que no ella no se mete en ee asunto//&quot;}"/>
  </r>
  <r>
    <s v="EFIGAS"/>
    <x v="1"/>
    <s v="QUINDÍO"/>
    <s v="ARMENIA"/>
    <n v="18460"/>
    <n v="18460"/>
    <x v="0"/>
    <n v="201536648"/>
    <s v="NO"/>
    <x v="0"/>
    <d v="2026-02-24T00:00:00"/>
    <n v="0"/>
    <s v="EMDECOB"/>
    <s v="NO TIENE RP"/>
    <n v="7523741"/>
    <n v="7391476"/>
    <s v="LUIS GILDARDO ARRUBLA OCAMPO "/>
    <m/>
    <s v="LUIS GILDARDO ARRUBLA OCAMPO "/>
    <n v="7523741"/>
    <n v="7391476"/>
    <m/>
    <m/>
    <m/>
    <m/>
    <m/>
    <m/>
    <m/>
    <s v="RESIDENCIAL"/>
    <s v="ESTRATO 3"/>
    <n v="90"/>
    <n v="64"/>
    <n v="0"/>
    <n v="112539"/>
    <n v="112539"/>
    <n v="0"/>
    <n v="112539"/>
    <s v="Suspendido"/>
    <s v="En Mora"/>
    <s v="ZULDEMAYDA, (ARMENIA)"/>
    <s v="ZULDEMAYDA MZN 7 CS- 1"/>
    <n v="6314101"/>
    <n v="1010066100"/>
    <n v="6314"/>
    <s v="6314 Armenia"/>
    <d v="2026-03-10T00:00:00"/>
    <d v="2026-03-20T00:00:00"/>
    <s v="SUSPENSION PARCIAL ---------------------"/>
    <n v="3"/>
    <s v="Y00121148E"/>
    <s v="SUSPENSION DESDE CENTRO DE MEDICION POR MORA"/>
    <n v="0"/>
    <n v="64"/>
    <s v="E90"/>
    <s v="NO"/>
    <n v="0"/>
    <n v="0"/>
    <s v="CriticidadAlta"/>
    <s v="NO"/>
    <s v="CriticidadAlta"/>
    <s v="CART - EMDECOB QUINDIO"/>
    <m/>
    <m/>
    <n v="112539"/>
    <n v="0"/>
    <m/>
    <n v="1368"/>
    <s v=""/>
    <s v=""/>
    <m/>
    <m/>
    <m/>
    <s v="ESTRATEGICA"/>
    <s v="NO"/>
    <n v="0"/>
    <s v="0"/>
    <s v="0"/>
    <s v="0"/>
    <s v="00/01/1900 LUIS GILDARDO ARRUBLA OCAMPO  0 0"/>
    <m/>
    <x v="5"/>
    <x v="6"/>
    <d v="1899-12-30T00:00:00"/>
    <d v="1899-12-30T00:00:00"/>
    <d v="1899-12-30T00:00:00"/>
    <d v="1899-12-30T00:00:00"/>
    <n v="0"/>
    <s v="{&quot;2026-03-02 00:00:00-05Se realiza visita se deja not al sr CÃ©sar sobrino de tt inf que el predio se encuentra desocupado le hace llegar la not a tt //&quot;}"/>
  </r>
  <r>
    <s v="EFIGAS"/>
    <x v="1"/>
    <s v="QUINDÍO"/>
    <s v="ARMENIA"/>
    <n v="3157"/>
    <n v="3157"/>
    <x v="0"/>
    <n v="201536013"/>
    <s v="SI"/>
    <x v="0"/>
    <d v="2026-02-24T00:00:00"/>
    <n v="0"/>
    <s v="EMDECOB"/>
    <s v="NO TIENE RP"/>
    <n v="7524174"/>
    <s v=""/>
    <s v="CARLOS ALBERTO LONDO?O GOMEZ "/>
    <n v="3163229630"/>
    <s v="CARLOS ALBERTO LONDO?O GOMEZ "/>
    <n v="7524174"/>
    <n v="0"/>
    <m/>
    <m/>
    <m/>
    <s v="3163229630"/>
    <s v="3163229630"/>
    <m/>
    <s v="3163229630"/>
    <s v="RESIDENCIAL"/>
    <s v="ESTRATO 2"/>
    <n v="120"/>
    <n v="98"/>
    <n v="0"/>
    <n v="83113"/>
    <n v="83113"/>
    <n v="0"/>
    <n v="83113"/>
    <s v="Suspendido"/>
    <s v="En Mora"/>
    <s v="BOSQUES DE PINARES, (ARMENIA)"/>
    <s v="BOSQUES DE PINARES MZN 3 CS- 104 "/>
    <n v="6309105"/>
    <n v="1050081800"/>
    <n v="6309"/>
    <s v="6309 Armenia"/>
    <d v="2026-03-03T00:00:00"/>
    <d v="2026-03-16T00:00:00"/>
    <s v="SUSPENSION PARCIAL ---------------------"/>
    <n v="4"/>
    <s v="Y36330A"/>
    <s v="SUSPENSION DESDE CENTRO DE MEDICION POR MORA"/>
    <n v="0"/>
    <n v="98"/>
    <s v="M90"/>
    <s v="NO"/>
    <n v="0"/>
    <n v="0"/>
    <s v="CriticidadAlta"/>
    <s v="NO"/>
    <s v="CriticidadAlta"/>
    <s v="CART - EMDECOB QUINDIO"/>
    <m/>
    <m/>
    <n v="83113"/>
    <n v="0"/>
    <m/>
    <n v="1368"/>
    <s v=""/>
    <s v=""/>
    <m/>
    <m/>
    <m/>
    <s v="ESTRATEGICA"/>
    <s v="NO"/>
    <n v="0"/>
    <s v="0"/>
    <s v="0"/>
    <s v="0"/>
    <s v="00/01/1900 CARLOS ALBERTO LONDO?O GOMEZ  0 0"/>
    <m/>
    <x v="5"/>
    <x v="5"/>
    <d v="2026-02-02T00:00:00"/>
    <d v="1899-12-30T00:00:00"/>
    <d v="2024-10-29T14:01:00"/>
    <d v="1899-12-30T00:00:00"/>
    <s v="lina.marulanda290"/>
    <s v="{&quot;2026-02-26 00:00:00-05Se realiza visita se deja not bp no se encuentra nadie en el predio //&quot;,&quot;2026-02-25 14:46:23.495726-053104213010 No contesta llamada; se envÃ­a informaciÃ³n por WhatsApp con beneficios, en espera de respuesta. Se consulta en bases alternas  sin Ã©xito de encontrar nÃºmeros alternos //&quot;}"/>
  </r>
  <r>
    <s v="EFIGAS"/>
    <x v="4"/>
    <s v="QUINDÍO"/>
    <s v="ARMENIA"/>
    <n v="1409500"/>
    <n v="1725316"/>
    <x v="1"/>
    <n v="201530724"/>
    <s v="NO"/>
    <x v="0"/>
    <d v="2026-02-24T00:00:00"/>
    <n v="0"/>
    <s v="EMDECOB"/>
    <s v="NO APLICA"/>
    <n v="7524347"/>
    <n v="3128730695"/>
    <s v="JAVIER BOTERO "/>
    <m/>
    <s v="JAVIER BOTERO "/>
    <n v="7524347"/>
    <n v="3128730695"/>
    <m/>
    <m/>
    <m/>
    <m/>
    <m/>
    <s v="marthaluciabotero9@gmail.com"/>
    <m/>
    <s v="RESIDENCIAL"/>
    <s v="ESTRATO 3"/>
    <n v="270"/>
    <n v="245"/>
    <n v="0"/>
    <n v="926323"/>
    <n v="926323"/>
    <n v="929568"/>
    <n v="1855891"/>
    <s v="Activo"/>
    <s v="En Mora"/>
    <s v="SAN JOSE, (ARMENIA)"/>
    <s v="KR 24A CL 18 - 12 PISO 1"/>
    <n v="6311105"/>
    <n v="1050235800"/>
    <n v="1111"/>
    <s v="CICLO CARTERA FNB"/>
    <d v="2026-03-13T00:00:00"/>
    <d v="2026-03-25T00:00:00"/>
    <s v=" CONEXION ------------------------------"/>
    <n v="9"/>
    <s v="0"/>
    <s v="-"/>
    <n v="0"/>
    <n v="245"/>
    <s v="M90"/>
    <s v="SI"/>
    <s v="Fianza"/>
    <n v="1"/>
    <s v="CriticidadAlta"/>
    <s v="NO"/>
    <s v="Fianza"/>
    <s v="EMDECOB AFIANCOL"/>
    <m/>
    <m/>
    <n v="926323"/>
    <n v="0"/>
    <m/>
    <n v="1368"/>
    <s v=""/>
    <s v=""/>
    <m/>
    <m/>
    <m/>
    <s v="ESTRATEGICA"/>
    <s v="NO"/>
    <n v="0"/>
    <s v="0"/>
    <s v="0"/>
    <s v="0"/>
    <s v="00/01/1900 JAVIER BOTERO  0 0"/>
    <m/>
    <x v="5"/>
    <x v="5"/>
    <d v="2026-02-26T00:00:00"/>
    <d v="1899-12-30T00:00:00"/>
    <d v="2025-10-01T07:37:00"/>
    <d v="1899-12-30T00:00:00"/>
    <s v="adriana.jimenez369"/>
    <s v="{&quot;2026-02-26 17:32:20.380811-05cel _x0009_3218573291 JAVIER BOTERO se llama a deudor javier correo de voz se envÃ­a informaciÃ³n por WhatsApp con beneficios, en espera de respuesta.//&quot;}"/>
  </r>
  <r>
    <s v="EFIGAS"/>
    <x v="4"/>
    <s v="QUINDÍO"/>
    <s v="ARMENIA"/>
    <n v="1529623"/>
    <n v="1868608"/>
    <x v="1"/>
    <n v="201531115"/>
    <s v="NO"/>
    <x v="0"/>
    <d v="2026-02-24T00:00:00"/>
    <n v="0"/>
    <s v="EMDECOB"/>
    <s v="NO APLICA"/>
    <n v="7524373"/>
    <n v="3217017152"/>
    <s v="DARIO VALENCIA  "/>
    <n v="3217017152"/>
    <s v="DARIO VALENCIA  "/>
    <n v="7524373"/>
    <n v="3217017152"/>
    <m/>
    <m/>
    <m/>
    <s v="3217017152"/>
    <s v="3217017152"/>
    <m/>
    <s v="3217017152"/>
    <s v="RESIDENCIAL"/>
    <s v="ESTRATO 3"/>
    <n v="270"/>
    <n v="245"/>
    <n v="0"/>
    <n v="1870759"/>
    <n v="1870759"/>
    <n v="1963451"/>
    <n v="3834210"/>
    <s v="Activo"/>
    <s v="En Mora"/>
    <s v="ALFONSO LOPEZ, (ARMENIA)"/>
    <s v="ALFONSO LOPEZ MZN B CS- 7 "/>
    <n v="6314105"/>
    <n v="1050032100"/>
    <n v="1111"/>
    <s v="CICLO CARTERA FNB"/>
    <d v="2026-03-13T00:00:00"/>
    <d v="2026-03-25T00:00:00"/>
    <s v="CONVENIO DE PAGO"/>
    <n v="10"/>
    <s v="0"/>
    <s v="-"/>
    <n v="0"/>
    <n v="245"/>
    <s v="M90"/>
    <s v="SI"/>
    <s v="Fianza"/>
    <n v="1"/>
    <s v="CriticidadAlta"/>
    <s v="NO"/>
    <s v="Fianza"/>
    <s v="EMDECOB AFIANCOL"/>
    <m/>
    <m/>
    <n v="1870759"/>
    <n v="0"/>
    <m/>
    <n v="1368"/>
    <s v=""/>
    <s v=""/>
    <m/>
    <m/>
    <m/>
    <s v="ESTRATEGICA"/>
    <s v="NO"/>
    <n v="0"/>
    <s v="0"/>
    <s v="0"/>
    <s v="0"/>
    <s v="00/01/1900 DARIO VALENCIA   0 0"/>
    <m/>
    <x v="5"/>
    <x v="8"/>
    <d v="2026-01-19T00:00:00"/>
    <d v="1899-12-30T00:00:00"/>
    <d v="2025-05-22T07:37:00"/>
    <d v="1899-12-30T00:00:00"/>
    <s v="lina.marulanda290"/>
    <s v="{&quot;2026-02-25 00:00:00-05Se realiza visita se deja not bp no se encuentra nadie en el predio //&quot;}"/>
  </r>
  <r>
    <s v="EFIGAS"/>
    <x v="1"/>
    <s v="QUINDÍO"/>
    <s v="ARMENIA"/>
    <n v="570197"/>
    <n v="1880125"/>
    <x v="1"/>
    <n v="201536355"/>
    <s v="NO"/>
    <x v="2"/>
    <d v="2026-02-24T00:00:00"/>
    <n v="0"/>
    <s v="EMDECOB"/>
    <s v="NO APLICA"/>
    <n v="7524440"/>
    <n v="3155471625"/>
    <s v="OSCAR HERNANDO ARISTIZABAL FRANCO "/>
    <s v="3155471625, 3116081310, 3148866674, 3155471675"/>
    <s v="OSCAR HERNANDO ARISTIZABAL FRANCO "/>
    <n v="7524440"/>
    <n v="3155471625"/>
    <m/>
    <m/>
    <m/>
    <s v="3155471625"/>
    <s v="3155471625, 3116081310, 3148866674, 3155471675"/>
    <m/>
    <s v="3155471625"/>
    <s v="RESIDENCIAL"/>
    <s v="ESTRATO 4"/>
    <n v="60"/>
    <n v="32"/>
    <n v="30"/>
    <n v="14082"/>
    <n v="14112"/>
    <n v="0"/>
    <n v="14112"/>
    <s v="Activo"/>
    <s v="En Mora"/>
    <s v="SECTOR CENTRO, ARMENIA"/>
    <s v="KR 15 CL 14 - 47 APTO 203"/>
    <n v="6316104"/>
    <n v="1040047800"/>
    <n v="6316"/>
    <s v="6316 Armenia"/>
    <d v="2026-03-13T00:00:00"/>
    <d v="2026-03-26T00:00:00"/>
    <s v=" CONEXION ------------------------------"/>
    <n v="2"/>
    <s v="D586202112"/>
    <s v="-"/>
    <n v="0"/>
    <n v="32"/>
    <s v="E60"/>
    <s v="NO"/>
    <n v="0"/>
    <n v="1"/>
    <s v="CriticidadAlta"/>
    <s v="SI"/>
    <s v="Desincronizados"/>
    <s v="CART - EMDECOB QUINDIO"/>
    <s v="OMNICANALIDAD"/>
    <m/>
    <n v="14112"/>
    <n v="14112"/>
    <d v="2026-02-26T00:00:00"/>
    <n v="1368"/>
    <n v="14112"/>
    <d v="2026-02-26T00:00:00"/>
    <d v="2026-02-26T00:00:00"/>
    <n v="1368"/>
    <n v="1368"/>
    <s v="CONTENCION"/>
    <e v="#N/A"/>
    <s v="SI"/>
    <s v="USUARIO REALIZO PAGO TOTAL POR VALOR DE "/>
    <s v="0"/>
    <e v="#N/A"/>
    <s v="26/02/2026 OSCAR HERNANDO ARISTIZABAL FRANCO  USUARIO REALIZO PAGO TOTAL POR VALOR DE  14112"/>
    <m/>
    <x v="2"/>
    <x v="2"/>
    <d v="2025-12-04T00:00:00"/>
    <d v="1899-12-30T00:00:00"/>
    <d v="1899-12-30T00:00:00"/>
    <d v="1899-12-30T00:00:00"/>
    <s v="jairo.quintero132"/>
    <s v="{&quot;2026-02-27 00:00:00-05no contesta se envi mensaje por whatsapp a espera de respuesta _x000a_//&quot;}"/>
  </r>
  <r>
    <s v="EFIGAS"/>
    <x v="1"/>
    <s v="QUINDÍO"/>
    <s v="LA TEBAIDA"/>
    <n v="4799"/>
    <n v="4799"/>
    <x v="0"/>
    <n v="201536867"/>
    <s v="NO"/>
    <x v="0"/>
    <d v="2026-02-24T00:00:00"/>
    <n v="0"/>
    <s v="EMDECOB"/>
    <s v="NO TIENE RP"/>
    <n v="7524627"/>
    <s v=""/>
    <s v="LUIS ALFONSO MARIN BORJA "/>
    <m/>
    <s v="LUIS ALFONSO MARIN BORJA "/>
    <n v="7524627"/>
    <n v="0"/>
    <m/>
    <m/>
    <m/>
    <m/>
    <m/>
    <m/>
    <m/>
    <s v="RESIDENCIAL"/>
    <s v="ESTRATO 1"/>
    <n v="361"/>
    <n v="412"/>
    <n v="0"/>
    <n v="174660"/>
    <n v="174660"/>
    <n v="0"/>
    <n v="174660"/>
    <s v="Suspendido"/>
    <s v="En Mora"/>
    <s v="GUAYACANES, (LA TEBAIDA)"/>
    <s v="CIUDAD JARDIN MZN 6 CS- 2 "/>
    <n v="6303104"/>
    <n v="1040100000"/>
    <n v="6303"/>
    <s v="6303  La Tebaida"/>
    <d v="2026-02-26T00:00:00"/>
    <d v="2026-03-11T00:00:00"/>
    <s v="SUSPENSION PARCIAL ---------------------"/>
    <n v="14"/>
    <s v="X-4419736-22"/>
    <s v="SUSPENSIÓN DESDE CENTRO DE MEDICIÓN POR MORA"/>
    <n v="1"/>
    <n v="412"/>
    <s v="M90"/>
    <s v="NO"/>
    <n v="0"/>
    <n v="0"/>
    <s v="CriticidadAlta"/>
    <s v="NO"/>
    <s v="CriticidadAlta"/>
    <s v="CART - EMDECOB QUINDIO"/>
    <m/>
    <m/>
    <n v="174660"/>
    <n v="0"/>
    <m/>
    <n v="1368"/>
    <s v=""/>
    <s v=""/>
    <m/>
    <m/>
    <m/>
    <s v="ESTRATEGICA"/>
    <s v="NO"/>
    <n v="0"/>
    <s v="0"/>
    <s v="0"/>
    <s v="0"/>
    <s v="00/01/1900 LUIS ALFONSO MARIN BORJA  0 0"/>
    <m/>
    <x v="5"/>
    <x v="5"/>
    <d v="2026-02-02T00:00:00"/>
    <d v="1899-12-30T00:00:00"/>
    <d v="1899-12-30T00:00:00"/>
    <d v="1899-12-30T00:00:00"/>
    <s v="lina.marulanda290"/>
    <s v="{&quot;2026-03-04 17:24:11.25821-05TelÃ©fono 3156565641 No contesta llamada; se envÃ­a informaciÃ³n por WhatsApp con beneficios, en espera de respuesta. //&quot;}"/>
  </r>
  <r>
    <s v="EFIGAS"/>
    <x v="1"/>
    <s v="QUINDÍO"/>
    <s v="ARMENIA"/>
    <n v="853687"/>
    <n v="1719725"/>
    <x v="1"/>
    <n v="201536433"/>
    <s v="SI"/>
    <x v="0"/>
    <d v="2026-02-24T00:00:00"/>
    <n v="2"/>
    <s v="EMDECOB"/>
    <s v="NO APLICA"/>
    <n v="7525713"/>
    <n v="3001037630"/>
    <s v="ALVARO  MORENO VARON"/>
    <n v="3136197454"/>
    <s v="ALVARO  MORENO VARON"/>
    <n v="7525713"/>
    <n v="3001037630"/>
    <m/>
    <m/>
    <m/>
    <s v="3136197454"/>
    <s v="3136197454"/>
    <s v="blancamarrin1234@gmail.com"/>
    <s v="3136197454"/>
    <s v="RESIDENCIAL"/>
    <s v="ESTRATO 2"/>
    <n v="120"/>
    <n v="98"/>
    <n v="0"/>
    <n v="944562"/>
    <n v="944562"/>
    <n v="8909310"/>
    <n v="9853872"/>
    <s v="Suspendido"/>
    <s v="En Mora"/>
    <s v="SIMON BOLIVAR, (ARMENIA)"/>
    <s v="SIMON BOLIVAR MZN 17A CS- 12 "/>
    <n v="6309102"/>
    <n v="1020207000"/>
    <n v="6309"/>
    <s v="6309 Armenia"/>
    <d v="2026-03-03T00:00:00"/>
    <d v="2026-03-16T00:00:00"/>
    <s v=" CONEXION ------------------------------"/>
    <n v="4"/>
    <s v="X-3334701-16"/>
    <s v="-"/>
    <n v="4"/>
    <n v="98"/>
    <s v="M90"/>
    <s v="NO"/>
    <n v="0"/>
    <n v="0"/>
    <s v="CriticidadAlta"/>
    <s v="NO"/>
    <s v="CriticidadAlta"/>
    <s v="CART - EMDECOB QUINDIO"/>
    <m/>
    <m/>
    <n v="944562"/>
    <n v="0"/>
    <m/>
    <n v="1368"/>
    <s v=""/>
    <s v=""/>
    <m/>
    <m/>
    <m/>
    <s v="ESTRATEGICA"/>
    <s v="NO"/>
    <n v="0"/>
    <s v="0"/>
    <s v="0"/>
    <s v="0"/>
    <s v="00/01/1900 ALVARO  MORENO VARON 0 0"/>
    <m/>
    <x v="0"/>
    <x v="0"/>
    <d v="2026-02-20T00:00:00"/>
    <d v="1899-12-30T00:00:00"/>
    <d v="2025-10-02T08:38:00"/>
    <d v="1899-12-30T00:00:00"/>
    <s v="valentina.patino045"/>
    <s v="{&quot;2026-02-27 14:36:39.570522-05telefono 3108040142 responde sobrina de tt indica que le brindara la informacion al sr. alvaro //&quot;,&quot;2026-02-27 14:31:49.56358-05TelÃ©fono 3001037631 No contesta llamada; se envÃ­a informaciÃ³n por WhatsApp con beneficios, en espera de respuesta. //&quot;,&quot;2026-02-27 00:00:00-05se visita el predio donde se deja informativo con vecino que informa que no se encuentra de momento _x000a_//&quot;,&quot;2026-02-26 14:47:26.843163-05cel  3001037631 SE LLAMA A ENCARGADA ALEJANDRA NO CONTESTA SE ENVÃA INFORMACIÃ“N POR WHATSAPP CON BENEFICIOS, EN ESPERA DE RESPUESTA. //&quot;,&quot;2026-02-26 11:36:32.256405-05TelÃ©fono 3001037631 No contesta llamada; se envÃ­a informaciÃ³n por WhatsApp con beneficios, en espera de respuesta. //&quot;,&quot;2026-02-26 00:00:00-05Se realiza visita se deja not bp no se encuentra nadie en el predio //&quot;,&quot;2026-02-25 14:31:27.263724-05cel 3001037631 se llama a encargada alejandra no contesta se envÃ­a informaciÃ³n por WhatsApp con beneficios, en espera de respuesta. //&quot;}"/>
  </r>
  <r>
    <s v="EFIGAS"/>
    <x v="1"/>
    <s v="QUINDÍO"/>
    <s v="ARMENIA"/>
    <n v="853687"/>
    <n v="1018826"/>
    <x v="0"/>
    <n v="201536627"/>
    <s v="SI"/>
    <x v="0"/>
    <d v="2026-02-24T00:00:00"/>
    <n v="1"/>
    <s v="EMDECOB"/>
    <s v="NO TIENE RP"/>
    <n v="7525713"/>
    <n v="3136197454"/>
    <s v="ALVARO MORENO VARON "/>
    <n v="3136197454"/>
    <s v="ALVARO MORENO VARON "/>
    <n v="7525713"/>
    <n v="3136197454"/>
    <m/>
    <m/>
    <m/>
    <s v="3136197454"/>
    <s v="3136197454"/>
    <s v="blancamarrin1234@gmail.com"/>
    <s v="3136197454"/>
    <s v="RESIDENCIAL"/>
    <s v="ESTRATO 2"/>
    <n v="210"/>
    <n v="189"/>
    <n v="0"/>
    <n v="108014"/>
    <n v="108014"/>
    <n v="25241"/>
    <n v="133255"/>
    <s v="Suspendido"/>
    <s v="En Mora"/>
    <s v="SIMON BOLIVAR, (ARMENIA)"/>
    <s v="SIMON BOLIVAR MZN 17A CS- 12 "/>
    <n v="6309102"/>
    <n v="1020207000"/>
    <n v="6309"/>
    <s v="6309 Armenia"/>
    <d v="2026-03-03T00:00:00"/>
    <d v="2026-03-16T00:00:00"/>
    <s v="SUSPENSION PARCIAL ---------------------"/>
    <n v="7"/>
    <s v="X-3334701-16"/>
    <s v="SUSPENSIÓN DESDE CENTRO DE MEDICIÓN POR MORA"/>
    <n v="1"/>
    <n v="189"/>
    <s v="M90"/>
    <s v="NO"/>
    <n v="0"/>
    <n v="0"/>
    <s v="CriticidadAlta"/>
    <s v="NO"/>
    <s v="CriticidadAlta"/>
    <s v="CART - EMDECOB QUINDIO"/>
    <m/>
    <m/>
    <n v="108014"/>
    <n v="0"/>
    <m/>
    <n v="1368"/>
    <s v=""/>
    <s v=""/>
    <m/>
    <m/>
    <m/>
    <s v="ESTRATEGICA"/>
    <s v="NO"/>
    <n v="0"/>
    <s v="0"/>
    <s v="0"/>
    <s v="0"/>
    <s v="00/01/1900 ALVARO MORENO VARON  0 0"/>
    <m/>
    <x v="0"/>
    <x v="0"/>
    <d v="2026-02-20T00:00:00"/>
    <d v="1899-12-30T00:00:00"/>
    <d v="2025-10-02T08:38:00"/>
    <d v="1899-12-30T00:00:00"/>
    <s v="valentina.patino045"/>
    <s v="{&quot;2026-02-27 14:36:39.570522-05telefono 3108040142 responde sobrina de tt indica que le brindara la informacion al sr. alvaro //&quot;,&quot;2026-02-27 14:31:49.56358-05TelÃ©fono 3001037631 No contesta llamada; se envÃ­a informaciÃ³n por WhatsApp con beneficios, en espera de respuesta. //&quot;,&quot;2026-02-27 00:00:00-05se visita el predio donde se deja informativo con vecino que informa que no se encuentra de momento _x000a_//&quot;,&quot;2026-02-26 14:47:26.843163-05cel  3001037631 SE LLAMA A ENCARGADA ALEJANDRA NO CONTESTA SE ENVÃA INFORMACIÃ“N POR WHATSAPP CON BENEFICIOS, EN ESPERA DE RESPUESTA. //&quot;,&quot;2026-02-26 11:36:32.256405-05TelÃ©fono 3001037631 No contesta llamada; se envÃ­a informaciÃ³n por WhatsApp con beneficios, en espera de respuesta. //&quot;,&quot;2026-02-26 00:00:00-05Se realiza visita se deja not bp no se encuentra nadie en el predio //&quot;,&quot;2026-02-25 14:31:27.263724-05cel 3001037631 se llama a encargada alejandra no contesta se envÃ­a informaciÃ³n por WhatsApp con beneficios, en espera de respuesta. //&quot;}"/>
  </r>
  <r>
    <s v="EFIGAS"/>
    <x v="0"/>
    <s v="QUINDIO"/>
    <s v="ARMENIA"/>
    <n v="57188"/>
    <n v="57239"/>
    <x v="0"/>
    <n v="201529621"/>
    <s v="NO"/>
    <x v="0"/>
    <d v="2026-02-24T00:00:00"/>
    <n v="0"/>
    <s v="EMDECOB"/>
    <s v="NO TIENE RP"/>
    <n v="7525871"/>
    <m/>
    <s v="JOSE MANUEL RIOS  "/>
    <m/>
    <s v="JOSE MANUEL RIOS  "/>
    <n v="7525871"/>
    <n v="0"/>
    <m/>
    <m/>
    <m/>
    <m/>
    <m/>
    <m/>
    <m/>
    <m/>
    <s v="COMERCIAL"/>
    <s v="&gt; 360"/>
    <n v="400"/>
    <n v="0"/>
    <n v="62022"/>
    <n v="62022"/>
    <n v="0"/>
    <n v="62022"/>
    <s v="Suspendido"/>
    <s v="En Mora"/>
    <s v="EL JUBILEO, (ARMENIA)"/>
    <s v="EL JUBILEO MZN 18 CS- 4"/>
    <n v="6311106"/>
    <n v="1060037700"/>
    <n v="6311"/>
    <s v="6311 Armenia"/>
    <d v="2026-03-06T00:00:00"/>
    <d v="2026-03-17T00:00:00"/>
    <s v=" CONEXION ------------------------------"/>
    <n v="14"/>
    <s v="S1441833H"/>
    <s v="SUSPENSIÃ“N ADMINISTRATIVA DESDE ACOMETIDA CARTERA"/>
    <n v="0"/>
    <m/>
    <m/>
    <m/>
    <m/>
    <m/>
    <m/>
    <m/>
    <m/>
    <s v="CART COMERCIAL  -EMDECOB- QUINDIO"/>
    <m/>
    <m/>
    <n v="62022"/>
    <n v="0"/>
    <m/>
    <n v="1368"/>
    <s v=""/>
    <s v=""/>
    <m/>
    <m/>
    <m/>
    <s v="ESTRATEGICA"/>
    <e v="#N/A"/>
    <n v="0"/>
    <s v="0"/>
    <s v="0"/>
    <e v="#N/A"/>
    <s v="00/01/1900 JOSE MANUEL RIOS   0 0"/>
    <m/>
    <x v="5"/>
    <x v="5"/>
    <d v="2026-02-25T00:00:00"/>
    <d v="1899-12-30T00:00:00"/>
    <d v="2026-01-05T13:55:00"/>
    <d v="1899-12-30T00:00:00"/>
    <s v="lina.marulanda290"/>
    <s v="{&quot;2026-02-25 14:00:54.956435-053128521555   NO CONTESTA LLAMADA; SE ENVÃA INFORMACIÃ“N POR WHATSAPP CON BENEFICIOS, EN ESPERA DE RESPUESTA. SE CONSULTA EN BASES ALTERNAS SIN Ã‰XITO DE ENCONTRAR NÃšMEROS ALTERNOS  //&quot;,&quot;2026-02-25 14:00:23.364335-053112332032   No contesta llamada; se envÃ­a informaciÃ³n por WhatsApp con beneficios, en espera de respuesta. Se consulta en bases alternas sin Ã©xito de encontrar nÃºmeros alternos //&quot;}"/>
  </r>
  <r>
    <s v="EFIGAS"/>
    <x v="4"/>
    <s v="QUINDÍO"/>
    <s v="ARMENIA"/>
    <n v="8423"/>
    <n v="1746443"/>
    <x v="1"/>
    <n v="201530806"/>
    <s v="SI"/>
    <x v="1"/>
    <d v="2026-02-24T00:00:00"/>
    <n v="2"/>
    <s v="EMDECOB"/>
    <s v="NO APLICA"/>
    <n v="7527095"/>
    <n v="3206314488"/>
    <s v="MANUEL ALFREDO GUARIN MORA"/>
    <m/>
    <s v="MANUEL ALFREDO GUARIN MORA"/>
    <n v="7527095"/>
    <n v="3206314488"/>
    <m/>
    <m/>
    <m/>
    <m/>
    <m/>
    <s v="lopezluciana864@gmail.com"/>
    <m/>
    <s v="RESIDENCIAL"/>
    <s v="ESTRATO 3"/>
    <n v="60"/>
    <n v="41"/>
    <n v="0"/>
    <n v="124446"/>
    <n v="124446"/>
    <n v="3607162"/>
    <n v="3731608"/>
    <s v="Suspendido"/>
    <s v="En Mora"/>
    <s v="LINDARAJA III, (ARMENIA)"/>
    <s v="LINDARAJA III MZN 7 CS- 2 "/>
    <n v="6308103"/>
    <n v="1030026600"/>
    <n v="6308"/>
    <s v="6308 Armenia"/>
    <d v="2026-02-27T00:00:00"/>
    <d v="2026-03-13T00:00:00"/>
    <s v=" CONEXION ------------------------------"/>
    <n v="2"/>
    <s v="Y39271A"/>
    <s v="-"/>
    <n v="3"/>
    <n v="41"/>
    <s v="E60"/>
    <s v="SI"/>
    <s v="Fianza"/>
    <n v="0"/>
    <s v="CriticidadAlta"/>
    <s v="NO"/>
    <s v="Fianza"/>
    <s v="EMDECOB AFIANCOL"/>
    <m/>
    <m/>
    <n v="124446"/>
    <n v="0"/>
    <m/>
    <n v="1368"/>
    <s v=""/>
    <s v=""/>
    <m/>
    <m/>
    <m/>
    <s v="CONTENCION"/>
    <e v="#N/A"/>
    <s v="NO"/>
    <s v="0"/>
    <s v="0"/>
    <e v="#N/A"/>
    <s v="00/01/1900 MANUEL ALFREDO GUARIN MORA 0 0"/>
    <m/>
    <x v="6"/>
    <x v="7"/>
    <d v="2026-03-03T00:00:00"/>
    <d v="2026-03-02T00:00:00"/>
    <d v="2026-03-02T16:16:00"/>
    <d v="2240-11-12T00:00:00"/>
    <s v="laura.bautista751"/>
    <s v="{&quot;2026-03-03 08:08:51.763982-053005735350   DEUDOR MANUEL    CONTESTA  INDICA  que no ha podido salir a cancelar , por que el y la epsosa son solitos y estan enfermos  //&quot;,&quot;2026-02-26 08:54:38.199573-053005735350   deudor manuel    contesta  indica que la esposa esta enferma y no puededejarla soliicta , se da valor  total de 222.200   con servicio de gas  producto  8423  cancela el dia lunes  02 de feberero a mas tardar , se envia cupon de pago  , pendiente de soporte //&quot;}"/>
  </r>
  <r>
    <s v="EFIGAS"/>
    <x v="4"/>
    <s v="QUINDÍO"/>
    <s v="ARMENIA"/>
    <n v="8423"/>
    <n v="1669353"/>
    <x v="1"/>
    <n v="201530662"/>
    <s v="SI"/>
    <x v="2"/>
    <d v="2026-02-24T00:00:00"/>
    <n v="2"/>
    <s v="EMDECOB"/>
    <s v="NO APLICA"/>
    <n v="7527095"/>
    <n v="3113677101"/>
    <s v="MANUEL ALFREDO GUARIN MORA"/>
    <m/>
    <s v="MANUEL ALFREDO GUARIN MORA"/>
    <n v="7527095"/>
    <n v="3113677101"/>
    <m/>
    <m/>
    <m/>
    <m/>
    <m/>
    <s v="lopezluciana864@gmail.com"/>
    <m/>
    <s v="RESIDENCIAL"/>
    <s v="ESTRATO 3"/>
    <n v="30"/>
    <n v="11"/>
    <n v="0"/>
    <n v="27759"/>
    <n v="27759"/>
    <n v="106069"/>
    <n v="133828"/>
    <s v="Suspendido"/>
    <s v="En Mora"/>
    <s v="LINDARAJA III, (ARMENIA)"/>
    <s v="LINDARAJA III MZN 7 CS- 2 "/>
    <n v="6308103"/>
    <n v="1030026600"/>
    <n v="6308"/>
    <s v="6308 Armenia"/>
    <d v="2026-02-27T00:00:00"/>
    <d v="2026-03-13T00:00:00"/>
    <s v=" CONEXION ------------------------------"/>
    <n v="1"/>
    <s v="Y39271A"/>
    <s v="-"/>
    <n v="2"/>
    <n v="11"/>
    <s v="E30"/>
    <s v="SI"/>
    <s v="Fianza"/>
    <n v="0"/>
    <s v="CriticidadAlta"/>
    <s v="SI"/>
    <s v="Fianza"/>
    <s v="EMDECOB AFIANCOL"/>
    <m/>
    <m/>
    <n v="27759"/>
    <n v="0"/>
    <m/>
    <n v="1368"/>
    <s v=""/>
    <s v=""/>
    <m/>
    <m/>
    <m/>
    <s v="TEMPRANA"/>
    <e v="#N/A"/>
    <s v="NO"/>
    <s v="0"/>
    <s v="0"/>
    <e v="#N/A"/>
    <s v="00/01/1900 MANUEL ALFREDO GUARIN MORA 0 0"/>
    <m/>
    <x v="6"/>
    <x v="7"/>
    <d v="2026-03-03T00:00:00"/>
    <d v="2026-03-02T00:00:00"/>
    <d v="2026-03-02T16:16:00"/>
    <d v="1976-02-10T00:00:00"/>
    <s v="laura.bautista751"/>
    <s v="{&quot;2026-03-03 08:08:51.763982-053005735350   DEUDOR MANUEL    CONTESTA  INDICA  que no ha podido salir a cancelar , por que el y la epsosa son solitos y estan enfermos  //&quot;,&quot;2026-02-26 08:54:38.199573-053005735350   deudor manuel    contesta  indica que la esposa esta enferma y no puededejarla soliicta , se da valor  total de 222.200   con servicio de gas  producto  8423  cancela el dia lunes  02 de feberero a mas tardar , se envia cupon de pago  , pendiente de soporte //&quot;}"/>
  </r>
  <r>
    <s v="EFIGAS"/>
    <x v="1"/>
    <s v="QUINDÍO"/>
    <s v="ARMENIA"/>
    <n v="1537349"/>
    <n v="1878373"/>
    <x v="1"/>
    <n v="201536532"/>
    <s v="NO"/>
    <x v="0"/>
    <d v="2026-02-24T00:00:00"/>
    <n v="0"/>
    <s v="EMDECOB"/>
    <s v="NO APLICA"/>
    <n v="7530905"/>
    <n v="3208233972"/>
    <s v="JAIRO JIMENEZ "/>
    <m/>
    <s v="JAIRO JIMENEZ "/>
    <n v="7530905"/>
    <n v="3208233972"/>
    <m/>
    <m/>
    <m/>
    <m/>
    <m/>
    <s v="jairogustavojimenez@gmail.com"/>
    <m/>
    <s v="RESIDENCIAL"/>
    <s v="ESTRATO 3"/>
    <n v="240"/>
    <n v="217"/>
    <n v="0"/>
    <n v="529793"/>
    <n v="529793"/>
    <n v="922101"/>
    <n v="1451894"/>
    <s v="Activo"/>
    <s v="En Mora"/>
    <s v="LIMONAR, ARMENIA"/>
    <s v="LIMONAR ET 1 MZ 10 CASA 9"/>
    <n v="6311103"/>
    <n v="1030054500"/>
    <n v="1111"/>
    <s v="CICLO CARTERA FNB"/>
    <d v="2026-03-13T00:00:00"/>
    <d v="2026-03-25T00:00:00"/>
    <s v="CONVENIO DE PAGO"/>
    <n v="8"/>
    <s v="0"/>
    <s v="-"/>
    <n v="0"/>
    <n v="217"/>
    <s v="M90"/>
    <s v="NO"/>
    <n v="0"/>
    <n v="1"/>
    <s v="CriticidadAlta"/>
    <s v="NO"/>
    <s v="NoSolidaridad"/>
    <s v="CART - EMDECOB QUINDIO"/>
    <m/>
    <m/>
    <n v="529793"/>
    <n v="0"/>
    <m/>
    <n v="1368"/>
    <s v=""/>
    <s v=""/>
    <m/>
    <m/>
    <m/>
    <s v="ESTRATEGICA"/>
    <s v="NO"/>
    <n v="0"/>
    <s v="0"/>
    <s v="0"/>
    <s v="0"/>
    <s v="00/01/1900 JAIRO JIMENEZ  0 0"/>
    <m/>
    <x v="5"/>
    <x v="5"/>
    <d v="2026-03-03T00:00:00"/>
    <d v="1899-12-30T00:00:00"/>
    <d v="1899-12-30T00:00:00"/>
    <d v="1899-12-30T00:00:00"/>
    <s v="valentina.patino045"/>
    <s v="{&quot;2026-03-03 14:56:52.965886-05TelÃ©fono 3208233972 No contesta llamada; se envÃ­a informaciÃ³n por WhatsApp con beneficios, en espera de respuesta. //&quot;,&quot;2026-03-03 10:44:40.206412-05TelÃ©fono 3105538514 No contesta llamada; se envÃ­a informaciÃ³n por WhatsApp con beneficios, en espera de respuesta. //&quot;}"/>
  </r>
  <r>
    <s v="EFIGAS"/>
    <x v="2"/>
    <s v="QUINDÍO"/>
    <s v="ARMENIA"/>
    <n v="950879"/>
    <n v="1144701"/>
    <x v="1"/>
    <n v="188180832"/>
    <m/>
    <x v="3"/>
    <d v="2026-02-24T00:00:00"/>
    <n v="0"/>
    <s v="EMDECOB"/>
    <m/>
    <n v="7531217"/>
    <n v="7347479"/>
    <s v="DIEGO RAMIREZ RESTREPO"/>
    <n v="7347479"/>
    <m/>
    <m/>
    <n v="7347479"/>
    <m/>
    <m/>
    <m/>
    <m/>
    <m/>
    <m/>
    <m/>
    <s v="RESIDENCIAL  / CI  646258,8"/>
    <s v="ESTRATO 1"/>
    <n v="0"/>
    <n v="361"/>
    <m/>
    <m/>
    <n v="2154196"/>
    <m/>
    <n v="2154196"/>
    <s v="Activo"/>
    <s v="C"/>
    <s v="BLOQUES DE GIBRALTAR (ARMENIA)"/>
    <s v="BLOQUES DE GIBRALTAR BQ 1 AP 201 "/>
    <n v="6314101"/>
    <n v="92"/>
    <n v="6314"/>
    <s v="6310 Armenia"/>
    <m/>
    <m/>
    <m/>
    <m/>
    <m/>
    <m/>
    <n v="1"/>
    <d v="2018-05-23T17:47:00"/>
    <m/>
    <s v="NO"/>
    <m/>
    <m/>
    <m/>
    <m/>
    <m/>
    <s v="CART - EMDECOB QUINDIO CASTIGADO"/>
    <m/>
    <m/>
    <n v="2154196"/>
    <n v="0"/>
    <m/>
    <n v="1368"/>
    <s v=""/>
    <s v=""/>
    <m/>
    <m/>
    <m/>
    <s v="ESTRATEGICA"/>
    <e v="#N/A"/>
    <n v="0"/>
    <s v="0"/>
    <s v="0"/>
    <e v="#N/A"/>
    <s v="00/01/1900 DIEGO RAMIREZ RESTREPO 0 0"/>
    <m/>
    <x v="0"/>
    <x v="0"/>
    <d v="2026-01-28T00:00:00"/>
    <d v="1899-12-30T00:00:00"/>
    <d v="1899-12-30T00:00:00"/>
    <d v="1899-12-30T00:00:00"/>
    <s v="adriana.jimenez369"/>
    <s v="{&quot;2026-02-25 08:30:06.422828-05cel _x0009_3022583246_x0009_ maria janeth  castillo lider del bloque 1 inf  que tt vendio hace mucho tiempo el predio  consigue tel de tt //&quot;,&quot;2026-02-25 08:17:25.901228-05cel _x0009_3128283386_x0009_ se llama deudor correo de voz  Se envÃ­a mensaje de texto, en espera de respuesta.  //&quot;,&quot;2026-02-25 08:14:33.331654-05cel _x0009_3176854637_x0009_ se llama a deudor diego correo de voz Se envÃ­a mensaje de texto, en espera de respuesta. //&quot;}"/>
  </r>
  <r>
    <s v="EFIGAS"/>
    <x v="1"/>
    <s v="QUINDÍO"/>
    <s v="ARMENIA"/>
    <n v="732582"/>
    <n v="1386941"/>
    <x v="1"/>
    <n v="201536255"/>
    <s v="SI"/>
    <x v="0"/>
    <d v="2026-02-24T00:00:00"/>
    <n v="1"/>
    <s v="EMDECOB"/>
    <s v="NO APLICA"/>
    <n v="7531795"/>
    <n v="3207839188"/>
    <s v="OMAR LONDOÑO CARDENAS"/>
    <s v="3215424230, 3164311165"/>
    <s v="OMAR LONDOÑO CARDENAS"/>
    <n v="7531795"/>
    <n v="3207839188"/>
    <m/>
    <m/>
    <m/>
    <s v="3215424230"/>
    <s v="3215424230, 3164311165"/>
    <m/>
    <s v="3215424230"/>
    <s v="RESIDENCIAL"/>
    <s v="ESTRATO 3"/>
    <n v="210"/>
    <n v="188"/>
    <n v="0"/>
    <n v="800660"/>
    <n v="800660"/>
    <n v="4170725"/>
    <n v="4971385"/>
    <s v="Suspendido"/>
    <s v="En Mora"/>
    <s v="EL RECREO, (ARMENIA)"/>
    <s v="EL RECREO MZN K CS- 3 AP 1"/>
    <n v="6311107"/>
    <n v="1070076800"/>
    <n v="6311"/>
    <s v="6311 Armenia"/>
    <d v="2026-03-06T00:00:00"/>
    <d v="2026-03-17T00:00:00"/>
    <s v=" CONEXION ------------------------------"/>
    <n v="7"/>
    <s v="X-2997637-15"/>
    <s v="-"/>
    <n v="6"/>
    <n v="188"/>
    <s v="M90"/>
    <s v="NO"/>
    <n v="0"/>
    <n v="0"/>
    <s v="CriticidadAlta"/>
    <s v="NO"/>
    <s v="CriticidadAlta"/>
    <s v="CART - EMDECOB QUINDIO"/>
    <m/>
    <m/>
    <n v="800660"/>
    <n v="0"/>
    <m/>
    <n v="1368"/>
    <s v=""/>
    <s v=""/>
    <m/>
    <m/>
    <m/>
    <s v="ESTRATEGICA"/>
    <s v="NO"/>
    <n v="0"/>
    <s v="0"/>
    <s v="0"/>
    <s v="0"/>
    <s v="00/01/1900 OMAR LONDOÑO CARDENAS 0 0"/>
    <m/>
    <x v="5"/>
    <x v="5"/>
    <d v="2026-03-03T00:00:00"/>
    <d v="1899-12-30T00:00:00"/>
    <d v="2025-12-01T07:27:00"/>
    <d v="1899-12-30T00:00:00"/>
    <s v="valentina.patino045"/>
    <s v="{&quot;2026-03-03 10:18:49.80105-05TelÃ©fono 3114176440  No contesta llamada; se envÃ­a informaciÃ³n por WhatsApp con beneficios, en espera de respuesta. //&quot;,&quot;2026-02-26 15:31:05.671005-053207839188, correo de voz//&quot;,&quot;2026-02-26 15:02:08.030284-053114176440 No contesta llamada; se envÃ­a informaciÃ³n por WhatsApp con beneficios, en espera de respuesta. Se consulta en bases alternas  sin Ã©xito de encontrar nÃºmeros alternos //&quot;}"/>
  </r>
  <r>
    <s v="EFIGAS"/>
    <x v="1"/>
    <s v="QUINDÍO"/>
    <s v="ARMENIA"/>
    <n v="732582"/>
    <n v="871118"/>
    <x v="0"/>
    <n v="201536376"/>
    <s v="SI"/>
    <x v="0"/>
    <d v="2026-02-24T00:00:00"/>
    <n v="0"/>
    <s v="EMDECOB"/>
    <s v="NO TIENE RP"/>
    <n v="7531795"/>
    <n v="3178066755"/>
    <s v="OMAR LONDO?O CARDENAS "/>
    <s v="3215424230, 3164311165"/>
    <s v="OMAR LONDO?O CARDENAS "/>
    <n v="7531795"/>
    <n v="3178066755"/>
    <m/>
    <m/>
    <m/>
    <s v="3215424230"/>
    <s v="3215424230, 3164311165"/>
    <m/>
    <s v="3215424230"/>
    <s v="RESIDENCIAL"/>
    <s v="ESTRATO 3"/>
    <n v="360"/>
    <n v="342"/>
    <n v="0"/>
    <n v="486310"/>
    <n v="486310"/>
    <n v="977141"/>
    <n v="1463451"/>
    <s v="Suspendido"/>
    <s v="En Mora"/>
    <s v="EL RECREO, (ARMENIA)"/>
    <s v="EL RECREO MZN K CS- 3 AP 1"/>
    <n v="6311107"/>
    <n v="1070076800"/>
    <n v="6311"/>
    <s v="6311 Armenia"/>
    <d v="2026-03-06T00:00:00"/>
    <d v="2026-03-17T00:00:00"/>
    <s v="SUSPENSION PARCIAL ---------------------"/>
    <n v="12"/>
    <s v="X-2997637-15"/>
    <s v="SUSPENSIÓN DESDE CENTRO DE MEDICIÓN POR MORA"/>
    <n v="3"/>
    <n v="342"/>
    <s v="M90"/>
    <s v="NO"/>
    <n v="0"/>
    <n v="0"/>
    <s v="CriticidadAlta"/>
    <s v="NO"/>
    <s v="CriticidadAlta"/>
    <s v="CART - EMDECOB QUINDIO"/>
    <m/>
    <m/>
    <n v="486310"/>
    <n v="0"/>
    <m/>
    <n v="1368"/>
    <s v=""/>
    <s v=""/>
    <m/>
    <m/>
    <m/>
    <s v="ESTRATEGICA"/>
    <s v="NO"/>
    <n v="0"/>
    <s v="0"/>
    <s v="0"/>
    <s v="0"/>
    <s v="00/01/1900 OMAR LONDO?O CARDENAS  0 0"/>
    <m/>
    <x v="5"/>
    <x v="5"/>
    <d v="2026-03-03T00:00:00"/>
    <d v="1899-12-30T00:00:00"/>
    <d v="2025-12-01T07:27:00"/>
    <d v="1899-12-30T00:00:00"/>
    <s v="valentina.patino045"/>
    <s v="{&quot;2026-03-03 10:18:49.80105-05TelÃ©fono 3114176440  No contesta llamada; se envÃ­a informaciÃ³n por WhatsApp con beneficios, en espera de respuesta. //&quot;,&quot;2026-02-26 15:31:05.671005-053207839188, correo de voz//&quot;,&quot;2026-02-26 15:02:08.030284-053114176440 No contesta llamada; se envÃ­a informaciÃ³n por WhatsApp con beneficios, en espera de respuesta. Se consulta en bases alternas  sin Ã©xito de encontrar nÃºmeros alternos //&quot;}"/>
  </r>
  <r>
    <s v="EFIGAS"/>
    <x v="1"/>
    <s v="QUINDÍO"/>
    <s v="ARMENIA"/>
    <n v="70044"/>
    <n v="71720"/>
    <x v="0"/>
    <n v="201536757"/>
    <s v="NO"/>
    <x v="1"/>
    <d v="2026-02-24T00:00:00"/>
    <n v="0"/>
    <s v="EMDECOB"/>
    <s v="NO TIENE RP"/>
    <n v="7532159"/>
    <n v="3127095192"/>
    <s v="JOSE IVAN LOAIZA SALAZAR "/>
    <s v="3117396977"/>
    <s v="JOSE IVAN LOAIZA SALAZAR "/>
    <n v="7532159"/>
    <n v="3127095192"/>
    <m/>
    <m/>
    <m/>
    <s v="3117396977"/>
    <s v="3117396977"/>
    <s v="jnloaiza9@misena.edu.co"/>
    <s v="3117396977"/>
    <s v="RESIDENCIAL"/>
    <s v="ESTRATO 1"/>
    <n v="60"/>
    <n v="60"/>
    <n v="12434"/>
    <n v="149606"/>
    <n v="162040"/>
    <n v="0"/>
    <n v="162040"/>
    <s v="Suspendido"/>
    <s v="En Mora"/>
    <s v="SALVADOR ALLENDE, ARMENIA"/>
    <s v="SALVADOR ALLENDE CS- 311 PLACA 134 "/>
    <n v="6317110"/>
    <n v="1100265000"/>
    <n v="6317"/>
    <s v="6317 Armenia"/>
    <d v="2026-03-13T00:00:00"/>
    <d v="2026-03-27T00:00:00"/>
    <s v="SUSPENSION PARCIAL ---------------------"/>
    <n v="3"/>
    <s v="U-514812J"/>
    <s v="SUSPENSION DESDE CENTRO DE MEDICION POR MORA"/>
    <n v="2"/>
    <n v="60"/>
    <s v="E60"/>
    <s v="NO"/>
    <n v="0"/>
    <n v="0"/>
    <s v="CriticidadAlta"/>
    <s v="NO"/>
    <s v="CriticidadAlta"/>
    <s v="CART - EMDECOB QUINDIO"/>
    <s v="LAURA LOPEZ"/>
    <m/>
    <n v="162040"/>
    <n v="30000"/>
    <d v="2026-02-28T00:00:00"/>
    <n v="1367"/>
    <n v="30000"/>
    <d v="2026-02-28T00:00:00"/>
    <d v="2026-02-28T00:00:00"/>
    <n v="1369"/>
    <n v="1369"/>
    <s v="CONTENCION"/>
    <e v="#N/A"/>
    <s v="SI"/>
    <s v="USUARIO REALIZO REFINANCIACION CON UNA CUOTA INICIAL DE "/>
    <s v="0"/>
    <e v="#N/A"/>
    <s v="28/02/2026 JOSE IVAN LOAIZA SALAZAR  USUARIO REALIZO REFINANCIACION CON UNA CUOTA INICIAL DE  30000"/>
    <m/>
    <x v="7"/>
    <x v="9"/>
    <d v="2026-03-02T00:00:00"/>
    <d v="1899-12-30T00:00:00"/>
    <d v="2026-02-27T11:33:00"/>
    <d v="1899-12-30T00:00:00"/>
    <s v="marylaura.lopez653"/>
    <s v="{&quot;2026-03-02 07:41:08.457966-053127095192 encargada leidy realiza pago de acuerdo, c.i $30.000//&quot;,&quot;2026-02-27 08:59:20.495246-053127095192, encargada leidy se le recuerda vÃ­a whatsapp compromiso de pago//&quot;,&quot;2026-02-26 14:40:02.541637-053127095192, encargada leidy responde preguntas de acuerdo de pago. c.i $30.000 lo cancela en el transcurso de la tarde//&quot;,&quot;2026-02-26 14:24:55.462321-053127095192, encargada leidy carolina, interesada en realizar acuerdo de pago. c.i $30.000//&quot;}"/>
  </r>
  <r>
    <s v="EFIGAS"/>
    <x v="1"/>
    <s v="QUINDÍO"/>
    <s v="ARMENIA"/>
    <n v="611477"/>
    <n v="731035"/>
    <x v="0"/>
    <n v="201537182"/>
    <s v="NO"/>
    <x v="1"/>
    <d v="2026-02-24T00:00:00"/>
    <n v="0"/>
    <s v="EMDECOB"/>
    <s v="NO TIENE RP"/>
    <n v="7534886"/>
    <n v="3114620431"/>
    <s v="CARLOS AURELIO RIOS GIRALDO "/>
    <s v="3114620431"/>
    <s v="CARLOS AURELIO RIOS GIRALDO "/>
    <n v="7534886"/>
    <n v="3114620431"/>
    <m/>
    <m/>
    <m/>
    <s v="3114620431"/>
    <s v="3114620431"/>
    <s v="giovanahernandezg@gmail.com"/>
    <s v="3114620431"/>
    <s v="RESIDENCIAL"/>
    <s v="ESTRATO 4"/>
    <n v="60"/>
    <n v="60"/>
    <n v="12431"/>
    <n v="80699"/>
    <n v="93130"/>
    <n v="0"/>
    <n v="93130"/>
    <s v="Suspendido"/>
    <s v="En Mora"/>
    <s v="INTER PLAZA NORTE "/>
    <s v="CL 37 NORTE KR 20 - 85 TORRE 01 APTO 904 CONJ_RES INTER PLAZA"/>
    <n v="6317108"/>
    <n v="1080075000"/>
    <n v="6317"/>
    <s v="6317 Armenia"/>
    <d v="2026-03-13T00:00:00"/>
    <d v="2026-03-27T00:00:00"/>
    <s v="SUSPENSION PARCIAL ---------------------"/>
    <n v="3"/>
    <s v="D95242114"/>
    <s v="SUSPENSION DESDE CENTRO DE MEDICION POR MORA"/>
    <n v="0"/>
    <n v="60"/>
    <s v="E60"/>
    <s v="NO"/>
    <n v="0"/>
    <n v="0"/>
    <s v="CriticidadAlta"/>
    <s v="SI"/>
    <s v="SaldosMenores"/>
    <s v="CART - EMDECOB QUINDIO"/>
    <m/>
    <m/>
    <n v="93130"/>
    <n v="0"/>
    <m/>
    <n v="1368"/>
    <s v=""/>
    <s v=""/>
    <m/>
    <m/>
    <m/>
    <s v="CONTENCION"/>
    <e v="#N/A"/>
    <s v="NO"/>
    <s v="0"/>
    <s v="0"/>
    <e v="#N/A"/>
    <s v="00/01/1900 CARLOS AURELIO RIOS GIRALDO  0 0"/>
    <m/>
    <x v="0"/>
    <x v="0"/>
    <d v="2026-02-26T00:00:00"/>
    <d v="1899-12-30T00:00:00"/>
    <d v="2026-03-04T07:34:00"/>
    <d v="1899-12-30T00:00:00"/>
    <s v="adriana.jimenez369"/>
    <s v="{&quot;2026-03-05 09:00:16.587143-05CEL 3114620431 DEUDOR CARLOS REALIZA PAGO TOTAL GAS 93130//&quot;,&quot;2026-02-26 09:28:47.623377-05cel 3114620431 se llama a deudor carlos inf q tiene el predio alquilado habla con los inq//&quot;}"/>
  </r>
  <r>
    <s v="EFIGAS"/>
    <x v="1"/>
    <s v="QUINDÍO"/>
    <s v="ARMENIA"/>
    <n v="1526693"/>
    <n v="1864901"/>
    <x v="0"/>
    <n v="201537316"/>
    <s v="NO"/>
    <x v="0"/>
    <d v="2026-02-24T00:00:00"/>
    <n v="1"/>
    <s v="EMDECOB"/>
    <s v="NO TIENE RP"/>
    <n v="7535781"/>
    <n v="3135488827"/>
    <s v="JOSE WILLIAM LOPEZ CORREA "/>
    <s v="3137203811, 3135488827"/>
    <s v="JOSE WILLIAM LOPEZ CORREA "/>
    <n v="7535781"/>
    <n v="3135488827"/>
    <m/>
    <m/>
    <m/>
    <s v="3137203811"/>
    <s v="3137203811, 3135488827"/>
    <s v="josewillianlopezcorrea@gmail.com"/>
    <s v="3137203811"/>
    <s v="RESIDENCIAL"/>
    <s v="ESTRATO 1"/>
    <n v="120"/>
    <n v="96"/>
    <n v="0"/>
    <n v="325722"/>
    <n v="325722"/>
    <n v="2647382"/>
    <n v="2973104"/>
    <s v="Suspendido"/>
    <s v="En Mora"/>
    <s v="LAS COLINAS, (ARMENIA)"/>
    <s v="LAS COLINAS MZN 1 SECT. 8 CS- 25"/>
    <n v="6314108"/>
    <n v="1080002900"/>
    <n v="6314"/>
    <s v="6314 Armenia"/>
    <d v="2026-03-10T00:00:00"/>
    <d v="2026-03-20T00:00:00"/>
    <s v="SUSPENSION PARCIAL ---------------------"/>
    <n v="4"/>
    <s v="X-5262555-25"/>
    <s v="SUSPENSION DESDE ACOMETIDA POR MORA"/>
    <n v="1"/>
    <n v="96"/>
    <s v="M90"/>
    <s v="NO"/>
    <n v="0"/>
    <n v="0"/>
    <s v="CriticidadAlta"/>
    <s v="NO"/>
    <s v="CriticidadAlta"/>
    <s v="CART - EMDECOB QUINDIO"/>
    <m/>
    <m/>
    <n v="325722"/>
    <n v="0"/>
    <m/>
    <n v="1368"/>
    <s v=""/>
    <s v=""/>
    <m/>
    <m/>
    <m/>
    <s v="ESTRATEGICA"/>
    <s v="NO"/>
    <n v="0"/>
    <s v="0"/>
    <s v="0"/>
    <s v="0"/>
    <s v="00/01/1900 JOSE WILLIAM LOPEZ CORREA  0 0"/>
    <m/>
    <x v="6"/>
    <x v="7"/>
    <d v="2026-03-02T00:00:00"/>
    <d v="2026-03-02T00:00:00"/>
    <d v="2026-03-03T07:28:00"/>
    <d v="2036-11-21T00:00:00"/>
    <s v="marylaura.lopez653"/>
    <s v="{&quot;2026-03-04 15:41:51.604743-05TelÃ©fono 3137203811 No contesta llamada; se envÃ­a informaciÃ³n por WhatsApp con beneficios, en espera de respuesta. //&quot;,&quot;2026-03-02 14:20:40.313888-053137203811, tt jose, no responde las llamadas realizadas, se recuerda vÃ­a whatsapp compromiso de pago, se agenda llamada para seguimiento//&quot;,&quot;2026-03-02 00:00:00-05Se realiza visita se deja not con tt inf que en el transcurso del dÃ­a realiza acuerdo de pago 3137203811//&quot;,&quot;2026-02-27 08:21:06.757046-053137203811, se le recuerda via whatsapp a tt jose, realizar el pago. para ingresar acuerdo de pago, c.i $50.000 en espera de respuesta//&quot;,&quot;2026-02-26 09:42:36.778901-053137203811, tt jose,  interesado en realizar acuerdo de pago. se envÃ­a cupÃ³n por valor de $50.000 para luego repescar, informar que lo cancela el dÃ­a de maÃ±ana 27/02 en horas de la maÃ±ana. se agenda llamada//&quot;}"/>
  </r>
  <r>
    <s v="EFIGAS"/>
    <x v="1"/>
    <s v="QUINDÍO"/>
    <s v="ARMENIA"/>
    <n v="69439"/>
    <n v="551076"/>
    <x v="1"/>
    <n v="201536043"/>
    <s v="NO"/>
    <x v="0"/>
    <d v="2026-02-24T00:00:00"/>
    <n v="1"/>
    <s v="EMDECOB"/>
    <s v="NO APLICA"/>
    <n v="7536247"/>
    <n v="3207388363"/>
    <s v="LUIS ALFONSO ESCANDON ROMERO"/>
    <n v="3186115024"/>
    <s v="LUIS ALFONSO ESCANDON ROMERO"/>
    <n v="7536247"/>
    <n v="3207388363"/>
    <s v="LUIS ALFONSO"/>
    <s v="7508005"/>
    <s v="3207375863"/>
    <s v="3186115024"/>
    <s v="3186115024"/>
    <s v="anamariasalab@gmail.com"/>
    <s v="3186115024"/>
    <s v="RESIDENCIAL"/>
    <s v="ESTRATO 2"/>
    <n v="180"/>
    <n v="162"/>
    <n v="0"/>
    <n v="418844"/>
    <n v="418844"/>
    <n v="2350470"/>
    <n v="2769314"/>
    <s v="Activo"/>
    <s v="En Mora"/>
    <s v="LA ISABELA, ARMENIA"/>
    <s v="LA ISABELA MZN 31 CS- 11B "/>
    <n v="6309109"/>
    <n v="1090124300"/>
    <n v="6309"/>
    <s v="6309 Armenia"/>
    <d v="2026-03-03T00:00:00"/>
    <d v="2026-03-16T00:00:00"/>
    <s v=" CONEXION ------------------------------"/>
    <n v="6"/>
    <s v="U-477423J"/>
    <s v="-"/>
    <n v="4"/>
    <n v="162"/>
    <s v="M90"/>
    <s v="NO"/>
    <n v="0"/>
    <n v="1"/>
    <s v="CriticidadAlta"/>
    <s v="NO"/>
    <s v="Desincronizados"/>
    <s v="CART - EMDECOB QUINDIO"/>
    <m/>
    <m/>
    <n v="418844"/>
    <n v="0"/>
    <m/>
    <n v="1368"/>
    <s v=""/>
    <s v=""/>
    <m/>
    <m/>
    <m/>
    <s v="ESTRATEGICA"/>
    <s v="NO"/>
    <n v="0"/>
    <s v="0"/>
    <s v="0"/>
    <s v="0"/>
    <s v="00/01/1900 LUIS ALFONSO ESCANDON ROMERO 0 0"/>
    <m/>
    <x v="5"/>
    <x v="5"/>
    <d v="2026-03-02T00:00:00"/>
    <d v="1899-12-30T00:00:00"/>
    <d v="2026-01-09T07:23:00"/>
    <d v="1899-12-30T00:00:00"/>
    <s v="valentina.patino045"/>
    <s v="{&quot;2026-03-02 15:22:05.251662-05 TelÃ©fono 3117359792 No contesta llamada; se envÃ­a informaciÃ³n por WhatsApp con beneficios, en espera de respuesta. //&quot;}"/>
  </r>
  <r>
    <s v="EFIGAS"/>
    <x v="1"/>
    <s v="QUINDÍO"/>
    <s v="ARMENIA"/>
    <n v="47764"/>
    <n v="1851153"/>
    <x v="1"/>
    <n v="201536346"/>
    <s v="SI"/>
    <x v="0"/>
    <d v="2026-02-24T00:00:00"/>
    <n v="0"/>
    <s v="EMDECOB"/>
    <s v="NO APLICA"/>
    <n v="7536331"/>
    <n v="3217540335"/>
    <s v="JOSE EYNAR GARIBELLO TORRES"/>
    <m/>
    <s v="JOSE EYNAR GARIBELLO TORRES"/>
    <n v="7536331"/>
    <n v="3217540335"/>
    <m/>
    <m/>
    <m/>
    <m/>
    <m/>
    <s v="JUANCORONADO05709@GMAIL.COM"/>
    <m/>
    <s v="RESIDENCIAL"/>
    <s v="ESTRATO 1"/>
    <n v="90"/>
    <n v="67"/>
    <n v="0"/>
    <n v="840656"/>
    <n v="840656"/>
    <n v="1045653"/>
    <n v="1886309"/>
    <s v="Suspendido"/>
    <s v="En Mora"/>
    <s v="VILLA SOFIA, (ARMENIA)"/>
    <s v="VILLA SOFIA MZN F CS- 17 "/>
    <n v="6311103"/>
    <n v="1030031000"/>
    <n v="6311"/>
    <s v="6311 Armenia"/>
    <d v="2026-03-06T00:00:00"/>
    <d v="2026-03-17T00:00:00"/>
    <s v=" CONEXION ------------------------------"/>
    <n v="3"/>
    <s v="U00364446H"/>
    <s v="-"/>
    <n v="0"/>
    <n v="67"/>
    <s v="E90"/>
    <s v="NO"/>
    <n v="0"/>
    <n v="0"/>
    <s v="CriticidadAlta"/>
    <s v="NO"/>
    <s v="CriticidadAlta"/>
    <s v="CART - EMDECOB QUINDIO"/>
    <m/>
    <m/>
    <n v="840656"/>
    <n v="0"/>
    <m/>
    <n v="1368"/>
    <s v=""/>
    <s v=""/>
    <m/>
    <m/>
    <m/>
    <s v="ESTRATEGICA"/>
    <s v="NO"/>
    <n v="0"/>
    <s v="0"/>
    <s v="0"/>
    <s v="0"/>
    <s v="00/01/1900 JOSE EYNAR GARIBELLO TORRES 0 0"/>
    <m/>
    <x v="5"/>
    <x v="5"/>
    <d v="2026-03-02T00:00:00"/>
    <d v="1899-12-30T00:00:00"/>
    <d v="1899-12-30T00:00:00"/>
    <d v="1899-12-30T00:00:00"/>
    <s v="marylaura.lopez653"/>
    <s v="{&quot;2026-03-04 17:17:06.264977-053217540335, no responde las llamadas realizadas, se envia notificacion via whatsapp en espera de respuesta//&quot;,&quot;2026-03-02 09:17:25.950114-053217540335, no responde las llamadas realizadas, se envÃ­a notificaciÃ³n vÃ­a whatsapp en espera de respuesta//&quot;}"/>
  </r>
  <r>
    <s v="EFIGAS"/>
    <x v="1"/>
    <s v="QUINDÍO"/>
    <s v="ARMENIA"/>
    <n v="47764"/>
    <n v="47764"/>
    <x v="0"/>
    <n v="201536033"/>
    <s v="SI"/>
    <x v="0"/>
    <d v="2026-02-24T00:00:00"/>
    <n v="0"/>
    <s v="EMDECOB"/>
    <s v="NO TIENE RP"/>
    <n v="7536331"/>
    <n v="3217540335"/>
    <s v="JOSE EYNAR GARIBELLO "/>
    <m/>
    <s v="JOSE EYNAR GARIBELLO "/>
    <n v="7536331"/>
    <n v="3217540335"/>
    <m/>
    <m/>
    <m/>
    <m/>
    <m/>
    <s v="JUANCORONADO05709@GMAIL.COM"/>
    <m/>
    <s v="RESIDENCIAL"/>
    <s v="ESTRATO 1"/>
    <n v="90"/>
    <n v="67"/>
    <n v="0"/>
    <n v="24890"/>
    <n v="24890"/>
    <n v="0"/>
    <n v="24890"/>
    <s v="Suspendido"/>
    <s v="En Mora"/>
    <s v="VILLA SOFIA, (ARMENIA)"/>
    <s v="VILLA SOFIA MZN F CS- 17 "/>
    <n v="6311103"/>
    <n v="1030031000"/>
    <n v="6311"/>
    <s v="6311 Armenia"/>
    <d v="2026-03-06T00:00:00"/>
    <d v="2026-03-17T00:00:00"/>
    <s v="SUSPENSION PARCIAL ---------------------"/>
    <n v="3"/>
    <s v="U00364446H"/>
    <s v="SUSPENSION DESDE CENTRO DE MEDICION POR MORA"/>
    <n v="0"/>
    <n v="67"/>
    <s v="E90"/>
    <s v="NO"/>
    <n v="0"/>
    <n v="0"/>
    <s v="CriticidadAlta"/>
    <s v="SI"/>
    <s v="SaldosMenores"/>
    <s v="CART - EMDECOB QUINDIO"/>
    <m/>
    <m/>
    <n v="24890"/>
    <n v="0"/>
    <m/>
    <n v="1368"/>
    <s v=""/>
    <s v=""/>
    <m/>
    <m/>
    <m/>
    <s v="ESTRATEGICA"/>
    <s v="NO"/>
    <n v="0"/>
    <s v="0"/>
    <s v="0"/>
    <s v="0"/>
    <s v="00/01/1900 JOSE EYNAR GARIBELLO  0 0"/>
    <m/>
    <x v="5"/>
    <x v="5"/>
    <d v="2026-03-02T00:00:00"/>
    <d v="1899-12-30T00:00:00"/>
    <d v="1899-12-30T00:00:00"/>
    <d v="1899-12-30T00:00:00"/>
    <s v="marylaura.lopez653"/>
    <s v="{&quot;2026-03-04 17:17:06.264977-053217540335, no responde las llamadas realizadas, se envia notificacion via whatsapp en espera de respuesta//&quot;,&quot;2026-03-02 09:17:25.950114-053217540335, no responde las llamadas realizadas, se envÃ­a notificaciÃ³n vÃ­a whatsapp en espera de respuesta//&quot;}"/>
  </r>
  <r>
    <s v="EFIGAS"/>
    <x v="1"/>
    <s v="QUINDÍO"/>
    <s v="ARMENIA"/>
    <n v="1481235"/>
    <n v="1810942"/>
    <x v="1"/>
    <n v="201536540"/>
    <s v="NO"/>
    <x v="0"/>
    <d v="2026-02-24T00:00:00"/>
    <n v="0"/>
    <s v="EMDECOB"/>
    <s v="NO APLICA"/>
    <n v="7537418"/>
    <n v="3162336278"/>
    <s v="CESAR MARTINEZ CORTES "/>
    <n v="3153597198"/>
    <s v="CESAR MARTINEZ CORTES "/>
    <n v="7537418"/>
    <n v="3162336278"/>
    <m/>
    <m/>
    <m/>
    <s v="3153597198"/>
    <s v="3153597198"/>
    <s v="lizetmarcela@hotmail.com"/>
    <s v="3153597198"/>
    <s v="RESIDENCIAL"/>
    <s v="ESTRATO 2"/>
    <n v="120"/>
    <n v="104"/>
    <n v="0"/>
    <n v="6819328"/>
    <n v="6819328"/>
    <n v="5164720"/>
    <n v="11984048"/>
    <s v="Activo"/>
    <s v="En Mora"/>
    <s v="BARRIO VILLA DEL CARMEN"/>
    <s v="VILLA DEL CARMEN MZN I CS- 19 "/>
    <n v="6308106"/>
    <n v="1060055800"/>
    <n v="1111"/>
    <s v="CICLO CARTERA FNB"/>
    <d v="2026-03-13T00:00:00"/>
    <d v="2026-03-25T00:00:00"/>
    <s v=" CONEXION ------------------------------"/>
    <n v="5"/>
    <s v="0"/>
    <s v="-"/>
    <n v="0"/>
    <n v="104"/>
    <s v="M90"/>
    <s v="NO"/>
    <n v="0"/>
    <n v="1"/>
    <s v="CriticidadAlta"/>
    <s v="NO"/>
    <s v="NoSolidaridad"/>
    <s v="CART - EMDECOB QUINDIO"/>
    <m/>
    <m/>
    <n v="6819328"/>
    <n v="0"/>
    <m/>
    <n v="1368"/>
    <s v=""/>
    <s v=""/>
    <m/>
    <m/>
    <m/>
    <s v="ESTRATEGICA"/>
    <s v="NO"/>
    <n v="0"/>
    <s v="0"/>
    <s v="0"/>
    <s v="0"/>
    <s v="00/01/1900 CESAR MARTINEZ CORTES  0 0"/>
    <m/>
    <x v="5"/>
    <x v="5"/>
    <d v="2026-03-03T00:00:00"/>
    <d v="1899-12-30T00:00:00"/>
    <d v="1899-12-30T00:00:00"/>
    <d v="1899-12-30T00:00:00"/>
    <s v="valentina.patino045"/>
    <s v="{&quot;2026-03-03 14:07:57.991147-05TelÃ©fono 3162336278 No contesta llamada; se envÃ­a informaciÃ³n por WhatsApp con beneficios, en espera de respuesta. //&quot;}"/>
  </r>
  <r>
    <s v="EFIGAS"/>
    <x v="0"/>
    <s v="QUINDIO"/>
    <s v="ARMENIA"/>
    <n v="570923"/>
    <n v="665102"/>
    <x v="0"/>
    <n v="201529715"/>
    <s v="NO"/>
    <x v="0"/>
    <d v="2026-02-24T00:00:00"/>
    <n v="0"/>
    <s v="EMDECOB"/>
    <s v="NO TIENE RP"/>
    <n v="7537452"/>
    <m/>
    <s v="CARLOS ALBERTO TOBON RAMIREZ  "/>
    <m/>
    <s v="CARLOS ALBERTO TOBON RAMIREZ  "/>
    <n v="7537452"/>
    <n v="0"/>
    <m/>
    <m/>
    <m/>
    <m/>
    <m/>
    <m/>
    <m/>
    <m/>
    <s v="COMERCIAL"/>
    <s v="&gt; 360"/>
    <n v="396"/>
    <n v="5011"/>
    <n v="57058"/>
    <n v="62069"/>
    <n v="0"/>
    <n v="62069"/>
    <s v="Suspendido"/>
    <s v="En Mora"/>
    <s v="CORAZON DE JESUS, (ARMENIA)"/>
    <s v="KR 21A CL 15 - 18 RESTAURANTE ASADOSTOBON"/>
    <n v="6316106"/>
    <n v="1060046800"/>
    <n v="6316"/>
    <s v="6316 Armenia"/>
    <d v="2026-03-13T00:00:00"/>
    <d v="2026-03-26T00:00:00"/>
    <s v=" CONEXION ------------------------------"/>
    <n v="14"/>
    <s v="S-812683N"/>
    <s v="SUSPENSIÃ“N ADMINISTRATIVA DESDE ACOMETIDA CARTERA"/>
    <n v="0"/>
    <m/>
    <m/>
    <m/>
    <m/>
    <m/>
    <m/>
    <m/>
    <m/>
    <s v="CART COMERCIAL  -EMDECOB- QUINDIO"/>
    <m/>
    <m/>
    <n v="62069"/>
    <n v="0"/>
    <m/>
    <n v="1368"/>
    <s v=""/>
    <s v=""/>
    <m/>
    <m/>
    <m/>
    <s v="ESTRATEGICA"/>
    <e v="#N/A"/>
    <n v="0"/>
    <s v="0"/>
    <s v="0"/>
    <e v="#N/A"/>
    <s v="00/01/1900 CARLOS ALBERTO TOBON RAMIREZ   0 0"/>
    <m/>
    <x v="6"/>
    <x v="7"/>
    <d v="2026-02-25T00:00:00"/>
    <d v="2026-02-25T00:00:00"/>
    <d v="2026-02-26T07:28:00"/>
    <d v="2069-09-29T00:00:00"/>
    <s v="marylaura.lopez653"/>
    <s v="{&quot;2026-02-25 14:37:33.932032-053105175860, tt carlos, responde notificaciÃ³n enviada al WhatsApp solicitando factura por el saldo en mora por valor de $62.000 , lo cancela en el transcurso de la tarde//&quot;,&quot;2026-02-25 13:57:50.038784-053105175860, numero encontrado en base de datos alternas, no responde las llamadas realizadas, se envÃ­a notificaciÃ³n vÃ­a whatsapp en espera de respuesta//&quot;,&quot;2026-02-25 13:54:50.997459-056067443133, fuera de servicio//&quot;}"/>
  </r>
  <r>
    <s v="EFIGAS"/>
    <x v="1"/>
    <s v="QUINDÍO"/>
    <s v="ARMENIA"/>
    <n v="1088649"/>
    <n v="1328459"/>
    <x v="0"/>
    <n v="201537084"/>
    <s v="NO"/>
    <x v="0"/>
    <d v="2026-02-24T00:00:00"/>
    <n v="1"/>
    <s v="EMDECOB"/>
    <s v="NO TIENE RP"/>
    <n v="7540265"/>
    <n v="3145054142"/>
    <s v="JAIME JARAMILLO MU?OZ "/>
    <s v="3145054142"/>
    <s v="JAIME JARAMILLO MU?OZ "/>
    <n v="7540265"/>
    <n v="3145054142"/>
    <m/>
    <m/>
    <m/>
    <s v="3145054142"/>
    <s v="3145054142"/>
    <m/>
    <s v="3145054142"/>
    <s v="RESIDENCIAL"/>
    <s v="ESTRATO 3"/>
    <n v="120"/>
    <n v="96"/>
    <n v="0"/>
    <n v="361347"/>
    <n v="361347"/>
    <n v="2816248"/>
    <n v="3177595"/>
    <s v="Suspendido"/>
    <s v="En Mora"/>
    <s v="CALIMA, (ARMENIA)"/>
    <s v="CALIMA MZN 20 CS- 35 "/>
    <n v="6314101"/>
    <n v="1010278500"/>
    <n v="6314"/>
    <s v="6314 Armenia"/>
    <d v="2026-03-10T00:00:00"/>
    <d v="2026-03-20T00:00:00"/>
    <s v="SUSPENSION PARCIAL ---------------------"/>
    <n v="4"/>
    <s v="X-5030226-24"/>
    <s v="SUSPENSION DESDE CENTRO DE MEDICION POR MORA"/>
    <n v="7"/>
    <n v="96"/>
    <s v="M90"/>
    <s v="NO"/>
    <n v="0"/>
    <n v="0"/>
    <s v="CriticidadAlta"/>
    <s v="NO"/>
    <s v="CriticidadAlta"/>
    <s v="CART - EMDECOB QUINDIO"/>
    <m/>
    <m/>
    <n v="361347"/>
    <n v="0"/>
    <m/>
    <n v="1368"/>
    <s v=""/>
    <s v=""/>
    <m/>
    <m/>
    <m/>
    <s v="ESTRATEGICA"/>
    <s v="NO"/>
    <n v="0"/>
    <s v="0"/>
    <s v="0"/>
    <s v="0"/>
    <s v="00/01/1900 JAIME JARAMILLO MU?OZ  0 0"/>
    <m/>
    <x v="3"/>
    <x v="14"/>
    <d v="2026-02-27T00:00:00"/>
    <d v="1899-12-30T00:00:00"/>
    <d v="2025-09-22T15:06:00"/>
    <d v="1899-12-30T00:00:00"/>
    <s v="valentina.patino045"/>
    <s v="{&quot;2026-03-02 00:00:00-05Se realiza visita se deja not con tt inf que se encuentra sin  empleo no tiene como cancelar en el momento ind que se comunica a la oficina //&quot;,&quot;2026-02-27 17:01:57.889001-05TelÃ©fono 3238056458 No contesta llamada; se envÃ­a informaciÃ³n por WhatsApp con beneficios, en espera de respuesta. //&quot;}"/>
  </r>
  <r>
    <s v="EFIGAS"/>
    <x v="1"/>
    <s v="QUINDÍO"/>
    <s v="ARMENIA"/>
    <n v="1447000"/>
    <n v="1769799"/>
    <x v="0"/>
    <n v="201537293"/>
    <s v="NO"/>
    <x v="0"/>
    <d v="2026-02-24T00:00:00"/>
    <n v="0"/>
    <s v="EMDECOB"/>
    <s v="NO TIENE RP"/>
    <n v="9731867"/>
    <n v="3166599339"/>
    <s v="EDISON EMIGDIO SUAREZ RUIZ "/>
    <s v="3166599339, 3182243120"/>
    <s v="EDISON EMIGDIO SUAREZ RUIZ "/>
    <n v="9731867"/>
    <n v="3166599339"/>
    <m/>
    <m/>
    <m/>
    <s v="3166599339"/>
    <s v="3166599339, 3182243120"/>
    <s v="edisonsuarez2879@gmail.com"/>
    <s v="3166599339"/>
    <s v="RESIDENCIAL"/>
    <s v="ESTRATO 1"/>
    <n v="361"/>
    <n v="364"/>
    <n v="158"/>
    <n v="4583"/>
    <n v="4741"/>
    <n v="0"/>
    <n v="4741"/>
    <s v="Suspendido"/>
    <s v="En Mora"/>
    <s v="BARRIO GRANADA"/>
    <s v="KR 22 CL 10A - 61 APTO 1210 EDIF. GRANADA CENTER"/>
    <n v="6316114"/>
    <n v="1140146000"/>
    <n v="6316"/>
    <s v="6316 Armenia"/>
    <d v="2026-03-13T00:00:00"/>
    <d v="2026-03-26T00:00:00"/>
    <s v="SUSPENSION PARCIAL ---------------------"/>
    <n v="13"/>
    <s v="X-5029875-24"/>
    <s v="SUSPENSIÓN DESDE CENTRO DE MEDICIÓN POR MORA"/>
    <n v="0"/>
    <n v="364"/>
    <s v="M90"/>
    <s v="NO"/>
    <n v="0"/>
    <n v="0"/>
    <s v="CriticidadAlta"/>
    <s v="SI"/>
    <s v="SaldosMenores"/>
    <s v="CART - EMDECOB QUINDIO"/>
    <m/>
    <m/>
    <n v="4741"/>
    <n v="0"/>
    <m/>
    <n v="1368"/>
    <s v=""/>
    <s v=""/>
    <m/>
    <m/>
    <m/>
    <s v="ESTRATEGICA"/>
    <s v="NO"/>
    <n v="0"/>
    <s v="0"/>
    <s v="0"/>
    <s v="0"/>
    <s v="00/01/1900 EDISON EMIGDIO SUAREZ RUIZ  0 0"/>
    <m/>
    <x v="5"/>
    <x v="5"/>
    <d v="1899-12-30T00:00:00"/>
    <d v="1899-12-30T00:00:00"/>
    <d v="1899-12-30T00:00:00"/>
    <d v="1899-12-30T00:00:00"/>
    <n v="0"/>
    <s v="{2026-02-27 se envia mensaje porwhatsapp a espera de respuesta}"/>
  </r>
  <r>
    <s v="EFIGAS"/>
    <x v="1"/>
    <s v="QUINDÍO"/>
    <s v="ARMENIA"/>
    <n v="91712"/>
    <n v="99554"/>
    <x v="0"/>
    <n v="201536838"/>
    <s v="NO"/>
    <x v="0"/>
    <d v="2026-02-24T00:00:00"/>
    <n v="0"/>
    <s v="EMDECOB"/>
    <s v="NO TIENE RP"/>
    <n v="9772133"/>
    <n v="3137004437"/>
    <s v="JHONATAN MONTENEGRO MARTINEZ "/>
    <s v="3137004437"/>
    <s v="JHONATAN MONTENEGRO MARTINEZ "/>
    <n v="9772133"/>
    <n v="3137004437"/>
    <m/>
    <m/>
    <m/>
    <s v="3137004437"/>
    <s v="3137004437"/>
    <s v="jonathamueble@gmail.com"/>
    <s v="3137004437"/>
    <s v="RESIDENCIAL"/>
    <s v="ESTRATO 3"/>
    <n v="361"/>
    <n v="396"/>
    <n v="4679"/>
    <n v="52799"/>
    <n v="57478"/>
    <n v="0"/>
    <n v="57478"/>
    <s v="Suspendido"/>
    <s v="En Mora"/>
    <s v="SECTOR CENTRO, ARMENIA"/>
    <s v="KR 17 CL 13 - 8"/>
    <n v="6316104"/>
    <n v="1040035000"/>
    <n v="6316"/>
    <s v="6316 Armenia"/>
    <d v="2026-03-13T00:00:00"/>
    <d v="2026-03-26T00:00:00"/>
    <s v=" CONEXION ------------------------------"/>
    <n v="14"/>
    <s v="D-2955521K"/>
    <s v="SUSPENSIÓN ADMINISTRATIVA DESDE ACOMETIDA CARTERA"/>
    <n v="0"/>
    <n v="396"/>
    <s v="M90"/>
    <s v="NO"/>
    <n v="0"/>
    <n v="0"/>
    <s v="CriticidadAlta"/>
    <s v="NO"/>
    <s v="CriticidadAlta"/>
    <s v="CART - EMDECOB QUINDIO"/>
    <m/>
    <m/>
    <n v="57478"/>
    <n v="0"/>
    <m/>
    <n v="1368"/>
    <s v=""/>
    <s v=""/>
    <m/>
    <m/>
    <m/>
    <s v="ESTRATEGICA"/>
    <s v="NO"/>
    <n v="0"/>
    <s v="0"/>
    <s v="0"/>
    <s v="0"/>
    <s v="00/01/1900 JHONATAN MONTENEGRO MARTINEZ  0 0"/>
    <m/>
    <x v="5"/>
    <x v="5"/>
    <d v="1899-12-30T00:00:00"/>
    <d v="1899-12-30T00:00:00"/>
    <d v="1899-12-30T00:00:00"/>
    <d v="1899-12-30T00:00:00"/>
    <n v="0"/>
    <s v="{2026-02-27 se envia mensaje porwhatsapp a espera de respuesta}"/>
  </r>
  <r>
    <s v="EFIGAS"/>
    <x v="1"/>
    <s v="QUINDÍO"/>
    <s v="ARMENIA"/>
    <n v="15812"/>
    <n v="15812"/>
    <x v="0"/>
    <n v="201536644"/>
    <s v="NO"/>
    <x v="0"/>
    <d v="2026-02-24T00:00:00"/>
    <n v="0"/>
    <s v="EMDECOB"/>
    <s v="NO TIENE RP"/>
    <n v="7542688"/>
    <n v="3203027419"/>
    <s v="ORLANDO SOTO AGUIRRE "/>
    <s v="3113405321"/>
    <s v="ORLANDO SOTO AGUIRRE "/>
    <n v="7542688"/>
    <n v="3203027419"/>
    <m/>
    <m/>
    <m/>
    <s v="3113405321"/>
    <s v="3113405321"/>
    <s v="aguirreorlando440@gmail.com"/>
    <s v="3113405321"/>
    <s v="RESIDENCIAL"/>
    <s v="ESTRATO 3"/>
    <n v="240"/>
    <n v="218"/>
    <n v="0"/>
    <n v="259602"/>
    <n v="259602"/>
    <n v="76143"/>
    <n v="335745"/>
    <s v="Suspendido"/>
    <s v="En Mora"/>
    <s v="ALFONSO LOPEZ, (ARMENIA)"/>
    <s v="KR 19A CL 41 - 7 APTO 302"/>
    <n v="6314105"/>
    <n v="1050000400"/>
    <n v="6314"/>
    <s v="6314 Armenia"/>
    <d v="2026-03-10T00:00:00"/>
    <d v="2026-03-20T00:00:00"/>
    <s v="SUSPENSION PARCIAL ---------------------"/>
    <n v="8"/>
    <s v="X-4738234-23"/>
    <s v="SUSPENSIÓN DESDE CENTRO DE MEDICIÓN POR MORA"/>
    <n v="0"/>
    <n v="218"/>
    <s v="M90"/>
    <s v="NO"/>
    <n v="0"/>
    <n v="0"/>
    <s v="CriticidadAlta"/>
    <s v="NO"/>
    <s v="CriticidadAlta"/>
    <s v="CART - EMDECOB QUINDIO"/>
    <m/>
    <m/>
    <n v="259602"/>
    <n v="0"/>
    <m/>
    <n v="1368"/>
    <s v=""/>
    <s v=""/>
    <m/>
    <m/>
    <m/>
    <s v="ESTRATEGICA"/>
    <s v="NO"/>
    <n v="0"/>
    <s v="0"/>
    <s v="0"/>
    <s v="0"/>
    <s v="00/01/1900 ORLANDO SOTO AGUIRRE  0 0"/>
    <m/>
    <x v="5"/>
    <x v="8"/>
    <d v="2026-02-23T00:00:00"/>
    <d v="1899-12-30T00:00:00"/>
    <d v="1899-12-30T00:00:00"/>
    <d v="1899-12-30T00:00:00"/>
    <s v="lina.marulanda290"/>
    <s v="{&quot;2026-03-02 00:00:00-05Se realiza visita se deja not bp no se encuentra nadie en el predio //&quot;}"/>
  </r>
  <r>
    <s v="EFIGAS"/>
    <x v="1"/>
    <s v="QUINDÍO"/>
    <s v="ARMENIA"/>
    <n v="1261477"/>
    <n v="1734349"/>
    <x v="1"/>
    <n v="201536447"/>
    <s v="SI"/>
    <x v="1"/>
    <d v="2026-02-24T00:00:00"/>
    <n v="0"/>
    <s v="EMDECOB"/>
    <s v="NO APLICA"/>
    <n v="7542854"/>
    <n v="3054563384"/>
    <s v="JHON JAIRO BEDOYA MONTOYA"/>
    <n v="3012525246"/>
    <s v="JHON JAIRO BEDOYA MONTOYA"/>
    <n v="7542854"/>
    <n v="3054563384"/>
    <m/>
    <m/>
    <m/>
    <s v="3012525246"/>
    <s v="3012525246"/>
    <s v="bjhon7@gmail.com"/>
    <s v="3012525246"/>
    <s v="RESIDENCIAL"/>
    <s v="ESTRATO 3"/>
    <n v="90"/>
    <n v="62"/>
    <n v="112743"/>
    <n v="221447"/>
    <n v="334190"/>
    <n v="892736"/>
    <n v="1226926"/>
    <s v="Suspendido"/>
    <s v="En Mora"/>
    <s v="SECTOR CENTRO, ARMENIA"/>
    <s v="KR 16 CL 17 - 15 APTO 205 EDIF. ESCOBAR BOTERO"/>
    <n v="6316104"/>
    <n v="1040109000"/>
    <n v="6316"/>
    <s v="6316 Armenia"/>
    <d v="2026-03-13T00:00:00"/>
    <d v="2026-03-26T00:00:00"/>
    <s v=" CONEXION ------------------------------"/>
    <n v="3"/>
    <s v="28-222505-21"/>
    <s v="-"/>
    <n v="0"/>
    <n v="62"/>
    <s v="E90"/>
    <s v="NO"/>
    <n v="0"/>
    <n v="0"/>
    <s v="CriticidadAlta"/>
    <s v="NO"/>
    <s v="CriticidadAlta"/>
    <s v="CART - EMDECOB QUINDIO"/>
    <s v="VALENTINA PATIÑO"/>
    <m/>
    <n v="334190"/>
    <n v="334190"/>
    <d v="2026-03-02T00:00:00"/>
    <n v="1368"/>
    <n v="334190"/>
    <d v="2026-03-02T00:00:00"/>
    <d v="2026-03-02T00:00:00"/>
    <n v="1368"/>
    <n v="1368"/>
    <s v="ESTRATEGICA"/>
    <e v="#N/A"/>
    <s v="SI"/>
    <s v="USUARIO REALIZO PAGO TOTAL POR VALOR DE "/>
    <s v="0"/>
    <e v="#N/A"/>
    <s v="02/03/2026 JHON JAIRO BEDOYA MONTOYA USUARIO REALIZO PAGO TOTAL POR VALOR DE  334190"/>
    <m/>
    <x v="2"/>
    <x v="2"/>
    <d v="2026-03-02T00:00:00"/>
    <d v="1899-12-30T00:00:00"/>
    <d v="2026-03-02T07:47:00"/>
    <d v="1899-12-30T00:00:00"/>
    <s v="valentina.patino045"/>
    <s v="{&quot;2026-03-02 16:57:08.555709-05telefono 3054563384 JHON JAIRO BEDOYA MONTOYA realiza pago total del saldo en mora por 345.000 queda al dia a la fecha _x000d__x000a_//&quot;,&quot;2026-02-26 11:45:31.695846-05TelÃ©fono 3054563384 Se genera promesa de pago para CANCELAR crÃ©dito Brilla del producto 1536566 con una cuota de $334.000 para el dÃ­a 02/03/2026 en horas de la maÃ±ana; se procede con el agendamiento. //&quot;,&quot;2026-02-26 11:18:41.580838-05TelÃ©fono 3215114586 No contesta llamada; se envÃ­a informaciÃ³n por WhatsApp con beneficios, en espera de respuesta. (//&quot;}"/>
  </r>
  <r>
    <s v="EFIGAS"/>
    <x v="1"/>
    <s v="QUINDÍO"/>
    <s v="ARMENIA"/>
    <n v="1261477"/>
    <n v="1536566"/>
    <x v="0"/>
    <n v="201536749"/>
    <s v="SI"/>
    <x v="1"/>
    <d v="2026-02-24T00:00:00"/>
    <n v="0"/>
    <s v="EMDECOB"/>
    <s v="NO TIENE RP"/>
    <n v="7542854"/>
    <n v="3012525246"/>
    <s v="JHON JAIRO BEDOYA MONTOYA "/>
    <n v="3012525246"/>
    <s v="JHON JAIRO BEDOYA MONTOYA "/>
    <n v="7542854"/>
    <n v="3012525246"/>
    <m/>
    <m/>
    <m/>
    <s v="3012525246"/>
    <s v="3012525246"/>
    <s v="bjhon7@gmail.com"/>
    <s v="3012525246"/>
    <s v="RESIDENCIAL"/>
    <s v="ESTRATO 3"/>
    <n v="90"/>
    <n v="62"/>
    <n v="3848"/>
    <n v="7528"/>
    <n v="11376"/>
    <n v="0"/>
    <n v="11376"/>
    <s v="Suspendido"/>
    <s v="En Mora"/>
    <s v="SECTOR CENTRO, ARMENIA"/>
    <s v="KR 16 CL 17 - 15 APTO 205 EDIF. ESCOBAR BOTERO"/>
    <n v="6316104"/>
    <n v="1040109000"/>
    <n v="6316"/>
    <s v="6316 Armenia"/>
    <d v="2026-03-13T00:00:00"/>
    <d v="2026-03-26T00:00:00"/>
    <s v="SUSPENSION PARCIAL ---------------------"/>
    <n v="3"/>
    <s v="28-222505-21"/>
    <s v="SUSPENSION DESDE CENTRO DE MEDICION POR MORA"/>
    <n v="0"/>
    <n v="62"/>
    <s v="E90"/>
    <s v="NO"/>
    <n v="0"/>
    <n v="0"/>
    <s v="CriticidadAlta"/>
    <s v="SI"/>
    <s v="SaldosMenores"/>
    <s v="CART - EMDECOB QUINDIO"/>
    <s v="VALENTINA PATIÑO"/>
    <m/>
    <n v="11376"/>
    <n v="11376"/>
    <d v="2026-03-02T00:00:00"/>
    <n v="1368"/>
    <n v="11376"/>
    <d v="2026-03-02T00:00:00"/>
    <d v="2026-03-02T00:00:00"/>
    <n v="1368"/>
    <n v="1368"/>
    <s v="ESTRATEGICA"/>
    <e v="#N/A"/>
    <s v="SI"/>
    <s v="USUARIO REALIZO PAGO TOTAL POR VALOR DE "/>
    <s v="0"/>
    <e v="#N/A"/>
    <s v="02/03/2026 JHON JAIRO BEDOYA MONTOYA  USUARIO REALIZO PAGO TOTAL POR VALOR DE  11376"/>
    <m/>
    <x v="2"/>
    <x v="2"/>
    <d v="2026-03-02T00:00:00"/>
    <d v="1899-12-30T00:00:00"/>
    <d v="2026-03-02T07:47:00"/>
    <d v="1899-12-30T00:00:00"/>
    <s v="valentina.patino045"/>
    <s v="{&quot;2026-03-02 16:57:08.555709-05telefono 3054563384 JHON JAIRO BEDOYA MONTOYA realiza pago total del saldo en mora por 345.000 queda al dia a la fecha _x000d__x000a_//&quot;,&quot;2026-02-26 11:45:31.695846-05TelÃ©fono 3054563384 Se genera promesa de pago para CANCELAR crÃ©dito Brilla del producto 1536566 con una cuota de $334.000 para el dÃ­a 02/03/2026 en horas de la maÃ±ana; se procede con el agendamiento. //&quot;,&quot;2026-02-26 11:18:41.580838-05TelÃ©fono 3215114586 No contesta llamada; se envÃ­a informaciÃ³n por WhatsApp con beneficios, en espera de respuesta. (//&quot;}"/>
  </r>
  <r>
    <s v="EFIGAS"/>
    <x v="0"/>
    <s v="QUINDIO"/>
    <s v="ARMENIA"/>
    <n v="73234"/>
    <n v="75318"/>
    <x v="0"/>
    <n v="201529644"/>
    <s v="NO"/>
    <x v="0"/>
    <d v="2026-02-24T00:00:00"/>
    <n v="0"/>
    <s v="EMDECOB"/>
    <s v="NO TIENE RP"/>
    <n v="7544368"/>
    <n v="3105385011"/>
    <s v="JORGE LUIS  DUQUE VALENCIA  "/>
    <m/>
    <s v="JORGE LUIS  DUQUE VALENCIA  "/>
    <n v="7544368"/>
    <n v="3105385011"/>
    <m/>
    <m/>
    <m/>
    <m/>
    <m/>
    <s v="jlduque@uniquindio.edu.co"/>
    <m/>
    <m/>
    <s v="COMERCIAL"/>
    <s v="&gt; 360"/>
    <n v="372"/>
    <n v="0"/>
    <n v="57452"/>
    <n v="57452"/>
    <n v="0"/>
    <n v="57452"/>
    <s v="Suspendido"/>
    <s v="En Mora"/>
    <s v="TRES ESQUINAS, (ARMENIA)"/>
    <s v="KR 18 CL 50 - 8"/>
    <n v="6309109"/>
    <n v="1090052200"/>
    <n v="6309"/>
    <s v="6309 Armenia"/>
    <d v="2026-03-03T00:00:00"/>
    <d v="2026-03-16T00:00:00"/>
    <s v="SUSPENSION PARCIAL ---------------------"/>
    <n v="13"/>
    <s v="C-1266802K"/>
    <s v="SUSPENSION DESDE CENTRO DE MEDICION POR MORA"/>
    <n v="0"/>
    <m/>
    <m/>
    <m/>
    <m/>
    <m/>
    <m/>
    <m/>
    <m/>
    <s v="CART COMERCIAL  -EMDECOB- QUINDIO"/>
    <s v="DANIELA BAUTISTA"/>
    <m/>
    <n v="57452"/>
    <n v="57452"/>
    <d v="2026-02-26T00:00:00"/>
    <n v="1368"/>
    <n v="57452"/>
    <d v="2026-02-26T00:00:00"/>
    <d v="2026-02-26T00:00:00"/>
    <n v="1368"/>
    <n v="1368"/>
    <s v="ESTRATEGICA"/>
    <e v="#N/A"/>
    <n v="0"/>
    <s v="USUARIO REALIZO PAGO TOTAL POR VALOR DE "/>
    <s v="0"/>
    <e v="#N/A"/>
    <s v="26/02/2026 JORGE LUIS  DUQUE VALENCIA   USUARIO REALIZO PAGO TOTAL POR VALOR DE  57452"/>
    <m/>
    <x v="2"/>
    <x v="2"/>
    <d v="2026-02-26T00:00:00"/>
    <d v="1899-12-30T00:00:00"/>
    <d v="2026-02-26T07:24:00"/>
    <d v="1899-12-30T00:00:00"/>
    <s v="laura.bautista751"/>
    <s v="{&quot;2026-02-26 15:29:10.299716-053105385011      jorge luis    realiza  pago total quedando al dia pendiente de que envie carta de suspension voluntaria  //&quot;,&quot;2026-02-25 15:04:12.750019-053105385011    jorge luis    indica que cancela maÃ±ana 26 de febrero pero no requiere   el servicio se da valor de 57.452   y se envia carta de suspension voluntaria pendiente de soporte de pago  //&quot;}"/>
  </r>
  <r>
    <s v="EFIGAS"/>
    <x v="1"/>
    <s v="QUINDÍO"/>
    <s v="ARMENIA"/>
    <n v="38860"/>
    <n v="1529561"/>
    <x v="1"/>
    <n v="201536280"/>
    <s v="NO"/>
    <x v="0"/>
    <d v="2026-02-24T00:00:00"/>
    <n v="0"/>
    <s v="EMDECOB"/>
    <s v="NO APLICA"/>
    <n v="7544439"/>
    <n v="3153187857"/>
    <s v="LUIS OMAR VELEZ MEJIA"/>
    <m/>
    <s v="LUIS OMAR VELEZ MEJIA"/>
    <n v="7544439"/>
    <n v="3153187857"/>
    <m/>
    <m/>
    <m/>
    <m/>
    <m/>
    <m/>
    <m/>
    <s v="RESIDENCIAL"/>
    <s v="ESTRATO 2"/>
    <n v="90"/>
    <n v="74"/>
    <n v="0"/>
    <n v="469913"/>
    <n v="469913"/>
    <n v="5558363"/>
    <n v="6028276"/>
    <s v="Activo"/>
    <s v="En Mora"/>
    <s v="BARRIO LA FACHADA"/>
    <s v="LA FACHADA MZN 58 CS- 20 "/>
    <n v="6308104"/>
    <n v="1040468700"/>
    <n v="6308"/>
    <s v="6308 Armenia"/>
    <d v="2026-02-27T00:00:00"/>
    <d v="2026-03-13T00:00:00"/>
    <s v=" CONEXION ------------------------------"/>
    <n v="3"/>
    <s v="U00165070G"/>
    <s v="-"/>
    <n v="4"/>
    <n v="74"/>
    <s v="E90"/>
    <s v="NO"/>
    <n v="0"/>
    <n v="1"/>
    <s v="CriticidadAlta"/>
    <s v="NO"/>
    <s v="Desincronizados"/>
    <s v="CART - EMDECOB QUINDIO"/>
    <m/>
    <m/>
    <n v="469913"/>
    <n v="0"/>
    <m/>
    <n v="1368"/>
    <s v=""/>
    <s v=""/>
    <m/>
    <m/>
    <m/>
    <s v="ESTRATEGICA"/>
    <s v="NO"/>
    <n v="0"/>
    <s v="0"/>
    <s v="0"/>
    <s v="0"/>
    <s v="00/01/1900 LUIS OMAR VELEZ MEJIA 0 0"/>
    <m/>
    <x v="5"/>
    <x v="5"/>
    <d v="2026-03-02T00:00:00"/>
    <d v="1899-12-30T00:00:00"/>
    <d v="2025-10-22T07:33:00"/>
    <d v="1899-12-30T00:00:00"/>
    <s v="lina.marulanda290"/>
    <s v="{&quot;2026-03-02 15:57:33.869395-053117605560   No contesta llamada; se envÃ­a informaciÃ³n por WhatsApp con beneficios, en espera de respuesta. Se consulta en bases alternas sin Ã©xito de encontrar nÃºmeros alternos //&quot;}"/>
  </r>
  <r>
    <s v="EFIGAS"/>
    <x v="4"/>
    <s v="QUINDÍO"/>
    <s v="ARMENIA"/>
    <n v="1410349"/>
    <n v="1726387"/>
    <x v="1"/>
    <n v="201530749"/>
    <s v="NO"/>
    <x v="0"/>
    <d v="2026-02-24T00:00:00"/>
    <n v="0"/>
    <s v="EMDECOB"/>
    <s v="NO APLICA"/>
    <n v="7544451"/>
    <n v="3027119087"/>
    <s v="ORLANDO  CAICEDO MONTOYA "/>
    <m/>
    <s v="ORLANDO  CAICEDO MONTOYA "/>
    <n v="7544451"/>
    <n v="3027119087"/>
    <m/>
    <m/>
    <m/>
    <m/>
    <m/>
    <s v="orlandocaicedo2012@gmail.com"/>
    <m/>
    <s v="RESIDENCIAL"/>
    <s v="ESTRATO 3"/>
    <n v="270"/>
    <n v="245"/>
    <n v="0"/>
    <n v="1801797"/>
    <n v="1801797"/>
    <n v="2156310"/>
    <n v="3958107"/>
    <s v="Activo"/>
    <s v="En Mora"/>
    <s v="SECTOR CENTRO, ARMENIA"/>
    <s v="CL 22 KR 18 - 17 PISO 3 APTO 304"/>
    <n v="6311109"/>
    <n v="1090159400"/>
    <n v="1111"/>
    <s v="CICLO CARTERA FNB"/>
    <d v="2026-03-13T00:00:00"/>
    <d v="2026-03-25T00:00:00"/>
    <s v=" CONEXION ------------------------------"/>
    <n v="9"/>
    <s v="0"/>
    <s v="-"/>
    <n v="0"/>
    <n v="245"/>
    <s v="M90"/>
    <s v="SI"/>
    <s v="Fianza"/>
    <n v="1"/>
    <s v="CriticidadAlta"/>
    <s v="NO"/>
    <s v="Fianza"/>
    <s v="EMDECOB AFIANCOL"/>
    <m/>
    <m/>
    <n v="1801797"/>
    <n v="0"/>
    <m/>
    <n v="1368"/>
    <s v=""/>
    <s v=""/>
    <m/>
    <m/>
    <m/>
    <s v="ESTRATEGICA"/>
    <s v="NO"/>
    <n v="0"/>
    <s v="0"/>
    <s v="0"/>
    <s v="0"/>
    <s v="00/01/1900 ORLANDO  CAICEDO MONTOYA  0 0"/>
    <m/>
    <x v="5"/>
    <x v="12"/>
    <d v="2026-02-16T00:00:00"/>
    <d v="1899-12-30T00:00:00"/>
    <d v="1899-12-30T00:00:00"/>
    <d v="1899-12-30T00:00:00"/>
    <s v="lina.marulanda290"/>
    <s v="{&quot;2026-02-27 00:00:00-05Se realiza visita responde tercera persona por citofono inf que tt ya no vive en el apto ind que lo distingue le hace llegar la not no brinda informaciÃ³n //&quot;,&quot;2026-02-27 08:55:00.124771-053013384665 NO CONTESTA LLAMADA; EL TELÃ‰FONO NO TIENE WHATSAPP. SE ENVÃA MENSAJE DE TEXTO, EN ESPERA DE RESPUESTA. SE CONSULTA EN BASES ALTERNAS  SIN Ã‰XITO DE ENCONTRAR NÃšMEROS ALTERNOS  //&quot;,&quot;2026-02-27 08:54:28.476118-053043843528 No contesta llamada; el telÃ©fono no tiene WhatsApp. Se envÃ­a mensaje de texto, en espera de respuesta. Se consulta en bases alternas  sin Ã©xito de encontrar nÃºmeros alternos //&quot;}"/>
  </r>
  <r>
    <s v="EFIGAS"/>
    <x v="4"/>
    <s v="QUINDÍO"/>
    <s v="ARMENIA"/>
    <n v="1451311"/>
    <n v="1775133"/>
    <x v="1"/>
    <n v="201530873"/>
    <s v="NO"/>
    <x v="0"/>
    <d v="2026-02-24T00:00:00"/>
    <n v="0"/>
    <s v="EMDECOB"/>
    <s v="NO APLICA"/>
    <n v="7544791"/>
    <n v="3207844853"/>
    <s v="ANTONIO JOHN  HERRERA AROCA "/>
    <m/>
    <s v="ANTONIO JOHN  HERRERA AROCA "/>
    <n v="7544791"/>
    <n v="3207844853"/>
    <m/>
    <m/>
    <m/>
    <m/>
    <m/>
    <s v="cuarentacuatro63@gmail.com"/>
    <m/>
    <s v="RESIDENCIAL"/>
    <s v="ESTRATO 4"/>
    <n v="361"/>
    <n v="635"/>
    <n v="0"/>
    <n v="1433787"/>
    <n v="1433787"/>
    <n v="0"/>
    <n v="1433787"/>
    <s v="Activo"/>
    <s v="En Mora"/>
    <s v="SAN FERNANDO, ARMENIA"/>
    <s v="CL 9 KR 18 - 37 APTO 101"/>
    <n v="6316105"/>
    <n v="1050169600"/>
    <n v="1111"/>
    <s v="CICLO CARTERA FNB"/>
    <d v="2026-03-13T00:00:00"/>
    <d v="2026-03-25T00:00:00"/>
    <s v="CONVENIO DE PAGO"/>
    <n v="19"/>
    <s v="0"/>
    <s v="-"/>
    <n v="0"/>
    <n v="635"/>
    <s v="M90"/>
    <s v="SI"/>
    <s v="Fianza"/>
    <n v="1"/>
    <s v="CriticidadAlta"/>
    <s v="NO"/>
    <s v="Fianza"/>
    <s v="EMDECOB AFIANCOL"/>
    <m/>
    <m/>
    <n v="1433787"/>
    <n v="0"/>
    <m/>
    <n v="1368"/>
    <s v=""/>
    <s v=""/>
    <m/>
    <m/>
    <m/>
    <s v="ESTRATEGICA"/>
    <s v="NO"/>
    <n v="0"/>
    <s v="0"/>
    <s v="0"/>
    <s v="0"/>
    <s v="00/01/1900 ANTONIO JOHN  HERRERA AROCA  0 0"/>
    <m/>
    <x v="5"/>
    <x v="8"/>
    <d v="2026-02-16T00:00:00"/>
    <d v="1899-12-30T00:00:00"/>
    <d v="1899-12-30T00:00:00"/>
    <d v="1899-12-30T00:00:00"/>
    <s v="valentina.patino045"/>
    <s v="{&quot;2026-02-27 00:00:00-05Se realiza visita se deja not bp no responde nadie por citofono //&quot;,&quot;2026-02-27 00:00:00-05se visita el predio donde se deja notificacion en buzon ya que se hace el llamado desde citofono pero no se recibe ninguna respuesta//&quot;,&quot;2026-02-27 08:43:15.257129-05TelÃ©fono 3205943119 No contesta llamada; se envÃ­a informaciÃ³n por WhatsApp con beneficios, en espera de respuesta. //&quot;}"/>
  </r>
  <r>
    <s v="EFIGAS"/>
    <x v="4"/>
    <s v="QUINDÍO"/>
    <s v="ARMENIA"/>
    <n v="1454814"/>
    <n v="1779427"/>
    <x v="1"/>
    <n v="201530882"/>
    <s v="NO"/>
    <x v="0"/>
    <d v="2026-02-24T00:00:00"/>
    <n v="1"/>
    <s v="EMDECOB"/>
    <s v="NO APLICA"/>
    <n v="7544997"/>
    <n v="3233800739"/>
    <s v="MARIO OCAMPO RIOS "/>
    <m/>
    <s v="MARIO OCAMPO RIOS "/>
    <n v="7544997"/>
    <n v="3233800739"/>
    <m/>
    <m/>
    <m/>
    <m/>
    <m/>
    <s v="mariocamporios58@gmail.com"/>
    <m/>
    <s v="RESIDENCIAL"/>
    <s v="ESTRATO 3"/>
    <n v="210"/>
    <n v="189"/>
    <n v="0"/>
    <n v="1445203"/>
    <n v="1445203"/>
    <n v="6811653"/>
    <n v="8256856"/>
    <s v="Activo"/>
    <s v="En Mora"/>
    <s v="SAN JOSE, (ARMENIA)"/>
    <s v="CL 18 KR 22 - 39 APTO 305 EDIF. ALTOSDELPRADO"/>
    <n v="6316106"/>
    <n v="1060122200"/>
    <n v="1111"/>
    <s v="CICLO CARTERA FNB"/>
    <d v="2026-03-13T00:00:00"/>
    <d v="2026-03-25T00:00:00"/>
    <s v="CONVENIO DE PAGO"/>
    <n v="7"/>
    <s v="0"/>
    <s v="-"/>
    <n v="1"/>
    <n v="189"/>
    <s v="M90"/>
    <s v="SI"/>
    <s v="Fianza"/>
    <n v="1"/>
    <s v="CriticidadAlta"/>
    <s v="NO"/>
    <s v="Fianza"/>
    <s v="EMDECOB AFIANCOL"/>
    <m/>
    <m/>
    <n v="1445203"/>
    <n v="0"/>
    <m/>
    <n v="1368"/>
    <s v=""/>
    <s v=""/>
    <m/>
    <m/>
    <m/>
    <s v="ESTRATEGICA"/>
    <s v="NO"/>
    <n v="0"/>
    <s v="0"/>
    <s v="0"/>
    <s v="0"/>
    <s v="00/01/1900 MARIO OCAMPO RIOS  0 0"/>
    <m/>
    <x v="5"/>
    <x v="8"/>
    <d v="2026-02-16T00:00:00"/>
    <d v="1899-12-30T00:00:00"/>
    <d v="1899-12-30T00:00:00"/>
    <d v="1899-12-30T00:00:00"/>
    <s v="marylaura.lopez653"/>
    <s v="{&quot;2026-02-27 00:00:00-05Se realiza visita se deja not bp no atiende nadie en el predio no hay porterÃ­a //&quot;,&quot;2026-02-27 00:00:00-05Se realiza visita se deja not en el buzÃ³n no atiende nadie en el predio //&quot;,&quot;2026-02-27 09:30:17.636904-053233800739, no responde las llamadas realizadas, se envia notificacion via whatsapp con beneficios en espera de respuesta//&quot;}"/>
  </r>
  <r>
    <s v="EFIGAS"/>
    <x v="1"/>
    <s v="QUINDÍO"/>
    <s v="ARMENIA"/>
    <n v="33207"/>
    <n v="1039426"/>
    <x v="1"/>
    <n v="201536108"/>
    <s v="SI"/>
    <x v="0"/>
    <d v="2026-02-24T00:00:00"/>
    <n v="2"/>
    <s v="EMDECOB"/>
    <s v="NO APLICA"/>
    <n v="7545275"/>
    <n v="3170478509"/>
    <s v="MIGUEL  PALECHOR"/>
    <m/>
    <s v="MIGUEL  PALECHOR"/>
    <n v="7545275"/>
    <n v="3170478509"/>
    <m/>
    <m/>
    <m/>
    <m/>
    <m/>
    <m/>
    <m/>
    <s v="RESIDENCIAL"/>
    <s v="ESTRATO 1"/>
    <n v="90"/>
    <n v="64"/>
    <n v="0"/>
    <n v="575093"/>
    <n v="575093"/>
    <n v="7197002"/>
    <n v="7772095"/>
    <s v="Suspendido"/>
    <s v="En Mora"/>
    <s v="LAS COLINAS, (ARMENIA)"/>
    <s v="LAS COLINAS MZN 2 SECT. 8 CS- 21"/>
    <n v="6314108"/>
    <n v="1080083000"/>
    <n v="6314"/>
    <s v="6314 Armenia"/>
    <d v="2026-03-10T00:00:00"/>
    <d v="2026-03-20T00:00:00"/>
    <s v=" CONEXION ------------------------------"/>
    <n v="3"/>
    <s v="U00022513G"/>
    <s v="-"/>
    <n v="4"/>
    <n v="64"/>
    <s v="E90"/>
    <s v="NO"/>
    <n v="0"/>
    <n v="0"/>
    <s v="CriticidadAlta"/>
    <s v="NO"/>
    <s v="CriticidadAlta"/>
    <s v="CART - EMDECOB QUINDIO"/>
    <m/>
    <m/>
    <n v="575093"/>
    <n v="0"/>
    <m/>
    <n v="1368"/>
    <s v=""/>
    <s v=""/>
    <m/>
    <m/>
    <m/>
    <s v="ESTRATEGICA"/>
    <s v="NO"/>
    <n v="0"/>
    <s v="0"/>
    <s v="0"/>
    <s v="0"/>
    <s v="00/01/1900 MIGUEL  PALECHOR 0 0"/>
    <m/>
    <x v="3"/>
    <x v="3"/>
    <d v="2026-03-03T00:00:00"/>
    <d v="1899-12-30T00:00:00"/>
    <d v="2026-03-06T07:31:00"/>
    <d v="1899-12-30T00:00:00"/>
    <s v="adriana.jimenez369"/>
    <s v="{&quot;2026-03-04 14:13:32.265338-05cel _x0009_3216895754 ana delia realiza abono de 192.000  para el credito baja edad el gas debe cancelar toda la mora porque es reincidente y no tiene mas dinero//&quot;,&quot;2026-03-03 12:10:10.389873-05cel 3243801455 se llama a deudor miguel inf q envia dinero a la esposa para que realice abono al credito y le reconecten de nuevo el servicio por tardar para el 06 de marzo//&quot;,&quot;2026-03-03 12:05:23.061282-05cel 3043262535 se llama a maria esposa de tt correo de voz no tiene whatspp //&quot;,&quot;2026-03-03 08:12:40.398905-053243801455, tt miguel informa que el dÃ­a viernes en horas de la maÃ±ana realiza el pago, que me comunique para que le dicte numero ref de pago, ya que no cuenta con whatsapp. se agenda llamada//&quot;,&quot;2026-03-02 11:10:32.17972-053243801455, tt miguel, informa que me comunique mas tarde ya que en estos momentos se encuentra ocupado. se agenda llamada//&quot;,&quot;2026-03-02 00:00:00-05Se realiza visita se deja not al sr Nilson AndrÃ©s hijo de tt le hace llegar la not ya que tt llega tarde 3243801455//&quot;,&quot;2026-03-02 00:00:00-05Se realiza visita se deja not al sr Nilson AndrÃ©s hijo de tt le hace llegar la not ya que tt llega tarde 3243801455//&quot;,&quot;2026-02-27 16:48:38.569347-053243801455, responde llamada tt miguel informa que el envÃ­a mes a mes para que le cancelen el servicio brilla y el gas, pero que se cortan con un mes., se le informa que en estos momentos esta suspendido el servicio, ya que presentan 3 meses en mora. dice que se va comunicar con la persona encargad, se agenda llamada para el dÃ­a lunes 02/03//&quot;}"/>
  </r>
  <r>
    <s v="EFIGAS"/>
    <x v="1"/>
    <s v="QUINDÍO"/>
    <s v="ARMENIA"/>
    <n v="33207"/>
    <n v="33207"/>
    <x v="0"/>
    <n v="201536037"/>
    <s v="SI"/>
    <x v="0"/>
    <d v="2026-02-24T00:00:00"/>
    <n v="2"/>
    <s v="EMDECOB"/>
    <s v="NO TIENE RP"/>
    <n v="7545275"/>
    <n v="3163661560"/>
    <s v="MIGUEL PALECHOR "/>
    <m/>
    <s v="MIGUEL PALECHOR "/>
    <n v="7545275"/>
    <n v="3163661560"/>
    <m/>
    <m/>
    <m/>
    <m/>
    <m/>
    <m/>
    <m/>
    <s v="RESIDENCIAL"/>
    <s v="ESTRATO 1"/>
    <n v="90"/>
    <n v="64"/>
    <n v="0"/>
    <n v="209209"/>
    <n v="209209"/>
    <n v="343921"/>
    <n v="553130"/>
    <s v="Suspendido"/>
    <s v="En Mora"/>
    <s v="LAS COLINAS, (ARMENIA)"/>
    <s v="LAS COLINAS MZN 2 SECT. 8 CS- 21"/>
    <n v="6314108"/>
    <n v="1080083000"/>
    <n v="6314"/>
    <s v="6314 Armenia"/>
    <d v="2026-03-10T00:00:00"/>
    <d v="2026-03-20T00:00:00"/>
    <s v="SUSPENSION PARCIAL ---------------------"/>
    <n v="3"/>
    <s v="U00022513G"/>
    <s v="SUSPENSION DESDE CENTRO DE MEDICION POR MORA"/>
    <n v="3"/>
    <n v="64"/>
    <s v="E90"/>
    <s v="NO"/>
    <n v="0"/>
    <n v="0"/>
    <s v="CriticidadAlta"/>
    <s v="NO"/>
    <s v="CriticidadAlta"/>
    <s v="CART - EMDECOB QUINDIO"/>
    <m/>
    <m/>
    <n v="209209"/>
    <n v="0"/>
    <m/>
    <n v="1368"/>
    <s v=""/>
    <s v=""/>
    <m/>
    <m/>
    <m/>
    <s v="ESTRATEGICA"/>
    <s v="NO"/>
    <n v="0"/>
    <s v="0"/>
    <s v="0"/>
    <s v="0"/>
    <s v="00/01/1900 MIGUEL PALECHOR  0 0"/>
    <m/>
    <x v="3"/>
    <x v="3"/>
    <d v="2026-03-03T00:00:00"/>
    <d v="1899-12-30T00:00:00"/>
    <d v="2026-03-06T07:31:00"/>
    <d v="1899-12-30T00:00:00"/>
    <s v="adriana.jimenez369"/>
    <s v="{&quot;2026-03-04 14:13:32.265338-05cel _x0009_3216895754 ana delia realiza abono de 192.000  para el credito baja edad el gas debe cancelar toda la mora porque es reincidente y no tiene mas dinero//&quot;,&quot;2026-03-03 12:10:10.389873-05cel 3243801455 se llama a deudor miguel inf q envia dinero a la esposa para que realice abono al credito y le reconecten de nuevo el servicio por tardar para el 06 de marzo//&quot;,&quot;2026-03-03 12:05:23.061282-05cel 3043262535 se llama a maria esposa de tt correo de voz no tiene whatspp //&quot;,&quot;2026-03-03 08:12:40.398905-053243801455, tt miguel informa que el dÃ­a viernes en horas de la maÃ±ana realiza el pago, que me comunique para que le dicte numero ref de pago, ya que no cuenta con whatsapp. se agenda llamada//&quot;,&quot;2026-03-02 11:10:32.17972-053243801455, tt miguel, informa que me comunique mas tarde ya que en estos momentos se encuentra ocupado. se agenda llamada//&quot;,&quot;2026-03-02 00:00:00-05Se realiza visita se deja not al sr Nilson AndrÃ©s hijo de tt le hace llegar la not ya que tt llega tarde 3243801455//&quot;,&quot;2026-03-02 00:00:00-05Se realiza visita se deja not al sr Nilson AndrÃ©s hijo de tt le hace llegar la not ya que tt llega tarde 3243801455//&quot;,&quot;2026-02-27 16:48:38.569347-053243801455, responde llamada tt miguel informa que el envÃ­a mes a mes para que le cancelen el servicio brilla y el gas, pero que se cortan con un mes., se le informa que en estos momentos esta suspendido el servicio, ya que presentan 3 meses en mora. dice que se va comunicar con la persona encargad, se agenda llamada para el dÃ­a lunes 02/03//&quot;}"/>
  </r>
  <r>
    <s v="EFIGAS"/>
    <x v="1"/>
    <s v="QUINDÍO"/>
    <s v="CALARCA"/>
    <n v="1477668"/>
    <n v="1806599"/>
    <x v="1"/>
    <n v="201536768"/>
    <s v="NO"/>
    <x v="0"/>
    <d v="2026-02-24T00:00:00"/>
    <n v="2"/>
    <s v="EMDECOB"/>
    <s v="NO APLICA"/>
    <n v="7545466"/>
    <n v="3148038789"/>
    <s v="JORGE IVAN. OROZCO VALENCIA  "/>
    <n v="3107543334"/>
    <s v="JORGE IVAN. OROZCO VALENCIA  "/>
    <n v="7545466"/>
    <n v="3148038789"/>
    <m/>
    <m/>
    <m/>
    <s v="3107543334"/>
    <s v="3107543334"/>
    <s v="jorgeivanorozcovalencia@gmail.com"/>
    <s v="3107543334"/>
    <s v="RESIDENCIAL"/>
    <s v="ESTRATO 2"/>
    <n v="150"/>
    <n v="138"/>
    <n v="0"/>
    <n v="1007484"/>
    <n v="1007484"/>
    <n v="8177470"/>
    <n v="9184954"/>
    <s v="Activo"/>
    <s v="En Mora"/>
    <s v="LLANITOS DE GUALARA I, (CALARCÁ)"/>
    <s v="LLANITOS DE GUALARA MZN 35 CS- 16 "/>
    <n v="6307115"/>
    <n v="1150243800"/>
    <n v="6307"/>
    <s v="6307  Calarca"/>
    <d v="2026-02-27T00:00:00"/>
    <d v="2026-03-12T00:00:00"/>
    <s v="CONVENIO DE PAGO"/>
    <n v="5"/>
    <s v="0"/>
    <s v="-"/>
    <n v="2"/>
    <n v="138"/>
    <s v="M90"/>
    <s v="NO"/>
    <n v="0"/>
    <n v="1"/>
    <s v="CriticidadAlta"/>
    <s v="NO"/>
    <s v="Desincronizados"/>
    <s v="CART - EMDECOB QUINDIO"/>
    <m/>
    <m/>
    <n v="1007484"/>
    <n v="0"/>
    <m/>
    <n v="1368"/>
    <s v=""/>
    <s v=""/>
    <m/>
    <m/>
    <m/>
    <s v="ESTRATEGICA"/>
    <s v="NO"/>
    <n v="0"/>
    <s v="0"/>
    <s v="0"/>
    <s v="0"/>
    <s v="00/01/1900 JORGE IVAN. OROZCO VALENCIA   0 0"/>
    <m/>
    <x v="5"/>
    <x v="8"/>
    <d v="2026-02-27T00:00:00"/>
    <d v="1899-12-30T00:00:00"/>
    <d v="2026-02-21T07:19:00"/>
    <d v="1899-12-30T00:00:00"/>
    <s v="laura.bautista751"/>
    <s v="{&quot;2026-03-03 00:00:00-05Se realiza visita se deja not bp no se encuentra nadie en el predio //&quot;,&quot;2026-02-27 10:22:17.749184-053148038789   deudor jorge no responde se deja mensaje por whatsapp pendiente de respuesta  // NO SE ENCUENTRA MAS INFORMACION EN BASE DE DATOS ALTERNAS _x000d__x000a_//&quot;}"/>
  </r>
  <r>
    <s v="EFIGAS"/>
    <x v="1"/>
    <s v="QUINDÍO"/>
    <s v="ARMENIA"/>
    <n v="46733"/>
    <n v="1158486"/>
    <x v="1"/>
    <n v="201536140"/>
    <s v="SI"/>
    <x v="0"/>
    <d v="2026-02-24T00:00:00"/>
    <n v="0"/>
    <s v="EMDECOB"/>
    <s v="NO APLICA"/>
    <n v="7545477"/>
    <n v="3232920318"/>
    <s v="FABIO  RAMIREZ VILLANUEVA"/>
    <m/>
    <s v="FABIO  RAMIREZ VILLANUEVA"/>
    <n v="7545477"/>
    <n v="3232920318"/>
    <m/>
    <m/>
    <m/>
    <m/>
    <m/>
    <m/>
    <m/>
    <s v="RESIDENCIAL"/>
    <s v="ESTRATO 1"/>
    <n v="270"/>
    <n v="251"/>
    <n v="0"/>
    <n v="3191221"/>
    <n v="3191221"/>
    <n v="2588134"/>
    <n v="5779355"/>
    <s v="Suspendido"/>
    <s v="En Mora"/>
    <s v="EL JUBILEO, (ARMENIA)"/>
    <s v="EL JUBILEO MZN 2 CS- 2 "/>
    <n v="6311104"/>
    <n v="1040089300"/>
    <n v="6311"/>
    <s v="6311 Armenia"/>
    <d v="2026-03-06T00:00:00"/>
    <d v="2026-03-17T00:00:00"/>
    <s v=" CONEXION ------------------------------"/>
    <n v="9"/>
    <s v="U00330724H"/>
    <s v="-"/>
    <n v="0"/>
    <n v="251"/>
    <s v="M90"/>
    <s v="NO"/>
    <n v="0"/>
    <n v="0"/>
    <s v="CriticidadAlta"/>
    <s v="NO"/>
    <s v="CriticidadAlta"/>
    <s v="CART - EMDECOB QUINDIO"/>
    <m/>
    <m/>
    <n v="3191221"/>
    <n v="0"/>
    <m/>
    <n v="1368"/>
    <s v=""/>
    <s v=""/>
    <m/>
    <m/>
    <m/>
    <s v="ESTRATEGICA"/>
    <s v="NO"/>
    <n v="0"/>
    <s v="0"/>
    <s v="0"/>
    <s v="0"/>
    <s v="00/01/1900 FABIO  RAMIREZ VILLANUEVA 0 0"/>
    <m/>
    <x v="5"/>
    <x v="5"/>
    <d v="2026-03-03T00:00:00"/>
    <d v="1899-12-30T00:00:00"/>
    <d v="1899-12-30T00:00:00"/>
    <d v="1899-12-30T00:00:00"/>
    <s v="lina.marulanda290"/>
    <s v="{&quot;2026-03-03 12:29:34.333287-053232920318 No contesta llamada; se envÃ­a informaciÃ³n por WhatsApp con beneficios, en espera de respuesta. Se consulta en bases alternas sin Ã©xito de encontrar nÃºmeros alternos_x000d__x000a_ //&quot;}"/>
  </r>
  <r>
    <s v="EFIGAS"/>
    <x v="1"/>
    <s v="QUINDÍO"/>
    <s v="ARMENIA"/>
    <n v="46733"/>
    <n v="1829022"/>
    <x v="1"/>
    <n v="201536274"/>
    <s v="SI"/>
    <x v="0"/>
    <d v="2026-02-24T00:00:00"/>
    <n v="0"/>
    <s v="EMDECOB"/>
    <s v="NO APLICA"/>
    <n v="7545477"/>
    <n v="3232920318"/>
    <s v="FABIO  RAMIREZ VILLANUEVA "/>
    <m/>
    <s v="FABIO  RAMIREZ VILLANUEVA "/>
    <n v="7545477"/>
    <n v="3232920318"/>
    <m/>
    <m/>
    <m/>
    <m/>
    <m/>
    <m/>
    <m/>
    <s v="RESIDENCIAL"/>
    <s v="ESTRATO 1"/>
    <n v="270"/>
    <n v="251"/>
    <n v="0"/>
    <n v="974374"/>
    <n v="974374"/>
    <n v="2884502"/>
    <n v="3858876"/>
    <s v="Suspendido"/>
    <s v="En Mora"/>
    <s v="EL JUBILEO, (ARMENIA)"/>
    <s v="EL JUBILEO MZN 2 CS- 2 "/>
    <n v="6311104"/>
    <n v="1040089300"/>
    <n v="6311"/>
    <s v="6311 Armenia"/>
    <d v="2026-03-06T00:00:00"/>
    <d v="2026-03-17T00:00:00"/>
    <s v=" CONEXION ------------------------------"/>
    <n v="9"/>
    <s v="U00330724H"/>
    <s v="-"/>
    <n v="0"/>
    <n v="251"/>
    <s v="M90"/>
    <s v="NO"/>
    <n v="0"/>
    <n v="0"/>
    <s v="CriticidadAlta"/>
    <s v="NO"/>
    <s v="CriticidadAlta"/>
    <s v="CART - EMDECOB QUINDIO"/>
    <m/>
    <m/>
    <n v="974374"/>
    <n v="0"/>
    <m/>
    <n v="1368"/>
    <s v=""/>
    <s v=""/>
    <m/>
    <m/>
    <m/>
    <s v="ESTRATEGICA"/>
    <s v="NO"/>
    <n v="0"/>
    <s v="0"/>
    <s v="0"/>
    <s v="0"/>
    <s v="00/01/1900 FABIO  RAMIREZ VILLANUEVA  0 0"/>
    <m/>
    <x v="5"/>
    <x v="5"/>
    <d v="2026-03-03T00:00:00"/>
    <d v="1899-12-30T00:00:00"/>
    <d v="1899-12-30T00:00:00"/>
    <d v="1899-12-30T00:00:00"/>
    <s v="lina.marulanda290"/>
    <s v="{&quot;2026-03-03 12:29:34.333287-053232920318 No contesta llamada; se envÃ­a informaciÃ³n por WhatsApp con beneficios, en espera de respuesta. Se consulta en bases alternas sin Ã©xito de encontrar nÃºmeros alternos_x000d__x000a_ //&quot;}"/>
  </r>
  <r>
    <s v="EFIGAS"/>
    <x v="1"/>
    <s v="QUINDÍO"/>
    <s v="ARMENIA"/>
    <n v="46733"/>
    <n v="46733"/>
    <x v="0"/>
    <n v="201536056"/>
    <s v="SI"/>
    <x v="0"/>
    <d v="2026-02-24T00:00:00"/>
    <n v="0"/>
    <s v="EMDECOB"/>
    <s v="NO TIENE RP"/>
    <n v="7545477"/>
    <n v="3232920318"/>
    <s v="FABIO  RAMIREZ VILLANUEVA "/>
    <m/>
    <s v="FABIO  RAMIREZ VILLANUEVA "/>
    <n v="7545477"/>
    <n v="3232920318"/>
    <m/>
    <m/>
    <m/>
    <m/>
    <m/>
    <m/>
    <m/>
    <s v="RESIDENCIAL"/>
    <s v="ESTRATO 1"/>
    <n v="270"/>
    <n v="251"/>
    <n v="0"/>
    <n v="19116"/>
    <n v="19116"/>
    <n v="0"/>
    <n v="19116"/>
    <s v="Suspendido"/>
    <s v="En Mora"/>
    <s v="EL JUBILEO, (ARMENIA)"/>
    <s v="EL JUBILEO MZN 2 CS- 2 "/>
    <n v="6311104"/>
    <n v="1040089300"/>
    <n v="6311"/>
    <s v="6311 Armenia"/>
    <d v="2026-03-06T00:00:00"/>
    <d v="2026-03-17T00:00:00"/>
    <s v="SUSPENSION PARCIAL ---------------------"/>
    <n v="9"/>
    <s v="U00330724H"/>
    <s v="SUSPENSIÓN DESDE CENTRO DE MEDICIÓN POR MORA"/>
    <n v="0"/>
    <n v="251"/>
    <s v="M90"/>
    <s v="NO"/>
    <n v="0"/>
    <n v="0"/>
    <s v="CriticidadAlta"/>
    <s v="SI"/>
    <s v="SaldosMenores"/>
    <s v="CART - EMDECOB QUINDIO"/>
    <m/>
    <m/>
    <n v="19116"/>
    <n v="0"/>
    <m/>
    <n v="1368"/>
    <s v=""/>
    <s v=""/>
    <m/>
    <m/>
    <m/>
    <s v="ESTRATEGICA"/>
    <s v="NO"/>
    <n v="0"/>
    <s v="0"/>
    <s v="0"/>
    <s v="0"/>
    <s v="00/01/1900 FABIO  RAMIREZ VILLANUEVA  0 0"/>
    <m/>
    <x v="5"/>
    <x v="5"/>
    <d v="2026-03-03T00:00:00"/>
    <d v="1899-12-30T00:00:00"/>
    <d v="1899-12-30T00:00:00"/>
    <d v="1899-12-30T00:00:00"/>
    <s v="lina.marulanda290"/>
    <s v="{&quot;2026-03-03 12:29:34.333287-053232920318 No contesta llamada; se envÃ­a informaciÃ³n por WhatsApp con beneficios, en espera de respuesta. Se consulta en bases alternas sin Ã©xito de encontrar nÃºmeros alternos_x000d__x000a_ //&quot;}"/>
  </r>
  <r>
    <s v="EFIGAS"/>
    <x v="1"/>
    <s v="QUINDÍO"/>
    <s v="CALARCA"/>
    <n v="523268"/>
    <n v="571359"/>
    <x v="0"/>
    <n v="201536977"/>
    <s v="NO"/>
    <x v="0"/>
    <d v="2026-02-24T00:00:00"/>
    <n v="0"/>
    <s v="EMDECOB"/>
    <s v="NO TIENE RP"/>
    <n v="9778190"/>
    <n v="3124063233"/>
    <s v="JAIME SEPULVEDA CARVAJAL "/>
    <s v="3124063233"/>
    <s v="JAIME SEPULVEDA CARVAJAL "/>
    <n v="9778190"/>
    <n v="3124063233"/>
    <m/>
    <m/>
    <m/>
    <s v="3124063233"/>
    <s v="3124063233"/>
    <s v="stewar810@gmail.com"/>
    <s v="3124063233"/>
    <s v="RESIDENCIAL"/>
    <s v="ESTRATO 3"/>
    <n v="300"/>
    <n v="288"/>
    <n v="0"/>
    <n v="39978"/>
    <n v="39978"/>
    <n v="0"/>
    <n v="39978"/>
    <s v="Suspendido"/>
    <s v="En Mora"/>
    <s v="CENTRO, (CALARCÁ)"/>
    <s v="CL 39 KR 26 - 25 LOCAL 1"/>
    <n v="6307107"/>
    <n v="1070022500"/>
    <n v="6307"/>
    <s v="6307  Calarca"/>
    <d v="2026-02-27T00:00:00"/>
    <d v="2026-03-12T00:00:00"/>
    <s v=" CONEXION ------------------------------"/>
    <n v="10"/>
    <s v="U-1612307O"/>
    <s v="SUSPENSIÓN ADMINISTRATIVA DESDE ACOMETIDA CARTERA"/>
    <n v="11"/>
    <n v="288"/>
    <s v="M90"/>
    <s v="NO"/>
    <n v="0"/>
    <n v="0"/>
    <s v="CriticidadAlta"/>
    <s v="SI"/>
    <s v="SaldosMenores"/>
    <s v="CART - EMDECOB QUINDIO"/>
    <m/>
    <m/>
    <n v="39978"/>
    <n v="0"/>
    <m/>
    <n v="1368"/>
    <s v=""/>
    <s v=""/>
    <m/>
    <m/>
    <m/>
    <s v="ESTRATEGICA"/>
    <s v="NO"/>
    <n v="0"/>
    <s v="0"/>
    <s v="0"/>
    <s v="0"/>
    <s v="00/01/1900 JAIME SEPULVEDA CARVAJAL  0 0"/>
    <m/>
    <x v="5"/>
    <x v="5"/>
    <d v="1899-12-30T00:00:00"/>
    <d v="1899-12-30T00:00:00"/>
    <d v="1899-12-30T00:00:00"/>
    <d v="1899-12-30T00:00:00"/>
    <n v="0"/>
    <s v="{2026-02-27 se envia mensaje porwhatsapp a espera de respuesta}"/>
  </r>
  <r>
    <s v="EFIGAS"/>
    <x v="0"/>
    <s v="QUINDIO"/>
    <s v="ARMENIA"/>
    <n v="622101"/>
    <n v="749374"/>
    <x v="0"/>
    <n v="201529731"/>
    <s v="NO"/>
    <x v="0"/>
    <d v="2026-02-24T00:00:00"/>
    <n v="0"/>
    <s v="EMDECOB"/>
    <s v="NO TIENE RP"/>
    <n v="7545827"/>
    <n v="3174302996"/>
    <s v="DIEGO MAURICIO LONDO?O MARTINEZ  "/>
    <m/>
    <s v="DIEGO MAURICIO LONDO?O MARTINEZ  "/>
    <n v="7545827"/>
    <n v="3174302996"/>
    <m/>
    <m/>
    <m/>
    <m/>
    <m/>
    <m/>
    <m/>
    <m/>
    <s v="COMERCIAL"/>
    <s v="&gt; 360"/>
    <n v="397"/>
    <n v="0"/>
    <n v="62067"/>
    <n v="62067"/>
    <n v="0"/>
    <n v="62067"/>
    <s v="Suspendido"/>
    <s v="En Mora"/>
    <s v="LA ALDEA, (ARMENIA)"/>
    <s v="CL 26 # 17 ESQ."/>
    <n v="6315108"/>
    <n v="1080188100"/>
    <n v="6315"/>
    <s v="6315 Armenia"/>
    <d v="2026-03-11T00:00:00"/>
    <d v="2026-03-24T00:00:00"/>
    <s v=" CONEXION ------------------------------"/>
    <n v="14"/>
    <n v="31421111"/>
    <s v="SUSPENSIÃ“N ADMINISTRATIVA DESDE ACOMETIDA CARTERA"/>
    <n v="0"/>
    <m/>
    <m/>
    <m/>
    <m/>
    <m/>
    <m/>
    <m/>
    <m/>
    <s v="CART COMERCIAL  -EMDECOB- QUINDIO"/>
    <m/>
    <m/>
    <n v="62067"/>
    <n v="0"/>
    <m/>
    <n v="1368"/>
    <s v=""/>
    <s v=""/>
    <m/>
    <m/>
    <m/>
    <s v="ESTRATEGICA"/>
    <e v="#N/A"/>
    <n v="0"/>
    <s v="0"/>
    <s v="0"/>
    <e v="#N/A"/>
    <s v="00/01/1900 DIEGO MAURICIO LONDO?O MARTINEZ   0 0"/>
    <m/>
    <x v="5"/>
    <x v="5"/>
    <d v="2026-02-25T00:00:00"/>
    <d v="1899-12-30T00:00:00"/>
    <d v="1899-12-30T00:00:00"/>
    <d v="1899-12-30T00:00:00"/>
    <s v="adriana.jimenez369"/>
    <s v="{&quot;2026-02-25 14:44:10.357541-05cel _x0009_3156324399_x0009_ se llama a encargado correo de voz Se envÃ­a mensaje de texto, en espera de respuesta. //&quot;,&quot;2026-02-25 14:43:00.842306-05cel _x0009_3174302996_x0009_ se llama a deudor correo de voz Se envÃ­a mensaje de texto, en espera de respuesta. //&quot;}"/>
  </r>
  <r>
    <s v="EFIGAS"/>
    <x v="1"/>
    <s v="QUINDÍO"/>
    <s v="ARMENIA"/>
    <n v="1435034"/>
    <n v="1755530"/>
    <x v="1"/>
    <n v="201536488"/>
    <s v="NO"/>
    <x v="2"/>
    <d v="2026-02-24T00:00:00"/>
    <n v="0"/>
    <s v="EMDECOB"/>
    <s v="NO APLICA"/>
    <n v="7545845"/>
    <n v="3154045402"/>
    <s v="CESAR AUGUSTO SUAREZ CARDONA "/>
    <n v="3154045402"/>
    <s v="CESAR AUGUSTO SUAREZ CARDONA "/>
    <n v="7545845"/>
    <n v="3154045402"/>
    <m/>
    <m/>
    <m/>
    <s v="3154045402"/>
    <s v="3154045402"/>
    <s v="csuarez@cue.edu.co"/>
    <s v="3154045402"/>
    <s v="RESIDENCIAL"/>
    <s v="ESTRATO 5"/>
    <n v="30"/>
    <n v="28"/>
    <n v="28045"/>
    <n v="27656"/>
    <n v="55701"/>
    <n v="421398"/>
    <n v="477099"/>
    <s v="Activo"/>
    <s v="En Mora"/>
    <s v="BARRIO VEREDA MESOPOTAMIA"/>
    <s v="KR 19 CL 26 NORTE - 72 TORRE 1 APTO 703 MARAWI"/>
    <n v="6317108"/>
    <n v="1080198500"/>
    <n v="6317"/>
    <s v="6317 Armenia"/>
    <d v="2026-03-13T00:00:00"/>
    <d v="2026-03-27T00:00:00"/>
    <s v="CONVENIO DE PAGO"/>
    <n v="2"/>
    <s v="0"/>
    <s v="-"/>
    <n v="0"/>
    <n v="28"/>
    <s v="E30"/>
    <s v="NO"/>
    <n v="0"/>
    <n v="1"/>
    <s v="CriticidadMedia"/>
    <s v="NO"/>
    <s v="Desincronizados"/>
    <s v="CART - EMDECOB QUINDIO"/>
    <s v="OMNICANALIDAD"/>
    <m/>
    <n v="55701"/>
    <n v="55701"/>
    <d v="2026-02-27T00:00:00"/>
    <n v="1368"/>
    <n v="55701"/>
    <d v="2026-02-27T00:00:00"/>
    <d v="2026-02-27T00:00:00"/>
    <n v="1368"/>
    <n v="1368"/>
    <s v="TEMPRANA"/>
    <e v="#N/A"/>
    <s v="SI"/>
    <s v="USUARIO REALIZO PAGO TOTAL POR VALOR DE "/>
    <s v="0"/>
    <e v="#N/A"/>
    <s v="27/02/2026 CESAR AUGUSTO SUAREZ CARDONA  USUARIO REALIZO PAGO TOTAL POR VALOR DE  55701"/>
    <m/>
    <x v="2"/>
    <x v="2"/>
    <d v="2026-02-19T00:00:00"/>
    <d v="1899-12-30T00:00:00"/>
    <d v="1899-12-30T00:00:00"/>
    <d v="1899-12-30T00:00:00"/>
    <s v="valentina.patino045"/>
    <s v="{&quot;2026-02-27 10:41:10.572815-05TelÃ©fono 3154045402 No contesta llamada; se envÃ­a informaciÃ³n por WhatsApp con beneficios, en espera de respuesta//&quot;}"/>
  </r>
  <r>
    <s v="EFIGAS"/>
    <x v="2"/>
    <s v="QUINDÍO"/>
    <s v="ARMENIA"/>
    <n v="51670"/>
    <n v="646341"/>
    <x v="1"/>
    <n v="188174578"/>
    <m/>
    <x v="3"/>
    <d v="2026-02-24T00:00:00"/>
    <n v="0"/>
    <s v="EMDECOB"/>
    <m/>
    <n v="7546252"/>
    <n v="7546252"/>
    <s v="LUIS GONZAGA RUBIO ACEVEDO"/>
    <n v="7546252"/>
    <m/>
    <m/>
    <n v="7546252"/>
    <m/>
    <m/>
    <m/>
    <m/>
    <m/>
    <m/>
    <m/>
    <s v="RESIDENCIAL  / CI  145595,7"/>
    <s v="ESTRATO 1"/>
    <n v="0"/>
    <n v="361"/>
    <m/>
    <m/>
    <n v="485319"/>
    <m/>
    <n v="485319"/>
    <s v="Activo"/>
    <s v="C"/>
    <s v="BLOQUES DE GIBRALTAR (ARMENIA)"/>
    <s v="BLOQUES DE GIBRALTAR BQ 7 AP 401 "/>
    <n v="6314101"/>
    <n v="5"/>
    <n v="6314"/>
    <s v="6314 Armenia"/>
    <m/>
    <m/>
    <m/>
    <m/>
    <m/>
    <m/>
    <n v="6"/>
    <d v="2022-06-23T16:18:00"/>
    <m/>
    <s v="NO"/>
    <m/>
    <m/>
    <m/>
    <m/>
    <m/>
    <s v="CART - EMDECOB QUINDIO CASTIGADO"/>
    <m/>
    <m/>
    <n v="485319"/>
    <n v="0"/>
    <m/>
    <n v="1368"/>
    <s v=""/>
    <s v=""/>
    <m/>
    <m/>
    <m/>
    <s v="ESTRATEGICA"/>
    <e v="#N/A"/>
    <n v="0"/>
    <s v="0"/>
    <s v="0"/>
    <e v="#N/A"/>
    <s v="00/01/1900 LUIS GONZAGA RUBIO ACEVEDO 0 0"/>
    <m/>
    <x v="1"/>
    <x v="1"/>
    <d v="2026-01-28T00:00:00"/>
    <d v="1899-12-30T00:00:00"/>
    <d v="1899-12-30T00:00:00"/>
    <d v="1899-12-30T00:00:00"/>
    <s v="lina.marulanda290"/>
    <s v="{&quot;2026-02-25 07:41:40.111151-053117892437 USUARIO FALLECIDO //&quot;,&quot;2026-02-25 15:20:51.584112-053117892437 USUARIO FALLECIDO //&quot;}"/>
  </r>
  <r>
    <s v="EFIGAS"/>
    <x v="2"/>
    <s v="QUINDÍO"/>
    <s v="ARMENIA"/>
    <n v="51924"/>
    <n v="51924"/>
    <x v="0"/>
    <n v="188174371"/>
    <m/>
    <x v="3"/>
    <d v="2026-02-24T00:00:00"/>
    <n v="0"/>
    <s v="EMDECOB"/>
    <m/>
    <n v="7547325"/>
    <m/>
    <s v="AVELARDO LOAIZA"/>
    <m/>
    <m/>
    <m/>
    <n v="0"/>
    <m/>
    <m/>
    <m/>
    <m/>
    <m/>
    <m/>
    <m/>
    <s v="RESIDENCIAL  / CI  448131,3"/>
    <s v="ESTRATO 1"/>
    <n v="0"/>
    <n v="361"/>
    <m/>
    <m/>
    <n v="1493771"/>
    <m/>
    <n v="1493771"/>
    <s v="Suspendido"/>
    <s v="C"/>
    <s v="BLOQUES DE GIBRALTAR (ARMENIA)"/>
    <s v="BLOQUES DE GIBRALTAR BQ 17 AP 502 "/>
    <n v="6314101"/>
    <n v="5"/>
    <n v="6314"/>
    <s v="6314 Armenia"/>
    <m/>
    <m/>
    <m/>
    <m/>
    <s v="U00138276H"/>
    <s v="12528 - SUSPENSIÓN DESDE ACOMETIDA POR MORA"/>
    <n v="0"/>
    <m/>
    <m/>
    <s v="NO"/>
    <m/>
    <m/>
    <m/>
    <m/>
    <m/>
    <s v="CART - EMDECOB QUINDIO CASTIGADO"/>
    <m/>
    <m/>
    <n v="1493771"/>
    <n v="0"/>
    <m/>
    <n v="1368"/>
    <s v=""/>
    <s v=""/>
    <m/>
    <m/>
    <m/>
    <s v="ESTRATEGICA"/>
    <e v="#N/A"/>
    <n v="0"/>
    <s v="0"/>
    <s v="0"/>
    <e v="#N/A"/>
    <s v="00/01/1900 AVELARDO LOAIZA 0 0"/>
    <m/>
    <x v="5"/>
    <x v="5"/>
    <d v="2026-01-28T00:00:00"/>
    <d v="1899-12-30T00:00:00"/>
    <d v="2025-10-15T07:32:00"/>
    <d v="1899-12-30T00:00:00"/>
    <s v="lina.marulanda290"/>
    <s v="{&quot;2026-02-25 07:58:38.437559-053148295829 NO CONTESTA LLAMADA; SE ENVÃA INFORMACIÃ“N POR WHATSAPP CON BENEFICIOS, EN ESPERA DE RESPUESTA. SE CONSULTA EN BASES ALTERNAS SIN Ã‰XITO DE ENCONTRAR NÃšMEROS ALTERNOS//&quot;,&quot;2026-02-25 16:11:01.268759-053148295829 No contesta llamada; se envÃ­a informaciÃ³n por WhatsApp con beneficios, en espera de respuesta. Se consulta en bases alternas sin Ã©xito de encontrar nÃºmeros alternos//&quot;}"/>
  </r>
  <r>
    <s v="EFIGAS"/>
    <x v="1"/>
    <s v="QUINDÍO"/>
    <s v="ARMENIA"/>
    <n v="614706"/>
    <n v="1149478"/>
    <x v="1"/>
    <n v="201536136"/>
    <s v="NO"/>
    <x v="0"/>
    <d v="2026-02-24T00:00:00"/>
    <n v="0"/>
    <s v="EMDECOB"/>
    <s v="NO APLICA"/>
    <n v="7547728"/>
    <n v="3207155356"/>
    <s v="JAIME CESAR HENAO RAMIREZ"/>
    <n v="3113173713"/>
    <s v="JAIME CESAR HENAO RAMIREZ"/>
    <n v="7547728"/>
    <n v="3207155356"/>
    <m/>
    <m/>
    <m/>
    <s v="3113173713"/>
    <s v="3113173713"/>
    <s v="jaimedprisa@hotmail.com"/>
    <s v="3113173713"/>
    <s v="RESIDENCIAL"/>
    <s v="ESTRATO 2"/>
    <n v="90"/>
    <n v="69"/>
    <n v="0"/>
    <n v="991826"/>
    <n v="991826"/>
    <n v="5451483"/>
    <n v="6443309"/>
    <s v="Activo"/>
    <s v="En Mora"/>
    <s v="LA CLARITA, ARMENIA"/>
    <s v="KR 27 CL 36 - 2 PISO 03"/>
    <n v="6310103"/>
    <n v="1030273500"/>
    <n v="6310"/>
    <s v="6310 Armenia"/>
    <d v="2026-03-06T00:00:00"/>
    <d v="2026-03-17T00:00:00"/>
    <s v=" CONEXION ------------------------------"/>
    <n v="3"/>
    <s v="X267698314"/>
    <s v="-"/>
    <n v="1"/>
    <n v="69"/>
    <s v="E90"/>
    <s v="NO"/>
    <n v="0"/>
    <n v="1"/>
    <s v="CriticidadAlta"/>
    <s v="NO"/>
    <s v="Desincronizados"/>
    <s v="CART - EMDECOB QUINDIO"/>
    <m/>
    <m/>
    <n v="991826"/>
    <n v="0"/>
    <m/>
    <n v="1368"/>
    <s v=""/>
    <s v=""/>
    <m/>
    <m/>
    <m/>
    <s v="ESTRATEGICA"/>
    <s v="NO"/>
    <n v="0"/>
    <s v="0"/>
    <s v="0"/>
    <s v="0"/>
    <s v="00/01/1900 JAIME CESAR HENAO RAMIREZ 0 0"/>
    <m/>
    <x v="3"/>
    <x v="17"/>
    <d v="2026-03-02T00:00:00"/>
    <d v="1899-12-30T00:00:00"/>
    <d v="1899-12-30T00:00:00"/>
    <d v="1899-12-30T00:00:00"/>
    <s v="valentina.patino045"/>
    <s v="{&quot;2026-03-04 09:03:30.628239-05TELEFONO 320 7155356 RESPONDE JAIME CESAR HENAO RAMIREZ INDICA QUE SUFRIO UN ACV QUE ESTA TOTALMENTE INCAPACITADO PARA TRABAJAR, SE ENCUENTRA EN SILLA DE RUEDAS NO ESTA RECIBIENDO NINGUN TIPO DE AYUDA ECONOMICA//&quot;,&quot;2026-03-02 09:03:26.094645-05telefono 320 7155356 responde JAIME CESAR HENAO RAMIREZ indica que sufrio un acv que esta totalmente incapacitado para trabajar, se encuentra en silla de ruedas no esta recibiendo ningun tipo de ayuda economica//&quot;}"/>
  </r>
  <r>
    <s v="EFIGAS"/>
    <x v="1"/>
    <s v="QUINDÍO"/>
    <s v="ARMENIA"/>
    <n v="50411"/>
    <n v="50411"/>
    <x v="0"/>
    <n v="201536735"/>
    <s v="NO"/>
    <x v="0"/>
    <d v="2026-02-24T00:00:00"/>
    <n v="0"/>
    <s v="EMDECOB"/>
    <s v="NO TIENE RP"/>
    <n v="9788890"/>
    <n v="7396378"/>
    <s v="JOSE EDWAR VARGAS "/>
    <m/>
    <s v="JOSE EDWAR VARGAS "/>
    <n v="9788890"/>
    <n v="7396378"/>
    <m/>
    <m/>
    <m/>
    <m/>
    <m/>
    <m/>
    <m/>
    <s v="RESIDENCIAL"/>
    <s v="ESTRATO 1"/>
    <n v="150"/>
    <n v="125"/>
    <n v="0"/>
    <n v="82710"/>
    <n v="82710"/>
    <n v="0"/>
    <n v="82710"/>
    <s v="Suspendido"/>
    <s v="En Mora"/>
    <s v="BLOQUES DE GIBRALTAR, (ARMENIA)"/>
    <s v="BLOQUES DE GIBRALTAR BQ 6 AP 305 "/>
    <n v="6314101"/>
    <n v="1010143600"/>
    <n v="6314"/>
    <s v="6314 Armenia"/>
    <d v="2026-03-10T00:00:00"/>
    <d v="2026-03-20T00:00:00"/>
    <s v="SUSPENSION PARCIAL ---------------------"/>
    <n v="5"/>
    <s v="U00144125H"/>
    <s v="SUSPENSION DESDE CENTRO DE MEDICION POR MORA"/>
    <n v="2"/>
    <n v="125"/>
    <s v="M90"/>
    <s v="NO"/>
    <n v="0"/>
    <n v="0"/>
    <s v="CriticidadAlta"/>
    <s v="NO"/>
    <s v="CriticidadAlta"/>
    <s v="CART - EMDECOB QUINDIO"/>
    <m/>
    <m/>
    <n v="82710"/>
    <n v="0"/>
    <m/>
    <n v="1368"/>
    <s v=""/>
    <s v=""/>
    <m/>
    <m/>
    <m/>
    <s v="ESTRATEGICA"/>
    <s v="NO"/>
    <n v="0"/>
    <s v="0"/>
    <s v="0"/>
    <s v="0"/>
    <s v="00/01/1900 JOSE EDWAR VARGAS  0 0"/>
    <m/>
    <x v="5"/>
    <x v="5"/>
    <d v="2025-08-04T00:00:00"/>
    <d v="1899-12-30T00:00:00"/>
    <d v="2025-08-01T07:27:00"/>
    <d v="1899-12-30T00:00:00"/>
    <s v="marylaura.lopez653"/>
    <s v="{2026-02-27 se envia mensaje porwhatsapp a espera de respuesta}"/>
  </r>
  <r>
    <s v="EFIGAS"/>
    <x v="1"/>
    <s v="QUINDÍO"/>
    <s v="ARMENIA"/>
    <n v="1424621"/>
    <n v="1743531"/>
    <x v="1"/>
    <n v="201536458"/>
    <s v="NO"/>
    <x v="0"/>
    <d v="2026-02-24T00:00:00"/>
    <n v="1"/>
    <s v="EMDECOB"/>
    <s v="NO APLICA"/>
    <n v="7548213"/>
    <n v="3104598576"/>
    <s v="MARTIN ALONSO BUSTAMANTE GIRALDO "/>
    <s v="3202858824, 3104598576, 3108386504"/>
    <s v="MARTIN ALONSO BUSTAMANTE GIRALDO "/>
    <n v="7548213"/>
    <n v="3104598576"/>
    <m/>
    <m/>
    <m/>
    <s v="3202858824"/>
    <s v="3202858824, 3104598576, 3108386504"/>
    <s v="bustamantemartin745@gmail.com"/>
    <s v="3202858824"/>
    <s v="RESIDENCIAL"/>
    <s v="ESTRATO 3"/>
    <n v="150"/>
    <n v="133"/>
    <n v="0"/>
    <n v="367152"/>
    <n v="367152"/>
    <n v="3129874"/>
    <n v="3497026"/>
    <s v="Activo"/>
    <s v="En Mora"/>
    <s v="CJT CHILACOA"/>
    <s v="KR 50 CL 53 TORRE 29 APTO 201 CONJ_RES CHILACOA"/>
    <n v="6308103"/>
    <n v="1030336100"/>
    <n v="6308"/>
    <s v="6308 Armenia"/>
    <d v="2026-02-27T00:00:00"/>
    <d v="2026-03-13T00:00:00"/>
    <s v="CONVENIO DE PAGO"/>
    <n v="5"/>
    <s v="0"/>
    <s v="-"/>
    <n v="2"/>
    <n v="133"/>
    <s v="M90"/>
    <s v="NO"/>
    <n v="0"/>
    <n v="1"/>
    <s v="CriticidadAlta"/>
    <s v="NO"/>
    <s v="Desincronizados"/>
    <s v="CART - EMDECOB QUINDIO"/>
    <m/>
    <m/>
    <n v="367152"/>
    <n v="0"/>
    <m/>
    <n v="1368"/>
    <s v=""/>
    <s v=""/>
    <m/>
    <m/>
    <m/>
    <s v="ESTRATEGICA"/>
    <s v="NO"/>
    <n v="0"/>
    <s v="0"/>
    <s v="0"/>
    <s v="0"/>
    <s v="00/01/1900 MARTIN ALONSO BUSTAMANTE GIRALDO  0 0"/>
    <m/>
    <x v="5"/>
    <x v="5"/>
    <d v="2026-03-02T00:00:00"/>
    <d v="1899-12-30T00:00:00"/>
    <d v="2025-08-11T07:32:00"/>
    <d v="1899-12-30T00:00:00"/>
    <s v="valentina.patino045"/>
    <s v="{&quot;2026-03-02 14:35:48.484975-05 TelÃ©fono 3186060980 No contesta llamada; se envÃ­a informaciÃ³n por WhatsApp con beneficios, en espera de respuesta. //&quot;}"/>
  </r>
  <r>
    <s v="EFIGAS"/>
    <x v="1"/>
    <s v="QUINDÍO"/>
    <s v="ARMENIA"/>
    <n v="68224"/>
    <n v="1324653"/>
    <x v="1"/>
    <n v="201536235"/>
    <s v="SI"/>
    <x v="0"/>
    <d v="2026-02-24T00:00:00"/>
    <n v="2"/>
    <s v="EMDECOB"/>
    <s v="NO APLICA"/>
    <n v="7548280"/>
    <n v="3105100492"/>
    <s v="RODRIGO ANACONA JUSPIAN"/>
    <m/>
    <s v="RODRIGO ANACONA JUSPIAN"/>
    <n v="7548280"/>
    <n v="3105100492"/>
    <m/>
    <m/>
    <m/>
    <m/>
    <m/>
    <s v="anaconarodrigo528@gmail.com"/>
    <m/>
    <s v="RESIDENCIAL"/>
    <s v="ESTRATO 3"/>
    <n v="90"/>
    <n v="67"/>
    <n v="0"/>
    <n v="199260"/>
    <n v="199260"/>
    <n v="2476088"/>
    <n v="2675348"/>
    <s v="Suspendido"/>
    <s v="En Mora"/>
    <s v="BARRIO CORBONES"/>
    <s v="KR 24 CL 11 - 50 CASAS 2"/>
    <n v="6311105"/>
    <n v="1050120900"/>
    <n v="6311"/>
    <s v="6311 Armenia"/>
    <d v="2026-03-06T00:00:00"/>
    <d v="2026-03-17T00:00:00"/>
    <s v=" CONEXION ------------------------------"/>
    <n v="3"/>
    <s v="U-477822J"/>
    <s v="-"/>
    <n v="11"/>
    <n v="67"/>
    <s v="E90"/>
    <s v="NO"/>
    <n v="0"/>
    <n v="0"/>
    <s v="CriticidadAlta"/>
    <s v="NO"/>
    <s v="CriticidadAlta"/>
    <s v="CART - EMDECOB QUINDIO"/>
    <s v="OMNICANALIDAD"/>
    <m/>
    <n v="199260"/>
    <n v="5650"/>
    <d v="2026-02-27T00:00:00"/>
    <n v="1367"/>
    <n v="5650"/>
    <d v="2026-02-27T00:00:00"/>
    <d v="2026-02-27T00:00:00"/>
    <n v="1368"/>
    <n v="1367"/>
    <s v="ESTRATEGICA"/>
    <s v="SI"/>
    <n v="0"/>
    <s v="USUARIO REALIZO ABONO POR VALOR DE"/>
    <s v="0"/>
    <s v="0"/>
    <s v="27/02/2026 RODRIGO ANACONA JUSPIAN USUARIO REALIZO ABONO POR VALOR DE 5650"/>
    <m/>
    <x v="8"/>
    <x v="13"/>
    <d v="2026-02-27T00:00:00"/>
    <d v="1899-12-30T00:00:00"/>
    <d v="2026-01-16T07:34:00"/>
    <d v="1899-12-30T00:00:00"/>
    <s v="valentina.patino045"/>
    <s v="{&quot;2026-02-27 10:40:34.362688-05TelÃ©fono 3147090406 No contesta llamada; se envÃ­a informaciÃ³n por WhatsApp con beneficios, en espera de respuesta. //&quot;}"/>
  </r>
  <r>
    <s v="EFIGAS"/>
    <x v="1"/>
    <s v="QUINDÍO"/>
    <s v="ARMENIA"/>
    <n v="68224"/>
    <n v="69642"/>
    <x v="0"/>
    <n v="201536190"/>
    <s v="SI"/>
    <x v="0"/>
    <d v="2026-02-24T00:00:00"/>
    <n v="0"/>
    <s v="EMDECOB"/>
    <s v="NO TIENE RP"/>
    <n v="7548280"/>
    <n v="3203014143"/>
    <s v="RODRIGO ANACONA JUSPIANO "/>
    <m/>
    <s v="RODRIGO ANACONA JUSPIANO "/>
    <n v="7548280"/>
    <n v="3203014143"/>
    <m/>
    <m/>
    <m/>
    <m/>
    <m/>
    <s v="anaconarodrigo528@gmail.com"/>
    <m/>
    <s v="RESIDENCIAL"/>
    <s v="ESTRATO 3"/>
    <n v="90"/>
    <n v="67"/>
    <n v="0"/>
    <n v="11446"/>
    <n v="11446"/>
    <n v="0"/>
    <n v="11446"/>
    <s v="Suspendido"/>
    <s v="En Mora"/>
    <s v="BARRIO CORBONES"/>
    <s v="KR 24 CL 11 - 50 CASAS 2"/>
    <n v="6311105"/>
    <n v="1050120900"/>
    <n v="6311"/>
    <s v="6311 Armenia"/>
    <d v="2026-03-06T00:00:00"/>
    <d v="2026-03-17T00:00:00"/>
    <s v=" CONEXION ------------------------------"/>
    <n v="3"/>
    <s v="U-477822J"/>
    <s v="SUSPENSIÓN ADMINISTRATIVA DESDE CM CARTERA"/>
    <n v="0"/>
    <n v="67"/>
    <s v="E90"/>
    <s v="NO"/>
    <n v="0"/>
    <n v="0"/>
    <s v="CriticidadAlta"/>
    <s v="SI"/>
    <s v="SaldosMenores"/>
    <s v="CART - EMDECOB QUINDIO"/>
    <s v="OMNICANALIDAD"/>
    <m/>
    <n v="11446"/>
    <n v="50"/>
    <d v="2026-02-27T00:00:00"/>
    <n v="1367"/>
    <n v="50"/>
    <d v="2026-02-27T00:00:00"/>
    <d v="2026-02-27T00:00:00"/>
    <n v="1367"/>
    <n v="1367"/>
    <s v="ESTRATEGICA"/>
    <s v="NO"/>
    <n v="0"/>
    <s v="USUARIO REALIZO ABONO POR VALOR DE"/>
    <s v="0"/>
    <s v="0"/>
    <s v="27/02/2026 RODRIGO ANACONA JUSPIANO  USUARIO REALIZO ABONO POR VALOR DE 50"/>
    <m/>
    <x v="8"/>
    <x v="13"/>
    <d v="2026-02-27T00:00:00"/>
    <d v="1899-12-30T00:00:00"/>
    <d v="2026-01-16T07:34:00"/>
    <d v="1899-12-30T00:00:00"/>
    <s v="valentina.patino045"/>
    <s v="{&quot;2026-02-27 10:40:34.362688-05TelÃ©fono 3147090406 No contesta llamada; se envÃ­a informaciÃ³n por WhatsApp con beneficios, en espera de respuesta. //&quot;}"/>
  </r>
  <r>
    <s v="EFIGAS"/>
    <x v="4"/>
    <s v="QUINDÍO"/>
    <s v="MONTENEGRO"/>
    <n v="1450102"/>
    <n v="1773598"/>
    <x v="1"/>
    <n v="201531188"/>
    <s v="NO"/>
    <x v="0"/>
    <d v="2026-02-24T00:00:00"/>
    <n v="1"/>
    <s v="EMDECOB"/>
    <s v="NO APLICA"/>
    <n v="7548377"/>
    <n v="3008667524"/>
    <s v="CARLOS ALBERTO LOPEZ PINILLA "/>
    <m/>
    <s v="CARLOS ALBERTO LOPEZ PINILLA "/>
    <n v="7548377"/>
    <n v="3008667524"/>
    <m/>
    <m/>
    <m/>
    <m/>
    <m/>
    <s v="carlosloco3065@gmail.com"/>
    <m/>
    <s v="RESIDENCIAL"/>
    <s v="ESTRATO 2"/>
    <n v="270"/>
    <n v="245"/>
    <n v="0"/>
    <n v="979461"/>
    <n v="979461"/>
    <n v="6019423"/>
    <n v="6998884"/>
    <s v="Activo"/>
    <s v="En Mora"/>
    <s v="COMPARTIR, (MONTENEGRO)"/>
    <s v="CIUD. COMPARTIR MZN F2 CS- 10 "/>
    <n v="6304103"/>
    <n v="1030068300"/>
    <n v="1111"/>
    <s v="CICLO CARTERA FNB"/>
    <d v="2026-03-13T00:00:00"/>
    <d v="2026-03-25T00:00:00"/>
    <s v="CONVENIO DE PAGO"/>
    <n v="9"/>
    <s v="0"/>
    <s v="-"/>
    <n v="1"/>
    <n v="245"/>
    <s v="M90"/>
    <s v="SI"/>
    <s v="Fianza"/>
    <n v="1"/>
    <s v="CriticidadAlta"/>
    <s v="NO"/>
    <s v="Fianza"/>
    <s v="EMDECOB AFIANCOL"/>
    <m/>
    <m/>
    <n v="979461"/>
    <n v="0"/>
    <m/>
    <n v="1368"/>
    <s v=""/>
    <s v=""/>
    <m/>
    <m/>
    <m/>
    <s v="ESTRATEGICA"/>
    <s v="NO"/>
    <n v="0"/>
    <s v="0"/>
    <s v="0"/>
    <s v="0"/>
    <s v="00/01/1900 CARLOS ALBERTO LOPEZ PINILLA  0 0"/>
    <m/>
    <x v="0"/>
    <x v="0"/>
    <d v="2026-02-11T00:00:00"/>
    <d v="1899-12-30T00:00:00"/>
    <d v="2025-09-24T07:36:00"/>
    <d v="1899-12-30T00:00:00"/>
    <s v="laura.bautista751"/>
    <s v="{&quot;2026-02-26 00:00:00-05Se realiza visita se deja not a la sra InÃ©s inf que tt ya no vive en el predio no sabe nada de la deuda //&quot;}"/>
  </r>
  <r>
    <s v="EFIGAS"/>
    <x v="0"/>
    <s v="QUINDIO"/>
    <s v="ARMENIA"/>
    <n v="607902"/>
    <n v="724341"/>
    <x v="0"/>
    <n v="201529726"/>
    <s v="NO"/>
    <x v="1"/>
    <d v="2026-02-24T00:00:00"/>
    <n v="0"/>
    <s v="EMDECOB"/>
    <s v="NO TIENE RP"/>
    <n v="7548768"/>
    <n v="3128742446"/>
    <s v="CARLOS ALBERTO ALZATE CALDERON "/>
    <m/>
    <s v="CARLOS ALBERTO ALZATE CALDERON "/>
    <n v="7548768"/>
    <n v="3128742446"/>
    <m/>
    <m/>
    <m/>
    <m/>
    <m/>
    <s v="alzatecalderoncarlos@hotmail.com"/>
    <m/>
    <m/>
    <s v="COMERCIAL"/>
    <n v="60"/>
    <n v="34"/>
    <n v="0"/>
    <n v="94914"/>
    <n v="94914"/>
    <n v="0"/>
    <n v="94914"/>
    <s v="Suspendido"/>
    <s v="En Mora"/>
    <s v="BARRIO LAS AMERICAS"/>
    <s v="CL 22 KR 27A - 42 PISO 2"/>
    <n v="6311101"/>
    <n v="1010149100"/>
    <n v="6311"/>
    <s v="6311 Armenia"/>
    <d v="2026-03-06T00:00:00"/>
    <d v="2026-03-17T00:00:00"/>
    <s v="SUSPENSION PARCIAL ---------------------"/>
    <n v="2"/>
    <s v="X257494213"/>
    <s v="SUSPENSION DESDE CENTRO DE MEDICION POR MORA"/>
    <n v="1"/>
    <m/>
    <m/>
    <m/>
    <m/>
    <m/>
    <m/>
    <m/>
    <m/>
    <s v="CART COMERCIAL  -EMDECOB- QUINDIO"/>
    <m/>
    <m/>
    <n v="94914"/>
    <n v="0"/>
    <m/>
    <n v="1368"/>
    <s v=""/>
    <s v=""/>
    <m/>
    <m/>
    <m/>
    <s v="CONTENCION"/>
    <e v="#N/A"/>
    <n v="0"/>
    <s v="0"/>
    <s v="0"/>
    <e v="#N/A"/>
    <s v="00/01/1900 CARLOS ALBERTO ALZATE CALDERON  0 0"/>
    <m/>
    <x v="5"/>
    <x v="5"/>
    <d v="2026-02-25T00:00:00"/>
    <d v="1899-12-30T00:00:00"/>
    <d v="1899-12-30T00:00:00"/>
    <d v="1899-12-30T00:00:00"/>
    <s v="marylaura.lopez653"/>
    <s v="{&quot;2026-03-04 10:47:20.457368-053128742446, numero equivocado//&quot;,&quot;2026-02-25 16:07:56.67154-053128742446, responde notificaciÃ³n vÃ­a whatsapp. numero equivocado//&quot;,&quot;2026-02-25 16:05:10.255106-053128742446, no responde las llamadas realizadas, se envÃ­a notificaciÃ³n vÃ­a whatsapp en espera de respuesta//&quot;}"/>
  </r>
  <r>
    <s v="EFIGAS"/>
    <x v="0"/>
    <s v="QUINDIO"/>
    <s v="CALARCA"/>
    <n v="97098"/>
    <n v="108390"/>
    <x v="0"/>
    <n v="201529677"/>
    <s v="NO"/>
    <x v="0"/>
    <d v="2026-02-24T00:00:00"/>
    <n v="0"/>
    <s v="EMDECOB"/>
    <s v="NO TIENE RP"/>
    <n v="7549499"/>
    <m/>
    <s v="DIDIEL GRISALES LEON  "/>
    <m/>
    <s v="DIDIEL GRISALES LEON  "/>
    <n v="7549499"/>
    <n v="0"/>
    <m/>
    <m/>
    <m/>
    <m/>
    <m/>
    <m/>
    <m/>
    <m/>
    <s v="COMERCIAL"/>
    <s v="&gt; 360"/>
    <n v="410"/>
    <n v="0"/>
    <n v="62081"/>
    <n v="62081"/>
    <n v="0"/>
    <n v="62081"/>
    <s v="Suspendido"/>
    <s v="En Mora"/>
    <s v="CENTRO, (CALARCÃ)"/>
    <s v="KR 25 CL 36 - 33 RESTAURANTE LAESPIGA"/>
    <n v="6307107"/>
    <n v="1070063900"/>
    <n v="6307"/>
    <s v="6307  Calarca"/>
    <d v="2026-02-27T00:00:00"/>
    <d v="2026-03-12T00:00:00"/>
    <s v=" CONEXION ------------------------------"/>
    <n v="14"/>
    <s v="C-1448975L"/>
    <s v="SUSPENSIÃ“N ADMINISTRATIVA DESDE ACOMETIDA CARTERA"/>
    <n v="1"/>
    <m/>
    <m/>
    <m/>
    <m/>
    <m/>
    <m/>
    <m/>
    <m/>
    <s v="CART COMERCIAL  -EMDECOB- QUINDIO"/>
    <m/>
    <m/>
    <n v="62081"/>
    <n v="0"/>
    <m/>
    <n v="1368"/>
    <s v=""/>
    <s v=""/>
    <m/>
    <m/>
    <m/>
    <s v="ESTRATEGICA"/>
    <e v="#N/A"/>
    <n v="0"/>
    <s v="0"/>
    <s v="0"/>
    <e v="#N/A"/>
    <s v="00/01/1900 DIDIEL GRISALES LEON   0 0"/>
    <m/>
    <x v="5"/>
    <x v="11"/>
    <d v="2026-02-25T00:00:00"/>
    <d v="1899-12-30T00:00:00"/>
    <d v="1899-12-30T00:00:00"/>
    <d v="1899-12-30T00:00:00"/>
    <s v="marylaura.lopez653"/>
    <s v="{&quot;2026-02-25 16:20:12.29163-053146147555, fuera de servicio//&quot;,&quot;2026-02-25 16:19:19.095939-053218804962, correo de voz//&quot;}"/>
  </r>
  <r>
    <s v="EFIGAS"/>
    <x v="4"/>
    <s v="QUINDÍO"/>
    <s v="ARMENIA"/>
    <n v="1505962"/>
    <n v="1840328"/>
    <x v="1"/>
    <n v="201531079"/>
    <s v="NO"/>
    <x v="0"/>
    <d v="2026-02-24T00:00:00"/>
    <n v="0"/>
    <s v="EMDECOB"/>
    <s v="NO APLICA"/>
    <n v="7549556"/>
    <n v="3008337203"/>
    <s v="JOHN MARIO MORALES MORALES "/>
    <m/>
    <s v="JOHN MARIO MORALES MORALES "/>
    <n v="7549556"/>
    <n v="3008337203"/>
    <m/>
    <m/>
    <m/>
    <m/>
    <m/>
    <s v="mm9275896@gmail.com"/>
    <m/>
    <s v="RESIDENCIAL"/>
    <s v="ESTRATO 1"/>
    <n v="361"/>
    <n v="364"/>
    <n v="0"/>
    <n v="1889106"/>
    <n v="1889106"/>
    <n v="1199804"/>
    <n v="3088910"/>
    <s v="Activo"/>
    <s v="En Mora"/>
    <s v="LA UNION, ARMENIA"/>
    <s v="LA UNION MZN 12 CS- 20 "/>
    <n v="6310105"/>
    <n v="1050046900"/>
    <n v="6310"/>
    <s v="6310 Armenia"/>
    <d v="2026-03-06T00:00:00"/>
    <d v="2026-03-17T00:00:00"/>
    <s v="CONVENIO DE PAGO"/>
    <n v="14"/>
    <s v="0"/>
    <s v="-"/>
    <n v="0"/>
    <n v="364"/>
    <s v="M90"/>
    <s v="SI"/>
    <s v="Fianza"/>
    <n v="1"/>
    <s v="CriticidadAlta"/>
    <s v="NO"/>
    <s v="Fianza"/>
    <s v="EMDECOB AFIANCOL"/>
    <m/>
    <m/>
    <n v="1889106"/>
    <n v="0"/>
    <m/>
    <n v="1368"/>
    <s v=""/>
    <s v=""/>
    <m/>
    <m/>
    <m/>
    <s v="ESTRATEGICA"/>
    <s v="NO"/>
    <n v="0"/>
    <s v="0"/>
    <s v="0"/>
    <s v="0"/>
    <s v="00/01/1900 JOHN MARIO MORALES MORALES  0 0"/>
    <m/>
    <x v="5"/>
    <x v="8"/>
    <d v="2026-02-16T00:00:00"/>
    <d v="1899-12-30T00:00:00"/>
    <d v="1899-12-30T00:00:00"/>
    <d v="1899-12-30T00:00:00"/>
    <s v="lina.marulanda290"/>
    <s v="{&quot;2026-02-27 09:51:18.305776-0530083310203   No contesta llamada; el telÃ©fono no tiene WhatsApp. Se envÃ­a mensaje de texto, en espera de respuesta. Se consulta en bases alternas sin Ã©xito de encontrar nÃºmeros alternos_x000d__x000a_ //&quot;,&quot;2026-02-26 00:00:00-05Se realiza visita se deja not bp no se encuentra nadie en el predio //&quot;}"/>
  </r>
  <r>
    <s v="EFIGAS"/>
    <x v="4"/>
    <s v="QUINDÍO"/>
    <s v="ARMENIA"/>
    <n v="1549150"/>
    <n v="1898868"/>
    <x v="1"/>
    <n v="201531129"/>
    <s v="NO"/>
    <x v="0"/>
    <d v="2026-02-24T00:00:00"/>
    <n v="0"/>
    <s v="EMDECOB"/>
    <s v="NO APLICA"/>
    <n v="7549789"/>
    <n v="3136831732"/>
    <s v="ZOEL CIRO ARIZA "/>
    <m/>
    <s v="ZOEL CIRO ARIZA "/>
    <n v="7549789"/>
    <n v="3136831732"/>
    <m/>
    <m/>
    <m/>
    <m/>
    <m/>
    <s v="zoelciro10@gmail.com"/>
    <m/>
    <s v="RESIDENCIAL"/>
    <s v="ESTRATO 2"/>
    <n v="150"/>
    <n v="125"/>
    <n v="0"/>
    <n v="1486948"/>
    <n v="1486948"/>
    <n v="1377666"/>
    <n v="2864614"/>
    <s v="Activo"/>
    <s v="En Mora"/>
    <s v="PARAISO, (ARMENIA)"/>
    <s v="KR 29 # 9 MZN I CS- 107 "/>
    <n v="6311102"/>
    <n v="1020038400"/>
    <n v="1111"/>
    <s v="CICLO CARTERA FNB"/>
    <d v="2026-03-13T00:00:00"/>
    <d v="2026-03-25T00:00:00"/>
    <s v="CONVENIO DE PAGO"/>
    <n v="6"/>
    <s v="0"/>
    <s v="-"/>
    <n v="0"/>
    <n v="125"/>
    <s v="M90"/>
    <s v="SI"/>
    <s v="Fianza"/>
    <n v="1"/>
    <s v="CriticidadAlta"/>
    <s v="NO"/>
    <s v="Fianza"/>
    <s v="EMDECOB AFIANCOL"/>
    <m/>
    <m/>
    <n v="1486948"/>
    <n v="0"/>
    <m/>
    <n v="1368"/>
    <s v=""/>
    <s v=""/>
    <m/>
    <m/>
    <m/>
    <s v="ESTRATEGICA"/>
    <s v="NO"/>
    <n v="0"/>
    <s v="0"/>
    <s v="0"/>
    <s v="0"/>
    <s v="00/01/1900 ZOEL CIRO ARIZA  0 0"/>
    <m/>
    <x v="5"/>
    <x v="12"/>
    <d v="2026-02-18T00:00:00"/>
    <d v="1899-12-30T00:00:00"/>
    <d v="2026-01-08T07:28:00"/>
    <d v="1899-12-30T00:00:00"/>
    <s v="adriana.jimenez369"/>
    <s v="{&quot;2026-02-27 12:15:29.904706-05CEL _x0009_3136831732 se llama a deudor  zoel correo de voz se envÃ­a informaciÃ³n por WhatsApp con beneficios, en espera de respuesta.//&quot;,&quot;2026-02-27 00:00:00-05Se realiza visita atiende Ã©l se Reinaldo propietario inf que tt no vive en el predio tampoco lo conoce y la factura llega solo el consumo //&quot;}"/>
  </r>
  <r>
    <s v="EFIGAS"/>
    <x v="2"/>
    <s v="QUINDÍO"/>
    <s v="ARMENIA"/>
    <n v="512721"/>
    <n v="546359"/>
    <x v="0"/>
    <n v="188178027"/>
    <m/>
    <x v="3"/>
    <d v="2026-02-24T00:00:00"/>
    <n v="0"/>
    <s v="EMDECOB"/>
    <m/>
    <n v="7550642"/>
    <n v="3104238339"/>
    <s v="CESAR AGUDELO"/>
    <n v="3104238339"/>
    <m/>
    <m/>
    <n v="3104238339"/>
    <m/>
    <m/>
    <m/>
    <m/>
    <m/>
    <m/>
    <m/>
    <s v="RESIDENCIAL  / CI  702929,1"/>
    <s v="ESTRATO 1"/>
    <n v="0"/>
    <n v="361"/>
    <m/>
    <m/>
    <n v="2343097"/>
    <m/>
    <n v="2343097"/>
    <s v="Suspendido"/>
    <s v="C"/>
    <s v="BLOQUES DE GIBRALTAR (ARMENIA)"/>
    <s v="BLOQUES DE GIBRALTAR BQ 16 AP 104 "/>
    <n v="6314101"/>
    <n v="5"/>
    <n v="6314"/>
    <s v="6314 Armenia"/>
    <m/>
    <m/>
    <m/>
    <m/>
    <s v="U-1444314N"/>
    <s v="12521 - SUSPENSIÓN DESDE ACOMETIDA POR PERSECUCIÓN"/>
    <n v="2"/>
    <m/>
    <m/>
    <s v="NO"/>
    <m/>
    <m/>
    <m/>
    <m/>
    <m/>
    <s v="CART - EMDECOB QUINDIO CASTIGADO"/>
    <m/>
    <m/>
    <n v="2343097"/>
    <n v="0"/>
    <m/>
    <n v="1368"/>
    <s v=""/>
    <s v=""/>
    <m/>
    <m/>
    <m/>
    <s v="ESTRATEGICA"/>
    <e v="#N/A"/>
    <n v="0"/>
    <s v="0"/>
    <s v="0"/>
    <e v="#N/A"/>
    <s v="00/01/1900 CESAR AGUDELO 0 0"/>
    <m/>
    <x v="5"/>
    <x v="11"/>
    <d v="2026-01-28T00:00:00"/>
    <d v="1899-12-30T00:00:00"/>
    <d v="1899-12-30T00:00:00"/>
    <d v="1899-12-30T00:00:00"/>
    <s v="laura.bautista751"/>
    <s v="{&quot;2026-02-25 07:59:50.887695-053104238339  numero fuera de servicio   numero no cuenta con whatsapp  //  NO SE ENCUENTRA MAS INFORMACION EN BASE DE DATOS ALTERNAS _x000d__x000a__x000d__x000a_//&quot;}"/>
  </r>
  <r>
    <s v="EFIGAS"/>
    <x v="2"/>
    <s v="QUINDÍO"/>
    <s v="ARMENIA"/>
    <n v="602467"/>
    <n v="1319486"/>
    <x v="1"/>
    <n v="188179348"/>
    <m/>
    <x v="3"/>
    <d v="2026-02-24T00:00:00"/>
    <n v="0"/>
    <s v="EMDECOB"/>
    <m/>
    <n v="7552624"/>
    <n v="3136362585"/>
    <s v="OSCAR GARCIA MORALES"/>
    <n v="3136362585"/>
    <m/>
    <m/>
    <n v="3136362585"/>
    <m/>
    <m/>
    <m/>
    <m/>
    <m/>
    <m/>
    <m/>
    <s v="RESIDENCIAL  / CI  1516356,9"/>
    <s v="ESTRATO 1"/>
    <n v="0"/>
    <n v="361"/>
    <m/>
    <m/>
    <n v="5054523"/>
    <m/>
    <n v="5054523"/>
    <s v="Activo"/>
    <s v="C"/>
    <s v="BLOQUES DE GIBRALTAR (ARMENIA)"/>
    <s v="BLOQUES DE GIBRALTAR BQ 2 AP 207 "/>
    <n v="6314101"/>
    <n v="5"/>
    <n v="6314"/>
    <s v="6314 Armenia"/>
    <m/>
    <m/>
    <m/>
    <m/>
    <m/>
    <m/>
    <n v="4"/>
    <d v="2022-01-21T18:17:00"/>
    <m/>
    <s v="NO"/>
    <m/>
    <m/>
    <m/>
    <m/>
    <m/>
    <s v="CART - EMDECOB QUINDIO CASTIGADO"/>
    <m/>
    <m/>
    <n v="5054523"/>
    <n v="0"/>
    <m/>
    <n v="1368"/>
    <s v=""/>
    <s v=""/>
    <m/>
    <m/>
    <m/>
    <s v="ESTRATEGICA"/>
    <e v="#N/A"/>
    <n v="0"/>
    <s v="0"/>
    <s v="0"/>
    <e v="#N/A"/>
    <s v="00/01/1900 OSCAR GARCIA MORALES 0 0"/>
    <m/>
    <x v="5"/>
    <x v="11"/>
    <d v="2026-03-02T00:00:00"/>
    <d v="1899-12-30T00:00:00"/>
    <d v="1899-12-30T00:00:00"/>
    <d v="1899-12-30T00:00:00"/>
    <s v="laura.bautista751"/>
    <s v="{&quot;2026-03-02 16:44:56.780346-053023995202   deudor oscar numero fuera de servicio   , numeor no cuenta con whatsapp  // NO SE ENCUENTRA MAS INFORMACION EN BASE DE DATOS ALTERNAS _x000d__x000a_//&quot;}"/>
  </r>
  <r>
    <s v="EFIGAS"/>
    <x v="2"/>
    <s v="QUINDÍO"/>
    <s v="ARMENIA"/>
    <n v="602467"/>
    <n v="713405"/>
    <x v="0"/>
    <n v="188179205"/>
    <m/>
    <x v="3"/>
    <d v="2026-02-24T00:00:00"/>
    <n v="0"/>
    <s v="EMDECOB"/>
    <m/>
    <n v="7552624"/>
    <n v="3136362585"/>
    <s v="OSCAR GARCIA MORALES"/>
    <n v="3136362585"/>
    <m/>
    <m/>
    <n v="3136362585"/>
    <m/>
    <m/>
    <m/>
    <m/>
    <m/>
    <m/>
    <m/>
    <s v="RESIDENCIAL  / CI  151212,9"/>
    <s v="ESTRATO 1"/>
    <n v="0"/>
    <n v="361"/>
    <m/>
    <m/>
    <n v="504043"/>
    <m/>
    <n v="504043"/>
    <s v="Suspendido"/>
    <s v="C"/>
    <s v="BLOQUES DE GIBRALTAR (ARMENIA)"/>
    <s v="BLOQUES DE GIBRALTAR BQ 2 AP 207 "/>
    <n v="6314101"/>
    <n v="5"/>
    <n v="6314"/>
    <s v="6314 Armenia"/>
    <m/>
    <m/>
    <m/>
    <m/>
    <s v="X248347913"/>
    <s v="12526 - SUSPENSIÓN DESDE CENTRO DE MEDICIÓN POR MORA"/>
    <n v="4"/>
    <m/>
    <m/>
    <s v="NO"/>
    <m/>
    <m/>
    <m/>
    <m/>
    <m/>
    <s v="CART - EMDECOB QUINDIO CASTIGADO"/>
    <m/>
    <m/>
    <n v="504043"/>
    <n v="0"/>
    <m/>
    <n v="1368"/>
    <s v=""/>
    <s v=""/>
    <m/>
    <m/>
    <m/>
    <s v="ESTRATEGICA"/>
    <e v="#N/A"/>
    <n v="0"/>
    <s v="0"/>
    <s v="0"/>
    <e v="#N/A"/>
    <s v="00/01/1900 OSCAR GARCIA MORALES 0 0"/>
    <m/>
    <x v="5"/>
    <x v="11"/>
    <d v="2026-03-02T00:00:00"/>
    <d v="1899-12-30T00:00:00"/>
    <d v="1899-12-30T00:00:00"/>
    <d v="1899-12-30T00:00:00"/>
    <s v="laura.bautista751"/>
    <s v="{&quot;2026-03-02 16:44:56.780346-053023995202   deudor oscar numero fuera de servicio   , numeor no cuenta con whatsapp  // NO SE ENCUENTRA MAS INFORMACION EN BASE DE DATOS ALTERNAS _x000d__x000a_//&quot;}"/>
  </r>
  <r>
    <s v="EFIGAS"/>
    <x v="1"/>
    <s v="QUINDÍO"/>
    <s v="CIRCASIA"/>
    <n v="11490"/>
    <n v="1075178"/>
    <x v="1"/>
    <n v="201536632"/>
    <s v="SI"/>
    <x v="2"/>
    <d v="2026-02-24T00:00:00"/>
    <n v="2"/>
    <s v="EMDECOB"/>
    <s v="NO APLICA"/>
    <n v="7553096"/>
    <n v="3132758533"/>
    <s v="HECTOR ALONSO PATIÑO ZULETA"/>
    <n v="3127398628"/>
    <s v="HECTOR ALONSO PATIÑO ZULETA"/>
    <n v="7553096"/>
    <n v="3132758533"/>
    <m/>
    <m/>
    <m/>
    <s v="3127398628"/>
    <s v="3127398628"/>
    <m/>
    <s v="3127398628"/>
    <s v="RESIDENCIAL"/>
    <s v="ESTRATO 1"/>
    <n v="30"/>
    <n v="18"/>
    <n v="0"/>
    <n v="52562"/>
    <n v="52562"/>
    <n v="2105767"/>
    <n v="2158329"/>
    <s v="Suspendido"/>
    <s v="En Mora"/>
    <s v="LA ESPA?OLA, (CIRCASIA)"/>
    <s v="LA ESPA?OLA MZN D CS- 2 "/>
    <n v="6302103"/>
    <n v="1030228200"/>
    <n v="6302"/>
    <s v="6302  Circasia"/>
    <d v="2026-02-25T00:00:00"/>
    <d v="2026-03-10T00:00:00"/>
    <s v=" CONEXION ------------------------------"/>
    <n v="1"/>
    <s v="Y0139269B"/>
    <s v="-"/>
    <n v="14"/>
    <n v="18"/>
    <s v="E30"/>
    <s v="NO"/>
    <n v="0"/>
    <n v="0"/>
    <s v="CriticidadAlta"/>
    <s v="NO"/>
    <s v="CriticidadAlta"/>
    <s v="CART - EMDECOB QUINDIO"/>
    <m/>
    <m/>
    <n v="52562"/>
    <n v="0"/>
    <m/>
    <n v="1368"/>
    <s v=""/>
    <s v=""/>
    <m/>
    <m/>
    <m/>
    <s v="TEMPRANA"/>
    <e v="#N/A"/>
    <s v="NO"/>
    <s v="0"/>
    <s v="0"/>
    <e v="#N/A"/>
    <s v="00/01/1900 HECTOR ALONSO PATIÑO ZULETA 0 0"/>
    <m/>
    <x v="5"/>
    <x v="5"/>
    <d v="2025-11-22T00:00:00"/>
    <d v="1899-12-30T00:00:00"/>
    <d v="2025-11-20T07:08:00"/>
    <d v="1899-12-30T00:00:00"/>
    <s v="valentina.patino045"/>
    <s v="{&quot;2026-03-05 10:31:18.289892-05cel _x0009_3122478774_x0009_ se llama a deudor hector fuera de servicio tiene whatspp se envÃ­a informaciÃ³n por WhatsApp con beneficios, en espera de respuesta.//&quot;}"/>
  </r>
  <r>
    <s v="EFIGAS"/>
    <x v="1"/>
    <s v="QUINDÍO"/>
    <s v="ARMENIA"/>
    <n v="84383"/>
    <n v="88031"/>
    <x v="0"/>
    <n v="201536904"/>
    <s v="NO"/>
    <x v="0"/>
    <d v="2026-02-24T00:00:00"/>
    <n v="0"/>
    <s v="EMDECOB"/>
    <s v="NO TIENE RP"/>
    <n v="7553261"/>
    <n v="3108925968"/>
    <s v="JORGE EDUARDO VANEGAS GARCIA "/>
    <s v="3154373919, 3108925968"/>
    <s v="JORGE EDUARDO VANEGAS GARCIA "/>
    <n v="7553261"/>
    <n v="3108925968"/>
    <m/>
    <m/>
    <m/>
    <s v="3154373919"/>
    <s v="3154373919, 3108925968"/>
    <s v="avisosservineon@hotmail.com"/>
    <s v="3154373919"/>
    <s v="RESIDENCIAL"/>
    <s v="ESTRATO 2"/>
    <n v="210"/>
    <n v="182"/>
    <n v="2221"/>
    <n v="68170"/>
    <n v="70391"/>
    <n v="0"/>
    <n v="70391"/>
    <s v="Suspendido"/>
    <s v="En Mora"/>
    <s v="BARRIO GRANADA"/>
    <s v="KR 22A CL 8 - 30"/>
    <n v="6316114"/>
    <n v="1140079200"/>
    <n v="6316"/>
    <s v="6316 Armenia"/>
    <d v="2026-03-13T00:00:00"/>
    <d v="2026-03-26T00:00:00"/>
    <s v="SUSPENSION PARCIAL ---------------------"/>
    <n v="7"/>
    <s v="U-864933K"/>
    <s v="SUSPENSION DESDE CENTRO DE MEDICION POR MORA"/>
    <n v="0"/>
    <n v="182"/>
    <s v="M90"/>
    <s v="NO"/>
    <n v="0"/>
    <n v="0"/>
    <s v="CriticidadAlta"/>
    <s v="NO"/>
    <s v="CriticidadAlta"/>
    <s v="CART - EMDECOB QUINDIO"/>
    <m/>
    <m/>
    <n v="70391"/>
    <n v="0"/>
    <m/>
    <n v="1368"/>
    <s v=""/>
    <s v=""/>
    <m/>
    <m/>
    <m/>
    <s v="ESTRATEGICA"/>
    <s v="NO"/>
    <n v="0"/>
    <s v="0"/>
    <s v="0"/>
    <s v="0"/>
    <s v="00/01/1900 JORGE EDUARDO VANEGAS GARCIA  0 0"/>
    <m/>
    <x v="5"/>
    <x v="5"/>
    <d v="2026-02-27T00:00:00"/>
    <d v="1899-12-30T00:00:00"/>
    <d v="2026-02-23T07:38:00"/>
    <d v="1899-12-30T00:00:00"/>
    <s v="adriana.jimenez369"/>
    <s v="{&quot;2026-02-27 11:06:30.847874-05cel _x0009_3108925968_x0009_ se llama a deudor jorge no contesta Se envÃ­a mensaje de texto, en espera de respuesta. //&quot;,&quot;2026-02-25 13:40:15.009923-05S REALIZO REFINANCIACION//&quot;}"/>
  </r>
  <r>
    <s v="EFIGAS"/>
    <x v="4"/>
    <s v="QUINDÍO"/>
    <s v="ARMENIA"/>
    <n v="512825"/>
    <n v="1732625"/>
    <x v="1"/>
    <n v="201530765"/>
    <s v="SI"/>
    <x v="0"/>
    <d v="2026-02-24T00:00:00"/>
    <n v="0"/>
    <s v="EMDECOB"/>
    <s v="NO APLICA"/>
    <n v="7553405"/>
    <n v="3217200325"/>
    <s v="CARLOS ARTURO PARAMO"/>
    <m/>
    <s v="CARLOS ARTURO PARAMO"/>
    <n v="7553405"/>
    <n v="3217200325"/>
    <m/>
    <m/>
    <m/>
    <m/>
    <m/>
    <s v="wichoprojas@gmail.com"/>
    <m/>
    <s v="RESIDENCIAL"/>
    <s v="ESTRATO 2"/>
    <n v="361"/>
    <n v="670"/>
    <n v="0"/>
    <n v="2360690"/>
    <n v="2360690"/>
    <n v="2425816"/>
    <n v="4786506"/>
    <s v="Suspendido"/>
    <s v="En Mora"/>
    <s v="CALIMA, (ARMENIA)"/>
    <s v="CALIMA MZN 15 CS- 1 "/>
    <n v="6314101"/>
    <n v="1010286200"/>
    <n v="6314"/>
    <s v="6314 Armenia"/>
    <d v="2026-03-10T00:00:00"/>
    <d v="2026-03-20T00:00:00"/>
    <s v=" CONEXION ------------------------------"/>
    <n v="23"/>
    <s v="U-1444148N"/>
    <s v="-"/>
    <n v="0"/>
    <n v="670"/>
    <s v="M90"/>
    <s v="SI"/>
    <s v="Fianza"/>
    <n v="1"/>
    <s v="CriticidadAlta"/>
    <s v="NO"/>
    <s v="Fianza"/>
    <s v="EMDECOB AFIANCOL"/>
    <m/>
    <m/>
    <n v="2360690"/>
    <n v="0"/>
    <m/>
    <n v="1368"/>
    <s v=""/>
    <s v=""/>
    <m/>
    <m/>
    <m/>
    <s v="ESTRATEGICA"/>
    <s v="NO"/>
    <n v="0"/>
    <s v="0"/>
    <s v="0"/>
    <s v="0"/>
    <s v="00/01/1900 CARLOS ARTURO PARAMO 0 0"/>
    <m/>
    <x v="5"/>
    <x v="5"/>
    <d v="2026-03-02T00:00:00"/>
    <d v="1899-12-30T00:00:00"/>
    <d v="2024-08-14T07:31:00"/>
    <d v="1899-12-30T00:00:00"/>
    <s v="laura.bautista751"/>
    <s v="{&quot;2026-03-02 13:51:30.553398-053013462069   DEUDOR CARLOS NO CONTESTA , SE DEJA MENSAJ EPOR WHATSAPP PENDIENTE DE REPSUESTA  // NO SE ENCUENTRA MAS INFORMACION EN BASE DE DATOS ALTERNAS _x000d__x000a_//&quot;}"/>
  </r>
  <r>
    <s v="EFIGAS"/>
    <x v="4"/>
    <s v="QUINDÍO"/>
    <s v="ARMENIA"/>
    <n v="512825"/>
    <n v="1728176"/>
    <x v="1"/>
    <n v="201530738"/>
    <s v="SI"/>
    <x v="0"/>
    <d v="2026-02-24T00:00:00"/>
    <n v="0"/>
    <s v="EMDECOB"/>
    <s v="NO APLICA"/>
    <n v="7553405"/>
    <n v="3217200325"/>
    <s v="CARLOS ARTURO PARAMO"/>
    <m/>
    <s v="CARLOS ARTURO PARAMO"/>
    <n v="7553405"/>
    <n v="3217200325"/>
    <m/>
    <m/>
    <m/>
    <m/>
    <m/>
    <s v="wichoprojas@gmail.com"/>
    <m/>
    <s v="RESIDENCIAL"/>
    <s v="ESTRATO 2"/>
    <n v="361"/>
    <n v="641"/>
    <n v="0"/>
    <n v="1443511"/>
    <n v="1443511"/>
    <n v="1544985"/>
    <n v="2988496"/>
    <s v="Suspendido"/>
    <s v="En Mora"/>
    <s v="CALIMA, (ARMENIA)"/>
    <s v="CALIMA MZN 15 CS- 1 "/>
    <n v="6314101"/>
    <n v="1010286200"/>
    <n v="6314"/>
    <s v="6314 Armenia"/>
    <d v="2026-03-10T00:00:00"/>
    <d v="2026-03-20T00:00:00"/>
    <s v=" CONEXION ------------------------------"/>
    <n v="22"/>
    <s v="U-1444148N"/>
    <s v="-"/>
    <n v="0"/>
    <n v="641"/>
    <s v="M90"/>
    <s v="SI"/>
    <s v="Fianza"/>
    <n v="1"/>
    <s v="CriticidadAlta"/>
    <s v="NO"/>
    <s v="Fianza"/>
    <s v="EMDECOB AFIANCOL"/>
    <m/>
    <m/>
    <n v="1443511"/>
    <n v="0"/>
    <m/>
    <n v="1368"/>
    <s v=""/>
    <s v=""/>
    <m/>
    <m/>
    <m/>
    <s v="ESTRATEGICA"/>
    <s v="NO"/>
    <n v="0"/>
    <s v="0"/>
    <s v="0"/>
    <s v="0"/>
    <s v="00/01/1900 CARLOS ARTURO PARAMO 0 0"/>
    <m/>
    <x v="5"/>
    <x v="5"/>
    <d v="2026-03-02T00:00:00"/>
    <d v="1899-12-30T00:00:00"/>
    <d v="2024-08-14T07:31:00"/>
    <d v="1899-12-30T00:00:00"/>
    <s v="laura.bautista751"/>
    <s v="{&quot;2026-03-02 13:51:30.553398-053013462069   DEUDOR CARLOS NO CONTESTA , SE DEJA MENSAJ EPOR WHATSAPP PENDIENTE DE REPSUESTA  // NO SE ENCUENTRA MAS INFORMACION EN BASE DE DATOS ALTERNAS _x000d__x000a_//&quot;}"/>
  </r>
  <r>
    <s v="EFIGAS"/>
    <x v="1"/>
    <s v="QUINDÍO"/>
    <s v="ARMENIA"/>
    <n v="508521"/>
    <n v="1455545"/>
    <x v="1"/>
    <n v="201536261"/>
    <s v="SI"/>
    <x v="0"/>
    <d v="2026-02-24T00:00:00"/>
    <n v="1"/>
    <s v="EMDECOB"/>
    <s v="NO APLICA"/>
    <n v="7553500"/>
    <n v="3219883273"/>
    <s v="JUAN DIEGO LEMA VALENCIA"/>
    <s v="3125841717, 3148794057"/>
    <s v="JUAN DIEGO LEMA VALENCIA"/>
    <n v="7553500"/>
    <n v="3219883273"/>
    <m/>
    <m/>
    <m/>
    <s v="3125841717"/>
    <s v="3125841717, 3148794057"/>
    <s v="juandiegolema24@gmail.com"/>
    <s v="3125841717"/>
    <s v="RESIDENCIAL"/>
    <s v="ESTRATO 2"/>
    <n v="150"/>
    <n v="125"/>
    <n v="0"/>
    <n v="885596"/>
    <n v="885596"/>
    <n v="5530115"/>
    <n v="6415711"/>
    <s v="Suspendido"/>
    <s v="En Mora"/>
    <s v="BARRIO LA ADIELA"/>
    <s v="LA ADIELA MZN 15 CS- 19 "/>
    <n v="6314108"/>
    <n v="1080173700"/>
    <n v="6314"/>
    <s v="6314 Armenia"/>
    <d v="2026-03-10T00:00:00"/>
    <d v="2026-03-20T00:00:00"/>
    <s v=" CONEXION ------------------------------"/>
    <n v="5"/>
    <s v="U-1317756N"/>
    <s v="-"/>
    <n v="7"/>
    <n v="125"/>
    <s v="M90"/>
    <s v="NO"/>
    <n v="0"/>
    <n v="0"/>
    <s v="CriticidadAlta"/>
    <s v="NO"/>
    <s v="CriticidadAlta"/>
    <s v="CART - EMDECOB QUINDIO"/>
    <s v="JAIRO"/>
    <m/>
    <n v="885596"/>
    <n v="0"/>
    <m/>
    <n v="1368"/>
    <s v=""/>
    <s v=""/>
    <d v="2026-02-03T00:00:00"/>
    <m/>
    <m/>
    <s v="ESTRATEGICA"/>
    <s v="NO"/>
    <n v="0"/>
    <s v="0"/>
    <s v="0"/>
    <s v="0"/>
    <s v="00/01/1900 JUAN DIEGO LEMA VALENCIA 0 0"/>
    <m/>
    <x v="6"/>
    <x v="18"/>
    <d v="2026-03-03T00:00:00"/>
    <d v="2026-03-04T00:00:00"/>
    <d v="2026-03-04T07:30:00"/>
    <d v="2036-11-21T00:00:00"/>
    <s v="jairo.quintero132"/>
    <s v="{&quot;2026-03-05 09:00:41.001142-053207051462 responde tt inf que realiza pago en el transcurso del dia //&quot;,&quot;2026-03-03 08:15:10.330971-053207051462 tt inf que en el transcurso del dia realiza pago de las dos facturas gas y brilla cada una con una ci de 50.000 se envia cupones al whatsapp de su esposa //&quot;,&quot;2026-03-02 00:00:00-05Se realiza visita se deja not con tt inf que para el dÃ­a martes realiza acuerdo de pago //&quot;,&quot;2026-03-02 00:00:00-05Se realiza visita se deja not con tt inf que para el dÃ­a martes realiza acuerdo de pago //&quot;,&quot;2026-02-27 14:35:16.536338-053207051462, TT JUAN DIEGO , REALIZA ACUERDO DE PAGO ASESOR JAIRO, PARA PRODUCTO BRILLA 1455545 Y GAS 538253 C.I $50.000, CANCELA CUPONES EL DIA MARTES 03/03//&quot;}"/>
  </r>
  <r>
    <s v="EFIGAS"/>
    <x v="1"/>
    <s v="QUINDÍO"/>
    <s v="ARMENIA"/>
    <n v="508521"/>
    <n v="538253"/>
    <x v="0"/>
    <n v="201536283"/>
    <s v="SI"/>
    <x v="0"/>
    <d v="2026-02-24T00:00:00"/>
    <n v="1"/>
    <s v="EMDECOB"/>
    <s v="NO TIENE RP"/>
    <n v="7553500"/>
    <n v="3125841717"/>
    <s v="JUAN DIEGO LEMA VALENCIA  "/>
    <s v="3125841717, 3148794057"/>
    <s v="JUAN DIEGO LEMA VALENCIA  "/>
    <n v="7553500"/>
    <n v="3125841717"/>
    <m/>
    <m/>
    <m/>
    <s v="3125841717"/>
    <s v="3125841717, 3148794057"/>
    <s v="juandiegolema24@gmail.com"/>
    <s v="3125841717"/>
    <s v="RESIDENCIAL"/>
    <s v="ESTRATO 2"/>
    <n v="150"/>
    <n v="125"/>
    <n v="0"/>
    <n v="118861"/>
    <n v="118861"/>
    <n v="299497"/>
    <n v="418358"/>
    <s v="Suspendido"/>
    <s v="En Mora"/>
    <s v="BARRIO LA ADIELA"/>
    <s v="LA ADIELA MZN 15 CS- 19 "/>
    <n v="6314108"/>
    <n v="1080173700"/>
    <n v="6314"/>
    <s v="6314 Armenia"/>
    <d v="2026-03-10T00:00:00"/>
    <d v="2026-03-20T00:00:00"/>
    <s v="SUSPENSION PARCIAL ---------------------"/>
    <n v="5"/>
    <s v="U-1317756N"/>
    <s v="SUSPENSION DESDE CENTRO DE MEDICION POR MORA"/>
    <n v="3"/>
    <n v="125"/>
    <s v="M90"/>
    <s v="NO"/>
    <n v="0"/>
    <n v="0"/>
    <s v="CriticidadAlta"/>
    <s v="NO"/>
    <s v="CriticidadAlta"/>
    <s v="CART - EMDECOB QUINDIO"/>
    <s v="JAIRO"/>
    <m/>
    <n v="118861"/>
    <n v="0"/>
    <m/>
    <n v="1368"/>
    <s v=""/>
    <s v=""/>
    <d v="2026-02-03T00:00:00"/>
    <m/>
    <m/>
    <s v="ESTRATEGICA"/>
    <s v="NO"/>
    <n v="0"/>
    <s v="0"/>
    <s v="0"/>
    <s v="0"/>
    <s v="00/01/1900 JUAN DIEGO LEMA VALENCIA   0 0"/>
    <m/>
    <x v="6"/>
    <x v="7"/>
    <d v="2026-03-03T00:00:00"/>
    <d v="2026-03-04T00:00:00"/>
    <d v="2026-03-04T07:30:00"/>
    <d v="2036-11-21T00:00:00"/>
    <s v="jairo.quintero132"/>
    <s v="{&quot;2026-03-05 09:00:41.001142-053207051462 responde tt inf que realiza pago en el transcurso del dia //&quot;,&quot;2026-03-03 08:15:10.330971-053207051462 tt inf que en el transcurso del dia realiza pago de las dos facturas gas y brilla cada una con una ci de 50.000 se envia cupones al whatsapp de su esposa //&quot;,&quot;2026-03-02 00:00:00-05Se realiza visita se deja not con tt inf que para el dÃ­a martes realiza acuerdo de pago //&quot;,&quot;2026-03-02 00:00:00-05Se realiza visita se deja not con tt inf que para el dÃ­a martes realiza acuerdo de pago //&quot;,&quot;2026-02-27 14:35:16.536338-053207051462, TT JUAN DIEGO , REALIZA ACUERDO DE PAGO ASESOR JAIRO, PARA PRODUCTO BRILLA 1455545 Y GAS 538253 C.I $50.000, CANCELA CUPONES EL DIA MARTES 03/03//&quot;}"/>
  </r>
  <r>
    <s v="EFIGAS"/>
    <x v="1"/>
    <s v="QUINDÍO"/>
    <s v="ARMENIA"/>
    <n v="516747"/>
    <n v="554713"/>
    <x v="0"/>
    <n v="201537010"/>
    <s v="NO"/>
    <x v="0"/>
    <d v="2026-02-24T00:00:00"/>
    <n v="0"/>
    <s v="EMDECOB"/>
    <s v="NO TIENE RP"/>
    <n v="7553503"/>
    <n v="3146652638"/>
    <s v="JESUS ANTONIO TABARES LEIVA "/>
    <s v="3146652638, 3122568770"/>
    <s v="JESUS ANTONIO TABARES LEIVA "/>
    <n v="7553503"/>
    <n v="3146652638"/>
    <m/>
    <m/>
    <m/>
    <s v="3146652638"/>
    <s v="3146652638, 3122568770"/>
    <s v="johanajurado36@gmail.com"/>
    <s v="3146652638"/>
    <s v="RESIDENCIAL"/>
    <s v="ESTRATO 1"/>
    <n v="150"/>
    <n v="123"/>
    <n v="4791"/>
    <n v="25052"/>
    <n v="29843"/>
    <n v="116019"/>
    <n v="145862"/>
    <s v="Suspendido"/>
    <s v="En Mora"/>
    <s v="LA ARBOLEDA, ARMENIA"/>
    <s v="KR 24 CL 1A - 2 BAJOS"/>
    <n v="6316114"/>
    <n v="1140057800"/>
    <n v="6316"/>
    <s v="6316 Armenia"/>
    <d v="2026-03-13T00:00:00"/>
    <d v="2026-03-26T00:00:00"/>
    <s v="SUSPENSION PARCIAL ---------------------"/>
    <n v="5"/>
    <s v="D-2235821N"/>
    <s v="SUSPENSION DESDE CENTRO DE MEDICION POR MORA"/>
    <n v="1"/>
    <n v="123"/>
    <s v="M90"/>
    <s v="NO"/>
    <n v="0"/>
    <n v="0"/>
    <s v="CriticidadAlta"/>
    <s v="NO"/>
    <s v="CriticidadAlta"/>
    <s v="CART - EMDECOB QUINDIO"/>
    <m/>
    <m/>
    <n v="29843"/>
    <n v="0"/>
    <m/>
    <n v="1368"/>
    <s v=""/>
    <s v=""/>
    <m/>
    <m/>
    <m/>
    <s v="ESTRATEGICA"/>
    <s v="NO"/>
    <n v="0"/>
    <s v="0"/>
    <s v="0"/>
    <s v="0"/>
    <s v="00/01/1900 JESUS ANTONIO TABARES LEIVA  0 0"/>
    <m/>
    <x v="5"/>
    <x v="5"/>
    <d v="2026-02-05T00:00:00"/>
    <d v="1899-12-30T00:00:00"/>
    <d v="1899-12-30T00:00:00"/>
    <d v="1899-12-30T00:00:00"/>
    <s v="valentina.patino045"/>
    <s v="{&quot;2026-02-26 16:15:30.197694-05 TelÃ©fono 3122568770 No contesta llamada; se envÃ­a informaciÃ³n por WhatsApp con beneficios, en espera de respuesta. (//&quot;}"/>
  </r>
  <r>
    <s v="EFIGAS"/>
    <x v="1"/>
    <s v="QUINDÍO"/>
    <s v="ARMENIA"/>
    <n v="25249"/>
    <n v="1859577"/>
    <x v="1"/>
    <n v="201536349"/>
    <s v="SI"/>
    <x v="0"/>
    <d v="2026-02-24T00:00:00"/>
    <n v="1"/>
    <s v="EMDECOB"/>
    <s v="NO APLICA"/>
    <n v="7553715"/>
    <n v="3136895042"/>
    <s v="JHON JAIRO MOLANO MOLINA "/>
    <s v="3108990341, 3136895042"/>
    <s v="JHON JAIRO MOLANO MOLINA "/>
    <n v="7553715"/>
    <n v="3136895042"/>
    <m/>
    <m/>
    <m/>
    <s v="3108990341"/>
    <s v="3108990341, 3136895042"/>
    <s v="jhonjairomolano73@gmail.com"/>
    <s v="3108990341"/>
    <s v="RESIDENCIAL"/>
    <s v="ESTRATO 1"/>
    <n v="120"/>
    <n v="96"/>
    <n v="0"/>
    <n v="640113"/>
    <n v="640113"/>
    <n v="6122505"/>
    <n v="6762618"/>
    <s v="Suspendido"/>
    <s v="En Mora"/>
    <s v="LAS COLINAS, (ARMENIA)"/>
    <s v="LAS COLINAS MZN 3 SECT. 7 CS- 06"/>
    <n v="6314108"/>
    <n v="1080116600"/>
    <n v="6314"/>
    <s v="6314 Armenia"/>
    <d v="2026-03-10T00:00:00"/>
    <d v="2026-03-20T00:00:00"/>
    <s v=" CONEXION ------------------------------"/>
    <n v="4"/>
    <s v="U00081404F"/>
    <s v="-"/>
    <n v="1"/>
    <n v="96"/>
    <s v="M90"/>
    <s v="NO"/>
    <n v="0"/>
    <n v="0"/>
    <s v="CriticidadAlta"/>
    <s v="NO"/>
    <s v="CriticidadAlta"/>
    <s v="CART - EMDECOB QUINDIO"/>
    <m/>
    <m/>
    <n v="640113"/>
    <n v="0"/>
    <m/>
    <n v="1368"/>
    <s v=""/>
    <s v=""/>
    <m/>
    <m/>
    <m/>
    <s v="ESTRATEGICA"/>
    <s v="NO"/>
    <n v="0"/>
    <s v="0"/>
    <s v="0"/>
    <s v="0"/>
    <s v="00/01/1900 JHON JAIRO MOLANO MOLINA  0 0"/>
    <m/>
    <x v="1"/>
    <x v="10"/>
    <d v="2026-02-27T00:00:00"/>
    <d v="1899-12-30T00:00:00"/>
    <d v="2026-02-12T07:36:00"/>
    <d v="1899-12-30T00:00:00"/>
    <s v="laura.bautista751"/>
    <s v="{&quot;2026-03-02 00:00:00-05Se realiza visita se deja not a la sra luz Sabogal ex esposa de tt inf que tt no vive en el predio y que tt no tiene pensado en cancelar 3014305772//&quot;,&quot;2026-03-02 00:00:00-05Se realiza visita se deja not a la sra luz Sabogal ex esposa de tt inf que tt no vive en el predio y que tt no tiene pensado en cancelar 3014305772//&quot;,&quot;2026-02-27 11:33:37.04351-053207204452   deudor jhon   no contesta se rellama no contesta   se deja mensaje por whatsapp // NO SE ENCUENTRA MAS INFORMACION EN BASE DE DATOS ALTERNAS _x000d__x000a_//&quot;,&quot;2026-02-26 14:59:51.713925-05telefono 3207204452 responde JHON JAIRO MOLANO MOLINA cuelga la instante //&quot;}"/>
  </r>
  <r>
    <s v="EFIGAS"/>
    <x v="1"/>
    <s v="QUINDÍO"/>
    <s v="ARMENIA"/>
    <n v="25249"/>
    <n v="551593"/>
    <x v="1"/>
    <n v="201536060"/>
    <s v="SI"/>
    <x v="0"/>
    <d v="2026-02-24T00:00:00"/>
    <n v="1"/>
    <s v="EMDECOB"/>
    <s v="NO APLICA"/>
    <n v="7553715"/>
    <n v="3001336225"/>
    <s v="JHON JAIRO MOLANO MOLINA"/>
    <s v="3108990341, 3136895042"/>
    <s v="JHON JAIRO MOLANO MOLINA"/>
    <n v="7553715"/>
    <n v="3001336225"/>
    <m/>
    <m/>
    <m/>
    <s v="3108990341"/>
    <s v="3108990341, 3136895042"/>
    <s v="jhonjairomolano73@gmail.com"/>
    <s v="3108990341"/>
    <s v="RESIDENCIAL"/>
    <s v="ESTRATO 1"/>
    <n v="120"/>
    <n v="96"/>
    <n v="0"/>
    <n v="344366"/>
    <n v="344366"/>
    <n v="3134351"/>
    <n v="3478717"/>
    <s v="Suspendido"/>
    <s v="En Mora"/>
    <s v="LAS COLINAS, (ARMENIA)"/>
    <s v="LAS COLINAS MZN 3 SECT. 7 CS- 06"/>
    <n v="6314108"/>
    <n v="1080116600"/>
    <n v="6314"/>
    <s v="6314 Armenia"/>
    <d v="2026-03-10T00:00:00"/>
    <d v="2026-03-20T00:00:00"/>
    <s v=" CONEXION ------------------------------"/>
    <n v="4"/>
    <s v="U00081404F"/>
    <s v="-"/>
    <n v="4"/>
    <n v="96"/>
    <s v="M90"/>
    <s v="NO"/>
    <n v="0"/>
    <n v="0"/>
    <s v="CriticidadAlta"/>
    <s v="NO"/>
    <s v="CriticidadAlta"/>
    <s v="CART - EMDECOB QUINDIO"/>
    <m/>
    <m/>
    <n v="344366"/>
    <n v="0"/>
    <m/>
    <n v="1368"/>
    <s v=""/>
    <s v=""/>
    <m/>
    <m/>
    <m/>
    <s v="ESTRATEGICA"/>
    <s v="NO"/>
    <n v="0"/>
    <s v="0"/>
    <s v="0"/>
    <s v="0"/>
    <s v="00/01/1900 JHON JAIRO MOLANO MOLINA 0 0"/>
    <m/>
    <x v="1"/>
    <x v="10"/>
    <d v="2026-02-27T00:00:00"/>
    <d v="1899-12-30T00:00:00"/>
    <d v="2026-02-12T07:36:00"/>
    <d v="1899-12-30T00:00:00"/>
    <s v="laura.bautista751"/>
    <s v="{&quot;2026-03-02 00:00:00-05Se realiza visita se deja not a la sra luz Sabogal ex esposa de tt inf que tt no vive en el predio y que tt no tiene pensado en cancelar 3014305772//&quot;,&quot;2026-03-02 00:00:00-05Se realiza visita se deja not a la sra luz Sabogal ex esposa de tt inf que tt no vive en el predio y que tt no tiene pensado en cancelar 3014305772//&quot;,&quot;2026-02-27 11:33:37.04351-053207204452   deudor jhon   no contesta se rellama no contesta   se deja mensaje por whatsapp // NO SE ENCUENTRA MAS INFORMACION EN BASE DE DATOS ALTERNAS _x000d__x000a_//&quot;,&quot;2026-02-26 14:59:51.713925-05telefono 3207204452 responde JHON JAIRO MOLANO MOLINA cuelga la instante //&quot;}"/>
  </r>
  <r>
    <s v="EFIGAS"/>
    <x v="1"/>
    <s v="QUINDÍO"/>
    <s v="ARMENIA"/>
    <n v="25249"/>
    <n v="25249"/>
    <x v="0"/>
    <n v="201536029"/>
    <s v="SI"/>
    <x v="0"/>
    <d v="2026-02-24T00:00:00"/>
    <n v="0"/>
    <s v="EMDECOB"/>
    <s v="NO TIENE RP"/>
    <n v="7553715"/>
    <n v="3136895042"/>
    <s v="JHON JAIRO MOLANO MOLINA "/>
    <s v="3108990341, 3136895042"/>
    <s v="JHON JAIRO MOLANO MOLINA "/>
    <n v="7553715"/>
    <n v="3136895042"/>
    <m/>
    <m/>
    <m/>
    <s v="3108990341"/>
    <s v="3108990341, 3136895042"/>
    <s v="jhonjairomolano73@gmail.com"/>
    <s v="3108990341"/>
    <s v="RESIDENCIAL"/>
    <s v="ESTRATO 1"/>
    <n v="240"/>
    <n v="218"/>
    <n v="0"/>
    <n v="53364"/>
    <n v="53364"/>
    <n v="0"/>
    <n v="53364"/>
    <s v="Suspendido"/>
    <s v="En Mora"/>
    <s v="LAS COLINAS, (ARMENIA)"/>
    <s v="LAS COLINAS MZN 3 SECT. 7 CS- 06"/>
    <n v="6314108"/>
    <n v="1080116600"/>
    <n v="6314"/>
    <s v="6314 Armenia"/>
    <d v="2026-03-10T00:00:00"/>
    <d v="2026-03-20T00:00:00"/>
    <s v="SUSPENSION PARCIAL ---------------------"/>
    <n v="8"/>
    <s v="U00081404F"/>
    <s v="SUSPENSIÓN DESDE CENTRO DE MEDICIÓN POR MORA"/>
    <n v="0"/>
    <n v="218"/>
    <s v="M90"/>
    <s v="NO"/>
    <n v="0"/>
    <n v="0"/>
    <s v="CriticidadAlta"/>
    <s v="NO"/>
    <s v="CriticidadAlta"/>
    <s v="CART - EMDECOB QUINDIO"/>
    <m/>
    <m/>
    <n v="53364"/>
    <n v="0"/>
    <m/>
    <n v="1368"/>
    <s v=""/>
    <s v=""/>
    <m/>
    <m/>
    <m/>
    <s v="ESTRATEGICA"/>
    <s v="NO"/>
    <n v="0"/>
    <s v="0"/>
    <s v="0"/>
    <s v="0"/>
    <s v="00/01/1900 JHON JAIRO MOLANO MOLINA  0 0"/>
    <m/>
    <x v="1"/>
    <x v="10"/>
    <d v="2026-02-27T00:00:00"/>
    <d v="1899-12-30T00:00:00"/>
    <d v="2026-02-12T07:36:00"/>
    <d v="1899-12-30T00:00:00"/>
    <s v="laura.bautista751"/>
    <s v="{&quot;2026-03-02 00:00:00-05Se realiza visita se deja not a la sra luz Sabogal ex esposa de tt inf que tt no vive en el predio y que tt no tiene pensado en cancelar 3014305772//&quot;,&quot;2026-03-02 00:00:00-05Se realiza visita se deja not a la sra luz Sabogal ex esposa de tt inf que tt no vive en el predio y que tt no tiene pensado en cancelar 3014305772//&quot;,&quot;2026-02-27 11:33:37.04351-053207204452   deudor jhon   no contesta se rellama no contesta   se deja mensaje por whatsapp // NO SE ENCUENTRA MAS INFORMACION EN BASE DE DATOS ALTERNAS _x000d__x000a_//&quot;,&quot;2026-02-26 14:59:51.713925-05telefono 3207204452 responde JHON JAIRO MOLANO MOLINA cuelga la instante //&quot;}"/>
  </r>
  <r>
    <s v="EFIGAS"/>
    <x v="1"/>
    <s v="QUINDÍO"/>
    <s v="ARMENIA"/>
    <n v="1344361"/>
    <n v="1639579"/>
    <x v="0"/>
    <n v="201537264"/>
    <s v="NO"/>
    <x v="0"/>
    <d v="2026-02-24T00:00:00"/>
    <n v="2"/>
    <s v="EMDECOB"/>
    <s v="NO TIENE RP"/>
    <n v="7554730"/>
    <n v="3128375269"/>
    <s v="LUIS ABELARDO GARCIA MENDEZ "/>
    <s v="3128375269"/>
    <s v="LUIS ABELARDO GARCIA MENDEZ "/>
    <n v="7554730"/>
    <n v="3128375269"/>
    <m/>
    <m/>
    <m/>
    <s v="3128375269"/>
    <s v="3128375269"/>
    <s v="giovannyprada82@gmail.com"/>
    <s v="3128375269"/>
    <s v="RESIDENCIAL"/>
    <s v="ESTRATO 2"/>
    <n v="90"/>
    <n v="64"/>
    <n v="0"/>
    <n v="163403"/>
    <n v="163403"/>
    <n v="1557921"/>
    <n v="1721324"/>
    <s v="Suspendido"/>
    <s v="En Mora"/>
    <s v="VILLA ITALIA, (ARMENIA)"/>
    <s v="CL 31 KR 58A - 7 PISO 2 INT"/>
    <n v="6314102"/>
    <n v="1020059900"/>
    <n v="6314"/>
    <s v="6314 Armenia"/>
    <d v="2026-03-10T00:00:00"/>
    <d v="2026-03-20T00:00:00"/>
    <s v=" CONEXION ------------------------------"/>
    <n v="3"/>
    <s v="X-4612300-22"/>
    <s v="SUSPENSION VOLUNTARIA DESDE CENTRO DE MEDICION"/>
    <n v="2"/>
    <n v="64"/>
    <s v="E90"/>
    <s v="NO"/>
    <n v="0"/>
    <n v="0"/>
    <s v="CriticidadAlta"/>
    <s v="NO"/>
    <s v="CriticidadAlta"/>
    <s v="CART - EMDECOB QUINDIO"/>
    <s v="LAURA LOPEZ"/>
    <m/>
    <n v="163403"/>
    <n v="55000"/>
    <d v="2026-02-26T00:00:00"/>
    <n v="1367"/>
    <n v="55000"/>
    <d v="2026-02-26T00:00:00"/>
    <d v="2026-02-26T00:00:00"/>
    <n v="1368"/>
    <n v="1367"/>
    <s v="ESTRATEGICA"/>
    <s v="SI"/>
    <n v="0"/>
    <s v="USUARIO REALIZO ABONO POR VALOR DE"/>
    <s v="0"/>
    <s v="0"/>
    <s v="26/02/2026 LUIS ABELARDO GARCIA MENDEZ  USUARIO REALIZO ABONO POR VALOR DE 55000"/>
    <m/>
    <x v="8"/>
    <x v="13"/>
    <d v="2026-03-03T00:00:00"/>
    <d v="2026-02-26T00:00:00"/>
    <d v="2026-03-04T07:21:00"/>
    <d v="2050-07-31T00:00:00"/>
    <s v="marylaura.lopez653"/>
    <s v="{&quot;2026-03-04 15:47:00.361465-053204898609, tt luis, solicita abono factura vencida por valor de $54.000 del producto 1639579, lo cancela el dia 05/03//&quot;,&quot;2026-03-04 15:43:04.321211-053204898609 tt luis, realiza pago de acuerdo c.i $50.000 del producto 1639587, quedando al dia hasta la fecha//&quot;,&quot;2026-03-03 08:49:31.706032-053204898609, tt luis, responde preguntas de acuerdo del producto 1639587, c.i $50.000 lo cancela el dia de maÃ±ana 04/03, se agenda llamada//&quot;,&quot;2026-03-02 14:33:20.38498-053204898609, tt luis interesado en realizar el acuerdo de pago c.i $50.000 producto 1639587, en espera que enviÃ© la cedula //&quot;,&quot;2026-03-02 00:00:00-05Se realiza visita se deja not bp no se encuentra nadie en el predio //&quot;,&quot;2026-03-02 00:00:00-05Se realiza visita se deja not bp no se encuentra nadie en el predio _x000a_//&quot;,&quot;2026-02-27 09:02:04.773598-053204898609, tt luis, no responde las llamadas realizadas, se envÃ­a notificaciÃ³n vÃ­a whatsapp recordando compromiso de acuerdo para el producto 1639587, en espera de respuesta//&quot;,&quot;2026-02-26 11:37:04.441958-053204898609 tt luis, realiza abono por valor de $55.000 al producto 1639579//&quot;,&quot;2026-02-26 09:55:13.910622-053204898609 tt luis, interesado en realizar acuerdo de pago para el producto 1639587, lo realiza el dÃ­a de maÃ±ana 27/02, se agenda llamada//&quot;,&quot;2026-02-26 09:54:05.712232-053204898609, tt luis solicita que envie via whatsapp cupon por mes vencido, por valor de $55.000 , del producto 1639579, lo cancela en horas de la tarde, se agenda llamada 27/02//&quot;}"/>
  </r>
  <r>
    <s v="EFIGAS"/>
    <x v="1"/>
    <s v="QUINDÍO"/>
    <s v="ARMENIA"/>
    <n v="1344371"/>
    <n v="1639587"/>
    <x v="0"/>
    <n v="201537266"/>
    <s v="NO"/>
    <x v="0"/>
    <d v="2026-02-24T00:00:00"/>
    <n v="1"/>
    <s v="EMDECOB"/>
    <s v="NO TIENE RP"/>
    <n v="7554730"/>
    <n v="3128375269"/>
    <s v="LUIS ABELARDO GARCIA MENDEZ "/>
    <s v="3128375269"/>
    <s v="LUIS ABELARDO GARCIA MENDEZ "/>
    <n v="7554730"/>
    <n v="3128375269"/>
    <m/>
    <m/>
    <m/>
    <s v="3128375269"/>
    <s v="3128375269"/>
    <s v="giovannyprada82@gmail.com"/>
    <s v="3128375269"/>
    <s v="RESIDENCIAL"/>
    <s v="ESTRATO 2"/>
    <n v="90"/>
    <n v="64"/>
    <n v="0"/>
    <n v="170833"/>
    <n v="170833"/>
    <n v="1388941"/>
    <n v="1559774"/>
    <s v="Suspendido"/>
    <s v="En Mora"/>
    <s v="VILLA ITALIA, (ARMENIA)"/>
    <s v="CL 31 KR 58A - 7 PISO 1 INT"/>
    <n v="6314102"/>
    <n v="1020059700"/>
    <n v="6314"/>
    <s v="6314 Armenia"/>
    <d v="2026-03-10T00:00:00"/>
    <d v="2026-03-20T00:00:00"/>
    <s v=" CONEXION ------------------------------"/>
    <n v="3"/>
    <s v="X-4612302-22"/>
    <s v="SUSPENSION VOLUNTARIA DESDE CENTRO DE MEDICION"/>
    <n v="1"/>
    <n v="64"/>
    <s v="E90"/>
    <s v="NO"/>
    <n v="0"/>
    <n v="0"/>
    <s v="CriticidadAlta"/>
    <s v="NO"/>
    <s v="CriticidadAlta"/>
    <s v="CART - EMDECOB QUINDIO"/>
    <m/>
    <m/>
    <n v="170833"/>
    <n v="50000"/>
    <d v="2026-03-04T00:00:00"/>
    <n v="1367"/>
    <n v="50000"/>
    <d v="2026-03-04T00:00:00"/>
    <d v="2026-03-04T00:00:00"/>
    <n v="1369"/>
    <n v="1369"/>
    <s v="ESTRATEGICA"/>
    <s v="NO"/>
    <n v="0"/>
    <s v="USUARIO REALIZO REFINANCIACION CON UNA CUOTA INICIAL DE "/>
    <s v="0"/>
    <s v="0"/>
    <s v="04/03/2026 LUIS ABELARDO GARCIA MENDEZ  USUARIO REALIZO REFINANCIACION CON UNA CUOTA INICIAL DE  50000"/>
    <m/>
    <x v="7"/>
    <x v="9"/>
    <d v="2026-03-03T00:00:00"/>
    <d v="2026-03-04T00:00:00"/>
    <d v="2026-03-04T07:21:00"/>
    <d v="2036-11-21T00:00:00"/>
    <s v="marylaura.lopez653"/>
    <s v="{&quot;2026-03-04 15:47:00.361465-053204898609, tt luis, solicita abono factura vencida por valor de $54.000 del producto 1639579, lo cancela el dia 05/03//&quot;,&quot;2026-03-04 15:43:04.321211-053204898609 tt luis, realiza pago de acuerdo c.i $50.000 del producto 1639587, quedando al dia hasta la fecha//&quot;,&quot;2026-03-03 08:49:31.706032-053204898609, tt luis, responde preguntas de acuerdo del producto 1639587, c.i $50.000 lo cancela el dia de maÃ±ana 04/03, se agenda llamada//&quot;,&quot;2026-03-02 14:33:20.38498-053204898609, tt luis interesado en realizar el acuerdo de pago c.i $50.000 producto 1639587, en espera que enviÃ© la cedula //&quot;,&quot;2026-03-02 00:00:00-05Se realiza visita se deja not bp no se encuentra nadie en el predio //&quot;,&quot;2026-03-02 00:00:00-05Se realiza visita se deja not bp no se encuentra nadie en el predio _x000a_//&quot;,&quot;2026-02-27 09:02:04.773598-053204898609, tt luis, no responde las llamadas realizadas, se envÃ­a notificaciÃ³n vÃ­a whatsapp recordando compromiso de acuerdo para el producto 1639587, en espera de respuesta//&quot;,&quot;2026-02-26 11:37:04.441958-053204898609 tt luis, realiza abono por valor de $55.000 al producto 1639579//&quot;,&quot;2026-02-26 09:55:13.910622-053204898609 tt luis, interesado en realizar acuerdo de pago para el producto 1639587, lo realiza el dÃ­a de maÃ±ana 27/02, se agenda llamada//&quot;,&quot;2026-02-26 09:54:05.712232-053204898609, tt luis solicita que envie via whatsapp cupon por mes vencido, por valor de $55.000 , del producto 1639579, lo cancela en horas de la tarde, se agenda llamada 27/02//&quot;}"/>
  </r>
  <r>
    <s v="EFIGAS"/>
    <x v="1"/>
    <s v="QUINDÍO"/>
    <s v="ARMENIA"/>
    <n v="20629"/>
    <n v="20629"/>
    <x v="0"/>
    <n v="201536662"/>
    <s v="NO"/>
    <x v="0"/>
    <d v="2026-02-24T00:00:00"/>
    <n v="1"/>
    <s v="EMDECOB"/>
    <s v="NO TIENE RP"/>
    <n v="7555700"/>
    <n v="7476631"/>
    <s v="ABEL BERNANRDO LEAL SALAZAR "/>
    <m/>
    <s v="ABEL BERNANRDO LEAL SALAZAR "/>
    <n v="7555700"/>
    <n v="7476631"/>
    <m/>
    <m/>
    <m/>
    <m/>
    <m/>
    <s v="ludidnsk1937@gmail.com"/>
    <m/>
    <s v="RESIDENCIAL"/>
    <s v="ESTRATO 1"/>
    <n v="210"/>
    <n v="189"/>
    <n v="0"/>
    <n v="691311"/>
    <n v="691311"/>
    <n v="3185109"/>
    <n v="3876420"/>
    <s v="Suspendido"/>
    <s v="En Mora"/>
    <s v="SIMON BOLIVAR, (ARMENIA)"/>
    <s v="SIMON BOLIVAR MZN 27 CS- 20 "/>
    <n v="6309102"/>
    <n v="1020233000"/>
    <n v="6309"/>
    <s v="6309 Armenia"/>
    <d v="2026-03-03T00:00:00"/>
    <d v="2026-03-16T00:00:00"/>
    <s v="SUSPENSION PARCIAL ---------------------"/>
    <n v="7"/>
    <s v="U00262074E"/>
    <s v="SUSPENSION DESDE ACOMETIDA POR PERSECUCION CARTERA"/>
    <n v="13"/>
    <n v="189"/>
    <s v="M90"/>
    <s v="NO"/>
    <n v="0"/>
    <n v="0"/>
    <s v="CriticidadAlta"/>
    <s v="NO"/>
    <s v="CriticidadAlta"/>
    <s v="CART - EMDECOB QUINDIO"/>
    <m/>
    <m/>
    <n v="691311"/>
    <n v="0"/>
    <m/>
    <n v="1368"/>
    <s v=""/>
    <s v=""/>
    <m/>
    <m/>
    <m/>
    <s v="ESTRATEGICA"/>
    <s v="NO"/>
    <n v="0"/>
    <s v="0"/>
    <s v="0"/>
    <s v="0"/>
    <s v="00/01/1900 ABEL BERNANRDO LEAL SALAZAR  0 0"/>
    <m/>
    <x v="5"/>
    <x v="11"/>
    <d v="2026-02-27T00:00:00"/>
    <d v="1899-12-30T00:00:00"/>
    <d v="2025-09-19T07:32:00"/>
    <d v="1899-12-30T00:00:00"/>
    <s v="lina.marulanda290"/>
    <s v="{&quot;2026-02-27 16:30:00.414728-053128837548   No contesta llamada; el telÃ©fono no tiene WhatsApp. Se envÃ­a mensaje de texto, en espera de respuesta. Se consulta en bases alternas  sin Ã©xito de encontrar nÃºmeros alternos_x000d__x000a_ //&quot;}"/>
  </r>
  <r>
    <s v="EFIGAS"/>
    <x v="1"/>
    <s v="QUINDÍO"/>
    <s v="ARMENIA"/>
    <n v="24429"/>
    <n v="535270"/>
    <x v="1"/>
    <n v="201536038"/>
    <s v="NO"/>
    <x v="1"/>
    <d v="2026-02-24T00:00:00"/>
    <n v="2"/>
    <s v="EMDECOB"/>
    <s v="NO APLICA"/>
    <n v="7557421"/>
    <n v="3155502353"/>
    <s v="JOSE ARLEY GIRALDO LOAIZA"/>
    <n v="3155041403"/>
    <s v="JOSE ARLEY GIRALDO LOAIZA"/>
    <n v="7557421"/>
    <n v="3155502353"/>
    <s v="BELISARIO "/>
    <s v="18561149"/>
    <s v="3184367351"/>
    <s v="3155041403"/>
    <s v="3155041403"/>
    <s v="jose.giraldo421@casur.gov.co"/>
    <s v="3155041403"/>
    <s v="RESIDENCIAL"/>
    <s v="ESTRATO 2"/>
    <n v="60"/>
    <n v="41"/>
    <n v="0"/>
    <n v="206963"/>
    <n v="206963"/>
    <n v="7709745"/>
    <n v="7916708"/>
    <s v="Suspendido"/>
    <s v="En Mora"/>
    <s v="BARRIO LOS QUINDOS"/>
    <s v="QUINDOS MZN 8 CS- 3 "/>
    <n v="6308107"/>
    <n v="1070118700"/>
    <n v="6308"/>
    <s v="6308 Armenia"/>
    <d v="2026-02-27T00:00:00"/>
    <d v="2026-03-13T00:00:00"/>
    <s v=" CONEXION ------------------------------"/>
    <n v="2"/>
    <s v="U00052270F"/>
    <s v="-"/>
    <n v="7"/>
    <n v="41"/>
    <s v="E60"/>
    <s v="NO"/>
    <n v="0"/>
    <n v="1"/>
    <s v="CriticidadAlta"/>
    <s v="NO"/>
    <s v="Desincronizados"/>
    <s v="CART - EMDECOB QUINDIO"/>
    <m/>
    <m/>
    <n v="206963"/>
    <n v="16850"/>
    <d v="2026-03-03T00:00:00"/>
    <n v="1367"/>
    <n v="16850"/>
    <d v="2026-03-03T00:00:00"/>
    <d v="2026-03-03T00:00:00"/>
    <n v="1368"/>
    <n v="1367"/>
    <s v="CONTENCION"/>
    <e v="#N/A"/>
    <s v="SI"/>
    <s v="USUARIO REALIZO ABONO POR VALOR DE"/>
    <s v="0"/>
    <e v="#N/A"/>
    <s v="03/03/2026 JOSE ARLEY GIRALDO LOAIZA USUARIO REALIZO ABONO POR VALOR DE 16850"/>
    <m/>
    <x v="8"/>
    <x v="13"/>
    <d v="2026-02-26T00:00:00"/>
    <d v="1899-12-30T00:00:00"/>
    <d v="2025-12-20T07:34:00"/>
    <d v="1899-12-30T00:00:00"/>
    <s v="lina.marulanda290"/>
    <s v="{&quot;2026-03-04 09:20:54.314734-05cel _x0009_3234831355_x0009_ se llama a hermana de tt correo de voz se envÃ­a informaciÃ³n por WhatsApp con beneficios, en espera de respuesta//&quot;,&quot;2026-02-26 09:53:29.743394-053155041403 NO CONTESTA LLAMADA; SE ENVÃA INFORMACIÃ“N POR WHATSAPP CON BENEFICIOS, EN ESPERA DE RESPUESTA. SE CONSULTA EN BASES ALTERNAS  SIN Ã‰XITO DE ENCONTRAR NÃšMEROS ALTERNOS //&quot;,&quot;2026-02-26 09:52:55.729478-053234831355 No contesta llamada; se envÃ­a informaciÃ³n por WhatsApp con beneficios, en espera de respuesta. Se consulta en bases alternas  sin Ã©xito de encontrar nÃºmeros alternos //&quot;}"/>
  </r>
  <r>
    <s v="EFIGAS"/>
    <x v="1"/>
    <s v="QUINDÍO"/>
    <s v="ARMENIA"/>
    <n v="786135"/>
    <n v="932194"/>
    <x v="0"/>
    <n v="201537157"/>
    <s v="NO"/>
    <x v="0"/>
    <d v="2026-02-24T00:00:00"/>
    <n v="0"/>
    <s v="EMDECOB"/>
    <s v="NO TIENE RP"/>
    <n v="7557760"/>
    <n v="3207855379"/>
    <s v="ROSEMBERG  VILLA ACEVEDO "/>
    <m/>
    <s v="ROSEMBERG  VILLA ACEVEDO "/>
    <n v="7557760"/>
    <n v="3207855379"/>
    <m/>
    <m/>
    <m/>
    <m/>
    <m/>
    <s v="rosovilla1254@hotmail.com"/>
    <m/>
    <s v="RESIDENCIAL"/>
    <s v="ESTRATO 1"/>
    <n v="90"/>
    <n v="74"/>
    <n v="0"/>
    <n v="41097"/>
    <n v="41097"/>
    <n v="106222"/>
    <n v="147319"/>
    <s v="Suspendido"/>
    <s v="En Mora"/>
    <s v="CJT CHILACOA"/>
    <s v="CJT CHILACOA TORRE 17 AP 103"/>
    <n v="6308103"/>
    <n v="1030317800"/>
    <n v="6308"/>
    <s v="6308 Armenia"/>
    <d v="2026-02-27T00:00:00"/>
    <d v="2026-03-13T00:00:00"/>
    <s v="SUSPENSION PARCIAL ---------------------"/>
    <n v="3"/>
    <s v="X-3285871-16"/>
    <s v="SUSPENSION DESDE CENTRO DE MEDICION POR MORA"/>
    <n v="0"/>
    <n v="74"/>
    <s v="E90"/>
    <s v="NO"/>
    <n v="0"/>
    <n v="0"/>
    <s v="CriticidadAlta"/>
    <s v="NO"/>
    <s v="CriticidadAlta"/>
    <s v="CART - EMDECOB QUINDIO"/>
    <m/>
    <m/>
    <n v="41097"/>
    <n v="0"/>
    <m/>
    <n v="1368"/>
    <s v=""/>
    <s v=""/>
    <m/>
    <m/>
    <m/>
    <s v="ESTRATEGICA"/>
    <s v="NO"/>
    <n v="0"/>
    <s v="0"/>
    <s v="0"/>
    <s v="0"/>
    <s v="00/01/1900 ROSEMBERG  VILLA ACEVEDO  0 0"/>
    <m/>
    <x v="5"/>
    <x v="5"/>
    <d v="2026-02-21T00:00:00"/>
    <d v="1899-12-30T00:00:00"/>
    <d v="1899-12-30T00:00:00"/>
    <d v="1899-12-30T00:00:00"/>
    <s v="valentina.patino045"/>
    <s v="{&quot;2026-03-04 17:28:48.04775-053232936445   No contesta llamada; se envÃ­a informaciÃ³n por WhatsApp con beneficios, en espera de respuesta. Se consulta en bases alternas  sin Ã©xito de encontrar nÃºmeros alternos_x000d__x000a_ //&quot;}"/>
  </r>
  <r>
    <s v="EFIGAS"/>
    <x v="1"/>
    <s v="QUINDÍO"/>
    <s v="ARMENIA"/>
    <n v="93848"/>
    <n v="1318601"/>
    <x v="1"/>
    <n v="201536232"/>
    <s v="SI"/>
    <x v="0"/>
    <d v="2026-02-24T00:00:00"/>
    <n v="0"/>
    <s v="EMDECOB"/>
    <s v="NO APLICA"/>
    <n v="7558034"/>
    <n v="3138540926"/>
    <s v="LUIS JAIME MALAMBO SANCHEZ"/>
    <m/>
    <s v="LUIS JAIME MALAMBO SANCHEZ"/>
    <n v="7558034"/>
    <n v="3138540926"/>
    <m/>
    <m/>
    <m/>
    <m/>
    <m/>
    <s v="kbiker18@hotmail.com"/>
    <m/>
    <s v="RESIDENCIAL"/>
    <s v="ESTRATO 1"/>
    <n v="240"/>
    <n v="222"/>
    <n v="0"/>
    <n v="1701131"/>
    <n v="1701131"/>
    <n v="0"/>
    <n v="1701131"/>
    <s v="Suspendido"/>
    <s v="En Mora"/>
    <s v="QUINTAS DE LOS ANDES, (ARMENIA)"/>
    <s v="QUINTAS DE LOS ANDES MZN 6 CS- 13B "/>
    <n v="6310103"/>
    <n v="1030094200"/>
    <n v="6310"/>
    <s v="6310 Armenia"/>
    <d v="2026-03-06T00:00:00"/>
    <d v="2026-03-17T00:00:00"/>
    <s v=" CONEXION ------------------------------"/>
    <n v="8"/>
    <s v="D-5140121K"/>
    <s v="-"/>
    <n v="1"/>
    <n v="222"/>
    <s v="M90"/>
    <s v="NO"/>
    <n v="0"/>
    <n v="0"/>
    <s v="CriticidadAlta"/>
    <s v="NO"/>
    <s v="CriticidadAlta"/>
    <s v="CART - EMDECOB QUINDIO"/>
    <m/>
    <m/>
    <n v="1701131"/>
    <n v="0"/>
    <m/>
    <n v="1368"/>
    <s v=""/>
    <s v=""/>
    <m/>
    <m/>
    <m/>
    <s v="ESTRATEGICA"/>
    <s v="NO"/>
    <n v="0"/>
    <s v="0"/>
    <s v="0"/>
    <s v="0"/>
    <s v="00/01/1900 LUIS JAIME MALAMBO SANCHEZ 0 0"/>
    <m/>
    <x v="5"/>
    <x v="8"/>
    <d v="2026-02-18T00:00:00"/>
    <d v="1899-12-30T00:00:00"/>
    <d v="2024-06-20T07:37:00"/>
    <d v="1899-12-30T00:00:00"/>
    <s v="valentina.patino045"/>
    <s v="{&quot;2026-02-27 16:27:04.758385-05TelÃ©fono 3217216208 No contesta llamada; se envÃ­a informaciÃ³n por WhatsApp con beneficios, en espera de respuesta. //&quot;,&quot;2026-02-27 16:25:56.31548-05TelÃ©fono 3215837663 No contesta llamada; se envÃ­a informaciÃ³n por WhatsApp con beneficios, en espera de respuesta. //&quot;,&quot;2026-02-27 00:00:00-05Se envia mensaje por chat //&quot;,&quot;2026-02-26 15:37:06.738015-05CE _x0009_3215837663 SE LLAMA A HIJA DE TT DIANA SOLO SIRVE VIA WHATSAPP se envÃ­a informaciÃ³n por WhatsApp con beneficios, en espera de respuesta. //&quot;,&quot;2026-02-26 15:34:32.439176-05cel 3217216208  se  llama a deudor luis fuera de servicio//&quot;,&quot;2026-02-26 15:32:45.64059-05cel _x0009_3234706142_x0009_ se llama a hijastra de tt coreo de voz no tiene whatspp Se envÃ­a mensaje de texto, en espera de respuesta. //&quot;,&quot;2026-02-26 10:43:09.925111-053217216208  deudor luis  numero apagado  numero no cuenta con whatsapp  // NO SE ENCUENTRA MAS INFORMACION EN BASE DE DATOS ALTERNAS _x000d__x000a_//&quot;,&quot;2026-02-26 00:00:00-05Se realiza visita se deja not con vecina a la sra leidy inf que le hace llegar la not al propietario ya que no se encuentra nadie en el predio //&quot;,&quot;2026-02-26 00:00:00-05Se realiza visita se deja not con vecina a la sra leidy inf que vive inq pero no sÃ© encuentra nadie en el predio y tt es el propietario le hace llegar la not //&quot;,&quot;2026-02-26 16:02:59.771366-05 TelÃ©fono 3217216208 No contesta llamada; se envÃ­a informaciÃ³n por WhatsApp con beneficios, en espera de respuesta. (//&quot;}"/>
  </r>
  <r>
    <s v="EFIGAS"/>
    <x v="1"/>
    <s v="QUINDÍO"/>
    <s v="ARMENIA"/>
    <n v="93848"/>
    <n v="103601"/>
    <x v="0"/>
    <n v="201536248"/>
    <s v="SI"/>
    <x v="0"/>
    <d v="2026-02-24T00:00:00"/>
    <n v="0"/>
    <s v="EMDECOB"/>
    <s v="NO TIENE RP"/>
    <n v="7558034"/>
    <n v="3102804335"/>
    <s v="LUIS JAIME MALAMBO SANCHES "/>
    <m/>
    <s v="LUIS JAIME MALAMBO SANCHES "/>
    <n v="7558034"/>
    <n v="3102804335"/>
    <m/>
    <m/>
    <m/>
    <m/>
    <m/>
    <s v="kbiker18@hotmail.com"/>
    <m/>
    <s v="RESIDENCIAL"/>
    <s v="ESTRATO 1"/>
    <n v="240"/>
    <n v="222"/>
    <n v="0"/>
    <n v="14207"/>
    <n v="14207"/>
    <n v="0"/>
    <n v="14207"/>
    <s v="Suspendido"/>
    <s v="En Mora"/>
    <s v="QUINTAS DE LOS ANDES, (ARMENIA)"/>
    <s v="QUINTAS DE LOS ANDES MZN 6 CS- 13B "/>
    <n v="6310103"/>
    <n v="1030094200"/>
    <n v="6310"/>
    <s v="6310 Armenia"/>
    <d v="2026-03-06T00:00:00"/>
    <d v="2026-03-17T00:00:00"/>
    <s v="SUSPENSION PARCIAL ---------------------"/>
    <n v="8"/>
    <s v="D-5140121K"/>
    <s v="SUSPENSIÓN DESDE CENTRO DE MEDICIÓN POR MORA"/>
    <n v="1"/>
    <n v="222"/>
    <s v="M90"/>
    <s v="NO"/>
    <n v="0"/>
    <n v="0"/>
    <s v="CriticidadAlta"/>
    <s v="SI"/>
    <s v="SaldosMenores"/>
    <s v="CART - EMDECOB QUINDIO"/>
    <m/>
    <m/>
    <n v="14207"/>
    <n v="0"/>
    <m/>
    <n v="1368"/>
    <s v=""/>
    <s v=""/>
    <m/>
    <m/>
    <m/>
    <s v="ESTRATEGICA"/>
    <s v="NO"/>
    <n v="0"/>
    <s v="0"/>
    <s v="0"/>
    <s v="0"/>
    <s v="00/01/1900 LUIS JAIME MALAMBO SANCHES  0 0"/>
    <m/>
    <x v="5"/>
    <x v="8"/>
    <d v="2026-02-18T00:00:00"/>
    <d v="1899-12-30T00:00:00"/>
    <d v="2024-06-20T07:37:00"/>
    <d v="1899-12-30T00:00:00"/>
    <s v="valentina.patino045"/>
    <s v="{&quot;2026-02-27 16:27:04.758385-05TelÃ©fono 3217216208 No contesta llamada; se envÃ­a informaciÃ³n por WhatsApp con beneficios, en espera de respuesta. //&quot;,&quot;2026-02-27 16:25:56.31548-05TelÃ©fono 3215837663 No contesta llamada; se envÃ­a informaciÃ³n por WhatsApp con beneficios, en espera de respuesta. //&quot;,&quot;2026-02-27 00:00:00-05Se envia mensaje por chat //&quot;,&quot;2026-02-26 15:37:06.738015-05CE _x0009_3215837663 SE LLAMA A HIJA DE TT DIANA SOLO SIRVE VIA WHATSAPP se envÃ­a informaciÃ³n por WhatsApp con beneficios, en espera de respuesta. //&quot;,&quot;2026-02-26 15:34:32.439176-05cel 3217216208  se  llama a deudor luis fuera de servicio//&quot;,&quot;2026-02-26 15:32:45.64059-05cel _x0009_3234706142_x0009_ se llama a hijastra de tt coreo de voz no tiene whatspp Se envÃ­a mensaje de texto, en espera de respuesta. //&quot;,&quot;2026-02-26 10:43:09.925111-053217216208  deudor luis  numero apagado  numero no cuenta con whatsapp  // NO SE ENCUENTRA MAS INFORMACION EN BASE DE DATOS ALTERNAS _x000d__x000a_//&quot;,&quot;2026-02-26 00:00:00-05Se realiza visita se deja not con vecina a la sra leidy inf que le hace llegar la not al propietario ya que no se encuentra nadie en el predio //&quot;,&quot;2026-02-26 00:00:00-05Se realiza visita se deja not con vecina a la sra leidy inf que vive inq pero no sÃ© encuentra nadie en el predio y tt es el propietario le hace llegar la not //&quot;,&quot;2026-02-26 16:02:59.771366-05 TelÃ©fono 3217216208 No contesta llamada; se envÃ­a informaciÃ³n por WhatsApp con beneficios, en espera de respuesta. (//&quot;}"/>
  </r>
  <r>
    <s v="EFIGAS"/>
    <x v="1"/>
    <s v="QUINDÍO"/>
    <s v="ARMENIA"/>
    <n v="96474"/>
    <n v="692431"/>
    <x v="1"/>
    <n v="201536098"/>
    <s v="SI"/>
    <x v="0"/>
    <d v="2026-02-24T00:00:00"/>
    <n v="0"/>
    <s v="EMDECOB"/>
    <s v="NO APLICA"/>
    <n v="7558127"/>
    <n v="3117410419"/>
    <s v="WILSON  ARBELAEZ LOPEZ"/>
    <n v="3117410419"/>
    <s v="WILSON  ARBELAEZ LOPEZ"/>
    <n v="7558127"/>
    <n v="3117410419"/>
    <m/>
    <m/>
    <m/>
    <s v="3117410419"/>
    <s v="3117410419"/>
    <s v="adelfa888@yahoo.es"/>
    <s v="3117410419"/>
    <s v="RESIDENCIAL"/>
    <s v="ESTRATO 2"/>
    <n v="361"/>
    <n v="369"/>
    <n v="0"/>
    <n v="3489533"/>
    <n v="3489533"/>
    <n v="6985772"/>
    <n v="10475305"/>
    <s v="Suspendido"/>
    <s v="En Mora"/>
    <s v="ANTONIO NARI?O, (ARMENIA)"/>
    <s v="KR 44 CL 49 - 14"/>
    <n v="6314101"/>
    <n v="1010204000"/>
    <n v="6314"/>
    <s v="6314 Armenia"/>
    <d v="2026-03-10T00:00:00"/>
    <d v="2026-03-20T00:00:00"/>
    <s v=" CONEXION ------------------------------"/>
    <n v="13"/>
    <s v="U-1053337L"/>
    <s v="-"/>
    <n v="0"/>
    <n v="369"/>
    <s v="M90"/>
    <s v="NO"/>
    <n v="0"/>
    <n v="0"/>
    <s v="CriticidadAlta"/>
    <s v="NO"/>
    <s v="CriticidadAlta"/>
    <s v="CART - EMDECOB QUINDIO"/>
    <m/>
    <m/>
    <n v="3489533"/>
    <n v="0"/>
    <m/>
    <n v="1368"/>
    <s v=""/>
    <s v=""/>
    <m/>
    <m/>
    <m/>
    <s v="ESTRATEGICA"/>
    <s v="NO"/>
    <n v="0"/>
    <s v="0"/>
    <s v="0"/>
    <s v="0"/>
    <s v="00/01/1900 WILSON  ARBELAEZ LOPEZ 0 0"/>
    <m/>
    <x v="5"/>
    <x v="8"/>
    <d v="2026-02-23T00:00:00"/>
    <d v="1899-12-30T00:00:00"/>
    <d v="2025-05-02T07:33:00"/>
    <d v="1899-12-30T00:00:00"/>
    <s v="crhistian.lopez610"/>
    <s v="{&quot;2026-03-03 14:49:48.665395-053117410419  No contesta llamada; el telÃ©fono no tiene WhatsApp. Se envÃ­a mensaje de texto, en espera de respuesta. Se consulta en bases alternas  sin Ã©xito de encontrar nÃºmeros alternos_x000d__x000a_ //&quot;,&quot;2026-03-02 00:00:00-05Se realiza visita se deja not bp no se encuentra nadie en el predio //&quot;,&quot;2026-03-02 00:00:00-05Se realiza visita se deja not bp no se encuentra nadie en el predio //&quot;}"/>
  </r>
  <r>
    <s v="EFIGAS"/>
    <x v="1"/>
    <s v="QUINDÍO"/>
    <s v="ARMENIA"/>
    <n v="96474"/>
    <n v="107507"/>
    <x v="0"/>
    <n v="201536252"/>
    <s v="SI"/>
    <x v="0"/>
    <d v="2026-02-24T00:00:00"/>
    <n v="0"/>
    <s v="EMDECOB"/>
    <s v="NO TIENE RP"/>
    <n v="7558127"/>
    <n v="3117410419"/>
    <s v="WILSON ARBELAEZ LOPEZ "/>
    <n v="3117410419"/>
    <s v="WILSON ARBELAEZ LOPEZ "/>
    <n v="7558127"/>
    <n v="3117410419"/>
    <m/>
    <m/>
    <m/>
    <s v="3117410419"/>
    <s v="3117410419"/>
    <s v="adelfa888@yahoo.es"/>
    <s v="3117410419"/>
    <s v="RESIDENCIAL"/>
    <s v="ESTRATO 2"/>
    <n v="361"/>
    <n v="369"/>
    <n v="0"/>
    <n v="116492"/>
    <n v="116492"/>
    <n v="43221"/>
    <n v="159713"/>
    <s v="Suspendido"/>
    <s v="En Mora"/>
    <s v="ANTONIO NARI?O, (ARMENIA)"/>
    <s v="KR 44 CL 49 - 14"/>
    <n v="6314101"/>
    <n v="1010204000"/>
    <n v="6314"/>
    <s v="6314 Armenia"/>
    <d v="2026-03-10T00:00:00"/>
    <d v="2026-03-20T00:00:00"/>
    <s v="SUSPENSION PARCIAL ---------------------"/>
    <n v="13"/>
    <s v="U-1053337L"/>
    <s v="SUSPENSIÓN DESDE CENTRO DE MEDICIÓN POR MORA"/>
    <n v="0"/>
    <n v="369"/>
    <s v="M90"/>
    <s v="NO"/>
    <n v="0"/>
    <n v="0"/>
    <s v="CriticidadAlta"/>
    <s v="NO"/>
    <s v="CriticidadAlta"/>
    <s v="CART - EMDECOB QUINDIO"/>
    <m/>
    <m/>
    <n v="116492"/>
    <n v="0"/>
    <m/>
    <n v="1368"/>
    <s v=""/>
    <s v=""/>
    <m/>
    <m/>
    <m/>
    <s v="ESTRATEGICA"/>
    <s v="NO"/>
    <n v="0"/>
    <s v="0"/>
    <s v="0"/>
    <s v="0"/>
    <s v="00/01/1900 WILSON ARBELAEZ LOPEZ  0 0"/>
    <m/>
    <x v="5"/>
    <x v="8"/>
    <d v="2026-02-23T00:00:00"/>
    <d v="1899-12-30T00:00:00"/>
    <d v="2025-05-02T07:33:00"/>
    <d v="1899-12-30T00:00:00"/>
    <s v="crhistian.lopez610"/>
    <s v="{&quot;2026-03-03 14:49:48.665395-053117410419  No contesta llamada; el telÃ©fono no tiene WhatsApp. Se envÃ­a mensaje de texto, en espera de respuesta. Se consulta en bases alternas  sin Ã©xito de encontrar nÃºmeros alternos_x000d__x000a_ //&quot;,&quot;2026-03-02 00:00:00-05Se realiza visita se deja not bp no se encuentra nadie en el predio //&quot;,&quot;2026-03-02 00:00:00-05Se realiza visita se deja not bp no se encuentra nadie en el predio //&quot;}"/>
  </r>
  <r>
    <s v="EFIGAS"/>
    <x v="1"/>
    <s v="QUINDÍO"/>
    <s v="ARMENIA"/>
    <n v="56769"/>
    <n v="938086"/>
    <x v="1"/>
    <n v="201536097"/>
    <s v="SI"/>
    <x v="0"/>
    <d v="2026-02-24T00:00:00"/>
    <n v="2"/>
    <s v="EMDECOB"/>
    <s v="NO APLICA"/>
    <n v="7558398"/>
    <n v="3177467244"/>
    <s v="VIDAL MOTATO GAÑAN"/>
    <n v="3136758217"/>
    <s v="VIDAL MOTATO GAÑAN"/>
    <n v="7558398"/>
    <n v="3177467244"/>
    <m/>
    <m/>
    <m/>
    <s v="3136758217"/>
    <s v="3136758217"/>
    <s v="VIDALMOTATO@HOTMAIL.COM"/>
    <s v="3136758217"/>
    <s v="RESIDENCIAL"/>
    <s v="ESTRATO 1"/>
    <n v="120"/>
    <n v="98"/>
    <n v="0"/>
    <n v="411902"/>
    <n v="411902"/>
    <n v="3812985"/>
    <n v="4224887"/>
    <s v="Suspendido"/>
    <s v="En Mora"/>
    <s v="PORTAL DELEDEN II, (ARMENIA)"/>
    <s v="PORTAL DEL EDEN I MZN E CS- 33 "/>
    <n v="6309101"/>
    <n v="1010168800"/>
    <n v="6309"/>
    <s v="6309 Armenia"/>
    <d v="2026-03-03T00:00:00"/>
    <d v="2026-03-16T00:00:00"/>
    <s v=" CONEXION ------------------------------"/>
    <n v="4"/>
    <s v="U188747H"/>
    <s v="-"/>
    <n v="5"/>
    <n v="98"/>
    <s v="M90"/>
    <s v="NO"/>
    <n v="0"/>
    <n v="0"/>
    <s v="CriticidadAlta"/>
    <s v="NO"/>
    <s v="CriticidadAlta"/>
    <s v="CART - EMDECOB QUINDIO"/>
    <m/>
    <m/>
    <n v="411902"/>
    <n v="0"/>
    <m/>
    <n v="1368"/>
    <s v=""/>
    <s v=""/>
    <m/>
    <m/>
    <m/>
    <s v="ESTRATEGICA"/>
    <s v="NO"/>
    <n v="0"/>
    <s v="0"/>
    <s v="0"/>
    <s v="0"/>
    <s v="00/01/1900 VIDAL MOTATO GAÑAN 0 0"/>
    <m/>
    <x v="5"/>
    <x v="5"/>
    <d v="2026-03-02T00:00:00"/>
    <d v="1899-12-30T00:00:00"/>
    <d v="2025-12-22T07:30:00"/>
    <d v="1899-12-30T00:00:00"/>
    <s v="lina.marulanda290"/>
    <s v="{&quot;2026-03-02 14:38:32.935702-053136373082  No contesta llamada; se envÃ­a informaciÃ³n por WhatsApp con beneficios, en espera de respuesta. Se consulta en bases alternas sin Ã©xito de encontrar nÃºmeros alternos_x000d__x000a_ //&quot;}"/>
  </r>
  <r>
    <s v="EFIGAS"/>
    <x v="1"/>
    <s v="QUINDÍO"/>
    <s v="ARMENIA"/>
    <n v="56769"/>
    <n v="56745"/>
    <x v="0"/>
    <n v="201536156"/>
    <s v="SI"/>
    <x v="0"/>
    <d v="2026-02-24T00:00:00"/>
    <n v="2"/>
    <s v="EMDECOB"/>
    <s v="NO TIENE RP"/>
    <n v="7558398"/>
    <n v="3136758217"/>
    <s v="VIDAL MOTATO GA?AN "/>
    <n v="3136758217"/>
    <s v="VIDAL MOTATO GA?AN "/>
    <n v="7558398"/>
    <n v="3136758217"/>
    <m/>
    <m/>
    <m/>
    <s v="3136758217"/>
    <s v="3136758217"/>
    <s v="VIDALMOTATO@HOTMAIL.COM"/>
    <s v="3136758217"/>
    <s v="RESIDENCIAL"/>
    <s v="ESTRATO 1"/>
    <n v="120"/>
    <n v="98"/>
    <n v="0"/>
    <n v="161610"/>
    <n v="161610"/>
    <n v="744655"/>
    <n v="906265"/>
    <s v="Suspendido"/>
    <s v="En Mora"/>
    <s v="PORTAL DELEDEN II, (ARMENIA)"/>
    <s v="PORTAL DEL EDEN I MZN E CS- 33 "/>
    <n v="6309101"/>
    <n v="1010168800"/>
    <n v="6309"/>
    <s v="6309 Armenia"/>
    <d v="2026-03-03T00:00:00"/>
    <d v="2026-03-16T00:00:00"/>
    <s v="SUSPENSION PARCIAL ---------------------"/>
    <n v="4"/>
    <s v="U188747H"/>
    <s v="SUSPENSION DESDE CENTRO DE MEDICION POR MORA"/>
    <n v="6"/>
    <n v="98"/>
    <s v="M90"/>
    <s v="NO"/>
    <n v="0"/>
    <n v="0"/>
    <s v="CriticidadAlta"/>
    <s v="NO"/>
    <s v="CriticidadAlta"/>
    <s v="CART - EMDECOB QUINDIO"/>
    <m/>
    <m/>
    <n v="161610"/>
    <n v="0"/>
    <m/>
    <n v="1368"/>
    <s v=""/>
    <s v=""/>
    <m/>
    <m/>
    <m/>
    <s v="ESTRATEGICA"/>
    <s v="NO"/>
    <n v="0"/>
    <s v="0"/>
    <s v="0"/>
    <s v="0"/>
    <s v="00/01/1900 VIDAL MOTATO GA?AN  0 0"/>
    <m/>
    <x v="5"/>
    <x v="5"/>
    <d v="2026-03-02T00:00:00"/>
    <d v="1899-12-30T00:00:00"/>
    <d v="2025-12-22T07:30:00"/>
    <d v="1899-12-30T00:00:00"/>
    <s v="lina.marulanda290"/>
    <s v="{&quot;2026-03-02 14:38:32.935702-053136373082  No contesta llamada; se envÃ­a informaciÃ³n por WhatsApp con beneficios, en espera de respuesta. Se consulta en bases alternas sin Ã©xito de encontrar nÃºmeros alternos_x000d__x000a_ //&quot;}"/>
  </r>
  <r>
    <s v="EFIGAS"/>
    <x v="1"/>
    <s v="QUINDÍO"/>
    <s v="ARMENIA"/>
    <n v="82068"/>
    <n v="1244505"/>
    <x v="1"/>
    <n v="201536206"/>
    <s v="SI"/>
    <x v="0"/>
    <d v="2026-02-24T00:00:00"/>
    <n v="0"/>
    <s v="EMDECOB"/>
    <s v="NO APLICA"/>
    <n v="7558581"/>
    <n v="3214764463"/>
    <s v="JOHN DAIRO RIVERA PEÑA"/>
    <n v="3148279781"/>
    <s v="JOHN DAIRO RIVERA PEÑA"/>
    <n v="7558581"/>
    <n v="3214764463"/>
    <m/>
    <m/>
    <m/>
    <s v="3148279781"/>
    <s v="3148279781"/>
    <s v="johndairoriverapena@gmail.com"/>
    <s v="3148279781"/>
    <s v="RESIDENCIAL"/>
    <s v="ESTRATO 2"/>
    <n v="270"/>
    <n v="257"/>
    <n v="0"/>
    <n v="1434612"/>
    <n v="1434612"/>
    <n v="8520245"/>
    <n v="9954857"/>
    <s v="Suspendido"/>
    <s v="En Mora"/>
    <s v="BARRIO LA FACHADA"/>
    <s v="LA FACHADA MZN 5 CS- 9 "/>
    <n v="6308104"/>
    <n v="1040235600"/>
    <n v="6308"/>
    <s v="6308 Armenia"/>
    <d v="2026-02-27T00:00:00"/>
    <d v="2026-03-13T00:00:00"/>
    <s v=" CONEXION ------------------------------"/>
    <n v="6"/>
    <s v="U-834901K"/>
    <s v="-"/>
    <n v="2"/>
    <n v="257"/>
    <s v="M90"/>
    <s v="NO"/>
    <n v="0"/>
    <n v="1"/>
    <s v="CriticidadAlta"/>
    <s v="NO"/>
    <s v="Desincronizados"/>
    <s v="CART - EMDECOB QUINDIO"/>
    <m/>
    <m/>
    <n v="1434612"/>
    <n v="0"/>
    <m/>
    <n v="1368"/>
    <s v=""/>
    <s v=""/>
    <m/>
    <m/>
    <m/>
    <s v="ESTRATEGICA"/>
    <s v="NO"/>
    <n v="0"/>
    <s v="0"/>
    <s v="0"/>
    <s v="0"/>
    <s v="00/01/1900 JOHN DAIRO RIVERA PEÑA 0 0"/>
    <m/>
    <x v="5"/>
    <x v="5"/>
    <d v="2026-03-02T00:00:00"/>
    <d v="1899-12-30T00:00:00"/>
    <d v="2025-09-18T08:38:00"/>
    <d v="1899-12-30T00:00:00"/>
    <s v="valentina.patino045"/>
    <s v="{&quot;2026-03-04 17:29:31.508742-053148279781, correo de voz//&quot;,&quot;2026-03-02 08:54:09.058479-05TelÃ©fono 3117295511 No contesta llamada; se envÃ­a informaciÃ³n por WhatsApp con beneficios, en espera de respuesta. //&quot;}"/>
  </r>
  <r>
    <s v="EFIGAS"/>
    <x v="1"/>
    <s v="QUINDÍO"/>
    <s v="ARMENIA"/>
    <n v="82068"/>
    <n v="85463"/>
    <x v="0"/>
    <n v="201536213"/>
    <s v="SI"/>
    <x v="0"/>
    <d v="2026-02-24T00:00:00"/>
    <n v="0"/>
    <s v="EMDECOB"/>
    <s v="NO TIENE RP"/>
    <n v="7558581"/>
    <n v="3148279781"/>
    <s v="JOHN DAIRO RIVERA "/>
    <n v="3148279781"/>
    <s v="JOHN DAIRO RIVERA "/>
    <n v="7558581"/>
    <n v="3148279781"/>
    <m/>
    <m/>
    <m/>
    <s v="3148279781"/>
    <s v="3148279781"/>
    <s v="johndairoriverapena@gmail.com"/>
    <s v="3148279781"/>
    <s v="RESIDENCIAL"/>
    <s v="ESTRATO 2"/>
    <n v="150"/>
    <n v="133"/>
    <n v="0"/>
    <n v="94634"/>
    <n v="94634"/>
    <n v="0"/>
    <n v="94634"/>
    <s v="Suspendido"/>
    <s v="En Mora"/>
    <s v="BARRIO LA FACHADA"/>
    <s v="LA FACHADA MZN 5 CS- 9 "/>
    <n v="6308104"/>
    <n v="1040235600"/>
    <n v="6308"/>
    <s v="6308 Armenia"/>
    <d v="2026-02-27T00:00:00"/>
    <d v="2026-03-13T00:00:00"/>
    <s v="SUSPENSION PARCIAL ---------------------"/>
    <n v="5"/>
    <s v="U-834901K"/>
    <s v="SUSPENSION DESDE CENTRO DE MEDICION POR MORA"/>
    <n v="1"/>
    <n v="133"/>
    <s v="M90"/>
    <s v="NO"/>
    <n v="0"/>
    <n v="1"/>
    <s v="CriticidadAlta"/>
    <s v="NO"/>
    <s v="CriticidadAlta"/>
    <s v="CART - EMDECOB QUINDIO"/>
    <m/>
    <m/>
    <n v="94634"/>
    <n v="0"/>
    <m/>
    <n v="1368"/>
    <s v=""/>
    <s v=""/>
    <m/>
    <m/>
    <m/>
    <s v="ESTRATEGICA"/>
    <s v="NO"/>
    <n v="0"/>
    <s v="0"/>
    <s v="0"/>
    <s v="0"/>
    <s v="00/01/1900 JOHN DAIRO RIVERA  0 0"/>
    <m/>
    <x v="5"/>
    <x v="5"/>
    <d v="2026-03-02T00:00:00"/>
    <d v="1899-12-30T00:00:00"/>
    <d v="2025-09-18T08:38:00"/>
    <d v="1899-12-30T00:00:00"/>
    <s v="valentina.patino045"/>
    <s v="{&quot;2026-03-04 17:29:31.508742-053148279781, correo de voz//&quot;,&quot;2026-03-02 08:54:09.058479-05TelÃ©fono 3117295511 No contesta llamada; se envÃ­a informaciÃ³n por WhatsApp con beneficios, en espera de respuesta. //&quot;}"/>
  </r>
  <r>
    <s v="EFIGAS"/>
    <x v="4"/>
    <s v="QUINDÍO"/>
    <s v="ARMENIA"/>
    <n v="1429421"/>
    <n v="1749060"/>
    <x v="1"/>
    <n v="201530803"/>
    <s v="NO"/>
    <x v="0"/>
    <d v="2026-02-24T00:00:00"/>
    <n v="0"/>
    <s v="EMDECOB"/>
    <s v="NO APLICA"/>
    <n v="7558760"/>
    <n v="3219426211"/>
    <s v="JAIRO EDISON RODRIGUEZ HURTADO "/>
    <m/>
    <s v="JAIRO EDISON RODRIGUEZ HURTADO "/>
    <n v="7558760"/>
    <n v="3219426211"/>
    <m/>
    <m/>
    <m/>
    <m/>
    <m/>
    <s v="jairoedizon@gmail.com"/>
    <m/>
    <s v="RESIDENCIAL"/>
    <s v="ESTRATO 3"/>
    <n v="361"/>
    <n v="741"/>
    <n v="0"/>
    <n v="4212601"/>
    <n v="4212601"/>
    <n v="4756953"/>
    <n v="8969554"/>
    <s v="Activo"/>
    <s v="En Mora"/>
    <s v="BARRIO PUERTO ESPEJO"/>
    <s v="KR 44 CL 50 - 86 TORRE 3 APTO 101 CA DEL PUERTO"/>
    <n v="6308103"/>
    <n v="1030400000"/>
    <n v="6308"/>
    <s v="6308 Armenia"/>
    <d v="2026-02-27T00:00:00"/>
    <d v="2026-03-13T00:00:00"/>
    <s v="CONVENIO DE PAGO"/>
    <n v="23"/>
    <s v="0"/>
    <s v="-"/>
    <n v="0"/>
    <n v="741"/>
    <s v="M90"/>
    <s v="SI"/>
    <s v="Fianza"/>
    <n v="1"/>
    <s v="CriticidadAlta"/>
    <s v="NO"/>
    <s v="Fianza"/>
    <s v="EMDECOB AFIANCOL"/>
    <m/>
    <m/>
    <n v="4212601"/>
    <n v="0"/>
    <m/>
    <n v="1368"/>
    <s v=""/>
    <s v=""/>
    <m/>
    <m/>
    <m/>
    <s v="ESTRATEGICA"/>
    <s v="NO"/>
    <n v="0"/>
    <s v="0"/>
    <s v="0"/>
    <s v="0"/>
    <s v="00/01/1900 JAIRO EDISON RODRIGUEZ HURTADO  0 0"/>
    <m/>
    <x v="5"/>
    <x v="12"/>
    <d v="2026-02-09T00:00:00"/>
    <d v="1899-12-30T00:00:00"/>
    <d v="2024-05-23T07:30:00"/>
    <d v="1899-12-30T00:00:00"/>
    <s v="laura.bautista751"/>
    <s v="{&quot;2026-02-26 12:32:06.21909-053219426211  DEUDOR JAIRO   NUMERO FUERA DE SERVICIO , NUMERO NO CENTA CON WHATSAPP  // NO SE ENCUENTRA MAS INFORMACION EN BASE DE DATOS ALTERNAS _x000d__x000a_//&quot;,&quot;2026-02-26 00:00:00-05Se realiza visita se deja not en porterÃ­a al sr Olivares inf que tt ya no vive en el apto no tiene mÃ¡s informaciÃ³n //&quot;}"/>
  </r>
  <r>
    <s v="EFIGAS"/>
    <x v="4"/>
    <s v="QUINDÍO"/>
    <s v="ARMENIA"/>
    <n v="1064020"/>
    <n v="1891079"/>
    <x v="1"/>
    <n v="201530934"/>
    <s v="NO"/>
    <x v="0"/>
    <d v="2026-02-24T00:00:00"/>
    <n v="0"/>
    <s v="EMDECOB"/>
    <s v="NO APLICA"/>
    <n v="7558996"/>
    <n v="3117236305"/>
    <s v="JOSE IGNACIO  ALBORNOZ   "/>
    <n v="3117236305"/>
    <s v="JOSE IGNACIO  ALBORNOZ   "/>
    <n v="7558996"/>
    <n v="3117236305"/>
    <m/>
    <m/>
    <m/>
    <s v="3117236305"/>
    <s v="3117236305"/>
    <s v="yelina0512@hotmail.com"/>
    <s v="3117236305"/>
    <s v="RESIDENCIAL"/>
    <s v="ESTRATO 3"/>
    <n v="180"/>
    <n v="166"/>
    <n v="0"/>
    <n v="4303622"/>
    <n v="4303622"/>
    <n v="4632820"/>
    <n v="8936442"/>
    <s v="Activo"/>
    <s v="En Mora"/>
    <s v="JESUS MARIA OCAMPO, (ARMENIA)"/>
    <s v="JESUS MARIA OCAMPO MZ 4 CASA 16 PISO 2"/>
    <n v="6308101"/>
    <n v="1010126500"/>
    <n v="6308"/>
    <s v="6308 Armenia"/>
    <d v="2026-02-27T00:00:00"/>
    <d v="2026-03-13T00:00:00"/>
    <s v=" CONEXION ------------------------------"/>
    <n v="7"/>
    <s v="24-21028060-19"/>
    <s v="-"/>
    <n v="0"/>
    <n v="166"/>
    <s v="M90"/>
    <s v="SI"/>
    <s v="Fianza"/>
    <n v="1"/>
    <s v="CriticidadAlta"/>
    <s v="NO"/>
    <s v="Fianza"/>
    <s v="EMDECOB AFIANCOL"/>
    <m/>
    <m/>
    <n v="4303622"/>
    <n v="0"/>
    <m/>
    <n v="1368"/>
    <s v=""/>
    <s v=""/>
    <m/>
    <m/>
    <m/>
    <s v="ESTRATEGICA"/>
    <s v="NO"/>
    <n v="0"/>
    <s v="0"/>
    <s v="0"/>
    <s v="0"/>
    <s v="00/01/1900 JOSE IGNACIO  ALBORNOZ    0 0"/>
    <m/>
    <x v="5"/>
    <x v="6"/>
    <d v="2026-02-09T00:00:00"/>
    <d v="1899-12-30T00:00:00"/>
    <d v="1899-12-30T00:00:00"/>
    <d v="1899-12-30T00:00:00"/>
    <s v="valentina.patino045"/>
    <s v="{&quot;2026-02-26 17:22:35.601245-05TelÃ©fono 3117236305 No contesta llamada; se envÃ­a informaciÃ³n por WhatsApp con beneficios, en espera de respuesta. //&quot;,&quot;2026-02-26 00:00:00-05Se realiza visita se deja not bp predio desocupado vecino no distingue tt //&quot;}"/>
  </r>
  <r>
    <s v="EFIGAS"/>
    <x v="1"/>
    <s v="QUINDÍO"/>
    <s v="ARMENIA"/>
    <n v="618124"/>
    <n v="747163"/>
    <x v="1"/>
    <n v="201536111"/>
    <s v="NO"/>
    <x v="0"/>
    <d v="2026-02-24T00:00:00"/>
    <n v="2"/>
    <s v="EMDECOB"/>
    <s v="NO APLICA"/>
    <n v="7559153"/>
    <n v="3008492900"/>
    <s v="LUIS ALBERTO PATIÑO"/>
    <s v="3204383481, 3008482900, 3008492900"/>
    <s v="LUIS ALBERTO PATIÑO"/>
    <n v="7559153"/>
    <n v="3008492900"/>
    <m/>
    <m/>
    <m/>
    <s v="3204383481"/>
    <s v="3204383481, 3008482900, 3008492900"/>
    <s v="belmol2010@gmail.com"/>
    <s v="3204383481"/>
    <s v="RESIDENCIAL"/>
    <s v="ESTRATO 2"/>
    <n v="150"/>
    <n v="130"/>
    <n v="0"/>
    <n v="677460"/>
    <n v="677460"/>
    <n v="5211227"/>
    <n v="5888687"/>
    <s v="Suspendido"/>
    <s v="En Mora"/>
    <s v="VILLA CAROLINA I, (ARMENIA)"/>
    <s v="VILLA CAROLINA I MZN R CS- 2 PS- 2"/>
    <n v="6310108"/>
    <n v="1080130600"/>
    <n v="6310"/>
    <s v="6310 Armenia"/>
    <d v="2026-03-06T00:00:00"/>
    <d v="2026-03-17T00:00:00"/>
    <s v=" CONEXION ------------------------------"/>
    <n v="5"/>
    <s v="X267706014"/>
    <s v="-"/>
    <n v="6"/>
    <n v="130"/>
    <s v="M90"/>
    <s v="NO"/>
    <n v="0"/>
    <n v="1"/>
    <s v="CriticidadAlta"/>
    <s v="NO"/>
    <s v="Desincronizados"/>
    <s v="CART - EMDECOB QUINDIO"/>
    <m/>
    <m/>
    <n v="677460"/>
    <n v="0"/>
    <m/>
    <n v="1368"/>
    <s v=""/>
    <s v=""/>
    <m/>
    <m/>
    <m/>
    <s v="ESTRATEGICA"/>
    <s v="NO"/>
    <n v="0"/>
    <s v="0"/>
    <s v="0"/>
    <s v="0"/>
    <s v="00/01/1900 LUIS ALBERTO PATIÑO 0 0"/>
    <m/>
    <x v="5"/>
    <x v="8"/>
    <d v="2026-02-23T00:00:00"/>
    <d v="1899-12-30T00:00:00"/>
    <d v="2025-04-18T07:34:00"/>
    <d v="1899-12-30T00:00:00"/>
    <s v="laura.bautista751"/>
    <s v="{&quot;2026-02-27 08:41:36.552888-053006217149   numero fuera de servicio   , numero no cuenta con whatsapp  // NO SE ENCUENTRA MAS INFORMACION EN BASE DE DATOS ALTERNAS _x000d__x000a_//&quot;,&quot;2026-02-27 10:38:54.367963-05TELEFONO 3006217149 No contesta llamada; se envÃ­a informaciÃ³n por WhatsApp con beneficios, en espera de respuesta//&quot;,&quot;2026-02-27 13:58:52.398287-053027907151   deudor luis , numero fuera de servicio  ,   numero no cuenta con whatsapp  // NO SE ENCUENTRA MAS INFORMACION EN BASE DE DATOS ALTERNAS _x000d__x000a_//&quot;,&quot;2026-02-27 11:51:02.751486-053027907151, correo de voz//&quot;,&quot;2026-02-26 15:43:39.740218-05TelÃ©fono 3006217149 No contesta llamada; se envÃ­a informaciÃ³n por WhatsApp con beneficios, en espera de respuesta. //&quot;,&quot;2026-02-26 13:33:04.013271-053006217149 No contesta llamada; se envÃ­a informaciÃ³n por WhatsApp con beneficios, en espera de respuesta. Se consulta en bases alternas sin Ã©xito de encontrar nÃºmeros alternos //&quot;,&quot;2026-02-26 10:29:16.570491-05TelÃ©fono 3027907151 No contesta llamada; se envÃ­a informaciÃ³n por WhatsApp con beneficios, en espera de respuesta. //&quot;,&quot;2026-02-26 00:00:00-05Se realiza visita se deja not con tt se encuentra borracho y tira la notificaciÃ³n //&quot;,&quot;2026-02-25 12:34:03.204319-05cel _x0009_3027907151_x0009_ se llama a deudor luis alberto correo de voz Se envÃ­a mensaje de texto, en espera de respuesta//&quot;}"/>
  </r>
  <r>
    <s v="EFIGAS"/>
    <x v="4"/>
    <s v="QUINDÍO"/>
    <s v="ARMENIA"/>
    <n v="1496071"/>
    <n v="1828457"/>
    <x v="1"/>
    <n v="201531076"/>
    <s v="NO"/>
    <x v="0"/>
    <d v="2026-02-24T00:00:00"/>
    <n v="0"/>
    <s v="EMDECOB"/>
    <s v="NO APLICA"/>
    <n v="7559446"/>
    <n v="3238110245"/>
    <s v="DIDIMO  ANICETO RAMIREZ "/>
    <m/>
    <s v="DIDIMO  ANICETO RAMIREZ "/>
    <n v="7559446"/>
    <n v="3238110245"/>
    <m/>
    <m/>
    <m/>
    <m/>
    <m/>
    <s v="DIDIMOA540@GAMIL.COM"/>
    <m/>
    <s v="RESIDENCIAL"/>
    <s v="ESTRATO 1"/>
    <n v="361"/>
    <n v="427"/>
    <n v="0"/>
    <n v="529168"/>
    <n v="529168"/>
    <n v="0"/>
    <n v="529168"/>
    <s v="Activo"/>
    <s v="En Mora"/>
    <s v="14 DE OCTUBRE, (ARMENIA)"/>
    <s v="14 DE OCTUBRE CL 50 - 79 MANZANA A"/>
    <n v="6308102"/>
    <n v="1020170100"/>
    <n v="1111"/>
    <s v="CICLO CARTERA FNB"/>
    <d v="2026-03-13T00:00:00"/>
    <d v="2026-03-25T00:00:00"/>
    <s v="CONVENIO DE PAGO"/>
    <n v="16"/>
    <s v="0"/>
    <s v="-"/>
    <n v="0"/>
    <n v="427"/>
    <s v="M90"/>
    <s v="SI"/>
    <s v="Fianza"/>
    <n v="1"/>
    <s v="CriticidadAlta"/>
    <s v="NO"/>
    <s v="Fianza"/>
    <s v="EMDECOB AFIANCOL"/>
    <m/>
    <m/>
    <n v="529168"/>
    <n v="0"/>
    <m/>
    <n v="1368"/>
    <s v=""/>
    <s v=""/>
    <m/>
    <m/>
    <m/>
    <s v="ESTRATEGICA"/>
    <s v="NO"/>
    <n v="0"/>
    <s v="0"/>
    <s v="0"/>
    <s v="0"/>
    <s v="00/01/1900 DIDIMO  ANICETO RAMIREZ  0 0"/>
    <m/>
    <x v="5"/>
    <x v="12"/>
    <d v="2026-02-16T00:00:00"/>
    <d v="1899-12-30T00:00:00"/>
    <d v="1899-12-30T00:00:00"/>
    <d v="1899-12-30T00:00:00"/>
    <s v="marylaura.lopez653"/>
    <s v="{&quot;2026-02-27 00:00:00-05Se realiza visita vecino inf que no se encuentra nadie en el predio inf que tt no vive tampoco en la casa vive propietario no tiene mÃ¡s informaciÃ³n //&quot;,&quot;2026-02-27 14:39:37.118234-053126655546, correo de voz//&quot;}"/>
  </r>
  <r>
    <s v="EFIGAS"/>
    <x v="4"/>
    <s v="QUINDÍO"/>
    <s v="ARMENIA"/>
    <n v="683626"/>
    <n v="1717881"/>
    <x v="1"/>
    <n v="201530719"/>
    <s v="NO"/>
    <x v="0"/>
    <d v="2026-02-24T00:00:00"/>
    <n v="0"/>
    <s v="EMDECOB"/>
    <s v="NO APLICA"/>
    <n v="7560275"/>
    <n v="3205073128"/>
    <s v="JOSE ROBERTO HINCAPIE VALENCIA"/>
    <s v="3165839525, 3165839325"/>
    <s v="JOSE ROBERTO HINCAPIE VALENCIA"/>
    <n v="7560275"/>
    <n v="3205073128"/>
    <m/>
    <m/>
    <m/>
    <s v="3165839525"/>
    <s v="3165839525, 3165839325"/>
    <s v="hincapieroberto9@gmail.com"/>
    <s v="3165839525"/>
    <s v="RESIDENCIAL"/>
    <s v="ESTRATO 1"/>
    <n v="361"/>
    <n v="798"/>
    <n v="0"/>
    <n v="5054227"/>
    <n v="5054227"/>
    <n v="3674893"/>
    <n v="8729120"/>
    <s v="Suspendido"/>
    <s v="En Mora"/>
    <s v="LA PATRIA, (ARMENIA)"/>
    <s v="PARQUES DE BOLIVAR CJ 2 TORRE A AP 203"/>
    <n v="6310100"/>
    <n v="1000069000"/>
    <n v="6310"/>
    <s v="6310 Armenia"/>
    <d v="2026-03-06T00:00:00"/>
    <d v="2026-03-17T00:00:00"/>
    <s v=" CONEXION ------------------------------"/>
    <n v="24"/>
    <s v="X-3255344-15"/>
    <s v="-"/>
    <n v="0"/>
    <n v="798"/>
    <s v="M90"/>
    <s v="SI"/>
    <s v="Fianza"/>
    <n v="1"/>
    <s v="CriticidadAlta"/>
    <s v="NO"/>
    <s v="Fianza"/>
    <s v="EMDECOB AFIANCOL"/>
    <m/>
    <m/>
    <n v="5054227"/>
    <n v="0"/>
    <m/>
    <n v="1368"/>
    <s v=""/>
    <s v=""/>
    <m/>
    <m/>
    <m/>
    <s v="ESTRATEGICA"/>
    <s v="NO"/>
    <n v="0"/>
    <s v="0"/>
    <s v="0"/>
    <s v="0"/>
    <s v="00/01/1900 JOSE ROBERTO HINCAPIE VALENCIA 0 0"/>
    <m/>
    <x v="5"/>
    <x v="8"/>
    <d v="2026-02-06T00:00:00"/>
    <d v="1899-12-30T00:00:00"/>
    <d v="2024-07-17T07:30:00"/>
    <d v="1899-12-30T00:00:00"/>
    <s v="valentina.patino045"/>
    <s v="{&quot;2026-02-26 16:39:08.503751-05TelÃ©fono 3205073128 No contesta llamada; se envÃ­a informaciÃ³n por WhatsApp con beneficios, en espera de respuesta. //&quot;}"/>
  </r>
  <r>
    <s v="EFIGAS"/>
    <x v="1"/>
    <s v="QUINDÍO"/>
    <s v="ARMENIA"/>
    <n v="1401413"/>
    <n v="1715137"/>
    <x v="1"/>
    <n v="201536429"/>
    <s v="NO"/>
    <x v="1"/>
    <d v="2026-02-24T00:00:00"/>
    <n v="2"/>
    <s v="EMDECOB"/>
    <s v="NO APLICA"/>
    <n v="7560315"/>
    <n v="3113279790"/>
    <s v="JAINOVER RICO LOPEZ "/>
    <n v="3113279790"/>
    <s v="JAINOVER RICO LOPEZ "/>
    <n v="7560315"/>
    <n v="3113279790"/>
    <m/>
    <m/>
    <m/>
    <s v="3113279790"/>
    <s v="3113279790"/>
    <s v="JAINOVER1970@GMAIL.COM"/>
    <s v="3113279790"/>
    <s v="RESIDENCIAL"/>
    <s v="ESTRATO 2"/>
    <n v="60"/>
    <n v="41"/>
    <n v="0"/>
    <n v="233023"/>
    <n v="233023"/>
    <n v="4848469"/>
    <n v="5081492"/>
    <s v="Activo"/>
    <s v="En Mora"/>
    <s v="VILLA ALEJANDRA II, (ARMENIA)"/>
    <s v="VILLA ALEJANDRA II MZN 15 CS- 33 "/>
    <n v="6308106"/>
    <n v="1060159000"/>
    <n v="6308"/>
    <s v="6308 Armenia"/>
    <d v="2026-02-27T00:00:00"/>
    <d v="2026-03-13T00:00:00"/>
    <s v="CONVENIO DE PAGO"/>
    <n v="2"/>
    <s v="0"/>
    <s v="-"/>
    <n v="5"/>
    <n v="41"/>
    <s v="E60"/>
    <s v="NO"/>
    <n v="0"/>
    <n v="1"/>
    <s v="CriticidadAlta"/>
    <s v="NO"/>
    <s v="Desincronizados"/>
    <s v="CART - EMDECOB QUINDIO"/>
    <m/>
    <m/>
    <n v="233023"/>
    <n v="0"/>
    <m/>
    <n v="1368"/>
    <s v=""/>
    <s v=""/>
    <m/>
    <m/>
    <m/>
    <s v="CONTENCION"/>
    <e v="#N/A"/>
    <s v="NO"/>
    <s v="0"/>
    <s v="0"/>
    <e v="#N/A"/>
    <s v="00/01/1900 JAINOVER RICO LOPEZ  0 0"/>
    <m/>
    <x v="6"/>
    <x v="7"/>
    <d v="2026-03-02T00:00:00"/>
    <d v="2026-03-06T00:00:00"/>
    <d v="2026-03-06T07:38:00"/>
    <d v="2223-01-26T00:00:00"/>
    <s v="lina.marulanda290"/>
    <s v="{&quot;2026-03-02 17:20:00.300231-053233254324  encargada albalid esta esperando el pago de nomina en el transcurso de la semana cancela se agenda 06 de marzo//&quot;,&quot;2026-02-25 16:36:39.754081-053233254324 albalid encargada  genera promesa de pago para normalizar crÃ©dito Brilla del producto 1715137 con un abono de $118.000 para el dÃ­a 02 marzo/2026  en horas de la maÃ±ana; se procede con el agendamiento. se envia cupon  //&quot;}"/>
  </r>
  <r>
    <s v="EFIGAS"/>
    <x v="1"/>
    <s v="QUINDÍO"/>
    <s v="ARMENIA"/>
    <n v="75090"/>
    <n v="616739"/>
    <x v="1"/>
    <n v="201536076"/>
    <s v="NO"/>
    <x v="0"/>
    <d v="2026-02-24T00:00:00"/>
    <n v="1"/>
    <s v="EMDECOB"/>
    <s v="NO APLICA"/>
    <n v="7560553"/>
    <n v="3206459314"/>
    <s v="NILSON PINEDA HERNANDEZ"/>
    <s v="3206459314, 3168615173"/>
    <s v="NILSON PINEDA HERNANDEZ"/>
    <n v="7560553"/>
    <n v="3206459314"/>
    <m/>
    <m/>
    <m/>
    <s v="3206459314"/>
    <s v="3206459314, 3168615173"/>
    <s v="pinedanilson85@gmail.com"/>
    <s v="3206459314"/>
    <s v="RESIDENCIAL"/>
    <s v="ESTRATO 1"/>
    <n v="120"/>
    <n v="91"/>
    <n v="0"/>
    <n v="203411"/>
    <n v="203411"/>
    <n v="0"/>
    <n v="203411"/>
    <s v="Suspendido"/>
    <s v="En Mora"/>
    <s v="POPULAR, (ARMENIA)"/>
    <s v="KR 19A CL 32 - 33 INT 02."/>
    <n v="6315107"/>
    <n v="1070072900"/>
    <n v="6315"/>
    <s v="6315 Armenia"/>
    <d v="2026-03-11T00:00:00"/>
    <d v="2026-03-24T00:00:00"/>
    <s v=" CONEXION ------------------------------"/>
    <n v="4"/>
    <s v="U-627277J"/>
    <s v="-"/>
    <n v="11"/>
    <n v="91"/>
    <s v="M90"/>
    <s v="NO"/>
    <n v="0"/>
    <n v="1"/>
    <s v="CriticidadAlta"/>
    <s v="NO"/>
    <s v="Desincronizados"/>
    <s v="CART - EMDECOB QUINDIO"/>
    <m/>
    <m/>
    <n v="203411"/>
    <n v="0"/>
    <m/>
    <n v="1368"/>
    <s v=""/>
    <s v=""/>
    <m/>
    <m/>
    <m/>
    <s v="ESTRATEGICA"/>
    <s v="NO"/>
    <n v="0"/>
    <s v="0"/>
    <s v="0"/>
    <s v="0"/>
    <s v="00/01/1900 NILSON PINEDA HERNANDEZ 0 0"/>
    <m/>
    <x v="4"/>
    <x v="4"/>
    <d v="2026-03-02T00:00:00"/>
    <d v="1899-12-30T00:00:00"/>
    <d v="2026-03-06T07:30:00"/>
    <d v="1899-12-30T00:00:00"/>
    <s v="marylaura.lopez653"/>
    <s v="{&quot;2026-03-02 10:31:22.386142-053146773655,  tt wilson interesado en realizar acuerdo de pago, c.i $60.000 el dÃ­a viernes 06/03 se agenda llamada //&quot;}"/>
  </r>
  <r>
    <s v="EFIGAS"/>
    <x v="0"/>
    <s v="QUINDIO"/>
    <s v="ARMENIA"/>
    <n v="52703"/>
    <n v="52703"/>
    <x v="0"/>
    <n v="201529613"/>
    <s v="NO"/>
    <x v="0"/>
    <d v="2026-02-24T00:00:00"/>
    <n v="0"/>
    <s v="EMDECOB"/>
    <s v="NO TIENE RP"/>
    <n v="7561325"/>
    <m/>
    <s v="LUIS FERNANDO SALAZAR ORTIZ  "/>
    <m/>
    <s v="LUIS FERNANDO SALAZAR ORTIZ  "/>
    <n v="7561325"/>
    <n v="0"/>
    <m/>
    <m/>
    <m/>
    <m/>
    <m/>
    <m/>
    <m/>
    <m/>
    <s v="COMERCIAL"/>
    <n v="120"/>
    <n v="98"/>
    <n v="0"/>
    <n v="567713"/>
    <n v="567713"/>
    <n v="0"/>
    <n v="567713"/>
    <s v="Suspendido"/>
    <s v="En Mora"/>
    <s v="SECTOR CENTRO, ARMENIA"/>
    <s v="KR 17 CL 19 - 10 LOCAL 1"/>
    <n v="6311109"/>
    <n v="1090032000"/>
    <n v="6311"/>
    <s v="6311 Armenia"/>
    <d v="2026-03-06T00:00:00"/>
    <d v="2026-03-17T00:00:00"/>
    <s v="SUSPENSION PARCIAL ---------------------"/>
    <n v="3"/>
    <s v="S8Z278222H"/>
    <s v="SUSPENSION DESDE CENTRO DE MEDICION POR MORA"/>
    <n v="0"/>
    <m/>
    <m/>
    <m/>
    <m/>
    <m/>
    <m/>
    <m/>
    <m/>
    <s v="CART COMERCIAL  -EMDECOB- QUINDIO"/>
    <m/>
    <m/>
    <n v="567713"/>
    <n v="0"/>
    <m/>
    <n v="1368"/>
    <s v=""/>
    <s v=""/>
    <m/>
    <m/>
    <m/>
    <s v="ESTRATEGICA"/>
    <e v="#N/A"/>
    <n v="0"/>
    <s v="0"/>
    <s v="0"/>
    <e v="#N/A"/>
    <s v="00/01/1900 LUIS FERNANDO SALAZAR ORTIZ   0 0"/>
    <m/>
    <x v="5"/>
    <x v="5"/>
    <d v="2026-02-25T00:00:00"/>
    <d v="1899-12-30T00:00:00"/>
    <d v="1899-12-30T00:00:00"/>
    <d v="1899-12-30T00:00:00"/>
    <s v="laura.bautista751"/>
    <s v="{&quot;2026-02-25 15:37:17.016342-053166238209   jaime griraldo no contesta se rellama no contesta   se deja mensaje por whatsapp pendiente de respuesta  // NO SE ENCUENTRA MAS INFORMACION EN BASE DE DATOS ALTERNAS _x000d__x000a_//&quot;}"/>
  </r>
  <r>
    <s v="EFIGAS"/>
    <x v="2"/>
    <s v="QUINDÍO"/>
    <s v="ARMENIA"/>
    <n v="57233"/>
    <n v="57288"/>
    <x v="0"/>
    <n v="188174403"/>
    <m/>
    <x v="3"/>
    <d v="2026-02-24T00:00:00"/>
    <n v="0"/>
    <s v="EMDECOB"/>
    <m/>
    <n v="7561700"/>
    <m/>
    <s v="ANA YANETH SEDEÑO"/>
    <m/>
    <m/>
    <m/>
    <n v="0"/>
    <m/>
    <m/>
    <m/>
    <m/>
    <m/>
    <m/>
    <m/>
    <s v="RESIDENCIAL  / CI  391395,6"/>
    <s v="ESTRATO 1"/>
    <n v="0"/>
    <n v="361"/>
    <m/>
    <m/>
    <n v="1304652"/>
    <m/>
    <n v="1304652"/>
    <s v="Suspendido"/>
    <s v="C"/>
    <s v="BLOQUES DE GIBRALTAR (ARMENIA)"/>
    <s v="BLOQUES DE GIBRALTAR BQ 16 AP 401 "/>
    <n v="6314101"/>
    <n v="5"/>
    <n v="6314"/>
    <s v="6314 Armenia"/>
    <m/>
    <m/>
    <m/>
    <m/>
    <s v="U138843H"/>
    <s v="12528 - SUSPENSIÓN DESDE ACOMETIDA POR MORA"/>
    <n v="1"/>
    <m/>
    <m/>
    <s v="NO"/>
    <m/>
    <m/>
    <m/>
    <m/>
    <m/>
    <s v="CART - EMDECOB QUINDIO CASTIGADO"/>
    <m/>
    <m/>
    <n v="1304652"/>
    <n v="0"/>
    <m/>
    <n v="1368"/>
    <s v=""/>
    <s v=""/>
    <m/>
    <m/>
    <m/>
    <s v="ESTRATEGICA"/>
    <e v="#N/A"/>
    <n v="0"/>
    <s v="0"/>
    <s v="0"/>
    <e v="#N/A"/>
    <s v="00/01/1900 ANA YANETH SEDEÑO 0 0"/>
    <m/>
    <x v="5"/>
    <x v="5"/>
    <d v="2026-01-28T00:00:00"/>
    <d v="1899-12-30T00:00:00"/>
    <d v="1899-12-30T00:00:00"/>
    <d v="1899-12-30T00:00:00"/>
    <s v="lina.marulanda290"/>
    <s v="{&quot;2026-02-25 08:11:18.497657-053178787754 NO CONTESTA LLAMADA; SE ENVÃA INFORMACIÃ“N POR WHATSAPP CON BENEFICIOS, EN ESPERA DE RESPUESTA. SE CONSULTA EN BASES ALTERNAS  SIN Ã‰XITO DE ENCONTRAR NÃšMEROS ALTERNOS//&quot;,&quot;2026-02-25 16:29:09.752621-053178787754 No contesta llamada; se envÃ­a informaciÃ³n por WhatsApp con beneficios, en espera de respuesta. Se consulta en bases alternas  sin Ã©xito de encontrar nÃºmeros alternos//&quot;}"/>
  </r>
  <r>
    <s v="EFIGAS"/>
    <x v="0"/>
    <s v="QUINDIO"/>
    <s v="ARMENIA"/>
    <n v="539496"/>
    <n v="612439"/>
    <x v="0"/>
    <n v="201529697"/>
    <s v="NO"/>
    <x v="0"/>
    <d v="2026-02-24T00:00:00"/>
    <n v="0"/>
    <s v="EMDECOB"/>
    <s v="NO TIENE RP"/>
    <n v="7562183"/>
    <n v="3145883649"/>
    <s v="LUIS GONZALO GONZALEZ SANCHEZ "/>
    <m/>
    <s v="LUIS GONZALO GONZALEZ SANCHEZ "/>
    <n v="7562183"/>
    <n v="3145883649"/>
    <m/>
    <m/>
    <m/>
    <m/>
    <m/>
    <s v="luisg@gmail.com"/>
    <m/>
    <m/>
    <s v="COMERCIAL"/>
    <n v="360"/>
    <n v="334"/>
    <n v="4863"/>
    <n v="47743"/>
    <n v="52606"/>
    <n v="0"/>
    <n v="52606"/>
    <s v="Suspendido"/>
    <s v="En Mora"/>
    <s v="SAN FERNANDO, ARMENIA"/>
    <s v="KR 17 CL 11 - 59"/>
    <n v="6316105"/>
    <n v="1050084600"/>
    <n v="6316"/>
    <s v="6316 Armenia"/>
    <d v="2026-03-13T00:00:00"/>
    <d v="2026-03-26T00:00:00"/>
    <s v="SUSPENSION PARCIAL ---------------------"/>
    <n v="12"/>
    <s v="X-2783796-14"/>
    <s v="SUSPENSION DESDE CENTRO DE MEDICION POR MORA"/>
    <n v="2"/>
    <m/>
    <m/>
    <m/>
    <m/>
    <m/>
    <m/>
    <m/>
    <m/>
    <s v="CART COMERCIAL  -EMDECOB- QUINDIO"/>
    <m/>
    <m/>
    <n v="52606"/>
    <n v="0"/>
    <m/>
    <n v="1368"/>
    <s v=""/>
    <s v=""/>
    <m/>
    <m/>
    <m/>
    <s v="ESTRATEGICA"/>
    <e v="#N/A"/>
    <n v="0"/>
    <s v="0"/>
    <s v="0"/>
    <e v="#N/A"/>
    <s v="00/01/1900 LUIS GONZALO GONZALEZ SANCHEZ  0 0"/>
    <m/>
    <x v="5"/>
    <x v="5"/>
    <d v="2026-02-25T00:00:00"/>
    <d v="1899-12-30T00:00:00"/>
    <d v="1899-12-30T00:00:00"/>
    <d v="1899-12-30T00:00:00"/>
    <s v="valentina.patino045"/>
    <s v="{&quot;2026-02-25 16:49:12.494816-05TelÃ©fono 3145883649 No contesta llamada; se envÃ­a informaciÃ³n por WhatsApp con beneficios, en espera de respuesta. //&quot;}"/>
  </r>
  <r>
    <s v="EFIGAS"/>
    <x v="4"/>
    <s v="QUINDÍO"/>
    <s v="ARMENIA"/>
    <n v="1390594"/>
    <n v="1700990"/>
    <x v="1"/>
    <n v="201530691"/>
    <s v="NO"/>
    <x v="0"/>
    <d v="2026-02-24T00:00:00"/>
    <n v="0"/>
    <s v="EMDECOB"/>
    <s v="NO APLICA"/>
    <n v="7562452"/>
    <n v="3167014284"/>
    <s v="JORGE ELIECER BRAVO BICU?A "/>
    <m/>
    <s v="JORGE ELIECER BRAVO BICU?A "/>
    <n v="7562452"/>
    <n v="3167014284"/>
    <m/>
    <m/>
    <m/>
    <m/>
    <m/>
    <s v="TETEBRAVO96@GMAIL.COM"/>
    <m/>
    <s v="RESIDENCIAL"/>
    <s v="ESTRATO 1"/>
    <n v="361"/>
    <n v="761"/>
    <n v="0"/>
    <n v="625666"/>
    <n v="625666"/>
    <n v="515690"/>
    <n v="1141356"/>
    <s v="Activo"/>
    <s v="En Mora"/>
    <s v="PORTAL DEL EDEN I, (ARMENIA)"/>
    <s v="PORTAL DEL EDEN I MZN B CS- 20 "/>
    <n v="6309101"/>
    <n v="1010103500"/>
    <n v="1111"/>
    <s v="CICLO CARTERA FNB"/>
    <d v="2026-03-13T00:00:00"/>
    <d v="2026-03-25T00:00:00"/>
    <s v="CONVENIO DE PAGO"/>
    <n v="19"/>
    <s v="0"/>
    <s v="-"/>
    <n v="0"/>
    <n v="761"/>
    <s v="M90"/>
    <s v="SI"/>
    <s v="Fianza"/>
    <n v="1"/>
    <s v="CriticidadAlta"/>
    <s v="NO"/>
    <s v="Fianza"/>
    <s v="EMDECOB AFIANCOL"/>
    <m/>
    <m/>
    <n v="625666"/>
    <n v="0"/>
    <m/>
    <n v="1368"/>
    <s v=""/>
    <s v=""/>
    <m/>
    <m/>
    <m/>
    <s v="ESTRATEGICA"/>
    <s v="NO"/>
    <n v="0"/>
    <s v="0"/>
    <s v="0"/>
    <s v="0"/>
    <s v="00/01/1900 JORGE ELIECER BRAVO BICU?A  0 0"/>
    <m/>
    <x v="5"/>
    <x v="8"/>
    <d v="2026-02-16T00:00:00"/>
    <d v="1899-12-30T00:00:00"/>
    <d v="1899-12-30T00:00:00"/>
    <d v="1899-12-30T00:00:00"/>
    <s v="marylaura.lopez653"/>
    <s v="{&quot;2026-02-27 14:37:02.647024-053057179085, correo de voz//&quot;,&quot;2026-02-26 00:00:00-05Se realiza visita se deja not bp no se encuentra nadie en el predio inf vecino ind que vive inq //&quot;}"/>
  </r>
  <r>
    <s v="EFIGAS"/>
    <x v="4"/>
    <s v="QUINDÍO"/>
    <s v="ARMENIA"/>
    <n v="1468286"/>
    <n v="1795595"/>
    <x v="1"/>
    <n v="201531006"/>
    <s v="NO"/>
    <x v="0"/>
    <d v="2026-02-24T00:00:00"/>
    <n v="2"/>
    <s v="EMDECOB"/>
    <s v="NO APLICA"/>
    <n v="7562525"/>
    <n v="3122592584"/>
    <s v="JOSE TOMAS GIL "/>
    <m/>
    <s v="JOSE TOMAS GIL "/>
    <n v="7562525"/>
    <n v="3122592584"/>
    <m/>
    <m/>
    <m/>
    <m/>
    <m/>
    <s v="giltomas068@gmail.com"/>
    <m/>
    <s v="RESIDENCIAL"/>
    <s v="ESTRATO 2"/>
    <n v="150"/>
    <n v="123"/>
    <n v="0"/>
    <n v="515480"/>
    <n v="515480"/>
    <n v="1646068"/>
    <n v="2161548"/>
    <s v="Activo"/>
    <s v="En Mora"/>
    <s v="LA PATRIA, (ARMENIA)"/>
    <s v="LA PATRIA MZN 57 CS- 10 "/>
    <n v="6310101"/>
    <n v="1010040400"/>
    <n v="6310"/>
    <s v="6310 Armenia"/>
    <d v="2026-03-06T00:00:00"/>
    <d v="2026-03-17T00:00:00"/>
    <s v="CONVENIO DE PAGO"/>
    <n v="5"/>
    <s v="0"/>
    <s v="-"/>
    <n v="2"/>
    <n v="123"/>
    <s v="M90"/>
    <s v="SI"/>
    <s v="Fianza"/>
    <n v="1"/>
    <s v="CriticidadAlta"/>
    <s v="NO"/>
    <s v="Fianza"/>
    <s v="EMDECOB AFIANCOL"/>
    <m/>
    <m/>
    <n v="515480"/>
    <n v="0"/>
    <m/>
    <n v="1368"/>
    <s v=""/>
    <s v=""/>
    <m/>
    <m/>
    <m/>
    <s v="ESTRATEGICA"/>
    <s v="NO"/>
    <n v="0"/>
    <s v="0"/>
    <s v="0"/>
    <s v="0"/>
    <s v="00/01/1900 JOSE TOMAS GIL  0 0"/>
    <m/>
    <x v="5"/>
    <x v="8"/>
    <d v="2026-02-11T00:00:00"/>
    <d v="1899-12-30T00:00:00"/>
    <d v="2025-12-04T07:07:00"/>
    <d v="1899-12-30T00:00:00"/>
    <s v="laura.bautista751"/>
    <s v="{&quot;2026-02-26 16:35:23.845483-053146110011  deudor jose no contesta   se dje anotificacion por medio de whatsapp pendiente de repsuesta  //NO SE ENCUENTRA MAS INFORMACION EN BASE DE DATOS ALTERNAS _x000d__x000a_//&quot;,&quot;2026-02-26 00:00:00-05Se realiza visita se deja not bp no se encuentra nadie en el predio //&quot;,&quot;2026-02-26 00:00:00-05Se realiza visita se deja not bp no se encuentra nadie en el predio //&quot;}"/>
  </r>
  <r>
    <s v="EFIGAS"/>
    <x v="1"/>
    <s v="QUINDÍO"/>
    <s v="ARMENIA"/>
    <n v="1452014"/>
    <n v="1775955"/>
    <x v="1"/>
    <n v="201536475"/>
    <s v="NO"/>
    <x v="0"/>
    <d v="2026-02-24T00:00:00"/>
    <n v="1"/>
    <s v="EMDECOB"/>
    <s v="NO APLICA"/>
    <n v="7562854"/>
    <n v="3112024832"/>
    <s v="LUIS CARLOS GALEANO "/>
    <s v="3125679778, 3154435236"/>
    <s v="LUIS CARLOS GALEANO "/>
    <n v="7562854"/>
    <n v="3112024832"/>
    <m/>
    <m/>
    <m/>
    <s v="3125679778"/>
    <s v="3125679778, 3154435236"/>
    <s v="carlosgaleano005@gmail.com"/>
    <s v="3125679778"/>
    <s v="RESIDENCIAL"/>
    <s v="ESTRATO 1"/>
    <n v="180"/>
    <n v="155"/>
    <n v="0"/>
    <n v="1158493"/>
    <n v="1158493"/>
    <n v="7568975"/>
    <n v="8727468"/>
    <s v="Activo"/>
    <s v="En Mora"/>
    <s v="LAS COLINAS, (ARMENIA)"/>
    <s v="LAS COLINAS MZN 1 SECT. 8 CS- 5"/>
    <n v="6314108"/>
    <n v="1080001800"/>
    <n v="1111"/>
    <s v="CICLO CARTERA FNB"/>
    <d v="2026-03-13T00:00:00"/>
    <d v="2026-03-25T00:00:00"/>
    <s v="CONVENIO DE PAGO"/>
    <n v="6"/>
    <s v="0"/>
    <s v="-"/>
    <n v="2"/>
    <n v="155"/>
    <s v="M90"/>
    <s v="NO"/>
    <n v="0"/>
    <n v="1"/>
    <s v="CriticidadAlta"/>
    <s v="NO"/>
    <s v="NoSolidaridad"/>
    <s v="CART - EMDECOB QUINDIO"/>
    <m/>
    <m/>
    <n v="1158493"/>
    <n v="0"/>
    <m/>
    <n v="1368"/>
    <s v=""/>
    <s v=""/>
    <m/>
    <m/>
    <m/>
    <s v="ESTRATEGICA"/>
    <s v="NO"/>
    <n v="0"/>
    <s v="0"/>
    <s v="0"/>
    <s v="0"/>
    <s v="00/01/1900 LUIS CARLOS GALEANO  0 0"/>
    <m/>
    <x v="5"/>
    <x v="5"/>
    <d v="2026-03-03T00:00:00"/>
    <d v="1899-12-30T00:00:00"/>
    <d v="2025-08-08T07:35:00"/>
    <d v="1899-12-30T00:00:00"/>
    <s v="lina.marulanda290"/>
    <s v="{&quot;2026-03-03 09:31:36.79324-053217722095 NO CONTESTA LLAMADA; SE ENVÃA INFORMACIÃ“N POR WHATSAPP CON BENEFICIOS, EN ESPERA DE RESPUESTA. SE CONSULTA EN BASES ALTERNAS SIN Ã‰XITO DE ENCONTRAR NÃšMEROS ALTERNOS  //&quot;,&quot;2026-03-03 09:30:32.937517-053218644671  No contesta llamada; se envÃ­a informaciÃ³n por WhatsApp con beneficios, en espera de respuesta. Se consulta en bases alternas sin Ã©xito de encontrar nÃºmeros alternos //&quot;}"/>
  </r>
  <r>
    <s v="EFIGAS"/>
    <x v="0"/>
    <s v="QUINDIO"/>
    <s v="ARMENIA"/>
    <n v="62477"/>
    <n v="63141"/>
    <x v="0"/>
    <n v="201529625"/>
    <s v="NO"/>
    <x v="0"/>
    <d v="2026-02-24T00:00:00"/>
    <n v="0"/>
    <s v="EMDECOB"/>
    <s v="NO TIENE RP"/>
    <n v="7563838"/>
    <m/>
    <s v="ORLANDO OSORIO SALGADO  "/>
    <m/>
    <s v="ORLANDO OSORIO SALGADO  "/>
    <n v="7563838"/>
    <n v="0"/>
    <m/>
    <m/>
    <m/>
    <m/>
    <m/>
    <m/>
    <m/>
    <m/>
    <s v="COMERCIAL"/>
    <s v="&gt; 360"/>
    <n v="396"/>
    <n v="5011"/>
    <n v="57058"/>
    <n v="62069"/>
    <n v="0"/>
    <n v="62069"/>
    <s v="Suspendido"/>
    <s v="En Mora"/>
    <s v="SECTOR CENTRO, ARMENIA"/>
    <s v="CL 14 KR 16 - 20 EDIF. EL VAQUERO"/>
    <n v="6316104"/>
    <n v="1040030100"/>
    <n v="6316"/>
    <s v="6316 Armenia"/>
    <d v="2026-03-13T00:00:00"/>
    <d v="2026-03-26T00:00:00"/>
    <s v=" CONEXION ------------------------------"/>
    <n v="14"/>
    <s v="C-1115926I"/>
    <s v="SUSPENSIÃ“N ADMINISTRATIVA DESDE ACOMETIDA CARTERA"/>
    <n v="0"/>
    <m/>
    <m/>
    <m/>
    <m/>
    <m/>
    <m/>
    <m/>
    <m/>
    <s v="CART COMERCIAL  -EMDECOB- QUINDIO"/>
    <m/>
    <m/>
    <n v="62069"/>
    <n v="0"/>
    <m/>
    <n v="1368"/>
    <s v=""/>
    <s v=""/>
    <m/>
    <m/>
    <m/>
    <s v="ESTRATEGICA"/>
    <e v="#N/A"/>
    <n v="0"/>
    <s v="0"/>
    <s v="0"/>
    <e v="#N/A"/>
    <s v="00/01/1900 ORLANDO OSORIO SALGADO   0 0"/>
    <m/>
    <x v="5"/>
    <x v="11"/>
    <d v="2026-02-25T00:00:00"/>
    <d v="1899-12-30T00:00:00"/>
    <d v="2026-01-05T14:33:00"/>
    <d v="1899-12-30T00:00:00"/>
    <s v="adriana.jimenez369"/>
    <s v="{&quot;2026-02-25 17:06:20.146113-05TEL _x0009_6067369405 ERRADO//&quot;}"/>
  </r>
  <r>
    <s v="EFIGAS"/>
    <x v="4"/>
    <s v="QUINDÍO"/>
    <s v="FILANDIA"/>
    <n v="45699"/>
    <n v="1694300"/>
    <x v="1"/>
    <n v="201530880"/>
    <s v="SI"/>
    <x v="0"/>
    <d v="2026-02-24T00:00:00"/>
    <n v="2"/>
    <s v="EMDECOB"/>
    <s v="NO APLICA"/>
    <n v="9790306"/>
    <n v="3224934719"/>
    <s v="WILDER  ARISTIZABAL RAMIREZ"/>
    <m/>
    <s v="WILDER  ARISTIZABAL RAMIREZ"/>
    <n v="9790306"/>
    <n v="3224934719"/>
    <m/>
    <m/>
    <m/>
    <m/>
    <m/>
    <s v="wildermidirectv@gmail.com"/>
    <m/>
    <s v="RESIDENCIAL"/>
    <s v="ESTRATO 2"/>
    <n v="90"/>
    <n v="77"/>
    <n v="0"/>
    <n v="697044"/>
    <n v="697044"/>
    <n v="5796475"/>
    <n v="6493519"/>
    <s v="Suspendido"/>
    <s v="En Mora"/>
    <s v="MARIANO OSPINA, (FILANDIA)"/>
    <s v="CL 9 KR 6 - 8"/>
    <n v="6301101"/>
    <n v="1010131200"/>
    <n v="6301"/>
    <s v="6301  Filandia"/>
    <d v="2026-02-25T00:00:00"/>
    <d v="2026-03-10T00:00:00"/>
    <s v=" CONEXION ------------------------------"/>
    <n v="3"/>
    <s v="U00330120H"/>
    <s v="-"/>
    <n v="2"/>
    <n v="77"/>
    <s v="E90"/>
    <s v="SI"/>
    <s v="Fianza"/>
    <n v="0"/>
    <s v="CriticidadAlta"/>
    <s v="NO"/>
    <s v="Fianza"/>
    <s v="EMDECOB AFIANCOL"/>
    <m/>
    <m/>
    <n v="697044"/>
    <n v="0"/>
    <m/>
    <n v="1368"/>
    <s v=""/>
    <s v=""/>
    <m/>
    <m/>
    <m/>
    <s v="ESTRATEGICA"/>
    <s v="NO"/>
    <n v="0"/>
    <s v="0"/>
    <s v="0"/>
    <s v="0"/>
    <s v="00/01/1900 WILDER  ARISTIZABAL RAMIREZ 0 0"/>
    <m/>
    <x v="5"/>
    <x v="5"/>
    <d v="2026-02-18T00:00:00"/>
    <d v="1899-12-30T00:00:00"/>
    <d v="1899-12-30T00:00:00"/>
    <d v="1899-12-30T00:00:00"/>
    <s v="marylaura.lopez653"/>
    <s v="{2026-02-27 se envia mensaje porwhatsapp a espera de respuesta}"/>
  </r>
  <r>
    <s v="EFIGAS"/>
    <x v="5"/>
    <s v="RISARALDA"/>
    <s v="DOSQUEBRADAS"/>
    <n v="1458147"/>
    <n v="1783463"/>
    <x v="1"/>
    <n v="201531419"/>
    <s v="NO"/>
    <x v="2"/>
    <d v="2026-02-24T00:00:00"/>
    <n v="0"/>
    <s v="EMDECOB RDA"/>
    <s v="NO APLICA"/>
    <n v="7721450"/>
    <n v="3205849103"/>
    <s v="DIEGO ALEXANDER MAHECHA SANCHEZ "/>
    <m/>
    <s v="DIEGO ALEXANDER MAHECHA SANCHEZ "/>
    <n v="7721450"/>
    <n v="3205849103"/>
    <m/>
    <m/>
    <m/>
    <m/>
    <m/>
    <s v="diegoa_mahecha@hotmail.com"/>
    <m/>
    <s v="RESIDENCIAL"/>
    <s v="ESTRATO 2"/>
    <n v="30"/>
    <n v="6"/>
    <n v="0"/>
    <n v="2781788"/>
    <n v="2781788"/>
    <n v="4461807"/>
    <n v="7243595"/>
    <s v="Activo"/>
    <s v="En Mora"/>
    <s v="PARQUE RESIDENCIAL LA FLORESTA (DOSQUEBRADAS)"/>
    <s v="KR 36 CL 28B - 19 TORRE 6 APTO 402"/>
    <n v="6621201"/>
    <n v="2010408100"/>
    <n v="1111"/>
    <s v="CICLO CARTERA FNB"/>
    <d v="2026-03-13T00:00:00"/>
    <d v="2026-03-25T00:00:00"/>
    <s v=" CONEXION ------------------------------"/>
    <n v="1"/>
    <s v="0"/>
    <s v="-"/>
    <n v="0"/>
    <n v="6"/>
    <s v="E30"/>
    <s v="SI"/>
    <s v="Fianza"/>
    <n v="1"/>
    <s v="CriticidadAlta"/>
    <s v="NO"/>
    <s v="Fianza"/>
    <s v="CART-EMDECOB RDA FIANZA"/>
    <m/>
    <m/>
    <n v="2781788"/>
    <n v="0"/>
    <m/>
    <n v="1368"/>
    <s v=""/>
    <s v=""/>
    <m/>
    <m/>
    <m/>
    <s v="TEMPRANA"/>
    <e v="#N/A"/>
    <n v="0"/>
    <s v="0"/>
    <s v="0"/>
    <e v="#N/A"/>
    <s v="00/01/1900 DIEGO ALEXANDER MAHECHA SANCHEZ  0 0"/>
    <m/>
    <x v="5"/>
    <x v="5"/>
    <d v="2026-02-26T00:00:00"/>
    <d v="1899-12-30T00:00:00"/>
    <d v="1899-12-30T00:00:00"/>
    <d v="1899-12-30T00:00:00"/>
    <s v="jairo.quintero132"/>
    <s v="{&quot;2026-03-03 15:30:01.096066-053205849103 SE REALIZA LLAMADA A LA LINEA NC SE DEJA MENSAJE DE WHASAPP A LA ESPERA DE RESPUESTA//&quot;,&quot;2026-02-26 09:21:49.282743-053205849103 no responde numero de cel //&quot;}"/>
  </r>
  <r>
    <s v="EFIGAS"/>
    <x v="1"/>
    <s v="QUINDÍO"/>
    <s v="ARMENIA"/>
    <n v="21952"/>
    <n v="21952"/>
    <x v="0"/>
    <n v="201536656"/>
    <s v="NO"/>
    <x v="0"/>
    <d v="2026-02-24T00:00:00"/>
    <n v="0"/>
    <s v="EMDECOB"/>
    <s v="NO TIENE RP"/>
    <n v="9817535"/>
    <n v="3217192602"/>
    <s v="JOHN ALEXANDER ARANGO SANCHEZ "/>
    <s v="3217192602"/>
    <s v="JOHN ALEXANDER ARANGO SANCHEZ "/>
    <n v="9817535"/>
    <n v="3217192602"/>
    <m/>
    <m/>
    <m/>
    <s v="3217192602"/>
    <s v="3217192602"/>
    <s v="jhonalexarango5@gmail.com"/>
    <s v="3217192602"/>
    <s v="RESIDENCIAL"/>
    <s v="ESTRATO 2"/>
    <n v="90"/>
    <n v="74"/>
    <n v="0"/>
    <n v="30282"/>
    <n v="30282"/>
    <n v="114344"/>
    <n v="144626"/>
    <s v="Suspendido"/>
    <s v="En Mora"/>
    <s v="BARRIO VILLA ALEJANDRIA I"/>
    <s v="VILLA ALEJANDRA I ETAPA 1 MZN 7 CS- 16"/>
    <n v="6308106"/>
    <n v="1060047100"/>
    <n v="6308"/>
    <s v="6308 Armenia"/>
    <d v="2026-02-27T00:00:00"/>
    <d v="2026-03-13T00:00:00"/>
    <s v="SUSPENSION PARCIAL ---------------------"/>
    <n v="3"/>
    <s v="U00001251F"/>
    <s v="SUSPENSION DESDE CENTRO DE MEDICION POR MORA"/>
    <n v="0"/>
    <n v="74"/>
    <s v="E90"/>
    <s v="NO"/>
    <n v="0"/>
    <n v="0"/>
    <s v="CriticidadAlta"/>
    <s v="NO"/>
    <s v="CriticidadAlta"/>
    <s v="CART - EMDECOB QUINDIO"/>
    <m/>
    <m/>
    <n v="30282"/>
    <n v="0"/>
    <m/>
    <n v="1368"/>
    <s v=""/>
    <s v=""/>
    <m/>
    <m/>
    <m/>
    <s v="ESTRATEGICA"/>
    <s v="NO"/>
    <n v="0"/>
    <s v="0"/>
    <s v="0"/>
    <s v="0"/>
    <s v="00/01/1900 JOHN ALEXANDER ARANGO SANCHEZ  0 0"/>
    <m/>
    <x v="5"/>
    <x v="5"/>
    <d v="1899-12-30T00:00:00"/>
    <d v="1899-12-30T00:00:00"/>
    <d v="1899-12-30T00:00:00"/>
    <d v="1899-12-30T00:00:00"/>
    <n v="0"/>
    <s v="{2026-02-27 se envia mensaje porwhatsapp a espera de respuesta}"/>
  </r>
  <r>
    <s v="EFIGAS"/>
    <x v="1"/>
    <s v="QUINDÍO"/>
    <s v="ARMENIA"/>
    <n v="53285"/>
    <n v="53285"/>
    <x v="0"/>
    <n v="201536747"/>
    <s v="NO"/>
    <x v="1"/>
    <d v="2026-02-24T00:00:00"/>
    <n v="0"/>
    <s v="EMDECOB"/>
    <s v="NO TIENE RP"/>
    <n v="8238643"/>
    <n v="7495017"/>
    <s v="GUIDO LOPEZ DE MESA "/>
    <m/>
    <s v="GUIDO LOPEZ DE MESA "/>
    <n v="8238643"/>
    <n v="7495017"/>
    <m/>
    <m/>
    <m/>
    <m/>
    <m/>
    <s v="monicalopezdemesa@hotmail.com"/>
    <m/>
    <s v="RESIDENCIAL"/>
    <s v="ESTRATO 6"/>
    <n v="60"/>
    <n v="60"/>
    <n v="9466"/>
    <n v="81174"/>
    <n v="90640"/>
    <n v="55287"/>
    <n v="145927"/>
    <s v="Suspendido"/>
    <s v="En Mora"/>
    <s v="EL NOGAL, (ARMENIA)"/>
    <s v="KR 12 CL 15 NORTE - 59"/>
    <n v="6317104"/>
    <n v="1040039300"/>
    <n v="6317"/>
    <s v="6317 Armenia"/>
    <d v="2026-03-13T00:00:00"/>
    <d v="2026-03-27T00:00:00"/>
    <s v="SUSPENSION PARCIAL ---------------------"/>
    <n v="3"/>
    <s v="U00138998H"/>
    <s v="SUSPENSION DESDE CENTRO DE MEDICION POR MORA"/>
    <n v="0"/>
    <n v="60"/>
    <s v="E60"/>
    <s v="NO"/>
    <n v="0"/>
    <n v="0"/>
    <s v="CriticidadAlta"/>
    <s v="SI"/>
    <s v="SaldosMenores"/>
    <s v="CART - EMDECOB QUINDIO"/>
    <m/>
    <m/>
    <n v="90640"/>
    <n v="0"/>
    <m/>
    <n v="1368"/>
    <s v=""/>
    <s v=""/>
    <m/>
    <m/>
    <m/>
    <s v="CONTENCION"/>
    <e v="#N/A"/>
    <s v="NO"/>
    <s v="0"/>
    <s v="0"/>
    <e v="#N/A"/>
    <s v="00/01/1900 GUIDO LOPEZ DE MESA  0 0"/>
    <m/>
    <x v="5"/>
    <x v="5"/>
    <d v="2026-02-26T00:00:00"/>
    <d v="1899-12-30T00:00:00"/>
    <d v="1899-12-30T00:00:00"/>
    <d v="1899-12-30T00:00:00"/>
    <s v="valentina.patino045"/>
    <s v="{&quot;2026-02-26 13:01:05.599787-05TelÃ©fono 3105956659 No contesta llamada; se envÃ­a informaciÃ³n por WhatsApp con beneficios, en espera de respuesta. //&quot;}"/>
  </r>
  <r>
    <s v="EFIGAS"/>
    <x v="0"/>
    <s v="QUINDIO"/>
    <s v="CIRCASIA"/>
    <n v="613463"/>
    <n v="734458"/>
    <x v="0"/>
    <n v="201529727"/>
    <s v="NO"/>
    <x v="0"/>
    <d v="2026-02-24T00:00:00"/>
    <n v="0"/>
    <s v="EMDECOB"/>
    <s v="NO TIENE RP"/>
    <n v="8288281"/>
    <m/>
    <s v="RICARDO TEJADA VENGOECHEA  "/>
    <m/>
    <s v="RICARDO TEJADA VENGOECHEA  "/>
    <n v="8288281"/>
    <n v="0"/>
    <m/>
    <m/>
    <m/>
    <m/>
    <m/>
    <m/>
    <m/>
    <m/>
    <s v="COMERCIAL"/>
    <s v="&gt; 360"/>
    <n v="413"/>
    <n v="0"/>
    <n v="61871"/>
    <n v="61871"/>
    <n v="0"/>
    <n v="61871"/>
    <s v="Suspendido"/>
    <s v="En Mora"/>
    <s v="VIA ARMENIA CIRCASIA"/>
    <s v="VIA ARMENIA CIRCASIA ALTOS BERRY PIZZA"/>
    <n v="6302105"/>
    <n v="1050016900"/>
    <n v="6302"/>
    <s v="6302  Circasia"/>
    <d v="2026-02-25T00:00:00"/>
    <d v="2026-03-10T00:00:00"/>
    <s v=" CONEXION ------------------------------"/>
    <n v="14"/>
    <s v="X1235413"/>
    <s v="SUSPENSIÃ“N ADMINISTRATIVA DESDE ACOMETIDA CARTERA"/>
    <n v="0"/>
    <m/>
    <m/>
    <m/>
    <m/>
    <m/>
    <m/>
    <m/>
    <m/>
    <s v="CART COMERCIAL  -EMDECOB- QUINDIO"/>
    <m/>
    <m/>
    <n v="61871"/>
    <n v="0"/>
    <m/>
    <n v="1368"/>
    <s v=""/>
    <s v=""/>
    <m/>
    <m/>
    <m/>
    <s v="ESTRATEGICA"/>
    <e v="#N/A"/>
    <n v="0"/>
    <s v="0"/>
    <s v="0"/>
    <e v="#N/A"/>
    <s v="00/01/1900 RICARDO TEJADA VENGOECHEA   0 0"/>
    <m/>
    <x v="5"/>
    <x v="5"/>
    <d v="2026-02-25T00:00:00"/>
    <d v="1899-12-30T00:00:00"/>
    <d v="1899-12-30T00:00:00"/>
    <d v="1899-12-30T00:00:00"/>
    <s v="valentina.patino045"/>
    <s v="{&quot;2026-02-25 16:47:36.649811-05TelÃ©fono 3155241255 No contesta llamada; se envÃ­a informaciÃ³n por WhatsApp con beneficios, en espera de respuesta. //&quot;}"/>
  </r>
  <r>
    <s v="EFIGAS"/>
    <x v="0"/>
    <s v="QUINDIO"/>
    <s v="FILANDIA"/>
    <n v="102731"/>
    <n v="116766"/>
    <x v="0"/>
    <n v="201529689"/>
    <s v="NO"/>
    <x v="0"/>
    <d v="2026-02-24T00:00:00"/>
    <n v="0"/>
    <s v="EMDECOB"/>
    <s v="NO TIENE RP"/>
    <n v="10135792"/>
    <n v="3178819946"/>
    <s v="JHON JAIME CIFUENTES RIVERA  "/>
    <n v="3178819946"/>
    <s v="JHON JAIME CIFUENTES RIVERA  "/>
    <n v="10135792"/>
    <n v="3178819946"/>
    <m/>
    <m/>
    <m/>
    <m/>
    <m/>
    <m/>
    <m/>
    <m/>
    <s v="COMERCIAL"/>
    <n v="120"/>
    <n v="110"/>
    <n v="0"/>
    <n v="16562"/>
    <n v="16562"/>
    <n v="0"/>
    <n v="16562"/>
    <s v="Suspendido"/>
    <s v="En Mora"/>
    <s v="SECTOR CENTRO, (FILANDIA)"/>
    <s v="KR 5 CL 4 - 35 PISO 2 LOCAL MASSANTI"/>
    <n v="6301101"/>
    <n v="1010034400"/>
    <n v="6301"/>
    <s v="6301  Filandia"/>
    <d v="2026-02-25T00:00:00"/>
    <d v="2026-03-10T00:00:00"/>
    <s v=" CONEXION ------------------------------"/>
    <n v="4"/>
    <s v="C-1437103L"/>
    <s v="SUSPENSION ADMINISTRATIVA DESDE ACOMETIDA CARTERA"/>
    <n v="3"/>
    <m/>
    <m/>
    <m/>
    <m/>
    <m/>
    <m/>
    <m/>
    <m/>
    <s v="CART COMERCIAL  -EMDECOB- QUINDIO"/>
    <m/>
    <m/>
    <n v="16562"/>
    <n v="0"/>
    <m/>
    <n v="1368"/>
    <s v=""/>
    <s v=""/>
    <m/>
    <m/>
    <m/>
    <s v="ESTRATEGICA"/>
    <e v="#N/A"/>
    <n v="0"/>
    <s v="0"/>
    <s v="0"/>
    <e v="#N/A"/>
    <s v="00/01/1900 JHON JAIME CIFUENTES RIVERA   0 0"/>
    <m/>
    <x v="5"/>
    <x v="5"/>
    <d v="1899-12-30T00:00:00"/>
    <d v="1899-12-30T00:00:00"/>
    <d v="1899-12-30T00:00:00"/>
    <d v="1899-12-30T00:00:00"/>
    <n v="0"/>
    <s v="{2026-02-27 se envia mensaje porwhatsapp a espera de respuesta}"/>
  </r>
  <r>
    <s v="EFIGAS"/>
    <x v="1"/>
    <s v="QUINDÍO"/>
    <s v="ARMENIA"/>
    <n v="926479"/>
    <n v="1111209"/>
    <x v="0"/>
    <n v="201537036"/>
    <s v="NO"/>
    <x v="0"/>
    <d v="2026-02-24T00:00:00"/>
    <n v="0"/>
    <s v="EMDECOB"/>
    <s v="NO TIENE RP"/>
    <n v="8486873"/>
    <n v="3206389995"/>
    <s v="CESAR MAURICIO JIMENEZ SANCHEZ "/>
    <s v="3206389995"/>
    <s v="CESAR MAURICIO JIMENEZ SANCHEZ "/>
    <n v="8486873"/>
    <n v="3206389995"/>
    <m/>
    <m/>
    <m/>
    <s v="3206389995"/>
    <s v="3206389995"/>
    <s v="colombialogisticainternacional@gmail.com"/>
    <s v="3206389995"/>
    <s v="RESIDENCIAL"/>
    <s v="ESTRATO 3"/>
    <n v="90"/>
    <n v="74"/>
    <n v="0"/>
    <n v="109282"/>
    <n v="109282"/>
    <n v="72072"/>
    <n v="181354"/>
    <s v="Suspendido"/>
    <s v="En Mora"/>
    <s v="BARRIO LA FACHADA"/>
    <s v="CL 49 KR 53 - 50 TORRE 3 APTO 704 CONJ_RES CAM DE COCORA"/>
    <n v="6308104"/>
    <n v="1040172300"/>
    <n v="6308"/>
    <s v="6308 Armenia"/>
    <d v="2026-02-27T00:00:00"/>
    <d v="2026-03-13T00:00:00"/>
    <s v="SUSPENSION PARCIAL ---------------------"/>
    <n v="3"/>
    <s v="D-3557521-17"/>
    <s v="SUSPENSION DESDE CENTRO DE MEDICION POR MORA"/>
    <n v="0"/>
    <n v="74"/>
    <s v="E90"/>
    <s v="NO"/>
    <n v="0"/>
    <n v="0"/>
    <s v="CriticidadAlta"/>
    <s v="NO"/>
    <s v="CriticidadAlta"/>
    <s v="CART - EMDECOB QUINDIO"/>
    <m/>
    <m/>
    <n v="109282"/>
    <n v="0"/>
    <m/>
    <n v="1368"/>
    <s v=""/>
    <s v=""/>
    <m/>
    <m/>
    <m/>
    <s v="ESTRATEGICA"/>
    <s v="NO"/>
    <n v="0"/>
    <s v="0"/>
    <s v="0"/>
    <s v="0"/>
    <s v="00/01/1900 CESAR MAURICIO JIMENEZ SANCHEZ  0 0"/>
    <m/>
    <x v="5"/>
    <x v="5"/>
    <d v="2026-02-20T00:00:00"/>
    <d v="1899-12-30T00:00:00"/>
    <d v="1899-12-30T00:00:00"/>
    <d v="1899-12-30T00:00:00"/>
    <s v="adriana.jimenez369"/>
    <s v="{&quot;2026-02-27 10:52:33.710276-05cel _x0009_3142028472_x0009_ se llama a encargado  no contesta se envÃ­a informaciÃ³n por WhatsApp con beneficios, en espera de respuesta.//&quot;,&quot;2026-02-27 09:30:08.939535-05cel _x0009_3016262498 correo de voz no tiene whatspp . Se envÃ­a mensaje de texto, en espera de respuesta//&quot;,&quot;2026-02-27 09:29:11.914756-05cel _x0009_3117788181 fuera de servicio //&quot;,&quot;2026-02-26 12:01:30.765998-05TelÃ©fono 3142028472 No contesta llamada; se envÃ­a informaciÃ³n por WhatsApp con beneficios, en espera de respuesta. //&quot;}"/>
  </r>
  <r>
    <s v="EFIGAS"/>
    <x v="1"/>
    <s v="QUINDÍO"/>
    <s v="ARMENIA"/>
    <n v="1320702"/>
    <n v="1609693"/>
    <x v="0"/>
    <n v="201537256"/>
    <s v="NO"/>
    <x v="2"/>
    <d v="2026-02-24T00:00:00"/>
    <n v="0"/>
    <s v="EMDECOB"/>
    <s v="NO TIENE RP"/>
    <n v="8702385"/>
    <n v="3127820227"/>
    <s v="ARMANDO ANGEL VANEGAS "/>
    <s v="3046421008, 3127820227"/>
    <s v="ARMANDO ANGEL VANEGAS "/>
    <n v="8702385"/>
    <n v="3127820227"/>
    <m/>
    <m/>
    <m/>
    <s v="3046421008"/>
    <s v="3046421008, 3127820227"/>
    <s v="mandyangel1959@gmail.com"/>
    <s v="3046421008"/>
    <s v="RESIDENCIAL"/>
    <s v="ESTRATO 4"/>
    <n v="60"/>
    <n v="32"/>
    <n v="109775"/>
    <n v="107793"/>
    <n v="217568"/>
    <n v="2169494"/>
    <n v="2387062"/>
    <s v="Suspendido"/>
    <s v="En Mora"/>
    <s v="CAFETERO, (ARMENIA)"/>
    <s v="CL 24 KR 13 - 46 APTO 501"/>
    <n v="6316101"/>
    <n v="1010217000"/>
    <n v="6316"/>
    <s v="6316 Armenia"/>
    <d v="2026-03-13T00:00:00"/>
    <d v="2026-03-26T00:00:00"/>
    <s v=" CONEXION ------------------------------"/>
    <n v="2"/>
    <s v="X-4482068-22"/>
    <s v="SUSPENSION ADMINISTRATIVA X  DAÑO"/>
    <n v="1"/>
    <n v="32"/>
    <s v="E60"/>
    <s v="NO"/>
    <n v="0"/>
    <n v="0"/>
    <s v="CriticidadAlta"/>
    <s v="NO"/>
    <s v="CriticidadAlta"/>
    <s v="CART - EMDECOB QUINDIO"/>
    <m/>
    <m/>
    <n v="217568"/>
    <n v="0"/>
    <m/>
    <n v="1368"/>
    <s v=""/>
    <s v=""/>
    <m/>
    <m/>
    <m/>
    <s v="CONTENCION"/>
    <e v="#N/A"/>
    <s v="NO"/>
    <s v="0"/>
    <s v="0"/>
    <e v="#N/A"/>
    <s v="00/01/1900 ARMANDO ANGEL VANEGAS  0 0"/>
    <m/>
    <x v="5"/>
    <x v="11"/>
    <d v="2025-07-29T00:00:00"/>
    <d v="1899-12-30T00:00:00"/>
    <d v="2024-06-27T07:33:00"/>
    <d v="1899-12-30T00:00:00"/>
    <s v="alexander.hernandez383"/>
    <s v="{&quot;2026-03-05 11:05:11.186199-053046421008  NO CONTESTA LLAMADA; EL TELÃ‰FONO NO TIENE WHATSAPP. SE ENVÃA MENSAJE DE TEXTO, EN ESPERA DE RESPUESTA. SE CONSULTA EN BASES ALTERNAS SIN Ã‰XITO DE ENCONTRAR NÃšMEROS ALTERNOS //&quot;,&quot;2026-03-05 11:04:43.967719-053127820227   No contesta llamada; el telÃ©fono no tiene WhatsApp. Se envÃ­a mensaje de texto, en espera de respuesta. Se consulta en bases alternas sin Ã©xito de encontrar nÃºmeros alternos //&quot;}"/>
  </r>
  <r>
    <s v="EFIGAS"/>
    <x v="2"/>
    <s v="QUINDÍO"/>
    <s v="ARMENIA"/>
    <n v="1323521"/>
    <n v="1614274"/>
    <x v="1"/>
    <n v="188181907"/>
    <m/>
    <x v="3"/>
    <d v="2026-02-24T00:00:00"/>
    <n v="0"/>
    <s v="EMDECOB"/>
    <m/>
    <n v="9098688"/>
    <n v="3103958914"/>
    <s v="RAFAEL ENRIQUE CASTILLA ACEVEDO"/>
    <n v="3103958914"/>
    <m/>
    <m/>
    <n v="3103958914"/>
    <m/>
    <m/>
    <m/>
    <m/>
    <m/>
    <m/>
    <m/>
    <s v="RESIDENCIAL  / CI  638079,3"/>
    <s v="ESTRATO 1"/>
    <n v="0"/>
    <n v="361"/>
    <m/>
    <m/>
    <n v="2126931"/>
    <m/>
    <n v="2126931"/>
    <s v="Activo"/>
    <s v="C"/>
    <s v="BLOQUES DE GIBRALTAR (ARMENIA)"/>
    <s v="BLOQUES DE GIBRALTAR BQ 18 AP 101 "/>
    <n v="6314101"/>
    <n v="92"/>
    <n v="6314"/>
    <s v="CICLO CARTERA FNB"/>
    <m/>
    <m/>
    <m/>
    <m/>
    <m/>
    <m/>
    <n v="0"/>
    <m/>
    <m/>
    <s v="NO"/>
    <m/>
    <m/>
    <m/>
    <m/>
    <m/>
    <s v="CART - EMDECOB QUINDIO CASTIGADO"/>
    <m/>
    <m/>
    <n v="2126931"/>
    <n v="0"/>
    <m/>
    <n v="1368"/>
    <s v=""/>
    <s v=""/>
    <m/>
    <m/>
    <m/>
    <s v="ESTRATEGICA"/>
    <e v="#N/A"/>
    <n v="0"/>
    <s v="0"/>
    <s v="0"/>
    <e v="#N/A"/>
    <s v="00/01/1900 RAFAEL ENRIQUE CASTILLA ACEVEDO 0 0"/>
    <m/>
    <x v="5"/>
    <x v="5"/>
    <d v="2026-01-27T00:00:00"/>
    <d v="1899-12-30T00:00:00"/>
    <d v="1899-12-30T00:00:00"/>
    <d v="1899-12-30T00:00:00"/>
    <s v="adriana.jimenez369"/>
    <s v="{&quot;2026-02-25 16:45:08.167813-05cel _x0009_3128344698_x0009_ se llama a lider del bloque flor marina no contesta//&quot;,&quot;2026-02-25 16:42:29.689228-05cel _x0009_3222891654 se llama a deudor rafael fuera de servicio//&quot;,&quot;2026-02-25 16:40:09.539495-05cel _x0009_3103958914_x0009_ se llama a encargado pedro pablo  no contesta se envÃ­a informaciÃ³n por WhatsApp con beneficios, en espera de respuesta//&quot;}"/>
  </r>
  <r>
    <s v="EFIGAS"/>
    <x v="2"/>
    <s v="QUINDÍO"/>
    <s v="ARMENIA"/>
    <n v="1048499"/>
    <n v="1274425"/>
    <x v="0"/>
    <n v="188181178"/>
    <m/>
    <x v="3"/>
    <d v="2026-02-24T00:00:00"/>
    <n v="0"/>
    <s v="EMDECOB"/>
    <m/>
    <n v="9156398"/>
    <n v="7000000"/>
    <s v="NESTOR  SANTANA PACHECO"/>
    <n v="7000000"/>
    <m/>
    <m/>
    <n v="7000000"/>
    <m/>
    <m/>
    <m/>
    <m/>
    <m/>
    <m/>
    <m/>
    <s v="RESIDENCIAL  / CI  557609,4"/>
    <s v="ESTRATO 1"/>
    <n v="0"/>
    <n v="361"/>
    <m/>
    <m/>
    <n v="1858698"/>
    <m/>
    <n v="1858698"/>
    <s v="Suspendido"/>
    <s v="C"/>
    <s v="BLOQUES DE GIBRALTAR (ARMENIA)"/>
    <s v="BLOQUES DE GIBRALTAR BQ 16 AP 305 "/>
    <n v="6314101"/>
    <n v="5"/>
    <n v="6314"/>
    <s v="6314 Armenia"/>
    <m/>
    <m/>
    <m/>
    <m/>
    <s v="24-21078600-18"/>
    <s v="12526 - SUSPENSIÓN DESDE CENTRO DE MEDICIÓN POR MORA"/>
    <n v="0"/>
    <m/>
    <m/>
    <s v="NO"/>
    <m/>
    <m/>
    <m/>
    <m/>
    <m/>
    <s v="CART - EMDECOB QUINDIO CASTIGADO"/>
    <m/>
    <m/>
    <n v="1858698"/>
    <n v="0"/>
    <m/>
    <n v="1368"/>
    <s v=""/>
    <s v=""/>
    <m/>
    <m/>
    <m/>
    <s v="ESTRATEGICA"/>
    <e v="#N/A"/>
    <n v="0"/>
    <s v="0"/>
    <s v="0"/>
    <e v="#N/A"/>
    <s v="00/01/1900 NESTOR  SANTANA PACHECO 0 0"/>
    <m/>
    <x v="5"/>
    <x v="5"/>
    <d v="2026-01-28T00:00:00"/>
    <d v="1899-12-30T00:00:00"/>
    <d v="1899-12-30T00:00:00"/>
    <d v="1899-12-30T00:00:00"/>
    <s v="adriana.jimenez369"/>
    <s v="{&quot;2026-02-25 08:51:12.115309-05cel _x0009_3103410672 se llama a deudor  nestor correo de voz Se envÃ­a mensaje de texto, en espera de respuesta. //&quot;}"/>
  </r>
  <r>
    <s v="EFIGAS"/>
    <x v="5"/>
    <s v="RISARALDA"/>
    <s v="PEREIRA"/>
    <n v="1438415"/>
    <n v="1759663"/>
    <x v="1"/>
    <n v="201531505"/>
    <s v="NO"/>
    <x v="0"/>
    <d v="2026-02-24T00:00:00"/>
    <n v="0"/>
    <s v="EMDECOB RDA"/>
    <s v="NO APLICA"/>
    <n v="9238083"/>
    <n v="3167103216"/>
    <s v="ISMAEL ENRIQUE NAVARRO PALOMINO "/>
    <m/>
    <s v="ISMAEL ENRIQUE NAVARRO PALOMINO "/>
    <n v="9238083"/>
    <n v="3167103216"/>
    <m/>
    <m/>
    <m/>
    <m/>
    <m/>
    <s v="Ismaelnavarro2025@gmail.com"/>
    <m/>
    <s v="RESIDENCIAL"/>
    <s v="ESTRATO 1"/>
    <n v="361"/>
    <n v="699"/>
    <n v="0"/>
    <n v="1705448"/>
    <n v="1705448"/>
    <n v="1018912"/>
    <n v="2724360"/>
    <s v="Activo"/>
    <s v="En Mora"/>
    <s v="ALTOS DE LLANO GRANDE II ETAPA, (PEREIRA)"/>
    <s v="ALTOS DE LLANO GRANDE II ETAPA MZ 17 CASA 18 PISO 02"/>
    <n v="6628500"/>
    <n v="5000068400"/>
    <n v="1111"/>
    <s v="CICLO CARTERA FNB"/>
    <d v="2026-03-13T00:00:00"/>
    <d v="2026-03-25T00:00:00"/>
    <s v="CONVENIO DE PAGO"/>
    <n v="21"/>
    <s v="0"/>
    <s v="-"/>
    <n v="0"/>
    <n v="699"/>
    <s v="M90"/>
    <s v="SI"/>
    <s v="Fianza"/>
    <n v="1"/>
    <s v="CriticidadAlta"/>
    <s v="NO"/>
    <s v="Fianza"/>
    <s v="CART-EMDECOB RDA FIANZA"/>
    <m/>
    <m/>
    <n v="1705448"/>
    <n v="0"/>
    <m/>
    <n v="1368"/>
    <s v=""/>
    <s v=""/>
    <m/>
    <m/>
    <m/>
    <s v="ESTRATEGICA"/>
    <e v="#N/A"/>
    <n v="0"/>
    <s v="0"/>
    <s v="0"/>
    <e v="#N/A"/>
    <s v="00/01/1900 ISMAEL ENRIQUE NAVARRO PALOMINO  0 0"/>
    <m/>
    <x v="5"/>
    <x v="5"/>
    <d v="2026-01-23T00:00:00"/>
    <d v="1899-12-30T00:00:00"/>
    <d v="1899-12-30T00:00:00"/>
    <d v="1899-12-30T00:00:00"/>
    <s v="crhistian.lopez610"/>
    <s v="{&quot;2026-02-26 00:00:00-05{\&quot;2026-02-26 09:08:45.583579-053102062957 se realiza llamada a la lÃƒÂ­nea nc se deja mensaje de WhatsApp  a la espera de respuesta//\&quot;}//&quot;}"/>
  </r>
  <r>
    <s v="EFIGAS"/>
    <x v="1"/>
    <s v="QUINDÍO"/>
    <s v="ARMENIA"/>
    <n v="933716"/>
    <n v="1443685"/>
    <x v="1"/>
    <n v="201536391"/>
    <s v="SI"/>
    <x v="0"/>
    <d v="2026-02-24T00:00:00"/>
    <n v="0"/>
    <s v="EMDECOB"/>
    <s v="NO APLICA"/>
    <n v="9693997"/>
    <n v="3125257202"/>
    <s v="LIZANDRO MONTIEL CARDOZO"/>
    <s v="3147398580, 3166907325, 3214292328"/>
    <s v="LIZANDRO MONTIEL CARDOZO"/>
    <n v="9693997"/>
    <n v="3125257202"/>
    <m/>
    <m/>
    <m/>
    <s v="3147398580"/>
    <s v="3147398580, 3166907325, 3214292328"/>
    <s v="montiellizandro2@gmail.com"/>
    <s v="3147398580"/>
    <s v="RESIDENCIAL"/>
    <s v="ESTRATO 3"/>
    <n v="361"/>
    <n v="404"/>
    <n v="0"/>
    <n v="5050930"/>
    <n v="5050930"/>
    <n v="4325727"/>
    <n v="9376657"/>
    <s v="Suspendido"/>
    <s v="En Mora"/>
    <s v="B V LILIANA VII"/>
    <s v="CL 40 KR 51 - 41 TORRE 1 APTO 4J CONJ_RES CIBELES"/>
    <n v="6310106"/>
    <n v="1060210400"/>
    <n v="6310"/>
    <s v="6310 Armenia"/>
    <d v="2026-03-06T00:00:00"/>
    <d v="2026-03-17T00:00:00"/>
    <s v=" CONEXION ------------------------------"/>
    <n v="14"/>
    <s v="D-3568721-17"/>
    <s v="-"/>
    <n v="2"/>
    <n v="404"/>
    <s v="M90"/>
    <s v="NO"/>
    <n v="0"/>
    <n v="1"/>
    <s v="CriticidadAlta"/>
    <s v="NO"/>
    <s v="Desincronizados"/>
    <s v="CART - EMDECOB QUINDIO"/>
    <m/>
    <m/>
    <n v="5050930"/>
    <n v="0"/>
    <m/>
    <n v="1368"/>
    <s v=""/>
    <s v=""/>
    <m/>
    <m/>
    <m/>
    <s v="ESTRATEGICA"/>
    <s v="NO"/>
    <n v="0"/>
    <s v="0"/>
    <s v="0"/>
    <s v="0"/>
    <s v="00/01/1900 LIZANDRO MONTIEL CARDOZO 0 0"/>
    <m/>
    <x v="5"/>
    <x v="5"/>
    <d v="2026-02-20T00:00:00"/>
    <d v="1899-12-30T00:00:00"/>
    <d v="2024-08-09T07:36:00"/>
    <d v="1899-12-30T00:00:00"/>
    <s v="valentina.patino045"/>
    <s v="{&quot;2026-03-03 15:49:23.084747-05â€” TelÃ©fono 3001025642 No contesta llamada; se envÃ­a informaciÃ³n por WhatsApp con beneficios, en espera de respuesta. //&quot;}"/>
  </r>
  <r>
    <s v="EFIGAS"/>
    <x v="1"/>
    <s v="QUINDÍO"/>
    <s v="ARMENIA"/>
    <n v="933716"/>
    <n v="1121326"/>
    <x v="0"/>
    <n v="201536651"/>
    <s v="SI"/>
    <x v="0"/>
    <d v="2026-02-24T00:00:00"/>
    <n v="0"/>
    <s v="EMDECOB"/>
    <s v="NO TIENE RP"/>
    <n v="9693997"/>
    <n v="3214292328"/>
    <s v="LIZANDRO  MONTIEL CARDOZO  "/>
    <s v="3147398580, 3166907325, 3214292328"/>
    <s v="LIZANDRO  MONTIEL CARDOZO  "/>
    <n v="9693997"/>
    <n v="3214292328"/>
    <m/>
    <m/>
    <m/>
    <s v="3147398580"/>
    <s v="3147398580, 3166907325, 3214292328"/>
    <s v="montiellizandro2@gmail.com"/>
    <s v="3147398580"/>
    <s v="RESIDENCIAL"/>
    <s v="ESTRATO 3"/>
    <n v="270"/>
    <n v="252"/>
    <n v="0"/>
    <n v="43938"/>
    <n v="43938"/>
    <n v="0"/>
    <n v="43938"/>
    <s v="Suspendido"/>
    <s v="En Mora"/>
    <s v="B V LILIANA VII"/>
    <s v="CL 40 KR 51 - 41 TORRE 1 APTO 4J CONJ_RES CIBELES"/>
    <n v="6310106"/>
    <n v="1060210400"/>
    <n v="6310"/>
    <s v="6310 Armenia"/>
    <d v="2026-03-06T00:00:00"/>
    <d v="2026-03-17T00:00:00"/>
    <s v="SUSPENSION PARCIAL ---------------------"/>
    <n v="9"/>
    <s v="D-3568721-17"/>
    <s v="SUSPENSIÓN DESDE CENTRO DE MEDICIÓN POR MORA"/>
    <n v="0"/>
    <n v="252"/>
    <s v="M90"/>
    <s v="NO"/>
    <n v="0"/>
    <n v="1"/>
    <s v="CriticidadAlta"/>
    <s v="SI"/>
    <s v="SaldosMenores"/>
    <s v="CART - EMDECOB QUINDIO"/>
    <m/>
    <m/>
    <n v="43938"/>
    <n v="0"/>
    <m/>
    <n v="1368"/>
    <s v=""/>
    <s v=""/>
    <m/>
    <m/>
    <m/>
    <s v="ESTRATEGICA"/>
    <s v="NO"/>
    <n v="0"/>
    <s v="0"/>
    <s v="0"/>
    <s v="0"/>
    <s v="00/01/1900 LIZANDRO  MONTIEL CARDOZO   0 0"/>
    <m/>
    <x v="5"/>
    <x v="5"/>
    <d v="2026-02-20T00:00:00"/>
    <d v="1899-12-30T00:00:00"/>
    <d v="2024-08-09T07:36:00"/>
    <d v="1899-12-30T00:00:00"/>
    <s v="valentina.patino045"/>
    <s v="{&quot;2026-03-03 15:49:23.084747-05â€” TelÃ©fono 3001025642 No contesta llamada; se envÃ­a informaciÃ³n por WhatsApp con beneficios, en espera de respuesta. //&quot;}"/>
  </r>
  <r>
    <s v="EFIGAS"/>
    <x v="4"/>
    <s v="QUINDÍO"/>
    <s v="ARMENIA"/>
    <n v="25234"/>
    <n v="1785809"/>
    <x v="1"/>
    <n v="201530904"/>
    <s v="NO"/>
    <x v="0"/>
    <d v="2026-02-24T00:00:00"/>
    <n v="0"/>
    <s v="EMDECOB"/>
    <s v="NO APLICA"/>
    <n v="9725474"/>
    <n v="3135636569"/>
    <s v="JOHON ALEXANDER DUQUE CARDOZO"/>
    <m/>
    <s v="JOHON ALEXANDER DUQUE CARDOZO"/>
    <n v="9725474"/>
    <n v="3135636569"/>
    <m/>
    <m/>
    <m/>
    <m/>
    <m/>
    <s v="johonduque2018@gmail.com"/>
    <m/>
    <s v="RESIDENCIAL"/>
    <s v="ESTRATO 1"/>
    <n v="361"/>
    <n v="460"/>
    <n v="0"/>
    <n v="1725195"/>
    <n v="1725195"/>
    <n v="1353755"/>
    <n v="3078950"/>
    <s v="Activo"/>
    <s v="En Mora"/>
    <s v="LAS COLINAS, (ARMENIA)"/>
    <s v="LAS COLINAS MZN 3 SECT. 6 CS- 52"/>
    <n v="6314108"/>
    <n v="1080100000"/>
    <n v="6314"/>
    <s v="6314 Armenia"/>
    <d v="2026-03-10T00:00:00"/>
    <d v="2026-03-20T00:00:00"/>
    <s v=" CONEXION ------------------------------"/>
    <n v="16"/>
    <s v="U00081214F"/>
    <s v="-"/>
    <n v="0"/>
    <n v="460"/>
    <s v="M90"/>
    <s v="SI"/>
    <s v="Fianza"/>
    <n v="1"/>
    <s v="CriticidadAlta"/>
    <s v="NO"/>
    <s v="Fianza"/>
    <s v="EMDECOB AFIANCOL"/>
    <m/>
    <m/>
    <n v="1725195"/>
    <n v="0"/>
    <m/>
    <n v="1368"/>
    <s v=""/>
    <s v=""/>
    <m/>
    <m/>
    <m/>
    <s v="ESTRATEGICA"/>
    <s v="NO"/>
    <n v="0"/>
    <s v="0"/>
    <s v="0"/>
    <s v="0"/>
    <s v="00/01/1900 JOHON ALEXANDER DUQUE CARDOZO 0 0"/>
    <m/>
    <x v="5"/>
    <x v="11"/>
    <d v="2026-03-02T00:00:00"/>
    <d v="1899-12-30T00:00:00"/>
    <d v="1899-12-30T00:00:00"/>
    <d v="1899-12-30T00:00:00"/>
    <s v="valentina.patino045"/>
    <s v="{&quot;2026-03-02 11:37:32.759843-05telefono 3205028681 numero equivocado //&quot;}"/>
  </r>
  <r>
    <s v="EFIGAS"/>
    <x v="4"/>
    <s v="QUINDÍO"/>
    <s v="ARMENIA"/>
    <n v="1486195"/>
    <n v="1816927"/>
    <x v="1"/>
    <n v="201531054"/>
    <s v="NO"/>
    <x v="0"/>
    <d v="2026-02-24T00:00:00"/>
    <n v="0"/>
    <s v="EMDECOB"/>
    <s v="NO APLICA"/>
    <n v="9725483"/>
    <n v="3128137877"/>
    <s v="WILBER  VARGAS "/>
    <n v="3128137877"/>
    <s v="WILBER  VARGAS "/>
    <n v="9725483"/>
    <n v="3128137877"/>
    <m/>
    <m/>
    <m/>
    <s v="3128137877"/>
    <s v="3128137877"/>
    <s v="wilbert2809@hotmail.com"/>
    <s v="3128137877"/>
    <s v="RESIDENCIAL"/>
    <s v="ESTRATO 1"/>
    <n v="361"/>
    <n v="483"/>
    <n v="0"/>
    <n v="3566808"/>
    <n v="3566808"/>
    <n v="0"/>
    <n v="3566808"/>
    <s v="Activo"/>
    <s v="En Mora"/>
    <s v="POPULAR, (ARMENIA)"/>
    <s v="KR 23 CL 30 - 31 APTO 301"/>
    <n v="6315107"/>
    <n v="1070037800"/>
    <n v="1111"/>
    <s v="CICLO CARTERA FNB"/>
    <d v="2026-03-13T00:00:00"/>
    <d v="2026-03-25T00:00:00"/>
    <s v="CONVENIO DE PAGO"/>
    <n v="18"/>
    <s v="0"/>
    <s v="-"/>
    <n v="0"/>
    <n v="483"/>
    <s v="M90"/>
    <s v="SI"/>
    <s v="Fianza"/>
    <n v="1"/>
    <s v="CriticidadAlta"/>
    <s v="NO"/>
    <s v="Fianza"/>
    <s v="EMDECOB AFIANCOL"/>
    <m/>
    <m/>
    <n v="3566808"/>
    <n v="0"/>
    <m/>
    <n v="1368"/>
    <s v=""/>
    <s v=""/>
    <m/>
    <m/>
    <m/>
    <s v="ESTRATEGICA"/>
    <s v="NO"/>
    <n v="0"/>
    <s v="0"/>
    <s v="0"/>
    <s v="0"/>
    <s v="00/01/1900 WILBER  VARGAS  0 0"/>
    <m/>
    <x v="5"/>
    <x v="12"/>
    <d v="2026-02-12T00:00:00"/>
    <d v="1899-12-30T00:00:00"/>
    <d v="1899-12-30T00:00:00"/>
    <d v="1899-12-30T00:00:00"/>
    <s v="laura.bautista751"/>
    <s v="{&quot;2026-02-27 00:00:00-05Se realiza no atiende nadie en el predio vecino inf que tt fue un antiguo inquilino no tiene mÃ¡s informaciÃ³n //&quot;,&quot;2026-02-26 11:36:49.456579-053233407513  DEUDOR WILBER  NUMERO APAGADO     se deja mensaje por whatsapp con beneficios  // NO SE ENCUENTRA MAS INFORMACION EN BASE DE DATOS ALTERNAS _x000d__x000a_//&quot;}"/>
  </r>
  <r>
    <s v="EFIGAS"/>
    <x v="4"/>
    <s v="QUINDÍO"/>
    <s v="ARMENIA"/>
    <n v="1433149"/>
    <n v="1753387"/>
    <x v="1"/>
    <n v="201530821"/>
    <s v="NO"/>
    <x v="0"/>
    <d v="2026-02-24T00:00:00"/>
    <n v="0"/>
    <s v="EMDECOB"/>
    <s v="NO APLICA"/>
    <n v="9725655"/>
    <n v="3008358168"/>
    <s v="JOAN ALEXANDER MARIN HERNANDEZ "/>
    <m/>
    <s v="JOAN ALEXANDER MARIN HERNANDEZ "/>
    <n v="9725655"/>
    <n v="3008358168"/>
    <m/>
    <m/>
    <m/>
    <m/>
    <m/>
    <s v="yelina0512@hotmail.com"/>
    <m/>
    <s v="RESIDENCIAL"/>
    <s v="ESTRATO 3"/>
    <n v="120"/>
    <n v="91"/>
    <n v="0"/>
    <n v="2488570"/>
    <n v="2488570"/>
    <n v="3230584"/>
    <n v="5719154"/>
    <s v="Activo"/>
    <s v="En Mora"/>
    <s v="MIRAFLORES, ARMENIA"/>
    <s v="KR 19A CL 38 - 107"/>
    <n v="6315102"/>
    <n v="1020009000"/>
    <n v="6315"/>
    <s v="6315 Armenia"/>
    <d v="2026-03-11T00:00:00"/>
    <d v="2026-03-24T00:00:00"/>
    <s v=" CONEXION ------------------------------"/>
    <n v="5"/>
    <s v="0"/>
    <s v="-"/>
    <n v="0"/>
    <n v="91"/>
    <s v="M90"/>
    <s v="SI"/>
    <s v="Fianza"/>
    <n v="1"/>
    <s v="CriticidadAlta"/>
    <s v="NO"/>
    <s v="Fianza"/>
    <s v="EMDECOB AFIANCOL"/>
    <m/>
    <m/>
    <n v="2488570"/>
    <n v="0"/>
    <m/>
    <n v="1368"/>
    <s v=""/>
    <s v=""/>
    <m/>
    <m/>
    <m/>
    <s v="ESTRATEGICA"/>
    <s v="NO"/>
    <n v="0"/>
    <s v="0"/>
    <s v="0"/>
    <s v="0"/>
    <s v="00/01/1900 JOAN ALEXANDER MARIN HERNANDEZ  0 0"/>
    <m/>
    <x v="5"/>
    <x v="5"/>
    <d v="2026-02-23T00:00:00"/>
    <d v="1899-12-30T00:00:00"/>
    <d v="1899-12-30T00:00:00"/>
    <d v="1899-12-30T00:00:00"/>
    <s v="adriana.jimenez369"/>
    <s v="{&quot;2026-02-27 08:33:27.982347-05CEL 3216985361_x0009_se llama a deudor joan correo de voz ; se envÃ­a informaciÃ³n por WhatsApp con beneficios, en espera de respuesta//&quot;,&quot;2026-02-26 16:48:30.413203-053008358168   deudora joan numero fuera de servicio   numero no cuenta con whatsapp  // NO SE ENCUENTRA MAS INFORMACION EN BASE DE DATOS ALTERNAS _x000d__x000a_//&quot;,&quot;2026-02-25 13:59:47.331608-053008358168 NO CONTESTA LLAMADA; SE ENVÃA INFORMACIÃ“N POR WHATSAPP CON BENEFICIOS, EN ESPERA DE RESPUESTA. SE CONSULTA EN BASES ALTERNAS  SIN Ã‰XITO DE ENCONTRAR NÃšMEROS ALTERNOS //&quot;,&quot;2026-02-25 13:59:16.398703-053178232964  No contesta llamada; se envÃ­a informaciÃ³n por WhatsApp con beneficios, en espera de respuesta. Se consulta en bases alternas  sin Ã©xito de encontrar nÃºmeros alternos //&quot;}"/>
  </r>
  <r>
    <s v="EFIGAS"/>
    <x v="4"/>
    <s v="QUINDÍO"/>
    <s v="ARMENIA"/>
    <n v="1449793"/>
    <n v="1773245"/>
    <x v="1"/>
    <n v="201530869"/>
    <s v="NO"/>
    <x v="0"/>
    <d v="2026-02-24T00:00:00"/>
    <n v="0"/>
    <s v="EMDECOB"/>
    <s v="NO APLICA"/>
    <n v="9725879"/>
    <n v="3123734976"/>
    <s v="JORGE ANDRES  GALLO BUITRAGO    "/>
    <n v="3123734976"/>
    <s v="JORGE ANDRES  GALLO BUITRAGO    "/>
    <n v="9725879"/>
    <n v="3123734976"/>
    <m/>
    <m/>
    <m/>
    <s v="3123734976"/>
    <s v="3123734976 "/>
    <s v="jagallo9@gmail.com"/>
    <s v="3123734976"/>
    <s v="RESIDENCIAL"/>
    <s v="ESTRATO 3"/>
    <n v="361"/>
    <n v="636"/>
    <n v="0"/>
    <n v="2702762"/>
    <n v="2702762"/>
    <n v="2105495"/>
    <n v="4808257"/>
    <s v="Activo"/>
    <s v="En Mora"/>
    <s v="8 DE MARZO, (ARMENIA)"/>
    <s v="8 DE MARZO MZN 1 CS- 1 "/>
    <n v="6314101"/>
    <n v="1010020200"/>
    <n v="1111"/>
    <s v="CICLO CARTERA FNB"/>
    <d v="2026-03-13T00:00:00"/>
    <d v="2026-03-25T00:00:00"/>
    <s v="CONVENIO DE PAGO"/>
    <n v="20"/>
    <s v="0"/>
    <s v="-"/>
    <n v="0"/>
    <n v="636"/>
    <s v="M90"/>
    <s v="SI"/>
    <s v="Fianza"/>
    <n v="1"/>
    <s v="CriticidadAlta"/>
    <s v="NO"/>
    <s v="Fianza"/>
    <s v="EMDECOB AFIANCOL"/>
    <m/>
    <m/>
    <n v="2702762"/>
    <n v="0"/>
    <m/>
    <n v="1368"/>
    <s v=""/>
    <s v=""/>
    <m/>
    <m/>
    <m/>
    <s v="ESTRATEGICA"/>
    <s v="NO"/>
    <n v="0"/>
    <s v="0"/>
    <s v="0"/>
    <s v="0"/>
    <s v="00/01/1900 JORGE ANDRES  GALLO BUITRAGO     0 0"/>
    <m/>
    <x v="5"/>
    <x v="8"/>
    <d v="2026-01-13T00:00:00"/>
    <d v="1899-12-30T00:00:00"/>
    <d v="2024-07-05T07:49:00"/>
    <d v="1899-12-30T00:00:00"/>
    <s v="heriberto.montealegre305"/>
    <s v="{&quot;2026-02-25 00:00:00-05Se realiza visita se deja not bp no se encuentra nadie en el predio //&quot;}"/>
  </r>
  <r>
    <s v="EFIGAS"/>
    <x v="4"/>
    <s v="QUINDÍO"/>
    <s v="ARMENIA"/>
    <n v="1449791"/>
    <n v="1773243"/>
    <x v="1"/>
    <n v="201530867"/>
    <s v="NO"/>
    <x v="0"/>
    <d v="2026-02-24T00:00:00"/>
    <n v="0"/>
    <s v="EMDECOB"/>
    <s v="NO APLICA"/>
    <n v="9725879"/>
    <n v="3123734976"/>
    <s v="JORGE ANDRES  GALLO BUITRAGO    "/>
    <n v="3123734976"/>
    <s v="JORGE ANDRES  GALLO BUITRAGO    "/>
    <n v="9725879"/>
    <n v="3123734976"/>
    <m/>
    <m/>
    <m/>
    <s v="3123734976"/>
    <s v="3123734976 "/>
    <s v="jagallo9@gmail.com"/>
    <s v="3123734976"/>
    <s v="RESIDENCIAL"/>
    <s v="ESTRATO 3"/>
    <n v="361"/>
    <n v="636"/>
    <n v="0"/>
    <n v="3974662"/>
    <n v="3974662"/>
    <n v="0"/>
    <n v="3974662"/>
    <s v="Activo"/>
    <s v="En Mora"/>
    <s v="8 DE MARZO, (ARMENIA)"/>
    <s v="8 DE MARZO MZN 1 CS- 1 "/>
    <n v="6314101"/>
    <n v="1010020200"/>
    <n v="1111"/>
    <s v="CICLO CARTERA FNB"/>
    <d v="2026-03-13T00:00:00"/>
    <d v="2026-03-25T00:00:00"/>
    <s v="CONVENIO DE PAGO"/>
    <n v="20"/>
    <s v="0"/>
    <s v="-"/>
    <n v="0"/>
    <n v="636"/>
    <s v="M90"/>
    <s v="SI"/>
    <s v="Fianza"/>
    <n v="1"/>
    <s v="CriticidadAlta"/>
    <s v="NO"/>
    <s v="Fianza"/>
    <s v="EMDECOB AFIANCOL"/>
    <m/>
    <m/>
    <n v="3974662"/>
    <n v="0"/>
    <m/>
    <n v="1368"/>
    <s v=""/>
    <s v=""/>
    <m/>
    <m/>
    <m/>
    <s v="ESTRATEGICA"/>
    <s v="NO"/>
    <n v="0"/>
    <s v="0"/>
    <s v="0"/>
    <s v="0"/>
    <s v="00/01/1900 JORGE ANDRES  GALLO BUITRAGO     0 0"/>
    <m/>
    <x v="5"/>
    <x v="8"/>
    <d v="2026-01-13T00:00:00"/>
    <d v="1899-12-30T00:00:00"/>
    <d v="2024-07-05T07:49:00"/>
    <d v="1899-12-30T00:00:00"/>
    <s v="heriberto.montealegre305"/>
    <s v="{&quot;2026-02-25 00:00:00-05Se realiza visita se deja not bp no se encuentra nadie en el predio //&quot;}"/>
  </r>
  <r>
    <s v="EFIGAS"/>
    <x v="4"/>
    <s v="QUINDÍO"/>
    <s v="ARMENIA"/>
    <n v="1409580"/>
    <n v="1725430"/>
    <x v="1"/>
    <n v="201530726"/>
    <s v="NO"/>
    <x v="0"/>
    <d v="2026-02-24T00:00:00"/>
    <n v="0"/>
    <s v="EMDECOB"/>
    <s v="NO APLICA"/>
    <n v="9725936"/>
    <n v="3165309920"/>
    <s v="DUBERLEY VILLAMARIN ARANGO "/>
    <m/>
    <s v="DUBERLEY VILLAMARIN ARANGO "/>
    <n v="9725936"/>
    <n v="3165309920"/>
    <m/>
    <m/>
    <m/>
    <m/>
    <m/>
    <s v="VILLAMARIN1999@GMAIL.ES"/>
    <m/>
    <s v="RESIDENCIAL"/>
    <s v="ESTRATO 1"/>
    <n v="270"/>
    <n v="245"/>
    <n v="0"/>
    <n v="1546793"/>
    <n v="1546793"/>
    <n v="2496845"/>
    <n v="4043638"/>
    <s v="Activo"/>
    <s v="En Mora"/>
    <s v="CJT CHILACOA"/>
    <s v="CJT CHILACOA TORRE 4 AP 101"/>
    <n v="6308103"/>
    <n v="1030295100"/>
    <n v="1111"/>
    <s v="CICLO CARTERA FNB"/>
    <d v="2026-03-13T00:00:00"/>
    <d v="2026-03-25T00:00:00"/>
    <s v=" CONEXION ------------------------------"/>
    <n v="9"/>
    <s v="0"/>
    <s v="-"/>
    <n v="0"/>
    <n v="245"/>
    <s v="M90"/>
    <s v="SI"/>
    <s v="Fianza"/>
    <n v="1"/>
    <s v="CriticidadAlta"/>
    <s v="NO"/>
    <s v="Fianza"/>
    <s v="EMDECOB AFIANCOL"/>
    <m/>
    <m/>
    <n v="1546793"/>
    <n v="0"/>
    <m/>
    <n v="1368"/>
    <s v=""/>
    <s v=""/>
    <m/>
    <m/>
    <m/>
    <s v="ESTRATEGICA"/>
    <s v="NO"/>
    <n v="0"/>
    <s v="0"/>
    <s v="0"/>
    <s v="0"/>
    <s v="00/01/1900 DUBERLEY VILLAMARIN ARANGO  0 0"/>
    <m/>
    <x v="5"/>
    <x v="8"/>
    <d v="2026-02-09T00:00:00"/>
    <d v="1899-12-30T00:00:00"/>
    <d v="1899-12-30T00:00:00"/>
    <d v="1899-12-30T00:00:00"/>
    <s v="laura.bautista751"/>
    <s v="{&quot;2026-02-26 08:34:13.090758-053026508950 deudor dunerley numero fuera de servicio   numero no cuentacon whatsapp  //NO SE ENCUENTRA MAS INFORMACION EN BASE DE DATOS ALTERNAS _x000d__x000a_//&quot;,&quot;2026-02-26 00:00:00-05Se realiza visita se deja not bp no se encuentra nadie en el apto //&quot;}"/>
  </r>
  <r>
    <s v="EFIGAS"/>
    <x v="2"/>
    <s v="QUINDÍO"/>
    <s v="ARMENIA"/>
    <n v="95643"/>
    <n v="106298"/>
    <x v="0"/>
    <n v="188174992"/>
    <m/>
    <x v="3"/>
    <d v="2026-02-24T00:00:00"/>
    <n v="0"/>
    <s v="EMDECOB"/>
    <m/>
    <n v="9726111"/>
    <n v="3103958914"/>
    <s v="NOLBER ARDELEYDER JIMENEZ SANTANA"/>
    <n v="3103958914"/>
    <m/>
    <m/>
    <n v="3103958914"/>
    <m/>
    <m/>
    <m/>
    <m/>
    <m/>
    <m/>
    <m/>
    <s v="RESIDENCIAL  / CI  538915,8"/>
    <s v="ESTRATO 1"/>
    <n v="0"/>
    <n v="361"/>
    <m/>
    <m/>
    <n v="1796386"/>
    <m/>
    <n v="1796386"/>
    <s v="Suspendido"/>
    <s v="C"/>
    <s v="BLOQUES DE GIBRALTAR (ARMENIA)"/>
    <s v="BLOQUES DE GIBRALTAR BQ 16 AP 503 "/>
    <n v="6314101"/>
    <n v="5"/>
    <n v="6314"/>
    <s v="6314 Armenia"/>
    <m/>
    <m/>
    <m/>
    <m/>
    <s v="X242673613"/>
    <s v="12528 - SUSPENSIÓN DESDE ACOMETIDA POR MORA"/>
    <n v="6"/>
    <m/>
    <m/>
    <s v="NO"/>
    <m/>
    <m/>
    <m/>
    <m/>
    <m/>
    <s v="CART - EMDECOB QUINDIO CASTIGADO"/>
    <m/>
    <m/>
    <n v="1796386"/>
    <n v="0"/>
    <m/>
    <n v="1368"/>
    <s v=""/>
    <s v=""/>
    <m/>
    <m/>
    <m/>
    <s v="ESTRATEGICA"/>
    <e v="#N/A"/>
    <n v="0"/>
    <s v="0"/>
    <s v="0"/>
    <e v="#N/A"/>
    <s v="00/01/1900 NOLBER ARDELEYDER JIMENEZ SANTANA 0 0"/>
    <m/>
    <x v="5"/>
    <x v="5"/>
    <d v="2026-01-28T00:00:00"/>
    <d v="1899-12-30T00:00:00"/>
    <d v="1899-12-30T00:00:00"/>
    <d v="1899-12-30T00:00:00"/>
    <s v="marylaura.lopez653"/>
    <s v="{&quot;2026-02-25 08:17:24.696249-053103958914, no responde las llamadas realizadas, se envÃ­a notificaciÃ³n vÃ­a whatsapp, en espera de respuesta//&quot;,&quot;2026-02-25 08:16:11.894181-053195079685, correo de voz//&quot;}"/>
  </r>
  <r>
    <s v="EFIGAS"/>
    <x v="1"/>
    <s v="QUINDIO"/>
    <s v="ARMENIA"/>
    <n v="32430"/>
    <n v="1018142"/>
    <x v="1"/>
    <n v="202136022"/>
    <s v="SI"/>
    <x v="1"/>
    <d v="2026-03-03T00:00:00"/>
    <n v="0"/>
    <s v="EMDECOB"/>
    <s v="NO APLICA"/>
    <n v="10199771"/>
    <n v="3113308791"/>
    <s v="JHON ROBERTH VANEGAS MARIN"/>
    <s v="3113308791 "/>
    <s v="JHON ROBERTH VANEGAS MARIN"/>
    <n v="10199771"/>
    <n v="3113308791"/>
    <m/>
    <m/>
    <m/>
    <s v="3113308791"/>
    <s v="3113308791 "/>
    <s v="kticaserna80@gmail.com"/>
    <s v="3113308791"/>
    <s v="RESIDENCIAL"/>
    <s v="ESTRATO 2"/>
    <n v="60"/>
    <n v="48"/>
    <n v="196848"/>
    <n v="389098"/>
    <n v="585946"/>
    <n v="1613466"/>
    <n v="2199412"/>
    <s v="Suspendido"/>
    <s v="En Mora"/>
    <s v="BARRIO PUERTO ESPEJO"/>
    <s v="PUERTO ESPEJO MZN 30 CS- 6 "/>
    <n v="6308103"/>
    <n v="1030079100"/>
    <n v="6308"/>
    <s v="6308 Armenia"/>
    <d v="2026-02-27T00:00:00"/>
    <d v="2026-03-13T00:00:00"/>
    <s v=" CONEXION ------------------------------"/>
    <n v="3"/>
    <s v="U00206251G"/>
    <s v="-"/>
    <n v="2"/>
    <n v="48"/>
    <s v="E60"/>
    <s v="NO"/>
    <n v="0"/>
    <s v="CriticidadAlta"/>
    <s v="NO"/>
    <s v="CriticidadAlta"/>
    <n v="5677"/>
    <s v="CART ADICIONALES EMDECOB QUINDIO"/>
    <m/>
    <m/>
    <n v="585946"/>
    <n v="0"/>
    <m/>
    <n v="1368"/>
    <s v=""/>
    <s v=""/>
    <m/>
    <m/>
    <m/>
    <s v="CONTENCION"/>
    <e v="#N/A"/>
    <n v="0"/>
    <s v="0"/>
    <s v="0"/>
    <e v="#N/A"/>
    <s v="00/01/1900 JHON ROBERTH VANEGAS MARIN 0 0"/>
    <m/>
    <x v="5"/>
    <x v="5"/>
    <d v="1899-12-30T00:00:00"/>
    <d v="1899-12-30T00:00:00"/>
    <d v="1899-12-30T00:00:00"/>
    <d v="1899-12-30T00:00:00"/>
    <n v="0"/>
    <s v="{2026-02-27 se envia mensaje porwhatsapp a espera de respuesta}"/>
  </r>
  <r>
    <s v="EFIGAS"/>
    <x v="1"/>
    <s v="QUINDIO"/>
    <s v="ARMENIA"/>
    <n v="32430"/>
    <n v="32430"/>
    <x v="0"/>
    <n v="202135971"/>
    <s v="SI"/>
    <x v="1"/>
    <d v="2026-03-03T00:00:00"/>
    <n v="0"/>
    <s v="EMDECOB"/>
    <s v="NO TIENE RP"/>
    <n v="10199771"/>
    <n v="3113308791"/>
    <s v="JHON ROBERTH  VANEGAS MARIN  "/>
    <s v="3113308791 "/>
    <m/>
    <m/>
    <m/>
    <m/>
    <m/>
    <m/>
    <s v="3113308791"/>
    <s v="3113308791 "/>
    <s v="kticaserna80@gmail.com"/>
    <s v="3113308791"/>
    <s v="RESIDENCIAL"/>
    <s v="ESTRATO 2"/>
    <n v="60"/>
    <n v="48"/>
    <n v="61641"/>
    <n v="114067"/>
    <n v="175708"/>
    <n v="0"/>
    <n v="175708"/>
    <s v="Suspendido"/>
    <s v="En Mora"/>
    <s v="BARRIO PUERTO ESPEJO"/>
    <s v="PUERTO ESPEJO MZN 30 CS- 6 "/>
    <n v="6308103"/>
    <n v="1030079100"/>
    <n v="6308"/>
    <s v="6308 Armenia"/>
    <d v="2026-02-27T00:00:00"/>
    <d v="2026-03-13T00:00:00"/>
    <s v="SUSPENSION PARCIAL ---------------------"/>
    <n v="3"/>
    <s v="U00206251G"/>
    <s v="SUSPENSION DESDE CENTRO DE MEDICION POR MORA"/>
    <n v="1"/>
    <n v="48"/>
    <s v="E60"/>
    <s v="NO"/>
    <n v="0"/>
    <s v="CriticidadAlta"/>
    <s v="NO"/>
    <s v="CriticidadAlta"/>
    <n v="5677"/>
    <s v="CART ADICIONALES EMDECOB QUINDIO"/>
    <m/>
    <m/>
    <n v="175708"/>
    <n v="0"/>
    <m/>
    <n v="1368"/>
    <s v=""/>
    <s v=""/>
    <m/>
    <m/>
    <m/>
    <s v="CONTENCION"/>
    <e v="#N/A"/>
    <n v="0"/>
    <s v="0"/>
    <s v="0"/>
    <e v="#N/A"/>
    <s v="00/01/1900 JHON ROBERTH  VANEGAS MARIN   0 0"/>
    <m/>
    <x v="5"/>
    <x v="5"/>
    <d v="1899-12-30T00:00:00"/>
    <d v="1899-12-30T00:00:00"/>
    <d v="1899-12-30T00:00:00"/>
    <d v="1899-12-30T00:00:00"/>
    <n v="0"/>
    <s v="{2026-02-27 se envia mensaje porwhatsapp a espera de respuesta}"/>
  </r>
  <r>
    <s v="EFIGAS"/>
    <x v="1"/>
    <s v="QUINDÍO"/>
    <s v="ARMENIA"/>
    <n v="1064980"/>
    <n v="1618988"/>
    <x v="1"/>
    <n v="201536434"/>
    <s v="NO"/>
    <x v="0"/>
    <d v="2026-02-24T00:00:00"/>
    <n v="0"/>
    <s v="EMDECOB"/>
    <s v="NO APLICA"/>
    <n v="9726702"/>
    <n v="3117560208"/>
    <s v="CARLOS MAURICIO PEREZ LONDOÑO"/>
    <n v="3113021966"/>
    <s v="CARLOS MAURICIO PEREZ LONDOÑO"/>
    <n v="9726702"/>
    <n v="3117560208"/>
    <m/>
    <m/>
    <m/>
    <s v="3113021966"/>
    <s v="3113021966"/>
    <s v="MP831024@GMAIL.COM"/>
    <s v="3113021966"/>
    <s v="RESIDENCIAL"/>
    <s v="ESTRATO 1"/>
    <n v="270"/>
    <n v="243"/>
    <n v="225802"/>
    <n v="1681266"/>
    <n v="1907068"/>
    <n v="3123723"/>
    <n v="5030791"/>
    <s v="Suspendido"/>
    <s v="En Mora"/>
    <s v="BARRIO PATIO BONITO BAJO"/>
    <s v="CL 19A KR 4 - 2 PATIO BONITO BAJO"/>
    <n v="6316102"/>
    <n v="1020215500"/>
    <n v="6316"/>
    <s v="6316 Armenia"/>
    <d v="2026-03-13T00:00:00"/>
    <d v="2026-03-26T00:00:00"/>
    <s v=" CONEXION ------------------------------"/>
    <n v="9"/>
    <s v="24-21037826-19"/>
    <s v="-"/>
    <n v="0"/>
    <n v="243"/>
    <s v="M90"/>
    <s v="NO"/>
    <n v="0"/>
    <n v="1"/>
    <s v="CriticidadAlta"/>
    <s v="NO"/>
    <s v="Desincronizados"/>
    <s v="CART - EMDECOB QUINDIO"/>
    <m/>
    <m/>
    <n v="1907068"/>
    <n v="0"/>
    <m/>
    <n v="1368"/>
    <s v=""/>
    <s v=""/>
    <m/>
    <m/>
    <m/>
    <s v="ESTRATEGICA"/>
    <s v="NO"/>
    <n v="0"/>
    <s v="0"/>
    <s v="0"/>
    <s v="0"/>
    <s v="00/01/1900 CARLOS MAURICIO PEREZ LONDOÑO 0 0"/>
    <m/>
    <x v="5"/>
    <x v="5"/>
    <d v="2026-03-03T00:00:00"/>
    <d v="1899-12-30T00:00:00"/>
    <d v="2026-01-07T03:25:00"/>
    <d v="1899-12-30T00:00:00"/>
    <s v="valentina.patino045"/>
    <s v="{&quot;2026-03-03 11:01:01.266054-05TelÃ©fono 3117560208 No contesta llamada; se envÃ­a informaciÃ³n por WhatsApp con beneficios, en espera de respuesta. //&quot;}"/>
  </r>
  <r>
    <s v="EFIGAS"/>
    <x v="1"/>
    <s v="QUINDÍO"/>
    <s v="ARMENIA"/>
    <n v="8001"/>
    <n v="1215699"/>
    <x v="1"/>
    <n v="201536195"/>
    <s v="NO"/>
    <x v="0"/>
    <d v="2026-02-24T00:00:00"/>
    <n v="0"/>
    <s v="EMDECOB"/>
    <s v="NO APLICA"/>
    <n v="9726800"/>
    <n v="3176652522"/>
    <s v="EDUARD TABARES BARONA"/>
    <n v="3217557798"/>
    <s v="EDUARD TABARES BARONA"/>
    <n v="9726800"/>
    <n v="3176652522"/>
    <m/>
    <m/>
    <m/>
    <s v="3217557798"/>
    <s v="3217557798"/>
    <s v="tava5796@hotmail.com"/>
    <s v="3217557798"/>
    <s v="RESIDENCIAL"/>
    <s v="ESTRATO 2"/>
    <n v="361"/>
    <n v="434"/>
    <n v="0"/>
    <n v="902179"/>
    <n v="902179"/>
    <n v="1398331"/>
    <n v="2300510"/>
    <s v="Activo"/>
    <s v="En Mora"/>
    <s v="BOSQUES DE PINARES, (ARMENIA)"/>
    <s v="BOSQUES DE PINARES MZN 3 CS- 81 "/>
    <n v="6309105"/>
    <n v="1050067900"/>
    <n v="6309"/>
    <s v="6309 Armenia"/>
    <d v="2026-03-03T00:00:00"/>
    <d v="2026-03-16T00:00:00"/>
    <s v=" CONEXION ------------------------------"/>
    <n v="15"/>
    <s v="X-5476031-25"/>
    <s v="-"/>
    <n v="8"/>
    <n v="434"/>
    <s v="M90"/>
    <s v="NO"/>
    <n v="0"/>
    <n v="1"/>
    <s v="CriticidadAlta"/>
    <s v="NO"/>
    <s v="Desincronizados"/>
    <s v="CART - EMDECOB QUINDIO"/>
    <m/>
    <m/>
    <n v="902179"/>
    <n v="0"/>
    <m/>
    <n v="1368"/>
    <s v=""/>
    <s v=""/>
    <m/>
    <m/>
    <m/>
    <s v="ESTRATEGICA"/>
    <s v="NO"/>
    <n v="0"/>
    <s v="0"/>
    <s v="0"/>
    <s v="0"/>
    <s v="00/01/1900 EDUARD TABARES BARONA 0 0"/>
    <m/>
    <x v="5"/>
    <x v="5"/>
    <d v="2026-02-16T00:00:00"/>
    <d v="1899-12-30T00:00:00"/>
    <d v="2025-12-30T07:31:00"/>
    <d v="1899-12-30T00:00:00"/>
    <s v="lina.marulanda290"/>
    <s v="{&quot;2026-03-03 14:52:32.131747-053017723639  No contesta llamada; se envÃ­a informaciÃ³n por WhatsApp con beneficios, en espera de respuesta. Se consulta en bases alternas  sin Ã©xito de encontrar nÃºmeros alternos //&quot;}"/>
  </r>
  <r>
    <s v="EFIGAS"/>
    <x v="1"/>
    <s v="QUINDÍO"/>
    <s v="ARMENIA"/>
    <n v="1456576"/>
    <n v="1781575"/>
    <x v="1"/>
    <n v="201536483"/>
    <s v="NO"/>
    <x v="0"/>
    <d v="2026-02-24T00:00:00"/>
    <n v="2"/>
    <s v="EMDECOB"/>
    <s v="NO APLICA"/>
    <n v="9727007"/>
    <n v="3207820224"/>
    <s v="WILMAR DE JESUS RESTREPO "/>
    <n v="3207820224"/>
    <s v="WILMAR DE JESUS RESTREPO "/>
    <n v="9727007"/>
    <n v="3207820224"/>
    <m/>
    <m/>
    <m/>
    <s v="3207820224"/>
    <s v="3207820224"/>
    <s v="arbitromina@gmail.com"/>
    <s v="3207820224"/>
    <s v="RESIDENCIAL"/>
    <s v="ESTRATO 3"/>
    <n v="150"/>
    <n v="123"/>
    <n v="0"/>
    <n v="344079"/>
    <n v="344079"/>
    <n v="2650481"/>
    <n v="2994560"/>
    <s v="Activo"/>
    <s v="En Mora"/>
    <s v="VILLA CLAUDIA, (ARMENIA)"/>
    <s v="KR 30 CL 50 - 9"/>
    <n v="6308101"/>
    <n v="1010004300"/>
    <n v="1111"/>
    <s v="CICLO CARTERA FNB"/>
    <d v="2026-03-13T00:00:00"/>
    <d v="2026-03-25T00:00:00"/>
    <s v="CONVENIO DE PAGO"/>
    <n v="5"/>
    <s v="0"/>
    <s v="-"/>
    <n v="2"/>
    <n v="123"/>
    <s v="M90"/>
    <s v="NO"/>
    <n v="0"/>
    <n v="1"/>
    <s v="CriticidadAlta"/>
    <s v="NO"/>
    <s v="NoSolidaridad"/>
    <s v="CART - EMDECOB QUINDIO"/>
    <m/>
    <m/>
    <n v="344079"/>
    <n v="70000"/>
    <d v="2026-03-02T00:00:00"/>
    <n v="1367"/>
    <n v="70000"/>
    <d v="2026-03-02T00:00:00"/>
    <d v="2026-03-24T00:00:00"/>
    <n v="1367"/>
    <n v="1367"/>
    <s v="ESTRATEGICA"/>
    <s v="NO"/>
    <n v="0"/>
    <s v="USUARIO REALIZO ABONO POR VALOR DE"/>
    <s v="0"/>
    <s v="0"/>
    <s v="02/03/2026 WILMAR DE JESUS RESTREPO  USUARIO REALIZO ABONO POR VALOR DE 70000"/>
    <m/>
    <x v="8"/>
    <x v="13"/>
    <d v="2026-03-03T00:00:00"/>
    <d v="2026-03-24T00:00:00"/>
    <d v="2026-03-24T07:27:00"/>
    <d v="2091-08-25T00:00:00"/>
    <s v="marylaura.lopez653"/>
    <s v="{&quot;2026-03-03 07:38:05.716941-053128900511, tt wilmar, realiza abono por valor de $70.000 el dia 24/03 se ingresa por repesca, vence reincidencia el 22/03, se agenda llamada//&quot;,&quot;2026-03-02 10:07:46.584196-053128900511, tt wilmar, se envÃ­a cupÃ³n para abono valor $70.000, lo cancela en horas de la tarde//&quot;,&quot;2026-02-26 16:39:11.530666-053128900511 tt wilmar, interesado en realizar abonos, que me comunique el dÃ­a lunes para enviar cupÃ³n se agenda llamada//&quot;,&quot;2026-02-26 16:35:38.113349-05CEL 3128900511 SE LLAMA A DEUDOR WILMAR NO CONTESTA SE ENVÃA INFORMACIÃ“N POR WHATSAPP CON BENEFICIOS,   EN ESPERA DE RESPUESTA._x000d__x000a_//&quot;}"/>
  </r>
  <r>
    <s v="EFIGAS"/>
    <x v="1"/>
    <s v="QUINDÍO"/>
    <s v="CALARCA"/>
    <n v="62514"/>
    <n v="600071"/>
    <x v="1"/>
    <n v="201536319"/>
    <s v="SI"/>
    <x v="0"/>
    <d v="2026-02-24T00:00:00"/>
    <n v="0"/>
    <s v="EMDECOB"/>
    <s v="NO APLICA"/>
    <n v="9727247"/>
    <n v="3226436120"/>
    <s v="JORGE ENRIQUE ORTEGA JIMENEZ"/>
    <s v="3218122327, 3116497320, 3117497320"/>
    <s v="JORGE ENRIQUE ORTEGA JIMENEZ"/>
    <n v="9727247"/>
    <n v="3226436120"/>
    <m/>
    <m/>
    <m/>
    <s v="3218122327"/>
    <s v="3218122327, 3116497320, 3117497320"/>
    <s v="mejiaamilena@gmail.com"/>
    <s v="3218122327"/>
    <s v="RESIDENCIAL"/>
    <s v="ESTRATO 2"/>
    <n v="240"/>
    <n v="228"/>
    <n v="0"/>
    <n v="927458"/>
    <n v="927458"/>
    <n v="3227835"/>
    <n v="4155293"/>
    <s v="Suspendido"/>
    <s v="En Mora"/>
    <s v="LLANITO PILOTO, (CALARCÁ)"/>
    <s v="LLANITOS PILOTO MZN 21 CS- 16 "/>
    <n v="6307115"/>
    <n v="1150120300"/>
    <n v="6307"/>
    <s v="6307  Calarca"/>
    <d v="2026-02-27T00:00:00"/>
    <d v="2026-03-12T00:00:00"/>
    <s v=" CONEXION ------------------------------"/>
    <n v="8"/>
    <s v="U-322804I"/>
    <s v="-"/>
    <n v="4"/>
    <n v="228"/>
    <s v="M90"/>
    <s v="NO"/>
    <n v="0"/>
    <n v="0"/>
    <s v="CriticidadAlta"/>
    <s v="NO"/>
    <s v="CriticidadAlta"/>
    <s v="CART - EMDECOB QUINDIO"/>
    <s v="LAURA LOPEZ"/>
    <m/>
    <n v="927458"/>
    <n v="30000"/>
    <d v="2026-02-27T00:00:00"/>
    <n v="1367"/>
    <n v="30000"/>
    <d v="2026-02-27T00:00:00"/>
    <d v="2026-02-27T00:00:00"/>
    <n v="1369"/>
    <n v="1369"/>
    <s v="ESTRATEGICA"/>
    <s v="SI"/>
    <n v="0"/>
    <s v="USUARIO REALIZO REFINANCIACION CON UNA CUOTA INICIAL DE "/>
    <s v="0"/>
    <s v="0"/>
    <s v="27/02/2026 JORGE ENRIQUE ORTEGA JIMENEZ USUARIO REALIZO REFINANCIACION CON UNA CUOTA INICIAL DE  30000"/>
    <m/>
    <x v="7"/>
    <x v="9"/>
    <d v="2026-02-27T00:00:00"/>
    <d v="1899-12-30T00:00:00"/>
    <d v="2026-03-04T07:26:00"/>
    <d v="1899-12-30T00:00:00"/>
    <s v="marylaura.lopez653"/>
    <s v="{&quot;2026-03-03 00:00:00-05Se realiza visita se deja not bp no atiende nadie en el predio //&quot;,&quot;2026-02-27 14:10:36.23308-053105219177, encargada luisa indica que prÃ³xima semana realiza el pago total del servicio del gas $75.000//&quot;,&quot;2026-02-27 14:09:28.651901-053105219177, encargada luisa, realiza pago de acuerdo, c.i $30.000 quedando al dia hasta la fecha//&quot;,&quot;2026-02-27 12:14:32.607461-053105219177, encargada luisa, responde preguntas de acuerdo de pago. c.i $30.000, lo cancela en el transcurso de la tarde//&quot;,&quot;2026-02-27 11:48:50.456253-053105219177, encargada luisa interesada en realizar acuerdo de pago. c.i  $30.000 producto: 600071//&quot;,&quot;2026-02-27 11:29:22.454562-053117497320, no responde las llamadas realizadas, se envÃ­a notificaciÃ³n vÃ­a whatsapp con beneficios, en espera de respuesta//&quot;,&quot;2026-02-27 11:24:30.632073-053218122327, correo de voz//&quot;,&quot;2026-02-27 11:23:41.11906-053226437120, numero equivocado//&quot;,&quot;2026-02-26 15:49:15.791206-053105219177  me trato de contar con dueÃ±a luisa numero apagado   se deja mensaj epor whatsapp pendiente de respuesta  // NO SE ENCUENTRA MAS INFORMACION EN BASE DE DATOS ALTERNAS _x000d__x000a_//&quot;}"/>
  </r>
  <r>
    <s v="EFIGAS"/>
    <x v="1"/>
    <s v="QUINDÍO"/>
    <s v="CALARCA"/>
    <n v="62514"/>
    <n v="63180"/>
    <x v="0"/>
    <n v="201536430"/>
    <s v="SI"/>
    <x v="0"/>
    <d v="2026-02-24T00:00:00"/>
    <n v="0"/>
    <s v="EMDECOB"/>
    <s v="NO TIENE RP"/>
    <n v="9727247"/>
    <n v="3218122327"/>
    <s v="JORGE ENRIQUE ORTEGA JIMENEZ "/>
    <s v="3218122327, 3116497320, 3117497320"/>
    <s v="JORGE ENRIQUE ORTEGA JIMENEZ "/>
    <n v="9727247"/>
    <n v="3218122327"/>
    <m/>
    <m/>
    <m/>
    <s v="3218122327"/>
    <s v="3218122327, 3116497320, 3117497320"/>
    <s v="mejiaamilena@gmail.com"/>
    <s v="3218122327"/>
    <s v="RESIDENCIAL"/>
    <s v="ESTRATO 2"/>
    <n v="240"/>
    <n v="228"/>
    <n v="0"/>
    <n v="73146"/>
    <n v="73146"/>
    <n v="0"/>
    <n v="73146"/>
    <s v="Suspendido"/>
    <s v="En Mora"/>
    <s v="LLANITO PILOTO, (CALARCÁ)"/>
    <s v="LLANITOS PILOTO MZN 21 CS- 16 "/>
    <n v="6307115"/>
    <n v="1150120300"/>
    <n v="6307"/>
    <s v="6307  Calarca"/>
    <d v="2026-02-27T00:00:00"/>
    <d v="2026-03-12T00:00:00"/>
    <s v="SUSPENSION PARCIAL ---------------------"/>
    <n v="8"/>
    <s v="U-322804I"/>
    <s v="SUSPENSION DESDE CENTRO DE MEDICION POR MORA"/>
    <n v="1"/>
    <n v="228"/>
    <s v="M90"/>
    <s v="NO"/>
    <n v="0"/>
    <n v="0"/>
    <s v="CriticidadAlta"/>
    <s v="NO"/>
    <s v="CriticidadAlta"/>
    <s v="CART - EMDECOB QUINDIO"/>
    <m/>
    <m/>
    <n v="73146"/>
    <n v="0"/>
    <m/>
    <n v="1368"/>
    <s v=""/>
    <s v=""/>
    <m/>
    <m/>
    <m/>
    <s v="ESTRATEGICA"/>
    <s v="NO"/>
    <n v="0"/>
    <s v="0"/>
    <s v="0"/>
    <s v="0"/>
    <s v="00/01/1900 JORGE ENRIQUE ORTEGA JIMENEZ  0 0"/>
    <m/>
    <x v="6"/>
    <x v="7"/>
    <d v="2026-02-27T00:00:00"/>
    <d v="2026-03-03T00:00:00"/>
    <d v="2026-03-04T07:26:00"/>
    <d v="2105-05-04T00:00:00"/>
    <s v="marylaura.lopez653"/>
    <s v="{&quot;2026-03-03 00:00:00-05Se realiza visita se deja not bp no atiende nadie en el predio //&quot;,&quot;2026-02-27 14:10:36.23308-053105219177, encargada luisa indica que prÃ³xima semana realiza el pago total del servicio del gas $75.000//&quot;,&quot;2026-02-27 14:09:28.651901-053105219177, encargada luisa, realiza pago de acuerdo, c.i $30.000 quedando al dia hasta la fecha//&quot;,&quot;2026-02-27 12:14:32.607461-053105219177, encargada luisa, responde preguntas de acuerdo de pago. c.i $30.000, lo cancela en el transcurso de la tarde//&quot;,&quot;2026-02-27 11:48:50.456253-053105219177, encargada luisa interesada en realizar acuerdo de pago. c.i  $30.000 producto: 600071//&quot;,&quot;2026-02-27 11:29:22.454562-053117497320, no responde las llamadas realizadas, se envÃ­a notificaciÃ³n vÃ­a whatsapp con beneficios, en espera de respuesta//&quot;,&quot;2026-02-27 11:24:30.632073-053218122327, correo de voz//&quot;,&quot;2026-02-27 11:23:41.11906-053226437120, numero equivocado//&quot;,&quot;2026-02-26 15:49:15.791206-053105219177  me trato de contar con dueÃ±a luisa numero apagado   se deja mensaj epor whatsapp pendiente de respuesta  // NO SE ENCUENTRA MAS INFORMACION EN BASE DE DATOS ALTERNAS _x000d__x000a_//&quot;}"/>
  </r>
  <r>
    <s v="EFIGAS"/>
    <x v="4"/>
    <s v="QUINDÍO"/>
    <s v="ARMENIA"/>
    <n v="1467641"/>
    <n v="1794871"/>
    <x v="1"/>
    <n v="201531004"/>
    <s v="NO"/>
    <x v="0"/>
    <d v="2026-02-24T00:00:00"/>
    <n v="0"/>
    <s v="EMDECOB"/>
    <s v="NO APLICA"/>
    <n v="9727400"/>
    <n v="3116095622"/>
    <s v="ALEXANDER  DIAZ RAMIREZ "/>
    <m/>
    <s v="ALEXANDER  DIAZ RAMIREZ "/>
    <n v="9727400"/>
    <n v="3116095622"/>
    <m/>
    <m/>
    <m/>
    <m/>
    <m/>
    <s v="alexdiaz19782020@gmail.com"/>
    <m/>
    <s v="RESIDENCIAL"/>
    <s v="ESTRATO 1"/>
    <n v="361"/>
    <n v="575"/>
    <n v="0"/>
    <n v="2294555"/>
    <n v="2294555"/>
    <n v="364834"/>
    <n v="2659389"/>
    <s v="Activo"/>
    <s v="En Mora"/>
    <s v="SANTANDER, (ARMENIA)"/>
    <s v="CL 33 KR 27 - 69"/>
    <n v="6315103"/>
    <n v="1030159300"/>
    <n v="1111"/>
    <s v="CICLO CARTERA FNB"/>
    <d v="2026-03-13T00:00:00"/>
    <d v="2026-03-25T00:00:00"/>
    <s v="CONVENIO DE PAGO"/>
    <n v="21"/>
    <s v="0"/>
    <s v="-"/>
    <n v="0"/>
    <n v="575"/>
    <s v="M90"/>
    <s v="SI"/>
    <s v="Fianza"/>
    <n v="1"/>
    <s v="CriticidadAlta"/>
    <s v="NO"/>
    <s v="Fianza"/>
    <s v="EMDECOB AFIANCOL"/>
    <m/>
    <m/>
    <n v="2294555"/>
    <n v="0"/>
    <m/>
    <n v="1368"/>
    <s v=""/>
    <s v=""/>
    <m/>
    <m/>
    <m/>
    <s v="ESTRATEGICA"/>
    <s v="NO"/>
    <n v="0"/>
    <s v="0"/>
    <s v="0"/>
    <s v="0"/>
    <s v="00/01/1900 ALEXANDER  DIAZ RAMIREZ  0 0"/>
    <m/>
    <x v="5"/>
    <x v="5"/>
    <d v="2026-03-03T00:00:00"/>
    <d v="1899-12-30T00:00:00"/>
    <d v="2024-09-16T07:31:00"/>
    <d v="1899-12-30T00:00:00"/>
    <s v="laura.bautista751"/>
    <s v="{&quot;2026-03-03 14:05:46.338295-053116095622   contesta  una seÃ±ora , pregunto por alexader dice que si , pero apenas digo palabra efigas cuelga rellamo no contesta por medio de whatsapp numero no cuenta con whatsapp // NO SE ENCUENTRA MAS INFORMACION EN BASE DE DATOS ALTERNAS _x000d__x000a_//&quot;}"/>
  </r>
  <r>
    <s v="EFIGAS"/>
    <x v="4"/>
    <s v="QUINDÍO"/>
    <s v="ARMENIA"/>
    <n v="1467656"/>
    <n v="1794894"/>
    <x v="1"/>
    <n v="201530999"/>
    <s v="NO"/>
    <x v="0"/>
    <d v="2026-02-24T00:00:00"/>
    <n v="0"/>
    <s v="EMDECOB"/>
    <s v="NO APLICA"/>
    <n v="9727400"/>
    <n v="3116095622"/>
    <s v="ALEXANDER  DIAZ RAMIREZ "/>
    <m/>
    <s v="ALEXANDER  DIAZ RAMIREZ "/>
    <n v="9727400"/>
    <n v="3116095622"/>
    <m/>
    <m/>
    <m/>
    <m/>
    <m/>
    <s v="alexdiaz19782020@gmail.com"/>
    <m/>
    <s v="RESIDENCIAL"/>
    <s v="ESTRATO 1"/>
    <n v="361"/>
    <n v="575"/>
    <n v="0"/>
    <n v="940764"/>
    <n v="940764"/>
    <n v="149584"/>
    <n v="1090348"/>
    <s v="Activo"/>
    <s v="En Mora"/>
    <s v="SANTANDER, (ARMENIA)"/>
    <s v="CL 33 KR 27 - 69"/>
    <n v="6315103"/>
    <n v="1030159300"/>
    <n v="1111"/>
    <s v="CICLO CARTERA FNB"/>
    <d v="2026-03-13T00:00:00"/>
    <d v="2026-03-25T00:00:00"/>
    <s v="CONVENIO DE PAGO"/>
    <n v="21"/>
    <s v="0"/>
    <s v="-"/>
    <n v="0"/>
    <n v="575"/>
    <s v="M90"/>
    <s v="SI"/>
    <s v="Fianza"/>
    <n v="1"/>
    <s v="CriticidadAlta"/>
    <s v="NO"/>
    <s v="Fianza"/>
    <s v="EMDECOB AFIANCOL"/>
    <m/>
    <m/>
    <n v="940764"/>
    <n v="0"/>
    <m/>
    <n v="1368"/>
    <s v=""/>
    <s v=""/>
    <m/>
    <m/>
    <m/>
    <s v="ESTRATEGICA"/>
    <s v="NO"/>
    <n v="0"/>
    <s v="0"/>
    <s v="0"/>
    <s v="0"/>
    <s v="00/01/1900 ALEXANDER  DIAZ RAMIREZ  0 0"/>
    <m/>
    <x v="5"/>
    <x v="5"/>
    <d v="2026-03-03T00:00:00"/>
    <d v="1899-12-30T00:00:00"/>
    <d v="2024-09-16T07:31:00"/>
    <d v="1899-12-30T00:00:00"/>
    <s v="laura.bautista751"/>
    <s v="{&quot;2026-03-03 14:05:46.338295-053116095622   contesta  una seÃ±ora , pregunto por alexader dice que si , pero apenas digo palabra efigas cuelga rellamo no contesta por medio de whatsapp numero no cuenta con whatsapp // NO SE ENCUENTRA MAS INFORMACION EN BASE DE DATOS ALTERNAS _x000d__x000a_//&quot;}"/>
  </r>
  <r>
    <s v="EFIGAS"/>
    <x v="1"/>
    <s v="QUINDÍO"/>
    <s v="ARMENIA"/>
    <n v="50019"/>
    <n v="1501276"/>
    <x v="1"/>
    <n v="201536207"/>
    <s v="NO"/>
    <x v="1"/>
    <d v="2026-02-24T00:00:00"/>
    <n v="2"/>
    <s v="EMDECOB"/>
    <s v="NO APLICA"/>
    <n v="9727538"/>
    <n v="3215231251"/>
    <s v="HECTOR ALEXANDER GRISALES ESPINOSA"/>
    <n v="3113194380"/>
    <s v="HECTOR ALEXANDER GRISALES ESPINOSA"/>
    <n v="9727538"/>
    <n v="3215231251"/>
    <m/>
    <m/>
    <m/>
    <s v="3113194380"/>
    <s v="3113194380"/>
    <s v="grisalesespinosah451@gmail.com"/>
    <s v="3113194380"/>
    <s v="RESIDENCIAL"/>
    <s v="ESTRATO 1"/>
    <n v="60"/>
    <n v="33"/>
    <n v="0"/>
    <n v="63713"/>
    <n v="63713"/>
    <n v="1936747"/>
    <n v="2000460"/>
    <s v="Suspendido"/>
    <s v="En Mora"/>
    <s v="NUEVO ARMENIA III, (ARMENIA)"/>
    <s v="NUEVO ARMENIA III ETAPA 3 MZN J CS- 19"/>
    <n v="6314104"/>
    <n v="1040040400"/>
    <n v="6314"/>
    <s v="6314 Armenia"/>
    <d v="2026-03-10T00:00:00"/>
    <d v="2026-03-20T00:00:00"/>
    <s v=" CONEXION ------------------------------"/>
    <n v="2"/>
    <s v="U00355087H"/>
    <s v="-"/>
    <n v="8"/>
    <n v="33"/>
    <s v="E60"/>
    <s v="NO"/>
    <n v="0"/>
    <n v="1"/>
    <s v="CriticidadAlta"/>
    <s v="NO"/>
    <s v="Desincronizados"/>
    <s v="CART - EMDECOB QUINDIO"/>
    <m/>
    <m/>
    <n v="63713"/>
    <n v="0"/>
    <m/>
    <n v="1368"/>
    <s v=""/>
    <s v=""/>
    <m/>
    <m/>
    <m/>
    <s v="CONTENCION"/>
    <e v="#N/A"/>
    <s v="NO"/>
    <s v="0"/>
    <s v="0"/>
    <e v="#N/A"/>
    <s v="00/01/1900 HECTOR ALEXANDER GRISALES ESPINOSA 0 0"/>
    <m/>
    <x v="5"/>
    <x v="5"/>
    <d v="2026-02-26T00:00:00"/>
    <d v="1899-12-30T00:00:00"/>
    <d v="2025-12-20T07:34:00"/>
    <d v="1899-12-30T00:00:00"/>
    <s v="lina.marulanda290"/>
    <s v="{&quot;2026-03-04 15:05:35.177053-053105006570, NO RESPONDE LAS LLAMADAS REALIZADAS SE ENVIA NOTIFICACION VIA WHATSAPP EN ESPERA DE RESPUESTA //&quot;,&quot;2026-02-26 13:15:24.303293-053105006570 No contesta llamada; se envÃ­a informaciÃ³n por WhatsApp con beneficios, en espera de respuesta. Se consulta en bases alternas sin Ã©xito de encontrar nÃºmeros alternos_x000d__x000a_ //&quot;}"/>
  </r>
  <r>
    <s v="EFIGAS"/>
    <x v="4"/>
    <s v="QUINDÍO"/>
    <s v="ARMENIA"/>
    <n v="1153474"/>
    <n v="1880809"/>
    <x v="1"/>
    <n v="201530922"/>
    <s v="NO"/>
    <x v="0"/>
    <d v="2026-02-24T00:00:00"/>
    <n v="0"/>
    <s v="EMDECOB"/>
    <s v="NO APLICA"/>
    <n v="9727575"/>
    <n v="3137060081"/>
    <s v="JULIAN ALBERTO  MARIN  "/>
    <n v="3137060081"/>
    <s v="JULIAN ALBERTO  MARIN  "/>
    <n v="9727575"/>
    <n v="3137060081"/>
    <m/>
    <m/>
    <m/>
    <s v="3137060081"/>
    <s v="3137060081"/>
    <s v="johanita220512@hotmail.com"/>
    <s v="3137060081"/>
    <s v="RESIDENCIAL"/>
    <s v="ESTRATO 2"/>
    <n v="210"/>
    <n v="187"/>
    <n v="0"/>
    <n v="6064660"/>
    <n v="6064660"/>
    <n v="2599866"/>
    <n v="8664526"/>
    <s v="Activo"/>
    <s v="En Mora"/>
    <s v="ALTOS DE AGUA BONITA"/>
    <s v="CL 29 KR 32 - 65 TORRE PUERTA DEL SOL APTO 104"/>
    <n v="6310105"/>
    <n v="1050181300"/>
    <n v="6310"/>
    <s v="6310 Armenia"/>
    <d v="2026-03-06T00:00:00"/>
    <d v="2026-03-17T00:00:00"/>
    <s v=" CONEXION ------------------------------"/>
    <n v="6"/>
    <s v="24-21034231-20"/>
    <s v="-"/>
    <n v="0"/>
    <n v="187"/>
    <s v="M90"/>
    <s v="SI"/>
    <s v="Fianza"/>
    <n v="1"/>
    <s v="CriticidadAlta"/>
    <s v="NO"/>
    <s v="Fianza"/>
    <s v="EMDECOB AFIANCOL"/>
    <m/>
    <m/>
    <n v="6064660"/>
    <n v="0"/>
    <m/>
    <n v="1368"/>
    <s v=""/>
    <s v=""/>
    <m/>
    <m/>
    <m/>
    <s v="ESTRATEGICA"/>
    <s v="NO"/>
    <n v="0"/>
    <s v="0"/>
    <s v="0"/>
    <s v="0"/>
    <s v="00/01/1900 JULIAN ALBERTO  MARIN   0 0"/>
    <m/>
    <x v="5"/>
    <x v="12"/>
    <d v="2026-02-09T00:00:00"/>
    <d v="1899-12-30T00:00:00"/>
    <d v="2024-06-11T07:30:00"/>
    <d v="1899-12-30T00:00:00"/>
    <s v="valentina.patino045"/>
    <s v="{&quot;2026-02-26 00:00:00-05Se realiza visita porterÃ­a se comunica con propietario y inf que tt fue un antiguo inquilino no sabe nada de tt y ya se acercÃ³ a la oficina de efigas hablar su inconformidad //&quot;,&quot;2026-02-26 17:24:22.997077-05TelÃ©fono 3023562121 No contesta llamada; se envÃ­a informaciÃ³n por WhatsApp con beneficios, en espera de respuesta. //&quot;}"/>
  </r>
  <r>
    <s v="EFIGAS"/>
    <x v="1"/>
    <s v="QUINDÍO"/>
    <s v="ARMENIA"/>
    <n v="1415369"/>
    <n v="1732838"/>
    <x v="1"/>
    <n v="201536474"/>
    <s v="NO"/>
    <x v="0"/>
    <d v="2026-02-24T00:00:00"/>
    <n v="0"/>
    <s v="EMDECOB"/>
    <s v="NO APLICA"/>
    <n v="9727881"/>
    <n v="3147361393"/>
    <s v="DEIBY JOHAN PARRA SOTO "/>
    <m/>
    <s v="DEIBY JOHAN PARRA SOTO "/>
    <n v="9727881"/>
    <n v="3147361393"/>
    <m/>
    <m/>
    <m/>
    <m/>
    <m/>
    <s v="deibyjpuerdes@gmail.com"/>
    <m/>
    <s v="RESIDENCIAL"/>
    <s v="ESTRATO 2"/>
    <n v="270"/>
    <n v="245"/>
    <n v="0"/>
    <n v="2790293"/>
    <n v="2790293"/>
    <n v="0"/>
    <n v="2790293"/>
    <s v="Activo"/>
    <s v="En Mora"/>
    <s v="BARRIO LOS QUINDOS"/>
    <s v="QUINDOS MZN 21 CS- 14 "/>
    <n v="6308107"/>
    <n v="1070089800"/>
    <n v="1111"/>
    <s v="CICLO CARTERA FNB"/>
    <d v="2026-03-13T00:00:00"/>
    <d v="2026-03-25T00:00:00"/>
    <s v=" CONEXION ------------------------------"/>
    <n v="9"/>
    <s v="0"/>
    <s v="-"/>
    <n v="0"/>
    <n v="245"/>
    <s v="M90"/>
    <s v="NO"/>
    <s v="Fianza"/>
    <n v="1"/>
    <s v="CriticidadAlta"/>
    <s v="NO"/>
    <s v="NoSolidaridad"/>
    <s v="CART - EMDECOB QUINDIO"/>
    <m/>
    <m/>
    <n v="2790293"/>
    <n v="0"/>
    <m/>
    <n v="1368"/>
    <s v=""/>
    <s v=""/>
    <m/>
    <m/>
    <m/>
    <s v="ESTRATEGICA"/>
    <s v="NO"/>
    <n v="0"/>
    <s v="0"/>
    <s v="0"/>
    <s v="0"/>
    <s v="00/01/1900 DEIBY JOHAN PARRA SOTO  0 0"/>
    <m/>
    <x v="5"/>
    <x v="12"/>
    <d v="2026-02-18T00:00:00"/>
    <d v="1899-12-30T00:00:00"/>
    <d v="1899-12-30T00:00:00"/>
    <d v="1899-12-30T00:00:00"/>
    <s v="valentina.patino045"/>
    <s v="{&quot;2026-02-27 16:59:38.417196-05TelÃ©fono 3136306044  No contesta llamada; se envÃ­a informaciÃ³n por WhatsApp con beneficios, en espera de respuesta. //&quot;,&quot;2026-02-27 00:00:00-05Se realiza visita se deja not con inq inf que tt no vive en el predio tampoco lo conoce le hace llegar la not a la inmobiliaria //&quot;,&quot;2026-02-27 15:51:11.932668-053136306044, correo de voz//&quot;,&quot;2026-02-26 13:31:05.677148-053147361393 NO CONTESTA LLAMADA; SE ENVÃA INFORMACIÃ“N POR WHATSAPP CON BENEFICIOS, EN ESPERA DE RESPUESTA. SE CONSULTA EN BASES ALTERNAS SIN Ã‰XITO DE ENCONTRAR NÃšMEROS ALTERNOS  //&quot;,&quot;2026-02-26 13:30:40.390774-053136306044 No contesta llamada; se envÃ­a informaciÃ³n por WhatsApp con beneficios, en espera de respuesta. Se consulta en bases alternas sin Ã©xito de encontrar nÃºmeros alternos //&quot;,&quot;2026-02-25 10:33:43.43583-053136306044  deudor deiby  numero apagado  numero no cuenta con whatsapp  // NO SE ENCUENTRA MAS INFORMACION EN BASE DE DATOS ALTERNAS _x000d__x000a_//&quot;}"/>
  </r>
  <r>
    <s v="EFIGAS"/>
    <x v="1"/>
    <s v="QUINDÍO"/>
    <s v="ARMENIA"/>
    <n v="70110"/>
    <n v="71787"/>
    <x v="0"/>
    <n v="201536821"/>
    <s v="NO"/>
    <x v="0"/>
    <d v="2026-02-24T00:00:00"/>
    <n v="0"/>
    <s v="EMDECOB"/>
    <s v="NO TIENE RP"/>
    <n v="9728142"/>
    <n v="3173137679"/>
    <s v="JOHN ALEXANDER AVENDA?O "/>
    <s v="3173137679"/>
    <s v="JOHN ALEXANDER AVENDA?O "/>
    <n v="9728142"/>
    <n v="3173137679"/>
    <m/>
    <m/>
    <m/>
    <s v="3173137679"/>
    <s v="3173137679"/>
    <s v="johnavendano@hotmail.com"/>
    <s v="3173137679"/>
    <s v="RESIDENCIAL"/>
    <s v="ESTRATO 2"/>
    <n v="210"/>
    <n v="189"/>
    <n v="0"/>
    <n v="188659"/>
    <n v="188659"/>
    <n v="22947"/>
    <n v="211606"/>
    <s v="Suspendido"/>
    <s v="En Mora"/>
    <s v="SIMON BOLIVAR, (ARMENIA)"/>
    <s v="SIMON BOLIVAR MZN 33 CS- 09 "/>
    <n v="6309102"/>
    <n v="1020249700"/>
    <n v="6309"/>
    <s v="6309 Armenia"/>
    <d v="2026-03-03T00:00:00"/>
    <d v="2026-03-16T00:00:00"/>
    <s v="SUSPENSION PARCIAL ---------------------"/>
    <n v="7"/>
    <s v="U-514578J"/>
    <s v="SUSPENSION DESDE CENTRO DE MEDICION POR MORA"/>
    <n v="0"/>
    <n v="189"/>
    <s v="M90"/>
    <s v="NO"/>
    <n v="0"/>
    <n v="0"/>
    <s v="CriticidadAlta"/>
    <s v="NO"/>
    <s v="CriticidadAlta"/>
    <s v="CART - EMDECOB QUINDIO"/>
    <m/>
    <m/>
    <n v="188659"/>
    <n v="0"/>
    <m/>
    <n v="1368"/>
    <s v=""/>
    <s v=""/>
    <m/>
    <m/>
    <m/>
    <s v="ESTRATEGICA"/>
    <s v="NO"/>
    <n v="0"/>
    <s v="0"/>
    <s v="0"/>
    <s v="0"/>
    <s v="00/01/1900 JOHN ALEXANDER AVENDA?O  0 0"/>
    <m/>
    <x v="1"/>
    <x v="10"/>
    <d v="2026-02-23T00:00:00"/>
    <d v="1899-12-30T00:00:00"/>
    <d v="1899-12-30T00:00:00"/>
    <d v="1899-12-30T00:00:00"/>
    <s v="valentina.patino045"/>
    <s v="{&quot;2026-02-27 11:48:44.95765-05telefono 3173137679 responde titular indica que el saldo en mora le pertenece al hermano cuelga la llamada no permite hablar //&quot;,&quot;2026-02-26 09:52:10.224191-053173137679 john   alexander no contesta    se envia mesnaje por whatsapp pero no le llegan los mensajes  // NO SE ENCUENTRA MAS INFORMACION EN BASE DE DATOS ALTERNAS _x000d__x000a_//&quot;}"/>
  </r>
  <r>
    <s v="EFIGAS"/>
    <x v="1"/>
    <s v="QUINDIO"/>
    <s v="ARMENIA"/>
    <n v="97701"/>
    <n v="955605"/>
    <x v="1"/>
    <n v="202136000"/>
    <s v="SI"/>
    <x v="2"/>
    <d v="2026-03-03T00:00:00"/>
    <n v="2"/>
    <s v="EMDECOB"/>
    <s v="NO APLICA"/>
    <n v="10215794"/>
    <n v="3106389610"/>
    <s v="mario marin"/>
    <s v="3137669439, 3104098020"/>
    <s v="mario marin"/>
    <n v="10215794"/>
    <n v="3106389610"/>
    <m/>
    <m/>
    <m/>
    <s v="3137669439"/>
    <s v="3137669439, 3104098020"/>
    <s v="mariomarinloaiza321@gmail.com"/>
    <s v="3137669439"/>
    <s v="RESIDENCIAL"/>
    <s v="ESTRATO 1"/>
    <n v="30"/>
    <n v="15"/>
    <n v="168875"/>
    <n v="167822"/>
    <n v="336697"/>
    <n v="6350605"/>
    <n v="6687302"/>
    <s v="Suspendido"/>
    <s v="En Mora"/>
    <s v="SIMON BOLIVAR, (ARMENIA)"/>
    <s v="SIMON BOLIVAR MZN 24 CS- 20 "/>
    <n v="6309102"/>
    <n v="1020222500"/>
    <n v="6309"/>
    <s v="6309 Armenia"/>
    <d v="2026-03-03T00:00:00"/>
    <d v="2026-03-16T00:00:00"/>
    <s v=" CONEXION ------------------------------"/>
    <n v="2"/>
    <s v="D-481721L"/>
    <s v="-"/>
    <n v="5"/>
    <n v="15"/>
    <s v="E30"/>
    <s v="NO"/>
    <n v="0"/>
    <s v="CriticidadMedia"/>
    <s v="NO"/>
    <s v="CriticidadMedia"/>
    <n v="5677"/>
    <s v="CART ADICIONALES EMDECOB QUINDIO"/>
    <m/>
    <m/>
    <n v="336697"/>
    <n v="0"/>
    <m/>
    <n v="1368"/>
    <s v=""/>
    <s v=""/>
    <m/>
    <m/>
    <m/>
    <s v="TEMPRANA"/>
    <e v="#N/A"/>
    <n v="0"/>
    <s v="0"/>
    <s v="0"/>
    <e v="#N/A"/>
    <s v="00/01/1900 mario marin 0 0"/>
    <m/>
    <x v="5"/>
    <x v="5"/>
    <d v="1899-12-30T00:00:00"/>
    <d v="1899-12-30T00:00:00"/>
    <d v="1899-12-30T00:00:00"/>
    <d v="1899-12-30T00:00:00"/>
    <n v="0"/>
    <s v="{2026-02-27 se envia mensaje porwhatsapp a espera de respuesta}"/>
  </r>
  <r>
    <s v="EFIGAS"/>
    <x v="1"/>
    <s v="QUINDÍO"/>
    <s v="ARMENIA"/>
    <n v="1402337"/>
    <n v="1716353"/>
    <x v="0"/>
    <n v="201537283"/>
    <s v="NO"/>
    <x v="0"/>
    <d v="2026-02-24T00:00:00"/>
    <n v="1"/>
    <s v="EMDECOB"/>
    <s v="NO TIENE RP"/>
    <n v="9728540"/>
    <n v="3006533631"/>
    <s v="DAVID LONDONO VELEZ "/>
    <s v="3006533631"/>
    <s v="DAVID LONDONO VELEZ "/>
    <n v="9728540"/>
    <n v="3006533631"/>
    <m/>
    <m/>
    <m/>
    <s v="3006533631"/>
    <s v="3006533631"/>
    <s v="davidlondonovelez@gmail.com"/>
    <s v="3006533631"/>
    <s v="RESIDENCIAL"/>
    <s v="ESTRATO 3"/>
    <n v="90"/>
    <n v="67"/>
    <n v="0"/>
    <n v="159105"/>
    <n v="159105"/>
    <n v="1017478"/>
    <n v="1176583"/>
    <s v="Suspendido"/>
    <s v="En Mora"/>
    <s v="LA DIVISA, (ARMENIA)"/>
    <s v="CL 14 KR 23 - 12 PISO 2"/>
    <n v="6311105"/>
    <n v="1050106400"/>
    <n v="6311"/>
    <s v="6311 Armenia"/>
    <d v="2026-03-06T00:00:00"/>
    <d v="2026-03-17T00:00:00"/>
    <s v=" CONEXION ------------------------------"/>
    <n v="3"/>
    <s v="X-4848283-23"/>
    <s v="SUSPENSIÓN ADMINISTRATIVA DESDE CM CARTERA"/>
    <n v="3"/>
    <n v="67"/>
    <s v="E90"/>
    <s v="NO"/>
    <n v="0"/>
    <n v="0"/>
    <s v="CriticidadAlta"/>
    <s v="NO"/>
    <s v="CriticidadAlta"/>
    <s v="CART - EMDECOB QUINDIO"/>
    <s v="LAURA LOPEZ"/>
    <m/>
    <n v="159105"/>
    <n v="79950"/>
    <d v="2026-03-02T00:00:00"/>
    <n v="1367"/>
    <n v="79950"/>
    <d v="2026-03-02T00:00:00"/>
    <d v="2026-03-02T00:00:00"/>
    <n v="1368"/>
    <n v="1367"/>
    <s v="ESTRATEGICA"/>
    <s v="SI"/>
    <n v="0"/>
    <s v="USUARIO REALIZO ABONO POR VALOR DE"/>
    <s v="0"/>
    <s v="0"/>
    <s v="02/03/2026 DAVID LONDONO VELEZ  USUARIO REALIZO ABONO POR VALOR DE 79950"/>
    <m/>
    <x v="8"/>
    <x v="13"/>
    <d v="2026-03-02T00:00:00"/>
    <d v="2026-03-02T00:00:00"/>
    <d v="2026-03-02T15:18:00"/>
    <d v="2116-04-16T00:00:00"/>
    <s v="marylaura.lopez653"/>
    <s v="{&quot;2026-03-02 13:57:56.131896-053006533631, tt david realiza abono por valor de $79.000, baja de edad//&quot;,&quot;2026-03-02 13:48:41.028148-053006533631, tt david solicita cupÃ³n por saldo vencido $79.000 lo cancela en horas de la tarde//&quot;}"/>
  </r>
  <r>
    <s v="EFIGAS"/>
    <x v="1"/>
    <s v="QUINDÍO"/>
    <s v="CALARCA"/>
    <n v="82625"/>
    <n v="86081"/>
    <x v="0"/>
    <n v="201536942"/>
    <s v="NO"/>
    <x v="1"/>
    <d v="2026-02-24T00:00:00"/>
    <n v="1"/>
    <s v="EMDECOB"/>
    <s v="NO TIENE RP"/>
    <n v="9728550"/>
    <n v="3136342696"/>
    <s v="HECTOR FABIO PEREZ "/>
    <s v="3136342696, 3204987739"/>
    <s v="HECTOR FABIO PEREZ "/>
    <n v="9728550"/>
    <n v="3136342696"/>
    <m/>
    <m/>
    <m/>
    <s v="3136342696"/>
    <s v="3136342696, 3204987739"/>
    <s v="hfperez18@gmail.com"/>
    <s v="3136342696"/>
    <s v="RESIDENCIAL"/>
    <s v="ESTRATO 2"/>
    <n v="60"/>
    <n v="42"/>
    <n v="0"/>
    <n v="181220"/>
    <n v="181220"/>
    <n v="1634479"/>
    <n v="1815699"/>
    <s v="Suspendido"/>
    <s v="En Mora"/>
    <s v="LLANITOS DE GUALARA I, (CALARCÁ)"/>
    <s v="LLANITOS DE GUALARA MZN 1 CS- 16 "/>
    <n v="6307115"/>
    <n v="1150198800"/>
    <n v="6307"/>
    <s v="6307  Calarca"/>
    <d v="2026-02-27T00:00:00"/>
    <d v="2026-03-12T00:00:00"/>
    <s v="SUSPENSION PARCIAL ---------------------"/>
    <n v="2"/>
    <s v="28-68459-21"/>
    <s v="SUSPENSION DESDE CENTRO DE MEDICION POR MORA"/>
    <n v="19"/>
    <n v="42"/>
    <s v="E60"/>
    <s v="NO"/>
    <n v="0"/>
    <n v="0"/>
    <s v="CriticidadAlta"/>
    <s v="NO"/>
    <s v="CriticidadAlta"/>
    <s v="CART - EMDECOB QUINDIO"/>
    <m/>
    <m/>
    <n v="181220"/>
    <n v="0"/>
    <m/>
    <n v="1368"/>
    <s v=""/>
    <s v=""/>
    <m/>
    <m/>
    <m/>
    <s v="CONTENCION"/>
    <e v="#N/A"/>
    <s v="NO"/>
    <s v="0"/>
    <s v="0"/>
    <e v="#N/A"/>
    <s v="00/01/1900 HECTOR FABIO PEREZ  0 0"/>
    <m/>
    <x v="5"/>
    <x v="11"/>
    <d v="2026-02-26T00:00:00"/>
    <d v="1899-12-30T00:00:00"/>
    <d v="2025-06-05T09:39:00"/>
    <d v="1899-12-30T00:00:00"/>
    <s v="marylaura.lopez653"/>
    <s v="{&quot;2026-03-04 15:10:37.681378-053106930165, correo de voz//&quot;,&quot;2026-02-26 10:53:51.047182-053135160116, fuera de servicio//&quot;,&quot;2026-02-26 10:50:56.884813-053137132804, numero equivocado//&quot;}"/>
  </r>
  <r>
    <s v="EFIGAS"/>
    <x v="0"/>
    <s v="QUINDIO"/>
    <s v="ARMENIA"/>
    <n v="561729"/>
    <n v="650958"/>
    <x v="0"/>
    <n v="201529714"/>
    <s v="NO"/>
    <x v="0"/>
    <d v="2026-02-24T00:00:00"/>
    <n v="0"/>
    <s v="EMDECOB"/>
    <s v="NO TIENE RP"/>
    <n v="9729278"/>
    <m/>
    <s v="JUAN FELIPE HERNANDEZ ZAMORA  "/>
    <m/>
    <s v="JUAN FELIPE HERNANDEZ ZAMORA  "/>
    <n v="9729278"/>
    <n v="0"/>
    <m/>
    <m/>
    <m/>
    <m/>
    <m/>
    <m/>
    <m/>
    <m/>
    <s v="COMERCIAL"/>
    <n v="360"/>
    <n v="333"/>
    <n v="4764"/>
    <n v="47834"/>
    <n v="52598"/>
    <n v="0"/>
    <n v="52598"/>
    <s v="Suspendido"/>
    <s v="En Mora"/>
    <s v="BARRIO LOS LAURELES"/>
    <s v="KR 15 CL 22 NORTE - 5"/>
    <n v="6317109"/>
    <n v="1090193700"/>
    <n v="6317"/>
    <s v="6317 Armenia"/>
    <d v="2026-03-13T00:00:00"/>
    <d v="2026-03-27T00:00:00"/>
    <s v=" CONEXION ------------------------------"/>
    <n v="12"/>
    <n v="774812"/>
    <s v="SUSPENSION DESDE CM REVISIONES PERIODICAS"/>
    <n v="0"/>
    <m/>
    <m/>
    <m/>
    <m/>
    <m/>
    <m/>
    <m/>
    <m/>
    <s v="CART COMERCIAL  -EMDECOB- QUINDIO"/>
    <m/>
    <m/>
    <n v="52598"/>
    <n v="0"/>
    <m/>
    <n v="1368"/>
    <s v=""/>
    <s v=""/>
    <m/>
    <m/>
    <m/>
    <s v="ESTRATEGICA"/>
    <e v="#N/A"/>
    <n v="0"/>
    <s v="0"/>
    <s v="0"/>
    <e v="#N/A"/>
    <s v="00/01/1900 JUAN FELIPE HERNANDEZ ZAMORA   0 0"/>
    <m/>
    <x v="5"/>
    <x v="5"/>
    <d v="2026-02-25T00:00:00"/>
    <d v="1899-12-30T00:00:00"/>
    <d v="1899-12-30T00:00:00"/>
    <d v="1899-12-30T00:00:00"/>
    <s v="lina.marulanda290"/>
    <s v="{&quot;2026-02-25 14:21:05.729918-053204502216 No contesta llamada; se envÃ­a informaciÃ³n por WhatsApp con beneficios, en espera de respuesta. Se consulta en bases alternassin Ã©xito de encontrar nÃºmeros alternos_x000d__x000a_ //&quot;}"/>
  </r>
  <r>
    <s v="EFIGAS"/>
    <x v="1"/>
    <s v="QUINDÍO"/>
    <s v="ARMENIA"/>
    <n v="1406339"/>
    <n v="1721542"/>
    <x v="1"/>
    <n v="201536464"/>
    <s v="NO"/>
    <x v="0"/>
    <d v="2026-02-24T00:00:00"/>
    <n v="0"/>
    <s v="EMDECOB"/>
    <s v="NO APLICA"/>
    <n v="9729402"/>
    <n v="3226161077"/>
    <s v="OSCAR  RAIGOSA  "/>
    <n v="3226161077"/>
    <s v="OSCAR  RAIGOSA  "/>
    <n v="9729402"/>
    <n v="3226161077"/>
    <m/>
    <m/>
    <m/>
    <s v="3226161077"/>
    <s v="3226161077"/>
    <s v="oscarraigosa0312@gmail.com"/>
    <s v="3226161077"/>
    <s v="RESIDENCIAL"/>
    <s v="ESTRATO 3"/>
    <n v="240"/>
    <n v="225"/>
    <n v="0"/>
    <n v="1763625"/>
    <n v="1763625"/>
    <n v="0"/>
    <n v="1763625"/>
    <s v="Activo"/>
    <s v="En Mora"/>
    <s v="BARRIO PUERTO ESPEJO"/>
    <s v="PUERTO ESPEJO MZ 19 CASA 26 PISO 02"/>
    <n v="6308103"/>
    <n v="1030152400"/>
    <n v="6308"/>
    <s v="6308 Armenia"/>
    <d v="2026-02-27T00:00:00"/>
    <d v="2026-03-13T00:00:00"/>
    <s v="CONVENIO DE PAGO"/>
    <n v="6"/>
    <s v="0"/>
    <s v="-"/>
    <n v="0"/>
    <n v="225"/>
    <s v="M90"/>
    <s v="NO"/>
    <s v="Fianza"/>
    <n v="1"/>
    <s v="CriticidadAlta"/>
    <s v="NO"/>
    <s v="Desincronizados"/>
    <s v="CART - EMDECOB QUINDIO"/>
    <m/>
    <m/>
    <n v="1763625"/>
    <n v="0"/>
    <m/>
    <n v="1368"/>
    <s v=""/>
    <s v=""/>
    <m/>
    <m/>
    <m/>
    <s v="ESTRATEGICA"/>
    <s v="NO"/>
    <n v="0"/>
    <s v="0"/>
    <s v="0"/>
    <s v="0"/>
    <s v="00/01/1900 OSCAR  RAIGOSA   0 0"/>
    <m/>
    <x v="5"/>
    <x v="11"/>
    <d v="2026-03-03T00:00:00"/>
    <d v="1899-12-30T00:00:00"/>
    <d v="1899-12-30T00:00:00"/>
    <d v="1899-12-30T00:00:00"/>
    <s v="lina.marulanda290"/>
    <s v="{&quot;2026-03-03 12:09:41.378719-053155398398  No contesta llamada; el telÃ©fono no tiene WhatsApp. Se envÃ­a mensaje de texto, en espera de respuesta. Se consulta en bases alternas sin Ã©xito de encontrar nÃºmeros alternos_x000d__x000a_ //&quot;}"/>
  </r>
  <r>
    <s v="EFIGAS"/>
    <x v="4"/>
    <s v="QUINDÍO"/>
    <s v="CALARCA"/>
    <n v="1468105"/>
    <n v="1795398"/>
    <x v="1"/>
    <n v="201531001"/>
    <s v="NO"/>
    <x v="0"/>
    <d v="2026-02-24T00:00:00"/>
    <n v="0"/>
    <s v="EMDECOB"/>
    <s v="NO APLICA"/>
    <n v="9729415"/>
    <n v="3053111658"/>
    <s v="ALBIER FABIAN CARDONA "/>
    <m/>
    <s v="ALBIER FABIAN CARDONA "/>
    <n v="9729415"/>
    <n v="3053111658"/>
    <m/>
    <m/>
    <m/>
    <m/>
    <m/>
    <s v="javierbedoyaromero@gmail.com"/>
    <m/>
    <s v="RESIDENCIAL"/>
    <s v="ESTRATO 2"/>
    <n v="361"/>
    <n v="575"/>
    <n v="0"/>
    <n v="5426293"/>
    <n v="5426293"/>
    <n v="2145861"/>
    <n v="7572154"/>
    <s v="Activo"/>
    <s v="En Mora"/>
    <s v="VERACRUZ, (CALARCÁ)"/>
    <s v="VERACRUZ MZN G CS- 94 "/>
    <n v="6307112"/>
    <n v="1120057100"/>
    <n v="1111"/>
    <s v="CICLO CARTERA FNB"/>
    <d v="2026-03-13T00:00:00"/>
    <d v="2026-03-25T00:00:00"/>
    <s v="CONVENIO DE PAGO"/>
    <n v="16"/>
    <s v="0"/>
    <s v="-"/>
    <n v="0"/>
    <n v="575"/>
    <s v="M90"/>
    <s v="SI"/>
    <s v="Fianza"/>
    <n v="1"/>
    <s v="CriticidadAlta"/>
    <s v="NO"/>
    <s v="Fianza"/>
    <s v="EMDECOB AFIANCOL"/>
    <m/>
    <m/>
    <n v="5426293"/>
    <n v="0"/>
    <m/>
    <n v="1368"/>
    <s v=""/>
    <s v=""/>
    <m/>
    <m/>
    <m/>
    <s v="ESTRATEGICA"/>
    <s v="NO"/>
    <n v="0"/>
    <s v="0"/>
    <s v="0"/>
    <s v="0"/>
    <s v="00/01/1900 ALBIER FABIAN CARDONA  0 0"/>
    <m/>
    <x v="5"/>
    <x v="12"/>
    <d v="2026-02-18T00:00:00"/>
    <d v="1899-12-30T00:00:00"/>
    <d v="1899-12-30T00:00:00"/>
    <d v="1899-12-30T00:00:00"/>
    <s v="lina.marulanda290"/>
    <s v="{&quot;2026-02-27 09:25:55.819058-053154637853   No contesta llamada; se envÃ­a informaciÃ³n por WhatsApp con beneficios, en espera de respuesta. Se consulta en bases alternas sin Ã©xito de encontrar nÃºmeros alternos //&quot;,&quot;2026-02-27 00:00:00-05Se realiza visita se deja Not con la sra cielo o rocÃ­o inquilina inf que tt solo fue un antiguo inquilino que viviÃ³ en el predio no tiene mÃ¡s informaciÃ³n //&quot;}"/>
  </r>
  <r>
    <s v="EFIGAS"/>
    <x v="0"/>
    <s v="QUINDIO"/>
    <s v="CALARCA"/>
    <n v="106480"/>
    <n v="121227"/>
    <x v="0"/>
    <n v="201529676"/>
    <s v="NO"/>
    <x v="0"/>
    <d v="2026-02-24T00:00:00"/>
    <n v="0"/>
    <s v="EMDECOB"/>
    <s v="NO TIENE RP"/>
    <n v="9729548"/>
    <m/>
    <s v="CARLOS MARIO SALGADO BOTERO  "/>
    <m/>
    <s v="CARLOS MARIO SALGADO BOTERO  "/>
    <n v="9729548"/>
    <n v="0"/>
    <m/>
    <m/>
    <m/>
    <m/>
    <m/>
    <m/>
    <m/>
    <m/>
    <s v="COMERCIAL"/>
    <s v="&gt; 360"/>
    <n v="410"/>
    <n v="0"/>
    <n v="62081"/>
    <n v="62081"/>
    <n v="0"/>
    <n v="62081"/>
    <s v="Suspendido"/>
    <s v="En Mora"/>
    <s v="CALDAS, (CALARCÃ)"/>
    <s v="KR 25 CL 34 - 80"/>
    <n v="6307107"/>
    <n v="1070071100"/>
    <n v="6307"/>
    <s v="6307  Calarca"/>
    <d v="2026-02-27T00:00:00"/>
    <d v="2026-03-12T00:00:00"/>
    <s v=" CONEXION ------------------------------"/>
    <n v="14"/>
    <s v="S-135785L"/>
    <s v="SUSPENSIÃ“N ADMINISTRATIVA DESDE ACOMETIDA CARTERA"/>
    <n v="0"/>
    <m/>
    <m/>
    <m/>
    <m/>
    <m/>
    <m/>
    <m/>
    <m/>
    <s v="CART COMERCIAL  -EMDECOB- QUINDIO"/>
    <m/>
    <m/>
    <n v="62081"/>
    <n v="0"/>
    <m/>
    <n v="1368"/>
    <s v=""/>
    <s v=""/>
    <m/>
    <m/>
    <m/>
    <s v="ESTRATEGICA"/>
    <e v="#N/A"/>
    <n v="0"/>
    <s v="0"/>
    <s v="0"/>
    <e v="#N/A"/>
    <s v="00/01/1900 CARLOS MARIO SALGADO BOTERO   0 0"/>
    <m/>
    <x v="5"/>
    <x v="11"/>
    <d v="2026-02-25T00:00:00"/>
    <d v="1899-12-30T00:00:00"/>
    <d v="1899-12-30T00:00:00"/>
    <d v="1899-12-30T00:00:00"/>
    <s v="lina.marulanda290"/>
    <s v="{&quot;2026-02-25 15:05:33.458943-053127894070 No contesta llamada; el telÃ©fono no tiene WhatsApp. Se envÃ­a mensaje de texto, en espera de respuesta. Se consulta en bases alternas sin Ã©xito de encontrar nÃºmeros alternos //&quot;}"/>
  </r>
  <r>
    <s v="EFIGAS"/>
    <x v="1"/>
    <s v="QUINDÍO"/>
    <s v="ARMENIA"/>
    <n v="1512856"/>
    <n v="1848332"/>
    <x v="1"/>
    <n v="201536566"/>
    <s v="NO"/>
    <x v="0"/>
    <d v="2026-02-24T00:00:00"/>
    <n v="2"/>
    <s v="EMDECOB"/>
    <s v="NO APLICA"/>
    <n v="9729550"/>
    <n v="3003340023"/>
    <s v="DAVID GARCIA  MONTOYA "/>
    <n v="3003340023"/>
    <s v="DAVID GARCIA  MONTOYA "/>
    <n v="9729550"/>
    <n v="3003340023"/>
    <m/>
    <m/>
    <m/>
    <s v="3003340023"/>
    <s v="3003340023   "/>
    <s v="dava58@gmail.com"/>
    <s v="3003340023"/>
    <s v="RESIDENCIAL"/>
    <s v="ESTRATO 6"/>
    <n v="90"/>
    <n v="75"/>
    <n v="0"/>
    <n v="943490"/>
    <n v="943490"/>
    <n v="7467608"/>
    <n v="8411098"/>
    <s v="Activo"/>
    <s v="En Mora"/>
    <s v="VIA LA TEBAIDA - EL CAIMO"/>
    <s v="VIA EL CAIMO TEBAIDA CJR TRES COLINAS CASA 59"/>
    <n v="6305181"/>
    <n v="1810059600"/>
    <n v="6305"/>
    <s v="6305  Armenia El Caimo"/>
    <d v="2026-02-26T00:00:00"/>
    <d v="2026-03-12T00:00:00"/>
    <s v="CONVENIO DE PAGO"/>
    <n v="3"/>
    <s v="0"/>
    <s v="-"/>
    <n v="2"/>
    <n v="75"/>
    <s v="E90"/>
    <s v="NO"/>
    <n v="0"/>
    <n v="1"/>
    <s v="CriticidadAlta"/>
    <s v="NO"/>
    <s v="Desincronizados"/>
    <s v="CART - EMDECOB QUINDIO"/>
    <m/>
    <m/>
    <n v="943490"/>
    <n v="0"/>
    <m/>
    <n v="1368"/>
    <s v=""/>
    <s v=""/>
    <m/>
    <m/>
    <m/>
    <s v="ESTRATEGICA"/>
    <s v="NO"/>
    <n v="0"/>
    <s v="0"/>
    <s v="0"/>
    <s v="0"/>
    <s v="00/01/1900 DAVID GARCIA  MONTOYA  0 0"/>
    <m/>
    <x v="4"/>
    <x v="4"/>
    <d v="2026-02-27T00:00:00"/>
    <d v="1899-12-30T00:00:00"/>
    <d v="2025-11-27T07:22:00"/>
    <d v="1899-12-30T00:00:00"/>
    <s v="valentina.patino045"/>
    <s v="{&quot;2026-03-04 16:37:15.763075-053003340023, tt david solicita via whatsapp estado de la cuenta, que el dia viernes me comunique para el confirmar cuando seria el valor a cancelar, se agenda llamada 06/03//&quot;,&quot;2026-02-27 15:22:12.399034-05TelÃ©fono 3003340023 No contesta llamada; se envÃ­a informaciÃ³n por WhatsApp con beneficios, en espera de respuesta. //&quot;}"/>
  </r>
  <r>
    <s v="EFIGAS"/>
    <x v="1"/>
    <s v="QUINDÍO"/>
    <s v="CALARCA"/>
    <n v="1548103"/>
    <n v="1897215"/>
    <x v="1"/>
    <n v="201536837"/>
    <s v="NO"/>
    <x v="0"/>
    <d v="2026-02-24T00:00:00"/>
    <n v="0"/>
    <s v="EMDECOB"/>
    <s v="NO APLICA"/>
    <n v="9730375"/>
    <n v="3126054138"/>
    <s v="JHON FREDDY ZAPATA "/>
    <n v="3126054138"/>
    <s v="JHON FREDDY ZAPATA "/>
    <n v="9730375"/>
    <n v="3126054138"/>
    <m/>
    <m/>
    <m/>
    <s v="3126054138"/>
    <s v="3126054138"/>
    <s v="milenitagrajales85@gmail.com"/>
    <s v="3126054138"/>
    <s v="RESIDENCIAL"/>
    <s v="ESTRATO 2"/>
    <n v="180"/>
    <n v="155"/>
    <n v="0"/>
    <n v="1356619"/>
    <n v="1356619"/>
    <n v="4111053"/>
    <n v="5467672"/>
    <s v="Activo"/>
    <s v="En Mora"/>
    <s v="BARRIO BARCELONA, (CALARCÁ)"/>
    <s v="EL CONGAL II MZN B CS- 10 08 "/>
    <n v="6306101"/>
    <n v="1010320800"/>
    <n v="1111"/>
    <s v="CICLO CARTERA FNB"/>
    <d v="2026-03-13T00:00:00"/>
    <d v="2026-03-25T00:00:00"/>
    <s v="CONVENIO DE PAGO"/>
    <n v="6"/>
    <s v="0"/>
    <s v="-"/>
    <n v="0"/>
    <n v="155"/>
    <s v="M90"/>
    <s v="NO"/>
    <n v="0"/>
    <n v="1"/>
    <s v="CriticidadAlta"/>
    <s v="NO"/>
    <s v="NoSolidaridad"/>
    <s v="CART - EMDECOB QUINDIO"/>
    <m/>
    <m/>
    <n v="1356619"/>
    <n v="0"/>
    <m/>
    <n v="1368"/>
    <s v=""/>
    <s v=""/>
    <m/>
    <m/>
    <m/>
    <s v="ESTRATEGICA"/>
    <s v="NO"/>
    <n v="0"/>
    <s v="0"/>
    <s v="0"/>
    <s v="0"/>
    <s v="00/01/1900 JHON FREDDY ZAPATA  0 0"/>
    <m/>
    <x v="5"/>
    <x v="8"/>
    <d v="2026-02-21T00:00:00"/>
    <d v="1899-12-30T00:00:00"/>
    <d v="2025-07-30T08:33:00"/>
    <d v="1899-12-30T00:00:00"/>
    <s v="lina.marulanda290"/>
    <s v="{&quot;2026-02-27 00:00:00-05Se realiza visita se deja not bp se encuentra ventana abierta pero no atiende nadie en el predio //&quot;,&quot;2026-02-27 11:49:18.808817-053126054138 NO CONTESTA LLAMADA; SE ENVÃA INFORMACIÃ“N POR WHATSAPP CON BENEFICIOS, EN ESPERA DE RESPUESTA. SE CONSULTA EN BASES ALTERNAS SIN Ã‰XITO DE ENCONTRAR NÃšMEROS ALTERNOS    //&quot;,&quot;2026-02-27 14:39:42.323572-053126054138 nO CONTESTA LLAMADA; SE ENVÃA INFORMACIÃ“N POR WHATSAPP CON BENEFICIOS, EN ESPERA DE RESPUESTA. SE CONSULTA EN BASES ALTERNAS SIN Ã‰XITO DE ENCONTRAR NÃšMEROS ALTERNOS   //&quot;,&quot;2026-02-26 14:14:19.05683-053113798366 NO CONTESTA LLAMADA; SE ENVÃA INFORMACIÃ“N POR WHATSAPP CON BENEFICIOS, EN ESPERA DE RESPUESTA. SE CONSULTA EN BASES ALTERNAS SIN Ã‰XITO DE ENCONTRAR NÃšMEROS ALTERNOS  //&quot;,&quot;2026-02-26 14:13:50.119535-053126054138  No contesta llamada; se envÃ­a informaciÃ³n por WhatsApp con beneficios, en espera de respuesta. Se consulta en bases alternas sin Ã©xito de encontrar nÃºmeros alternos //&quot;,&quot;2026-02-26 12:31:11.795318-053126054138, no responde las llamadas realizadas, se envÃ­a notificaciÃ³n vÃ­a whatsapp con beneficios, en espera de respuesta//&quot;}"/>
  </r>
  <r>
    <s v="EFIGAS"/>
    <x v="6"/>
    <s v="QUINDIO"/>
    <s v="ARMENIA"/>
    <n v="82120"/>
    <n v="675567"/>
    <x v="1"/>
    <n v="202135992"/>
    <s v="SI"/>
    <x v="2"/>
    <d v="2026-03-03T00:00:00"/>
    <n v="2"/>
    <s v="EMDECOB"/>
    <s v="NO APLICA"/>
    <n v="9730407"/>
    <n v="3234321950"/>
    <s v="HUVERNEY  HERNANDEZ SEVERINO"/>
    <s v="3105040843"/>
    <s v="HUVERNEY  HERNANDEZ SEVERINO"/>
    <n v="9730407"/>
    <n v="3234321950"/>
    <m/>
    <m/>
    <m/>
    <s v="3105040843"/>
    <s v="3105040843"/>
    <s v="huverney2023@gmail.com"/>
    <s v="3105040843"/>
    <s v="RESIDENCIAL"/>
    <s v="ESTRATO 2"/>
    <n v="30"/>
    <n v="18"/>
    <n v="212573"/>
    <n v="209251"/>
    <n v="421824"/>
    <n v="7833649"/>
    <n v="8255473"/>
    <s v="Suspendido"/>
    <s v="En Mora"/>
    <s v="BARRIO LA FACHADA"/>
    <s v="LA FACHADA MZN 70 CS- 26 "/>
    <n v="6308104"/>
    <n v="1040386200"/>
    <n v="6308"/>
    <s v="6308 Armenia"/>
    <d v="2026-02-27T00:00:00"/>
    <d v="2026-03-13T00:00:00"/>
    <s v=" CONEXION ------------------------------"/>
    <n v="2"/>
    <s v="U-834889K"/>
    <s v="-"/>
    <n v="7"/>
    <n v="18"/>
    <s v="E30"/>
    <s v="NO"/>
    <n v="0"/>
    <s v="CriticidadAlta"/>
    <s v="NO"/>
    <s v="CriticidadAlta"/>
    <n v="5677"/>
    <s v="CART ADICIONALES EMDECOB QUINDIO"/>
    <m/>
    <m/>
    <n v="421824"/>
    <n v="0"/>
    <m/>
    <n v="1368"/>
    <s v=""/>
    <s v=""/>
    <m/>
    <m/>
    <m/>
    <s v="TEMPRANA"/>
    <e v="#N/A"/>
    <n v="0"/>
    <s v="0"/>
    <s v="0"/>
    <e v="#N/A"/>
    <s v="00/01/1900 HUVERNEY  HERNANDEZ SEVERINO 0 0"/>
    <m/>
    <x v="5"/>
    <x v="5"/>
    <d v="1899-12-30T00:00:00"/>
    <d v="1899-12-30T00:00:00"/>
    <d v="1899-12-30T00:00:00"/>
    <d v="1899-12-30T00:00:00"/>
    <n v="0"/>
    <s v="{&quot;2026-03-05 09:14:33.120079-05cel _x0009__x0009_3008895741_x0009_SE LLAMA A DEUDOR HUVERNEY NO CONTESTA se envÃ­a informaciÃ³n por WhatsApp con beneficios, en espera de respuesta.//&quot;}"/>
  </r>
  <r>
    <s v="EFIGAS"/>
    <x v="1"/>
    <s v="QUINDIO"/>
    <s v="ARMENIA"/>
    <n v="82120"/>
    <n v="85518"/>
    <x v="0"/>
    <n v="202135979"/>
    <s v="SI"/>
    <x v="2"/>
    <d v="2026-03-03T00:00:00"/>
    <n v="2"/>
    <s v="EMDECOB"/>
    <s v="NO TIENE RP"/>
    <n v="9730407"/>
    <n v="3105040843"/>
    <s v="HUVERNEY HERNANDEZ SEVERINO "/>
    <s v="3105040843"/>
    <m/>
    <m/>
    <m/>
    <m/>
    <m/>
    <m/>
    <s v="3105040843"/>
    <s v="3105040843"/>
    <s v="huverney2023@gmail.com"/>
    <s v="3105040843"/>
    <s v="RESIDENCIAL"/>
    <s v="ESTRATO 2"/>
    <n v="30"/>
    <n v="18"/>
    <n v="40882"/>
    <n v="46224"/>
    <n v="87106"/>
    <n v="366556"/>
    <n v="453662"/>
    <s v="Suspendido"/>
    <s v="En Mora"/>
    <s v="BARRIO LA FACHADA"/>
    <s v="LA FACHADA MZN 70 CS- 26 "/>
    <n v="6308104"/>
    <n v="1040386200"/>
    <n v="6308"/>
    <s v="6308 Armenia"/>
    <d v="2026-02-27T00:00:00"/>
    <d v="2026-03-13T00:00:00"/>
    <s v="SUSPENSION PARCIAL ---------------------"/>
    <n v="2"/>
    <s v="U-834889K"/>
    <s v="SUSPENSION DESDE CENTRO DE MEDICION POR MORA"/>
    <n v="4"/>
    <n v="18"/>
    <s v="E30"/>
    <s v="NO"/>
    <n v="0"/>
    <s v="CriticidadAlta"/>
    <s v="NO"/>
    <s v="CriticidadAlta"/>
    <n v="5677"/>
    <s v="CART ADICIONALES EMDECOB QUINDIO"/>
    <m/>
    <m/>
    <n v="87106"/>
    <n v="0"/>
    <m/>
    <n v="1368"/>
    <s v=""/>
    <s v=""/>
    <m/>
    <m/>
    <m/>
    <s v="TEMPRANA"/>
    <e v="#N/A"/>
    <n v="0"/>
    <s v="0"/>
    <s v="0"/>
    <e v="#N/A"/>
    <s v="00/01/1900 HUVERNEY HERNANDEZ SEVERINO  0 0"/>
    <m/>
    <x v="5"/>
    <x v="5"/>
    <d v="1899-12-30T00:00:00"/>
    <d v="1899-12-30T00:00:00"/>
    <d v="1899-12-30T00:00:00"/>
    <d v="1899-12-30T00:00:00"/>
    <n v="0"/>
    <s v="{&quot;2026-03-05 09:14:33.120079-05cel _x0009__x0009_3008895741_x0009_SE LLAMA A DEUDOR HUVERNEY NO CONTESTA se envÃ­a informaciÃ³n por WhatsApp con beneficios, en espera de respuesta.//&quot;}"/>
  </r>
  <r>
    <s v="EFIGAS"/>
    <x v="4"/>
    <s v="QUINDÍO"/>
    <s v="MONTENEGRO"/>
    <n v="79363"/>
    <n v="1732445"/>
    <x v="1"/>
    <n v="201531158"/>
    <s v="NO"/>
    <x v="0"/>
    <d v="2026-02-24T00:00:00"/>
    <n v="0"/>
    <s v="EMDECOB"/>
    <s v="NO APLICA"/>
    <n v="9730451"/>
    <n v="3146213573"/>
    <s v="ALFREDO HINCAPIE TABARES"/>
    <n v="3137690627"/>
    <s v="ALFREDO HINCAPIE TABARES"/>
    <n v="9730451"/>
    <n v="3146213573"/>
    <m/>
    <m/>
    <m/>
    <s v="3137690627"/>
    <s v="3137690627"/>
    <m/>
    <s v="3137690627"/>
    <s v="RESIDENCIAL"/>
    <s v="ESTRATO 2"/>
    <n v="361"/>
    <n v="621"/>
    <n v="0"/>
    <n v="3788298"/>
    <n v="3788298"/>
    <n v="4420024"/>
    <n v="8208322"/>
    <s v="Suspendido"/>
    <s v="En Mora"/>
    <s v="BARRIO PUEBLO TAPAO"/>
    <s v="CL 8 KR 5 - 4"/>
    <n v="6304105"/>
    <n v="1050081300"/>
    <n v="6304"/>
    <s v="6304  Montenegro"/>
    <d v="2026-02-26T00:00:00"/>
    <d v="2026-03-11T00:00:00"/>
    <s v=" CONEXION ------------------------------"/>
    <n v="21"/>
    <s v="D-143621K"/>
    <s v="-"/>
    <n v="0"/>
    <n v="621"/>
    <s v="M90"/>
    <s v="SI"/>
    <s v="Fianza"/>
    <n v="1"/>
    <s v="CriticidadAlta"/>
    <s v="NO"/>
    <s v="Fianza"/>
    <s v="EMDECOB AFIANCOL"/>
    <m/>
    <m/>
    <n v="3788298"/>
    <n v="0"/>
    <m/>
    <n v="1368"/>
    <s v=""/>
    <s v=""/>
    <m/>
    <m/>
    <m/>
    <s v="ESTRATEGICA"/>
    <s v="NO"/>
    <n v="0"/>
    <s v="0"/>
    <s v="0"/>
    <s v="0"/>
    <s v="00/01/1900 ALFREDO HINCAPIE TABARES 0 0"/>
    <m/>
    <x v="0"/>
    <x v="0"/>
    <d v="2026-02-10T00:00:00"/>
    <d v="1899-12-30T00:00:00"/>
    <d v="2025-10-09T14:11:00"/>
    <d v="1899-12-30T00:00:00"/>
    <s v="valentina.patino045"/>
    <s v="{&quot;2026-03-05 11:04:15.593865-053117114465   deduor alfredo numero apagado     numero sin whatsapp    se verifica paginas de apoyo esta laborando en RECTIFICADORA DE MOTORES DEL QUINDIO SAS NI 901556079 // NO SE ENCUENTRA MAS INFORMACION EN BASE DE DATOS ALTERNAS _x000d__x000a_//&quot;,&quot;2026-02-26 00:00:00-05Se realiza visita atiende el sr Antonio hermano de tt inf que le hace llegar la not ya que tt no vive en el predio no brinda nÃºmero de cel //&quot;}"/>
  </r>
  <r>
    <s v="EFIGAS"/>
    <x v="1"/>
    <s v="QUINDÍO"/>
    <s v="ARMENIA"/>
    <n v="68889"/>
    <n v="1895738"/>
    <x v="1"/>
    <n v="201536299"/>
    <s v="SI"/>
    <x v="1"/>
    <d v="2026-02-24T00:00:00"/>
    <n v="0"/>
    <s v="EMDECOB"/>
    <s v="NO APLICA"/>
    <n v="9730834"/>
    <n v="3103479744"/>
    <s v="JULIO CESAR CAÑON MENDEZ"/>
    <n v="3103479744"/>
    <s v="JULIO CESAR CAÑON MENDEZ"/>
    <n v="9730834"/>
    <n v="3103479744"/>
    <m/>
    <m/>
    <m/>
    <s v="3103479744"/>
    <s v="3103479744"/>
    <s v="julio.jakr@hotmail.com"/>
    <s v="3103479744"/>
    <s v="RESIDENCIAL"/>
    <s v="ESTRATO 2"/>
    <n v="60"/>
    <n v="41"/>
    <n v="0"/>
    <n v="1234509"/>
    <n v="1234509"/>
    <n v="1492941"/>
    <n v="2727450"/>
    <s v="Suspendido"/>
    <s v="En Mora"/>
    <s v="BARRIO LA FACHADA"/>
    <s v="LA FACHADA MZN 73 CS- 5 "/>
    <n v="6308104"/>
    <n v="1040398100"/>
    <n v="6308"/>
    <s v="6308 Armenia"/>
    <d v="2026-02-27T00:00:00"/>
    <d v="2026-03-13T00:00:00"/>
    <s v=" CONEXION ------------------------------"/>
    <n v="2"/>
    <s v="U-495299J"/>
    <s v="-"/>
    <n v="0"/>
    <n v="41"/>
    <s v="E60"/>
    <s v="NO"/>
    <s v="Fondo garantía"/>
    <n v="0"/>
    <s v="CriticidadAlta"/>
    <s v="NO"/>
    <s v="CriticidadAlta"/>
    <s v="CART - EMDECOB QUINDIO"/>
    <m/>
    <m/>
    <n v="1234509"/>
    <n v="0"/>
    <m/>
    <n v="1368"/>
    <s v=""/>
    <s v=""/>
    <m/>
    <m/>
    <m/>
    <s v="CONTENCION"/>
    <e v="#N/A"/>
    <s v="NO"/>
    <s v="0"/>
    <s v="0"/>
    <e v="#N/A"/>
    <s v="00/01/1900 JULIO CESAR CAÑON MENDEZ 0 0"/>
    <m/>
    <x v="4"/>
    <x v="4"/>
    <d v="2026-02-26T00:00:00"/>
    <d v="1899-12-30T00:00:00"/>
    <d v="2026-03-05T07:27:00"/>
    <d v="1899-12-30T00:00:00"/>
    <s v="laura.bautista751"/>
    <s v="{&quot;2026-03-05 08:59:12.834077-053103479744     contesta julio  indca que en hras de la tarde me confirma , ya que parece ser le van a desocupar el predio y si no para el realizar pago de los  3  prodctos  , quedo de llamarlo a las  4:00 pm  lo agendo para horas de la tarde , pendiente de respuesta  // NO SE ENCUENTRA MAS INFORMACION EN BASE DE DATOS ALTERNAS _x000d__x000a_//&quot;,&quot;2026-02-26 16:19:00.834259-053103479744   deudor julio  indca que lo comunique el dia   05 de marzo  que va a realizarun abono a los dos creditos de brilla , pero no desea cancelar gas  ya que el predio lo tiene alquilado  y los inquilinos no cancelar ,que esta esperando que le desocupen , se agenda llamada para el dia juves  05 de marzo  //&quot;,&quot;2026-02-26 12:24:20.353496-05 3103479744   deudor julio    NO CONTESTA SE DEJA MENSE POR WHATSAPP PENDINETE DE RESPUESTA  // NO SE ENCUENTRA MAS INFORMACION EN BASE DE DATOS ALTERNAS //&quot;}"/>
  </r>
  <r>
    <s v="EFIGAS"/>
    <x v="1"/>
    <s v="QUINDÍO"/>
    <s v="ARMENIA"/>
    <n v="68889"/>
    <n v="70427"/>
    <x v="0"/>
    <n v="201536187"/>
    <s v="SI"/>
    <x v="0"/>
    <d v="2026-02-24T00:00:00"/>
    <n v="0"/>
    <s v="EMDECOB"/>
    <s v="NO TIENE RP"/>
    <n v="9730834"/>
    <n v="3103479744"/>
    <s v="JULIO CESAR CA?ON MENDEZ "/>
    <n v="3103479744"/>
    <s v="JULIO CESAR CA?ON MENDEZ "/>
    <n v="9730834"/>
    <n v="3103479744"/>
    <m/>
    <m/>
    <m/>
    <s v="3103479744"/>
    <s v="3103479744"/>
    <s v="julio.jakr@hotmail.com"/>
    <s v="3103479744"/>
    <s v="RESIDENCIAL"/>
    <s v="ESTRATO 2"/>
    <n v="90"/>
    <n v="74"/>
    <n v="0"/>
    <n v="57209"/>
    <n v="57209"/>
    <n v="0"/>
    <n v="57209"/>
    <s v="Suspendido"/>
    <s v="En Mora"/>
    <s v="BARRIO LA FACHADA"/>
    <s v="LA FACHADA MZN 73 CS- 5 "/>
    <n v="6308104"/>
    <n v="1040398100"/>
    <n v="6308"/>
    <s v="6308 Armenia"/>
    <d v="2026-02-27T00:00:00"/>
    <d v="2026-03-13T00:00:00"/>
    <s v="SUSPENSION PARCIAL ---------------------"/>
    <n v="3"/>
    <s v="U-495299J"/>
    <s v="SUSPENSION DESDE CENTRO DE MEDICION POR MORA"/>
    <n v="0"/>
    <n v="74"/>
    <s v="E90"/>
    <s v="NO"/>
    <n v="0"/>
    <n v="0"/>
    <s v="CriticidadAlta"/>
    <s v="NO"/>
    <s v="CriticidadAlta"/>
    <s v="CART - EMDECOB QUINDIO"/>
    <m/>
    <m/>
    <n v="57209"/>
    <n v="0"/>
    <m/>
    <n v="1368"/>
    <s v=""/>
    <s v=""/>
    <m/>
    <m/>
    <m/>
    <s v="ESTRATEGICA"/>
    <s v="NO"/>
    <n v="0"/>
    <s v="0"/>
    <s v="0"/>
    <s v="0"/>
    <s v="00/01/1900 JULIO CESAR CA?ON MENDEZ  0 0"/>
    <m/>
    <x v="4"/>
    <x v="4"/>
    <d v="2026-02-26T00:00:00"/>
    <d v="1899-12-30T00:00:00"/>
    <d v="2026-03-05T07:27:00"/>
    <d v="1899-12-30T00:00:00"/>
    <s v="laura.bautista751"/>
    <s v="{&quot;2026-03-05 08:59:12.834077-053103479744     contesta julio  indca que en hras de la tarde me confirma , ya que parece ser le van a desocupar el predio y si no para el realizar pago de los  3  prodctos  , quedo de llamarlo a las  4:00 pm  lo agendo para horas de la tarde , pendiente de respuesta  // NO SE ENCUENTRA MAS INFORMACION EN BASE DE DATOS ALTERNAS _x000d__x000a_//&quot;,&quot;2026-02-26 16:19:00.834259-053103479744   deudor julio  indca que lo comunique el dia   05 de marzo  que va a realizarun abono a los dos creditos de brilla , pero no desea cancelar gas  ya que el predio lo tiene alquilado  y los inquilinos no cancelar ,que esta esperando que le desocupen , se agenda llamada para el dia juves  05 de marzo  //&quot;,&quot;2026-02-26 12:24:20.353496-05 3103479744   deudor julio    NO CONTESTA SE DEJA MENSE POR WHATSAPP PENDINETE DE RESPUESTA  // NO SE ENCUENTRA MAS INFORMACION EN BASE DE DATOS ALTERNAS //&quot;}"/>
  </r>
  <r>
    <s v="EFIGAS"/>
    <x v="1"/>
    <s v="QUINDÍO"/>
    <s v="ARMENIA"/>
    <n v="68889"/>
    <n v="768048"/>
    <x v="1"/>
    <n v="201536085"/>
    <s v="SI"/>
    <x v="0"/>
    <d v="2026-02-24T00:00:00"/>
    <n v="0"/>
    <s v="EMDECOB"/>
    <s v="NO APLICA"/>
    <n v="9730834"/>
    <n v="3175819461"/>
    <s v="JULIO CESAR CAÑON MENDEZ"/>
    <n v="3103479744"/>
    <s v="JULIO CESAR CAÑON MENDEZ"/>
    <n v="9730834"/>
    <n v="3175819461"/>
    <m/>
    <m/>
    <m/>
    <s v="3103479744"/>
    <s v="3103479744"/>
    <s v="julio.jakr@hotmail.com"/>
    <s v="3103479744"/>
    <s v="RESIDENCIAL"/>
    <s v="ESTRATO 2"/>
    <n v="90"/>
    <n v="74"/>
    <n v="0"/>
    <n v="49697"/>
    <n v="49697"/>
    <n v="0"/>
    <n v="49697"/>
    <s v="Suspendido"/>
    <s v="En Mora"/>
    <s v="BARRIO LA FACHADA"/>
    <s v="LA FACHADA MZN 73 CS- 5 "/>
    <n v="6308104"/>
    <n v="1040398100"/>
    <n v="6308"/>
    <s v="6308 Armenia"/>
    <d v="2026-02-27T00:00:00"/>
    <d v="2026-03-13T00:00:00"/>
    <s v=" CONEXION ------------------------------"/>
    <n v="3"/>
    <s v="U-495299J"/>
    <s v="-"/>
    <n v="2"/>
    <n v="74"/>
    <s v="E90"/>
    <s v="NO"/>
    <n v="0"/>
    <n v="0"/>
    <s v="CriticidadAlta"/>
    <s v="SI"/>
    <s v="SaldosMenores"/>
    <s v="CART - EMDECOB QUINDIO"/>
    <m/>
    <m/>
    <n v="49697"/>
    <n v="0"/>
    <m/>
    <n v="1368"/>
    <s v=""/>
    <s v=""/>
    <m/>
    <m/>
    <m/>
    <s v="ESTRATEGICA"/>
    <s v="NO"/>
    <n v="0"/>
    <s v="0"/>
    <s v="0"/>
    <s v="0"/>
    <s v="00/01/1900 JULIO CESAR CAÑON MENDEZ 0 0"/>
    <m/>
    <x v="4"/>
    <x v="4"/>
    <d v="2026-02-26T00:00:00"/>
    <d v="1899-12-30T00:00:00"/>
    <d v="2026-03-05T07:27:00"/>
    <d v="1899-12-30T00:00:00"/>
    <s v="laura.bautista751"/>
    <s v="{&quot;2026-03-05 08:59:12.834077-053103479744     contesta julio  indca que en hras de la tarde me confirma , ya que parece ser le van a desocupar el predio y si no para el realizar pago de los  3  prodctos  , quedo de llamarlo a las  4:00 pm  lo agendo para horas de la tarde , pendiente de respuesta  // NO SE ENCUENTRA MAS INFORMACION EN BASE DE DATOS ALTERNAS _x000d__x000a_//&quot;,&quot;2026-02-26 16:19:00.834259-053103479744   deudor julio  indca que lo comunique el dia   05 de marzo  que va a realizarun abono a los dos creditos de brilla , pero no desea cancelar gas  ya que el predio lo tiene alquilado  y los inquilinos no cancelar ,que esta esperando que le desocupen , se agenda llamada para el dia juves  05 de marzo  //&quot;,&quot;2026-02-26 12:24:20.353496-05 3103479744   deudor julio    NO CONTESTA SE DEJA MENSE POR WHATSAPP PENDINETE DE RESPUESTA  // NO SE ENCUENTRA MAS INFORMACION EN BASE DE DATOS ALTERNAS //&quot;}"/>
  </r>
  <r>
    <s v="EFIGAS"/>
    <x v="4"/>
    <s v="QUINDÍO"/>
    <s v="ARMENIA"/>
    <n v="1469346"/>
    <n v="1796834"/>
    <x v="1"/>
    <n v="201531007"/>
    <s v="NO"/>
    <x v="0"/>
    <d v="2026-02-24T00:00:00"/>
    <n v="0"/>
    <s v="EMDECOB"/>
    <s v="NO APLICA"/>
    <n v="9731840"/>
    <n v="3226751753"/>
    <s v="ERKIN SAMUEL  LOPEZ HENAO  "/>
    <n v="3226751753"/>
    <s v="ERKIN SAMUEL  LOPEZ HENAO  "/>
    <n v="9731840"/>
    <n v="3226751753"/>
    <m/>
    <m/>
    <m/>
    <s v="3226751753"/>
    <s v="3226751753 "/>
    <s v="erkinsamuellopezhenao@gmail.com"/>
    <s v="3226751753"/>
    <s v="RESIDENCIAL"/>
    <s v="ESTRATO 3"/>
    <n v="361"/>
    <n v="575"/>
    <n v="0"/>
    <n v="4095638"/>
    <n v="4095638"/>
    <n v="4295414"/>
    <n v="8391052"/>
    <s v="Activo"/>
    <s v="En Mora"/>
    <s v="B V LILIANA VII"/>
    <s v="VILLA LILIANA VII MZN W CS- 33 "/>
    <n v="6310106"/>
    <n v="1060149500"/>
    <n v="1111"/>
    <s v="CICLO CARTERA FNB"/>
    <d v="2026-03-13T00:00:00"/>
    <d v="2026-03-25T00:00:00"/>
    <s v="CONVENIO DE PAGO"/>
    <n v="18"/>
    <s v="0"/>
    <s v="-"/>
    <n v="0"/>
    <n v="575"/>
    <s v="M90"/>
    <s v="SI"/>
    <s v="Fianza"/>
    <n v="1"/>
    <s v="CriticidadAlta"/>
    <s v="NO"/>
    <s v="Fianza"/>
    <s v="EMDECOB AFIANCOL"/>
    <m/>
    <m/>
    <n v="4095638"/>
    <n v="0"/>
    <m/>
    <n v="1368"/>
    <s v=""/>
    <s v=""/>
    <m/>
    <m/>
    <m/>
    <s v="ESTRATEGICA"/>
    <s v="NO"/>
    <n v="0"/>
    <s v="0"/>
    <s v="0"/>
    <s v="0"/>
    <s v="00/01/1900 ERKIN SAMUEL  LOPEZ HENAO   0 0"/>
    <m/>
    <x v="5"/>
    <x v="8"/>
    <d v="2026-01-15T00:00:00"/>
    <d v="1899-12-30T00:00:00"/>
    <d v="2024-05-07T07:30:00"/>
    <d v="1899-12-30T00:00:00"/>
    <s v="nidia.rodriguez014"/>
    <s v="{&quot;2026-02-26 00:00:00-05Se realiza visita se deja not bp no se encuentra nadie en el predio vecino no distingue tt //&quot;}"/>
  </r>
  <r>
    <s v="EFIGAS"/>
    <x v="1"/>
    <s v="QUINDIO"/>
    <s v="ARMENIA"/>
    <n v="97701"/>
    <n v="109224"/>
    <x v="0"/>
    <n v="202135987"/>
    <s v="SI"/>
    <x v="2"/>
    <d v="2026-03-03T00:00:00"/>
    <n v="1"/>
    <s v="EMDECOB"/>
    <s v="NO TIENE RP"/>
    <n v="10215794"/>
    <n v="3137669439"/>
    <s v="MARIO MARIN LOAIZA "/>
    <s v="3137669439, 3104098020"/>
    <m/>
    <m/>
    <m/>
    <m/>
    <m/>
    <m/>
    <s v="3137669439"/>
    <s v="3137669439, 3104098020"/>
    <s v="mariomarinloaiza321@gmail.com"/>
    <s v="3137669439"/>
    <s v="RESIDENCIAL"/>
    <s v="ESTRATO 1"/>
    <n v="30"/>
    <n v="15"/>
    <n v="27376"/>
    <n v="28709"/>
    <n v="56085"/>
    <n v="118952"/>
    <n v="175037"/>
    <s v="Suspendido"/>
    <s v="En Mora"/>
    <s v="SIMON BOLIVAR, (ARMENIA)"/>
    <s v="SIMON BOLIVAR MZN 24 CS- 20 "/>
    <n v="6309102"/>
    <n v="1020222500"/>
    <n v="6309"/>
    <s v="6309 Armenia"/>
    <d v="2026-03-03T00:00:00"/>
    <d v="2026-03-16T00:00:00"/>
    <s v="SUSPENSION PARCIAL ---------------------"/>
    <n v="2"/>
    <s v="D-481721L"/>
    <s v="SUSPENSION DESDE CENTRO DE MEDICION POR MORA"/>
    <n v="1"/>
    <n v="15"/>
    <s v="E30"/>
    <s v="NO"/>
    <n v="0"/>
    <s v="CriticidadMedia"/>
    <s v="NO"/>
    <s v="CriticidadMedia"/>
    <n v="5677"/>
    <s v="CART ADICIONALES EMDECOB QUINDIO"/>
    <m/>
    <m/>
    <n v="56085"/>
    <n v="0"/>
    <m/>
    <n v="1368"/>
    <s v=""/>
    <s v=""/>
    <m/>
    <m/>
    <m/>
    <s v="TEMPRANA"/>
    <e v="#N/A"/>
    <n v="0"/>
    <s v="0"/>
    <s v="0"/>
    <e v="#N/A"/>
    <s v="00/01/1900 MARIO MARIN LOAIZA  0 0"/>
    <m/>
    <x v="5"/>
    <x v="5"/>
    <d v="1899-12-30T00:00:00"/>
    <d v="1899-12-30T00:00:00"/>
    <d v="1899-12-30T00:00:00"/>
    <d v="1899-12-30T00:00:00"/>
    <n v="0"/>
    <s v="{2026-02-27 se envia mensaje porwhatsapp a espera de respuesta}"/>
  </r>
  <r>
    <s v="EFIGAS"/>
    <x v="2"/>
    <s v="QUINDÍO"/>
    <s v="ARMENIA"/>
    <n v="512164"/>
    <n v="545277"/>
    <x v="0"/>
    <n v="188178021"/>
    <m/>
    <x v="3"/>
    <d v="2026-02-24T00:00:00"/>
    <n v="0"/>
    <s v="EMDECOB"/>
    <m/>
    <n v="9731981"/>
    <n v="3116160879"/>
    <s v="JORGE MARIA CERON"/>
    <n v="3116160879"/>
    <m/>
    <m/>
    <n v="3116160879"/>
    <m/>
    <m/>
    <m/>
    <m/>
    <m/>
    <m/>
    <m/>
    <s v="RESIDENCIAL  / CI  536861,7"/>
    <s v="ESTRATO 1"/>
    <n v="0"/>
    <n v="361"/>
    <m/>
    <m/>
    <n v="1789539"/>
    <m/>
    <n v="1789539"/>
    <s v="Suspendido"/>
    <s v="C"/>
    <s v="BLOQUES DE GIBRALTAR (ARMENIA)"/>
    <s v="BLOQUES DE GIBRALTAR BQ 4 AP 407 "/>
    <n v="6314101"/>
    <n v="5"/>
    <n v="6314"/>
    <s v="6314 Armenia"/>
    <m/>
    <m/>
    <m/>
    <m/>
    <s v="D-225821N"/>
    <s v="12528 - SUSPENSIÓN DESDE ACOMETIDA POR MORA"/>
    <n v="1"/>
    <m/>
    <m/>
    <s v="NO"/>
    <m/>
    <m/>
    <m/>
    <m/>
    <m/>
    <s v="CART - EMDECOB QUINDIO CASTIGADO"/>
    <m/>
    <m/>
    <n v="1789539"/>
    <n v="0"/>
    <m/>
    <n v="1368"/>
    <s v=""/>
    <s v=""/>
    <m/>
    <m/>
    <m/>
    <s v="ESTRATEGICA"/>
    <e v="#N/A"/>
    <n v="0"/>
    <s v="0"/>
    <s v="0"/>
    <e v="#N/A"/>
    <s v="00/01/1900 JORGE MARIA CERON 0 0"/>
    <m/>
    <x v="5"/>
    <x v="11"/>
    <d v="2026-01-28T00:00:00"/>
    <d v="1899-12-30T00:00:00"/>
    <d v="1899-12-30T00:00:00"/>
    <d v="1899-12-30T00:00:00"/>
    <s v="laura.bautista751"/>
    <s v="{&quot;2026-02-25 07:56:37.799223-053158365399  numero apagado   numero no cuenta con  whatsapp  // NO SE ENCUENTRA MAS INFORMACION EN BASE DE DATOS ALTERNAS _x000d__x000a__x000d__x000a_//&quot;}"/>
  </r>
  <r>
    <s v="EFIGAS"/>
    <x v="1"/>
    <s v="QUINDÍO"/>
    <s v="LA TEBAIDA"/>
    <n v="11928"/>
    <n v="1630843"/>
    <x v="1"/>
    <n v="201536702"/>
    <s v="NO"/>
    <x v="0"/>
    <d v="2026-02-24T00:00:00"/>
    <n v="1"/>
    <s v="EMDECOB"/>
    <s v="NO APLICA"/>
    <n v="9732441"/>
    <n v="3016057737"/>
    <s v="CARLOS ANDRES BERMUDEZ MEDELLIN"/>
    <n v="3016057737"/>
    <s v="CARLOS ANDRES BERMUDEZ MEDELLIN"/>
    <n v="9732441"/>
    <n v="3016057737"/>
    <m/>
    <m/>
    <m/>
    <s v="3016057737"/>
    <s v="3016057737"/>
    <s v="cabo.cabm@hotmail.com"/>
    <s v="3016057737"/>
    <s v="RESIDENCIAL"/>
    <s v="ESTRATO 1"/>
    <n v="150"/>
    <n v="140"/>
    <n v="0"/>
    <n v="865220"/>
    <n v="865220"/>
    <n v="5782179"/>
    <n v="6647399"/>
    <s v="Suspendido"/>
    <s v="En Mora"/>
    <s v="FABIO MOLINA, (LA TEBAIDA)"/>
    <s v="FABIO MOLINA MZN A CS- 7 "/>
    <n v="6303101"/>
    <n v="1010249000"/>
    <n v="6303"/>
    <s v="6303  La Tebaida"/>
    <d v="2026-02-26T00:00:00"/>
    <d v="2026-03-11T00:00:00"/>
    <s v=" CONEXION ------------------------------"/>
    <n v="5"/>
    <s v="Y0138648B"/>
    <s v="-"/>
    <n v="4"/>
    <n v="140"/>
    <s v="M90"/>
    <s v="NO"/>
    <n v="0"/>
    <n v="1"/>
    <s v="CriticidadAlta"/>
    <s v="NO"/>
    <s v="Desincronizados"/>
    <s v="CART - EMDECOB QUINDIO"/>
    <m/>
    <m/>
    <n v="865220"/>
    <n v="0"/>
    <m/>
    <n v="1368"/>
    <s v=""/>
    <s v=""/>
    <m/>
    <m/>
    <m/>
    <s v="ESTRATEGICA"/>
    <s v="NO"/>
    <n v="0"/>
    <s v="0"/>
    <s v="0"/>
    <s v="0"/>
    <s v="00/01/1900 CARLOS ANDRES BERMUDEZ MEDELLIN 0 0"/>
    <m/>
    <x v="5"/>
    <x v="5"/>
    <d v="2026-03-02T00:00:00"/>
    <d v="1899-12-30T00:00:00"/>
    <d v="2025-07-18T07:34:00"/>
    <d v="1899-12-30T00:00:00"/>
    <s v="valentina.patino045"/>
    <s v="{&quot;2026-03-02 14:30:25.794806-05 TelÃ©fono 3246867589 No contesta llamada; se envÃ­a informaciÃ³n por WhatsApp con beneficios, en espera de respuesta. //&quot;}"/>
  </r>
  <r>
    <s v="EFIGAS"/>
    <x v="4"/>
    <s v="QUINDÍO"/>
    <s v="ARMENIA"/>
    <n v="1439627"/>
    <n v="1761185"/>
    <x v="1"/>
    <n v="201530843"/>
    <s v="NO"/>
    <x v="0"/>
    <d v="2026-02-24T00:00:00"/>
    <n v="0"/>
    <s v="EMDECOB"/>
    <s v="NO APLICA"/>
    <n v="9732494"/>
    <n v="3108872343"/>
    <s v="GUILLERMO ORLANDO ACOSTA SOTO "/>
    <m/>
    <s v="GUILLERMO ORLANDO ACOSTA SOTO "/>
    <n v="9732494"/>
    <n v="3108872343"/>
    <m/>
    <m/>
    <m/>
    <m/>
    <m/>
    <s v="ga425231@gmail.com"/>
    <m/>
    <s v="RESIDENCIAL"/>
    <s v="ESTRATO 3"/>
    <n v="361"/>
    <n v="372"/>
    <n v="0"/>
    <n v="1764044"/>
    <n v="1764044"/>
    <n v="3317086"/>
    <n v="5081130"/>
    <s v="Activo"/>
    <s v="En Mora"/>
    <s v="GUADUALES DE LA VILLA, (ARMENIA)"/>
    <s v="GUADUALES DE LAVILLA MZN 5 CS- 5 "/>
    <n v="6309107"/>
    <n v="1070167200"/>
    <n v="6309"/>
    <s v="6309 Armenia"/>
    <d v="2026-03-03T00:00:00"/>
    <d v="2026-03-16T00:00:00"/>
    <s v="CONVENIO DE PAGO"/>
    <n v="13"/>
    <s v="0"/>
    <s v="-"/>
    <n v="0"/>
    <n v="372"/>
    <s v="M90"/>
    <s v="SI"/>
    <s v="Fianza"/>
    <n v="1"/>
    <s v="CriticidadAlta"/>
    <s v="NO"/>
    <s v="Fianza"/>
    <s v="EMDECOB AFIANCOL"/>
    <m/>
    <m/>
    <n v="1764044"/>
    <n v="0"/>
    <m/>
    <n v="1368"/>
    <s v=""/>
    <s v=""/>
    <m/>
    <m/>
    <m/>
    <s v="ESTRATEGICA"/>
    <s v="NO"/>
    <n v="0"/>
    <s v="0"/>
    <s v="0"/>
    <s v="0"/>
    <s v="00/01/1900 GUILLERMO ORLANDO ACOSTA SOTO  0 0"/>
    <m/>
    <x v="5"/>
    <x v="15"/>
    <d v="2026-01-16T00:00:00"/>
    <d v="1899-12-30T00:00:00"/>
    <d v="1899-12-30T00:00:00"/>
    <d v="1899-12-30T00:00:00"/>
    <s v="heriberto.montealegre305"/>
    <s v="{&quot;2026-02-26 00:00:00-05Se realiza visita y atiende  la sra InÃ©s Obando inq inf que tt es familiar de la propietaria le hace llegar la not y que la factura llega separado del consumo //&quot;}"/>
  </r>
  <r>
    <s v="EFIGAS"/>
    <x v="0"/>
    <s v="QUINDIO"/>
    <s v="ARMENIA"/>
    <n v="95401"/>
    <n v="105971"/>
    <x v="0"/>
    <n v="201529655"/>
    <s v="NO"/>
    <x v="0"/>
    <d v="2026-02-24T00:00:00"/>
    <n v="0"/>
    <s v="EMDECOB"/>
    <s v="NO TIENE RP"/>
    <n v="9732503"/>
    <m/>
    <s v="HALROLD VALBUENA VEGA  "/>
    <m/>
    <s v="HALROLD VALBUENA VEGA  "/>
    <n v="9732503"/>
    <n v="0"/>
    <m/>
    <m/>
    <m/>
    <m/>
    <m/>
    <m/>
    <m/>
    <m/>
    <s v="COMERCIAL"/>
    <s v="&gt; 360"/>
    <n v="400"/>
    <n v="0"/>
    <n v="62022"/>
    <n v="62022"/>
    <n v="0"/>
    <n v="62022"/>
    <s v="Suspendido"/>
    <s v="En Mora"/>
    <s v="SECTOR CENTRO, ARMENIA"/>
    <s v="CL 18 KR 14 - 37 RESTAURANTE EMPYORSLA19"/>
    <n v="6311109"/>
    <n v="1090004600"/>
    <n v="6311"/>
    <s v="6311 Armenia"/>
    <d v="2026-03-06T00:00:00"/>
    <d v="2026-03-17T00:00:00"/>
    <s v=" CONEXION ------------------------------"/>
    <n v="14"/>
    <s v="U-1021046L"/>
    <s v="SUSPENSIÃ“N ADMINISTRATIVA DESDE ACOMETIDA CARTERA"/>
    <n v="0"/>
    <m/>
    <m/>
    <m/>
    <m/>
    <m/>
    <m/>
    <m/>
    <m/>
    <s v="CART COMERCIAL  -EMDECOB- QUINDIO"/>
    <m/>
    <m/>
    <n v="62022"/>
    <n v="0"/>
    <m/>
    <n v="1368"/>
    <s v=""/>
    <s v=""/>
    <m/>
    <m/>
    <m/>
    <s v="ESTRATEGICA"/>
    <e v="#N/A"/>
    <n v="0"/>
    <s v="0"/>
    <s v="0"/>
    <e v="#N/A"/>
    <s v="00/01/1900 HALROLD VALBUENA VEGA   0 0"/>
    <m/>
    <x v="5"/>
    <x v="5"/>
    <d v="2026-02-25T00:00:00"/>
    <d v="1899-12-30T00:00:00"/>
    <d v="1899-12-30T00:00:00"/>
    <d v="1899-12-30T00:00:00"/>
    <s v="laura.bautista751"/>
    <s v="{&quot;2026-02-25 14:41:14.402872-053196948142    no contesta   se rellama no contesta   se deja mensaje por whatsapp pendiente de repsuesta  // NO SE ENCUENTRA MAS INFORMACION EN BASE DE DATOS ALTERNAS _x000d__x000a_//&quot;}"/>
  </r>
  <r>
    <s v="EFIGAS"/>
    <x v="1"/>
    <s v="QUINDÍO"/>
    <s v="ARMENIA"/>
    <n v="1558743"/>
    <n v="1916807"/>
    <x v="1"/>
    <n v="201536557"/>
    <s v="NO"/>
    <x v="0"/>
    <d v="2026-02-24T00:00:00"/>
    <n v="0"/>
    <s v="EMDECOB"/>
    <s v="NO APLICA"/>
    <n v="9732620"/>
    <n v="3168065778"/>
    <s v="SR VICTOR MANUEL BUITRAGO  "/>
    <n v="3168065778"/>
    <s v="SR VICTOR MANUEL BUITRAGO  "/>
    <n v="9732620"/>
    <n v="3168065778"/>
    <m/>
    <m/>
    <m/>
    <s v="3168065778"/>
    <s v="3168065778"/>
    <s v="victormanuelbuitrago4@gmail.com"/>
    <s v="3168065778"/>
    <s v="RESIDENCIAL"/>
    <s v="ESTRATO 3"/>
    <n v="120"/>
    <n v="91"/>
    <n v="0"/>
    <n v="2043037"/>
    <n v="2043037"/>
    <n v="1562618"/>
    <n v="3605655"/>
    <s v="Activo"/>
    <s v="En Mora"/>
    <s v="RES BRISAS DEL CAMPO"/>
    <s v="CR BRISAS DEL CAMPO - 0 TORRE K APTO 501"/>
    <n v="6310106"/>
    <n v="1060245600"/>
    <n v="1111"/>
    <s v="CICLO CARTERA FNB"/>
    <d v="2026-03-13T00:00:00"/>
    <d v="2026-03-25T00:00:00"/>
    <s v="CONVENIO DE PAGO"/>
    <n v="5"/>
    <s v="0"/>
    <s v="-"/>
    <n v="0"/>
    <n v="91"/>
    <s v="M90"/>
    <s v="NO"/>
    <n v="0"/>
    <n v="1"/>
    <s v="CriticidadAlta"/>
    <s v="NO"/>
    <s v="NoSolidaridad"/>
    <s v="CART - EMDECOB QUINDIO"/>
    <m/>
    <m/>
    <n v="2043037"/>
    <n v="0"/>
    <m/>
    <n v="1368"/>
    <s v=""/>
    <s v=""/>
    <m/>
    <m/>
    <m/>
    <s v="ESTRATEGICA"/>
    <s v="NO"/>
    <n v="0"/>
    <s v="0"/>
    <s v="0"/>
    <s v="0"/>
    <s v="00/01/1900 SR VICTOR MANUEL BUITRAGO   0 0"/>
    <m/>
    <x v="0"/>
    <x v="0"/>
    <d v="2026-02-20T00:00:00"/>
    <d v="1899-12-30T00:00:00"/>
    <d v="2025-07-12T08:25:00"/>
    <d v="1899-12-30T00:00:00"/>
    <s v="laura.bautista751"/>
    <s v="{&quot;2026-02-27 11:20:15.570053-053152823544  contesta un teecrero indcando que no tiene el nunmero de tt ,   que tampoco   tiene  el numero de la mama del seÃ±or victor //&quot;,&quot;2026-02-26 16:43:01.662091-053168065778   victor deudor    no contesta   se deja mnesaje por whatsapp   pendiente de respuesta  // NO SE ENCUENTRA MAS INFORMACION EN BASE DE DATOS ALTERNAS _x000d__x000a_//&quot;,&quot;2026-02-26 11:58:30.642857-05TELEFONO 3168065778 No contesta llamada; se envÃ­a informaciÃ³n por WhatsApp con beneficios, en espera de respuesta. //&quot;}"/>
  </r>
  <r>
    <s v="EFIGAS"/>
    <x v="1"/>
    <s v="QUINDÍO"/>
    <s v="ARMENIA"/>
    <n v="539792"/>
    <n v="1357608"/>
    <x v="1"/>
    <n v="201536167"/>
    <s v="NO"/>
    <x v="0"/>
    <d v="2026-02-24T00:00:00"/>
    <n v="1"/>
    <s v="EMDECOB"/>
    <s v="NO APLICA"/>
    <n v="9732665"/>
    <n v="3155460085"/>
    <s v="CARLOS ANDRES OCAMPO CASTAÑO"/>
    <n v="3155460085"/>
    <s v="CARLOS ANDRES OCAMPO CASTAÑO"/>
    <n v="9732665"/>
    <n v="3155460085"/>
    <m/>
    <m/>
    <m/>
    <s v="3155460085"/>
    <s v="3155460085"/>
    <s v="carlos.ocampoc@misena.edu.co"/>
    <s v="3155460085"/>
    <s v="RESIDENCIAL"/>
    <s v="ESTRATO 5"/>
    <n v="270"/>
    <n v="242"/>
    <n v="213852"/>
    <n v="1627111"/>
    <n v="1840963"/>
    <n v="5282312"/>
    <n v="7123275"/>
    <s v="Suspendido"/>
    <s v="En Mora"/>
    <s v="LA LORENA, (ARMENIA)"/>
    <s v="KR 19 CL 10 NORTE - 43 TORRE B APTO 203 CONJ_RES BADAJOZ"/>
    <n v="6317103"/>
    <n v="1030483200"/>
    <n v="6317"/>
    <s v="6317 Armenia"/>
    <d v="2026-03-13T00:00:00"/>
    <d v="2026-03-27T00:00:00"/>
    <s v=" CONEXION ------------------------------"/>
    <n v="9"/>
    <s v="X-1911292P"/>
    <s v="-"/>
    <n v="5"/>
    <n v="242"/>
    <s v="M90"/>
    <s v="NO"/>
    <n v="0"/>
    <n v="1"/>
    <s v="CriticidadAlta"/>
    <s v="NO"/>
    <s v="Desincronizados"/>
    <s v="CART - EMDECOB QUINDIO"/>
    <m/>
    <m/>
    <n v="1840963"/>
    <n v="0"/>
    <m/>
    <n v="1368"/>
    <s v=""/>
    <s v=""/>
    <m/>
    <m/>
    <m/>
    <s v="ESTRATEGICA"/>
    <s v="NO"/>
    <n v="0"/>
    <s v="0"/>
    <s v="0"/>
    <s v="0"/>
    <s v="00/01/1900 CARLOS ANDRES OCAMPO CASTAÑO 0 0"/>
    <m/>
    <x v="4"/>
    <x v="4"/>
    <d v="2026-03-03T00:00:00"/>
    <d v="1899-12-30T00:00:00"/>
    <d v="2026-01-14T07:28:00"/>
    <d v="1899-12-30T00:00:00"/>
    <s v="valentina.patino045"/>
    <s v="{&quot;2026-03-03 15:08:47.438889-05telefono 3155460085 responde CARLOS ANDRES OCAMPO CASTAÃ‘O indica que esta pasando por una mala situacion economica, no tiene la capacidad para pagar la cuota inicial de por $552.000 debido a ser estrato 5, se le solicita reunir minimo el valor de un mes para escalar el caso con efigas, indica que tratarÃ¡ de reunir el dinero para el proximo martes 10 de marzo, se agenda para esa fecha //&quot;,&quot;2026-03-03 10:57:56.544017-05telefono 3155460085 No contesta llamada; se envÃ­a informaciÃ³n por WhatsApp con beneficios, en espera de respuesta.//&quot;}"/>
  </r>
  <r>
    <s v="EFIGAS"/>
    <x v="1"/>
    <s v="QUINDÍO"/>
    <s v="ARMENIA"/>
    <n v="1218522"/>
    <n v="1484736"/>
    <x v="1"/>
    <n v="201536414"/>
    <s v="NO"/>
    <x v="0"/>
    <d v="2026-02-24T00:00:00"/>
    <n v="0"/>
    <s v="EMDECOB"/>
    <s v="NO APLICA"/>
    <n v="9733316"/>
    <n v="3113921434"/>
    <s v="JUAN CARLOS RIVERA GIRALDO "/>
    <n v="3113921434"/>
    <s v="JUAN CARLOS RIVERA GIRALDO "/>
    <n v="9733316"/>
    <n v="3113921434"/>
    <m/>
    <m/>
    <m/>
    <s v="3113921434"/>
    <s v="3113921434"/>
    <s v="ju***6310@hotmail.com"/>
    <s v="3113921434"/>
    <s v="RESIDENCIAL"/>
    <s v="ESTRATO 2"/>
    <n v="90"/>
    <n v="69"/>
    <n v="0"/>
    <n v="273586"/>
    <n v="273586"/>
    <n v="3136048"/>
    <n v="3409634"/>
    <s v="Activo"/>
    <s v="En Mora"/>
    <s v="LA PATRIA, (ARMENIA)"/>
    <s v="LA PATRIA MZ 67 CASA 05"/>
    <n v="6310101"/>
    <n v="1010078600"/>
    <n v="6310"/>
    <s v="6310 Armenia"/>
    <d v="2026-03-06T00:00:00"/>
    <d v="2026-03-17T00:00:00"/>
    <s v="CONVENIO DE PAGO"/>
    <n v="3"/>
    <s v="0"/>
    <s v="-"/>
    <n v="5"/>
    <n v="69"/>
    <s v="E90"/>
    <s v="NO"/>
    <n v="0"/>
    <n v="1"/>
    <s v="CriticidadAlta"/>
    <s v="NO"/>
    <s v="Desincronizados"/>
    <s v="CART - EMDECOB QUINDIO"/>
    <m/>
    <m/>
    <n v="273586"/>
    <n v="0"/>
    <m/>
    <n v="1368"/>
    <s v=""/>
    <s v=""/>
    <m/>
    <m/>
    <m/>
    <s v="ESTRATEGICA"/>
    <s v="NO"/>
    <n v="0"/>
    <s v="0"/>
    <s v="0"/>
    <s v="0"/>
    <s v="00/01/1900 JUAN CARLOS RIVERA GIRALDO  0 0"/>
    <m/>
    <x v="5"/>
    <x v="5"/>
    <d v="2026-03-02T00:00:00"/>
    <d v="1899-12-30T00:00:00"/>
    <d v="1899-12-30T00:00:00"/>
    <d v="1899-12-30T00:00:00"/>
    <s v="marylaura.lopez653"/>
    <s v="{&quot;2026-03-04 17:13:02.267787-053108606279, no responde las llamadas realizadas, se envia notificacion via whatsapp en espera de respuesta//&quot;,&quot;2026-03-02 09:01:41.43361-053137772556, no responde las llamadas realizadas, se envÃ­a notificaciÃ³n vÃ­a whatsapp en espera de respuesta //&quot;}"/>
  </r>
  <r>
    <s v="EFIGAS"/>
    <x v="1"/>
    <s v="QUINDÍO"/>
    <s v="ARMENIA"/>
    <n v="75547"/>
    <n v="78054"/>
    <x v="0"/>
    <n v="201536783"/>
    <s v="NO"/>
    <x v="0"/>
    <d v="2026-02-24T00:00:00"/>
    <n v="0"/>
    <s v="EMDECOB"/>
    <s v="NO TIENE RP"/>
    <n v="9733855"/>
    <n v="3136486854"/>
    <s v="ALEXANDER YARA SANMIGUEL "/>
    <s v="3122811070, 3136486854"/>
    <s v="ALEXANDER YARA SANMIGUEL "/>
    <n v="9733855"/>
    <n v="3136486854"/>
    <m/>
    <m/>
    <m/>
    <s v="3122811070"/>
    <s v="3122811070, 3136486854"/>
    <s v="andres199004@hotmail.com"/>
    <s v="3122811070"/>
    <s v="RESIDENCIAL"/>
    <s v="ESTRATO 1"/>
    <n v="240"/>
    <n v="216"/>
    <n v="12498"/>
    <n v="484038"/>
    <n v="496536"/>
    <n v="0"/>
    <n v="496536"/>
    <s v="Suspendido"/>
    <s v="En Mora"/>
    <s v="ASENTAMIENTO VIEJA LIBERTAD, (ARMENIA)"/>
    <s v="ASENTAMIENTO VIEJA LIBERTAD CS- 80 AP 1 "/>
    <n v="6316107"/>
    <n v="1070009900"/>
    <n v="6316"/>
    <s v="6316 Armenia"/>
    <d v="2026-03-13T00:00:00"/>
    <d v="2026-03-26T00:00:00"/>
    <s v="SUSPENSION PARCIAL ---------------------"/>
    <n v="8"/>
    <s v="U-592501J"/>
    <s v="SUSPENSIÓN DESDE CENTRO DE MEDICIÓN POR MORA"/>
    <n v="1"/>
    <n v="216"/>
    <s v="M90"/>
    <s v="NO"/>
    <n v="0"/>
    <n v="0"/>
    <s v="CriticidadAlta"/>
    <s v="NO"/>
    <s v="CriticidadAlta"/>
    <s v="CART - EMDECOB QUINDIO"/>
    <m/>
    <m/>
    <n v="496536"/>
    <n v="0"/>
    <m/>
    <n v="1368"/>
    <s v=""/>
    <s v=""/>
    <m/>
    <m/>
    <m/>
    <s v="ESTRATEGICA"/>
    <s v="NO"/>
    <n v="0"/>
    <s v="0"/>
    <s v="0"/>
    <s v="0"/>
    <s v="00/01/1900 ALEXANDER YARA SANMIGUEL  0 0"/>
    <m/>
    <x v="5"/>
    <x v="5"/>
    <d v="2026-02-06T00:00:00"/>
    <d v="1899-12-30T00:00:00"/>
    <d v="1899-12-30T00:00:00"/>
    <d v="1899-12-30T00:00:00"/>
    <s v="laura.bautista751"/>
    <s v="{&quot;2026-02-26 10:37:56.540722-053106247795   no contesta   se deja mensaje por whatsapp pendiente de respuesta  //  NO SE ENCUENTRA MAS INFORMACION EN BASE DE DATOS ALTERNAS _x000d__x000a_//&quot;}"/>
  </r>
  <r>
    <s v="EFIGAS"/>
    <x v="0"/>
    <s v="QUINDIO"/>
    <s v="ARMENIA"/>
    <n v="97584"/>
    <n v="109052"/>
    <x v="0"/>
    <n v="201529679"/>
    <s v="NO"/>
    <x v="0"/>
    <d v="2026-02-24T00:00:00"/>
    <n v="0"/>
    <s v="EMDECOB"/>
    <s v="NO TIENE RP"/>
    <n v="9734229"/>
    <m/>
    <s v="JAIRO ANDRES CARDONA MONTENEGRO  "/>
    <m/>
    <s v="JAIRO ANDRES CARDONA MONTENEGRO  "/>
    <n v="9734229"/>
    <n v="0"/>
    <m/>
    <m/>
    <m/>
    <m/>
    <m/>
    <m/>
    <m/>
    <m/>
    <s v="COMERCIAL"/>
    <s v="&gt; 360"/>
    <n v="396"/>
    <n v="5011"/>
    <n v="57058"/>
    <n v="62069"/>
    <n v="0"/>
    <n v="62069"/>
    <s v="Suspendido"/>
    <s v="En Mora"/>
    <s v="SECTOR CENTRO, ARMENIA"/>
    <s v="KR 18 CL 17 - 18 RESTAURANTE ELCORRIENTAZO"/>
    <n v="6316104"/>
    <n v="1040156300"/>
    <n v="6316"/>
    <s v="6316 Armenia"/>
    <d v="2026-03-13T00:00:00"/>
    <d v="2026-03-26T00:00:00"/>
    <s v=" CONEXION ------------------------------"/>
    <n v="14"/>
    <s v="S-365512L"/>
    <s v="SUSPENSIÃ“N ADMINISTRATIVA DESDE ACOMETIDA CARTERA"/>
    <n v="0"/>
    <m/>
    <m/>
    <m/>
    <m/>
    <m/>
    <m/>
    <m/>
    <m/>
    <s v="CART COMERCIAL  -EMDECOB- QUINDIO"/>
    <m/>
    <m/>
    <n v="62069"/>
    <n v="0"/>
    <m/>
    <n v="1368"/>
    <s v=""/>
    <s v=""/>
    <m/>
    <m/>
    <m/>
    <s v="ESTRATEGICA"/>
    <e v="#N/A"/>
    <n v="0"/>
    <s v="0"/>
    <s v="0"/>
    <e v="#N/A"/>
    <s v="00/01/1900 JAIRO ANDRES CARDONA MONTENEGRO   0 0"/>
    <m/>
    <x v="5"/>
    <x v="11"/>
    <d v="2026-02-25T00:00:00"/>
    <d v="1899-12-30T00:00:00"/>
    <d v="1899-12-30T00:00:00"/>
    <d v="1899-12-30T00:00:00"/>
    <s v="lina.marulanda290"/>
    <s v="{&quot;2026-02-25 15:11:12.089703-053206311778   No contesta llamada; el telÃ©fono no tiene WhatsApp. Se envÃ­a mensaje de texto, en espera de respuesta. Se consulta en bases alternas sin Ã©xito de encontrar nÃºmeros alternos //&quot;}"/>
  </r>
  <r>
    <s v="EFIGAS"/>
    <x v="1"/>
    <s v="QUINDÍO"/>
    <s v="ARMENIA"/>
    <n v="1537352"/>
    <n v="1878378"/>
    <x v="1"/>
    <n v="201536589"/>
    <s v="NO"/>
    <x v="0"/>
    <d v="2026-02-24T00:00:00"/>
    <n v="0"/>
    <s v="EMDECOB"/>
    <s v="NO APLICA"/>
    <n v="9734290"/>
    <n v="3146437772"/>
    <s v="JOHN JAIBER CA?AVERAL "/>
    <n v="3146437772"/>
    <s v="JOHN JAIBER CA?AVERAL "/>
    <n v="9734290"/>
    <n v="3146437772"/>
    <m/>
    <m/>
    <m/>
    <s v="3146437772"/>
    <s v="3146437772"/>
    <s v="tatyza777@gmail.com"/>
    <s v="3146437772"/>
    <s v="RESIDENCIAL"/>
    <s v="ESTRATO 2"/>
    <n v="240"/>
    <n v="217"/>
    <n v="0"/>
    <n v="2574622"/>
    <n v="2574622"/>
    <n v="6488502"/>
    <n v="9063124"/>
    <s v="Activo"/>
    <s v="En Mora"/>
    <s v="LA PATRIA, (ARMENIA)"/>
    <s v="LA PATRIA MZN 57 CS- 12 "/>
    <n v="6310101"/>
    <n v="1010040200"/>
    <n v="1111"/>
    <s v="CICLO CARTERA FNB"/>
    <d v="2026-03-13T00:00:00"/>
    <d v="2026-03-25T00:00:00"/>
    <s v="CONVENIO DE PAGO"/>
    <n v="8"/>
    <s v="0"/>
    <s v="-"/>
    <n v="0"/>
    <n v="217"/>
    <s v="M90"/>
    <s v="NO"/>
    <n v="0"/>
    <n v="1"/>
    <s v="CriticidadAlta"/>
    <s v="NO"/>
    <s v="NoSolidaridad"/>
    <s v="CART - EMDECOB QUINDIO"/>
    <m/>
    <m/>
    <n v="2574622"/>
    <n v="0"/>
    <m/>
    <n v="1368"/>
    <s v=""/>
    <s v=""/>
    <m/>
    <m/>
    <m/>
    <s v="ESTRATEGICA"/>
    <s v="NO"/>
    <n v="0"/>
    <s v="0"/>
    <s v="0"/>
    <s v="0"/>
    <s v="00/01/1900 JOHN JAIBER CA?AVERAL  0 0"/>
    <m/>
    <x v="1"/>
    <x v="1"/>
    <d v="2026-02-23T00:00:00"/>
    <d v="1899-12-30T00:00:00"/>
    <d v="2024-11-01T15:00:00"/>
    <d v="1899-12-30T00:00:00"/>
    <s v="laura.bautista751"/>
    <s v="{&quot;2026-02-27 18:36:34.676883-053017500521   deudor john numero  fuera de servicio   numero n cuenta con whatsapp  // NO SE ENCUENTRA MAS INFORMACION EN BASE DE DATOS ALTERNAS _x000d__x000a_//&quot;,&quot;2026-02-27 15:03:55.166656-05TelÃ©fono 3136614542 se verifica que tt falleciÃ³, no han radicado documentos para siniestro//&quot;,&quot;2026-02-27 00:00:00-05Se realiza visita atiende inq inf que tt falleciÃ³ le hace llegar la not al propietario //&quot;,&quot;2026-02-27 14:48:32.729002-05TELEFONO 3146437772 SE VERIFICA USUARIO FALLECIDO DESDE JUNIO 2025, NO HAN RADICADO DOCUMENTOS PARA SINIESTRO //&quot;,&quot;2026-02-26 11:04:00.679014-053017500521, usuario fallecido//&quot;}"/>
  </r>
  <r>
    <s v="EFIGAS"/>
    <x v="1"/>
    <s v="QUINDÍO"/>
    <s v="ARMENIA"/>
    <n v="1485401"/>
    <n v="1815952"/>
    <x v="1"/>
    <n v="201536544"/>
    <s v="NO"/>
    <x v="0"/>
    <d v="2026-02-24T00:00:00"/>
    <n v="1"/>
    <s v="EMDECOB"/>
    <s v="NO APLICA"/>
    <n v="9734479"/>
    <n v="3146701302"/>
    <s v="JHON EDUARD LEON ARANGO "/>
    <m/>
    <s v="JHON EDUARD LEON ARANGO "/>
    <n v="9734479"/>
    <n v="3146701302"/>
    <m/>
    <m/>
    <m/>
    <m/>
    <m/>
    <s v="jhoneduardleonarango95@gmail.com"/>
    <m/>
    <s v="RESIDENCIAL"/>
    <s v="ESTRATO 1"/>
    <n v="210"/>
    <n v="189"/>
    <n v="0"/>
    <n v="1399220"/>
    <n v="1399220"/>
    <n v="5314074"/>
    <n v="6713294"/>
    <s v="Activo"/>
    <s v="En Mora"/>
    <s v="LAS COLINAS, (ARMENIA)"/>
    <s v="LAS COLINAS MZN 3 SECT. 5 CS- 20"/>
    <n v="6314108"/>
    <n v="1080088500"/>
    <n v="1111"/>
    <s v="CICLO CARTERA FNB"/>
    <d v="2026-03-13T00:00:00"/>
    <d v="2026-03-25T00:00:00"/>
    <s v="CONVENIO DE PAGO"/>
    <n v="7"/>
    <s v="0"/>
    <s v="-"/>
    <n v="1"/>
    <n v="189"/>
    <s v="M90"/>
    <s v="NO"/>
    <n v="0"/>
    <n v="1"/>
    <s v="CriticidadAlta"/>
    <s v="NO"/>
    <s v="NoSolidaridad"/>
    <s v="CART - EMDECOB QUINDIO"/>
    <m/>
    <m/>
    <n v="1399220"/>
    <n v="0"/>
    <m/>
    <n v="1368"/>
    <s v=""/>
    <s v=""/>
    <m/>
    <m/>
    <m/>
    <s v="ESTRATEGICA"/>
    <s v="NO"/>
    <n v="0"/>
    <s v="0"/>
    <s v="0"/>
    <s v="0"/>
    <s v="00/01/1900 JHON EDUARD LEON ARANGO  0 0"/>
    <m/>
    <x v="5"/>
    <x v="12"/>
    <d v="2026-03-02T00:00:00"/>
    <d v="1899-12-30T00:00:00"/>
    <d v="2024-05-31T07:30:00"/>
    <d v="1899-12-30T00:00:00"/>
    <s v="valentina.patino045"/>
    <s v="{&quot;2026-03-02 16:01:29.125595-05 TelÃ©fono 3135419561 No contesta llamada; se envÃ­a informaciÃ³n por WhatsApp con beneficios, en espera de respuesta. //&quot;,&quot;2026-03-02 00:00:00-05Se realiza visita atiende la sra Sandra inq inf que tt fue un antiguo propietario no sabe nada mÃ¡s de tt //&quot;}"/>
  </r>
  <r>
    <s v="EFIGAS"/>
    <x v="1"/>
    <s v="QUINDÍO"/>
    <s v="LA TEBAIDA"/>
    <n v="1557347"/>
    <n v="1913705"/>
    <x v="1"/>
    <n v="201536840"/>
    <s v="NO"/>
    <x v="0"/>
    <d v="2026-02-24T00:00:00"/>
    <n v="0"/>
    <s v="EMDECOB"/>
    <s v="NO APLICA"/>
    <n v="9735102"/>
    <n v="3232935699"/>
    <s v="JUAN CARLOS  PI?EROS CANO "/>
    <n v="3232935699"/>
    <s v="JUAN CARLOS  PI?EROS CANO "/>
    <n v="9735102"/>
    <n v="3232935699"/>
    <m/>
    <m/>
    <m/>
    <s v="3232935699"/>
    <s v="3232935699"/>
    <s v="piñerosplatanosquindio2020@hotmail.com"/>
    <s v="3232935699"/>
    <s v="RESIDENCIAL"/>
    <s v="ESTRATO 2"/>
    <n v="120"/>
    <n v="91"/>
    <n v="0"/>
    <n v="1578371"/>
    <n v="1578371"/>
    <n v="3319217"/>
    <n v="4897588"/>
    <s v="Activo"/>
    <s v="En Mora"/>
    <s v="LA TEBAIDA (CENTRO)"/>
    <s v="KR 10 CL 9 - 36"/>
    <n v="6303101"/>
    <n v="1010037200"/>
    <n v="1111"/>
    <s v="CICLO CARTERA FNB"/>
    <d v="2026-03-13T00:00:00"/>
    <d v="2026-03-25T00:00:00"/>
    <s v="CONVENIO DE PAGO"/>
    <n v="5"/>
    <s v="0"/>
    <s v="-"/>
    <n v="0"/>
    <n v="91"/>
    <s v="M90"/>
    <s v="NO"/>
    <n v="0"/>
    <n v="1"/>
    <s v="CriticidadAlta"/>
    <s v="NO"/>
    <s v="NoSolidaridad"/>
    <s v="CART - EMDECOB QUINDIO"/>
    <m/>
    <m/>
    <n v="1578371"/>
    <n v="0"/>
    <m/>
    <n v="1368"/>
    <s v=""/>
    <s v=""/>
    <m/>
    <m/>
    <m/>
    <s v="ESTRATEGICA"/>
    <s v="NO"/>
    <n v="0"/>
    <s v="0"/>
    <s v="0"/>
    <s v="0"/>
    <s v="00/01/1900 JUAN CARLOS  PI?EROS CANO  0 0"/>
    <m/>
    <x v="5"/>
    <x v="5"/>
    <d v="2026-03-03T00:00:00"/>
    <d v="1899-12-30T00:00:00"/>
    <d v="2025-08-06T07:35:00"/>
    <d v="1899-12-30T00:00:00"/>
    <s v="lina.marulanda290"/>
    <s v="{&quot;2026-03-03 14:21:16.796689-053232935699   No contesta llamada; se envÃ­a informaciÃ³n por WhatsApp con beneficios, en espera de respuesta. Se consulta en bases alternas sin Ã©xito de encontrar nÃºmeros alternos_x000d__x000a_//&quot;}"/>
  </r>
  <r>
    <s v="EFIGAS"/>
    <x v="4"/>
    <s v="QUINDIO"/>
    <s v="ARMENIA"/>
    <n v="597741"/>
    <n v="1717885"/>
    <x v="1"/>
    <n v="202135748"/>
    <s v="SI"/>
    <x v="1"/>
    <d v="2026-03-03T00:00:00"/>
    <n v="1"/>
    <s v="EMDECOB"/>
    <s v="NO APLICA"/>
    <n v="9735640"/>
    <n v="3113842421"/>
    <s v="HECTOR FABIO CASTAÑO QUINTERO"/>
    <s v="3135053322"/>
    <s v="HECTOR FABIO CASTAÑO QUINTERO"/>
    <n v="9735640"/>
    <n v="3113842421"/>
    <m/>
    <m/>
    <m/>
    <s v="3135053322"/>
    <s v="3135053322"/>
    <s v="peluchute1983@gmail.com"/>
    <s v="3135053322"/>
    <s v="RESIDENCIAL"/>
    <s v="ESTRATO 2"/>
    <n v="60"/>
    <n v="42"/>
    <n v="0"/>
    <n v="190293"/>
    <n v="190293"/>
    <n v="2323113"/>
    <n v="2513406"/>
    <s v="Suspendido"/>
    <s v="En Mora"/>
    <s v="LA UNION, ARMENIA"/>
    <s v="LA UNION MZN 27 CS- 8A PS- 2"/>
    <n v="6310106"/>
    <n v="1060369000"/>
    <n v="6310"/>
    <s v="6310 Armenia"/>
    <d v="2026-03-06T00:00:00"/>
    <d v="2026-03-17T00:00:00"/>
    <s v=" CONEXION ------------------------------"/>
    <n v="2"/>
    <s v="X248259513"/>
    <s v="-"/>
    <n v="1"/>
    <n v="42"/>
    <s v="E60"/>
    <s v="SI"/>
    <n v="1"/>
    <s v="CriticidadAlta"/>
    <s v="NO"/>
    <s v="Fianza"/>
    <n v="4640"/>
    <s v="EMDECOB AFIANCOL"/>
    <m/>
    <m/>
    <n v="190293"/>
    <n v="0"/>
    <m/>
    <n v="1368"/>
    <s v=""/>
    <s v=""/>
    <m/>
    <m/>
    <m/>
    <s v="CONTENCION"/>
    <e v="#N/A"/>
    <n v="0"/>
    <s v="0"/>
    <s v="0"/>
    <e v="#N/A"/>
    <s v="00/01/1900 HECTOR FABIO CASTAÑO QUINTERO 0 0"/>
    <m/>
    <x v="5"/>
    <x v="5"/>
    <d v="1899-12-30T00:00:00"/>
    <d v="1899-12-30T00:00:00"/>
    <d v="1899-12-30T00:00:00"/>
    <d v="1899-12-30T00:00:00"/>
    <n v="0"/>
    <s v="{&quot;2026-03-05 10:14:08.061987-053127020449    deudor hector    no contesta   se rellama   no contesta dejo mensaje por wahtsapp pendiente de respuesta    // NO SE ENCUENTRA MAS INFORMACION EN BASE DE DATOS ALTERNAS _x000d__x000a_//&quot;}"/>
  </r>
  <r>
    <s v="EFIGAS"/>
    <x v="4"/>
    <s v="QUINDÍO"/>
    <s v="ARMENIA"/>
    <n v="1371561"/>
    <n v="1673911"/>
    <x v="1"/>
    <n v="201530666"/>
    <s v="NO"/>
    <x v="0"/>
    <d v="2026-02-24T00:00:00"/>
    <n v="0"/>
    <s v="EMDECOB"/>
    <s v="NO APLICA"/>
    <n v="9735663"/>
    <n v="3127633825"/>
    <s v="ANDRES  VELASQUEZ FIGUEROA "/>
    <n v="3127633825"/>
    <s v="ANDRES  VELASQUEZ FIGUEROA "/>
    <n v="9735663"/>
    <n v="3127633825"/>
    <m/>
    <m/>
    <m/>
    <s v="3127633825"/>
    <s v="3127633825"/>
    <s v="andresvz1984@gmail.com"/>
    <s v="3127633825"/>
    <s v="RESIDENCIAL"/>
    <s v="ESTRATO 3"/>
    <n v="361"/>
    <n v="858"/>
    <n v="0"/>
    <n v="3806760"/>
    <n v="3806760"/>
    <n v="444784"/>
    <n v="4251544"/>
    <s v="Activo"/>
    <s v="En Mora"/>
    <s v="BARRIO LAS AMERICAS"/>
    <s v="CL 22 KR 29 - 36"/>
    <n v="6311101"/>
    <n v="1010120200"/>
    <n v="6311"/>
    <s v="6311 Armenia"/>
    <d v="2026-03-06T00:00:00"/>
    <d v="2026-03-17T00:00:00"/>
    <s v="CONVENIO DE PAGO"/>
    <n v="13"/>
    <s v="0"/>
    <s v="-"/>
    <n v="1"/>
    <n v="858"/>
    <s v="M90"/>
    <s v="SI"/>
    <s v="Fianza"/>
    <n v="1"/>
    <s v="CriticidadAlta"/>
    <s v="NO"/>
    <s v="Fianza"/>
    <s v="EMDECOB AFIANCOL"/>
    <m/>
    <m/>
    <n v="3806760"/>
    <n v="0"/>
    <m/>
    <n v="1368"/>
    <s v=""/>
    <s v=""/>
    <m/>
    <m/>
    <m/>
    <s v="ESTRATEGICA"/>
    <s v="NO"/>
    <n v="0"/>
    <s v="0"/>
    <s v="0"/>
    <s v="0"/>
    <s v="00/01/1900 ANDRES  VELASQUEZ FIGUEROA  0 0"/>
    <m/>
    <x v="1"/>
    <x v="10"/>
    <d v="2026-02-09T00:00:00"/>
    <d v="1899-12-30T00:00:00"/>
    <d v="2024-06-28T07:30:00"/>
    <d v="1899-12-30T00:00:00"/>
    <s v="valentina.patino045"/>
    <s v="{&quot;2026-02-27 00:00:00-05Se realiza visita atiende tt inf que no estÃ¡ de acuerdo con el saldo total de la deuda ind que haga lo que quiera que no piensa cancelar 3218037861 se le brinda alternativas de pago y no le interesa //&quot;,&quot;2026-02-27 00:00:00-05Se realiza visita se deja not bp queda un montallantas pero se encuentra cerrado //&quot;,&quot;2026-02-26 17:29:18.947301-05TelÃ©fono 3127633825 No contesta llamada; se envÃ­a informaciÃ³n por WhatsApp con beneficios, en espera de respuesta. //&quot;}"/>
  </r>
  <r>
    <s v="EFIGAS"/>
    <x v="1"/>
    <s v="QUINDÍO"/>
    <s v="ARMENIA"/>
    <n v="54824"/>
    <n v="54831"/>
    <x v="0"/>
    <n v="201536753"/>
    <s v="NO"/>
    <x v="0"/>
    <d v="2026-02-24T00:00:00"/>
    <n v="0"/>
    <s v="EMDECOB"/>
    <s v="NO TIENE RP"/>
    <n v="9735953"/>
    <n v="3126929944"/>
    <s v="CRISTIAN GIOVANY ATEHORTUA RAMIREZ "/>
    <s v="3046561511, 3126929944   "/>
    <s v="CRISTIAN GIOVANY ATEHORTUA RAMIREZ "/>
    <n v="9735953"/>
    <n v="3126929944"/>
    <m/>
    <m/>
    <m/>
    <s v="3046561511"/>
    <s v="3046561511, 3126929944   "/>
    <s v="cristhangel2088@gmail.com"/>
    <s v="3046561511"/>
    <s v="RESIDENCIAL"/>
    <s v="ESTRATO 2"/>
    <n v="270"/>
    <n v="245"/>
    <n v="0"/>
    <n v="125429"/>
    <n v="125429"/>
    <n v="0"/>
    <n v="125429"/>
    <s v="Suspendido"/>
    <s v="En Mora"/>
    <s v="BOSQUE DE VIENA, ARMENIA"/>
    <s v="KR 19A CL 38 - 0 BLOQUE 2 APTO 203 UNI_RES SAN DIEGO"/>
    <n v="6314106"/>
    <n v="1060070600"/>
    <n v="6314"/>
    <s v="6314 Armenia"/>
    <d v="2026-03-10T00:00:00"/>
    <d v="2026-03-20T00:00:00"/>
    <s v="SUSPENSION PARCIAL ---------------------"/>
    <n v="9"/>
    <s v="U171976H"/>
    <s v="SUSPENSIÓN DESDE CENTRO DE MEDICIÓN POR MORA"/>
    <n v="0"/>
    <n v="245"/>
    <s v="M90"/>
    <s v="NO"/>
    <n v="0"/>
    <n v="0"/>
    <s v="CriticidadAlta"/>
    <s v="NO"/>
    <s v="CriticidadAlta"/>
    <s v="CART - EMDECOB QUINDIO"/>
    <m/>
    <m/>
    <n v="125429"/>
    <n v="0"/>
    <m/>
    <n v="1368"/>
    <s v=""/>
    <s v=""/>
    <m/>
    <m/>
    <m/>
    <s v="ESTRATEGICA"/>
    <s v="NO"/>
    <n v="0"/>
    <s v="0"/>
    <s v="0"/>
    <s v="0"/>
    <s v="00/01/1900 CRISTIAN GIOVANY ATEHORTUA RAMIREZ  0 0"/>
    <m/>
    <x v="5"/>
    <x v="8"/>
    <d v="2026-02-03T00:00:00"/>
    <d v="1899-12-30T00:00:00"/>
    <d v="1899-12-30T00:00:00"/>
    <d v="1899-12-30T00:00:00"/>
    <s v="lina.marulanda290"/>
    <s v="{&quot;2026-03-03 00:00:00-05Se realiza visita se deja not bp en porterÃ­a al sr Gonzalo no responde nadie en el apto //&quot;}"/>
  </r>
  <r>
    <s v="EFIGAS"/>
    <x v="4"/>
    <s v="QUINDÍO"/>
    <s v="ARMENIA"/>
    <n v="1409574"/>
    <n v="1725423"/>
    <x v="1"/>
    <n v="201530737"/>
    <s v="NO"/>
    <x v="0"/>
    <d v="2026-02-24T00:00:00"/>
    <n v="0"/>
    <s v="EMDECOB"/>
    <s v="NO APLICA"/>
    <n v="9736421"/>
    <n v="3017666843"/>
    <s v="JOSE ISRAEL CALLEJA RIVERA "/>
    <m/>
    <s v="JOSE ISRAEL CALLEJA RIVERA "/>
    <n v="9736421"/>
    <n v="3017666843"/>
    <m/>
    <m/>
    <m/>
    <m/>
    <m/>
    <s v="joseisraelcallejarivera@gmail.com"/>
    <m/>
    <s v="RESIDENCIAL"/>
    <s v="ESTRATO 3"/>
    <n v="361"/>
    <n v="635"/>
    <n v="0"/>
    <n v="4311514"/>
    <n v="4311514"/>
    <n v="2197578"/>
    <n v="6509092"/>
    <s v="Activo"/>
    <s v="En Mora"/>
    <s v="VILLA LILIANA VI, (ARMENIA)"/>
    <s v="VILLA LILIANA VI MZN N CS- 13 "/>
    <n v="6310106"/>
    <n v="1060296400"/>
    <n v="1111"/>
    <s v="CICLO CARTERA FNB"/>
    <d v="2026-03-13T00:00:00"/>
    <d v="2026-03-25T00:00:00"/>
    <s v="CONVENIO DE PAGO"/>
    <n v="20"/>
    <s v="0"/>
    <s v="-"/>
    <n v="0"/>
    <n v="635"/>
    <s v="M90"/>
    <s v="SI"/>
    <s v="Fianza"/>
    <n v="1"/>
    <s v="CriticidadAlta"/>
    <s v="NO"/>
    <s v="Fianza"/>
    <s v="EMDECOB AFIANCOL"/>
    <m/>
    <m/>
    <n v="4311514"/>
    <n v="0"/>
    <m/>
    <n v="1368"/>
    <s v=""/>
    <s v=""/>
    <m/>
    <m/>
    <m/>
    <s v="ESTRATEGICA"/>
    <s v="NO"/>
    <n v="0"/>
    <s v="0"/>
    <s v="0"/>
    <s v="0"/>
    <s v="00/01/1900 JOSE ISRAEL CALLEJA RIVERA  0 0"/>
    <m/>
    <x v="5"/>
    <x v="12"/>
    <d v="2026-02-11T00:00:00"/>
    <d v="1899-12-30T00:00:00"/>
    <d v="1899-12-30T00:00:00"/>
    <d v="1899-12-30T00:00:00"/>
    <s v="valentina.patino045"/>
    <s v="{&quot;2026-02-27 00:00:00-05Se realiza visita se deja not con la sra Marcela Giraldo inq inf que tt no vive en el predio tampoco lo conoce //&quot;,&quot;2026-02-26 09:21:01.562386-05TelÃ©fono 3103821316 No contesta llamada; se envÃ­a informaciÃ³n por WhatsApp con beneficios, en espera de respuesta. //&quot;}"/>
  </r>
  <r>
    <s v="EFIGAS"/>
    <x v="0"/>
    <s v="QUINDIO"/>
    <s v="LA TEBAIDA"/>
    <n v="76226"/>
    <n v="78925"/>
    <x v="0"/>
    <n v="201529643"/>
    <s v="NO"/>
    <x v="0"/>
    <d v="2026-02-24T00:00:00"/>
    <n v="0"/>
    <s v="EMDECOB"/>
    <s v="NO TIENE RP"/>
    <n v="9736615"/>
    <m/>
    <s v="HECTOR ERNESTO BUENO RINCON  "/>
    <m/>
    <s v="HECTOR ERNESTO BUENO RINCON  "/>
    <n v="9736615"/>
    <n v="0"/>
    <m/>
    <m/>
    <m/>
    <m/>
    <m/>
    <m/>
    <m/>
    <m/>
    <s v="COMERCIAL"/>
    <s v="&gt; 360"/>
    <n v="412"/>
    <n v="0"/>
    <n v="62082"/>
    <n v="62082"/>
    <n v="0"/>
    <n v="62082"/>
    <s v="Suspendido"/>
    <s v="En Mora"/>
    <s v="BARRIO VEREDA EL EDEN"/>
    <s v="KM 15 VIA ARMENIA AEROP. EL EDEN LOCAL 10D CAFFE GOUR"/>
    <n v="6303105"/>
    <n v="1050120500"/>
    <n v="6303"/>
    <s v="6303  La Tebaida"/>
    <d v="2026-02-26T00:00:00"/>
    <d v="2026-03-11T00:00:00"/>
    <s v=" CONEXION ------------------------------"/>
    <n v="14"/>
    <s v="C-1248418J"/>
    <s v="SUSPENSIÃ“N ADMINISTRATIVA DESDE ACOMETIDA CARTERA"/>
    <n v="0"/>
    <m/>
    <m/>
    <m/>
    <m/>
    <m/>
    <m/>
    <m/>
    <m/>
    <s v="CART COMERCIAL  -EMDECOB- QUINDIO"/>
    <m/>
    <m/>
    <n v="62082"/>
    <n v="0"/>
    <m/>
    <n v="1368"/>
    <s v=""/>
    <s v=""/>
    <m/>
    <m/>
    <m/>
    <s v="ESTRATEGICA"/>
    <e v="#N/A"/>
    <n v="0"/>
    <s v="0"/>
    <s v="0"/>
    <e v="#N/A"/>
    <s v="00/01/1900 HECTOR ERNESTO BUENO RINCON   0 0"/>
    <m/>
    <x v="5"/>
    <x v="5"/>
    <d v="2026-02-25T00:00:00"/>
    <d v="1899-12-30T00:00:00"/>
    <d v="1899-12-30T00:00:00"/>
    <d v="1899-12-30T00:00:00"/>
    <s v="valentina.patino045"/>
    <s v="{&quot;2026-02-25 17:19:51.012067-05TelÃ©fono 3006560175 No contesta llamada; se envÃ­a informaciÃ³n por WhatsApp con beneficios, en espera de respuesta. //&quot;}"/>
  </r>
  <r>
    <s v="EFIGAS"/>
    <x v="4"/>
    <s v="QUINDÍO"/>
    <s v="ARMENIA"/>
    <n v="1417390"/>
    <n v="1735311"/>
    <x v="1"/>
    <n v="201530782"/>
    <s v="NO"/>
    <x v="0"/>
    <d v="2026-02-24T00:00:00"/>
    <n v="0"/>
    <s v="EMDECOB"/>
    <s v="NO APLICA"/>
    <n v="9737124"/>
    <n v="3127256917"/>
    <s v="OCTAVIO ANDRES OSPINA BONILLA "/>
    <m/>
    <s v="OCTAVIO ANDRES OSPINA BONILLA "/>
    <n v="9737124"/>
    <n v="3127256917"/>
    <m/>
    <m/>
    <m/>
    <m/>
    <m/>
    <s v="Rubenlondono789@gmail.com"/>
    <m/>
    <s v="RESIDENCIAL"/>
    <s v="ESTRATO 3"/>
    <n v="240"/>
    <n v="217"/>
    <n v="0"/>
    <n v="148599"/>
    <n v="148599"/>
    <n v="239038"/>
    <n v="387637"/>
    <s v="Activo"/>
    <s v="En Mora"/>
    <s v="CJT RESIDECIAL EL CIELO"/>
    <s v="CL 67 KR 19 - 200 TORRE 4 APTO 1005 CONJ_RES EL CIELO"/>
    <n v="6308103"/>
    <n v="1030286500"/>
    <n v="1111"/>
    <s v="CICLO CARTERA FNB"/>
    <d v="2026-03-13T00:00:00"/>
    <d v="2026-03-25T00:00:00"/>
    <s v="CONVENIO DE PAGO"/>
    <n v="8"/>
    <s v="0"/>
    <s v="-"/>
    <n v="0"/>
    <n v="217"/>
    <s v="M90"/>
    <s v="SI"/>
    <s v="Fianza"/>
    <n v="1"/>
    <s v="CriticidadAlta"/>
    <s v="NO"/>
    <s v="Fianza"/>
    <s v="EMDECOB AFIANCOL"/>
    <m/>
    <m/>
    <n v="148599"/>
    <n v="0"/>
    <m/>
    <n v="1368"/>
    <s v=""/>
    <s v=""/>
    <m/>
    <m/>
    <m/>
    <s v="ESTRATEGICA"/>
    <s v="NO"/>
    <n v="0"/>
    <s v="0"/>
    <s v="0"/>
    <s v="0"/>
    <s v="00/01/1900 OCTAVIO ANDRES OSPINA BONILLA  0 0"/>
    <m/>
    <x v="5"/>
    <x v="11"/>
    <d v="2026-02-18T00:00:00"/>
    <d v="1899-12-30T00:00:00"/>
    <d v="1899-12-30T00:00:00"/>
    <d v="1899-12-30T00:00:00"/>
    <s v="lina.marulanda290"/>
    <s v="{&quot;2026-02-27 09:21:29.009999-053218787416  No contesta llamada; se envÃ­a informaciÃ³n por WhatsApp con beneficios, en espera de respuesta. Se consulta en bases alternas sin Ã©xito de encontrar nÃºmeros alternos_x000d__x000a_ //&quot;}"/>
  </r>
  <r>
    <s v="EFIGAS"/>
    <x v="0"/>
    <s v="QUINDIO"/>
    <s v="ARMENIA"/>
    <n v="1321933"/>
    <n v="1611422"/>
    <x v="0"/>
    <n v="201529747"/>
    <s v="NO"/>
    <x v="0"/>
    <d v="2026-02-24T00:00:00"/>
    <n v="0"/>
    <s v="EMDECOB"/>
    <s v="NO TIENE RP"/>
    <n v="9737643"/>
    <n v="3186536160"/>
    <s v="CARLOS MAURICIO  TRUJILLO HENAO "/>
    <m/>
    <s v="CARLOS MAURICIO  TRUJILLO HENAO "/>
    <n v="9737643"/>
    <n v="3186536160"/>
    <m/>
    <m/>
    <m/>
    <m/>
    <m/>
    <s v="monkeybrainstudios1@gmail.com"/>
    <m/>
    <m/>
    <s v="COMERCIAL"/>
    <n v="120"/>
    <n v="91"/>
    <n v="5382"/>
    <n v="78047"/>
    <n v="83429"/>
    <n v="0"/>
    <n v="83429"/>
    <s v="Suspendido"/>
    <s v="En Mora"/>
    <s v="EDF ATLANTIS"/>
    <s v="CL 19 NORTE KR 18 - 120 PISO 3 LOCAL 7 AVENTINO EDIF. ATLANTIS"/>
    <n v="6317103"/>
    <n v="1030430400"/>
    <n v="6317"/>
    <s v="6317 Armenia"/>
    <d v="2026-03-13T00:00:00"/>
    <d v="2026-03-27T00:00:00"/>
    <s v="SUSPENSION PARCIAL ---------------------"/>
    <n v="4"/>
    <s v="X-4253993-21"/>
    <s v="SUSPENSION DESDE CENTRO DE MEDICION POR MORA"/>
    <n v="0"/>
    <m/>
    <m/>
    <m/>
    <m/>
    <m/>
    <m/>
    <m/>
    <m/>
    <s v="CART COMERCIAL  -EMDECOB- QUINDIO"/>
    <m/>
    <m/>
    <n v="83429"/>
    <n v="0"/>
    <m/>
    <n v="1368"/>
    <s v=""/>
    <s v=""/>
    <m/>
    <m/>
    <m/>
    <s v="ESTRATEGICA"/>
    <e v="#N/A"/>
    <n v="0"/>
    <s v="0"/>
    <s v="0"/>
    <e v="#N/A"/>
    <s v="00/01/1900 CARLOS MAURICIO  TRUJILLO HENAO  0 0"/>
    <m/>
    <x v="5"/>
    <x v="11"/>
    <d v="2026-02-25T00:00:00"/>
    <d v="1899-12-30T00:00:00"/>
    <d v="1899-12-30T00:00:00"/>
    <d v="1899-12-30T00:00:00"/>
    <s v="laura.bautista751"/>
    <s v="{&quot;2026-02-25 16:09:15.822048-053186536160      contesta una seÃ±ora indica que es numero equivocado no conoce deudor    // NO SE ENCUENTRA MAS INFORMACION EN BASE DE DATOS ALTERNAS _x000d__x000a_//&quot;}"/>
  </r>
  <r>
    <s v="EFIGAS"/>
    <x v="1"/>
    <s v="QUINDÍO"/>
    <s v="ARMENIA"/>
    <n v="1038354"/>
    <n v="1261465"/>
    <x v="0"/>
    <n v="201537060"/>
    <s v="NO"/>
    <x v="0"/>
    <d v="2026-02-24T00:00:00"/>
    <n v="2"/>
    <s v="EMDECOB"/>
    <s v="NO TIENE RP"/>
    <n v="9737888"/>
    <n v="3116134726"/>
    <s v="DURBIEL TOVAR LEON "/>
    <s v="3116134726"/>
    <s v="DURBIEL TOVAR LEON "/>
    <n v="9737888"/>
    <n v="3116134726"/>
    <m/>
    <m/>
    <m/>
    <s v="3116134726"/>
    <s v="3116134726"/>
    <s v="maria-612@hotmail.es"/>
    <s v="3116134726"/>
    <s v="RESIDENCIAL"/>
    <s v="ESTRATO 1"/>
    <n v="120"/>
    <n v="91"/>
    <n v="69581"/>
    <n v="212027"/>
    <n v="281608"/>
    <n v="1906523"/>
    <n v="2188131"/>
    <s v="Suspendido"/>
    <s v="En Mora"/>
    <s v="LAS PALMAS, (ARMENIA)"/>
    <s v="CL 2 KR 21 - 53 BJ 01"/>
    <n v="6316108"/>
    <n v="1080048200"/>
    <n v="6316"/>
    <s v="6316 Armenia"/>
    <d v="2026-03-13T00:00:00"/>
    <d v="2026-03-26T00:00:00"/>
    <s v="SUSPENSION PARCIAL ---------------------"/>
    <n v="4"/>
    <s v="24-21078081-18"/>
    <s v="SUSPENSION DESDE CENTRO DE MEDICION POR MORA"/>
    <n v="8"/>
    <n v="91"/>
    <s v="M90"/>
    <s v="NO"/>
    <n v="0"/>
    <n v="0"/>
    <s v="CriticidadAlta"/>
    <s v="NO"/>
    <s v="CriticidadAlta"/>
    <s v="CART - EMDECOB QUINDIO"/>
    <m/>
    <m/>
    <n v="281608"/>
    <n v="0"/>
    <m/>
    <n v="1368"/>
    <s v=""/>
    <s v=""/>
    <m/>
    <m/>
    <m/>
    <s v="ESTRATEGICA"/>
    <s v="NO"/>
    <n v="0"/>
    <s v="0"/>
    <s v="0"/>
    <s v="0"/>
    <s v="00/01/1900 DURBIEL TOVAR LEON  0 0"/>
    <m/>
    <x v="5"/>
    <x v="5"/>
    <d v="2026-03-02T00:00:00"/>
    <d v="1899-12-30T00:00:00"/>
    <d v="2025-10-03T07:36:00"/>
    <d v="1899-12-30T00:00:00"/>
    <s v="lina.marulanda290"/>
    <s v="{&quot;2026-03-02 10:31:13.472762-053116134726 No contesta llamada; se envÃ­a informaciÃ³n por WhatsApp con beneficios, en espera de respuesta. Se consulta en bases alternas sin Ã©xito de encontrar nÃºmeros alternos //&quot;}"/>
  </r>
  <r>
    <s v="EFIGAS"/>
    <x v="1"/>
    <s v="QUINDÍO"/>
    <s v="ARMENIA"/>
    <n v="42827"/>
    <n v="1441710"/>
    <x v="1"/>
    <n v="201536193"/>
    <s v="SI"/>
    <x v="0"/>
    <d v="2026-02-24T00:00:00"/>
    <n v="0"/>
    <s v="EMDECOB"/>
    <s v="NO APLICA"/>
    <n v="9738362"/>
    <n v="3115467976"/>
    <s v="NESTOR FABIAN HERNANDEZ OCAMPO"/>
    <s v="3144701686, 3153181151, 3108455760, 3128328258"/>
    <s v="NESTOR FABIAN HERNANDEZ OCAMPO"/>
    <n v="9738362"/>
    <n v="3115467976"/>
    <m/>
    <m/>
    <m/>
    <s v="3144701686"/>
    <s v="3144701686, 3153181151, 3108455760, 3128328258"/>
    <s v="analogatto0@gmail.com"/>
    <s v="3144701686"/>
    <s v="RESIDENCIAL"/>
    <s v="ESTRATO 1"/>
    <n v="330"/>
    <n v="314"/>
    <n v="0"/>
    <n v="1603827"/>
    <n v="1603827"/>
    <n v="5405595"/>
    <n v="7009422"/>
    <s v="Suspendido"/>
    <s v="En Mora"/>
    <s v="ROJAS PINILLA II, ARMENIA"/>
    <s v="GUSTAVO ROJAS PINILLA II MZN 24 CS- 2 ETAPA 2"/>
    <n v="6310107"/>
    <n v="1070004600"/>
    <n v="6310"/>
    <s v="6310 Armenia"/>
    <d v="2026-03-06T00:00:00"/>
    <d v="2026-03-17T00:00:00"/>
    <s v=" CONEXION ------------------------------"/>
    <n v="11"/>
    <s v="U00164617G"/>
    <s v="-"/>
    <n v="6"/>
    <n v="314"/>
    <s v="M90"/>
    <s v="NO"/>
    <n v="0"/>
    <n v="0"/>
    <s v="CriticidadAlta"/>
    <s v="NO"/>
    <s v="CriticidadAlta"/>
    <s v="CART - EMDECOB QUINDIO"/>
    <m/>
    <m/>
    <n v="1603827"/>
    <n v="0"/>
    <m/>
    <n v="1368"/>
    <s v=""/>
    <s v=""/>
    <m/>
    <m/>
    <m/>
    <s v="ESTRATEGICA"/>
    <s v="NO"/>
    <n v="0"/>
    <s v="0"/>
    <s v="0"/>
    <s v="0"/>
    <s v="00/01/1900 NESTOR FABIAN HERNANDEZ OCAMPO 0 0"/>
    <m/>
    <x v="5"/>
    <x v="5"/>
    <d v="2026-02-23T00:00:00"/>
    <d v="1899-12-30T00:00:00"/>
    <d v="2024-11-23T07:34:00"/>
    <d v="1899-12-30T00:00:00"/>
    <s v="laura.bautista751"/>
    <s v="{&quot;2026-03-04 17:18:27.928662-05TelÃ©fono 3153646075 No contesta llamada; se envÃ­a informaciÃ³n por WhatsApp con beneficios, en espera de respuesta. //&quot;}"/>
  </r>
  <r>
    <s v="EFIGAS"/>
    <x v="1"/>
    <s v="QUINDÍO"/>
    <s v="ARMENIA"/>
    <n v="42827"/>
    <n v="42827"/>
    <x v="0"/>
    <n v="201536049"/>
    <s v="SI"/>
    <x v="0"/>
    <d v="2026-02-24T00:00:00"/>
    <n v="0"/>
    <s v="EMDECOB"/>
    <s v="NO TIENE RP"/>
    <n v="9738362"/>
    <n v="3226009740"/>
    <s v="NESTOR FABIAN HERNANDEZ OCAMPO "/>
    <s v="3144701686, 3153181151, 3108455760, 3128328258"/>
    <s v="NESTOR FABIAN HERNANDEZ OCAMPO "/>
    <n v="9738362"/>
    <n v="3226009740"/>
    <m/>
    <m/>
    <m/>
    <s v="3144701686"/>
    <s v="3144701686, 3153181151, 3108455760, 3128328258"/>
    <s v="analogatto0@gmail.com"/>
    <s v="3144701686"/>
    <s v="RESIDENCIAL"/>
    <s v="ESTRATO 1"/>
    <n v="360"/>
    <n v="343"/>
    <n v="0"/>
    <n v="148686"/>
    <n v="148686"/>
    <n v="35549"/>
    <n v="184235"/>
    <s v="Suspendido"/>
    <s v="En Mora"/>
    <s v="ROJAS PINILLA II, ARMENIA"/>
    <s v="GUSTAVO ROJAS PINILLA II MZN 24 CS- 2 ETAPA 2"/>
    <n v="6310107"/>
    <n v="1070004600"/>
    <n v="6310"/>
    <s v="6310 Armenia"/>
    <d v="2026-03-06T00:00:00"/>
    <d v="2026-03-17T00:00:00"/>
    <s v="SUSPENSION PARCIAL ---------------------"/>
    <n v="12"/>
    <s v="U00164617G"/>
    <s v="SUSPENSIÓN DESDE CENTRO DE MEDICIÓN POR MORA"/>
    <n v="0"/>
    <n v="343"/>
    <s v="M90"/>
    <s v="NO"/>
    <n v="0"/>
    <n v="0"/>
    <s v="CriticidadAlta"/>
    <s v="NO"/>
    <s v="CriticidadAlta"/>
    <s v="CART - EMDECOB QUINDIO"/>
    <m/>
    <m/>
    <n v="148686"/>
    <n v="0"/>
    <m/>
    <n v="1368"/>
    <s v=""/>
    <s v=""/>
    <m/>
    <m/>
    <m/>
    <s v="ESTRATEGICA"/>
    <s v="NO"/>
    <n v="0"/>
    <s v="0"/>
    <s v="0"/>
    <s v="0"/>
    <s v="00/01/1900 NESTOR FABIAN HERNANDEZ OCAMPO  0 0"/>
    <m/>
    <x v="5"/>
    <x v="5"/>
    <d v="2026-02-23T00:00:00"/>
    <d v="1899-12-30T00:00:00"/>
    <d v="2024-11-23T07:34:00"/>
    <d v="1899-12-30T00:00:00"/>
    <s v="laura.bautista751"/>
    <s v="{&quot;2026-03-04 17:18:27.928662-05TelÃ©fono 3153646075 No contesta llamada; se envÃ­a informaciÃ³n por WhatsApp con beneficios, en espera de respuesta. //&quot;}"/>
  </r>
  <r>
    <s v="EFIGAS"/>
    <x v="4"/>
    <s v="QUINDÍO"/>
    <s v="CALARCA"/>
    <n v="1413911"/>
    <n v="1730883"/>
    <x v="1"/>
    <n v="201530927"/>
    <s v="NO"/>
    <x v="0"/>
    <d v="2026-02-24T00:00:00"/>
    <n v="0"/>
    <s v="EMDECOB"/>
    <s v="NO APLICA"/>
    <n v="9738935"/>
    <n v="3104541767"/>
    <s v="JOSE JAVIER OSORIO HERRERA "/>
    <m/>
    <s v="JOSE JAVIER OSORIO HERRERA "/>
    <n v="9738935"/>
    <n v="3104541767"/>
    <m/>
    <m/>
    <m/>
    <m/>
    <m/>
    <s v="OSORIOHEMO525@GMAIL.COM"/>
    <m/>
    <s v="RESIDENCIAL"/>
    <s v="ESTRATO 1"/>
    <n v="270"/>
    <n v="245"/>
    <n v="0"/>
    <n v="2278072"/>
    <n v="2278072"/>
    <n v="3900822"/>
    <n v="6178894"/>
    <s v="Activo"/>
    <s v="En Mora"/>
    <s v="SAN JOSE, (CALARCÁ)"/>
    <s v="KR 20 CL 37A - 36 APTO 1"/>
    <n v="6307107"/>
    <n v="1070228000"/>
    <n v="1111"/>
    <s v="CICLO CARTERA FNB"/>
    <d v="2026-03-13T00:00:00"/>
    <d v="2026-03-25T00:00:00"/>
    <s v=" CONEXION ------------------------------"/>
    <n v="9"/>
    <s v="0"/>
    <s v="-"/>
    <n v="0"/>
    <n v="245"/>
    <s v="M90"/>
    <s v="SI"/>
    <s v="Fianza"/>
    <n v="1"/>
    <s v="CriticidadAlta"/>
    <s v="NO"/>
    <s v="Fianza"/>
    <s v="EMDECOB AFIANCOL"/>
    <m/>
    <m/>
    <n v="2278072"/>
    <n v="0"/>
    <m/>
    <n v="1368"/>
    <s v=""/>
    <s v=""/>
    <m/>
    <m/>
    <m/>
    <s v="ESTRATEGICA"/>
    <s v="NO"/>
    <n v="0"/>
    <s v="0"/>
    <s v="0"/>
    <s v="0"/>
    <s v="00/01/1900 JOSE JAVIER OSORIO HERRERA  0 0"/>
    <m/>
    <x v="5"/>
    <x v="8"/>
    <d v="2026-02-09T00:00:00"/>
    <d v="1899-12-30T00:00:00"/>
    <d v="1899-12-30T00:00:00"/>
    <d v="1899-12-30T00:00:00"/>
    <s v="laura.bautista751"/>
    <s v="{&quot;2026-02-27 00:00:00-05Se realiza visita se deja not bp vecina inf que tt no se encuentra ind que llega tarde no tiene mÃ¡s informaciÃ³n //&quot;,&quot;2026-02-26 10:58:12.351507-053117353274  DEUDOR JOSE NUMERO APAGADO   SE DEJA MENSAJE POR WHATSAPP   CON BEENFICIO  ,  PENDIENTE DE RESPUESTA  // NO SE ENCUENTRA MAS INFORMACION EN BASE DE DATOS ALTERNAS _x000d__x000a_//&quot;}"/>
  </r>
  <r>
    <s v="EFIGAS"/>
    <x v="1"/>
    <s v="QUINDÍO"/>
    <s v="CALARCA"/>
    <n v="1544640"/>
    <n v="1891242"/>
    <x v="0"/>
    <n v="201537307"/>
    <s v="NO"/>
    <x v="1"/>
    <d v="2026-02-24T00:00:00"/>
    <n v="0"/>
    <s v="EMDECOB"/>
    <s v="NO TIENE RP"/>
    <n v="9770188"/>
    <n v="3105392458"/>
    <s v="OSCAR MAURICIO CASTA?O GARIBELLO "/>
    <s v="3105392458"/>
    <s v="OSCAR MAURICIO CASTA?O GARIBELLO "/>
    <n v="9770188"/>
    <n v="3105392458"/>
    <m/>
    <m/>
    <m/>
    <s v="3105392458"/>
    <s v="3105392458"/>
    <s v="CASTAGARI@GMAIL.COM"/>
    <s v="3105392458"/>
    <s v="RESIDENCIAL"/>
    <s v="ESTRATO 2"/>
    <n v="60"/>
    <n v="46"/>
    <n v="0"/>
    <n v="155361"/>
    <n v="155361"/>
    <n v="499575"/>
    <n v="654936"/>
    <s v="Suspendido"/>
    <s v="En Mora"/>
    <s v="BARRIO BARCELONA, (CALARCÁ)"/>
    <s v="KR 14 CL 2 - 169 URB JEMA HORIZONTES MZ B CASA 20"/>
    <n v="6306101"/>
    <n v="1010358600"/>
    <n v="6306"/>
    <s v="6306  Calarca Barcelona"/>
    <d v="2026-02-26T00:00:00"/>
    <d v="2026-03-12T00:00:00"/>
    <s v=" CONEXION ------------------------------"/>
    <n v="2"/>
    <s v="24-21020364-25"/>
    <s v="SUSPENSIÓN TECNICA POR INSTALACIONES NUEVAS"/>
    <n v="0"/>
    <n v="46"/>
    <s v="E60"/>
    <s v="NO"/>
    <n v="0"/>
    <n v="0"/>
    <s v="CriticidadAlta"/>
    <s v="NO"/>
    <s v="CriticidadAlta"/>
    <s v="CART - EMDECOB QUINDIO"/>
    <s v="VALENTINA PATIÑO"/>
    <m/>
    <n v="155361"/>
    <n v="234045"/>
    <d v="2026-02-27T00:00:00"/>
    <n v="1368"/>
    <n v="234045"/>
    <d v="2026-02-27T00:00:00"/>
    <d v="2026-02-27T00:00:00"/>
    <n v="1368"/>
    <n v="1368"/>
    <s v="CONTENCION"/>
    <e v="#N/A"/>
    <s v="SI"/>
    <s v="USUARIO REALIZO PAGO TOTAL POR VALOR DE "/>
    <s v="0"/>
    <e v="#N/A"/>
    <s v="27/02/2026 OSCAR MAURICIO CASTA?O GARIBELLO  USUARIO REALIZO PAGO TOTAL POR VALOR DE  234045"/>
    <m/>
    <x v="2"/>
    <x v="2"/>
    <d v="2026-02-27T00:00:00"/>
    <d v="1899-12-30T00:00:00"/>
    <d v="2026-02-26T07:12:00"/>
    <d v="1899-12-30T00:00:00"/>
    <s v="valentina.patino045"/>
    <s v="{&quot;2026-02-27 16:57:23.190024-05telefono 3106970527 OSCAR MAURICIO CASTA?O GARIBELLO realiza pago total del saldo en mora por 234.000 queda al dia a la fecha //&quot;,&quot;2026-02-26 12:38:07.694993-05TelÃ©fono 3105392458 Se genera promesa de pago para cancelar servicio gas del producto 1891242 con una cuota de $234.000 para el dÃ­a 26/02/2026 en horas de la maÃ±ana; se procede con el agendamiento. â€“//&quot;}"/>
  </r>
  <r>
    <s v="EFIGAS"/>
    <x v="4"/>
    <s v="QUINDÍO"/>
    <s v="ARMENIA"/>
    <n v="89807"/>
    <n v="1611104"/>
    <x v="1"/>
    <n v="201530655"/>
    <s v="SI"/>
    <x v="1"/>
    <d v="2026-02-24T00:00:00"/>
    <n v="2"/>
    <s v="EMDECOB"/>
    <s v="NO APLICA"/>
    <n v="9770387"/>
    <n v="3215848390"/>
    <s v="JOSE GREGORIO VERGARA GONZALEZ"/>
    <m/>
    <s v="JOSE GREGORIO VERGARA GONZALEZ"/>
    <n v="9770387"/>
    <n v="3215848390"/>
    <m/>
    <m/>
    <m/>
    <m/>
    <m/>
    <s v="gregoriovergara16@gmail.com"/>
    <m/>
    <s v="RESIDENCIAL"/>
    <s v="ESTRATO 2"/>
    <n v="60"/>
    <n v="33"/>
    <n v="0"/>
    <n v="269328"/>
    <n v="269328"/>
    <n v="2382272"/>
    <n v="2651600"/>
    <s v="Suspendido"/>
    <s v="En Mora"/>
    <s v="GIRASOLES, (ARMENIA)"/>
    <s v="GIRASOLES MZN E CS- 26 "/>
    <n v="6315104"/>
    <n v="1040052400"/>
    <n v="6315"/>
    <s v="6315 Armenia"/>
    <d v="2026-03-11T00:00:00"/>
    <d v="2026-03-24T00:00:00"/>
    <s v=" CONEXION ------------------------------"/>
    <n v="2"/>
    <s v="X-3385257-17"/>
    <s v="-"/>
    <n v="3"/>
    <n v="33"/>
    <s v="E60"/>
    <s v="SI"/>
    <s v="Fianza"/>
    <n v="0"/>
    <s v="CriticidadAlta"/>
    <s v="NO"/>
    <s v="Fianza"/>
    <s v="EMDECOB AFIANCOL"/>
    <m/>
    <m/>
    <n v="269328"/>
    <n v="0"/>
    <m/>
    <n v="1368"/>
    <s v=""/>
    <s v=""/>
    <m/>
    <m/>
    <m/>
    <s v="CONTENCION"/>
    <e v="#N/A"/>
    <s v="NO"/>
    <s v="0"/>
    <s v="0"/>
    <e v="#N/A"/>
    <s v="00/01/1900 JOSE GREGORIO VERGARA GONZALEZ 0 0"/>
    <m/>
    <x v="5"/>
    <x v="5"/>
    <d v="2026-02-26T00:00:00"/>
    <d v="1899-12-30T00:00:00"/>
    <d v="2026-02-04T07:30:00"/>
    <d v="1899-12-30T00:00:00"/>
    <s v="marylaura.lopez653"/>
    <s v="{&quot;2026-02-26 15:15:57.64664-053215848390, no responde las llamadas realizadas, se envÃ­a notificaciÃ³n vÃ­a whatsapp en espera de respuesta//&quot;}"/>
  </r>
  <r>
    <s v="EFIGAS"/>
    <x v="1"/>
    <s v="QUINDÍO"/>
    <s v="ARMENIA"/>
    <n v="41593"/>
    <n v="1164096"/>
    <x v="1"/>
    <n v="201536141"/>
    <s v="SI"/>
    <x v="0"/>
    <d v="2026-02-24T00:00:00"/>
    <n v="2"/>
    <s v="EMDECOB"/>
    <s v="NO APLICA"/>
    <n v="9770687"/>
    <n v="3146428644"/>
    <s v="JOSE FERNANDO VARGAS RODRIGUEZ"/>
    <n v="3146428644"/>
    <s v="JOSE FERNANDO VARGAS RODRIGUEZ"/>
    <n v="9770687"/>
    <n v="3146428644"/>
    <m/>
    <m/>
    <m/>
    <s v="3146428644"/>
    <s v="3146428644"/>
    <s v="jf2018vr@gmail.com"/>
    <s v="3146428644"/>
    <s v="RESIDENCIAL"/>
    <s v="ESTRATO 1"/>
    <n v="150"/>
    <n v="125"/>
    <n v="0"/>
    <n v="876835"/>
    <n v="876835"/>
    <n v="6373950"/>
    <n v="7250785"/>
    <s v="Suspendido"/>
    <s v="En Mora"/>
    <s v="LAS COLINAS, (ARMENIA)"/>
    <s v="LAS COLINAS MZN 1 SECT. 11 CS- 33"/>
    <n v="6314108"/>
    <n v="1080025500"/>
    <n v="6314"/>
    <s v="6314 Armenia"/>
    <d v="2026-03-10T00:00:00"/>
    <d v="2026-03-20T00:00:00"/>
    <s v=" CONEXION ------------------------------"/>
    <n v="5"/>
    <s v="U00302218G"/>
    <s v="-"/>
    <n v="4"/>
    <n v="125"/>
    <s v="M90"/>
    <s v="NO"/>
    <n v="0"/>
    <n v="0"/>
    <s v="CriticidadAlta"/>
    <s v="NO"/>
    <s v="CriticidadAlta"/>
    <s v="CART - EMDECOB QUINDIO"/>
    <m/>
    <m/>
    <n v="876835"/>
    <n v="0"/>
    <m/>
    <n v="1368"/>
    <s v=""/>
    <s v=""/>
    <m/>
    <m/>
    <m/>
    <s v="ESTRATEGICA"/>
    <s v="NO"/>
    <n v="0"/>
    <s v="0"/>
    <s v="0"/>
    <s v="0"/>
    <s v="00/01/1900 JOSE FERNANDO VARGAS RODRIGUEZ 0 0"/>
    <m/>
    <x v="5"/>
    <x v="8"/>
    <d v="2026-03-02T00:00:00"/>
    <d v="1899-12-30T00:00:00"/>
    <d v="2025-12-30T07:35:00"/>
    <d v="1899-12-30T00:00:00"/>
    <s v="marylaura.lopez653"/>
    <s v="{&quot;2026-03-02 15:14:17.023836-053104467553, no responde las llamadas realizadas, se envÃ­a notificaciÃ³n vÃ­a whatsapp en espera de respuesta//&quot;,&quot;2026-03-02 00:00:00-05Se realiza visita se deja not bp no se encuentra nadie en el predio //&quot;,&quot;2026-03-02 00:00:00-05Se realiza visita se deja not bp no se encuentra nadie en el predio //&quot;}"/>
  </r>
  <r>
    <s v="EFIGAS"/>
    <x v="1"/>
    <s v="QUINDÍO"/>
    <s v="ARMENIA"/>
    <n v="41593"/>
    <n v="41593"/>
    <x v="0"/>
    <n v="201536047"/>
    <s v="SI"/>
    <x v="0"/>
    <d v="2026-02-24T00:00:00"/>
    <n v="0"/>
    <s v="EMDECOB"/>
    <s v="NO TIENE RP"/>
    <n v="9770687"/>
    <n v="3146428644"/>
    <s v="JOSE FERNANDO VARGAS RODRIGUEZ "/>
    <n v="3146428644"/>
    <s v="JOSE FERNANDO VARGAS RODRIGUEZ "/>
    <n v="9770687"/>
    <n v="3146428644"/>
    <m/>
    <m/>
    <m/>
    <s v="3146428644"/>
    <s v="3146428644"/>
    <s v="jf2018vr@gmail.com"/>
    <s v="3146428644"/>
    <s v="RESIDENCIAL"/>
    <s v="ESTRATO 1"/>
    <n v="270"/>
    <n v="245"/>
    <n v="0"/>
    <n v="108213"/>
    <n v="108213"/>
    <n v="0"/>
    <n v="108213"/>
    <s v="Suspendido"/>
    <s v="En Mora"/>
    <s v="LAS COLINAS, (ARMENIA)"/>
    <s v="LAS COLINAS MZN 1 SECT. 11 CS- 33"/>
    <n v="6314108"/>
    <n v="1080025500"/>
    <n v="6314"/>
    <s v="6314 Armenia"/>
    <d v="2026-03-10T00:00:00"/>
    <d v="2026-03-20T00:00:00"/>
    <s v="SUSPENSION PARCIAL ---------------------"/>
    <n v="9"/>
    <s v="U00302218G"/>
    <s v="SUSPENSIÓN DESDE CENTRO DE MEDICIÓN POR MORA"/>
    <n v="0"/>
    <n v="245"/>
    <s v="M90"/>
    <s v="NO"/>
    <n v="0"/>
    <n v="0"/>
    <s v="CriticidadAlta"/>
    <s v="NO"/>
    <s v="CriticidadAlta"/>
    <s v="CART - EMDECOB QUINDIO"/>
    <m/>
    <m/>
    <n v="108213"/>
    <n v="0"/>
    <m/>
    <n v="1368"/>
    <s v=""/>
    <s v=""/>
    <m/>
    <m/>
    <m/>
    <s v="ESTRATEGICA"/>
    <s v="NO"/>
    <n v="0"/>
    <s v="0"/>
    <s v="0"/>
    <s v="0"/>
    <s v="00/01/1900 JOSE FERNANDO VARGAS RODRIGUEZ  0 0"/>
    <m/>
    <x v="5"/>
    <x v="8"/>
    <d v="2026-03-02T00:00:00"/>
    <d v="1899-12-30T00:00:00"/>
    <d v="2025-12-30T07:35:00"/>
    <d v="1899-12-30T00:00:00"/>
    <s v="marylaura.lopez653"/>
    <s v="{&quot;2026-03-02 15:14:17.023836-053104467553, no responde las llamadas realizadas, se envÃ­a notificaciÃ³n vÃ­a whatsapp en espera de respuesta//&quot;,&quot;2026-03-02 00:00:00-05Se realiza visita se deja not bp no se encuentra nadie en el predio //&quot;,&quot;2026-03-02 00:00:00-05Se realiza visita se deja not bp no se encuentra nadie en el predio //&quot;}"/>
  </r>
  <r>
    <s v="EFIGAS"/>
    <x v="4"/>
    <s v="QUINDÍO"/>
    <s v="ARMENIA"/>
    <n v="1458045"/>
    <n v="1783340"/>
    <x v="1"/>
    <n v="201530970"/>
    <s v="NO"/>
    <x v="0"/>
    <d v="2026-02-24T00:00:00"/>
    <n v="0"/>
    <s v="EMDECOB"/>
    <s v="NO APLICA"/>
    <n v="9771440"/>
    <n v="3108306116"/>
    <s v="JOSE DAVID SANCHEZ ARIAS "/>
    <m/>
    <s v="JOSE DAVID SANCHEZ ARIAS "/>
    <n v="9771440"/>
    <n v="3108306116"/>
    <m/>
    <m/>
    <m/>
    <m/>
    <m/>
    <s v="ds1579624@gmail.com"/>
    <m/>
    <s v="RESIDENCIAL"/>
    <s v="ESTRATO 2"/>
    <n v="361"/>
    <n v="606"/>
    <n v="0"/>
    <n v="2968218"/>
    <n v="2968218"/>
    <n v="439840"/>
    <n v="3408058"/>
    <s v="Activo"/>
    <s v="En Mora"/>
    <s v="LA PATRIA, (ARMENIA)"/>
    <s v="LA PATRIA MZN 74 CS- 14 "/>
    <n v="6310101"/>
    <n v="1010097400"/>
    <n v="1111"/>
    <s v="CICLO CARTERA FNB"/>
    <d v="2026-03-13T00:00:00"/>
    <d v="2026-03-25T00:00:00"/>
    <s v="CONVENIO DE PAGO"/>
    <n v="20"/>
    <s v="0"/>
    <s v="-"/>
    <n v="0"/>
    <n v="606"/>
    <s v="M90"/>
    <s v="SI"/>
    <s v="Fianza"/>
    <n v="1"/>
    <s v="CriticidadAlta"/>
    <s v="NO"/>
    <s v="Fianza"/>
    <s v="EMDECOB AFIANCOL"/>
    <m/>
    <m/>
    <n v="2968218"/>
    <n v="0"/>
    <m/>
    <n v="1368"/>
    <s v=""/>
    <s v=""/>
    <m/>
    <m/>
    <m/>
    <s v="ESTRATEGICA"/>
    <s v="NO"/>
    <n v="0"/>
    <s v="0"/>
    <s v="0"/>
    <s v="0"/>
    <s v="00/01/1900 JOSE DAVID SANCHEZ ARIAS  0 0"/>
    <m/>
    <x v="5"/>
    <x v="15"/>
    <d v="2026-02-16T00:00:00"/>
    <d v="1899-12-30T00:00:00"/>
    <d v="1899-12-30T00:00:00"/>
    <d v="1899-12-30T00:00:00"/>
    <s v="adriana.jimenez369"/>
    <s v="{&quot;2026-02-27 09:30:23.767414-05cel _x0009_3135279452_x0009_ se llama a armando hermano correo de voz . Se envÃ­a mensaje de texto, en espera de respuesta. //&quot;,&quot;2026-02-27 09:28:19.914818-05cel 3154235656 bases alternas no conocen a deudor jose//&quot;,&quot;2026-02-27 09:26:44.477753-05cel _x0009_3108306116_x0009_se lama a deudor jose correo de voz Se no tiene whatspp  envÃ­a mensaje de texto, en espera de respuesta. Se consulta en bases alternas encontrando el nuevo nÃºmero de contacto _x0009_3154235656_x0009_//&quot;,&quot;2026-02-26 00:00:00-05Se realiza visita se deja not con menor de edad inf que tt no vive en el predio //&quot;}"/>
  </r>
  <r>
    <s v="EFIGAS"/>
    <x v="1"/>
    <s v="QUINDÍO"/>
    <s v="ARMENIA"/>
    <n v="753499"/>
    <n v="895012"/>
    <x v="0"/>
    <n v="201537126"/>
    <s v="NO"/>
    <x v="0"/>
    <d v="2026-02-24T00:00:00"/>
    <n v="0"/>
    <s v="EMDECOB"/>
    <s v="NO TIENE RP"/>
    <n v="12969902"/>
    <n v="3173645090"/>
    <s v="ERNESTO BRAVO MENESES "/>
    <s v="3173645090"/>
    <s v="ERNESTO BRAVO MENESES "/>
    <n v="12969902"/>
    <n v="3173645090"/>
    <m/>
    <m/>
    <m/>
    <s v="3173645090"/>
    <s v="3173645090"/>
    <s v="contabilidadimportaciones@batericars.com.co"/>
    <s v="3173645090"/>
    <s v="RESIDENCIAL"/>
    <s v="ESTRATO 3"/>
    <n v="330"/>
    <n v="305"/>
    <n v="0"/>
    <n v="41967"/>
    <n v="41967"/>
    <n v="0"/>
    <n v="41967"/>
    <s v="Suspendido"/>
    <s v="En Mora"/>
    <s v="URIBE, (ARMENIA)"/>
    <s v="KR 15 CL 26 - 10 APTO 201"/>
    <n v="6315108"/>
    <n v="1080169500"/>
    <n v="6315"/>
    <s v="6315 Armenia"/>
    <d v="2026-03-11T00:00:00"/>
    <d v="2026-03-24T00:00:00"/>
    <s v=" CONEXION ------------------------------"/>
    <n v="11"/>
    <s v="X-3090315-15"/>
    <s v="SUSPENSIÓN ADMINISTRATIVA DESDE ACOMETIDA CARTERA"/>
    <n v="0"/>
    <n v="305"/>
    <s v="M90"/>
    <s v="NO"/>
    <n v="0"/>
    <n v="0"/>
    <s v="CriticidadAlta"/>
    <s v="SI"/>
    <s v="SaldosMenores"/>
    <s v="CART - EMDECOB QUINDIO"/>
    <m/>
    <m/>
    <n v="41967"/>
    <n v="0"/>
    <m/>
    <n v="1368"/>
    <s v=""/>
    <s v=""/>
    <m/>
    <m/>
    <m/>
    <s v="ESTRATEGICA"/>
    <s v="NO"/>
    <n v="0"/>
    <s v="0"/>
    <s v="0"/>
    <s v="0"/>
    <s v="00/01/1900 ERNESTO BRAVO MENESES  0 0"/>
    <m/>
    <x v="5"/>
    <x v="5"/>
    <d v="1899-12-30T00:00:00"/>
    <d v="1899-12-30T00:00:00"/>
    <d v="1899-12-30T00:00:00"/>
    <d v="1899-12-30T00:00:00"/>
    <n v="0"/>
    <s v="{2026-02-27 se envia mensaje porwhatsapp a espera de respuesta}"/>
  </r>
  <r>
    <s v="EFIGAS"/>
    <x v="4"/>
    <s v="QUINDÍO"/>
    <s v="ARMENIA"/>
    <n v="838039"/>
    <n v="1690960"/>
    <x v="1"/>
    <n v="201530677"/>
    <s v="SI"/>
    <x v="0"/>
    <d v="2026-02-24T00:00:00"/>
    <n v="0"/>
    <s v="EMDECOB"/>
    <s v="NO APLICA"/>
    <n v="9772211"/>
    <n v="3205650693"/>
    <s v="JONNY FERNANDO GONZALEZ"/>
    <n v="3104485798"/>
    <s v="JONNY FERNANDO GONZALEZ"/>
    <n v="9772211"/>
    <n v="3205650693"/>
    <m/>
    <m/>
    <m/>
    <s v="3104485798"/>
    <s v="3104485798"/>
    <s v="jonnyfernand.gonzaa@hotmail.com"/>
    <s v="3104485798"/>
    <s v="RESIDENCIAL"/>
    <s v="ESTRATO 3"/>
    <n v="361"/>
    <n v="517"/>
    <n v="184152"/>
    <n v="2552216"/>
    <n v="2736368"/>
    <n v="4278844"/>
    <n v="7015212"/>
    <s v="Suspendido"/>
    <s v="En Mora"/>
    <s v="SAN JOSE, (ARMENIA)"/>
    <s v="CL 18 KR 22 - 39 APTO 103 EDIF. ALTOSDELPRADO"/>
    <n v="6316106"/>
    <n v="1060120600"/>
    <n v="6316"/>
    <s v="6316 Armenia"/>
    <d v="2026-03-13T00:00:00"/>
    <d v="2026-03-26T00:00:00"/>
    <s v=" CONEXION ------------------------------"/>
    <n v="15"/>
    <s v="X-3328396-16"/>
    <s v="-"/>
    <n v="0"/>
    <n v="517"/>
    <s v="M90"/>
    <s v="SI"/>
    <s v="Fianza"/>
    <n v="1"/>
    <s v="CriticidadAlta"/>
    <s v="NO"/>
    <s v="Fianza"/>
    <s v="EMDECOB AFIANCOL"/>
    <m/>
    <m/>
    <n v="2736368"/>
    <n v="0"/>
    <m/>
    <n v="1368"/>
    <s v=""/>
    <s v=""/>
    <m/>
    <m/>
    <m/>
    <s v="ESTRATEGICA"/>
    <s v="NO"/>
    <n v="0"/>
    <s v="0"/>
    <s v="0"/>
    <s v="0"/>
    <s v="00/01/1900 JONNY FERNANDO GONZALEZ 0 0"/>
    <m/>
    <x v="5"/>
    <x v="8"/>
    <d v="2026-02-09T00:00:00"/>
    <d v="1899-12-30T00:00:00"/>
    <d v="2025-09-15T07:26:00"/>
    <d v="1899-12-30T00:00:00"/>
    <s v="valentina.patino045"/>
    <s v="{&quot;2026-02-27 00:00:00-05Se realiza visita se deja not bp no hay porterÃ­a tampoco citofono no hay como ingresar //&quot;,&quot;2026-02-26 16:44:34.42124-05TelÃ©fono 3127660077 No contesta llamada; se envÃ­a informaciÃ³n por WhatsApp con beneficios, en espera de respuesta. //&quot;}"/>
  </r>
  <r>
    <s v="EFIGAS"/>
    <x v="4"/>
    <s v="QUINDÍO"/>
    <s v="ARMENIA"/>
    <n v="1537068"/>
    <n v="1878052"/>
    <x v="1"/>
    <n v="201531121"/>
    <s v="NO"/>
    <x v="0"/>
    <d v="2026-02-24T00:00:00"/>
    <n v="0"/>
    <s v="EMDECOB"/>
    <s v="NO APLICA"/>
    <n v="9773681"/>
    <n v="3216717238"/>
    <s v="JUAN ESTEBAN  QUINTERO AGUDELO  "/>
    <n v="3216717238"/>
    <s v="JUAN ESTEBAN  QUINTERO AGUDELO  "/>
    <n v="9773681"/>
    <n v="3216717238"/>
    <m/>
    <m/>
    <m/>
    <s v="3216717238"/>
    <s v="3216717238"/>
    <s v="juanquintero1999@gmail.com"/>
    <s v="3216717238"/>
    <s v="RESIDENCIAL"/>
    <s v="ESTRATO 1"/>
    <n v="90"/>
    <n v="63"/>
    <n v="0"/>
    <n v="699036"/>
    <n v="699036"/>
    <n v="1733056"/>
    <n v="2432092"/>
    <s v="Activo"/>
    <s v="En Mora"/>
    <s v="LAS PALMAS, (ARMENIA)"/>
    <s v="KR 20 CL 2 - 36 PISO 1"/>
    <n v="6316108"/>
    <n v="1080072800"/>
    <n v="1111"/>
    <s v="CICLO CARTERA FNB"/>
    <d v="2026-03-13T00:00:00"/>
    <d v="2026-03-25T00:00:00"/>
    <s v=" CONEXION ------------------------------"/>
    <n v="3"/>
    <s v="0"/>
    <s v="-"/>
    <n v="0"/>
    <n v="63"/>
    <s v="E90"/>
    <s v="SI"/>
    <s v="Fianza"/>
    <n v="1"/>
    <s v="CriticidadAlta"/>
    <s v="NO"/>
    <s v="Fianza"/>
    <s v="EMDECOB AFIANCOL"/>
    <m/>
    <m/>
    <n v="699036"/>
    <n v="0"/>
    <m/>
    <n v="1368"/>
    <s v=""/>
    <s v=""/>
    <m/>
    <m/>
    <m/>
    <s v="ESTRATEGICA"/>
    <s v="NO"/>
    <n v="0"/>
    <s v="0"/>
    <s v="0"/>
    <s v="0"/>
    <s v="00/01/1900 JUAN ESTEBAN  QUINTERO AGUDELO   0 0"/>
    <m/>
    <x v="5"/>
    <x v="5"/>
    <d v="2026-02-20T00:00:00"/>
    <d v="1899-12-30T00:00:00"/>
    <d v="1899-12-30T00:00:00"/>
    <d v="1899-12-30T00:00:00"/>
    <s v="lina.marulanda290"/>
    <s v="{&quot;2026-02-27 11:21:56.850606-053108245505  NO CONTESTA LLAMADA; SE ENVÃA INFORMACIÃ“N POR WHATSAPP CON BENEFICIOS, EN ESPERA DE RESPUESTA. SE CONSULTA EN BASES ALTERNAS  SIN Ã‰XITO DE ENCONTRAR NÃšMEROS ALTERNOS//&quot;,&quot;2026-02-26 10:35:20.09112-05TelÃ©fono 3108245505 No contesta llamada; se envÃ­a informaciÃ³n por WhatsApp con beneficios, en espera de respuesta. //&quot;}"/>
  </r>
  <r>
    <s v="EFIGAS"/>
    <x v="0"/>
    <s v="QUINDIO"/>
    <s v="ARMENIA"/>
    <n v="769399"/>
    <n v="913401"/>
    <x v="0"/>
    <n v="201529734"/>
    <s v="NO"/>
    <x v="0"/>
    <d v="2026-02-24T00:00:00"/>
    <n v="0"/>
    <s v="EMDECOB"/>
    <s v="NO TIENE RP"/>
    <n v="9773894"/>
    <n v="3168343504"/>
    <s v="ANDRES FELIPE GAVIRIA CASTRO "/>
    <m/>
    <s v="ANDRES FELIPE GAVIRIA CASTRO "/>
    <n v="9773894"/>
    <n v="3168343504"/>
    <m/>
    <m/>
    <m/>
    <m/>
    <m/>
    <s v="afgc259@gmail.com"/>
    <m/>
    <m/>
    <s v="COMERCIAL"/>
    <s v="&gt; 360"/>
    <n v="393"/>
    <n v="4894"/>
    <n v="57141"/>
    <n v="62035"/>
    <n v="0"/>
    <n v="62035"/>
    <s v="Suspendido"/>
    <s v="En Mora"/>
    <s v="EL NOGAL, (ARMENIA)"/>
    <s v="KR 13 CL 15 NORTE - 20 LOCAL 101"/>
    <n v="6317104"/>
    <n v="1040045900"/>
    <n v="6317"/>
    <s v="6317 Armenia"/>
    <d v="2026-03-13T00:00:00"/>
    <d v="2026-03-27T00:00:00"/>
    <s v=" CONEXION ------------------------------"/>
    <n v="14"/>
    <s v="S-751507-15"/>
    <s v="SUSPENSIÃ“N ADMINISTRATIVA DESDE ACOMETIDA CARTERA"/>
    <n v="0"/>
    <m/>
    <m/>
    <m/>
    <m/>
    <m/>
    <m/>
    <m/>
    <m/>
    <s v="CART COMERCIAL  -EMDECOB- QUINDIO"/>
    <m/>
    <m/>
    <n v="62035"/>
    <n v="0"/>
    <m/>
    <n v="1368"/>
    <s v=""/>
    <s v=""/>
    <m/>
    <m/>
    <m/>
    <s v="ESTRATEGICA"/>
    <e v="#N/A"/>
    <n v="0"/>
    <s v="0"/>
    <s v="0"/>
    <e v="#N/A"/>
    <s v="00/01/1900 ANDRES FELIPE GAVIRIA CASTRO  0 0"/>
    <m/>
    <x v="5"/>
    <x v="5"/>
    <d v="2026-02-25T00:00:00"/>
    <d v="1899-12-30T00:00:00"/>
    <d v="1899-12-30T00:00:00"/>
    <d v="1899-12-30T00:00:00"/>
    <s v="valentina.patino045"/>
    <s v="{&quot;2026-02-25 16:45:50.564593-05TelÃ©fono 3168343504 No contesta llamada; se envÃ­a informaciÃ³n por WhatsApp con beneficios, en espera de respuesta. //&quot;}"/>
  </r>
  <r>
    <s v="EFIGAS"/>
    <x v="1"/>
    <s v="QUINDÍO"/>
    <s v="ARMENIA"/>
    <n v="1371500"/>
    <n v="1673819"/>
    <x v="0"/>
    <n v="201537273"/>
    <s v="NO"/>
    <x v="0"/>
    <d v="2026-02-24T00:00:00"/>
    <n v="1"/>
    <s v="EMDECOB"/>
    <s v="NO TIENE RP"/>
    <n v="9774097"/>
    <n v="3128113942"/>
    <s v="DIDIER JAVIER RAMIREZ AVENDA?O "/>
    <s v="3128113942"/>
    <s v="DIDIER JAVIER RAMIREZ AVENDA?O "/>
    <n v="9774097"/>
    <n v="3128113942"/>
    <m/>
    <m/>
    <m/>
    <s v="3128113942"/>
    <s v="3128113942"/>
    <s v="didierj0485@hotmail.com"/>
    <s v="3128113942"/>
    <s v="RESIDENCIAL"/>
    <s v="ESTRATO 2"/>
    <n v="90"/>
    <n v="70"/>
    <n v="0"/>
    <n v="230549"/>
    <n v="230549"/>
    <n v="2535560"/>
    <n v="2766109"/>
    <s v="Suspendido"/>
    <s v="En Mora"/>
    <s v="SIMON BOLIVAR, (ARMENIA)"/>
    <s v="SIMON BOLIVAR MZ 33 CASA 9 PISO 2"/>
    <n v="6309102"/>
    <n v="1020249800"/>
    <n v="6309"/>
    <s v="6309 Armenia"/>
    <d v="2026-03-03T00:00:00"/>
    <d v="2026-03-16T00:00:00"/>
    <s v="SUSPENSION PARCIAL ---------------------"/>
    <n v="3"/>
    <s v="X-4736555-23"/>
    <s v="SUSPENSION DESDE CENTRO DE MEDICION POR MORA"/>
    <n v="3"/>
    <n v="70"/>
    <s v="E90"/>
    <s v="NO"/>
    <n v="0"/>
    <n v="0"/>
    <s v="CriticidadAlta"/>
    <s v="NO"/>
    <s v="CriticidadAlta"/>
    <s v="CART - EMDECOB QUINDIO"/>
    <m/>
    <m/>
    <n v="230549"/>
    <n v="0"/>
    <m/>
    <n v="1368"/>
    <s v=""/>
    <s v=""/>
    <m/>
    <m/>
    <m/>
    <s v="ESTRATEGICA"/>
    <s v="NO"/>
    <n v="0"/>
    <s v="0"/>
    <s v="0"/>
    <s v="0"/>
    <s v="00/01/1900 DIDIER JAVIER RAMIREZ AVENDA?O  0 0"/>
    <m/>
    <x v="0"/>
    <x v="0"/>
    <d v="2026-03-02T00:00:00"/>
    <d v="1899-12-30T00:00:00"/>
    <d v="2026-02-23T15:04:00"/>
    <d v="1899-12-30T00:00:00"/>
    <s v="adriana.jimenez369"/>
    <s v="{&quot;2026-03-02 11:24:17.714448-05cel 3166816407 hermana inf q quien debe cancelar es el seÃ±or didier//&quot;,&quot;2026-03-02 11:20:37.779159-05CEL 3003458055_x0009_se llama a deudor didier correo de voz se envÃ­a informaciÃ³n por WhatsApp con beneficios, en espera de respuesta. //&quot;,&quot;2026-02-26 16:48:06.095648-05cel _x0009_3003458055 se llama a encargado didier no contesta Se envÃ­a mensaje de texto, en espera de respuesta. //&quot;,&quot;2026-02-26 09:34:38.108872-053003458055, tt didier no responde las llamadas realizadas, se envÃ­a notificaciÃ³n vÃ­a whatsapp en espera de respuesta//&quot;}"/>
  </r>
  <r>
    <s v="EFIGAS"/>
    <x v="1"/>
    <s v="QUINDÍO"/>
    <s v="ARMENIA"/>
    <n v="1303475"/>
    <n v="1588935"/>
    <x v="0"/>
    <n v="201537244"/>
    <s v="NO"/>
    <x v="2"/>
    <d v="2026-02-24T00:00:00"/>
    <n v="1"/>
    <s v="EMDECOB"/>
    <s v="NO TIENE RP"/>
    <n v="9774105"/>
    <n v="3004240454"/>
    <s v="DIEGO FELIPE URREA VANEGAS "/>
    <s v="3004240454"/>
    <s v="DIEGO FELIPE URREA VANEGAS "/>
    <n v="9774105"/>
    <n v="3004240454"/>
    <m/>
    <m/>
    <m/>
    <s v="3004240454"/>
    <s v="3004240454"/>
    <s v="diegourrea01@cue.edu.co"/>
    <s v="3004240454"/>
    <s v="RESIDENCIAL"/>
    <s v="ESTRATO 2"/>
    <n v="60"/>
    <n v="32"/>
    <n v="54294"/>
    <n v="53146"/>
    <n v="107440"/>
    <n v="1386529"/>
    <n v="1493969"/>
    <s v="Suspendido"/>
    <s v="En Mora"/>
    <s v="LA CABA?A, (ARMENIA)"/>
    <s v="CL 9 KR 21 - 34 PISO 4"/>
    <n v="6316107"/>
    <n v="1070005200"/>
    <n v="6316"/>
    <s v="6316 Armenia"/>
    <d v="2026-03-13T00:00:00"/>
    <d v="2026-03-26T00:00:00"/>
    <s v=" CONEXION ------------------------------"/>
    <n v="2"/>
    <s v="X-4382477-22"/>
    <s v="SUSPENSIÓN VOLUNTARIA DESDE CENTRO DE MEDICIÓN"/>
    <n v="2"/>
    <n v="32"/>
    <s v="E60"/>
    <s v="NO"/>
    <n v="0"/>
    <n v="0"/>
    <s v="CriticidadAlta"/>
    <s v="NO"/>
    <s v="CriticidadAlta"/>
    <s v="CART - EMDECOB QUINDIO"/>
    <m/>
    <m/>
    <n v="107440"/>
    <n v="0"/>
    <m/>
    <n v="1368"/>
    <s v=""/>
    <s v=""/>
    <m/>
    <m/>
    <m/>
    <s v="CONTENCION"/>
    <e v="#N/A"/>
    <s v="NO"/>
    <s v="0"/>
    <s v="0"/>
    <e v="#N/A"/>
    <s v="00/01/1900 DIEGO FELIPE URREA VANEGAS  0 0"/>
    <m/>
    <x v="6"/>
    <x v="7"/>
    <d v="2026-02-02T00:00:00"/>
    <d v="1899-12-30T00:00:00"/>
    <d v="2026-01-30T14:17:00"/>
    <d v="1899-12-30T00:00:00"/>
    <s v="valentina.patino045"/>
    <s v="{&quot;2026-03-05 11:26:49.437678-053004240454 titular de la factura indica que el dia 06 de marzo realiza abono mes vencido 54 mil se envia cupon, se agenda//&quot;}"/>
  </r>
  <r>
    <s v="EFIGAS"/>
    <x v="1"/>
    <s v="QUINDÍO"/>
    <s v="CALARCA"/>
    <n v="84476"/>
    <n v="1599982"/>
    <x v="1"/>
    <n v="201536428"/>
    <s v="NO"/>
    <x v="0"/>
    <d v="2026-02-24T00:00:00"/>
    <n v="2"/>
    <s v="EMDECOB"/>
    <s v="NO APLICA"/>
    <n v="9774174"/>
    <n v="3216248057"/>
    <s v="ANDRES CAMILO VALENCIA VALENCIA"/>
    <m/>
    <s v="ANDRES CAMILO VALENCIA VALENCIA"/>
    <n v="9774174"/>
    <n v="3216248057"/>
    <m/>
    <m/>
    <m/>
    <m/>
    <m/>
    <s v="vandrescamilo87@gmail.com"/>
    <m/>
    <s v="RESIDENCIAL"/>
    <s v="ESTRATO 2"/>
    <n v="120"/>
    <n v="105"/>
    <n v="0"/>
    <n v="393519"/>
    <n v="393519"/>
    <n v="4010690"/>
    <n v="4404209"/>
    <s v="Suspendido"/>
    <s v="En Mora"/>
    <s v="BALCONES DE LA VILLA, (CALARCÁ)"/>
    <s v="BALCONES DE LA VILLA MZN 17A CS- 8 "/>
    <n v="6307117"/>
    <n v="1170058300"/>
    <n v="6307"/>
    <s v="6307  Calarca"/>
    <d v="2026-02-27T00:00:00"/>
    <d v="2026-03-12T00:00:00"/>
    <s v=" CONEXION ------------------------------"/>
    <n v="4"/>
    <s v="U-882121K"/>
    <s v="-"/>
    <n v="4"/>
    <n v="105"/>
    <s v="M90"/>
    <s v="NO"/>
    <n v="0"/>
    <n v="1"/>
    <s v="CriticidadAlta"/>
    <s v="NO"/>
    <s v="Desincronizados"/>
    <s v="CART - EMDECOB QUINDIO"/>
    <m/>
    <m/>
    <n v="393519"/>
    <n v="0"/>
    <m/>
    <n v="1368"/>
    <s v=""/>
    <s v=""/>
    <m/>
    <m/>
    <m/>
    <s v="ESTRATEGICA"/>
    <s v="NO"/>
    <n v="0"/>
    <s v="0"/>
    <s v="0"/>
    <s v="0"/>
    <s v="00/01/1900 ANDRES CAMILO VALENCIA VALENCIA 0 0"/>
    <m/>
    <x v="5"/>
    <x v="6"/>
    <d v="2026-02-27T00:00:00"/>
    <d v="1899-12-30T00:00:00"/>
    <d v="2026-02-04T07:38:00"/>
    <d v="1899-12-30T00:00:00"/>
    <s v="adriana.jimenez369"/>
    <s v="{&quot;2026-03-04 00:00:00-05Se realiza visita se deja not enseguida con vecina ya que inf que le hace llegar la not y el predio se encuentra desocupado mucho tiempo brinda nÃºmero de tt 3115427054//&quot;,&quot;2026-02-27 08:14:19.781482-05cel _x0009_3115427054_x0009_ se llama a deudor andres correo de voz se envÃ­a informaciÃ³n por WhatsApp con beneficios, en espera de respuesta.//&quot;}"/>
  </r>
  <r>
    <s v="EFIGAS"/>
    <x v="1"/>
    <s v="QUINDÍO"/>
    <s v="CALARCA"/>
    <n v="86026"/>
    <n v="90005"/>
    <x v="0"/>
    <n v="201536950"/>
    <s v="NO"/>
    <x v="0"/>
    <d v="2026-02-24T00:00:00"/>
    <n v="0"/>
    <s v="EMDECOB"/>
    <s v="NO TIENE RP"/>
    <n v="9775293"/>
    <n v="3136185395"/>
    <s v="HERNAN CARVAJAL RINCON "/>
    <m/>
    <s v="HERNAN CARVAJAL RINCON "/>
    <n v="9775293"/>
    <n v="3136185395"/>
    <m/>
    <m/>
    <m/>
    <m/>
    <m/>
    <s v="carvajalhernan48@gmail.com"/>
    <m/>
    <s v="RESIDENCIAL"/>
    <s v="ESTRATO 3"/>
    <n v="90"/>
    <n v="75"/>
    <n v="0"/>
    <n v="77740"/>
    <n v="77740"/>
    <n v="0"/>
    <n v="77740"/>
    <s v="Suspendido"/>
    <s v="En Mora"/>
    <s v="EL RINCON DEL BOSQUE, (CALARCÁ)"/>
    <s v="EL RINCON DEL BOSQUE MZ 4 CASA 38"/>
    <n v="6307113"/>
    <n v="1130070700"/>
    <n v="6307"/>
    <s v="6307  Calarca"/>
    <d v="2026-02-27T00:00:00"/>
    <d v="2026-03-12T00:00:00"/>
    <s v="SUSPENSION PARCIAL ---------------------"/>
    <n v="3"/>
    <s v="U-901213K"/>
    <s v="SUSPENSION DESDE CENTRO DE MEDICION POR MORA"/>
    <n v="0"/>
    <n v="75"/>
    <s v="E90"/>
    <s v="NO"/>
    <n v="0"/>
    <n v="0"/>
    <s v="CriticidadAlta"/>
    <s v="NO"/>
    <s v="CriticidadAlta"/>
    <s v="CART - EMDECOB QUINDIO"/>
    <s v="OMNICANALIDAD"/>
    <m/>
    <n v="77740"/>
    <n v="82826"/>
    <d v="2026-03-02T00:00:00"/>
    <n v="1368"/>
    <n v="82826"/>
    <d v="2026-03-02T00:00:00"/>
    <d v="2026-03-02T00:00:00"/>
    <n v="1368"/>
    <n v="1368"/>
    <s v="ESTRATEGICA"/>
    <s v="SI"/>
    <n v="0"/>
    <s v="USUARIO REALIZO PAGO TOTAL POR VALOR DE "/>
    <s v="0"/>
    <s v="0"/>
    <s v="02/03/2026 HERNAN CARVAJAL RINCON  USUARIO REALIZO PAGO TOTAL POR VALOR DE  82826"/>
    <m/>
    <x v="2"/>
    <x v="2"/>
    <d v="2026-02-23T00:00:00"/>
    <d v="1899-12-30T00:00:00"/>
    <d v="1899-12-30T00:00:00"/>
    <d v="1899-12-30T00:00:00"/>
    <s v="marylaura.lopez653"/>
    <s v="{&quot;2026-02-27 15:52:27.220242-053136185395, tt hernan, responde llamada un poco grosero indicando que no va a cancelar hasta que no le instalen el servicio, se le informa que en estos momentos tiene suspendido por mora, hasta que no cancele no se le puede instalar el servicio, dice que no va a cancelar y cuelga//&quot;,&quot;2026-02-27 15:44:36.862258-053197634322, fuera de servicio//&quot;,&quot;2026-02-27 09:08:32.450307-05TelÃ©fono 3136185395 No contesta llamada; se envÃ­a informaciÃ³n por WhatsApp con beneficios, en espera de respuesta. //&quot;,&quot;2026-02-26 17:17:29.110143-053136185395  No contesta llamada; el telÃ©fono no tiene WhatsApp. Se envÃ­a mensaje de texto, en espera de respuesta. Se consulta en bases alternas  sin Ã©xito de encontrar nÃºmeros alternos //&quot;,&quot;2026-02-26 14:17:29.165441-053136185395 No contesta llamada; se envÃ­a informaciÃ³n por WhatsApp con beneficios, en espera de respuesta. Se consulta en bases alternas  sin Ã©xito de encontrar nÃºmeros alternos_x000d__x000a_ //&quot;}"/>
  </r>
  <r>
    <s v="EFIGAS"/>
    <x v="1"/>
    <s v="QUINDÍO"/>
    <s v="CALARCA"/>
    <n v="1097006"/>
    <n v="1339029"/>
    <x v="0"/>
    <n v="201537094"/>
    <s v="NO"/>
    <x v="0"/>
    <d v="2026-02-24T00:00:00"/>
    <n v="0"/>
    <s v="EMDECOB"/>
    <s v="NO TIENE RP"/>
    <n v="9776661"/>
    <n v="3137166237"/>
    <s v="JOSE LIBARDO PELAEZ ECHEVERRY "/>
    <s v="3137166237"/>
    <s v="JOSE LIBARDO PELAEZ ECHEVERRY "/>
    <n v="9776661"/>
    <n v="3137166237"/>
    <m/>
    <m/>
    <m/>
    <s v="3137166237"/>
    <s v="3137166237"/>
    <s v="cesarperez3081@gmail.com"/>
    <s v="3137166237"/>
    <s v="RESIDENCIAL"/>
    <s v="ESTRATO 3"/>
    <n v="90"/>
    <n v="75"/>
    <n v="0"/>
    <n v="74507"/>
    <n v="74507"/>
    <n v="16774"/>
    <n v="91281"/>
    <s v="Suspendido"/>
    <s v="En Mora"/>
    <s v="BARRIO LA HUERTA"/>
    <s v="LA HUERTA MZ B CASA 19 PISO 1"/>
    <n v="6307115"/>
    <n v="1150060900"/>
    <n v="6307"/>
    <s v="6307  Calarca"/>
    <d v="2026-02-27T00:00:00"/>
    <d v="2026-03-12T00:00:00"/>
    <s v="SUSPENSION PARCIAL ---------------------"/>
    <n v="3"/>
    <s v="24-21086713-19"/>
    <s v="SUSPENSION DESDE CENTRO DE MEDICION POR MORA"/>
    <n v="0"/>
    <n v="75"/>
    <s v="E90"/>
    <s v="NO"/>
    <n v="0"/>
    <n v="0"/>
    <s v="CriticidadAlta"/>
    <s v="NO"/>
    <s v="CriticidadAlta"/>
    <s v="CART - EMDECOB QUINDIO"/>
    <m/>
    <m/>
    <n v="74507"/>
    <n v="0"/>
    <m/>
    <n v="1368"/>
    <s v=""/>
    <s v=""/>
    <m/>
    <m/>
    <m/>
    <s v="ESTRATEGICA"/>
    <s v="NO"/>
    <n v="0"/>
    <s v="0"/>
    <s v="0"/>
    <s v="0"/>
    <s v="00/01/1900 JOSE LIBARDO PELAEZ ECHEVERRY  0 0"/>
    <m/>
    <x v="5"/>
    <x v="8"/>
    <d v="2026-02-23T00:00:00"/>
    <d v="1899-12-30T00:00:00"/>
    <d v="1899-12-30T00:00:00"/>
    <d v="1899-12-30T00:00:00"/>
    <s v="crhistian.lopez610"/>
    <s v="{&quot;2026-03-03 00:00:00-05Se realiza visita se deja not bp no atiende nadie en el predio //&quot;}"/>
  </r>
  <r>
    <s v="EFIGAS"/>
    <x v="1"/>
    <s v="QUINDÍO"/>
    <s v="CALARCA"/>
    <n v="1503309"/>
    <n v="1837018"/>
    <x v="1"/>
    <n v="201536854"/>
    <s v="NO"/>
    <x v="0"/>
    <d v="2026-02-24T00:00:00"/>
    <n v="0"/>
    <s v="EMDECOB"/>
    <s v="NO APLICA"/>
    <n v="9776829"/>
    <n v="3117279400"/>
    <s v="ALBERTO  LOPEZ   "/>
    <n v="3117279400"/>
    <s v="ALBERTO  LOPEZ   "/>
    <n v="9776829"/>
    <n v="3117279400"/>
    <m/>
    <m/>
    <m/>
    <s v="3117279400"/>
    <s v="3117279400"/>
    <s v="alberto.lopez.aguirre2017@gmail.com"/>
    <s v="3117279400"/>
    <s v="RESIDENCIAL"/>
    <s v="ESTRATO 1"/>
    <n v="90"/>
    <n v="75"/>
    <n v="0"/>
    <n v="3079520"/>
    <n v="3079520"/>
    <n v="6813183"/>
    <n v="9892703"/>
    <s v="Activo"/>
    <s v="En Mora"/>
    <s v="BALCONES DE LA VILLA, (CALARCÁ)"/>
    <s v="BALCONES DE LA VILLA MZN 12 CS- 5 "/>
    <n v="6307117"/>
    <n v="1170039200"/>
    <n v="6307"/>
    <s v="6307  Calarca"/>
    <d v="2026-02-27T00:00:00"/>
    <d v="2026-03-12T00:00:00"/>
    <s v=" CONEXION ------------------------------"/>
    <n v="3"/>
    <s v="0"/>
    <s v="-"/>
    <n v="0"/>
    <n v="75"/>
    <s v="E90"/>
    <s v="NO"/>
    <n v="0"/>
    <n v="1"/>
    <s v="CriticidadAlta"/>
    <s v="NO"/>
    <s v="Desincronizados"/>
    <s v="CART - EMDECOB QUINDIO"/>
    <m/>
    <m/>
    <n v="3079520"/>
    <n v="0"/>
    <m/>
    <n v="1368"/>
    <s v=""/>
    <s v=""/>
    <m/>
    <m/>
    <m/>
    <s v="ESTRATEGICA"/>
    <s v="NO"/>
    <n v="0"/>
    <s v="0"/>
    <s v="0"/>
    <s v="0"/>
    <s v="00/01/1900 ALBERTO  LOPEZ    0 0"/>
    <m/>
    <x v="5"/>
    <x v="5"/>
    <d v="2026-03-02T00:00:00"/>
    <d v="1899-12-30T00:00:00"/>
    <d v="2025-08-01T07:33:00"/>
    <d v="1899-12-30T00:00:00"/>
    <s v="lina.marulanda290"/>
    <s v="{&quot;2026-03-02 14:19:22.174889-053117279400 No contesta llamada; se envÃ­a informaciÃ³n por WhatsApp con beneficios, en espera de respuesta. Se consulta en bases alternas  sin Ã©xito de encontrar nÃºmeros alternos //&quot;}"/>
  </r>
  <r>
    <s v="EFIGAS"/>
    <x v="1"/>
    <s v="QUINDÍO"/>
    <s v="CALARCA"/>
    <n v="1549029"/>
    <n v="1898712"/>
    <x v="0"/>
    <n v="201537309"/>
    <s v="NO"/>
    <x v="1"/>
    <d v="2026-02-24T00:00:00"/>
    <n v="0"/>
    <s v="EMDECOB"/>
    <s v="NO TIENE RP"/>
    <n v="9777251"/>
    <n v="3168065768"/>
    <s v="HERNANDO CARDONA CASTILLO "/>
    <s v="3168065768"/>
    <s v="HERNANDO CARDONA CASTILLO "/>
    <n v="9777251"/>
    <n v="3168065768"/>
    <m/>
    <m/>
    <m/>
    <s v="3168065768"/>
    <s v="3168065768"/>
    <s v="hernandocardonac@hotmail.com"/>
    <s v="3168065768"/>
    <s v="RESIDENCIAL"/>
    <s v="ESTRATO 3"/>
    <n v="60"/>
    <n v="42"/>
    <n v="0"/>
    <n v="59416"/>
    <n v="59416"/>
    <n v="760891"/>
    <n v="820307"/>
    <s v="Suspendido"/>
    <s v="En Mora"/>
    <s v="LAS FERIAS, (CALARCÁ)"/>
    <s v="KR 26 CL 26 - 5 APTO 302"/>
    <n v="6307111"/>
    <n v="1110143500"/>
    <n v="6307"/>
    <s v="6307  Calarca"/>
    <d v="2026-02-27T00:00:00"/>
    <d v="2026-03-12T00:00:00"/>
    <s v=" CONEXION ------------------------------"/>
    <n v="2"/>
    <s v="X-5448606-25"/>
    <s v="SUSPENSION TECNICA POR INSTALACIONES NUEVAS"/>
    <n v="0"/>
    <n v="42"/>
    <s v="E60"/>
    <s v="NO"/>
    <n v="0"/>
    <n v="0"/>
    <s v="CriticidadAlta"/>
    <s v="NO"/>
    <s v="CriticidadAlta"/>
    <s v="CART - EMDECOB QUINDIO"/>
    <m/>
    <m/>
    <n v="59416"/>
    <n v="0"/>
    <m/>
    <n v="1368"/>
    <s v=""/>
    <s v=""/>
    <m/>
    <m/>
    <m/>
    <s v="CONTENCION"/>
    <e v="#N/A"/>
    <s v="NO"/>
    <s v="0"/>
    <s v="0"/>
    <e v="#N/A"/>
    <s v="00/01/1900 HERNANDO CARDONA CASTILLO  0 0"/>
    <m/>
    <x v="5"/>
    <x v="5"/>
    <d v="2026-02-26T00:00:00"/>
    <d v="1899-12-30T00:00:00"/>
    <d v="2025-12-16T07:18:00"/>
    <d v="1899-12-30T00:00:00"/>
    <s v="adriana.jimenez369"/>
    <s v="{&quot;2026-03-04 08:45:43.162059-053168065768 No contesta llamada; se envÃ­a informaciÃ³n por WhatsApp con beneficios, en espera de respuesta. Se consulta en bases alternas sin Ã©xito de encontrar nÃºmeros alternos //&quot;,&quot;2026-02-26 14:42:08.775381-05cel _x0009_3168065768_x0009_ se llama a deudor  no contesta se envÃ­a informaciÃ³n por WhatsApp con beneficios, en espera de respuesta. //&quot;}"/>
  </r>
  <r>
    <s v="EFIGAS"/>
    <x v="1"/>
    <s v="QUINDÍO"/>
    <s v="ARMENIA"/>
    <n v="1534235"/>
    <n v="1874656"/>
    <x v="1"/>
    <n v="201536587"/>
    <s v="NO"/>
    <x v="0"/>
    <d v="2026-02-24T00:00:00"/>
    <n v="0"/>
    <s v="EMDECOB"/>
    <s v="NO APLICA"/>
    <n v="9778119"/>
    <n v="3117448606"/>
    <s v="CARLOS ANIBAL ARANZAZU VASQUEZ   "/>
    <n v="3117448606"/>
    <s v="CARLOS ANIBAL ARANZAZU VASQUEZ   "/>
    <n v="9778119"/>
    <n v="3117448606"/>
    <m/>
    <m/>
    <m/>
    <s v="3117448606"/>
    <s v="3117448606"/>
    <s v="juandavidaranzazu3@gmail.com"/>
    <s v="3117448606"/>
    <s v="RESIDENCIAL"/>
    <s v="ESTRATO 2"/>
    <n v="240"/>
    <n v="217"/>
    <n v="0"/>
    <n v="354533"/>
    <n v="354533"/>
    <n v="1422275"/>
    <n v="1776808"/>
    <s v="Activo"/>
    <s v="En Mora"/>
    <s v="VILLA ALEJANDRA II, (ARMENIA)"/>
    <s v="VILLA ALEJANDRA II MZN 15 CS- 23 "/>
    <n v="6308106"/>
    <n v="1060157000"/>
    <n v="1111"/>
    <s v="CICLO CARTERA FNB"/>
    <d v="2026-03-13T00:00:00"/>
    <d v="2026-03-25T00:00:00"/>
    <s v="CONVENIO DE PAGO"/>
    <n v="9"/>
    <s v="0"/>
    <s v="-"/>
    <n v="0"/>
    <n v="217"/>
    <s v="M90"/>
    <s v="NO"/>
    <n v="0"/>
    <n v="1"/>
    <s v="CriticidadAlta"/>
    <s v="NO"/>
    <s v="NoSolidaridad"/>
    <s v="CART - EMDECOB QUINDIO"/>
    <m/>
    <m/>
    <n v="354533"/>
    <n v="0"/>
    <m/>
    <n v="1368"/>
    <s v=""/>
    <s v=""/>
    <m/>
    <m/>
    <m/>
    <s v="ESTRATEGICA"/>
    <s v="NO"/>
    <n v="0"/>
    <s v="0"/>
    <s v="0"/>
    <s v="0"/>
    <s v="00/01/1900 CARLOS ANIBAL ARANZAZU VASQUEZ    0 0"/>
    <m/>
    <x v="5"/>
    <x v="12"/>
    <d v="2026-02-12T00:00:00"/>
    <d v="1899-12-30T00:00:00"/>
    <d v="2025-09-18T07:26:00"/>
    <d v="1899-12-30T00:00:00"/>
    <s v="laura.bautista751"/>
    <s v="{&quot;2026-02-26 15:05:03.226764-053117448606  deudor carlos no contesta   se deja mensaje por whatsapp con notificacion pendiente de respuesta // NO SE ENCUENTRA MAS INFORMACION EN BASE DE DATOS ALTERNAS _x000d__x000a_//&quot;,&quot;2026-02-26 10:55:52.915382-053122905335, no responde las llamadas realizadas, se envÃ­a notificaciÃ³n vÃ­a whatsapp con beneficios, en espera de respuesta//&quot;,&quot;2026-02-26 10:54:36.758098-053117448606, NO RESPONDE LAS LLAMADAS REALIZADAS, SE ENVIA NOTIFICACION VIA WHATSAPP CON BENEFICIOS, EN ESPERA DE RESPUESTA//&quot;,&quot;2026-02-26 08:49:14.191734-053117448606 deudor carlos    numero apagado   se deja mensaje por whatsapp pendiente de respuesta  // NO SE ENCUENTRA MAS INFORMACION EN BASE DE DATOS ALTERNAS _x000d__x000a_//&quot;,&quot;2026-02-26 00:00:00-05Se realiza visita atiende la sra rosa propietaria inf que tt no vive en el predio al parecer vive al frente del predio pero no sÃ© encuentra nadie se deja not bp //&quot;}"/>
  </r>
  <r>
    <s v="EFIGAS"/>
    <x v="1"/>
    <s v="QUINDÍO"/>
    <s v="ARMENIA"/>
    <n v="1093645"/>
    <n v="1334298"/>
    <x v="0"/>
    <n v="201537080"/>
    <s v="NO"/>
    <x v="0"/>
    <d v="2026-02-24T00:00:00"/>
    <n v="0"/>
    <s v="EMDECOB"/>
    <s v="NO TIENE RP"/>
    <n v="14801786"/>
    <n v="3103157550"/>
    <s v="ALEXANDER  TORRES RODRIGUEZ "/>
    <m/>
    <s v="ALEXANDER  TORRES RODRIGUEZ "/>
    <n v="14801786"/>
    <n v="3103157550"/>
    <m/>
    <m/>
    <m/>
    <m/>
    <m/>
    <m/>
    <m/>
    <s v="RESIDENCIAL"/>
    <s v="ESTRATO 1"/>
    <n v="180"/>
    <n v="168"/>
    <n v="0"/>
    <n v="50270"/>
    <n v="50270"/>
    <n v="0"/>
    <n v="50270"/>
    <s v="Suspendido"/>
    <s v="En Mora"/>
    <s v="VEREDA SAN PEDRO, (ARMENIA)"/>
    <s v="KR 9 CL 51 - 255 TORRE 31 APTO 404 CONJ_RES ENTRELOMAS"/>
    <n v="6305180"/>
    <n v="1800013800"/>
    <n v="6305"/>
    <s v="6305  Armenia El Caimo"/>
    <d v="2026-02-26T00:00:00"/>
    <d v="2026-03-12T00:00:00"/>
    <s v="SUSPENSION PARCIAL ---------------------"/>
    <n v="6"/>
    <s v="24-21088622-20"/>
    <s v="SUSPENSION DESDE CENTRO DE MEDICION POR MORA"/>
    <n v="0"/>
    <n v="168"/>
    <s v="M90"/>
    <s v="NO"/>
    <n v="0"/>
    <n v="0"/>
    <s v="CriticidadAlta"/>
    <s v="NO"/>
    <s v="CriticidadAlta"/>
    <s v="CART - EMDECOB QUINDIO"/>
    <m/>
    <m/>
    <n v="50270"/>
    <n v="0"/>
    <m/>
    <n v="1368"/>
    <s v=""/>
    <s v=""/>
    <m/>
    <m/>
    <m/>
    <s v="ESTRATEGICA"/>
    <s v="NO"/>
    <n v="0"/>
    <s v="0"/>
    <s v="0"/>
    <s v="0"/>
    <s v="00/01/1900 ALEXANDER  TORRES RODRIGUEZ  0 0"/>
    <m/>
    <x v="5"/>
    <x v="5"/>
    <d v="1899-12-30T00:00:00"/>
    <d v="1899-12-30T00:00:00"/>
    <d v="1899-12-30T00:00:00"/>
    <d v="1899-12-30T00:00:00"/>
    <n v="0"/>
    <s v="{2026-02-27 se envia mensaje porwhatsapp a espera de respuesta}"/>
  </r>
  <r>
    <s v="EFIGAS"/>
    <x v="1"/>
    <s v="QUINDÍO"/>
    <s v="CALARCA"/>
    <n v="604266"/>
    <n v="718104"/>
    <x v="0"/>
    <n v="201536555"/>
    <s v="SI"/>
    <x v="0"/>
    <d v="2026-02-24T00:00:00"/>
    <n v="0"/>
    <s v="EMDECOB"/>
    <s v="NO TIENE RP"/>
    <n v="9778625"/>
    <n v="3128233375"/>
    <s v="RUBEN DARIO TORO GALVEZ "/>
    <n v="3128233375"/>
    <s v="RUBEN DARIO TORO GALVEZ "/>
    <n v="9778625"/>
    <n v="3128233375"/>
    <m/>
    <m/>
    <m/>
    <s v="3128233375"/>
    <s v="3128233375"/>
    <m/>
    <s v="3128233375"/>
    <s v="RESIDENCIAL"/>
    <s v="ESTRATO 2"/>
    <n v="240"/>
    <n v="228"/>
    <n v="0"/>
    <n v="144423"/>
    <n v="144423"/>
    <n v="6857"/>
    <n v="151280"/>
    <s v="Suspendido"/>
    <s v="En Mora"/>
    <s v="CAFETEROS, (CALARCÁ)"/>
    <s v="CAFETEROS MZ B CASA 31"/>
    <n v="6307118"/>
    <n v="1180020400"/>
    <n v="6307"/>
    <s v="6307  Calarca"/>
    <d v="2026-02-27T00:00:00"/>
    <d v="2026-03-12T00:00:00"/>
    <s v="SUSPENSION PARCIAL ---------------------"/>
    <n v="8"/>
    <s v="X255511813"/>
    <s v="SUSPENSIÓN DESDE CENTRO DE MEDICIÓN POR MORA"/>
    <n v="1"/>
    <n v="228"/>
    <s v="M90"/>
    <s v="NO"/>
    <n v="0"/>
    <n v="0"/>
    <s v="CriticidadAlta"/>
    <s v="NO"/>
    <s v="CriticidadAlta"/>
    <s v="CART - EMDECOB QUINDIO"/>
    <m/>
    <m/>
    <n v="144423"/>
    <n v="0"/>
    <m/>
    <n v="1368"/>
    <s v=""/>
    <s v=""/>
    <m/>
    <m/>
    <m/>
    <s v="ESTRATEGICA"/>
    <s v="NO"/>
    <n v="0"/>
    <s v="0"/>
    <s v="0"/>
    <s v="0"/>
    <s v="00/01/1900 RUBEN DARIO TORO GALVEZ  0 0"/>
    <m/>
    <x v="5"/>
    <x v="8"/>
    <d v="2026-02-19T00:00:00"/>
    <d v="1899-12-30T00:00:00"/>
    <d v="1899-12-30T00:00:00"/>
    <d v="1899-12-30T00:00:00"/>
    <s v="lina.marulanda290"/>
    <s v="{&quot;2026-03-04 17:21:42.357252-053012168801 no contesta llamada; se envÃ­a informaciÃ³n por WhatsApp con beneficios, en espera de respuesta. Se consulta en bases alternas sin Ã©xito de encontrar nÃºmeros alternos //&quot;,&quot;2026-03-03 00:00:00-05Se realiza visita se deja not bp no se encuentra nadie en el predio //&quot;}"/>
  </r>
  <r>
    <s v="EFIGAS"/>
    <x v="1"/>
    <s v="QUINDÍO"/>
    <s v="CALARCA"/>
    <n v="1518056"/>
    <n v="1854710"/>
    <x v="0"/>
    <n v="201537302"/>
    <s v="NO"/>
    <x v="0"/>
    <d v="2026-02-24T00:00:00"/>
    <n v="0"/>
    <s v="EMDECOB"/>
    <s v="NO TIENE RP"/>
    <n v="9779593"/>
    <n v="3202602821"/>
    <s v="FABER AUGUSTO GRISALES "/>
    <s v="3202602821"/>
    <s v="FABER AUGUSTO GRISALES "/>
    <n v="9779593"/>
    <n v="3202602821"/>
    <m/>
    <m/>
    <m/>
    <s v="3202602821"/>
    <s v="3202602821"/>
    <s v="karfa2009@yahoo.com"/>
    <s v="3202602821"/>
    <s v="RESIDENCIAL"/>
    <s v="ESTRATO 5"/>
    <n v="120"/>
    <n v="105"/>
    <n v="0"/>
    <n v="345513"/>
    <n v="345513"/>
    <n v="151157"/>
    <n v="496670"/>
    <s v="Suspendido"/>
    <s v="En Mora"/>
    <s v="VIA BARCELONA, (CALARCÁ)"/>
    <s v="VIA BARCELONA PARCELA SAN MIGUEL LT 10"/>
    <n v="6306101"/>
    <n v="1010044300"/>
    <n v="6306"/>
    <s v="6306  Calarca Barcelona"/>
    <d v="2026-02-26T00:00:00"/>
    <d v="2026-03-12T00:00:00"/>
    <s v=" CONEXION ------------------------------"/>
    <n v="4"/>
    <s v="X-5262781-25"/>
    <s v="SUSPENSIÓN TECNICA POR INSTALACIONES NUEVAS"/>
    <n v="0"/>
    <n v="105"/>
    <s v="M90"/>
    <s v="NO"/>
    <n v="0"/>
    <n v="0"/>
    <s v="CriticidadAlta"/>
    <s v="NO"/>
    <s v="CriticidadAlta"/>
    <s v="CART - EMDECOB QUINDIO"/>
    <m/>
    <m/>
    <n v="345513"/>
    <n v="433836"/>
    <d v="2026-03-03T00:00:00"/>
    <n v="1368"/>
    <n v="433836"/>
    <d v="2026-03-03T00:00:00"/>
    <d v="2026-03-03T00:00:00"/>
    <n v="1368"/>
    <n v="1368"/>
    <s v="ESTRATEGICA"/>
    <s v="SI"/>
    <n v="0"/>
    <s v="USUARIO REALIZO PAGO TOTAL POR VALOR DE "/>
    <s v="0"/>
    <s v="0"/>
    <s v="03/03/2026 FABER AUGUSTO GRISALES  USUARIO REALIZO PAGO TOTAL POR VALOR DE  433836"/>
    <m/>
    <x v="2"/>
    <x v="2"/>
    <d v="2026-02-23T00:00:00"/>
    <d v="1899-12-30T00:00:00"/>
    <d v="1899-12-30T00:00:00"/>
    <d v="1899-12-30T00:00:00"/>
    <s v="lina.marulanda290"/>
    <s v="{&quot;2026-03-04 16:23:19.102202-05telefono 3016511729 se verifica que el dia de hoy 3 de marzo cancelaron la totalidad del saldo por 433.000 cuenta al dia a la fecha //&quot;}"/>
  </r>
  <r>
    <s v="EFIGAS"/>
    <x v="1"/>
    <s v="QUINDÍO"/>
    <s v="ARMENIA"/>
    <n v="894525"/>
    <n v="1068515"/>
    <x v="0"/>
    <n v="201537031"/>
    <s v="NO"/>
    <x v="0"/>
    <d v="2026-02-24T00:00:00"/>
    <n v="0"/>
    <s v="EMDECOB"/>
    <s v="NO TIENE RP"/>
    <n v="15889226"/>
    <n v="3104436397"/>
    <s v="WALTER EDGARDO LEMUS VALENCIA "/>
    <s v="3104436397"/>
    <s v="WALTER EDGARDO LEMUS VALENCIA "/>
    <n v="15889226"/>
    <n v="3104436397"/>
    <m/>
    <m/>
    <m/>
    <s v="3104436397"/>
    <s v="3104436397"/>
    <s v="shirlyvanessa13@gmail.com"/>
    <s v="3104436397"/>
    <s v="RESIDENCIAL"/>
    <s v="ESTRATO 5"/>
    <n v="300"/>
    <n v="273"/>
    <n v="5106"/>
    <n v="46792"/>
    <n v="51898"/>
    <n v="0"/>
    <n v="51898"/>
    <s v="Suspendido"/>
    <s v="En Mora"/>
    <s v="EDF ATLANTIS"/>
    <s v="CL 19 NORTE KR 18 - 122 TORRE 2 APTO 606 EDIF. ATLANTIS"/>
    <n v="6317103"/>
    <n v="1030434000"/>
    <n v="6317"/>
    <s v="6317 Armenia"/>
    <d v="2026-03-13T00:00:00"/>
    <d v="2026-03-27T00:00:00"/>
    <s v="SUSPENSION PARCIAL ---------------------"/>
    <n v="10"/>
    <s v="X-3391335-17"/>
    <s v="SUSPENSIÓN DESDE CENTRO DE MEDICIÓN POR MORA"/>
    <n v="0"/>
    <n v="273"/>
    <s v="M90"/>
    <s v="NO"/>
    <n v="0"/>
    <n v="0"/>
    <s v="CriticidadAlta"/>
    <s v="NO"/>
    <s v="CriticidadAlta"/>
    <s v="CART - EMDECOB QUINDIO"/>
    <m/>
    <m/>
    <n v="51898"/>
    <n v="0"/>
    <m/>
    <n v="1368"/>
    <s v=""/>
    <s v=""/>
    <m/>
    <m/>
    <m/>
    <s v="ESTRATEGICA"/>
    <s v="NO"/>
    <n v="0"/>
    <s v="0"/>
    <s v="0"/>
    <s v="0"/>
    <s v="00/01/1900 WALTER EDGARDO LEMUS VALENCIA  0 0"/>
    <m/>
    <x v="5"/>
    <x v="5"/>
    <d v="1899-12-30T00:00:00"/>
    <d v="1899-12-30T00:00:00"/>
    <d v="1899-12-30T00:00:00"/>
    <d v="1899-12-30T00:00:00"/>
    <n v="0"/>
    <s v="{2026-02-27 se envia mensaje porwhatsapp a espera de respuesta}"/>
  </r>
  <r>
    <s v="EFIGAS"/>
    <x v="4"/>
    <s v="QUINDÍO"/>
    <s v="FILANDIA"/>
    <n v="1483119"/>
    <n v="1813234"/>
    <x v="1"/>
    <n v="201531043"/>
    <s v="NO"/>
    <x v="0"/>
    <d v="2026-02-24T00:00:00"/>
    <n v="0"/>
    <s v="EMDECOB"/>
    <s v="NO APLICA"/>
    <n v="9790046"/>
    <n v="3105175431"/>
    <s v="CESAR AUGUSTO  SALAZAR   "/>
    <n v="3105175431"/>
    <s v="CESAR AUGUSTO  SALAZAR   "/>
    <n v="9790046"/>
    <n v="3105175431"/>
    <m/>
    <m/>
    <m/>
    <s v="3105175431"/>
    <s v="3105175431  "/>
    <s v="cesaraugustosalazar06@gmail.com"/>
    <s v="3105175431"/>
    <s v="RESIDENCIAL"/>
    <s v="ESTRATO 2"/>
    <n v="361"/>
    <n v="483"/>
    <n v="0"/>
    <n v="2750890"/>
    <n v="2750890"/>
    <n v="3609418"/>
    <n v="6360308"/>
    <s v="Activo"/>
    <s v="En Mora"/>
    <s v="VDA SANTA TERESA, (FILANDIA)"/>
    <s v="VDA SANTA TERESA FINCA LA GRANJA PS- 1 "/>
    <n v="6301104"/>
    <n v="1040008300"/>
    <n v="1111"/>
    <s v="CICLO CARTERA FNB"/>
    <d v="2026-03-13T00:00:00"/>
    <d v="2026-03-25T00:00:00"/>
    <s v="CONVENIO DE PAGO"/>
    <n v="18"/>
    <s v="0"/>
    <s v="-"/>
    <n v="0"/>
    <n v="483"/>
    <s v="M90"/>
    <s v="SI"/>
    <s v="Fianza"/>
    <n v="1"/>
    <s v="CriticidadAlta"/>
    <s v="NO"/>
    <s v="Fianza"/>
    <s v="EMDECOB AFIANCOL"/>
    <m/>
    <m/>
    <n v="2750890"/>
    <n v="0"/>
    <m/>
    <n v="1368"/>
    <s v=""/>
    <s v=""/>
    <m/>
    <m/>
    <m/>
    <s v="ESTRATEGICA"/>
    <s v="NO"/>
    <n v="0"/>
    <s v="0"/>
    <s v="0"/>
    <s v="0"/>
    <s v="00/01/1900 CESAR AUGUSTO  SALAZAR    0 0"/>
    <m/>
    <x v="5"/>
    <x v="12"/>
    <d v="2026-02-05T00:00:00"/>
    <d v="1899-12-30T00:00:00"/>
    <d v="2025-11-22T07:09:00"/>
    <d v="1899-12-30T00:00:00"/>
    <s v="lina.marulanda290"/>
    <s v="{&quot;2026-02-27 00:00:00-05Se realiza visita atiende el sr JosÃ© Luis admÃ³n de la finca inf que tt fue un antiguo propietario ya no vive en la finca brinda nÃºmero de la secretaria de tt 3166912166 Lina //&quot;,&quot;2026-02-26 16:11:36.357794-053105056961  NO CONTESTA LLAMADA; SE ENVÃA INFORMACIÃ“N POR WHATSAPP CON BENEFICIOS, EN ESPERA DE RESPUESTA. SE CONSULTA EN BASES ALTERNAS SIN Ã‰XITO DE ENCONTRAR NÃšMEROS ALTERNOS//&quot;,&quot;2026-02-26 16:11:11.302721-053104730784 No contesta llamada; se envÃ­a informaciÃ³n por WhatsApp con beneficios, en espera de respuesta. Se consulta en bases alternas sin Ã©xito de encontrar nÃºmeros alternos_x000d__x000a_ //&quot;}"/>
  </r>
  <r>
    <s v="EFIGAS"/>
    <x v="1"/>
    <s v="QUINDÍO"/>
    <s v="CIRCASIA"/>
    <n v="859"/>
    <n v="859"/>
    <x v="0"/>
    <n v="201536856"/>
    <s v="NO"/>
    <x v="0"/>
    <d v="2026-02-24T00:00:00"/>
    <n v="0"/>
    <s v="EMDECOB"/>
    <s v="NO TIENE RP"/>
    <n v="16214896"/>
    <n v="3108390947"/>
    <s v="RICARDO TEJADA ARIAS "/>
    <s v="3108390947"/>
    <s v="RICARDO TEJADA ARIAS "/>
    <n v="16214896"/>
    <n v="3108390947"/>
    <m/>
    <m/>
    <m/>
    <s v="3108390947"/>
    <s v="3108390947"/>
    <s v="richartejada@hotmail.com"/>
    <s v="3108390947"/>
    <s v="RESIDENCIAL"/>
    <s v="ESTRATO 3"/>
    <n v="120"/>
    <n v="110"/>
    <n v="0"/>
    <n v="15264"/>
    <n v="15264"/>
    <n v="0"/>
    <n v="15264"/>
    <s v="Suspendido"/>
    <s v="En Mora"/>
    <s v="SIMON BOLIVAR, (CIRCASIA)"/>
    <s v="CL 7 KR 16 - 40"/>
    <n v="6302102"/>
    <n v="1020038600"/>
    <n v="6302"/>
    <s v="6302  Circasia"/>
    <d v="2026-02-25T00:00:00"/>
    <d v="2026-03-10T00:00:00"/>
    <s v=" CONEXION ------------------------------"/>
    <n v="4"/>
    <s v="Y25626A"/>
    <s v="SUSPENSIÓN ADMINISTRATIVA DESDE ACOMETIDA CARTERA"/>
    <n v="0"/>
    <n v="110"/>
    <s v="M90"/>
    <s v="NO"/>
    <n v="0"/>
    <n v="0"/>
    <s v="CriticidadAlta"/>
    <s v="SI"/>
    <s v="SaldosMenores"/>
    <s v="CART - EMDECOB QUINDIO"/>
    <s v="OMNICANALIDAD"/>
    <m/>
    <n v="15264"/>
    <n v="19283"/>
    <d v="2026-02-26T00:00:00"/>
    <n v="1368"/>
    <n v="19283"/>
    <d v="2026-02-26T00:00:00"/>
    <d v="2026-02-26T00:00:00"/>
    <n v="1368"/>
    <n v="1368"/>
    <s v="ESTRATEGICA"/>
    <s v="SI"/>
    <n v="0"/>
    <s v="USUARIO REALIZO PAGO TOTAL POR VALOR DE "/>
    <s v="0"/>
    <s v="0"/>
    <s v="26/02/2026 RICARDO TEJADA ARIAS  USUARIO REALIZO PAGO TOTAL POR VALOR DE  19283"/>
    <m/>
    <x v="2"/>
    <x v="2"/>
    <d v="1899-12-30T00:00:00"/>
    <d v="1899-12-30T00:00:00"/>
    <d v="1899-12-30T00:00:00"/>
    <d v="1899-12-30T00:00:00"/>
    <n v="0"/>
    <s v="{2026-02-27 se envia mensaje porwhatsapp a espera de respuesta}"/>
  </r>
  <r>
    <s v="EFIGAS"/>
    <x v="1"/>
    <s v="QUINDÍO"/>
    <s v="ARMENIA"/>
    <n v="33183"/>
    <n v="1235946"/>
    <x v="1"/>
    <n v="201536147"/>
    <s v="NO"/>
    <x v="0"/>
    <d v="2026-02-24T00:00:00"/>
    <n v="0"/>
    <s v="EMDECOB"/>
    <s v="NO APLICA"/>
    <n v="9790477"/>
    <n v="3177695243"/>
    <s v="HECTOR FABIO CARMONA VILLA"/>
    <n v="3128281901"/>
    <s v="HECTOR FABIO CARMONA VILLA"/>
    <n v="9790477"/>
    <n v="3177695243"/>
    <m/>
    <m/>
    <m/>
    <s v="3128281901"/>
    <s v="3128281901"/>
    <s v="hfcarmonavilla@gmail.com"/>
    <s v="3128281901"/>
    <s v="RESIDENCIAL"/>
    <s v="ESTRATO 2"/>
    <n v="120"/>
    <n v="104"/>
    <n v="0"/>
    <n v="542403"/>
    <n v="542403"/>
    <n v="2"/>
    <n v="542405"/>
    <s v="Activo"/>
    <s v="En Mora"/>
    <s v="VILLA ALEJANDRA II, (ARMENIA)"/>
    <s v="VILLA ALEJANDRA II MZN 1 CS- 1 "/>
    <n v="6308106"/>
    <n v="1060064200"/>
    <n v="6308"/>
    <s v="6308 Armenia"/>
    <d v="2026-02-27T00:00:00"/>
    <d v="2026-03-13T00:00:00"/>
    <s v=" CONEXION ------------------------------"/>
    <n v="4"/>
    <s v="D-1650221K"/>
    <s v="-"/>
    <n v="1"/>
    <n v="104"/>
    <s v="M90"/>
    <s v="NO"/>
    <n v="0"/>
    <n v="1"/>
    <s v="CriticidadAlta"/>
    <s v="NO"/>
    <s v="Desincronizados"/>
    <s v="CART - EMDECOB QUINDIO"/>
    <m/>
    <m/>
    <n v="542403"/>
    <n v="0"/>
    <m/>
    <n v="1368"/>
    <s v=""/>
    <s v=""/>
    <m/>
    <m/>
    <m/>
    <s v="ESTRATEGICA"/>
    <s v="NO"/>
    <n v="0"/>
    <s v="0"/>
    <s v="0"/>
    <s v="0"/>
    <s v="00/01/1900 HECTOR FABIO CARMONA VILLA 0 0"/>
    <m/>
    <x v="5"/>
    <x v="5"/>
    <d v="2026-02-27T00:00:00"/>
    <d v="1899-12-30T00:00:00"/>
    <d v="1899-12-30T00:00:00"/>
    <d v="1899-12-30T00:00:00"/>
    <s v="lina.marulanda290"/>
    <s v="{&quot;2026-03-04 17:29:24.358339-05cel _x0009_3177695243_x0009_ se llama a deudor hector fuera de servicio tiene whatspp se envÃ­a informaciÃ³n por WhatsApp con beneficios, en espera de respuesta//&quot;,&quot;2026-02-27 15:24:32.60656-053177695243   No contesta llamada; se envÃ­a informaciÃ³n por WhatsApp con beneficios, en espera de respuesta. Se consulta en bases alternas o sin Ã©xito de encontrar nÃºmeros alternos //&quot;}"/>
  </r>
  <r>
    <s v="EFIGAS"/>
    <x v="1"/>
    <s v="QUINDÍO"/>
    <s v="LA TEBAIDA"/>
    <n v="42309"/>
    <n v="536460"/>
    <x v="1"/>
    <n v="201536493"/>
    <s v="NO"/>
    <x v="0"/>
    <d v="2026-02-24T00:00:00"/>
    <n v="1"/>
    <s v="EMDECOB"/>
    <s v="NO APLICA"/>
    <n v="9805588"/>
    <n v="3222278519"/>
    <s v="JOSE LUIS VELEZ FORERO"/>
    <n v="3127881829"/>
    <s v="JOSE LUIS VELEZ FORERO"/>
    <n v="9805588"/>
    <n v="3222278519"/>
    <m/>
    <m/>
    <m/>
    <s v="3127881829"/>
    <s v="3127881829"/>
    <s v="joseluisforero8@gmail.com"/>
    <s v="3127881829"/>
    <s v="RESIDENCIAL"/>
    <s v="ESTRATO 2"/>
    <n v="120"/>
    <n v="109"/>
    <n v="0"/>
    <n v="300416"/>
    <n v="300416"/>
    <n v="5613359"/>
    <n v="5913775"/>
    <s v="Activo"/>
    <s v="En Mora"/>
    <s v="EL CANTARITO, (LA TEBAIDA)"/>
    <s v="EL CANTARITO MZN D3 CS- 2 "/>
    <n v="6303105"/>
    <n v="1050036000"/>
    <n v="6303"/>
    <s v="6303  La Tebaida"/>
    <d v="2026-02-26T00:00:00"/>
    <d v="2026-03-11T00:00:00"/>
    <s v=" CONEXION ------------------------------"/>
    <n v="2"/>
    <s v="U00272986G"/>
    <s v="-"/>
    <n v="1"/>
    <n v="109"/>
    <s v="M90"/>
    <s v="NO"/>
    <n v="0"/>
    <n v="1"/>
    <s v="CriticidadAlta"/>
    <s v="NO"/>
    <s v="Desincronizados"/>
    <s v="CART - EMDECOB QUINDIO"/>
    <m/>
    <m/>
    <n v="300416"/>
    <n v="0"/>
    <m/>
    <n v="1368"/>
    <s v=""/>
    <s v=""/>
    <m/>
    <m/>
    <m/>
    <s v="ESTRATEGICA"/>
    <s v="NO"/>
    <n v="0"/>
    <s v="0"/>
    <s v="0"/>
    <s v="0"/>
    <s v="00/01/1900 JOSE LUIS VELEZ FORERO 0 0"/>
    <m/>
    <x v="5"/>
    <x v="5"/>
    <d v="2026-02-26T00:00:00"/>
    <d v="1899-12-30T00:00:00"/>
    <d v="2026-02-23T07:36:00"/>
    <d v="1899-12-30T00:00:00"/>
    <s v="valentina.patino045"/>
    <s v="{&quot;2026-02-26 15:36:10.208749-05TelÃ©fono 3045644353 No contesta llamada; se envÃ­a informaciÃ³n por WhatsApp con beneficios, en espera de respuesta. //&quot;}"/>
  </r>
  <r>
    <s v="EFIGAS"/>
    <x v="1"/>
    <s v="QUINDÍO"/>
    <s v="LA TEBAIDA"/>
    <n v="1198208"/>
    <n v="1460905"/>
    <x v="0"/>
    <n v="201537154"/>
    <s v="NO"/>
    <x v="0"/>
    <d v="2026-02-24T00:00:00"/>
    <n v="1"/>
    <s v="EMDECOB"/>
    <s v="NO TIENE RP"/>
    <n v="9807013"/>
    <n v="3128065651"/>
    <s v="FABIAN BEDOYA CARDENAS "/>
    <s v="3128065651"/>
    <s v="FABIAN BEDOYA CARDENAS "/>
    <n v="9807013"/>
    <n v="3128065651"/>
    <m/>
    <m/>
    <m/>
    <s v="3128065651"/>
    <s v="3128065651"/>
    <s v="fabianbedoya@gmail.com"/>
    <s v="3128065651"/>
    <s v="RESIDENCIAL"/>
    <s v="ESTRATO 2"/>
    <n v="90"/>
    <n v="77"/>
    <n v="0"/>
    <n v="154466"/>
    <n v="154466"/>
    <n v="1869737"/>
    <n v="2024203"/>
    <s v="Suspendido"/>
    <s v="En Mora"/>
    <s v="VEREDA PADILLA, LA TEBAIDA"/>
    <s v="VIA AL VALLE VDA PADILLA BONANZA FINCA EL TOPACIO CASA LA FORTUNA"/>
    <n v="6303105"/>
    <n v="1050127300"/>
    <n v="6303"/>
    <s v="6303  La Tebaida"/>
    <d v="2026-02-26T00:00:00"/>
    <d v="2026-03-11T00:00:00"/>
    <s v="SUSPENSION PARCIAL ---------------------"/>
    <n v="3"/>
    <s v="24-21087997-20"/>
    <s v="SUSPENSION DESDE CENTRO DE MEDICION POR MORA"/>
    <n v="6"/>
    <n v="77"/>
    <s v="E90"/>
    <s v="NO"/>
    <n v="0"/>
    <n v="0"/>
    <s v="CriticidadAlta"/>
    <s v="NO"/>
    <s v="CriticidadAlta"/>
    <s v="CART - EMDECOB QUINDIO"/>
    <m/>
    <m/>
    <n v="154466"/>
    <n v="0"/>
    <m/>
    <n v="1368"/>
    <s v=""/>
    <s v=""/>
    <m/>
    <m/>
    <m/>
    <s v="ESTRATEGICA"/>
    <s v="NO"/>
    <n v="0"/>
    <s v="0"/>
    <s v="0"/>
    <s v="0"/>
    <s v="00/01/1900 FABIAN BEDOYA CARDENAS  0 0"/>
    <m/>
    <x v="0"/>
    <x v="0"/>
    <d v="2026-03-02T00:00:00"/>
    <d v="1899-12-30T00:00:00"/>
    <d v="2026-02-06T07:39:00"/>
    <d v="1899-12-30T00:00:00"/>
    <s v="lina.marulanda290"/>
    <s v="{&quot;2026-03-02 11:00:42.226632-053107149797 responde usuaria  indica que va a hablar con el titular para que puedan hacer un acuerdo ya que se se les cayo el techo y estan pasando por una mala situacion, se brindan beneficios se deja notificacion en whatsapp//&quot;}"/>
  </r>
  <r>
    <s v="EFIGAS"/>
    <x v="1"/>
    <s v="QUINDÍO"/>
    <s v="LA TEBAIDA"/>
    <n v="1344396"/>
    <n v="1639607"/>
    <x v="0"/>
    <n v="201537268"/>
    <s v="NO"/>
    <x v="1"/>
    <d v="2026-02-24T00:00:00"/>
    <n v="1"/>
    <s v="EMDECOB"/>
    <s v="NO TIENE RP"/>
    <n v="9807027"/>
    <n v="3218299023"/>
    <s v="JAIRO CARVAJAL "/>
    <s v="3113816031, 3164830285"/>
    <s v="JAIRO CARVAJAL "/>
    <n v="9807027"/>
    <n v="3218299023"/>
    <m/>
    <m/>
    <m/>
    <s v="3113816031"/>
    <s v="3113816031, 3164830285"/>
    <s v="guadalupeyuruti@gmail.com"/>
    <s v="3113816031"/>
    <s v="RESIDENCIAL"/>
    <s v="ESTRATO 2"/>
    <n v="60"/>
    <n v="48"/>
    <n v="0"/>
    <n v="126477"/>
    <n v="126477"/>
    <n v="2506400"/>
    <n v="2632877"/>
    <s v="Suspendido"/>
    <s v="En Mora"/>
    <s v="LA ESTACION, (LA TEBAIDA)"/>
    <s v="LA SILVIA MZ C4 CASA 21 APTO 1"/>
    <n v="6303102"/>
    <n v="1020307800"/>
    <n v="6303"/>
    <s v="6303  La Tebaida"/>
    <d v="2026-02-26T00:00:00"/>
    <d v="2026-03-11T00:00:00"/>
    <s v=" CONEXION ------------------------------"/>
    <n v="2"/>
    <s v="X-4579661-22"/>
    <s v="SUSPENSION VOLUNTARIA DESDE CENTRO DE MEDICION"/>
    <n v="4"/>
    <n v="48"/>
    <s v="E60"/>
    <s v="NO"/>
    <n v="0"/>
    <n v="0"/>
    <s v="CriticidadAlta"/>
    <s v="NO"/>
    <s v="CriticidadAlta"/>
    <s v="CART - EMDECOB QUINDIO"/>
    <m/>
    <m/>
    <n v="126477"/>
    <n v="0"/>
    <m/>
    <n v="1368"/>
    <s v=""/>
    <s v=""/>
    <m/>
    <m/>
    <m/>
    <s v="CONTENCION"/>
    <e v="#N/A"/>
    <s v="NO"/>
    <s v="0"/>
    <s v="0"/>
    <e v="#N/A"/>
    <s v="00/01/1900 JAIRO CARVAJAL  0 0"/>
    <m/>
    <x v="5"/>
    <x v="5"/>
    <d v="2026-02-26T00:00:00"/>
    <d v="1899-12-30T00:00:00"/>
    <d v="2026-02-18T07:35:00"/>
    <d v="1899-12-30T00:00:00"/>
    <s v="marylaura.lopez653"/>
    <s v="{&quot;2026-03-04 14:59:46.630318-053234318186, no responde las llamadas realizadas, se envÃ­a notificaciÃ³n vÃ­a whatsapp en espera de respuesta//&quot;,&quot;2026-02-26 10:29:26.151737-053234318186, no responde las llamadas realizadas se envÃ­a notificaciÃ³n vÃ­a whatsapp en espera de respuesta //&quot;}"/>
  </r>
  <r>
    <s v="EFIGAS"/>
    <x v="6"/>
    <s v="QUINDIO"/>
    <s v="CALARCA"/>
    <n v="89403"/>
    <n v="1583673"/>
    <x v="1"/>
    <n v="202136029"/>
    <s v="SI"/>
    <x v="2"/>
    <d v="2026-03-03T00:00:00"/>
    <n v="2"/>
    <s v="EMDECOB"/>
    <s v="NO APLICA"/>
    <n v="9808119"/>
    <n v="3104187794"/>
    <s v="GERARDO ANTONIO MARIN MEJIA"/>
    <s v="3155492414, 3125025238"/>
    <s v="GERARDO ANTONIO MARIN MEJIA"/>
    <n v="9808119"/>
    <n v="3104187794"/>
    <m/>
    <m/>
    <m/>
    <s v="3155492414"/>
    <s v="3155492414, 3125025238"/>
    <s v="maringerardoa790@gmail.com"/>
    <s v="3155492414"/>
    <s v="RESIDENCIAL"/>
    <s v="ESTRATO 2"/>
    <n v="30"/>
    <n v="19"/>
    <n v="163594"/>
    <n v="160893"/>
    <n v="324487"/>
    <n v="6341748"/>
    <n v="6666235"/>
    <s v="Suspendido"/>
    <s v="En Mora"/>
    <s v="LLANITO PILOTO, (CALARCÁ)"/>
    <s v="LLANITOS PILOTO MZN 14A CS- 21 "/>
    <n v="6307115"/>
    <n v="1150154900"/>
    <n v="6307"/>
    <s v="6307  Calarca"/>
    <d v="2026-02-27T00:00:00"/>
    <d v="2026-03-12T00:00:00"/>
    <s v=" CONEXION ------------------------------"/>
    <n v="2"/>
    <s v="U-975831L"/>
    <s v="-"/>
    <n v="8"/>
    <n v="19"/>
    <s v="E30"/>
    <s v="NO"/>
    <n v="0"/>
    <s v="CriticidadAlta"/>
    <s v="NO"/>
    <s v="CriticidadAlta"/>
    <n v="5677"/>
    <s v="CART ADICIONALES EMDECOB QUINDIO"/>
    <m/>
    <m/>
    <n v="324487"/>
    <n v="0"/>
    <m/>
    <n v="1368"/>
    <s v=""/>
    <s v=""/>
    <m/>
    <m/>
    <m/>
    <s v="TEMPRANA"/>
    <e v="#N/A"/>
    <n v="0"/>
    <s v="0"/>
    <s v="0"/>
    <e v="#N/A"/>
    <s v="00/01/1900 GERARDO ANTONIO MARIN MEJIA 0 0"/>
    <m/>
    <x v="5"/>
    <x v="5"/>
    <d v="1899-12-30T00:00:00"/>
    <d v="1899-12-30T00:00:00"/>
    <d v="1899-12-30T00:00:00"/>
    <d v="1899-12-30T00:00:00"/>
    <n v="0"/>
    <s v="{&quot;2026-03-05 09:17:36.986747-053134025888, no responde las llamadas realizadas, se envÃ­a notificaciÃ³n vÃ­a whatsapp en espera de respuesta//&quot;}"/>
  </r>
  <r>
    <s v="EFIGAS"/>
    <x v="1"/>
    <s v="QUINDÍO"/>
    <s v="LA TEBAIDA"/>
    <n v="87673"/>
    <n v="91938"/>
    <x v="0"/>
    <n v="201536919"/>
    <s v="NO"/>
    <x v="0"/>
    <d v="2026-02-24T00:00:00"/>
    <n v="0"/>
    <s v="EMDECOB"/>
    <s v="NO TIENE RP"/>
    <n v="9808733"/>
    <n v="3137305659"/>
    <s v="CARLOS BONILLA AUJA "/>
    <s v="3137305659"/>
    <s v="CARLOS BONILLA AUJA "/>
    <n v="9808733"/>
    <n v="3137305659"/>
    <m/>
    <m/>
    <m/>
    <s v="3137305659"/>
    <s v="3137305659"/>
    <s v="andresboni1027@gmail.com"/>
    <s v="3137305659"/>
    <s v="RESIDENCIAL"/>
    <s v="ESTRATO 2"/>
    <n v="361"/>
    <n v="412"/>
    <n v="0"/>
    <n v="528770"/>
    <n v="528770"/>
    <n v="1055505"/>
    <n v="1584275"/>
    <s v="Suspendido"/>
    <s v="En Mora"/>
    <s v="ACCION COMUNAL, (LA TEBAIDA)"/>
    <s v="KR 8A CL 15 - 16"/>
    <n v="6303102"/>
    <n v="1020196500"/>
    <n v="6303"/>
    <s v="6303  La Tebaida"/>
    <d v="2026-02-26T00:00:00"/>
    <d v="2026-03-11T00:00:00"/>
    <s v="SUSPENSION PARCIAL ---------------------"/>
    <n v="14"/>
    <s v="28-234659-21"/>
    <s v="SUSPENSIÓN DESDE CM POR PERSECUCIÓN CARTERA"/>
    <n v="13"/>
    <n v="412"/>
    <s v="M90"/>
    <s v="NO"/>
    <n v="0"/>
    <n v="0"/>
    <s v="CriticidadAlta"/>
    <s v="NO"/>
    <s v="CriticidadAlta"/>
    <s v="CART - EMDECOB QUINDIO"/>
    <m/>
    <m/>
    <n v="528770"/>
    <n v="0"/>
    <m/>
    <n v="1368"/>
    <s v=""/>
    <s v=""/>
    <m/>
    <m/>
    <m/>
    <s v="ESTRATEGICA"/>
    <s v="NO"/>
    <n v="0"/>
    <s v="0"/>
    <s v="0"/>
    <s v="0"/>
    <s v="00/01/1900 CARLOS BONILLA AUJA  0 0"/>
    <m/>
    <x v="5"/>
    <x v="11"/>
    <d v="2026-03-02T00:00:00"/>
    <d v="1899-12-30T00:00:00"/>
    <d v="1899-12-30T00:00:00"/>
    <d v="1899-12-30T00:00:00"/>
    <s v="lina.marulanda290"/>
    <s v="{&quot;2026-03-02 12:51:11.186512-053223242245   No contesta llamada; el telÃ©fono no tiene WhatsApp. Se envÃ­a mensaje de texto, en espera de respuesta. Se consulta en bases alternas  sin Ã©xito de encontrar nÃºmeros alternos //&quot;}"/>
  </r>
  <r>
    <s v="EFIGAS"/>
    <x v="1"/>
    <s v="QUINDÍO"/>
    <s v="ARMENIA"/>
    <n v="66816"/>
    <n v="68088"/>
    <x v="0"/>
    <n v="201536743"/>
    <s v="NO"/>
    <x v="0"/>
    <d v="2026-02-24T00:00:00"/>
    <n v="0"/>
    <s v="EMDECOB"/>
    <s v="NO TIENE RP"/>
    <n v="9808945"/>
    <n v="3186864145"/>
    <s v="DUMAR ESCOBAR TAFUR "/>
    <s v="3186864145"/>
    <s v="DUMAR ESCOBAR TAFUR "/>
    <n v="9808945"/>
    <n v="3186864145"/>
    <m/>
    <m/>
    <m/>
    <s v="3186864145"/>
    <s v="3186864145"/>
    <m/>
    <s v="3186864145"/>
    <s v="RESIDENCIAL"/>
    <s v="ESTRATO 2"/>
    <n v="360"/>
    <n v="344"/>
    <n v="0"/>
    <n v="962069"/>
    <n v="962069"/>
    <n v="2807618"/>
    <n v="3769687"/>
    <s v="Suspendido"/>
    <s v="En Mora"/>
    <s v="SIMON BOLIVAR, (ARMENIA)"/>
    <s v="SIMON BOLIVAR MZN 30 CS- 10 "/>
    <n v="6309102"/>
    <n v="1020242200"/>
    <n v="6309"/>
    <s v="6309 Armenia"/>
    <d v="2026-03-03T00:00:00"/>
    <d v="2026-03-16T00:00:00"/>
    <s v=" CONEXION ------------------------------"/>
    <n v="12"/>
    <s v="U-437983I"/>
    <s v="SUSPENSIÓN ADMINISTRATIVA DESDE ACOMETIDA CARTERA"/>
    <n v="20"/>
    <n v="344"/>
    <s v="M90"/>
    <s v="NO"/>
    <n v="0"/>
    <n v="0"/>
    <s v="CriticidadAlta"/>
    <s v="NO"/>
    <s v="CriticidadAlta"/>
    <s v="CART - EMDECOB QUINDIO"/>
    <m/>
    <m/>
    <n v="962069"/>
    <n v="0"/>
    <m/>
    <n v="1368"/>
    <s v=""/>
    <s v=""/>
    <m/>
    <m/>
    <m/>
    <s v="ESTRATEGICA"/>
    <s v="NO"/>
    <n v="0"/>
    <s v="0"/>
    <s v="0"/>
    <s v="0"/>
    <s v="00/01/1900 DUMAR ESCOBAR TAFUR  0 0"/>
    <m/>
    <x v="5"/>
    <x v="5"/>
    <d v="2026-03-02T00:00:00"/>
    <d v="1899-12-30T00:00:00"/>
    <d v="2026-02-12T07:35:00"/>
    <d v="1899-12-30T00:00:00"/>
    <s v="adriana.jimenez369"/>
    <s v="{&quot;2026-03-02 09:49:02.853726-05cel  3128855339 se llama a encargada martha  correo de voz se envÃ­a informaciÃ³n por WhatsApp con beneficios, en espera de respuesta. //&quot;,&quot;2026-02-26 17:18:54.887149-05TelÃ©fono xxx â€” Juan PÃ©rez (Titular) â€” No contesta llamada; se envÃ­a informaciÃ³n por WhatsApp con beneficios, en espera de respuesta. //&quot;}"/>
  </r>
  <r>
    <s v="EFIGAS"/>
    <x v="0"/>
    <s v="QUINDIO"/>
    <s v="LA TEBAIDA"/>
    <n v="97889"/>
    <n v="109472"/>
    <x v="0"/>
    <n v="201529681"/>
    <s v="NO"/>
    <x v="0"/>
    <d v="2026-02-24T00:00:00"/>
    <n v="0"/>
    <s v="EMDECOB"/>
    <s v="NO TIENE RP"/>
    <n v="9809132"/>
    <n v="3113835769"/>
    <s v="JUAN CARLOS  VARGAS DUQUE  "/>
    <n v="3113835769"/>
    <s v="JUAN CARLOS  VARGAS DUQUE  "/>
    <n v="9809132"/>
    <n v="3113835769"/>
    <m/>
    <m/>
    <m/>
    <m/>
    <m/>
    <s v="jucavadu26@hotmail.com"/>
    <m/>
    <m/>
    <s v="COMERCIAL"/>
    <n v="90"/>
    <n v="77"/>
    <n v="0"/>
    <n v="104447"/>
    <n v="104447"/>
    <n v="0"/>
    <n v="104447"/>
    <s v="Suspendido"/>
    <s v="En Mora"/>
    <s v="LA TEBAIDA (CENTRO)"/>
    <s v="KR 8 CL 12 - 18"/>
    <n v="6303102"/>
    <n v="1020090000"/>
    <n v="6303"/>
    <s v="6303  La Tebaida"/>
    <d v="2026-02-26T00:00:00"/>
    <d v="2026-03-11T00:00:00"/>
    <s v=" CONEXION ------------------------------"/>
    <n v="3"/>
    <s v="C-1448980L"/>
    <s v="SUSPENSION DESDE CM REVISIONES PERIODICAS"/>
    <n v="0"/>
    <m/>
    <m/>
    <m/>
    <m/>
    <m/>
    <m/>
    <m/>
    <m/>
    <s v="CART COMERCIAL  -EMDECOB- QUINDIO"/>
    <m/>
    <m/>
    <n v="104447"/>
    <n v="0"/>
    <m/>
    <n v="1368"/>
    <s v=""/>
    <s v=""/>
    <m/>
    <m/>
    <m/>
    <s v="ESTRATEGICA"/>
    <e v="#N/A"/>
    <n v="0"/>
    <s v="0"/>
    <s v="0"/>
    <e v="#N/A"/>
    <s v="00/01/1900 JUAN CARLOS  VARGAS DUQUE   0 0"/>
    <m/>
    <x v="5"/>
    <x v="5"/>
    <d v="2026-02-25T00:00:00"/>
    <d v="1899-12-30T00:00:00"/>
    <d v="1899-12-30T00:00:00"/>
    <d v="1899-12-30T00:00:00"/>
    <s v="valentina.patino045"/>
    <s v="{&quot;2026-02-25 14:58:45.618255-05TelÃ©fono 3113835769 No contesta llamada; se envÃ­a informaciÃ³n por WhatsApp con beneficios, en espera de respuesta. //&quot;}"/>
  </r>
  <r>
    <s v="EFIGAS"/>
    <x v="1"/>
    <s v="QUINDÍO"/>
    <s v="LA TEBAIDA"/>
    <n v="102810"/>
    <n v="1368702"/>
    <x v="1"/>
    <n v="201536708"/>
    <s v="NO"/>
    <x v="0"/>
    <d v="2026-02-24T00:00:00"/>
    <n v="1"/>
    <s v="EMDECOB"/>
    <s v="NO APLICA"/>
    <n v="9809273"/>
    <n v="3206751561"/>
    <s v="ORLANDO DIAZ CRUZ"/>
    <n v="3146131780"/>
    <s v="ORLANDO DIAZ CRUZ"/>
    <n v="9809273"/>
    <n v="3206751561"/>
    <m/>
    <m/>
    <m/>
    <s v="3146131780"/>
    <s v="3146131780"/>
    <s v="maria-callejas45@hotmail.com"/>
    <s v="3146131780"/>
    <s v="RESIDENCIAL"/>
    <s v="ESTRATO 1"/>
    <n v="210"/>
    <n v="200"/>
    <n v="0"/>
    <n v="620718"/>
    <n v="620718"/>
    <n v="2437623"/>
    <n v="3058341"/>
    <s v="Suspendido"/>
    <s v="En Mora"/>
    <s v="GUAYACANES, (LA TEBAIDA)"/>
    <s v="GUAYACANES MZN 1 CS- 11 PS- 2 AP 1"/>
    <n v="6303104"/>
    <n v="1040092100"/>
    <n v="6303"/>
    <s v="6303  La Tebaida"/>
    <d v="2026-02-26T00:00:00"/>
    <d v="2026-03-11T00:00:00"/>
    <s v=" CONEXION ------------------------------"/>
    <n v="7"/>
    <s v="U-1168186M"/>
    <s v="-"/>
    <n v="7"/>
    <n v="200"/>
    <s v="M90"/>
    <s v="NO"/>
    <n v="0"/>
    <n v="1"/>
    <s v="CriticidadAlta"/>
    <s v="NO"/>
    <s v="Desincronizados"/>
    <s v="CART - EMDECOB QUINDIO"/>
    <m/>
    <m/>
    <n v="620718"/>
    <n v="0"/>
    <m/>
    <n v="1368"/>
    <s v=""/>
    <s v=""/>
    <m/>
    <m/>
    <m/>
    <s v="ESTRATEGICA"/>
    <s v="NO"/>
    <n v="0"/>
    <s v="0"/>
    <s v="0"/>
    <s v="0"/>
    <s v="00/01/1900 ORLANDO DIAZ CRUZ 0 0"/>
    <m/>
    <x v="5"/>
    <x v="5"/>
    <d v="2026-02-18T00:00:00"/>
    <d v="1899-12-30T00:00:00"/>
    <d v="2025-12-16T08:38:00"/>
    <d v="1899-12-30T00:00:00"/>
    <s v="valentina.patino045"/>
    <s v="{&quot;2026-03-03 16:00:53.019862-053114184309, no responde las llamadas realizadas, se envÃ­a notificaciÃ³n vÃ­a whatsapp en espera de respuesta//&quot;}"/>
  </r>
  <r>
    <s v="EFIGAS"/>
    <x v="1"/>
    <s v="QUINDÍO"/>
    <s v="LA TEBAIDA"/>
    <n v="629379"/>
    <n v="758979"/>
    <x v="0"/>
    <n v="201536997"/>
    <s v="NO"/>
    <x v="0"/>
    <d v="2026-02-24T00:00:00"/>
    <n v="2"/>
    <s v="EMDECOB"/>
    <s v="NO APLICA"/>
    <n v="9809586"/>
    <n v="3205860087"/>
    <s v="JORGE ALEXANDER RENGIFO LONDO?O "/>
    <s v="3127609759"/>
    <s v="JORGE ALEXANDER RENGIFO LONDO?O "/>
    <n v="9809586"/>
    <n v="3205860087"/>
    <m/>
    <m/>
    <m/>
    <s v="3127609759"/>
    <s v="3127609759"/>
    <s v="jorgerengifo150@gmail.com"/>
    <s v="3127609759"/>
    <s v="RESIDENCIAL"/>
    <s v="ESTRATO 2"/>
    <n v="90"/>
    <n v="77"/>
    <n v="0"/>
    <n v="167896"/>
    <n v="167896"/>
    <n v="1606769"/>
    <n v="1774665"/>
    <s v="Activo"/>
    <s v="En Mora"/>
    <s v="SALVADOR ARANGO, (LA TEBAIDA)"/>
    <s v="CL 14 KR 10 - 13"/>
    <n v="6303104"/>
    <n v="1040041900"/>
    <n v="6303"/>
    <s v="6303  La Tebaida"/>
    <d v="2026-02-26T00:00:00"/>
    <d v="2026-03-11T00:00:00"/>
    <s v=" CONEXION ------------------------------"/>
    <n v="3"/>
    <s v="0"/>
    <s v="-"/>
    <n v="19"/>
    <n v="77"/>
    <s v="E90"/>
    <s v="NO"/>
    <n v="0"/>
    <m/>
    <s v="CriticidadAlta"/>
    <s v="NO"/>
    <s v="CriticidadAlta"/>
    <s v="CART - EMDECOB QUINDIO"/>
    <m/>
    <m/>
    <n v="167896"/>
    <n v="0"/>
    <m/>
    <n v="1368"/>
    <s v=""/>
    <s v=""/>
    <m/>
    <m/>
    <m/>
    <s v="ESTRATEGICA"/>
    <s v="NO"/>
    <n v="0"/>
    <s v="0"/>
    <s v="0"/>
    <s v="0"/>
    <s v="00/01/1900 JORGE ALEXANDER RENGIFO LONDO?O  0 0"/>
    <m/>
    <x v="5"/>
    <x v="5"/>
    <d v="2026-03-03T00:00:00"/>
    <d v="1899-12-30T00:00:00"/>
    <d v="2025-10-22T09:41:00"/>
    <d v="1899-12-30T00:00:00"/>
    <s v="marylaura.lopez653"/>
    <s v="{&quot;2026-03-03 11:51:22.41673-053205860087, no responde las llamadas , se envÃ­a notificaciÃ³n vÃ­a whatsapp con beneficios, en espera de respuesta//&quot;}"/>
  </r>
  <r>
    <s v="EFIGAS"/>
    <x v="4"/>
    <s v="QUINDÍO"/>
    <s v="LA TEBAIDA"/>
    <n v="1512570"/>
    <n v="1848016"/>
    <x v="1"/>
    <n v="201531209"/>
    <s v="NO"/>
    <x v="0"/>
    <d v="2026-02-24T00:00:00"/>
    <n v="0"/>
    <s v="EMDECOB"/>
    <s v="NO APLICA"/>
    <n v="9809849"/>
    <n v="3226400555"/>
    <s v="JOSE WALTER TRUJILLO "/>
    <m/>
    <s v="JOSE WALTER TRUJILLO "/>
    <n v="9809849"/>
    <n v="3226400555"/>
    <m/>
    <m/>
    <m/>
    <m/>
    <m/>
    <s v="Lilianagarzoncifuentes@gmail.com"/>
    <m/>
    <s v="RESIDENCIAL"/>
    <s v="ESTRATO 2"/>
    <n v="360"/>
    <n v="335"/>
    <n v="0"/>
    <n v="1406765"/>
    <n v="1406765"/>
    <n v="0"/>
    <n v="1406765"/>
    <s v="Activo"/>
    <s v="En Mora"/>
    <s v="LA TEBAIDA (CENTRO)"/>
    <s v="KR 7 CL 13 - 29"/>
    <n v="6303102"/>
    <n v="1020117200"/>
    <n v="1111"/>
    <s v="CICLO CARTERA FNB"/>
    <d v="2026-03-13T00:00:00"/>
    <d v="2026-03-25T00:00:00"/>
    <s v="CONVENIO DE PAGO"/>
    <n v="13"/>
    <s v="0"/>
    <s v="-"/>
    <n v="0"/>
    <n v="335"/>
    <s v="M90"/>
    <s v="SI"/>
    <s v="Fianza"/>
    <n v="1"/>
    <s v="CriticidadAlta"/>
    <s v="NO"/>
    <s v="Fianza"/>
    <s v="EMDECOB AFIANCOL"/>
    <m/>
    <m/>
    <n v="1406765"/>
    <n v="0"/>
    <m/>
    <n v="1368"/>
    <s v=""/>
    <s v=""/>
    <m/>
    <m/>
    <m/>
    <s v="ESTRATEGICA"/>
    <s v="NO"/>
    <n v="0"/>
    <s v="0"/>
    <s v="0"/>
    <s v="0"/>
    <s v="00/01/1900 JOSE WALTER TRUJILLO  0 0"/>
    <m/>
    <x v="5"/>
    <x v="12"/>
    <d v="2026-02-16T00:00:00"/>
    <d v="1899-12-30T00:00:00"/>
    <d v="2025-07-30T07:33:00"/>
    <d v="1899-12-30T00:00:00"/>
    <s v="lina.marulanda290"/>
    <s v="{&quot;2026-02-27 00:00:00-05Se realiza visita se deja not con inq al sr Juan Carlos inf que tt fue un antiguo inquilino no tiene mÃ¡s informaciÃ³n //&quot;,&quot;2026-02-27 09:50:10.12561-053226400555   No contesta llamada; se envÃ­a informaciÃ³n por WhatsApp con beneficios, en espera de respuesta. Se consulta en bases alternas sin Ã©xito de encontrar nÃºmeros alternos_x000d__x000a_ //&quot;}"/>
  </r>
  <r>
    <s v="EFIGAS"/>
    <x v="3"/>
    <s v="RISARALDA"/>
    <s v="PEREIRA"/>
    <n v="1471327"/>
    <n v="1799075"/>
    <x v="1"/>
    <n v="201537377"/>
    <s v="NO"/>
    <x v="2"/>
    <d v="2026-02-24T00:00:00"/>
    <n v="1"/>
    <s v="EMDECOB RDA"/>
    <s v="NO APLICA"/>
    <n v="9816533"/>
    <n v="3106322598"/>
    <s v="JORGE ENRIQUE MORALES JARAMILLO "/>
    <s v="3113394737, 3106322598, 3206913769"/>
    <s v="JORGE ENRIQUE MORALES JARAMILLO "/>
    <n v="9816533"/>
    <n v="3106322598"/>
    <m/>
    <m/>
    <m/>
    <s v="3113394737"/>
    <s v="3113394737, 3106322598, 3206913769"/>
    <s v="moraresjorge26@gmail.com"/>
    <s v="3113394737"/>
    <s v="RESIDENCIAL"/>
    <s v="ESTRATO 1"/>
    <n v="30"/>
    <n v="1"/>
    <n v="0"/>
    <n v="217587"/>
    <n v="217587"/>
    <n v="1440101"/>
    <n v="1657688"/>
    <s v="Activo"/>
    <s v="En Deuda"/>
    <s v="CIUDADELA SALAMANCA"/>
    <s v="KR 38 CL 80 - 15 TORRE C4 APTO 304"/>
    <n v="6609750"/>
    <n v="7500396900"/>
    <n v="1111"/>
    <s v="CICLO CARTERA FNB"/>
    <d v="2026-03-13T00:00:00"/>
    <d v="2026-03-25T00:00:00"/>
    <s v="CONVENIO DE PAGO"/>
    <n v="1"/>
    <s v="0"/>
    <s v="-"/>
    <n v="1"/>
    <n v="1"/>
    <s v="E30"/>
    <s v="NO"/>
    <n v="0"/>
    <n v="1"/>
    <s v="CriticidadAlta"/>
    <s v="NO"/>
    <s v="NoSolidaridad"/>
    <s v="CART-EMDECOB RISARALDA"/>
    <m/>
    <m/>
    <n v="217587"/>
    <n v="0"/>
    <m/>
    <n v="1368"/>
    <s v=""/>
    <s v=""/>
    <m/>
    <m/>
    <m/>
    <s v="TEMPRANA"/>
    <e v="#N/A"/>
    <n v="0"/>
    <s v="0"/>
    <s v="0"/>
    <e v="#N/A"/>
    <s v="00/01/1900 JORGE ENRIQUE MORALES JARAMILLO  0 0"/>
    <m/>
    <x v="5"/>
    <x v="5"/>
    <d v="2026-01-28T00:00:00"/>
    <d v="1899-12-30T00:00:00"/>
    <d v="1899-12-30T00:00:00"/>
    <d v="1899-12-30T00:00:00"/>
    <s v="crhistian.lopez610"/>
    <s v="{&quot;2026-03-04 14:49:17.44939-053206913769 SE REALIZA LLAMADA A LA LINEA NC SE DEJA MENSAJE DE WHATSAPP NO TIENE //&quot;,&quot;2026-03-04 14:45:09.459857-053206913769 SE REALIZA LLAMADA A LA LINEA DE UNA SE VA A BUZON DE VOZ // SE VALIDA WHATSAPP  A LA ESPERA DE RESPUESTA//&quot;}"/>
  </r>
  <r>
    <s v="EFIGAS"/>
    <x v="1"/>
    <s v="QUINDÍO"/>
    <s v="ARMENIA"/>
    <n v="542704"/>
    <n v="617924"/>
    <x v="0"/>
    <n v="201536976"/>
    <s v="NO"/>
    <x v="0"/>
    <d v="2026-02-24T00:00:00"/>
    <n v="0"/>
    <s v="EMDECOB"/>
    <s v="NO TIENE RP"/>
    <n v="16342595"/>
    <n v="7348805"/>
    <s v="ALVARO RODRIGUEZ CRUZ "/>
    <s v="3217956891"/>
    <s v="ALVARO RODRIGUEZ CRUZ "/>
    <n v="16342595"/>
    <n v="7348805"/>
    <m/>
    <m/>
    <m/>
    <s v="3217956891"/>
    <s v="3217956891"/>
    <s v="amedgarcia@yahoo.com"/>
    <s v="3217956891"/>
    <s v="RESIDENCIAL"/>
    <s v="ESTRATO 4"/>
    <n v="180"/>
    <n v="153"/>
    <n v="4599"/>
    <n v="47053"/>
    <n v="51652"/>
    <n v="0"/>
    <n v="51652"/>
    <s v="Suspendido"/>
    <s v="En Mora"/>
    <s v="BAVARIA, (ARMENIA)"/>
    <s v="CL 2 KR 6 - 371 TORRE B APTO 0104 CONJ_RES BOREAL"/>
    <n v="6316111"/>
    <n v="1110048300"/>
    <n v="6316"/>
    <s v="6316 Armenia"/>
    <d v="2026-03-13T00:00:00"/>
    <d v="2026-03-26T00:00:00"/>
    <s v="SUSPENSION PARCIAL ---------------------"/>
    <n v="6"/>
    <s v="X-1911241P"/>
    <s v="SUSPENSION DESDE CENTRO DE MEDICION POR MORA"/>
    <n v="1"/>
    <n v="153"/>
    <s v="M90"/>
    <s v="NO"/>
    <n v="0"/>
    <n v="0"/>
    <s v="CriticidadAlta"/>
    <s v="NO"/>
    <s v="CriticidadAlta"/>
    <s v="CART - EMDECOB QUINDIO"/>
    <m/>
    <m/>
    <n v="51652"/>
    <n v="0"/>
    <m/>
    <n v="1368"/>
    <s v=""/>
    <s v=""/>
    <m/>
    <m/>
    <m/>
    <s v="ESTRATEGICA"/>
    <s v="NO"/>
    <n v="0"/>
    <s v="0"/>
    <s v="0"/>
    <s v="0"/>
    <s v="00/01/1900 ALVARO RODRIGUEZ CRUZ  0 0"/>
    <m/>
    <x v="5"/>
    <x v="5"/>
    <d v="2024-12-06T00:00:00"/>
    <d v="1899-12-30T00:00:00"/>
    <d v="1899-12-30T00:00:00"/>
    <d v="1899-12-30T00:00:00"/>
    <s v="ana.norena976"/>
    <s v="{2026-02-27 se envia mensaje porwhatsapp a espera de respuesta}"/>
  </r>
  <r>
    <s v="EFIGAS"/>
    <x v="0"/>
    <s v="QUINDIO"/>
    <s v="ARMENIA"/>
    <n v="94012"/>
    <n v="103916"/>
    <x v="0"/>
    <n v="201529669"/>
    <s v="NO"/>
    <x v="0"/>
    <d v="2026-02-24T00:00:00"/>
    <n v="0"/>
    <s v="EMDECOB"/>
    <s v="NO TIENE RP"/>
    <n v="9857980"/>
    <n v="3147464223"/>
    <s v="ABELARDO OSORIO OSORIO  "/>
    <m/>
    <s v="ABELARDO OSORIO OSORIO  "/>
    <n v="9857980"/>
    <n v="3147464223"/>
    <m/>
    <m/>
    <m/>
    <m/>
    <m/>
    <s v="marialuceror67@gmail.com"/>
    <m/>
    <m/>
    <s v="COMERCIAL"/>
    <s v="&gt; 360"/>
    <n v="400"/>
    <n v="0"/>
    <n v="62022"/>
    <n v="62022"/>
    <n v="0"/>
    <n v="62022"/>
    <s v="Suspendido"/>
    <s v="En Mora"/>
    <s v="SECTOR CENTRO, ARMENIA"/>
    <s v="CL 20 KR 14 - 30 RESTAURANTE PLAZACAFE"/>
    <n v="6311109"/>
    <n v="1090013700"/>
    <n v="6311"/>
    <s v="6311 Armenia"/>
    <d v="2026-03-06T00:00:00"/>
    <d v="2026-03-17T00:00:00"/>
    <s v=" CONEXION ------------------------------"/>
    <n v="14"/>
    <s v="S-365465L"/>
    <s v="SUSPENSIÃ“N ADMINISTRATIVA DESDE ACOMETIDA CARTERA"/>
    <n v="0"/>
    <m/>
    <m/>
    <m/>
    <m/>
    <m/>
    <m/>
    <m/>
    <m/>
    <s v="CART COMERCIAL  -EMDECOB- QUINDIO"/>
    <m/>
    <m/>
    <n v="62022"/>
    <n v="0"/>
    <m/>
    <n v="1368"/>
    <s v=""/>
    <s v=""/>
    <m/>
    <m/>
    <m/>
    <s v="ESTRATEGICA"/>
    <e v="#N/A"/>
    <n v="0"/>
    <s v="0"/>
    <s v="0"/>
    <e v="#N/A"/>
    <s v="00/01/1900 ABELARDO OSORIO OSORIO   0 0"/>
    <m/>
    <x v="0"/>
    <x v="0"/>
    <d v="2026-02-25T00:00:00"/>
    <d v="1899-12-30T00:00:00"/>
    <d v="1899-12-30T00:00:00"/>
    <d v="1899-12-30T00:00:00"/>
    <s v="adriana.jimenez369"/>
    <s v="{&quot;2026-02-25 14:52:54.691721-05cel _x0009_3147464223_x0009_ se llama a encargado abelardo  contesta esposa lucero le da mensaje//&quot;}"/>
  </r>
  <r>
    <s v="EFIGAS"/>
    <x v="5"/>
    <s v="RISARALDA"/>
    <s v="PEREIRA"/>
    <n v="1479184"/>
    <n v="1808420"/>
    <x v="1"/>
    <n v="201531704"/>
    <s v="NO"/>
    <x v="0"/>
    <d v="2026-02-24T00:00:00"/>
    <n v="0"/>
    <s v="EMDECOB RDA"/>
    <s v="NO APLICA"/>
    <n v="9861063"/>
    <n v="3113360460"/>
    <s v="MAURICIO  BETANCURT "/>
    <m/>
    <s v="MAURICIO  BETANCURT "/>
    <n v="9861063"/>
    <n v="3113360460"/>
    <m/>
    <m/>
    <m/>
    <m/>
    <m/>
    <s v="ja794432@gmail.com"/>
    <m/>
    <s v="RESIDENCIAL"/>
    <s v="ESTRATO 2"/>
    <n v="361"/>
    <n v="512"/>
    <n v="0"/>
    <n v="2988604"/>
    <n v="2988604"/>
    <n v="5055856"/>
    <n v="8044460"/>
    <s v="Activo"/>
    <s v="En Mora"/>
    <s v="VILLA MAGDALIA (PEREIRA)"/>
    <s v="URB VILLA MAGDALIA MZ 1 CASA 15 PISO 1"/>
    <n v="6627400"/>
    <n v="4000105200"/>
    <n v="1111"/>
    <s v="CICLO CARTERA FNB"/>
    <d v="2026-03-13T00:00:00"/>
    <d v="2026-03-25T00:00:00"/>
    <s v="CONVENIO DE PAGO"/>
    <n v="19"/>
    <s v="0"/>
    <s v="-"/>
    <n v="0"/>
    <n v="512"/>
    <s v="M90"/>
    <s v="SI"/>
    <s v="Fianza"/>
    <n v="1"/>
    <s v="CriticidadAlta"/>
    <s v="NO"/>
    <s v="Fianza"/>
    <s v="CART-EMDECOB RDA FIANZA"/>
    <m/>
    <m/>
    <n v="2988604"/>
    <n v="0"/>
    <m/>
    <n v="1368"/>
    <s v=""/>
    <s v=""/>
    <m/>
    <m/>
    <m/>
    <s v="ESTRATEGICA"/>
    <e v="#N/A"/>
    <n v="0"/>
    <s v="0"/>
    <s v="0"/>
    <e v="#N/A"/>
    <s v="00/01/1900 MAURICIO  BETANCURT  0 0"/>
    <m/>
    <x v="5"/>
    <x v="11"/>
    <d v="2026-01-22T00:00:00"/>
    <d v="1899-12-30T00:00:00"/>
    <d v="1899-12-30T00:00:00"/>
    <d v="1899-12-30T00:00:00"/>
    <s v="crhistian.lopez610"/>
    <s v="{&quot;2026-02-26 00:00:00-05{\&quot;2026-02-26 14:01:06.796771-053113360460  FUERA DE SERVICO  //  SE VERIFICA EN PAGINAS DE APOYO NO SE ENCUENTRA MAS INFORMACION EN PAGINAS DE APOYO //\&quot;}//&quot;}"/>
  </r>
  <r>
    <s v="EFIGAS"/>
    <x v="5"/>
    <s v="RISARALDA"/>
    <s v="PEREIRA"/>
    <n v="1518766"/>
    <n v="1855627"/>
    <x v="1"/>
    <n v="201531841"/>
    <s v="NO"/>
    <x v="0"/>
    <d v="2026-02-24T00:00:00"/>
    <n v="0"/>
    <s v="EMDECOB RDA"/>
    <s v="NO APLICA"/>
    <n v="9862427"/>
    <n v="3135930606"/>
    <s v="FABIO NELSON OTALVARO NARANJO "/>
    <m/>
    <s v="FABIO NELSON OTALVARO NARANJO "/>
    <n v="9862427"/>
    <n v="3135930606"/>
    <m/>
    <m/>
    <m/>
    <m/>
    <m/>
    <s v="maria318fernanda@gmail.com"/>
    <m/>
    <s v="RESIDENCIAL"/>
    <s v="ESTRATO 2"/>
    <n v="330"/>
    <n v="302"/>
    <n v="0"/>
    <n v="1748487"/>
    <n v="1748487"/>
    <n v="188541"/>
    <n v="1937028"/>
    <s v="Activo"/>
    <s v="En Mora"/>
    <s v="PANORAMA II, (PEREIRA)"/>
    <s v="PANORAMA II MZN 9 CS- 1 "/>
    <n v="6627400"/>
    <n v="4000132900"/>
    <n v="1111"/>
    <s v="CICLO CARTERA FNB"/>
    <d v="2026-03-13T00:00:00"/>
    <d v="2026-03-25T00:00:00"/>
    <s v="CONVENIO DE PAGO"/>
    <n v="12"/>
    <s v="0"/>
    <s v="-"/>
    <n v="0"/>
    <n v="302"/>
    <s v="M90"/>
    <s v="SI"/>
    <s v="Fianza"/>
    <n v="1"/>
    <s v="CriticidadAlta"/>
    <s v="NO"/>
    <s v="Fianza"/>
    <s v="CART-EMDECOB RDA FIANZA"/>
    <m/>
    <m/>
    <n v="1748487"/>
    <n v="0"/>
    <m/>
    <n v="1368"/>
    <s v=""/>
    <s v=""/>
    <m/>
    <m/>
    <m/>
    <s v="ESTRATEGICA"/>
    <e v="#N/A"/>
    <n v="0"/>
    <s v="0"/>
    <s v="0"/>
    <e v="#N/A"/>
    <s v="00/01/1900 FABIO NELSON OTALVARO NARANJO  0 0"/>
    <m/>
    <x v="5"/>
    <x v="11"/>
    <d v="2026-01-06T00:00:00"/>
    <d v="1899-12-30T00:00:00"/>
    <d v="1899-12-30T00:00:00"/>
    <d v="1899-12-30T00:00:00"/>
    <s v="crhistian.lopez610"/>
    <s v="{&quot;2026-02-25 00:00:00-05{\&quot;2026-02-25 15:01:47.782727-053135930606 se realiza llamada a la lÃƒÂ­nea de una se va a buzÃƒÂ³n de voz // se valida WhatsApp no tiene //\&quot;}//&quot;}"/>
  </r>
  <r>
    <s v="EFIGAS"/>
    <x v="5"/>
    <s v="RISARALDA"/>
    <s v="PEREIRA"/>
    <n v="1438220"/>
    <n v="1759443"/>
    <x v="1"/>
    <n v="201531493"/>
    <s v="NO"/>
    <x v="0"/>
    <d v="2026-02-24T00:00:00"/>
    <n v="0"/>
    <s v="EMDECOB RDA"/>
    <s v="NO APLICA"/>
    <n v="9869735"/>
    <n v="3022501595"/>
    <s v="JULIAN ANDRES PERDOMO "/>
    <m/>
    <s v="JULIAN ANDRES PERDOMO "/>
    <n v="9869735"/>
    <n v="3022501595"/>
    <m/>
    <m/>
    <m/>
    <m/>
    <m/>
    <s v="paolagv16061983@gmail.com"/>
    <m/>
    <s v="RESIDENCIAL"/>
    <s v="ESTRATO 2"/>
    <n v="361"/>
    <n v="699"/>
    <n v="0"/>
    <n v="875588"/>
    <n v="875588"/>
    <n v="0"/>
    <n v="875588"/>
    <s v="Activo"/>
    <s v="En Mora"/>
    <s v="BARRIO SAMARIA I"/>
    <s v="SAMARIA I MZN 22 CS- 2"/>
    <n v="6619550"/>
    <n v="5500258400"/>
    <n v="1111"/>
    <s v="CICLO CARTERA FNB"/>
    <d v="2026-03-13T00:00:00"/>
    <d v="2026-03-25T00:00:00"/>
    <s v="CONVENIO DE PAGO"/>
    <n v="21"/>
    <s v="0"/>
    <s v="-"/>
    <n v="0"/>
    <n v="699"/>
    <s v="M90"/>
    <s v="SI"/>
    <s v="Fianza"/>
    <n v="1"/>
    <s v="CriticidadAlta"/>
    <s v="NO"/>
    <s v="Fianza"/>
    <s v="CART-EMDECOB RDA FIANZA"/>
    <m/>
    <m/>
    <n v="875588"/>
    <n v="0"/>
    <m/>
    <n v="1368"/>
    <s v=""/>
    <s v=""/>
    <m/>
    <m/>
    <m/>
    <s v="ESTRATEGICA"/>
    <e v="#N/A"/>
    <n v="0"/>
    <s v="0"/>
    <s v="0"/>
    <e v="#N/A"/>
    <s v="00/01/1900 JULIAN ANDRES PERDOMO  0 0"/>
    <m/>
    <x v="5"/>
    <x v="11"/>
    <d v="2026-01-23T00:00:00"/>
    <d v="1899-12-30T00:00:00"/>
    <d v="1899-12-30T00:00:00"/>
    <d v="1899-12-30T00:00:00"/>
    <s v="crhistian.lopez610"/>
    <s v="{&quot;2026-02-26 00:00:00-05{\&quot;2026-02-26 16:47:22.675874-053016699196   CONTESTA   UN TERCERO DICE QUE ES NUM EQUIVOCADO Y NO CONCE A TITULAR    , NO SE CONSIGUE MAS INFO EN PAGINAS DE APOYO //\&quot;}//&quot;}"/>
  </r>
  <r>
    <s v="EFIGAS"/>
    <x v="5"/>
    <s v="RISARALDA"/>
    <s v="PEREIRA"/>
    <n v="1502377"/>
    <n v="1835907"/>
    <x v="1"/>
    <n v="201531791"/>
    <s v="NO"/>
    <x v="0"/>
    <d v="2026-02-24T00:00:00"/>
    <n v="0"/>
    <s v="EMDECOB RDA"/>
    <s v="NO APLICA"/>
    <n v="9870363"/>
    <n v="3103909489"/>
    <s v="LUIS ENRIQUE ESCOBAR GOMEZ "/>
    <m/>
    <s v="LUIS ENRIQUE ESCOBAR GOMEZ "/>
    <n v="9870363"/>
    <n v="3103909489"/>
    <m/>
    <m/>
    <m/>
    <m/>
    <m/>
    <s v="Yolandava0523@gmail.com"/>
    <m/>
    <s v="RESIDENCIAL"/>
    <s v="ESTRATO 1"/>
    <n v="361"/>
    <n v="393"/>
    <n v="0"/>
    <n v="1527241"/>
    <n v="1527241"/>
    <n v="2443100"/>
    <n v="3970341"/>
    <s v="Activo"/>
    <s v="En Mora"/>
    <s v="MONSERRATE, (PEREIRA)"/>
    <s v="MONSERRATE MZN 7 CS- 1 PS- 3"/>
    <n v="6624702"/>
    <n v="7020128600"/>
    <n v="1111"/>
    <s v="CICLO CARTERA FNB"/>
    <d v="2026-03-13T00:00:00"/>
    <d v="2026-03-25T00:00:00"/>
    <s v="CONVENIO DE PAGO"/>
    <n v="15"/>
    <s v="0"/>
    <s v="-"/>
    <n v="0"/>
    <n v="393"/>
    <s v="M90"/>
    <s v="SI"/>
    <s v="Fianza"/>
    <n v="1"/>
    <s v="CriticidadAlta"/>
    <s v="NO"/>
    <s v="Fianza"/>
    <s v="CART-EMDECOB RDA FIANZA"/>
    <m/>
    <m/>
    <n v="1527241"/>
    <n v="0"/>
    <m/>
    <n v="1368"/>
    <s v=""/>
    <s v=""/>
    <m/>
    <m/>
    <m/>
    <s v="ESTRATEGICA"/>
    <e v="#N/A"/>
    <n v="0"/>
    <s v="0"/>
    <s v="0"/>
    <e v="#N/A"/>
    <s v="00/01/1900 LUIS ENRIQUE ESCOBAR GOMEZ  0 0"/>
    <m/>
    <x v="5"/>
    <x v="11"/>
    <d v="2026-01-13T00:00:00"/>
    <d v="1899-12-30T00:00:00"/>
    <d v="1899-12-30T00:00:00"/>
    <d v="1899-12-30T00:00:00"/>
    <s v="crhistian.lopez610"/>
    <s v="{&quot;2026-02-25 00:00:00-05{\&quot;2026-02-25 14:04:18.019267-053103909489 se realiza llamada a la lÃƒÂ­nea de una se va a buzÃƒÂ³n de voz //\&quot;}//&quot;}"/>
  </r>
  <r>
    <s v="EFIGAS"/>
    <x v="5"/>
    <s v="RISARALDA"/>
    <s v="PEREIRA"/>
    <n v="1555730"/>
    <n v="1910881"/>
    <x v="1"/>
    <n v="201531895"/>
    <s v="NO"/>
    <x v="0"/>
    <d v="2026-02-24T00:00:00"/>
    <n v="0"/>
    <s v="EMDECOB RDA"/>
    <s v="NO APLICA"/>
    <n v="9871079"/>
    <n v="3127625087"/>
    <s v="MAURICIO CARDENAS "/>
    <m/>
    <s v="MAURICIO CARDENAS "/>
    <n v="9871079"/>
    <n v="3127625087"/>
    <m/>
    <m/>
    <m/>
    <m/>
    <m/>
    <s v="mauriciocardenas0402@gmail.com"/>
    <m/>
    <s v="RESIDENCIAL"/>
    <s v="ESTRATO 3"/>
    <n v="120"/>
    <n v="92"/>
    <n v="0"/>
    <n v="1478499"/>
    <n v="1478499"/>
    <n v="1153369"/>
    <n v="2631868"/>
    <s v="Activo"/>
    <s v="En Mora"/>
    <s v="URIBE I, (PEREIRA)"/>
    <s v="CL 72B KR 25 - 122"/>
    <n v="6608700"/>
    <n v="7000026900"/>
    <n v="1111"/>
    <s v="CICLO CARTERA FNB"/>
    <d v="2026-03-13T00:00:00"/>
    <d v="2026-03-25T00:00:00"/>
    <s v="CONVENIO DE PAGO"/>
    <n v="5"/>
    <s v="0"/>
    <s v="-"/>
    <n v="0"/>
    <n v="92"/>
    <s v="M90"/>
    <s v="SI"/>
    <s v="Fianza"/>
    <n v="1"/>
    <s v="CriticidadAlta"/>
    <s v="NO"/>
    <s v="Fianza"/>
    <s v="CART-EMDECOB RDA FIANZA"/>
    <m/>
    <m/>
    <n v="1478499"/>
    <n v="0"/>
    <m/>
    <n v="1368"/>
    <s v=""/>
    <s v=""/>
    <m/>
    <m/>
    <m/>
    <s v="ESTRATEGICA"/>
    <e v="#N/A"/>
    <n v="0"/>
    <s v="0"/>
    <s v="0"/>
    <e v="#N/A"/>
    <s v="00/01/1900 MAURICIO CARDENAS  0 0"/>
    <m/>
    <x v="5"/>
    <x v="5"/>
    <d v="2026-02-02T00:00:00"/>
    <d v="1899-12-30T00:00:00"/>
    <d v="1899-12-30T00:00:00"/>
    <d v="1899-12-30T00:00:00"/>
    <s v="crhistian.lopez610"/>
    <s v="{&quot;2026-02-25 10:34:13.461271-053147939408 se realiza llamada a la lÃ­nea de una suena apaga // se valida WhatsApp//&quot;}"/>
  </r>
  <r>
    <s v="EFIGAS"/>
    <x v="3"/>
    <s v="RISARALDA"/>
    <s v="PEREIRA"/>
    <n v="1573969"/>
    <n v="1941767"/>
    <x v="1"/>
    <n v="201537434"/>
    <s v="NO"/>
    <x v="2"/>
    <d v="2026-02-24T00:00:00"/>
    <n v="0"/>
    <s v="EMDECOB RDA"/>
    <s v="NO APLICA"/>
    <n v="9871675"/>
    <n v="3104729211"/>
    <s v="EDWARD RAMIREZ "/>
    <n v="3104729211"/>
    <s v="EDWARD RAMIREZ "/>
    <n v="9871675"/>
    <n v="3104729211"/>
    <m/>
    <m/>
    <m/>
    <s v="3104729211"/>
    <s v="3104729211"/>
    <s v="edwardanra@hotmail.com"/>
    <s v="3104729211"/>
    <s v="RESIDENCIAL"/>
    <s v="ESTRATO 4"/>
    <n v="30"/>
    <n v="29"/>
    <n v="0"/>
    <n v="2522343"/>
    <n v="2522343"/>
    <n v="0"/>
    <n v="2522343"/>
    <s v="Activo"/>
    <s v="En Mora"/>
    <s v="GALICIA DEL PARQUE, (PEREIRA)"/>
    <s v="GALICIA DEL PARQUE VARIANTE GALICIA MZN 05 CS- 03"/>
    <n v="6606370"/>
    <n v="3700473700"/>
    <n v="1111"/>
    <s v="CICLO CARTERA FNB"/>
    <d v="2026-03-13T00:00:00"/>
    <d v="2026-03-25T00:00:00"/>
    <s v="CONVENIO DE PAGO"/>
    <n v="3"/>
    <s v="0"/>
    <s v="-"/>
    <n v="0"/>
    <n v="29"/>
    <s v="E30"/>
    <s v="NO"/>
    <n v="0"/>
    <n v="1"/>
    <s v="CriticidadAlta"/>
    <s v="NO"/>
    <s v="NoSolidaridad"/>
    <s v="CART-EMDECOB RISARALDA"/>
    <m/>
    <m/>
    <n v="2522343"/>
    <n v="0"/>
    <m/>
    <n v="1368"/>
    <s v=""/>
    <s v=""/>
    <m/>
    <m/>
    <m/>
    <s v="TEMPRANA"/>
    <e v="#N/A"/>
    <n v="0"/>
    <s v="0"/>
    <s v="0"/>
    <e v="#N/A"/>
    <s v="00/01/1900 EDWARD RAMIREZ  0 0"/>
    <m/>
    <x v="5"/>
    <x v="5"/>
    <d v="1899-12-30T00:00:00"/>
    <d v="1899-12-30T00:00:00"/>
    <d v="1899-12-30T00:00:00"/>
    <d v="1899-12-30T00:00:00"/>
    <n v="0"/>
    <s v="{&quot;2026-03-04 09:21:04.057693-053104729211 se realiza llamada a la lÃ­nea nc se deja mensaje de WhatsApp a la espera de respuesta //&quot;}"/>
  </r>
  <r>
    <s v="EFIGAS"/>
    <x v="3"/>
    <s v="RISARALDA"/>
    <s v="QUINCHIA"/>
    <n v="1409543"/>
    <n v="1725369"/>
    <x v="1"/>
    <n v="201537365"/>
    <s v="NO"/>
    <x v="0"/>
    <d v="2026-02-24T00:00:00"/>
    <n v="2"/>
    <s v="EMDECOB RDA"/>
    <s v="NO APLICA"/>
    <n v="9892974"/>
    <n v="3103903249"/>
    <s v="BARNEY ANTONIO IBARRA ARIAS "/>
    <n v="3103903249"/>
    <s v="BARNEY ANTONIO IBARRA ARIAS "/>
    <n v="9892974"/>
    <n v="3103903249"/>
    <m/>
    <m/>
    <m/>
    <s v="3103903249"/>
    <s v="3103903249"/>
    <s v="barneyiba@hotmail.com"/>
    <s v="3103903249"/>
    <s v="RESIDENCIAL"/>
    <s v="ESTRATO 3"/>
    <n v="150"/>
    <n v="123"/>
    <n v="0"/>
    <n v="1061953"/>
    <n v="1061953"/>
    <n v="8807107"/>
    <n v="9869060"/>
    <s v="Activo"/>
    <s v="En Mora"/>
    <s v="CENTRO"/>
    <s v="CL 5 KR 10 - 31 PISO 1A"/>
    <n v="6618100"/>
    <n v="1000208100"/>
    <n v="1111"/>
    <s v="CICLO CARTERA FNB"/>
    <d v="2026-03-13T00:00:00"/>
    <d v="2026-03-25T00:00:00"/>
    <s v="CONVENIO DE PAGO"/>
    <n v="5"/>
    <s v="0"/>
    <s v="-"/>
    <n v="4"/>
    <n v="123"/>
    <s v="M90"/>
    <s v="NO"/>
    <n v="0"/>
    <n v="1"/>
    <s v="CriticidadAlta"/>
    <s v="NO"/>
    <s v="NoSolidaridad"/>
    <s v="CART-EMDECOB RISARALDA"/>
    <m/>
    <m/>
    <n v="1061953"/>
    <n v="0"/>
    <m/>
    <n v="1368"/>
    <s v=""/>
    <s v=""/>
    <m/>
    <m/>
    <m/>
    <s v="ESTRATEGICA"/>
    <e v="#N/A"/>
    <n v="0"/>
    <s v="0"/>
    <s v="0"/>
    <e v="#N/A"/>
    <s v="00/01/1900 BARNEY ANTONIO IBARRA ARIAS  0 0"/>
    <m/>
    <x v="5"/>
    <x v="5"/>
    <d v="2026-03-03T00:00:00"/>
    <d v="1899-12-30T00:00:00"/>
    <d v="1899-12-30T00:00:00"/>
    <d v="1899-12-30T00:00:00"/>
    <s v="crhistian.lopez610"/>
    <s v="{&quot;2026-03-03 14:36:15.770036-053103903249 se realiza llamada a la lÃ­nea nc se deja mensaje de WhatsApp //&quot;}"/>
  </r>
  <r>
    <s v="EFIGAS"/>
    <x v="3"/>
    <s v="RISARALDA"/>
    <s v="QUINCHIA"/>
    <n v="1409544"/>
    <n v="1725371"/>
    <x v="1"/>
    <n v="201537367"/>
    <s v="NO"/>
    <x v="0"/>
    <d v="2026-02-24T00:00:00"/>
    <n v="2"/>
    <s v="EMDECOB RDA"/>
    <s v="NO APLICA"/>
    <n v="9892974"/>
    <n v="3103903249"/>
    <s v="BARNEY ANTONIO IBARRA ARIAS "/>
    <n v="3103903249"/>
    <s v="BARNEY ANTONIO IBARRA ARIAS "/>
    <n v="9892974"/>
    <n v="3103903249"/>
    <m/>
    <m/>
    <m/>
    <s v="3103903249"/>
    <s v="3103903249"/>
    <s v="barneyiba@hotmail.com"/>
    <s v="3103903249"/>
    <s v="RESIDENCIAL"/>
    <s v="ESTRATO 3"/>
    <n v="180"/>
    <n v="155"/>
    <n v="0"/>
    <n v="579689"/>
    <n v="579689"/>
    <n v="5399904"/>
    <n v="5979593"/>
    <s v="Activo"/>
    <s v="En Mora"/>
    <s v="CENTRO"/>
    <s v="CL 5 KR 10 - 31 PISO 2"/>
    <n v="6618100"/>
    <n v="1000208200"/>
    <n v="1111"/>
    <s v="CICLO CARTERA FNB"/>
    <d v="2026-03-13T00:00:00"/>
    <d v="2026-03-25T00:00:00"/>
    <s v="CONVENIO DE PAGO"/>
    <n v="6"/>
    <s v="0"/>
    <s v="-"/>
    <n v="4"/>
    <n v="155"/>
    <s v="M90"/>
    <s v="NO"/>
    <n v="0"/>
    <n v="1"/>
    <s v="CriticidadAlta"/>
    <s v="NO"/>
    <s v="NoSolidaridad"/>
    <s v="CART-EMDECOB RISARALDA"/>
    <m/>
    <m/>
    <n v="579689"/>
    <n v="0"/>
    <m/>
    <n v="1368"/>
    <s v=""/>
    <s v=""/>
    <m/>
    <m/>
    <m/>
    <s v="ESTRATEGICA"/>
    <e v="#N/A"/>
    <n v="0"/>
    <s v="0"/>
    <s v="0"/>
    <e v="#N/A"/>
    <s v="00/01/1900 BARNEY ANTONIO IBARRA ARIAS  0 0"/>
    <m/>
    <x v="5"/>
    <x v="5"/>
    <d v="2026-03-03T00:00:00"/>
    <d v="1899-12-30T00:00:00"/>
    <d v="1899-12-30T00:00:00"/>
    <d v="1899-12-30T00:00:00"/>
    <s v="crhistian.lopez610"/>
    <s v="{&quot;2026-03-03 14:36:15.770036-053103903249 se realiza llamada a la lÃ­nea nc se deja mensaje de WhatsApp //&quot;}"/>
  </r>
  <r>
    <s v="EFIGAS"/>
    <x v="5"/>
    <s v="RISARALDA"/>
    <s v="PEREIRA"/>
    <n v="1438354"/>
    <n v="1759587"/>
    <x v="1"/>
    <n v="201531495"/>
    <s v="NO"/>
    <x v="0"/>
    <d v="2026-02-24T00:00:00"/>
    <n v="0"/>
    <s v="EMDECOB RDA"/>
    <s v="NO APLICA"/>
    <n v="9923745"/>
    <n v="3144848429"/>
    <s v="NORBEY ALBERTO TINJACA TUSARMA "/>
    <n v="3144848429"/>
    <s v="NORBEY ALBERTO TINJACA TUSARMA "/>
    <n v="9923745"/>
    <n v="3144848429"/>
    <m/>
    <m/>
    <m/>
    <s v="3144848429"/>
    <s v="3144848429"/>
    <s v="matihoi8119@gmail.com"/>
    <s v="3144848429"/>
    <s v="RESIDENCIAL"/>
    <s v="ESTRATO 3"/>
    <n v="361"/>
    <n v="699"/>
    <n v="0"/>
    <n v="2627007"/>
    <n v="2627007"/>
    <n v="2606629"/>
    <n v="5233636"/>
    <s v="Activo"/>
    <s v="En Mora"/>
    <s v="BARRIO LA ACUARELA (PEREIRA)"/>
    <s v="KR 38 CL 72 - 12"/>
    <n v="6627105"/>
    <n v="1050045900"/>
    <n v="1111"/>
    <s v="CICLO CARTERA FNB"/>
    <d v="2026-03-13T00:00:00"/>
    <d v="2026-03-25T00:00:00"/>
    <s v="CONVENIO DE PAGO"/>
    <n v="22"/>
    <s v="0"/>
    <s v="-"/>
    <n v="0"/>
    <n v="699"/>
    <s v="M90"/>
    <s v="SI"/>
    <s v="Fianza"/>
    <n v="1"/>
    <s v="CriticidadAlta"/>
    <s v="NO"/>
    <s v="Fianza"/>
    <s v="CART-EMDECOB RDA FIANZA"/>
    <m/>
    <m/>
    <n v="2627007"/>
    <n v="0"/>
    <m/>
    <n v="1368"/>
    <s v=""/>
    <s v=""/>
    <m/>
    <m/>
    <m/>
    <s v="ESTRATEGICA"/>
    <e v="#N/A"/>
    <n v="0"/>
    <s v="0"/>
    <s v="0"/>
    <e v="#N/A"/>
    <s v="00/01/1900 NORBEY ALBERTO TINJACA TUSARMA  0 0"/>
    <m/>
    <x v="5"/>
    <x v="5"/>
    <d v="2026-01-21T00:00:00"/>
    <d v="1899-12-30T00:00:00"/>
    <d v="1899-12-30T00:00:00"/>
    <d v="1899-12-30T00:00:00"/>
    <s v="crhistian.lopez610"/>
    <s v="{&quot;2026-02-26 00:00:00-05{\&quot;2026-02-26 10:37:29.761144-053106289304 SE REALIZA LLAMADA A LA LÃƒÂNEA NC SE DEJA MENSAJE DE WHATSAPP A LA ESPERA DE RESPUESTA//\&quot;}//&quot;}"/>
  </r>
  <r>
    <s v="EFIGAS"/>
    <x v="1"/>
    <s v="QUINDÍO"/>
    <s v="ARMENIA"/>
    <n v="723137"/>
    <n v="860884"/>
    <x v="0"/>
    <n v="201537100"/>
    <s v="NO"/>
    <x v="0"/>
    <d v="2026-02-24T00:00:00"/>
    <n v="0"/>
    <s v="EMDECOB"/>
    <s v="NO TIENE RP"/>
    <n v="9930268"/>
    <n v="3218490833"/>
    <s v="CARLOS FELIPE ARAQUE RUEDA "/>
    <s v="3218490833"/>
    <s v="CARLOS FELIPE ARAQUE RUEDA "/>
    <n v="9930268"/>
    <n v="3218490833"/>
    <m/>
    <m/>
    <m/>
    <s v="3218490833"/>
    <s v="3218490833"/>
    <s v="j_erikka@hotmail.com"/>
    <s v="3218490833"/>
    <s v="RESIDENCIAL"/>
    <s v="ESTRATO 4"/>
    <n v="120"/>
    <n v="91"/>
    <n v="24837"/>
    <n v="200532"/>
    <n v="225369"/>
    <n v="67634"/>
    <n v="293003"/>
    <s v="Suspendido"/>
    <s v="En Mora"/>
    <s v="INTER PLAZA NORTE "/>
    <s v="CL 37 NORTE KR 20 - 85 TORRE 03 APTO 806 CONJ_RES INTER PLAZA"/>
    <n v="6317108"/>
    <n v="1080056300"/>
    <n v="6317"/>
    <s v="6317 Armenia"/>
    <d v="2026-03-13T00:00:00"/>
    <d v="2026-03-27T00:00:00"/>
    <s v="SUSPENSION PARCIAL ---------------------"/>
    <n v="4"/>
    <s v="X-2933402-14"/>
    <s v="SUSPENSION DESDE CENTRO DE MEDICION POR MORA"/>
    <n v="0"/>
    <n v="91"/>
    <s v="M90"/>
    <s v="NO"/>
    <n v="0"/>
    <n v="0"/>
    <s v="CriticidadAlta"/>
    <s v="NO"/>
    <s v="CriticidadAlta"/>
    <s v="CART - EMDECOB QUINDIO"/>
    <m/>
    <m/>
    <n v="225369"/>
    <n v="0"/>
    <m/>
    <n v="1368"/>
    <s v=""/>
    <s v=""/>
    <m/>
    <m/>
    <m/>
    <s v="ESTRATEGICA"/>
    <s v="NO"/>
    <n v="0"/>
    <s v="0"/>
    <s v="0"/>
    <s v="0"/>
    <s v="00/01/1900 CARLOS FELIPE ARAQUE RUEDA  0 0"/>
    <m/>
    <x v="5"/>
    <x v="5"/>
    <d v="2026-02-20T00:00:00"/>
    <d v="1899-12-30T00:00:00"/>
    <d v="1899-12-30T00:00:00"/>
    <d v="1899-12-30T00:00:00"/>
    <s v="lina.marulanda290"/>
    <s v="{&quot;2026-02-27 09:42:24.599854-053122479141  No contesta llamada; se envÃ­a informaciÃ³n por WhatsApp con beneficios, en espera de respuesta. Se consulta en bases alternas sin Ã©xito de encontrar nÃºmeros alternos_x000d__x000a_ //&quot;,&quot;2026-02-27 11:22:21.163316-05TelÃ©fono 3122479141 No contesta llamada; se envÃ­a informaciÃ³n por WhatsApp con beneficios, en espera de respuesta. //&quot;,&quot;2026-02-26 08:33:25.261199-05TelÃ©fono 3122479141 No contesta llamada; se envÃ­a informaciÃ³n por WhatsApp con beneficios, en espera de respuesta. //&quot;,&quot;2026-02-25 08:34:46.52488-053122479141    contesta claudia indica que   ella vendio el apto en el mes de noviembre que va tratar de conseguir el numero de los encargados se enviqa mensaje por whatsapp pendiente de algun numero //&quot;}"/>
  </r>
  <r>
    <s v="EFIGAS"/>
    <x v="5"/>
    <s v="RISARALDA"/>
    <s v="PEREIRA"/>
    <n v="1438420"/>
    <n v="1759674"/>
    <x v="1"/>
    <n v="201531482"/>
    <s v="NO"/>
    <x v="0"/>
    <d v="2026-02-24T00:00:00"/>
    <n v="0"/>
    <s v="EMDECOB RDA"/>
    <s v="NO APLICA"/>
    <n v="9956805"/>
    <n v="3206445475"/>
    <s v="PEDRO LUIS CARDONA BEDOYA "/>
    <m/>
    <s v="PEDRO LUIS CARDONA BEDOYA "/>
    <n v="9956805"/>
    <n v="3206445475"/>
    <m/>
    <m/>
    <m/>
    <m/>
    <m/>
    <s v="CARDONABEDOYA@GMAIL.COM"/>
    <m/>
    <s v="RESIDENCIAL"/>
    <s v="ESTRATO 1"/>
    <n v="361"/>
    <n v="699"/>
    <n v="0"/>
    <n v="3681957"/>
    <n v="3681957"/>
    <n v="0"/>
    <n v="3681957"/>
    <s v="Activo"/>
    <s v="En Mora"/>
    <s v="LOS PARAISOS, (PEREIRA)"/>
    <s v="LOS PARAISOS MZN 6 CS- 9 AP"/>
    <n v="6627301"/>
    <n v="3010051600"/>
    <n v="1111"/>
    <s v="CICLO CARTERA FNB"/>
    <d v="2026-03-13T00:00:00"/>
    <d v="2026-03-25T00:00:00"/>
    <s v="CONVENIO DE PAGO"/>
    <n v="21"/>
    <s v="0"/>
    <s v="-"/>
    <n v="0"/>
    <n v="699"/>
    <s v="M90"/>
    <s v="SI"/>
    <s v="Fianza"/>
    <n v="1"/>
    <s v="CriticidadAlta"/>
    <s v="NO"/>
    <s v="Fianza"/>
    <s v="CART-EMDECOB RDA FIANZA"/>
    <m/>
    <m/>
    <n v="3681957"/>
    <n v="0"/>
    <m/>
    <n v="1368"/>
    <s v=""/>
    <s v=""/>
    <m/>
    <m/>
    <m/>
    <s v="ESTRATEGICA"/>
    <e v="#N/A"/>
    <n v="0"/>
    <s v="0"/>
    <s v="0"/>
    <e v="#N/A"/>
    <s v="00/01/1900 PEDRO LUIS CARDONA BEDOYA  0 0"/>
    <m/>
    <x v="5"/>
    <x v="5"/>
    <d v="2026-01-22T00:00:00"/>
    <d v="1899-12-30T00:00:00"/>
    <d v="1899-12-30T00:00:00"/>
    <d v="1899-12-30T00:00:00"/>
    <s v="crhistian.lopez610"/>
    <s v="{&quot;2026-02-26 00:00:00-05{\&quot;2026-02-26 14:52:53.789809-053215609114 SE REALIZA LLAMADA A LA LÃƒÂNEA NC SE DEJA MENSAJE DE WHATSAPP //\&quot;}//&quot;}"/>
  </r>
  <r>
    <s v="EFIGAS"/>
    <x v="5"/>
    <s v="RISARALDA"/>
    <s v="PEREIRA"/>
    <n v="1438433"/>
    <n v="1759690"/>
    <x v="1"/>
    <n v="201531486"/>
    <s v="NO"/>
    <x v="0"/>
    <d v="2026-02-24T00:00:00"/>
    <n v="0"/>
    <s v="EMDECOB RDA"/>
    <s v="NO APLICA"/>
    <n v="9956805"/>
    <n v="3206445475"/>
    <s v="PEDRO LUIS CARDONA BEDOYA "/>
    <m/>
    <s v="PEDRO LUIS CARDONA BEDOYA "/>
    <n v="9956805"/>
    <n v="3206445475"/>
    <m/>
    <m/>
    <m/>
    <m/>
    <m/>
    <s v="CARDONABEDOYA@GMAIL.COM"/>
    <m/>
    <s v="RESIDENCIAL"/>
    <s v="ESTRATO 1"/>
    <n v="361"/>
    <n v="699"/>
    <n v="0"/>
    <n v="3264675"/>
    <n v="3264675"/>
    <n v="0"/>
    <n v="3264675"/>
    <s v="Activo"/>
    <s v="En Mora"/>
    <s v="LOS PARAISOS, (PEREIRA)"/>
    <s v="LOS PARAISOS MZN 6 CS- 9 AP"/>
    <n v="6627301"/>
    <n v="3010051600"/>
    <n v="1111"/>
    <s v="CICLO CARTERA FNB"/>
    <d v="2026-03-13T00:00:00"/>
    <d v="2026-03-25T00:00:00"/>
    <s v="CONVENIO DE PAGO"/>
    <n v="21"/>
    <s v="0"/>
    <s v="-"/>
    <n v="0"/>
    <n v="699"/>
    <s v="M90"/>
    <s v="SI"/>
    <s v="Fianza"/>
    <n v="1"/>
    <s v="CriticidadAlta"/>
    <s v="NO"/>
    <s v="Fianza"/>
    <s v="CART-EMDECOB RDA FIANZA"/>
    <m/>
    <m/>
    <n v="3264675"/>
    <n v="0"/>
    <m/>
    <n v="1368"/>
    <s v=""/>
    <s v=""/>
    <m/>
    <m/>
    <m/>
    <s v="ESTRATEGICA"/>
    <e v="#N/A"/>
    <n v="0"/>
    <s v="0"/>
    <s v="0"/>
    <e v="#N/A"/>
    <s v="00/01/1900 PEDRO LUIS CARDONA BEDOYA  0 0"/>
    <m/>
    <x v="5"/>
    <x v="5"/>
    <d v="2026-01-22T00:00:00"/>
    <d v="1899-12-30T00:00:00"/>
    <d v="1899-12-30T00:00:00"/>
    <d v="1899-12-30T00:00:00"/>
    <s v="crhistian.lopez610"/>
    <s v="{&quot;2026-02-26 00:00:00-05{\&quot;2026-02-26 14:52:53.789809-053215609114 SE REALIZA LLAMADA A LA LÃƒÂNEA NC SE DEJA MENSAJE DE WHATSAPP //\&quot;}//&quot;}"/>
  </r>
  <r>
    <s v="EFIGAS"/>
    <x v="1"/>
    <s v="QUINDÍO"/>
    <s v="SALENTO"/>
    <n v="1409039"/>
    <n v="1724774"/>
    <x v="0"/>
    <n v="201537229"/>
    <s v="NO"/>
    <x v="0"/>
    <d v="2026-02-24T00:00:00"/>
    <n v="1"/>
    <s v="EMDECOB"/>
    <s v="NO TIENE RP"/>
    <n v="9977565"/>
    <n v="3235399113"/>
    <s v="CESAR AUGUSTO ARENAS VALENCIA "/>
    <s v="3225575895, 3235399113"/>
    <s v="CESAR AUGUSTO ARENAS VALENCIA "/>
    <n v="9977565"/>
    <n v="3235399113"/>
    <m/>
    <m/>
    <m/>
    <s v="3225575895"/>
    <s v="3225575895, 3235399113"/>
    <s v="saborsalento@gmail.com"/>
    <s v="3225575895"/>
    <s v="RESIDENCIAL"/>
    <s v="ESTRATO 2"/>
    <n v="270"/>
    <n v="250"/>
    <n v="0"/>
    <n v="906278"/>
    <n v="906278"/>
    <n v="2021558"/>
    <n v="2927836"/>
    <s v="Suspendido"/>
    <s v="En Mora"/>
    <s v="BOQUERON, (SALENTO)"/>
    <s v="CL 8A KR 8 - 2 PISO 1"/>
    <n v="6313100"/>
    <n v="1000092600"/>
    <n v="6313"/>
    <s v="6313  Salento"/>
    <d v="2026-03-06T00:00:00"/>
    <d v="2026-03-18T00:00:00"/>
    <s v=" CONEXION ------------------------------"/>
    <n v="9"/>
    <s v="24-21056667-23"/>
    <s v="SUSPENSIÓN VOLUNTARIA DESDE CENTRO DE MEDICIÓN"/>
    <n v="1"/>
    <n v="250"/>
    <s v="M90"/>
    <s v="NO"/>
    <n v="0"/>
    <n v="0"/>
    <s v="CriticidadAlta"/>
    <s v="NO"/>
    <s v="CriticidadAlta"/>
    <s v="CART - EMDECOB QUINDIO"/>
    <m/>
    <m/>
    <n v="906278"/>
    <n v="0"/>
    <m/>
    <n v="1368"/>
    <s v=""/>
    <s v=""/>
    <m/>
    <m/>
    <m/>
    <s v="ESTRATEGICA"/>
    <s v="NO"/>
    <n v="0"/>
    <s v="0"/>
    <s v="0"/>
    <s v="0"/>
    <s v="00/01/1900 CESAR AUGUSTO ARENAS VALENCIA  0 0"/>
    <m/>
    <x v="1"/>
    <x v="10"/>
    <d v="2026-02-27T00:00:00"/>
    <d v="1899-12-30T00:00:00"/>
    <d v="2025-12-18T17:11:00"/>
    <d v="1899-12-30T00:00:00"/>
    <s v="valentina.patino045"/>
    <s v="{&quot;2026-02-27 17:16:25.368284-05telefono 3235399113 responde usuario indica no escucharme bien, cuelga llamada //&quot;,&quot;2026-02-27 17:14:07.720227-05TelÃ©fono 3235399113 No contesta llamada; se envÃ­a informaciÃ³n por WhatsApp con beneficios, en espera de respuesta. //&quot;}"/>
  </r>
  <r>
    <s v="EFIGAS"/>
    <x v="5"/>
    <s v="RISARALDA"/>
    <s v="DOSQUEBRADAS"/>
    <n v="1441743"/>
    <n v="1763686"/>
    <x v="1"/>
    <n v="201531414"/>
    <s v="NO"/>
    <x v="0"/>
    <d v="2026-02-24T00:00:00"/>
    <n v="0"/>
    <s v="EMDECOB RDA"/>
    <s v="NO APLICA"/>
    <n v="10001282"/>
    <n v="3114919398"/>
    <s v="JOSE MAURICIO HERRERA CASTRILLON "/>
    <m/>
    <s v="JOSE MAURICIO HERRERA CASTRILLON "/>
    <n v="10001282"/>
    <n v="3114919398"/>
    <m/>
    <m/>
    <m/>
    <m/>
    <m/>
    <s v="xg47379@gmail.com"/>
    <m/>
    <s v="RESIDENCIAL"/>
    <s v="ESTRATO 2"/>
    <n v="361"/>
    <n v="699"/>
    <n v="0"/>
    <n v="3093393"/>
    <n v="3093393"/>
    <n v="1356562"/>
    <n v="4449955"/>
    <s v="Activo"/>
    <s v="En Mora"/>
    <s v="CAMILO MEJIA-FRAILES, (DOSQUEBRADAS)"/>
    <s v="CAMILO MEJIA-FRAILES MZN 1 CS- 9 PS- 1"/>
    <n v="6621102"/>
    <n v="1020343000"/>
    <n v="1111"/>
    <s v="CICLO CARTERA FNB"/>
    <d v="2026-03-13T00:00:00"/>
    <d v="2026-03-25T00:00:00"/>
    <s v="CONVENIO DE PAGO"/>
    <n v="17"/>
    <s v="0"/>
    <s v="-"/>
    <n v="0"/>
    <n v="699"/>
    <s v="M90"/>
    <s v="SI"/>
    <s v="Fianza"/>
    <n v="1"/>
    <s v="CriticidadAlta"/>
    <s v="NO"/>
    <s v="Fianza"/>
    <s v="CART-EMDECOB RDA FIANZA"/>
    <m/>
    <m/>
    <n v="3093393"/>
    <n v="0"/>
    <m/>
    <n v="1368"/>
    <s v=""/>
    <s v=""/>
    <m/>
    <m/>
    <m/>
    <s v="ESTRATEGICA"/>
    <e v="#N/A"/>
    <n v="0"/>
    <s v="0"/>
    <s v="0"/>
    <e v="#N/A"/>
    <s v="00/01/1900 JOSE MAURICIO HERRERA CASTRILLON  0 0"/>
    <m/>
    <x v="5"/>
    <x v="5"/>
    <d v="2026-02-18T00:00:00"/>
    <d v="1899-12-30T00:00:00"/>
    <d v="1899-12-30T00:00:00"/>
    <d v="1899-12-30T00:00:00"/>
    <s v="crhistian.lopez610"/>
    <s v="{&quot;2026-02-27 15:43:01.597238-053009023925 SE REALIZA LLAMADA A LA LINEA DE UNA SE VA A BUZON DE VOZ // SE VALIDA WHATSAPP  NO DATOS EN PAG DE APOYO //&quot;,&quot;2026-02-27 15:41:57.008622-053009023925 SE REALIZA LLAMADA A LA LINEA DE UNA SE VA A BUZON DE VOZ // SE VALIDA WHATSAPP //&quot;}"/>
  </r>
  <r>
    <s v="EFIGAS"/>
    <x v="3"/>
    <s v="RISARALDA"/>
    <s v="PEREIRA"/>
    <n v="1522936"/>
    <n v="1860461"/>
    <x v="1"/>
    <n v="201537404"/>
    <s v="NO"/>
    <x v="0"/>
    <d v="2026-02-24T00:00:00"/>
    <n v="0"/>
    <s v="EMDECOB RDA"/>
    <s v="NO APLICA"/>
    <n v="10002069"/>
    <n v="3183982560"/>
    <s v="LEONARDO ANDRES POSADA "/>
    <n v="3183982560"/>
    <s v="LEONARDO ANDRES POSADA "/>
    <n v="10002069"/>
    <n v="3183982560"/>
    <m/>
    <m/>
    <m/>
    <s v="3183982560"/>
    <s v="3183982560"/>
    <s v="lepos7405@gmail.com"/>
    <s v="3183982560"/>
    <s v="RESIDENCIAL"/>
    <s v="ESTRATO 4"/>
    <n v="300"/>
    <n v="274"/>
    <n v="0"/>
    <n v="4563374"/>
    <n v="4563374"/>
    <n v="5207465"/>
    <n v="9770839"/>
    <s v="Activo"/>
    <s v="En Mora"/>
    <s v="URB TOLEDO TORRES  (VÍA CONDINA PEREIRA)"/>
    <s v="CL 82 KR 39 - 7 TORRE 2 APTO 806 CONJ_RES TOLEDO"/>
    <n v="6609750"/>
    <n v="7500266100"/>
    <n v="1111"/>
    <s v="CICLO CARTERA FNB"/>
    <d v="2026-03-13T00:00:00"/>
    <d v="2026-03-25T00:00:00"/>
    <s v="CONVENIO DE PAGO"/>
    <n v="11"/>
    <s v="0"/>
    <s v="-"/>
    <n v="0"/>
    <n v="274"/>
    <s v="M90"/>
    <s v="NO"/>
    <n v="0"/>
    <n v="1"/>
    <s v="CriticidadAlta"/>
    <s v="NO"/>
    <s v="NoSolidaridad"/>
    <s v="CART-EMDECOB RISARALDA"/>
    <m/>
    <m/>
    <n v="4563374"/>
    <n v="0"/>
    <m/>
    <n v="1368"/>
    <s v=""/>
    <s v=""/>
    <m/>
    <m/>
    <m/>
    <s v="ESTRATEGICA"/>
    <e v="#N/A"/>
    <n v="0"/>
    <s v="0"/>
    <s v="0"/>
    <e v="#N/A"/>
    <s v="00/01/1900 LEONARDO ANDRES POSADA  0 0"/>
    <m/>
    <x v="5"/>
    <x v="11"/>
    <d v="2026-01-29T00:00:00"/>
    <d v="1899-12-30T00:00:00"/>
    <d v="1899-12-30T00:00:00"/>
    <d v="1899-12-30T00:00:00"/>
    <s v="crhistian.lopez610"/>
    <s v="{&quot;2026-03-05 09:19:04.626729-053183982560 se realiza llamada a la lÃ­nea de una se va a buzÃ³n de voz // no registra en  pag de apoyo //&quot;}"/>
  </r>
  <r>
    <s v="EFIGAS"/>
    <x v="5"/>
    <s v="RISARALDA"/>
    <s v="DOSQUEBRADAS"/>
    <n v="1403914"/>
    <n v="1718271"/>
    <x v="1"/>
    <n v="201531261"/>
    <s v="NO"/>
    <x v="0"/>
    <d v="2026-02-24T00:00:00"/>
    <n v="0"/>
    <s v="EMDECOB RDA"/>
    <s v="NO APLICA"/>
    <n v="10004435"/>
    <n v="3022119894"/>
    <s v="RIGOBERTO  GONZALEZ OSPINA "/>
    <n v="3022119894"/>
    <s v="RIGOBERTO  GONZALEZ OSPINA "/>
    <n v="10004435"/>
    <n v="3022119894"/>
    <m/>
    <m/>
    <m/>
    <s v="3022119894"/>
    <s v="3022119894"/>
    <s v="rigogonzalez279@gmail.com"/>
    <s v="3022119894"/>
    <s v="RESIDENCIAL"/>
    <s v="ESTRATO 1"/>
    <n v="361"/>
    <n v="671"/>
    <n v="0"/>
    <n v="3117776"/>
    <n v="3117776"/>
    <n v="1498595"/>
    <n v="4616371"/>
    <s v="Activo"/>
    <s v="En Mora"/>
    <s v="URB ALTOS DE VILLA MARIELA, (DOSQUEBRADAS)"/>
    <s v="ALTOS VILLA MARIELA MZ 8 CASA 6"/>
    <n v="6621102"/>
    <n v="1020583700"/>
    <n v="1111"/>
    <s v="CICLO CARTERA FNB"/>
    <d v="2026-03-13T00:00:00"/>
    <d v="2026-03-25T00:00:00"/>
    <s v="CONVENIO DE PAGO"/>
    <n v="23"/>
    <s v="0"/>
    <s v="-"/>
    <n v="0"/>
    <n v="671"/>
    <s v="M90"/>
    <s v="SI"/>
    <s v="Fianza"/>
    <n v="1"/>
    <s v="CriticidadAlta"/>
    <s v="NO"/>
    <s v="Fianza"/>
    <s v="CART-EMDECOB RDA FIANZA"/>
    <m/>
    <m/>
    <n v="3117776"/>
    <n v="0"/>
    <m/>
    <n v="1368"/>
    <s v=""/>
    <s v=""/>
    <m/>
    <m/>
    <m/>
    <s v="ESTRATEGICA"/>
    <e v="#N/A"/>
    <n v="0"/>
    <s v="0"/>
    <s v="0"/>
    <e v="#N/A"/>
    <s v="00/01/1900 RIGOBERTO  GONZALEZ OSPINA  0 0"/>
    <m/>
    <x v="5"/>
    <x v="11"/>
    <d v="2026-02-18T00:00:00"/>
    <d v="1899-12-30T00:00:00"/>
    <d v="1899-12-30T00:00:00"/>
    <d v="1899-12-30T00:00:00"/>
    <s v="crhistian.lopez610"/>
    <s v="{&quot;2026-02-27 14:48:22.006865-053147421531 SE REALIZA LLAMADA A LA LINEA DE UNA SE VA A CORREO DE VOZ ////&quot;,&quot;2026-02-27 14:41:22.455244-053147421531 SE REALIZA LLAMADA A LA LINEA DE UNA SE VA A BUZON DE VOZ // SE VALIDA WHATSAPP NO TIENE NO MAS DATOS EN PAG DE APOYO //&quot;}"/>
  </r>
  <r>
    <s v="EFIGAS"/>
    <x v="5"/>
    <s v="RISARALDA"/>
    <s v="SANTA ROSA DE CABAL"/>
    <n v="1543237"/>
    <n v="1888513"/>
    <x v="1"/>
    <n v="201531890"/>
    <s v="NO"/>
    <x v="0"/>
    <d v="2026-02-24T00:00:00"/>
    <n v="0"/>
    <s v="EMDECOB RDA"/>
    <s v="NO APLICA"/>
    <n v="10005662"/>
    <n v="3202236179"/>
    <s v="MANUEL ALEJANDRO CARDONA "/>
    <m/>
    <s v="MANUEL ALEJANDRO CARDONA "/>
    <n v="10005662"/>
    <n v="3202236179"/>
    <m/>
    <m/>
    <m/>
    <m/>
    <m/>
    <s v="alejocardona040@gmail.com"/>
    <m/>
    <s v="RESIDENCIAL"/>
    <s v="ESTRATO 2"/>
    <n v="180"/>
    <n v="158"/>
    <n v="0"/>
    <n v="847785"/>
    <n v="847785"/>
    <n v="2779859"/>
    <n v="3627644"/>
    <s v="Activo"/>
    <s v="En Mora"/>
    <s v="LA ITALIA (SANTA ROSA)"/>
    <s v="KR 14 CL 30 - 75 PISO 2"/>
    <n v="6602100"/>
    <n v="1000269300"/>
    <n v="1111"/>
    <s v="CICLO CARTERA FNB"/>
    <d v="2026-03-13T00:00:00"/>
    <d v="2026-03-25T00:00:00"/>
    <s v="CONVENIO DE PAGO"/>
    <n v="7"/>
    <s v="0"/>
    <s v="-"/>
    <n v="0"/>
    <n v="158"/>
    <s v="M90"/>
    <s v="SI"/>
    <s v="Fianza"/>
    <n v="1"/>
    <s v="CriticidadAlta"/>
    <s v="NO"/>
    <s v="Fianza"/>
    <s v="CART-EMDECOB RDA FIANZA"/>
    <m/>
    <m/>
    <n v="847785"/>
    <n v="0"/>
    <m/>
    <n v="1368"/>
    <s v=""/>
    <s v=""/>
    <m/>
    <m/>
    <m/>
    <s v="ESTRATEGICA"/>
    <e v="#N/A"/>
    <n v="0"/>
    <s v="0"/>
    <s v="0"/>
    <e v="#N/A"/>
    <s v="00/01/1900 MANUEL ALEJANDRO CARDONA  0 0"/>
    <m/>
    <x v="5"/>
    <x v="11"/>
    <d v="2026-01-20T00:00:00"/>
    <d v="1899-12-30T00:00:00"/>
    <d v="1899-12-30T00:00:00"/>
    <d v="1899-12-30T00:00:00"/>
    <s v="crhistian.lopez610"/>
    <s v="{&quot;2026-02-26 00:00:00-05{\&quot;2026-02-26 16:55:41.217809-053202236179 NUMERO APAGADO  // SIN WHATSAPP  APAG//  NO DATOS EN PAG DE APOYO //\&quot;}//&quot;}"/>
  </r>
  <r>
    <s v="EFIGAS"/>
    <x v="5"/>
    <s v="RISARALDA"/>
    <s v="SANTA ROSA DE CABAL"/>
    <n v="1543247"/>
    <n v="1888523"/>
    <x v="1"/>
    <n v="201531891"/>
    <s v="NO"/>
    <x v="0"/>
    <d v="2026-02-24T00:00:00"/>
    <n v="0"/>
    <s v="EMDECOB RDA"/>
    <s v="NO APLICA"/>
    <n v="10005662"/>
    <n v="3202236179"/>
    <s v="MANUEL ALEJANDRO CARDONA "/>
    <m/>
    <s v="MANUEL ALEJANDRO CARDONA "/>
    <n v="10005662"/>
    <n v="3202236179"/>
    <m/>
    <m/>
    <m/>
    <m/>
    <m/>
    <s v="alejocardona040@gmail.com"/>
    <m/>
    <s v="RESIDENCIAL"/>
    <s v="ESTRATO 2"/>
    <n v="180"/>
    <n v="158"/>
    <n v="0"/>
    <n v="811094"/>
    <n v="811094"/>
    <n v="845512"/>
    <n v="1656606"/>
    <s v="Activo"/>
    <s v="En Mora"/>
    <s v="LA ITALIA (SANTA ROSA)"/>
    <s v="KR 14 CL 30 - 75 PISO 2"/>
    <n v="6602100"/>
    <n v="1000269300"/>
    <n v="1111"/>
    <s v="CICLO CARTERA FNB"/>
    <d v="2026-03-13T00:00:00"/>
    <d v="2026-03-25T00:00:00"/>
    <s v="CONVENIO DE PAGO"/>
    <n v="7"/>
    <s v="0"/>
    <s v="-"/>
    <n v="0"/>
    <n v="158"/>
    <s v="M90"/>
    <s v="SI"/>
    <s v="Fianza"/>
    <n v="1"/>
    <s v="CriticidadAlta"/>
    <s v="NO"/>
    <s v="Fianza"/>
    <s v="CART-EMDECOB RDA FIANZA"/>
    <m/>
    <m/>
    <n v="811094"/>
    <n v="0"/>
    <m/>
    <n v="1368"/>
    <s v=""/>
    <s v=""/>
    <m/>
    <m/>
    <m/>
    <s v="ESTRATEGICA"/>
    <e v="#N/A"/>
    <n v="0"/>
    <s v="0"/>
    <s v="0"/>
    <e v="#N/A"/>
    <s v="00/01/1900 MANUEL ALEJANDRO CARDONA  0 0"/>
    <m/>
    <x v="5"/>
    <x v="11"/>
    <d v="2026-01-20T00:00:00"/>
    <d v="1899-12-30T00:00:00"/>
    <d v="1899-12-30T00:00:00"/>
    <d v="1899-12-30T00:00:00"/>
    <s v="crhistian.lopez610"/>
    <s v="{&quot;2026-02-26 00:00:00-05{\&quot;2026-02-26 16:55:41.217809-053202236179 NUMERO APAGADO  // SIN WHATSAPP  APAG//  NO DATOS EN PAG DE APOYO //\&quot;}//&quot;}"/>
  </r>
  <r>
    <s v="EFIGAS"/>
    <x v="4"/>
    <s v="QUINDÍO"/>
    <s v="LA TEBAIDA"/>
    <n v="1040659"/>
    <n v="1879884"/>
    <x v="1"/>
    <n v="201531123"/>
    <s v="NO"/>
    <x v="0"/>
    <d v="2026-02-24T00:00:00"/>
    <n v="0"/>
    <s v="EMDECOB"/>
    <s v="NO APLICA"/>
    <n v="10006083"/>
    <n v="3204860784"/>
    <s v="LEONARDO FABIO  CUARTAS TABARES "/>
    <n v="3204860784"/>
    <s v="LEONARDO FABIO  CUARTAS TABARES "/>
    <n v="10006083"/>
    <n v="3204860784"/>
    <m/>
    <m/>
    <m/>
    <s v="3204860784"/>
    <s v="3204860784"/>
    <s v="leonardofabiocuartas@gmail.com"/>
    <s v="3204860784"/>
    <s v="RESIDENCIAL"/>
    <s v="ESTRATO 2"/>
    <n v="210"/>
    <n v="200"/>
    <n v="0"/>
    <n v="4888786"/>
    <n v="4888786"/>
    <n v="2870247"/>
    <n v="7759033"/>
    <s v="Activo"/>
    <s v="En Mora"/>
    <s v="NUEVA TEBAIDA, (LA TEBAIDA)"/>
    <s v="NUEVA TEBAIDA - 0 MZ 32 CASA 01 PISO 02"/>
    <n v="6303103"/>
    <n v="1030034000"/>
    <n v="6303"/>
    <s v="6303  La Tebaida"/>
    <d v="2026-02-26T00:00:00"/>
    <d v="2026-03-11T00:00:00"/>
    <s v=" CONEXION ------------------------------"/>
    <n v="7"/>
    <s v="24-21084520-18"/>
    <s v="-"/>
    <n v="0"/>
    <n v="200"/>
    <s v="M90"/>
    <s v="SI"/>
    <s v="Fianza"/>
    <n v="1"/>
    <s v="CriticidadAlta"/>
    <s v="NO"/>
    <s v="Fianza"/>
    <s v="EMDECOB AFIANCOL"/>
    <m/>
    <m/>
    <n v="4888786"/>
    <n v="0"/>
    <m/>
    <n v="1368"/>
    <s v=""/>
    <s v=""/>
    <m/>
    <m/>
    <m/>
    <s v="ESTRATEGICA"/>
    <s v="NO"/>
    <n v="0"/>
    <s v="0"/>
    <s v="0"/>
    <s v="0"/>
    <s v="00/01/1900 LEONARDO FABIO  CUARTAS TABARES  0 0"/>
    <m/>
    <x v="5"/>
    <x v="12"/>
    <d v="2026-02-09T00:00:00"/>
    <d v="1899-12-30T00:00:00"/>
    <d v="1899-12-30T00:00:00"/>
    <d v="1899-12-30T00:00:00"/>
    <s v="valentina.patino045"/>
    <s v="{&quot;2026-02-27 00:00:00-05Se realiza visita se deja not con encargado del predio el sr Oscar Ortiz inf que tt nunca a vivido en el predio tampoco lo conocen le hace llegar la not al propietario 3106113145//&quot;,&quot;2026-02-26 17:21:18.113798-05TelÃ©fono 3106879611 No contesta llamada; se envÃ­a informaciÃ³n por WhatsApp con beneficios, en espera de respuesta. //&quot;}"/>
  </r>
  <r>
    <s v="EFIGAS"/>
    <x v="5"/>
    <s v="RISARALDA"/>
    <s v="DOSQUEBRADAS"/>
    <n v="1413732"/>
    <n v="1730548"/>
    <x v="1"/>
    <n v="201531308"/>
    <s v="NO"/>
    <x v="0"/>
    <d v="2026-02-24T00:00:00"/>
    <n v="0"/>
    <s v="EMDECOB RDA"/>
    <s v="NO APLICA"/>
    <n v="10007261"/>
    <n v="3136389568"/>
    <s v="LUIS ALFONSO PIEDRAHITA CARMONA "/>
    <m/>
    <s v="LUIS ALFONSO PIEDRAHITA CARMONA "/>
    <n v="10007261"/>
    <n v="3136389568"/>
    <m/>
    <m/>
    <m/>
    <m/>
    <m/>
    <s v="Luiscarmona1720@gmail.com"/>
    <m/>
    <s v="RESIDENCIAL"/>
    <s v="ESTRATO 1"/>
    <n v="361"/>
    <n v="791"/>
    <n v="0"/>
    <n v="7306447"/>
    <n v="7306447"/>
    <n v="3193423"/>
    <n v="10499870"/>
    <s v="Activo"/>
    <s v="En Mora"/>
    <s v="SATURNO FRAYLES, (DOSQUEBRADAS)"/>
    <s v="SATURNO FRAYLES - 0 MZ 9 CASA 11 PISO 2"/>
    <n v="6621102"/>
    <n v="1020496000"/>
    <n v="1111"/>
    <s v="CICLO CARTERA FNB"/>
    <d v="2026-03-13T00:00:00"/>
    <d v="2026-03-25T00:00:00"/>
    <s v="CONVENIO DE PAGO"/>
    <n v="15"/>
    <s v="0"/>
    <s v="-"/>
    <n v="1"/>
    <n v="791"/>
    <s v="M90"/>
    <s v="SI"/>
    <s v="Fianza"/>
    <n v="1"/>
    <s v="CriticidadAlta"/>
    <s v="NO"/>
    <s v="Fianza"/>
    <s v="CART-EMDECOB RDA FIANZA"/>
    <m/>
    <m/>
    <n v="7306447"/>
    <n v="0"/>
    <m/>
    <n v="1368"/>
    <s v=""/>
    <s v=""/>
    <m/>
    <m/>
    <m/>
    <s v="ESTRATEGICA"/>
    <e v="#N/A"/>
    <n v="0"/>
    <s v="0"/>
    <s v="0"/>
    <e v="#N/A"/>
    <s v="00/01/1900 LUIS ALFONSO PIEDRAHITA CARMONA  0 0"/>
    <m/>
    <x v="5"/>
    <x v="11"/>
    <d v="2026-02-12T00:00:00"/>
    <d v="1899-12-30T00:00:00"/>
    <d v="1899-12-30T00:00:00"/>
    <d v="1899-12-30T00:00:00"/>
    <s v="crhistian.lopez610"/>
    <s v="{&quot;2026-02-26 12:00:52.203074-053170066379 SE REALIZA LLAMADA A LA LINEA DE UNA SE VA A BUZON DE VOZ // SE VALIDA WHATSAPP NO TIENE DATOS EN PAG DE POYO //&quot;}"/>
  </r>
  <r>
    <s v="EFIGAS"/>
    <x v="5"/>
    <s v="RISARALDA"/>
    <s v="PEREIRA"/>
    <n v="1556913"/>
    <n v="1913125"/>
    <x v="1"/>
    <n v="201531896"/>
    <s v="NO"/>
    <x v="0"/>
    <d v="2026-02-24T00:00:00"/>
    <n v="0"/>
    <s v="EMDECOB RDA"/>
    <s v="NO APLICA"/>
    <n v="10008899"/>
    <n v="3124815114"/>
    <s v="SEIFER HERNANDO  GONZALEZ CARDONA  "/>
    <n v="3124815114"/>
    <s v="SEIFER HERNANDO  GONZALEZ CARDONA  "/>
    <n v="10008899"/>
    <n v="3124815114"/>
    <m/>
    <m/>
    <m/>
    <s v="3124815114"/>
    <s v="3124815114 "/>
    <s v="gonzalezseifer14@gmail.com"/>
    <s v="3124815114"/>
    <s v="RESIDENCIAL"/>
    <s v="ESTRATO 2"/>
    <n v="120"/>
    <n v="91"/>
    <n v="0"/>
    <n v="940533"/>
    <n v="940533"/>
    <n v="5190190"/>
    <n v="6130723"/>
    <s v="Activo"/>
    <s v="En Mora"/>
    <s v="SAN NICOLAS, (PEREIRA)"/>
    <s v="CL 31 BIS KR 13 BIS - 13"/>
    <n v="6620102"/>
    <n v="1020176200"/>
    <n v="1111"/>
    <s v="CICLO CARTERA FNB"/>
    <d v="2026-03-13T00:00:00"/>
    <d v="2026-03-25T00:00:00"/>
    <s v="CONVENIO DE PAGO"/>
    <n v="5"/>
    <s v="0"/>
    <s v="-"/>
    <n v="0"/>
    <n v="91"/>
    <s v="M90"/>
    <s v="SI"/>
    <s v="Fianza"/>
    <n v="1"/>
    <s v="CriticidadAlta"/>
    <s v="NO"/>
    <s v="Fianza"/>
    <s v="CART-EMDECOB RDA FIANZA"/>
    <m/>
    <m/>
    <n v="940533"/>
    <n v="0"/>
    <m/>
    <n v="1368"/>
    <s v=""/>
    <s v=""/>
    <m/>
    <m/>
    <m/>
    <s v="ESTRATEGICA"/>
    <e v="#N/A"/>
    <n v="0"/>
    <s v="0"/>
    <s v="0"/>
    <e v="#N/A"/>
    <s v="00/01/1900 SEIFER HERNANDO  GONZALEZ CARDONA   0 0"/>
    <m/>
    <x v="5"/>
    <x v="11"/>
    <d v="2026-02-10T00:00:00"/>
    <d v="1899-12-30T00:00:00"/>
    <d v="1899-12-30T00:00:00"/>
    <d v="1899-12-30T00:00:00"/>
    <s v="crhistian.lopez610"/>
    <s v="{&quot;2026-02-26 13:21:33.96501-053126979964 fds // no mas daten pag de apoyo //&quot;,&quot;2026-02-26 13:20:42.686817-053124815114 se realiza llamada a la linea de una apag // 3124815114 de una se va a buzÃ³n de voz  ////&quot;}"/>
  </r>
  <r>
    <s v="EFIGAS"/>
    <x v="5"/>
    <s v="RISARALDA"/>
    <s v="PEREIRA"/>
    <n v="1475161"/>
    <n v="1803683"/>
    <x v="1"/>
    <n v="201531702"/>
    <s v="NO"/>
    <x v="0"/>
    <d v="2026-02-24T00:00:00"/>
    <n v="0"/>
    <s v="EMDECOB RDA"/>
    <s v="NO APLICA"/>
    <n v="10009317"/>
    <n v="3104298433"/>
    <s v="JORGE GABRIEL CASTRO CUERVO "/>
    <s v="3117254034, 3104298433"/>
    <s v="JORGE GABRIEL CASTRO CUERVO "/>
    <n v="10009317"/>
    <n v="3104298433"/>
    <m/>
    <m/>
    <m/>
    <s v="3117254034"/>
    <s v="3117254034, 3104298433"/>
    <s v="jorgegabrielcastrocuervo@gmail.com"/>
    <s v="3117254034"/>
    <s v="RESIDENCIAL"/>
    <s v="ESTRATO 3"/>
    <n v="361"/>
    <n v="545"/>
    <n v="0"/>
    <n v="3319931"/>
    <n v="3319931"/>
    <n v="1894354"/>
    <n v="5214285"/>
    <s v="Activo"/>
    <s v="En Mora"/>
    <s v="CA?ARTE, (PEREIRA)"/>
    <s v="KR 2 CL 36 - 41 PISO 1"/>
    <n v="6617600"/>
    <n v="6000001700"/>
    <n v="1111"/>
    <s v="CICLO CARTERA FNB"/>
    <d v="2026-03-13T00:00:00"/>
    <d v="2026-03-25T00:00:00"/>
    <s v="CONVENIO DE PAGO"/>
    <n v="20"/>
    <s v="0"/>
    <s v="-"/>
    <n v="0"/>
    <n v="545"/>
    <s v="M90"/>
    <s v="SI"/>
    <s v="Fianza"/>
    <n v="1"/>
    <s v="CriticidadAlta"/>
    <s v="NO"/>
    <s v="Fianza"/>
    <s v="CART-EMDECOB RDA FIANZA"/>
    <m/>
    <m/>
    <n v="3319931"/>
    <n v="0"/>
    <m/>
    <n v="1368"/>
    <s v=""/>
    <s v=""/>
    <m/>
    <m/>
    <m/>
    <s v="ESTRATEGICA"/>
    <e v="#N/A"/>
    <n v="0"/>
    <s v="0"/>
    <s v="0"/>
    <e v="#N/A"/>
    <s v="00/01/1900 JORGE GABRIEL CASTRO CUERVO  0 0"/>
    <m/>
    <x v="5"/>
    <x v="11"/>
    <d v="2026-01-21T00:00:00"/>
    <d v="1899-12-30T00:00:00"/>
    <d v="1899-12-30T00:00:00"/>
    <d v="1899-12-30T00:00:00"/>
    <s v="crhistian.lopez610"/>
    <s v="{&quot;2026-02-26 00:00:00-05{\&quot;2026-02-26 11:02:37.8359-053136471336  NUMERO APAGADO  //  SIN WHATSAPP  //  NO SE ENCUENTRA MAS INFORMACION EN PAGINAS DE APOYO//\&quot;}//&quot;}"/>
  </r>
  <r>
    <s v="EFIGAS"/>
    <x v="4"/>
    <s v="QUINDÍO"/>
    <s v="ARMENIA"/>
    <n v="1415341"/>
    <n v="1732783"/>
    <x v="1"/>
    <n v="201530767"/>
    <s v="NO"/>
    <x v="0"/>
    <d v="2026-02-24T00:00:00"/>
    <n v="0"/>
    <s v="EMDECOB"/>
    <s v="NO APLICA"/>
    <n v="10010266"/>
    <n v="3128286439"/>
    <s v="ALEJANDRO  MEJIA HERNANDEZ "/>
    <m/>
    <s v="ALEJANDRO  MEJIA HERNANDEZ "/>
    <n v="10010266"/>
    <n v="3128286439"/>
    <m/>
    <m/>
    <m/>
    <m/>
    <m/>
    <s v="alejomejia346@gmail.com"/>
    <m/>
    <s v="RESIDENCIAL"/>
    <s v="ESTRATO 1"/>
    <n v="270"/>
    <n v="245"/>
    <n v="0"/>
    <n v="2457898"/>
    <n v="2457898"/>
    <n v="3582707"/>
    <n v="6040605"/>
    <s v="Activo"/>
    <s v="En Mora"/>
    <s v="SIMON BOLIVAR, (ARMENIA)"/>
    <s v="SIMON BOLIVAR MZN 39 CS- 07 "/>
    <n v="6309102"/>
    <n v="1020264300"/>
    <n v="1111"/>
    <s v="CICLO CARTERA FNB"/>
    <d v="2026-03-13T00:00:00"/>
    <d v="2026-03-25T00:00:00"/>
    <s v=" CONEXION ------------------------------"/>
    <n v="9"/>
    <s v="0"/>
    <s v="-"/>
    <n v="0"/>
    <n v="245"/>
    <s v="M90"/>
    <s v="SI"/>
    <s v="Fianza"/>
    <n v="1"/>
    <s v="CriticidadAlta"/>
    <s v="NO"/>
    <s v="Fianza"/>
    <s v="EMDECOB AFIANCOL"/>
    <m/>
    <m/>
    <n v="2457898"/>
    <n v="0"/>
    <m/>
    <n v="1368"/>
    <s v=""/>
    <s v=""/>
    <m/>
    <m/>
    <m/>
    <s v="ESTRATEGICA"/>
    <s v="NO"/>
    <n v="0"/>
    <s v="0"/>
    <s v="0"/>
    <s v="0"/>
    <s v="00/01/1900 ALEJANDRO  MEJIA HERNANDEZ  0 0"/>
    <m/>
    <x v="0"/>
    <x v="0"/>
    <d v="2026-02-11T00:00:00"/>
    <d v="1899-12-30T00:00:00"/>
    <d v="2025-09-11T07:32:00"/>
    <d v="1899-12-30T00:00:00"/>
    <s v="valentina.patino045"/>
    <s v="{&quot;2026-02-27 00:00:00-05se visita el predio donde se deja informativo con vecino que informa que no se encuentra de momento _x000a_//&quot;,&quot;2026-02-26 16:33:19.719816-05TelÃ©fono 3113987371 No contesta llamada; se envÃ­a informaciÃ³n por WhatsApp con beneficios, en espera de respuesta. //&quot;}"/>
  </r>
  <r>
    <s v="EFIGAS"/>
    <x v="5"/>
    <s v="RISARALDA"/>
    <s v="PEREIRA"/>
    <n v="1479085"/>
    <n v="1808313"/>
    <x v="1"/>
    <n v="201531736"/>
    <s v="NO"/>
    <x v="0"/>
    <d v="2026-02-24T00:00:00"/>
    <n v="0"/>
    <s v="EMDECOB RDA"/>
    <s v="NO APLICA"/>
    <n v="10011229"/>
    <n v="3225908577"/>
    <s v="JUAN CARLOS BARRIGA MEJIA "/>
    <m/>
    <s v="JUAN CARLOS BARRIGA MEJIA "/>
    <n v="10011229"/>
    <n v="3225908577"/>
    <m/>
    <m/>
    <m/>
    <m/>
    <m/>
    <s v="jc6096357@gmail.com"/>
    <m/>
    <s v="RESIDENCIAL"/>
    <s v="ESTRATO 6"/>
    <n v="361"/>
    <n v="512"/>
    <n v="0"/>
    <n v="2927394"/>
    <n v="2927394"/>
    <n v="2164464"/>
    <n v="5091858"/>
    <s v="Activo"/>
    <s v="En Mora"/>
    <s v="TURIN, (PEREIRA)"/>
    <s v="KR 10 CL 42 - 70 A"/>
    <n v="6617450"/>
    <n v="4500135700"/>
    <n v="1111"/>
    <s v="CICLO CARTERA FNB"/>
    <d v="2026-03-13T00:00:00"/>
    <d v="2026-03-25T00:00:00"/>
    <s v="CONVENIO DE PAGO"/>
    <n v="19"/>
    <s v="0"/>
    <s v="-"/>
    <n v="0"/>
    <n v="512"/>
    <s v="M90"/>
    <s v="SI"/>
    <s v="Fianza"/>
    <n v="1"/>
    <s v="CriticidadAlta"/>
    <s v="NO"/>
    <s v="Fianza"/>
    <s v="CART-EMDECOB RDA FIANZA"/>
    <m/>
    <m/>
    <n v="2927394"/>
    <n v="0"/>
    <m/>
    <n v="1368"/>
    <s v=""/>
    <s v=""/>
    <m/>
    <m/>
    <m/>
    <s v="ESTRATEGICA"/>
    <e v="#N/A"/>
    <n v="0"/>
    <s v="0"/>
    <s v="0"/>
    <e v="#N/A"/>
    <s v="00/01/1900 JUAN CARLOS BARRIGA MEJIA  0 0"/>
    <m/>
    <x v="5"/>
    <x v="5"/>
    <d v="2026-01-21T00:00:00"/>
    <d v="1899-12-30T00:00:00"/>
    <d v="1899-12-30T00:00:00"/>
    <d v="1899-12-30T00:00:00"/>
    <s v="crhistian.lopez610"/>
    <s v="{&quot;2026-02-26 00:00:00-05{\&quot;2026-02-26 11:14:02.930517-053127218766 se realiza llamada a la lÃƒÂ­nea no sale llamada no tiene WhatsApp //\&quot;,\&quot;2026-02-26 11:10:53.795826-053127218766 se realiza llamada a la lÃƒÂ­nea nc se deja mensaje de WhatsApp a la espera de respuesta //\&quot;}//&quot;}"/>
  </r>
  <r>
    <s v="EFIGAS"/>
    <x v="5"/>
    <s v="RISARALDA"/>
    <s v="PEREIRA"/>
    <n v="1512003"/>
    <n v="1847359"/>
    <x v="1"/>
    <n v="201531814"/>
    <s v="NO"/>
    <x v="0"/>
    <d v="2026-02-24T00:00:00"/>
    <n v="0"/>
    <s v="EMDECOB RDA"/>
    <s v="NO APLICA"/>
    <n v="10016131"/>
    <n v="3185669482"/>
    <s v="RAMON ANGEL PARRA VALLEJO "/>
    <m/>
    <s v="RAMON ANGEL PARRA VALLEJO "/>
    <n v="10016131"/>
    <n v="3185669482"/>
    <m/>
    <m/>
    <m/>
    <m/>
    <m/>
    <s v="parraisaac363@gmail.com"/>
    <m/>
    <s v="RESIDENCIAL"/>
    <s v="ESTRATO 2"/>
    <n v="360"/>
    <n v="335"/>
    <n v="0"/>
    <n v="899588"/>
    <n v="899588"/>
    <n v="123964"/>
    <n v="1023552"/>
    <s v="Activo"/>
    <s v="En Mora"/>
    <s v="CIUDADELA DEL CAFE , (PEREIRA)"/>
    <s v="SECTOR A MZN 30 CS- 12 "/>
    <n v="6628100"/>
    <n v="1000375800"/>
    <n v="1111"/>
    <s v="CICLO CARTERA FNB"/>
    <d v="2026-03-13T00:00:00"/>
    <d v="2026-03-25T00:00:00"/>
    <s v="CONVENIO DE PAGO"/>
    <n v="13"/>
    <s v="0"/>
    <s v="-"/>
    <n v="0"/>
    <n v="335"/>
    <s v="M90"/>
    <s v="SI"/>
    <s v="Fianza"/>
    <n v="1"/>
    <s v="CriticidadAlta"/>
    <s v="NO"/>
    <s v="Fianza"/>
    <s v="CART-EMDECOB RDA FIANZA"/>
    <m/>
    <m/>
    <n v="899588"/>
    <n v="0"/>
    <m/>
    <n v="1368"/>
    <s v=""/>
    <s v=""/>
    <m/>
    <m/>
    <m/>
    <s v="ESTRATEGICA"/>
    <e v="#N/A"/>
    <n v="0"/>
    <s v="0"/>
    <s v="0"/>
    <e v="#N/A"/>
    <s v="00/01/1900 RAMON ANGEL PARRA VALLEJO  0 0"/>
    <m/>
    <x v="5"/>
    <x v="11"/>
    <d v="2026-01-08T00:00:00"/>
    <d v="1899-12-30T00:00:00"/>
    <d v="1899-12-30T00:00:00"/>
    <d v="1899-12-30T00:00:00"/>
    <s v="crhistian.lopez610"/>
    <s v="{&quot;2026-02-25 00:00:00-05{\&quot;2026-02-25 12:56:19.723941-053185669482 se realiza llamada a lÃƒÂ­nea de una se va a buzÃƒÂ³n de voz // se valida WhatsApp no tiene //\&quot;}//&quot;}"/>
  </r>
  <r>
    <s v="EFIGAS"/>
    <x v="5"/>
    <s v="RISARALDA"/>
    <s v="PEREIRA"/>
    <n v="1512012"/>
    <n v="1847369"/>
    <x v="1"/>
    <n v="201531817"/>
    <s v="NO"/>
    <x v="0"/>
    <d v="2026-02-24T00:00:00"/>
    <n v="0"/>
    <s v="EMDECOB RDA"/>
    <s v="NO APLICA"/>
    <n v="10016131"/>
    <n v="3185669482"/>
    <s v="RAMON ANGEL PARRA VALLEJO "/>
    <m/>
    <s v="RAMON ANGEL PARRA VALLEJO "/>
    <n v="10016131"/>
    <n v="3185669482"/>
    <m/>
    <m/>
    <m/>
    <m/>
    <m/>
    <s v="parraisaac363@gmail.com"/>
    <m/>
    <s v="RESIDENCIAL"/>
    <s v="ESTRATO 2"/>
    <n v="360"/>
    <n v="335"/>
    <n v="0"/>
    <n v="553069"/>
    <n v="553069"/>
    <n v="0"/>
    <n v="553069"/>
    <s v="Activo"/>
    <s v="En Mora"/>
    <s v="CIUDADELA DEL CAFE , (PEREIRA)"/>
    <s v="SECTOR A MZN 30 CS- 12 "/>
    <n v="6628100"/>
    <n v="1000375800"/>
    <n v="1111"/>
    <s v="CICLO CARTERA FNB"/>
    <d v="2026-03-13T00:00:00"/>
    <d v="2026-03-25T00:00:00"/>
    <s v="CONVENIO DE PAGO"/>
    <n v="13"/>
    <s v="0"/>
    <s v="-"/>
    <n v="0"/>
    <n v="335"/>
    <s v="M90"/>
    <s v="SI"/>
    <s v="Fianza"/>
    <n v="1"/>
    <s v="CriticidadAlta"/>
    <s v="NO"/>
    <s v="Fianza"/>
    <s v="CART-EMDECOB RDA FIANZA"/>
    <m/>
    <m/>
    <n v="553069"/>
    <n v="0"/>
    <m/>
    <n v="1368"/>
    <s v=""/>
    <s v=""/>
    <m/>
    <m/>
    <m/>
    <s v="ESTRATEGICA"/>
    <e v="#N/A"/>
    <n v="0"/>
    <s v="0"/>
    <s v="0"/>
    <e v="#N/A"/>
    <s v="00/01/1900 RAMON ANGEL PARRA VALLEJO  0 0"/>
    <m/>
    <x v="5"/>
    <x v="11"/>
    <d v="2026-01-08T00:00:00"/>
    <d v="1899-12-30T00:00:00"/>
    <d v="1899-12-30T00:00:00"/>
    <d v="1899-12-30T00:00:00"/>
    <s v="crhistian.lopez610"/>
    <s v="{&quot;2026-02-25 00:00:00-05{\&quot;2026-02-25 12:56:19.723941-053185669482 se realiza llamada a lÃƒÂ­nea de una se va a buzÃƒÂ³n de voz // se valida WhatsApp no tiene //\&quot;}//&quot;}"/>
  </r>
  <r>
    <s v="EFIGAS"/>
    <x v="5"/>
    <s v="RISARALDA"/>
    <s v="PEREIRA"/>
    <n v="1462622"/>
    <n v="1788920"/>
    <x v="1"/>
    <n v="201531605"/>
    <s v="NO"/>
    <x v="0"/>
    <d v="2026-02-24T00:00:00"/>
    <n v="0"/>
    <s v="EMDECOB RDA"/>
    <s v="NO APLICA"/>
    <n v="10017086"/>
    <n v="3217147633"/>
    <s v="CARLOS  ECHEVERRY "/>
    <m/>
    <s v="CARLOS  ECHEVERRY "/>
    <n v="10017086"/>
    <n v="3217147633"/>
    <m/>
    <m/>
    <m/>
    <m/>
    <m/>
    <s v="Rlreuechevwery@gmail.com"/>
    <m/>
    <s v="RESIDENCIAL"/>
    <s v="ESTRATO 2"/>
    <n v="361"/>
    <n v="606"/>
    <n v="0"/>
    <n v="5658660"/>
    <n v="5658660"/>
    <n v="4176816"/>
    <n v="9835476"/>
    <s v="Activo"/>
    <s v="En Mora"/>
    <s v="VILLAVICENCIO, (PEREIRA)"/>
    <s v="KR 9 CL 8 - 50"/>
    <n v="6624502"/>
    <n v="5020435600"/>
    <n v="1111"/>
    <s v="CICLO CARTERA FNB"/>
    <d v="2026-03-13T00:00:00"/>
    <d v="2026-03-25T00:00:00"/>
    <s v="CONVENIO DE PAGO"/>
    <n v="22"/>
    <s v="0"/>
    <s v="-"/>
    <n v="0"/>
    <n v="606"/>
    <s v="M90"/>
    <s v="SI"/>
    <s v="Fianza"/>
    <n v="1"/>
    <s v="CriticidadAlta"/>
    <s v="NO"/>
    <s v="Fianza"/>
    <s v="CART-EMDECOB RDA FIANZA"/>
    <m/>
    <m/>
    <n v="5658660"/>
    <n v="0"/>
    <m/>
    <n v="1368"/>
    <s v=""/>
    <s v=""/>
    <m/>
    <m/>
    <m/>
    <s v="ESTRATEGICA"/>
    <e v="#N/A"/>
    <n v="0"/>
    <s v="0"/>
    <s v="0"/>
    <e v="#N/A"/>
    <s v="00/01/1900 CARLOS  ECHEVERRY  0 0"/>
    <m/>
    <x v="5"/>
    <x v="11"/>
    <d v="2026-01-16T00:00:00"/>
    <d v="1899-12-30T00:00:00"/>
    <d v="1899-12-30T00:00:00"/>
    <d v="1899-12-30T00:00:00"/>
    <s v="crhistian.lopez610"/>
    <s v="{&quot;2026-02-26 00:00:00-05{\&quot;2026-02-26 16:16:53.959413-053215764509 SE REALIZA LLAMADA A LA LINEA DE UNA SE VA A BUZON DE VOZ // SE VALIDA WHATSAPP A LA ESPERA DE RESPUESTA //\&quot;}//&quot;}"/>
  </r>
  <r>
    <s v="EFIGAS"/>
    <x v="5"/>
    <s v="RISARALDA"/>
    <s v="DOSQUEBRADAS"/>
    <n v="1471241"/>
    <n v="1798985"/>
    <x v="1"/>
    <n v="201531479"/>
    <s v="NO"/>
    <x v="0"/>
    <d v="2026-02-24T00:00:00"/>
    <n v="0"/>
    <s v="EMDECOB RDA"/>
    <s v="NO APLICA"/>
    <n v="10022622"/>
    <n v="3128585680"/>
    <s v="CESAR AUGUSTO  LONDO?O JIMENEZ "/>
    <n v="3128585680"/>
    <s v="CESAR AUGUSTO  LONDO?O JIMENEZ "/>
    <n v="10022622"/>
    <n v="3128585680"/>
    <m/>
    <m/>
    <m/>
    <s v="3128585680"/>
    <s v="3128585680"/>
    <s v="clondonojimenes@gmail.com"/>
    <s v="3128585680"/>
    <s v="RESIDENCIAL"/>
    <s v="ESTRATO 3"/>
    <n v="361"/>
    <n v="545"/>
    <n v="0"/>
    <n v="2026299"/>
    <n v="2026299"/>
    <n v="354884"/>
    <n v="2381183"/>
    <s v="Activo"/>
    <s v="En Mora"/>
    <s v="SANTA ISABEL, (DOSQUEBRADAS)"/>
    <s v="TV 7 DG 29 - 22 PISO 4 APTO 4A"/>
    <n v="6610200"/>
    <n v="2000231900"/>
    <n v="1111"/>
    <s v="CICLO CARTERA FNB"/>
    <d v="2026-03-13T00:00:00"/>
    <d v="2026-03-25T00:00:00"/>
    <s v="CONVENIO DE PAGO"/>
    <n v="18"/>
    <s v="0"/>
    <s v="-"/>
    <n v="0"/>
    <n v="545"/>
    <s v="M90"/>
    <s v="SI"/>
    <s v="Fianza"/>
    <n v="1"/>
    <s v="CriticidadAlta"/>
    <s v="NO"/>
    <s v="Fianza"/>
    <s v="CART-EMDECOB RDA FIANZA"/>
    <m/>
    <m/>
    <n v="2026299"/>
    <n v="0"/>
    <m/>
    <n v="1368"/>
    <s v=""/>
    <s v=""/>
    <m/>
    <m/>
    <m/>
    <s v="ESTRATEGICA"/>
    <e v="#N/A"/>
    <n v="0"/>
    <s v="0"/>
    <s v="0"/>
    <e v="#N/A"/>
    <s v="00/01/1900 CESAR AUGUSTO  LONDO?O JIMENEZ  0 0"/>
    <m/>
    <x v="5"/>
    <x v="11"/>
    <d v="2026-02-19T00:00:00"/>
    <d v="1899-12-30T00:00:00"/>
    <d v="1899-12-30T00:00:00"/>
    <d v="1899-12-30T00:00:00"/>
    <s v="crhistian.lopez610"/>
    <s v="{&quot;2026-02-27 10:46:29.944064-053128585680 se realiza  llamada a la lÃ­nea de una se va a buzÃ³n de voz // se valida WhatsApp A LA ESPERA DE RESPUESTA NO MAS DATOS EN PAG DE APOYO //&quot;}"/>
  </r>
  <r>
    <s v="EFIGAS"/>
    <x v="5"/>
    <s v="RISARALDA"/>
    <s v="PEREIRA"/>
    <n v="1444193"/>
    <n v="1766397"/>
    <x v="1"/>
    <n v="201531553"/>
    <s v="NO"/>
    <x v="0"/>
    <d v="2026-02-24T00:00:00"/>
    <n v="0"/>
    <s v="EMDECOB RDA"/>
    <s v="NO APLICA"/>
    <n v="10027164"/>
    <n v="3128495111"/>
    <s v=" JOSE ALFREDO  GALLEGO BUITRAGO "/>
    <n v="3128495111"/>
    <s v=" JOSE ALFREDO  GALLEGO BUITRAGO "/>
    <n v="10027164"/>
    <n v="3128495111"/>
    <m/>
    <m/>
    <m/>
    <s v="3128495111"/>
    <s v="3128495111"/>
    <s v="josealfredogallegobuitrago@gmail.com"/>
    <s v="3128495111"/>
    <s v="RESIDENCIAL"/>
    <s v="ESTRATO 3"/>
    <n v="361"/>
    <n v="666"/>
    <n v="0"/>
    <n v="3657983"/>
    <n v="3657983"/>
    <n v="0"/>
    <n v="3657983"/>
    <s v="Activo"/>
    <s v="En Mora"/>
    <s v="LA PLAYA, (PEREIRA)"/>
    <s v="LA PLAYA MZN 22 CS- 12 PS- 3"/>
    <n v="6627552"/>
    <n v="5520107300"/>
    <n v="1111"/>
    <s v="CICLO CARTERA FNB"/>
    <d v="2026-03-13T00:00:00"/>
    <d v="2026-03-25T00:00:00"/>
    <s v="CONVENIO DE PAGO"/>
    <n v="20"/>
    <s v="0"/>
    <s v="-"/>
    <n v="0"/>
    <n v="666"/>
    <s v="M90"/>
    <s v="SI"/>
    <s v="Fianza"/>
    <n v="1"/>
    <s v="CriticidadAlta"/>
    <s v="NO"/>
    <s v="Fianza"/>
    <s v="CART-EMDECOB RDA FIANZA"/>
    <m/>
    <m/>
    <n v="3657983"/>
    <n v="0"/>
    <m/>
    <n v="1368"/>
    <s v=""/>
    <s v=""/>
    <m/>
    <m/>
    <m/>
    <s v="ESTRATEGICA"/>
    <e v="#N/A"/>
    <n v="0"/>
    <s v="0"/>
    <s v="0"/>
    <e v="#N/A"/>
    <s v="00/01/1900  JOSE ALFREDO  GALLEGO BUITRAGO  0 0"/>
    <m/>
    <x v="5"/>
    <x v="5"/>
    <d v="2025-12-26T00:00:00"/>
    <d v="1899-12-30T00:00:00"/>
    <d v="2025-12-09T08:16:00"/>
    <d v="1899-12-30T00:00:00"/>
    <s v="crhistian.lopez610"/>
    <s v="{&quot;2026-02-25 00:00:00-05{\&quot;2026-02-25 11:44:23.921665-053112632367 se realiza llamada a la lÃƒÂ­nea nc  se deja mensaje de WhatsApp a la espera de respuesta //\&quot;}//&quot;}"/>
  </r>
  <r>
    <s v="EFIGAS"/>
    <x v="5"/>
    <s v="RISARALDA"/>
    <s v="PEREIRA"/>
    <n v="1517713"/>
    <n v="1854281"/>
    <x v="1"/>
    <n v="201531838"/>
    <s v="NO"/>
    <x v="0"/>
    <d v="2026-02-24T00:00:00"/>
    <n v="0"/>
    <s v="EMDECOB RDA"/>
    <s v="NO APLICA"/>
    <n v="10028990"/>
    <n v="3206940892"/>
    <s v="JHON FREDY  MOLINA LEMUS "/>
    <m/>
    <s v="JHON FREDY  MOLINA LEMUS "/>
    <n v="10028990"/>
    <n v="3206940892"/>
    <m/>
    <m/>
    <m/>
    <m/>
    <m/>
    <s v="fjhon9246@gmail.com"/>
    <m/>
    <s v="RESIDENCIAL"/>
    <s v="ESTRATO 3"/>
    <n v="330"/>
    <n v="302"/>
    <n v="0"/>
    <n v="855783"/>
    <n v="855783"/>
    <n v="1568712"/>
    <n v="2424495"/>
    <s v="Activo"/>
    <s v="En Mora"/>
    <s v="SANTA TERESITA, (PEREIRA)"/>
    <s v="KR 2B CL 16 - 31 PISO 2"/>
    <n v="6617850"/>
    <n v="8500183700"/>
    <n v="1111"/>
    <s v="CICLO CARTERA FNB"/>
    <d v="2026-03-13T00:00:00"/>
    <d v="2026-03-25T00:00:00"/>
    <s v="CONVENIO DE PAGO"/>
    <n v="12"/>
    <s v="0"/>
    <s v="-"/>
    <n v="0"/>
    <n v="302"/>
    <s v="M90"/>
    <s v="SI"/>
    <s v="Fianza"/>
    <n v="1"/>
    <s v="CriticidadAlta"/>
    <s v="NO"/>
    <s v="Fianza"/>
    <s v="CART-EMDECOB RDA FIANZA"/>
    <m/>
    <m/>
    <n v="855783"/>
    <n v="0"/>
    <m/>
    <n v="1368"/>
    <s v=""/>
    <s v=""/>
    <m/>
    <m/>
    <m/>
    <s v="ESTRATEGICA"/>
    <e v="#N/A"/>
    <n v="0"/>
    <s v="0"/>
    <s v="0"/>
    <e v="#N/A"/>
    <s v="00/01/1900 JHON FREDY  MOLINA LEMUS  0 0"/>
    <m/>
    <x v="5"/>
    <x v="11"/>
    <d v="2026-01-06T00:00:00"/>
    <d v="1899-12-30T00:00:00"/>
    <d v="1899-12-30T00:00:00"/>
    <d v="1899-12-30T00:00:00"/>
    <s v="crhistian.lopez610"/>
    <s v="{&quot;2026-02-25 00:00:00-05{\&quot;2026-02-25 09:22:48.058963-053206940892 se realiza llamada a la lÃƒÂ­nea de un ase va a buzÃƒÂ³n de voz // se valida WhatsApp NO TIENE //\&quot;}//&quot;}"/>
  </r>
  <r>
    <s v="EFIGAS"/>
    <x v="3"/>
    <s v="RISARALDA"/>
    <s v="PEREIRA"/>
    <n v="1483772"/>
    <n v="1813990"/>
    <x v="1"/>
    <n v="201537386"/>
    <s v="NO"/>
    <x v="0"/>
    <d v="2026-02-24T00:00:00"/>
    <n v="1"/>
    <s v="EMDECOB RDA"/>
    <s v="NO APLICA"/>
    <n v="10030264"/>
    <n v="3116586598"/>
    <s v="JOHN BYRON MEJIA PINEDA "/>
    <n v="3116586598"/>
    <s v="JOHN BYRON MEJIA PINEDA "/>
    <n v="10030264"/>
    <n v="3116586598"/>
    <m/>
    <m/>
    <m/>
    <s v="3116586598"/>
    <s v="3116586598"/>
    <s v="j2020hon@gmail.com"/>
    <s v="3116586598"/>
    <s v="RESIDENCIAL"/>
    <s v="ESTRATO 2"/>
    <n v="210"/>
    <n v="189"/>
    <n v="0"/>
    <n v="1678790"/>
    <n v="1678790"/>
    <n v="8208168"/>
    <n v="9886958"/>
    <s v="Activo"/>
    <s v="En Mora"/>
    <s v="BARRIO SAMARIA I"/>
    <s v="SAMARIA I MZN 26 CS- 37 "/>
    <n v="6619550"/>
    <n v="5500224100"/>
    <n v="1111"/>
    <s v="CICLO CARTERA FNB"/>
    <d v="2026-03-13T00:00:00"/>
    <d v="2026-03-25T00:00:00"/>
    <s v="CONVENIO DE PAGO"/>
    <n v="7"/>
    <s v="0"/>
    <s v="-"/>
    <n v="1"/>
    <n v="189"/>
    <s v="M90"/>
    <s v="NO"/>
    <n v="0"/>
    <n v="1"/>
    <s v="CriticidadAlta"/>
    <s v="NO"/>
    <s v="NoSolidaridad"/>
    <s v="CART-EMDECOB RISARALDA"/>
    <m/>
    <m/>
    <n v="1678790"/>
    <n v="0"/>
    <m/>
    <n v="1368"/>
    <s v=""/>
    <s v=""/>
    <m/>
    <m/>
    <m/>
    <s v="ESTRATEGICA"/>
    <e v="#N/A"/>
    <n v="0"/>
    <s v="0"/>
    <s v="0"/>
    <e v="#N/A"/>
    <s v="00/01/1900 JOHN BYRON MEJIA PINEDA  0 0"/>
    <m/>
    <x v="5"/>
    <x v="5"/>
    <d v="2026-01-29T00:00:00"/>
    <d v="1899-12-30T00:00:00"/>
    <d v="1899-12-30T00:00:00"/>
    <d v="1899-12-30T00:00:00"/>
    <s v="crhistian.lopez610"/>
    <s v="{&quot;2026-03-05 08:49:09.091223-053116586598 SE REALIZA LLAMADA A LA LINEA NC SE VALIDA WHATSAPP A LA ESPERA DE RESPUESTA//&quot;}"/>
  </r>
  <r>
    <s v="EFIGAS"/>
    <x v="3"/>
    <s v="RISARALDA"/>
    <s v="PEREIRA"/>
    <n v="1521568"/>
    <n v="1858765"/>
    <x v="1"/>
    <n v="201537400"/>
    <s v="NO"/>
    <x v="0"/>
    <d v="2026-02-24T00:00:00"/>
    <n v="0"/>
    <s v="EMDECOB RDA"/>
    <s v="NO APLICA"/>
    <n v="10034782"/>
    <n v="3104153293"/>
    <s v="EDIEL  CANO ROJAS "/>
    <m/>
    <s v="EDIEL  CANO ROJAS "/>
    <n v="10034782"/>
    <n v="3104153293"/>
    <m/>
    <m/>
    <m/>
    <m/>
    <m/>
    <s v="edielcano5@gmail.com"/>
    <m/>
    <s v="RESIDENCIAL"/>
    <s v="ESTRATO 1"/>
    <n v="330"/>
    <n v="302"/>
    <n v="0"/>
    <n v="2906912"/>
    <n v="2906912"/>
    <n v="0"/>
    <n v="2906912"/>
    <s v="Activo"/>
    <s v="En Mora"/>
    <s v="BARRIO LAS BRISAS (PEREIRA)"/>
    <s v="LAS BRISAS MZN 13 CS- 19 "/>
    <n v="6624751"/>
    <n v="7510079000"/>
    <n v="1111"/>
    <s v="CICLO CARTERA FNB"/>
    <d v="2026-03-13T00:00:00"/>
    <d v="2026-03-25T00:00:00"/>
    <s v="CONVENIO DE PAGO"/>
    <n v="11"/>
    <s v="0"/>
    <s v="-"/>
    <n v="0"/>
    <n v="302"/>
    <s v="M90"/>
    <s v="NO"/>
    <s v="Fianza"/>
    <n v="1"/>
    <s v="CriticidadAlta"/>
    <s v="NO"/>
    <s v="NoSolidaridad"/>
    <s v="CART-EMDECOB RISARALDA"/>
    <m/>
    <m/>
    <n v="2906912"/>
    <n v="0"/>
    <m/>
    <n v="1368"/>
    <s v=""/>
    <s v=""/>
    <m/>
    <m/>
    <m/>
    <s v="ESTRATEGICA"/>
    <e v="#N/A"/>
    <n v="0"/>
    <s v="0"/>
    <s v="0"/>
    <e v="#N/A"/>
    <s v="00/01/1900 EDIEL  CANO ROJAS  0 0"/>
    <m/>
    <x v="5"/>
    <x v="5"/>
    <d v="2026-01-05T00:00:00"/>
    <d v="1899-12-30T00:00:00"/>
    <d v="1899-12-30T00:00:00"/>
    <d v="1899-12-30T00:00:00"/>
    <s v="crhistian.lopez610"/>
    <s v="{&quot;2026-03-04 08:31:16.846712-053218710321 se realiza llamada a la lÃ­nea nc se deja mensaje de WhatsApp a la espera de respuesta//&quot;}"/>
  </r>
  <r>
    <s v="EFIGAS"/>
    <x v="5"/>
    <s v="RISARALDA"/>
    <s v="SANTA ROSA DE CABAL"/>
    <n v="1477676"/>
    <n v="1806606"/>
    <x v="1"/>
    <n v="201531734"/>
    <s v="NO"/>
    <x v="0"/>
    <d v="2026-02-24T00:00:00"/>
    <n v="0"/>
    <s v="EMDECOB RDA"/>
    <s v="NO APLICA"/>
    <n v="10045004"/>
    <n v="3184565387"/>
    <s v="LUIS GERARDO GARCIA "/>
    <m/>
    <s v="LUIS GERARDO GARCIA "/>
    <n v="10045004"/>
    <n v="3184565387"/>
    <m/>
    <m/>
    <m/>
    <m/>
    <m/>
    <s v="Marianatavares2020@gmail.com"/>
    <m/>
    <s v="RESIDENCIAL"/>
    <s v="ESTRATO 2"/>
    <n v="361"/>
    <n v="512"/>
    <n v="0"/>
    <n v="972642"/>
    <n v="972642"/>
    <n v="860245"/>
    <n v="1832887"/>
    <s v="Activo"/>
    <s v="En Mora"/>
    <s v="FLORA II, (SANTA ROSA DE CABAL)"/>
    <s v="LA FLORA -- MZN 3A CS- 30"/>
    <n v="6602500"/>
    <n v="5000701600"/>
    <n v="1111"/>
    <s v="CICLO CARTERA FNB"/>
    <d v="2026-03-13T00:00:00"/>
    <d v="2026-03-25T00:00:00"/>
    <s v="CONVENIO DE PAGO"/>
    <n v="19"/>
    <s v="0"/>
    <s v="-"/>
    <n v="0"/>
    <n v="512"/>
    <s v="M90"/>
    <s v="SI"/>
    <s v="Fianza"/>
    <n v="1"/>
    <s v="CriticidadAlta"/>
    <s v="NO"/>
    <s v="Fianza"/>
    <s v="CART-EMDECOB RDA FIANZA"/>
    <m/>
    <m/>
    <n v="972642"/>
    <n v="0"/>
    <m/>
    <n v="1368"/>
    <s v=""/>
    <s v=""/>
    <m/>
    <m/>
    <m/>
    <s v="ESTRATEGICA"/>
    <e v="#N/A"/>
    <n v="0"/>
    <s v="0"/>
    <s v="0"/>
    <e v="#N/A"/>
    <s v="00/01/1900 LUIS GERARDO GARCIA  0 0"/>
    <m/>
    <x v="5"/>
    <x v="5"/>
    <d v="2026-01-23T00:00:00"/>
    <d v="1899-12-30T00:00:00"/>
    <d v="1899-12-30T00:00:00"/>
    <d v="1899-12-30T00:00:00"/>
    <s v="crhistian.lopez610"/>
    <s v="{&quot;2026-02-26 00:00:00-05{\&quot;2026-02-26 11:25:10.426516-053226251650 se realiza llamada a la lÃƒÂ­nea nc se deja mensaje de WhatsApp a la espera de respuesta //\&quot;}//&quot;}"/>
  </r>
  <r>
    <s v="EFIGAS"/>
    <x v="0"/>
    <s v="QUINDIO"/>
    <s v="CIRCASIA"/>
    <n v="886387"/>
    <n v="1057865"/>
    <x v="0"/>
    <n v="201529738"/>
    <s v="NO"/>
    <x v="0"/>
    <d v="2026-02-24T00:00:00"/>
    <n v="0"/>
    <s v="EMDECOB"/>
    <s v="NO TIENE RP"/>
    <n v="10060788"/>
    <n v="3197817061"/>
    <s v="ROMULO LEON RUSSI "/>
    <m/>
    <s v="ROMULO LEON RUSSI "/>
    <n v="10060788"/>
    <n v="3197817061"/>
    <m/>
    <m/>
    <m/>
    <m/>
    <m/>
    <m/>
    <m/>
    <m/>
    <s v="COMERCIAL"/>
    <s v="&gt; 360"/>
    <n v="413"/>
    <n v="0"/>
    <n v="62130"/>
    <n v="62130"/>
    <n v="0"/>
    <n v="62130"/>
    <s v="Suspendido"/>
    <s v="En Mora"/>
    <s v="LA CULTURA, (CIRCASIA)"/>
    <s v="CL 7 KR 6 - 43 LOCAL DIST DANIELA"/>
    <n v="6302103"/>
    <n v="1030074200"/>
    <n v="6302"/>
    <s v="6302  Circasia"/>
    <d v="2026-02-25T00:00:00"/>
    <d v="2026-03-10T00:00:00"/>
    <s v=" CONEXION ------------------------------"/>
    <n v="14"/>
    <s v="N-20582797-16"/>
    <s v="SUSPENSIÃ“N ADMINISTRATIVA DESDE ACOMETIDA CARTERA"/>
    <n v="1"/>
    <m/>
    <m/>
    <m/>
    <m/>
    <m/>
    <m/>
    <m/>
    <m/>
    <s v="CART COMERCIAL  -EMDECOB- QUINDIO"/>
    <m/>
    <m/>
    <n v="62130"/>
    <n v="0"/>
    <m/>
    <n v="1368"/>
    <s v=""/>
    <s v=""/>
    <m/>
    <m/>
    <m/>
    <s v="ESTRATEGICA"/>
    <e v="#N/A"/>
    <n v="0"/>
    <s v="0"/>
    <s v="0"/>
    <e v="#N/A"/>
    <s v="00/01/1900 ROMULO LEON RUSSI  0 0"/>
    <m/>
    <x v="5"/>
    <x v="5"/>
    <d v="2026-02-25T00:00:00"/>
    <d v="1899-12-30T00:00:00"/>
    <d v="1899-12-30T00:00:00"/>
    <d v="1899-12-30T00:00:00"/>
    <s v="lina.marulanda290"/>
    <s v="{&quot;2026-02-25 15:02:47.228461-053146166301 No contesta llamada; se envÃ­a informaciÃ³n por WhatsApp con beneficios, en espera de respuesta. Se consulta en bases alternas sin Ã©xito de encontrar nÃºmeros alternos_x000d__x000a_ //&quot;}"/>
  </r>
  <r>
    <s v="EFIGAS"/>
    <x v="5"/>
    <s v="RISARALDA"/>
    <s v="SANTA ROSA DE CABAL"/>
    <n v="1457447"/>
    <n v="1782672"/>
    <x v="1"/>
    <n v="201531705"/>
    <s v="NO"/>
    <x v="0"/>
    <d v="2026-02-24T00:00:00"/>
    <n v="0"/>
    <s v="EMDECOB RDA"/>
    <s v="NO APLICA"/>
    <n v="10066033"/>
    <n v="3127256827"/>
    <s v="LUIS FRANCISCO OSPINA RAMIREZ "/>
    <n v="3127256827"/>
    <s v="LUIS FRANCISCO OSPINA RAMIREZ "/>
    <n v="10066033"/>
    <n v="3127256827"/>
    <m/>
    <m/>
    <m/>
    <s v="3127256827"/>
    <s v="3127256827"/>
    <s v="FRANCISCOOSPINA609@GMAIL.COM"/>
    <s v="3127256827"/>
    <s v="RESIDENCIAL"/>
    <s v="ESTRATO 2"/>
    <n v="361"/>
    <n v="606"/>
    <n v="0"/>
    <n v="2309734"/>
    <n v="2309734"/>
    <n v="1460459"/>
    <n v="3770193"/>
    <s v="Activo"/>
    <s v="En Mora"/>
    <s v="SAN EUGENIO, (SANTA ROSA DE CABAL)"/>
    <s v="KR 16 BIS CL 8 - 14 ALTOS"/>
    <n v="6602700"/>
    <n v="7000014000"/>
    <n v="1111"/>
    <s v="CICLO CARTERA FNB"/>
    <d v="2026-03-13T00:00:00"/>
    <d v="2026-03-25T00:00:00"/>
    <s v="CONVENIO DE PAGO"/>
    <n v="20"/>
    <s v="0"/>
    <s v="-"/>
    <n v="0"/>
    <n v="606"/>
    <s v="M90"/>
    <s v="SI"/>
    <s v="Fianza"/>
    <n v="1"/>
    <s v="CriticidadAlta"/>
    <s v="NO"/>
    <s v="Fianza"/>
    <s v="CART-EMDECOB RDA FIANZA"/>
    <m/>
    <m/>
    <n v="2309734"/>
    <n v="0"/>
    <m/>
    <n v="1368"/>
    <s v=""/>
    <s v=""/>
    <m/>
    <m/>
    <m/>
    <s v="ESTRATEGICA"/>
    <e v="#N/A"/>
    <n v="0"/>
    <s v="0"/>
    <s v="0"/>
    <e v="#N/A"/>
    <s v="00/01/1900 LUIS FRANCISCO OSPINA RAMIREZ  0 0"/>
    <m/>
    <x v="5"/>
    <x v="11"/>
    <d v="2026-01-21T00:00:00"/>
    <d v="1899-12-30T00:00:00"/>
    <d v="1899-12-30T00:00:00"/>
    <d v="1899-12-30T00:00:00"/>
    <s v="crhistian.lopez610"/>
    <s v="{&quot;2026-02-26 00:00:00-05{\&quot;2026-02-26 15:52:08.830797-053202886995 se realiza llamada a la linea nueva eps //  apag // no WhatsApp //\&quot;}//&quot;}"/>
  </r>
  <r>
    <s v="EFIGAS"/>
    <x v="5"/>
    <s v="RISARALDA"/>
    <s v="SANTA ROSA DE CABAL"/>
    <n v="1458234"/>
    <n v="1783581"/>
    <x v="1"/>
    <n v="201531717"/>
    <s v="NO"/>
    <x v="0"/>
    <d v="2026-02-24T00:00:00"/>
    <n v="0"/>
    <s v="EMDECOB RDA"/>
    <s v="NO APLICA"/>
    <n v="10066033"/>
    <n v="3127256827"/>
    <s v="LUIS FRANCISCO OSPINA RAMIREZ "/>
    <n v="3127256827"/>
    <s v="LUIS FRANCISCO OSPINA RAMIREZ "/>
    <n v="10066033"/>
    <n v="3127256827"/>
    <m/>
    <m/>
    <m/>
    <s v="3127256827"/>
    <s v="3127256827"/>
    <s v="FRANCISCOOSPINA609@GMAIL.COM"/>
    <s v="3127256827"/>
    <s v="RESIDENCIAL"/>
    <s v="ESTRATO 2"/>
    <n v="361"/>
    <n v="606"/>
    <n v="0"/>
    <n v="2439214"/>
    <n v="2439214"/>
    <n v="0"/>
    <n v="2439214"/>
    <s v="Activo"/>
    <s v="En Mora"/>
    <s v="SAN EUGENIO, (SANTA ROSA DE CABAL)"/>
    <s v="KR 16 BIS CL 8 - 14 ALTOS"/>
    <n v="6602700"/>
    <n v="7000014000"/>
    <n v="1111"/>
    <s v="CICLO CARTERA FNB"/>
    <d v="2026-03-13T00:00:00"/>
    <d v="2026-03-25T00:00:00"/>
    <s v="CONVENIO DE PAGO"/>
    <n v="21"/>
    <s v="0"/>
    <s v="-"/>
    <n v="0"/>
    <n v="606"/>
    <s v="M90"/>
    <s v="SI"/>
    <s v="Fianza"/>
    <n v="1"/>
    <s v="CriticidadAlta"/>
    <s v="NO"/>
    <s v="Fianza"/>
    <s v="CART-EMDECOB RDA FIANZA"/>
    <m/>
    <m/>
    <n v="2439214"/>
    <n v="0"/>
    <m/>
    <n v="1368"/>
    <s v=""/>
    <s v=""/>
    <m/>
    <m/>
    <m/>
    <s v="ESTRATEGICA"/>
    <e v="#N/A"/>
    <n v="0"/>
    <s v="0"/>
    <s v="0"/>
    <e v="#N/A"/>
    <s v="00/01/1900 LUIS FRANCISCO OSPINA RAMIREZ  0 0"/>
    <m/>
    <x v="5"/>
    <x v="11"/>
    <d v="2026-01-21T00:00:00"/>
    <d v="1899-12-30T00:00:00"/>
    <d v="1899-12-30T00:00:00"/>
    <d v="1899-12-30T00:00:00"/>
    <s v="crhistian.lopez610"/>
    <s v="{&quot;2026-02-26 00:00:00-05{\&quot;2026-02-26 15:52:08.830797-053202886995 se realiza llamada a la linea nueva eps //  apag // no WhatsApp //\&quot;}//&quot;}"/>
  </r>
  <r>
    <s v="EFIGAS"/>
    <x v="5"/>
    <s v="RISARALDA"/>
    <s v="SANTA ROSA DE CABAL"/>
    <n v="1458284"/>
    <n v="1783638"/>
    <x v="1"/>
    <n v="201531714"/>
    <s v="NO"/>
    <x v="0"/>
    <d v="2026-02-24T00:00:00"/>
    <n v="0"/>
    <s v="EMDECOB RDA"/>
    <s v="NO APLICA"/>
    <n v="10066033"/>
    <n v="3127256827"/>
    <s v="LUIS FRANCISCO OSPINA RAMIREZ "/>
    <n v="3127256827"/>
    <s v="LUIS FRANCISCO OSPINA RAMIREZ "/>
    <n v="10066033"/>
    <n v="3127256827"/>
    <m/>
    <m/>
    <m/>
    <s v="3127256827"/>
    <s v="3127256827"/>
    <s v="FRANCISCOOSPINA609@GMAIL.COM"/>
    <s v="3127256827"/>
    <s v="RESIDENCIAL"/>
    <s v="ESTRATO 2"/>
    <n v="361"/>
    <n v="606"/>
    <n v="0"/>
    <n v="145778"/>
    <n v="145778"/>
    <n v="0"/>
    <n v="145778"/>
    <s v="Activo"/>
    <s v="En Deuda"/>
    <s v="SAN EUGENIO, (SANTA ROSA DE CABAL)"/>
    <s v="KR 16 BIS CL 8 - 14 ALTOS"/>
    <n v="6602700"/>
    <n v="7000014000"/>
    <n v="1111"/>
    <s v="CICLO CARTERA FNB"/>
    <d v="2026-03-13T00:00:00"/>
    <d v="2026-03-25T00:00:00"/>
    <s v="CONVENIO DE PAGO"/>
    <n v="1"/>
    <s v="0"/>
    <s v="-"/>
    <n v="0"/>
    <n v="606"/>
    <s v="M90"/>
    <s v="SI"/>
    <s v="Fianza"/>
    <n v="1"/>
    <s v="CriticidadAlta"/>
    <s v="NO"/>
    <s v="Fianza"/>
    <s v="CART-EMDECOB RDA FIANZA"/>
    <m/>
    <m/>
    <n v="145778"/>
    <n v="0"/>
    <m/>
    <n v="1368"/>
    <s v=""/>
    <s v=""/>
    <m/>
    <m/>
    <m/>
    <s v="ESTRATEGICA"/>
    <e v="#N/A"/>
    <n v="0"/>
    <s v="0"/>
    <s v="0"/>
    <e v="#N/A"/>
    <s v="00/01/1900 LUIS FRANCISCO OSPINA RAMIREZ  0 0"/>
    <m/>
    <x v="5"/>
    <x v="11"/>
    <d v="2026-01-21T00:00:00"/>
    <d v="1899-12-30T00:00:00"/>
    <d v="1899-12-30T00:00:00"/>
    <d v="1899-12-30T00:00:00"/>
    <s v="crhistian.lopez610"/>
    <s v="{&quot;2026-02-26 00:00:00-05{\&quot;2026-02-26 15:52:08.830797-053202886995 se realiza llamada a la linea nueva eps //  apag // no WhatsApp //\&quot;}//&quot;}"/>
  </r>
  <r>
    <s v="EFIGAS"/>
    <x v="1"/>
    <s v="QUINDÍO"/>
    <s v="ARMENIA"/>
    <n v="56271"/>
    <n v="56261"/>
    <x v="0"/>
    <n v="201536764"/>
    <s v="NO"/>
    <x v="0"/>
    <d v="2026-02-24T00:00:00"/>
    <n v="0"/>
    <s v="EMDECOB"/>
    <s v="NO TIENE RP"/>
    <n v="10076631"/>
    <n v="3186220689"/>
    <s v="DUVAN  LOPEZ CUARTAS "/>
    <s v="3186220689"/>
    <s v="DUVAN  LOPEZ CUARTAS "/>
    <n v="10076631"/>
    <n v="3186220689"/>
    <m/>
    <m/>
    <m/>
    <s v="3186220689"/>
    <s v="3186220689"/>
    <s v="duvanlopez6611@gmail.com"/>
    <s v="3186220689"/>
    <s v="RESIDENCIAL"/>
    <s v="ESTRATO 1"/>
    <n v="361"/>
    <n v="393"/>
    <n v="2348"/>
    <n v="139798"/>
    <n v="142146"/>
    <n v="0"/>
    <n v="142146"/>
    <s v="Suspendido"/>
    <s v="En Mora"/>
    <s v="LA MARIELA, ARMENIA"/>
    <s v="LA MARIELA MZN CASPOSO CS- 12 "/>
    <n v="6317110"/>
    <n v="1100111300"/>
    <n v="6317"/>
    <s v="6317 Armenia"/>
    <d v="2026-03-13T00:00:00"/>
    <d v="2026-03-27T00:00:00"/>
    <s v=" CONEXION ------------------------------"/>
    <n v="14"/>
    <s v="U181583H"/>
    <s v="SUSPENSION DESDE CM REVISIONES PERIODICAS"/>
    <n v="4"/>
    <n v="393"/>
    <s v="M90"/>
    <s v="NO"/>
    <n v="0"/>
    <n v="0"/>
    <s v="CriticidadAlta"/>
    <s v="NO"/>
    <s v="CriticidadAlta"/>
    <s v="CART - EMDECOB QUINDIO"/>
    <m/>
    <m/>
    <n v="142146"/>
    <n v="0"/>
    <m/>
    <n v="1368"/>
    <s v=""/>
    <s v=""/>
    <m/>
    <m/>
    <m/>
    <s v="ESTRATEGICA"/>
    <s v="NO"/>
    <n v="0"/>
    <s v="0"/>
    <s v="0"/>
    <s v="0"/>
    <s v="00/01/1900 DUVAN  LOPEZ CUARTAS  0 0"/>
    <m/>
    <x v="5"/>
    <x v="5"/>
    <d v="2026-02-03T00:00:00"/>
    <d v="1899-12-30T00:00:00"/>
    <d v="1899-12-30T00:00:00"/>
    <d v="1899-12-30T00:00:00"/>
    <s v="lina.marulanda290"/>
    <s v="{&quot;2026-02-25 10:37:40.1366-053186220689   No contesta llamada; se envÃ­a informaciÃ³n por WhatsApp con beneficios, en espera de respuesta. Se consulta en bases alternas  sin Ã©xito de encontrar nÃºmeros alternos_x000d__x000a_ //&quot;}"/>
  </r>
  <r>
    <s v="EFIGAS"/>
    <x v="5"/>
    <s v="RISARALDA"/>
    <s v="DOSQUEBRADAS"/>
    <n v="1460990"/>
    <n v="1787067"/>
    <x v="1"/>
    <n v="201531431"/>
    <s v="NO"/>
    <x v="0"/>
    <d v="2026-02-24T00:00:00"/>
    <n v="0"/>
    <s v="EMDECOB RDA"/>
    <s v="NO APLICA"/>
    <n v="10083805"/>
    <n v="3122300054"/>
    <s v="FERNANDO MU?OZ JARAMILLO "/>
    <n v="3122300054"/>
    <s v="FERNANDO MU?OZ JARAMILLO "/>
    <n v="10083805"/>
    <n v="3122300054"/>
    <m/>
    <m/>
    <m/>
    <s v="3122300054"/>
    <s v="3122300054"/>
    <s v="fernandomuni@gmail.com"/>
    <s v="3122300054"/>
    <s v="RESIDENCIAL"/>
    <s v="ESTRATO 2"/>
    <n v="361"/>
    <n v="606"/>
    <n v="0"/>
    <n v="5250098"/>
    <n v="5250098"/>
    <n v="4347361"/>
    <n v="9597459"/>
    <s v="Activo"/>
    <s v="En Mora"/>
    <s v="BARRIO ALVARO PATI?O AMARILES II"/>
    <s v="ALVARO PATI?O II MZ 5 CASA 9"/>
    <n v="6621102"/>
    <n v="1020542600"/>
    <n v="1111"/>
    <s v="CICLO CARTERA FNB"/>
    <d v="2026-03-13T00:00:00"/>
    <d v="2026-03-25T00:00:00"/>
    <s v="CONVENIO DE PAGO"/>
    <n v="22"/>
    <s v="0"/>
    <s v="-"/>
    <n v="0"/>
    <n v="606"/>
    <s v="M90"/>
    <s v="SI"/>
    <s v="Fianza"/>
    <n v="1"/>
    <s v="CriticidadAlta"/>
    <s v="NO"/>
    <s v="Fianza"/>
    <s v="CART-EMDECOB RDA FIANZA"/>
    <m/>
    <m/>
    <n v="5250098"/>
    <n v="0"/>
    <m/>
    <n v="1368"/>
    <s v=""/>
    <s v=""/>
    <m/>
    <m/>
    <m/>
    <s v="ESTRATEGICA"/>
    <e v="#N/A"/>
    <n v="0"/>
    <s v="0"/>
    <s v="0"/>
    <e v="#N/A"/>
    <s v="00/01/1900 FERNANDO MU?OZ JARAMILLO  0 0"/>
    <m/>
    <x v="5"/>
    <x v="11"/>
    <d v="2026-02-13T00:00:00"/>
    <d v="1899-12-30T00:00:00"/>
    <d v="1899-12-30T00:00:00"/>
    <d v="1899-12-30T00:00:00"/>
    <s v="crhistian.lopez610"/>
    <s v="{&quot;2026-02-27 10:03:20.919152-053122300054 se realiza llamada a la lÃ­nea de una suena suspendido // se valida no datos en pag de apoyo no tiene whatsapp //&quot;}"/>
  </r>
  <r>
    <s v="EFIGAS"/>
    <x v="5"/>
    <s v="RISARALDA"/>
    <s v="DOSQUEBRADAS"/>
    <n v="1417522"/>
    <n v="1735446"/>
    <x v="1"/>
    <n v="201531334"/>
    <s v="NO"/>
    <x v="0"/>
    <d v="2026-02-24T00:00:00"/>
    <n v="0"/>
    <s v="EMDECOB RDA"/>
    <s v="NO APLICA"/>
    <n v="10084993"/>
    <n v="3148541445"/>
    <s v="RUBEN DARIO CA?AVERAL GARCIA "/>
    <m/>
    <s v="RUBEN DARIO CA?AVERAL GARCIA "/>
    <n v="10084993"/>
    <n v="3148541445"/>
    <m/>
    <m/>
    <m/>
    <m/>
    <m/>
    <s v="ALEX1004519057@GMAIL.COM"/>
    <m/>
    <s v="RESIDENCIAL"/>
    <s v="ESTRATO 1"/>
    <n v="361"/>
    <n v="791"/>
    <n v="0"/>
    <n v="4907518"/>
    <n v="4907518"/>
    <n v="4565109"/>
    <n v="9472627"/>
    <s v="Activo"/>
    <s v="En Mora"/>
    <s v="LAS VIOLETAS, (DOSQUEBRADAS)"/>
    <s v="CL 27 KR 33A - 16 TORRE 5 APTO 404 CONJ_RES TERRAGRATA"/>
    <n v="6621201"/>
    <n v="2010224800"/>
    <n v="1111"/>
    <s v="CICLO CARTERA FNB"/>
    <d v="2026-03-13T00:00:00"/>
    <d v="2026-03-25T00:00:00"/>
    <s v="CONVENIO DE PAGO"/>
    <n v="27"/>
    <s v="0"/>
    <s v="-"/>
    <n v="0"/>
    <n v="791"/>
    <s v="M90"/>
    <s v="SI"/>
    <s v="Fianza"/>
    <n v="1"/>
    <s v="CriticidadAlta"/>
    <s v="NO"/>
    <s v="Fianza"/>
    <s v="CART-EMDECOB RDA FIANZA"/>
    <m/>
    <m/>
    <n v="4907518"/>
    <n v="0"/>
    <m/>
    <n v="1368"/>
    <s v=""/>
    <s v=""/>
    <m/>
    <m/>
    <m/>
    <s v="ESTRATEGICA"/>
    <e v="#N/A"/>
    <n v="0"/>
    <s v="0"/>
    <s v="0"/>
    <e v="#N/A"/>
    <s v="00/01/1900 RUBEN DARIO CA?AVERAL GARCIA  0 0"/>
    <m/>
    <x v="5"/>
    <x v="11"/>
    <d v="2026-02-13T00:00:00"/>
    <d v="1899-12-30T00:00:00"/>
    <d v="1899-12-30T00:00:00"/>
    <d v="1899-12-30T00:00:00"/>
    <s v="crhistian.lopez610"/>
    <s v="{&quot;2026-02-27 10:31:12.778548-053148541445 SE REALIZA LLAMADA A LA LINEA  SIEMPRE CONTESTA SEÃ‘OR DICE QUE NO // NO MAS DATOS EN PAG DE APOYO //&quot;}"/>
  </r>
  <r>
    <s v="EFIGAS"/>
    <x v="1"/>
    <s v="QUINDÍO"/>
    <s v="ARMENIA"/>
    <n v="511357"/>
    <n v="1392070"/>
    <x v="1"/>
    <n v="201536185"/>
    <s v="SI"/>
    <x v="0"/>
    <d v="2026-02-24T00:00:00"/>
    <n v="2"/>
    <s v="EMDECOB"/>
    <s v="NO APLICA"/>
    <n v="10085570"/>
    <n v="3147515181"/>
    <s v="WILLIAM OSORIO OSORIO"/>
    <n v="3147515181"/>
    <s v="WILLIAM OSORIO OSORIO"/>
    <n v="10085570"/>
    <n v="3147515181"/>
    <m/>
    <m/>
    <m/>
    <s v="3147515181"/>
    <s v="3147515181"/>
    <s v="osoriojosue619@gmail.com"/>
    <s v="3147515181"/>
    <s v="RESIDENCIAL"/>
    <s v="ESTRATO 1"/>
    <n v="90"/>
    <n v="64"/>
    <n v="0"/>
    <n v="612155"/>
    <n v="612155"/>
    <n v="7922111"/>
    <n v="8534266"/>
    <s v="Suspendido"/>
    <s v="En Mora"/>
    <s v="BLOQUES DE GIBRALTAR, (ARMENIA)"/>
    <s v="BLOQUES DE GIBRALTAR BQ 2 AP 403 "/>
    <n v="6314101"/>
    <n v="1010175600"/>
    <n v="6314"/>
    <s v="6314 Armenia"/>
    <d v="2026-03-10T00:00:00"/>
    <d v="2026-03-20T00:00:00"/>
    <s v=" CONEXION ------------------------------"/>
    <n v="3"/>
    <s v="X-5159390-24"/>
    <s v="-"/>
    <n v="2"/>
    <n v="64"/>
    <s v="E90"/>
    <s v="NO"/>
    <n v="0"/>
    <n v="0"/>
    <s v="CriticidadAlta"/>
    <s v="NO"/>
    <s v="CriticidadAlta"/>
    <s v="CART - EMDECOB QUINDIO"/>
    <m/>
    <m/>
    <n v="612155"/>
    <n v="0"/>
    <m/>
    <n v="1368"/>
    <s v=""/>
    <s v=""/>
    <m/>
    <m/>
    <m/>
    <s v="ESTRATEGICA"/>
    <s v="NO"/>
    <n v="0"/>
    <s v="0"/>
    <s v="0"/>
    <s v="0"/>
    <s v="00/01/1900 WILLIAM OSORIO OSORIO 0 0"/>
    <m/>
    <x v="6"/>
    <x v="7"/>
    <d v="2026-03-03T00:00:00"/>
    <d v="2026-03-02T00:00:00"/>
    <d v="2026-03-06T07:36:00"/>
    <d v="2466-09-28T00:00:00"/>
    <s v="lina.marulanda290"/>
    <s v="{&quot;2026-03-03 07:59:05.536648-053132108413  encargado arbey indica que en el transcurso de la semana realiza el pago  $183.000 se agenda 06 de marzo//&quot;,&quot;2026-03-02 00:00:00-05Se realiza visita se deja not bp no hay como ingresar al apto se encuentra puerta con chapa //&quot;,&quot;2026-03-02 00:00:00-05Se realiza visita se deja not bp no hay como ingresar al apto se encuentra puerta con chapa //&quot;,&quot;2026-02-26 15:06:30.12663-053132108413 encargado arbey  genera promesa de pago para normalizar crÃ©dito Brilla del producto 1392070 con un abono de $183.000 y 24 mil para el gas para el dÃ­a 2/marzo/2026  en horas de la maÃ±ana; se procede con el agendamiento. se envia cupon//&quot;,&quot;2026-02-26 13:39:31.626776-053132108413  No contesta llamada; se envÃ­a informaciÃ³n por WhatsApp con beneficios, en espera de respuesta. Se consulta en bases alternas  sin Ã©xito de encontrar nÃºmeros alternos //&quot;}"/>
  </r>
  <r>
    <s v="EFIGAS"/>
    <x v="1"/>
    <s v="QUINDÍO"/>
    <s v="ARMENIA"/>
    <n v="511357"/>
    <n v="543714"/>
    <x v="0"/>
    <n v="201536304"/>
    <s v="SI"/>
    <x v="0"/>
    <d v="2026-02-24T00:00:00"/>
    <n v="1"/>
    <s v="EMDECOB"/>
    <s v="NO TIENE RP"/>
    <n v="10085570"/>
    <n v="3147515181"/>
    <s v="WILLIAM OSORIO OSORIO "/>
    <n v="3147515181"/>
    <s v="WILLIAM OSORIO OSORIO "/>
    <n v="10085570"/>
    <n v="3147515181"/>
    <m/>
    <m/>
    <m/>
    <s v="3147515181"/>
    <s v="3147515181"/>
    <s v="osoriojosue619@gmail.com"/>
    <s v="3147515181"/>
    <s v="RESIDENCIAL"/>
    <s v="ESTRATO 1"/>
    <n v="90"/>
    <n v="64"/>
    <n v="0"/>
    <n v="69706"/>
    <n v="69706"/>
    <n v="228051"/>
    <n v="297757"/>
    <s v="Suspendido"/>
    <s v="En Mora"/>
    <s v="BLOQUES DE GIBRALTAR, (ARMENIA)"/>
    <s v="BLOQUES DE GIBRALTAR BQ 2 AP 403 "/>
    <n v="6314101"/>
    <n v="1010175600"/>
    <n v="6314"/>
    <s v="6314 Armenia"/>
    <d v="2026-03-10T00:00:00"/>
    <d v="2026-03-20T00:00:00"/>
    <s v=" CONEXION ------------------------------"/>
    <n v="3"/>
    <s v="X-5159390-24"/>
    <s v="SUSPENSION DESDE CM REVISIONES PERIODICAS"/>
    <n v="5"/>
    <n v="64"/>
    <s v="E90"/>
    <s v="NO"/>
    <n v="0"/>
    <n v="0"/>
    <s v="CriticidadAlta"/>
    <s v="NO"/>
    <s v="CriticidadAlta"/>
    <s v="CART - EMDECOB QUINDIO"/>
    <m/>
    <m/>
    <n v="69706"/>
    <n v="0"/>
    <m/>
    <n v="1368"/>
    <s v=""/>
    <s v=""/>
    <m/>
    <m/>
    <m/>
    <s v="ESTRATEGICA"/>
    <s v="NO"/>
    <n v="0"/>
    <s v="0"/>
    <s v="0"/>
    <s v="0"/>
    <s v="00/01/1900 WILLIAM OSORIO OSORIO  0 0"/>
    <m/>
    <x v="6"/>
    <x v="7"/>
    <d v="2026-03-03T00:00:00"/>
    <d v="1899-12-30T00:00:00"/>
    <d v="2026-03-06T07:36:00"/>
    <d v="1899-12-30T00:00:00"/>
    <s v="lina.marulanda290"/>
    <s v="{&quot;2026-03-03 07:59:05.536648-053132108413  encargado arbey indica que en el transcurso de la semana realiza el pago  $183.000 se agenda 06 de marzo//&quot;,&quot;2026-03-02 00:00:00-05Se realiza visita se deja not bp no hay como ingresar al apto se encuentra puerta con chapa //&quot;,&quot;2026-03-02 00:00:00-05Se realiza visita se deja not bp no hay como ingresar al apto se encuentra puerta con chapa //&quot;,&quot;2026-02-26 15:06:30.12663-053132108413 encargado arbey  genera promesa de pago para normalizar crÃ©dito Brilla del producto 1392070 con un abono de $183.000 y 24 mil para el gas para el dÃ­a 2/marzo/2026  en horas de la maÃ±ana; se procede con el agendamiento. se envia cupon//&quot;,&quot;2026-02-26 13:39:31.626776-053132108413  No contesta llamada; se envÃ­a informaciÃ³n por WhatsApp con beneficios, en espera de respuesta. Se consulta en bases alternas  sin Ã©xito de encontrar nÃºmeros alternos //&quot;}"/>
  </r>
  <r>
    <s v="EFIGAS"/>
    <x v="5"/>
    <s v="RISARALDA"/>
    <s v="PEREIRA"/>
    <n v="1449033"/>
    <n v="1772313"/>
    <x v="1"/>
    <n v="201531576"/>
    <s v="NO"/>
    <x v="0"/>
    <d v="2026-02-24T00:00:00"/>
    <n v="0"/>
    <s v="EMDECOB RDA"/>
    <s v="NO APLICA"/>
    <n v="10088475"/>
    <n v="3105427089"/>
    <s v="GERARDO ALBERTO  LOPEZ ZULUAGA  "/>
    <n v="3105427089"/>
    <s v="GERARDO ALBERTO  LOPEZ ZULUAGA  "/>
    <n v="10088475"/>
    <n v="3105427089"/>
    <m/>
    <m/>
    <m/>
    <s v="3105427089"/>
    <s v="3105427089"/>
    <s v="JERALDOLOPES1234Y@GMAIL.COM"/>
    <s v="3105427089"/>
    <s v="RESIDENCIAL"/>
    <s v="ESTRATO 1"/>
    <n v="361"/>
    <n v="666"/>
    <n v="0"/>
    <n v="5142397"/>
    <n v="5142397"/>
    <n v="4098224"/>
    <n v="9240621"/>
    <s v="Activo"/>
    <s v="En Mora"/>
    <s v="LA UNIÓN (PEREIRA)"/>
    <s v="LA UNION CS- 430"/>
    <n v="6627315"/>
    <n v="3150170200"/>
    <n v="1111"/>
    <s v="CICLO CARTERA FNB"/>
    <d v="2026-03-13T00:00:00"/>
    <d v="2026-03-25T00:00:00"/>
    <s v="CONVENIO DE PAGO"/>
    <n v="25"/>
    <s v="0"/>
    <s v="-"/>
    <n v="0"/>
    <n v="666"/>
    <s v="M90"/>
    <s v="SI"/>
    <s v="Fianza"/>
    <n v="1"/>
    <s v="CriticidadAlta"/>
    <s v="NO"/>
    <s v="Fianza"/>
    <s v="CART-EMDECOB RDA FIANZA"/>
    <m/>
    <m/>
    <n v="5142397"/>
    <n v="0"/>
    <m/>
    <n v="1368"/>
    <s v=""/>
    <s v=""/>
    <m/>
    <m/>
    <m/>
    <s v="ESTRATEGICA"/>
    <e v="#N/A"/>
    <n v="0"/>
    <s v="0"/>
    <s v="0"/>
    <e v="#N/A"/>
    <s v="00/01/1900 GERARDO ALBERTO  LOPEZ ZULUAGA   0 0"/>
    <m/>
    <x v="5"/>
    <x v="11"/>
    <d v="2026-01-20T00:00:00"/>
    <d v="1899-12-30T00:00:00"/>
    <d v="1899-12-30T00:00:00"/>
    <d v="1899-12-30T00:00:00"/>
    <s v="crhistian.lopez610"/>
    <s v="{&quot;2026-02-26 00:00:00-05{\&quot;2026-02-26 11:28:23.884815-053147811826 SE REALIZA LLAMADA A LA LINEA NC SE VALIDA WHATSAPP NO TIENE   fuera de servicio ////\&quot;}//&quot;}"/>
  </r>
  <r>
    <s v="EFIGAS"/>
    <x v="4"/>
    <s v="QUINDÍO"/>
    <s v="ARMENIA"/>
    <n v="21618"/>
    <n v="1720555"/>
    <x v="1"/>
    <n v="201530725"/>
    <s v="SI"/>
    <x v="0"/>
    <d v="2026-02-24T00:00:00"/>
    <n v="1"/>
    <s v="EMDECOB"/>
    <s v="NO APLICA"/>
    <n v="10097078"/>
    <n v="3106420352"/>
    <s v="JORGE ELIECER  RIOS MEJIA"/>
    <n v="3116113166"/>
    <s v="JORGE ELIECER  RIOS MEJIA"/>
    <n v="10097078"/>
    <n v="3106420352"/>
    <m/>
    <m/>
    <m/>
    <s v="3116113166"/>
    <s v="3116113166"/>
    <s v="riosmejiajorgeeliecer@gmail.com"/>
    <s v="3116113166"/>
    <s v="RESIDENCIAL"/>
    <s v="ESTRATO 3"/>
    <n v="210"/>
    <n v="186"/>
    <n v="0"/>
    <n v="2857358"/>
    <n v="2857358"/>
    <n v="5225066"/>
    <n v="8082424"/>
    <s v="Suspendido"/>
    <s v="En Mora"/>
    <s v="CIUDAD DORADA, (ARMENIA)"/>
    <s v="CIUDAD DORADA MZN 41 CS- 21 "/>
    <n v="6314104"/>
    <n v="1040151900"/>
    <n v="6314"/>
    <s v="6314 Armenia"/>
    <d v="2026-03-10T00:00:00"/>
    <d v="2026-03-20T00:00:00"/>
    <s v=" CONEXION ------------------------------"/>
    <n v="7"/>
    <s v="U522473J"/>
    <s v="-"/>
    <n v="1"/>
    <n v="186"/>
    <s v="M90"/>
    <s v="SI"/>
    <s v="Fianza"/>
    <n v="0"/>
    <s v="CriticidadAlta"/>
    <s v="NO"/>
    <s v="Fianza"/>
    <s v="EMDECOB AFIANCOL"/>
    <m/>
    <m/>
    <n v="2857358"/>
    <n v="0"/>
    <m/>
    <n v="1368"/>
    <s v=""/>
    <s v=""/>
    <m/>
    <m/>
    <m/>
    <s v="ESTRATEGICA"/>
    <s v="NO"/>
    <n v="0"/>
    <s v="0"/>
    <s v="0"/>
    <s v="0"/>
    <s v="00/01/1900 JORGE ELIECER  RIOS MEJIA 0 0"/>
    <m/>
    <x v="0"/>
    <x v="15"/>
    <d v="2026-02-27T00:00:00"/>
    <d v="1899-12-30T00:00:00"/>
    <d v="2026-01-13T15:36:00"/>
    <d v="1899-12-30T00:00:00"/>
    <s v="laura.bautista751"/>
    <s v="{&quot;2026-03-02 00:00:00-05Se realiza visita atiende el sra Viviana rÃ­os nieta de tt inf que tt falleciÃ³ le hace llegar la not al encargado //&quot;,&quot;2026-02-27 15:15:32.282367-053106420352    deudor jorge    no contesta   se rellama   supuestamente contesta un tercero  pero en realidad se hace negar  , se deja mnesjae ,    se deja mnesaje por whatsapp  con beneifcios , epndiente de respuesta // NO SE ENCUENTRA MAS INFORMACION EN BASE DE DATOS ALTERNAS _x000d__x000a_//&quot;}"/>
  </r>
  <r>
    <s v="EFIGAS"/>
    <x v="5"/>
    <s v="RISARALDA"/>
    <s v="PEREIRA"/>
    <n v="1516446"/>
    <n v="1852721"/>
    <x v="1"/>
    <n v="201531826"/>
    <s v="NO"/>
    <x v="0"/>
    <d v="2026-02-24T00:00:00"/>
    <n v="0"/>
    <s v="EMDECOB RDA"/>
    <s v="NO APLICA"/>
    <n v="10097123"/>
    <n v="3003376772"/>
    <s v="CARLOS ALBERTO SERRANO CONSTAIN "/>
    <m/>
    <s v="CARLOS ALBERTO SERRANO CONSTAIN "/>
    <n v="10097123"/>
    <n v="3003376772"/>
    <m/>
    <m/>
    <m/>
    <m/>
    <m/>
    <s v="serranoconstaincarloalberto@gmail.com"/>
    <m/>
    <s v="RESIDENCIAL"/>
    <s v="ESTRATO 2"/>
    <n v="330"/>
    <n v="304"/>
    <n v="0"/>
    <n v="199502"/>
    <n v="199502"/>
    <n v="0"/>
    <n v="199502"/>
    <s v="Activo"/>
    <s v="En Mora"/>
    <s v="ALAMOS DEL CAFE SECTOR E, (PEREIRA)"/>
    <s v="SECTOR E MZN 11 CS- 9"/>
    <n v="6628400"/>
    <n v="4000203100"/>
    <n v="1111"/>
    <s v="CICLO CARTERA FNB"/>
    <d v="2026-03-13T00:00:00"/>
    <d v="2026-03-25T00:00:00"/>
    <s v="CONVENIO DE PAGO"/>
    <n v="12"/>
    <s v="0"/>
    <s v="-"/>
    <n v="0"/>
    <n v="304"/>
    <s v="M90"/>
    <s v="SI"/>
    <s v="Fianza"/>
    <n v="1"/>
    <s v="CriticidadAlta"/>
    <s v="NO"/>
    <s v="Fianza"/>
    <s v="CART-EMDECOB RDA FIANZA"/>
    <m/>
    <m/>
    <n v="199502"/>
    <n v="0"/>
    <m/>
    <n v="1368"/>
    <s v=""/>
    <s v=""/>
    <m/>
    <m/>
    <m/>
    <s v="ESTRATEGICA"/>
    <e v="#N/A"/>
    <n v="0"/>
    <s v="0"/>
    <s v="0"/>
    <e v="#N/A"/>
    <s v="00/01/1900 CARLOS ALBERTO SERRANO CONSTAIN  0 0"/>
    <m/>
    <x v="5"/>
    <x v="11"/>
    <d v="2026-01-08T00:00:00"/>
    <d v="1899-12-30T00:00:00"/>
    <d v="1899-12-30T00:00:00"/>
    <d v="1899-12-30T00:00:00"/>
    <s v="crhistian.lopez610"/>
    <s v="{&quot;2026-02-25 00:00:00-05{\&quot;2026-02-25 15:47:29.236704-053003376772 se realiza llamada a la lÃƒÂ­nea de una se va a buzÃƒÂ³n de voz // se valida WhatsApp no tiene //\&quot;}//&quot;}"/>
  </r>
  <r>
    <s v="EFIGAS"/>
    <x v="5"/>
    <s v="RISARALDA"/>
    <s v="DOSQUEBRADAS"/>
    <n v="1457399"/>
    <n v="1782622"/>
    <x v="1"/>
    <n v="201531500"/>
    <s v="NO"/>
    <x v="0"/>
    <d v="2026-02-24T00:00:00"/>
    <n v="0"/>
    <s v="EMDECOB RDA"/>
    <s v="NO APLICA"/>
    <n v="10098110"/>
    <n v="3006890482"/>
    <s v="CARLOS ALBERTO CARDONA "/>
    <m/>
    <s v="CARLOS ALBERTO CARDONA "/>
    <n v="10098110"/>
    <n v="3006890482"/>
    <m/>
    <m/>
    <m/>
    <m/>
    <m/>
    <s v="alexanderblandon687@gmail.com"/>
    <m/>
    <s v="RESIDENCIAL"/>
    <s v="ESTRATO 2"/>
    <n v="361"/>
    <n v="606"/>
    <n v="0"/>
    <n v="5738522"/>
    <n v="5738522"/>
    <n v="4169998"/>
    <n v="9908520"/>
    <s v="Activo"/>
    <s v="En Mora"/>
    <s v="SATURNO FRAYLES, (DOSQUEBRADAS)"/>
    <s v="SATURNO FRAYLES MZN 13 CS- 18 "/>
    <n v="6621102"/>
    <n v="1020454300"/>
    <n v="1111"/>
    <s v="CICLO CARTERA FNB"/>
    <d v="2026-03-13T00:00:00"/>
    <d v="2026-03-25T00:00:00"/>
    <s v="CONVENIO DE PAGO"/>
    <n v="22"/>
    <s v="0"/>
    <s v="-"/>
    <n v="0"/>
    <n v="606"/>
    <s v="M90"/>
    <s v="SI"/>
    <s v="Fianza"/>
    <n v="1"/>
    <s v="CriticidadAlta"/>
    <s v="NO"/>
    <s v="Fianza"/>
    <s v="CART-EMDECOB RDA FIANZA"/>
    <m/>
    <m/>
    <n v="5738522"/>
    <n v="0"/>
    <m/>
    <n v="1368"/>
    <s v=""/>
    <s v=""/>
    <m/>
    <m/>
    <m/>
    <s v="ESTRATEGICA"/>
    <e v="#N/A"/>
    <n v="0"/>
    <s v="0"/>
    <s v="0"/>
    <e v="#N/A"/>
    <s v="00/01/1900 CARLOS ALBERTO CARDONA  0 0"/>
    <m/>
    <x v="5"/>
    <x v="11"/>
    <d v="2026-02-13T00:00:00"/>
    <d v="1899-12-30T00:00:00"/>
    <d v="1899-12-30T00:00:00"/>
    <d v="1899-12-30T00:00:00"/>
    <s v="crhistian.lopez610"/>
    <s v="{&quot;2026-02-27 08:53:49.07168-053170393443 se realiza llamada a la lÃ­nea de una se va  buzÃ³n de voz //&quot;}"/>
  </r>
  <r>
    <s v="EFIGAS"/>
    <x v="5"/>
    <s v="RISARALDA"/>
    <s v="PEREIRA"/>
    <n v="1425944"/>
    <n v="1744972"/>
    <x v="1"/>
    <n v="201531378"/>
    <s v="NO"/>
    <x v="2"/>
    <d v="2026-02-24T00:00:00"/>
    <n v="0"/>
    <s v="EMDECOB RDA"/>
    <s v="NO APLICA"/>
    <n v="10099635"/>
    <n v="3234239526"/>
    <s v="JUAN BAUTISTA  CIFUENTES PATI?O  "/>
    <s v="3234239526 , 3226270276"/>
    <s v="JUAN BAUTISTA  CIFUENTES PATI?O  "/>
    <n v="10099635"/>
    <n v="3234239526"/>
    <m/>
    <m/>
    <m/>
    <s v="3234239526"/>
    <s v="3234239526 , 3226270276"/>
    <s v="yeimi.cifuentesgomez@icloud.com "/>
    <s v="3234239526"/>
    <s v="RESIDENCIAL"/>
    <s v="ESTRATO 1"/>
    <n v="60"/>
    <n v="33"/>
    <n v="0"/>
    <n v="5672926"/>
    <n v="5672926"/>
    <n v="2149739"/>
    <n v="7822665"/>
    <s v="Activo"/>
    <s v="En Mora"/>
    <s v="BRR HERNANDO VELEZ"/>
    <s v="HERNANDO VELEZ MZN 12 CS- 68"/>
    <n v="6624502"/>
    <n v="5020048400"/>
    <n v="1111"/>
    <s v="CICLO CARTERA FNB"/>
    <d v="2026-03-13T00:00:00"/>
    <d v="2026-03-25T00:00:00"/>
    <s v=" CONEXION ------------------------------"/>
    <n v="3"/>
    <s v="0"/>
    <s v="-"/>
    <n v="0"/>
    <n v="33"/>
    <s v="E60"/>
    <s v="SI"/>
    <s v="Fianza"/>
    <n v="1"/>
    <s v="CriticidadAlta"/>
    <s v="NO"/>
    <s v="Fianza"/>
    <s v="CART-EMDECOB RDA FIANZA"/>
    <m/>
    <m/>
    <n v="5672926"/>
    <n v="0"/>
    <m/>
    <n v="1368"/>
    <s v=""/>
    <s v=""/>
    <m/>
    <m/>
    <m/>
    <s v="CONTENCION"/>
    <e v="#N/A"/>
    <n v="0"/>
    <s v="0"/>
    <s v="0"/>
    <e v="#N/A"/>
    <s v="00/01/1900 JUAN BAUTISTA  CIFUENTES PATI?O   0 0"/>
    <m/>
    <x v="5"/>
    <x v="11"/>
    <d v="2026-02-26T00:00:00"/>
    <d v="1899-12-30T00:00:00"/>
    <d v="1899-12-30T00:00:00"/>
    <d v="1899-12-30T00:00:00"/>
    <s v="jairo.quintero132"/>
    <s v="{&quot;2026-03-04 15:31:05.30791-053234239526 se realiza llamada a la lÃ­nea de una se va a buzÃ³n de voz // se valida WhatsApp no tiene//&quot;,&quot;2026-02-26 08:37:44.692375-053148558106 numero de cel apagado//&quot;,&quot;2026-02-26 08:37:02.251667-053234239526 numero de cel apagado//&quot;}"/>
  </r>
  <r>
    <s v="EFIGAS"/>
    <x v="1"/>
    <s v="QUINDÍO"/>
    <s v="ARMENIA"/>
    <n v="11195"/>
    <n v="11195"/>
    <x v="0"/>
    <n v="201536650"/>
    <s v="NO"/>
    <x v="0"/>
    <d v="2026-02-24T00:00:00"/>
    <n v="0"/>
    <s v="EMDECOB"/>
    <s v="NO TIENE RP"/>
    <n v="10101350"/>
    <n v="3127623753"/>
    <s v="JAIRO MOSQUERA JORDAN "/>
    <s v="3127623753"/>
    <s v="JAIRO MOSQUERA JORDAN "/>
    <n v="10101350"/>
    <n v="3127623753"/>
    <m/>
    <m/>
    <m/>
    <s v="3127623753"/>
    <s v="3127623753"/>
    <s v="yivimson1999@gmail.com"/>
    <s v="3127623753"/>
    <s v="RESIDENCIAL"/>
    <s v="ESTRATO 2"/>
    <n v="150"/>
    <n v="130"/>
    <n v="0"/>
    <n v="88568"/>
    <n v="88568"/>
    <n v="0"/>
    <n v="88568"/>
    <s v="Suspendido"/>
    <s v="En Mora"/>
    <s v="BOSQUES DE PINARES, (ARMENIA)"/>
    <s v="BOSQUES DE PINARES MZN 8 CS- 223 "/>
    <n v="6309105"/>
    <n v="1050097000"/>
    <n v="6309"/>
    <s v="6309 Armenia"/>
    <d v="2026-03-03T00:00:00"/>
    <d v="2026-03-16T00:00:00"/>
    <s v="SUSPENSION PARCIAL ---------------------"/>
    <n v="5"/>
    <s v="X-2998000-15"/>
    <s v="SUSPENSION DESDE CENTRO DE MEDICION POR MORA"/>
    <n v="0"/>
    <n v="130"/>
    <s v="M90"/>
    <s v="NO"/>
    <n v="0"/>
    <n v="0"/>
    <s v="CriticidadAlta"/>
    <s v="NO"/>
    <s v="CriticidadAlta"/>
    <s v="CART - EMDECOB QUINDIO"/>
    <m/>
    <m/>
    <n v="88568"/>
    <n v="0"/>
    <m/>
    <n v="1368"/>
    <s v=""/>
    <s v=""/>
    <m/>
    <m/>
    <m/>
    <s v="ESTRATEGICA"/>
    <s v="NO"/>
    <n v="0"/>
    <s v="0"/>
    <s v="0"/>
    <s v="0"/>
    <s v="00/01/1900 JAIRO MOSQUERA JORDAN  0 0"/>
    <m/>
    <x v="5"/>
    <x v="5"/>
    <d v="2026-02-27T00:00:00"/>
    <d v="1899-12-30T00:00:00"/>
    <d v="2026-02-21T07:35:00"/>
    <d v="1899-12-30T00:00:00"/>
    <s v="laura.bautista751"/>
    <s v="{&quot;2026-02-27 10:35:05.281045-053204680350   deudor jairo numero apagado , se envia mensaje por whatspp pendiente de respuesta  // NO SE ENCUENTRA MAS INFORMACION EN BASE DE DATOS ALTERNAS _x000d__x000a_//&quot;}"/>
  </r>
  <r>
    <s v="EFIGAS"/>
    <x v="5"/>
    <s v="RISARALDA"/>
    <s v="DOSQUEBRADAS"/>
    <n v="1406991"/>
    <n v="1722261"/>
    <x v="1"/>
    <n v="201531271"/>
    <s v="NO"/>
    <x v="0"/>
    <d v="2026-02-24T00:00:00"/>
    <n v="0"/>
    <s v="EMDECOB RDA"/>
    <s v="NO APLICA"/>
    <n v="10103970"/>
    <n v="3143153965"/>
    <s v="JUAN CARLOS RODRIGUEZ SILVA "/>
    <m/>
    <s v="JUAN CARLOS RODRIGUEZ SILVA "/>
    <n v="10103970"/>
    <n v="3143153965"/>
    <m/>
    <m/>
    <m/>
    <m/>
    <m/>
    <s v="multiopticas55@hotmail.com"/>
    <m/>
    <s v="RESIDENCIAL"/>
    <s v="ESTRATO 2"/>
    <n v="361"/>
    <n v="824"/>
    <n v="0"/>
    <n v="5222105"/>
    <n v="5222105"/>
    <n v="4739411"/>
    <n v="9961516"/>
    <s v="Activo"/>
    <s v="En Mora"/>
    <s v="FRAILES ALTO, (DOSQUEBRADAS)"/>
    <s v="LA PLAYITA CS- 32A SECTOR FRAYLES"/>
    <n v="6621102"/>
    <n v="1020254600"/>
    <n v="1111"/>
    <s v="CICLO CARTERA FNB"/>
    <d v="2026-03-13T00:00:00"/>
    <d v="2026-03-25T00:00:00"/>
    <s v="CONVENIO DE PAGO"/>
    <n v="22"/>
    <s v="0"/>
    <s v="-"/>
    <n v="0"/>
    <n v="824"/>
    <s v="M90"/>
    <s v="SI"/>
    <s v="Fianza"/>
    <n v="1"/>
    <s v="CriticidadAlta"/>
    <s v="NO"/>
    <s v="Fianza"/>
    <s v="CART-EMDECOB RDA FIANZA"/>
    <m/>
    <m/>
    <n v="5222105"/>
    <n v="0"/>
    <m/>
    <n v="1368"/>
    <s v=""/>
    <s v=""/>
    <m/>
    <m/>
    <m/>
    <s v="ESTRATEGICA"/>
    <e v="#N/A"/>
    <n v="0"/>
    <s v="0"/>
    <s v="0"/>
    <e v="#N/A"/>
    <s v="00/01/1900 JUAN CARLOS RODRIGUEZ SILVA  0 0"/>
    <m/>
    <x v="5"/>
    <x v="11"/>
    <d v="2026-02-12T00:00:00"/>
    <d v="1899-12-30T00:00:00"/>
    <d v="1899-12-30T00:00:00"/>
    <d v="1899-12-30T00:00:00"/>
    <s v="crhistian.lopez610"/>
    <s v="{&quot;2026-02-26 16:22:57.923746-053212232705 se realiza llamada a la lÃ­nea  contesta seÃ±ora dice que no la conoce //&quot;}"/>
  </r>
  <r>
    <s v="EFIGAS"/>
    <x v="5"/>
    <s v="RISARALDA"/>
    <s v="PEREIRA"/>
    <n v="1424218"/>
    <n v="1743063"/>
    <x v="1"/>
    <n v="201531317"/>
    <s v="NO"/>
    <x v="0"/>
    <d v="2026-02-24T00:00:00"/>
    <n v="0"/>
    <s v="EMDECOB RDA"/>
    <s v="NO APLICA"/>
    <n v="10105113"/>
    <n v="3163479155"/>
    <s v="JAIR   GUERRERO GOMEZ "/>
    <n v="3163479155"/>
    <s v="JAIR   GUERRERO GOMEZ "/>
    <n v="10105113"/>
    <n v="3163479155"/>
    <m/>
    <m/>
    <m/>
    <s v="3163479155"/>
    <s v="3163479155"/>
    <s v="hairguerrerogomez@gmail.com.co"/>
    <s v="3163479155"/>
    <s v="RESIDENCIAL"/>
    <s v="ESTRATO 2"/>
    <n v="361"/>
    <n v="761"/>
    <n v="0"/>
    <n v="2309221"/>
    <n v="2309221"/>
    <n v="0"/>
    <n v="2309221"/>
    <s v="Activo"/>
    <s v="En Mora"/>
    <s v="BARRIO SAMARIA I"/>
    <s v="SAMARIA I MZN 39 CS- 28 "/>
    <n v="6619550"/>
    <n v="5500183700"/>
    <n v="1111"/>
    <s v="CICLO CARTERA FNB"/>
    <d v="2026-03-13T00:00:00"/>
    <d v="2026-03-25T00:00:00"/>
    <s v="CONVENIO DE PAGO"/>
    <n v="22"/>
    <s v="0"/>
    <s v="-"/>
    <n v="0"/>
    <n v="761"/>
    <s v="M90"/>
    <s v="SI"/>
    <s v="Fianza"/>
    <n v="1"/>
    <s v="CriticidadAlta"/>
    <s v="NO"/>
    <s v="Fianza"/>
    <s v="CART-EMDECOB RDA FIANZA"/>
    <m/>
    <m/>
    <n v="2309221"/>
    <n v="0"/>
    <m/>
    <n v="1368"/>
    <s v=""/>
    <s v=""/>
    <m/>
    <m/>
    <m/>
    <s v="ESTRATEGICA"/>
    <e v="#N/A"/>
    <n v="0"/>
    <s v="0"/>
    <s v="0"/>
    <e v="#N/A"/>
    <s v="00/01/1900 JAIR   GUERRERO GOMEZ  0 0"/>
    <m/>
    <x v="5"/>
    <x v="5"/>
    <d v="2026-01-06T00:00:00"/>
    <d v="1899-12-30T00:00:00"/>
    <d v="1899-12-30T00:00:00"/>
    <d v="1899-12-30T00:00:00"/>
    <s v="crhistian.lopez610"/>
    <s v="{&quot;2026-02-25 00:00:00-05{\&quot;2026-02-25 10:50:18.386642-053163479155 se realiza llamada a la lÃƒÂ­nea contesta  tt apenas sabe de que es corta la llamada //\&quot;}//&quot;}"/>
  </r>
  <r>
    <s v="EFIGAS"/>
    <x v="5"/>
    <s v="RISARALDA"/>
    <s v="PEREIRA"/>
    <n v="1457003"/>
    <n v="1782151"/>
    <x v="1"/>
    <n v="201531606"/>
    <s v="NO"/>
    <x v="0"/>
    <d v="2026-02-24T00:00:00"/>
    <n v="0"/>
    <s v="EMDECOB RDA"/>
    <s v="NO APLICA"/>
    <n v="10106898"/>
    <n v="3187533852"/>
    <s v="CESAR JULIO LONDO?O HERRERA "/>
    <m/>
    <s v="CESAR JULIO LONDO?O HERRERA "/>
    <n v="10106898"/>
    <n v="3187533852"/>
    <m/>
    <m/>
    <m/>
    <m/>
    <m/>
    <s v="cesarjuliolondopo@gmail.com"/>
    <m/>
    <s v="RESIDENCIAL"/>
    <s v="ESTRATO 2"/>
    <n v="361"/>
    <n v="606"/>
    <n v="0"/>
    <n v="6407833"/>
    <n v="6407833"/>
    <n v="2351484"/>
    <n v="8759317"/>
    <s v="Activo"/>
    <s v="En Mora"/>
    <s v="LOS ANDES (CIRCUNVALAR, PEREIRA)"/>
    <s v="KR 12B CL 5 - 26"/>
    <n v="6625554"/>
    <n v="5540388800"/>
    <n v="1111"/>
    <s v="CICLO CARTERA FNB"/>
    <d v="2026-03-13T00:00:00"/>
    <d v="2026-03-25T00:00:00"/>
    <s v="CONVENIO DE PAGO"/>
    <n v="18"/>
    <s v="0"/>
    <s v="-"/>
    <n v="0"/>
    <n v="606"/>
    <s v="M90"/>
    <s v="SI"/>
    <s v="Fianza"/>
    <n v="1"/>
    <s v="CriticidadAlta"/>
    <s v="NO"/>
    <s v="Fianza"/>
    <s v="CART-EMDECOB RDA FIANZA"/>
    <m/>
    <m/>
    <n v="6407833"/>
    <n v="0"/>
    <m/>
    <n v="1368"/>
    <s v=""/>
    <s v=""/>
    <m/>
    <m/>
    <m/>
    <s v="ESTRATEGICA"/>
    <e v="#N/A"/>
    <n v="0"/>
    <s v="0"/>
    <s v="0"/>
    <e v="#N/A"/>
    <s v="00/01/1900 CESAR JULIO LONDO?O HERRERA  0 0"/>
    <m/>
    <x v="5"/>
    <x v="11"/>
    <d v="2026-01-22T00:00:00"/>
    <d v="1899-12-30T00:00:00"/>
    <d v="1899-12-30T00:00:00"/>
    <d v="1899-12-30T00:00:00"/>
    <s v="crhistian.lopez610"/>
    <s v="{&quot;2026-02-26 00:00:00-05{\&quot;2026-02-26 08:31:28.864134-053148080973 se realiza llamada a la lÃƒÂ­nea de una se va a buzÃƒÂ³n de voz // se valida WhatsApp  no tiene //\&quot;}//&quot;}"/>
  </r>
  <r>
    <s v="EFIGAS"/>
    <x v="1"/>
    <s v="QUINDÍO"/>
    <s v="ARMENIA"/>
    <n v="83801"/>
    <n v="1782054"/>
    <x v="1"/>
    <n v="201536263"/>
    <s v="SI"/>
    <x v="0"/>
    <d v="2026-02-24T00:00:00"/>
    <n v="1"/>
    <s v="EMDECOB"/>
    <s v="NO APLICA"/>
    <n v="10109248"/>
    <n v="3143279344"/>
    <s v="GILBERTO  SOTO CORREA"/>
    <n v="3146374037"/>
    <s v="GILBERTO  SOTO CORREA"/>
    <n v="10109248"/>
    <n v="3143279344"/>
    <m/>
    <m/>
    <m/>
    <s v="3146374037"/>
    <s v="3146374037"/>
    <s v="gilsoco12345@gmail.com"/>
    <s v="3146374037"/>
    <s v="RESIDENCIAL"/>
    <s v="ESTRATO 1"/>
    <n v="120"/>
    <n v="91"/>
    <n v="220263"/>
    <n v="645247"/>
    <n v="865510"/>
    <n v="7972941"/>
    <n v="8838451"/>
    <s v="Suspendido"/>
    <s v="En Mora"/>
    <s v="LA ARBOLEDA, ARMENIA"/>
    <s v="CL 2 KR 21A - 5"/>
    <n v="6316108"/>
    <n v="1080038900"/>
    <n v="6316"/>
    <s v="6316 Armenia"/>
    <d v="2026-03-13T00:00:00"/>
    <d v="2026-03-26T00:00:00"/>
    <s v=" CONEXION ------------------------------"/>
    <n v="4"/>
    <s v="U-849763K"/>
    <s v="-"/>
    <n v="2"/>
    <n v="91"/>
    <s v="M90"/>
    <s v="NO"/>
    <n v="0"/>
    <n v="0"/>
    <s v="CriticidadAlta"/>
    <s v="NO"/>
    <s v="CriticidadAlta"/>
    <s v="CART - EMDECOB QUINDIO"/>
    <m/>
    <m/>
    <n v="865510"/>
    <n v="0"/>
    <m/>
    <n v="1368"/>
    <s v=""/>
    <s v=""/>
    <m/>
    <m/>
    <m/>
    <s v="ESTRATEGICA"/>
    <s v="NO"/>
    <n v="0"/>
    <s v="0"/>
    <s v="0"/>
    <s v="0"/>
    <s v="00/01/1900 GILBERTO  SOTO CORREA 0 0"/>
    <m/>
    <x v="5"/>
    <x v="5"/>
    <d v="2026-03-02T00:00:00"/>
    <d v="1899-12-30T00:00:00"/>
    <d v="2025-09-30T08:31:00"/>
    <d v="1899-12-30T00:00:00"/>
    <s v="marylaura.lopez653"/>
    <s v="{&quot;2026-03-04 17:18:50.452375-05cel _x0009_3143259344 de tt correo de voz no tiene whatsapp Se envÃ­a mensaje de texto, en espera de respuesta. //&quot;,&quot;2026-03-04 17:16:32.382714-05cel _x0009_3143279344_x0009_ se llama a deudor gilberto correo de voz se envÃ­a informaciÃ³n por WhatsApp con beneficios, en espera de respuesta//&quot;,&quot;2026-03-02 09:30:59.32727-053146374037, correo de voz//&quot;,&quot;2026-03-02 09:30:27.832458-053143259344, correo de voz//&quot;}"/>
  </r>
  <r>
    <s v="EFIGAS"/>
    <x v="1"/>
    <s v="QUINDÍO"/>
    <s v="ARMENIA"/>
    <n v="83801"/>
    <n v="87410"/>
    <x v="0"/>
    <n v="201536231"/>
    <s v="SI"/>
    <x v="0"/>
    <d v="2026-02-24T00:00:00"/>
    <n v="0"/>
    <s v="EMDECOB"/>
    <s v="NO TIENE RP"/>
    <n v="10109248"/>
    <n v="3146374037"/>
    <s v="GILBERTO SOTO "/>
    <n v="3146374037"/>
    <s v="GILBERTO SOTO "/>
    <n v="10109248"/>
    <n v="3146374037"/>
    <m/>
    <m/>
    <m/>
    <s v="3146374037"/>
    <s v="3146374037"/>
    <s v="gilsoco12345@gmail.com"/>
    <s v="3146374037"/>
    <s v="RESIDENCIAL"/>
    <s v="ESTRATO 1"/>
    <n v="120"/>
    <n v="91"/>
    <n v="5520"/>
    <n v="15401"/>
    <n v="20921"/>
    <n v="0"/>
    <n v="20921"/>
    <s v="Suspendido"/>
    <s v="En Mora"/>
    <s v="LA ARBOLEDA, ARMENIA"/>
    <s v="CL 2 KR 21A - 5"/>
    <n v="6316108"/>
    <n v="1080038900"/>
    <n v="6316"/>
    <s v="6316 Armenia"/>
    <d v="2026-03-13T00:00:00"/>
    <d v="2026-03-26T00:00:00"/>
    <s v=" CONEXION ------------------------------"/>
    <n v="3"/>
    <s v="U-849763K"/>
    <s v="SUSPENSION DESDE ACOMETIDA POR SERVICIOS ASOCIADOS"/>
    <n v="0"/>
    <n v="91"/>
    <s v="M90"/>
    <s v="NO"/>
    <n v="0"/>
    <n v="0"/>
    <s v="CriticidadAlta"/>
    <s v="SI"/>
    <s v="SaldosMenores"/>
    <s v="CART - EMDECOB QUINDIO"/>
    <m/>
    <m/>
    <n v="20921"/>
    <n v="0"/>
    <m/>
    <n v="1368"/>
    <s v=""/>
    <s v=""/>
    <m/>
    <m/>
    <m/>
    <s v="ESTRATEGICA"/>
    <s v="NO"/>
    <n v="0"/>
    <s v="0"/>
    <s v="0"/>
    <s v="0"/>
    <s v="00/01/1900 GILBERTO SOTO  0 0"/>
    <m/>
    <x v="5"/>
    <x v="5"/>
    <d v="2026-03-02T00:00:00"/>
    <d v="1899-12-30T00:00:00"/>
    <d v="2025-09-30T08:31:00"/>
    <d v="1899-12-30T00:00:00"/>
    <s v="marylaura.lopez653"/>
    <s v="{&quot;2026-03-04 17:18:50.452375-05cel _x0009_3143259344 de tt correo de voz no tiene whatsapp Se envÃ­a mensaje de texto, en espera de respuesta. //&quot;,&quot;2026-03-04 17:16:32.382714-05cel _x0009_3143279344_x0009_ se llama a deudor gilberto correo de voz se envÃ­a informaciÃ³n por WhatsApp con beneficios, en espera de respuesta//&quot;,&quot;2026-03-02 09:30:59.32727-053146374037, correo de voz//&quot;,&quot;2026-03-02 09:30:27.832458-053143259344, correo de voz//&quot;}"/>
  </r>
  <r>
    <s v="EFIGAS"/>
    <x v="0"/>
    <s v="QUINDIO"/>
    <s v="ARMENIA"/>
    <n v="1429107"/>
    <n v="1748573"/>
    <x v="0"/>
    <n v="201529753"/>
    <s v="NO"/>
    <x v="1"/>
    <d v="2026-02-24T00:00:00"/>
    <n v="0"/>
    <s v="EMDECOB"/>
    <s v="NO TIENE RP"/>
    <n v="10115238"/>
    <n v="3178477830"/>
    <s v="LUIS FERNANDO TABARES MONTOYA "/>
    <m/>
    <s v="LUIS FERNANDO TABARES MONTOYA "/>
    <n v="10115238"/>
    <n v="3178477830"/>
    <m/>
    <m/>
    <m/>
    <m/>
    <m/>
    <s v="marthanubia1326@gmail.com"/>
    <m/>
    <m/>
    <s v="COMERCIAL"/>
    <n v="60"/>
    <n v="34"/>
    <n v="0"/>
    <n v="110763"/>
    <n v="110763"/>
    <n v="0"/>
    <n v="110763"/>
    <s v="Suspendido"/>
    <s v="En Mora"/>
    <s v="LA DIVISA, (ARMENIA)"/>
    <s v="KR 23 CL 16 - 24 KIOSKO COMIDAS RAPIDAS"/>
    <n v="6311105"/>
    <n v="1050226400"/>
    <n v="6311"/>
    <s v="6311 Armenia"/>
    <d v="2026-03-06T00:00:00"/>
    <d v="2026-03-17T00:00:00"/>
    <s v="SUSPENSION PARCIAL ---------------------"/>
    <n v="2"/>
    <s v="X-5000924-23"/>
    <s v="SUSPENSION DESDE CENTRO DE MEDICION POR MORA"/>
    <n v="0"/>
    <m/>
    <m/>
    <m/>
    <m/>
    <m/>
    <m/>
    <m/>
    <m/>
    <s v="CART COMERCIAL  -EMDECOB- QUINDIO"/>
    <s v="OMNICANALIDAD"/>
    <m/>
    <n v="110763"/>
    <n v="110763"/>
    <d v="2026-03-01T00:00:00"/>
    <n v="1368"/>
    <n v="110763"/>
    <d v="2026-03-01T00:00:00"/>
    <d v="2026-03-01T00:00:00"/>
    <n v="1368"/>
    <n v="1368"/>
    <s v="CONTENCION"/>
    <e v="#N/A"/>
    <n v="0"/>
    <s v="USUARIO REALIZO PAGO TOTAL POR VALOR DE "/>
    <s v="0"/>
    <e v="#N/A"/>
    <s v="01/03/2026 LUIS FERNANDO TABARES MONTOYA  USUARIO REALIZO PAGO TOTAL POR VALOR DE  110763"/>
    <m/>
    <x v="2"/>
    <x v="2"/>
    <d v="2026-02-25T00:00:00"/>
    <d v="1899-12-30T00:00:00"/>
    <d v="2025-12-19T00:00:00"/>
    <d v="1899-12-30T00:00:00"/>
    <s v="laura.bautista751"/>
    <s v="{&quot;2026-02-25 16:05:44.694765-053178477830    deudor luis no contesta   se deja mensaje por whatsapp pendiente de repsuesta    // NO SE ENCUENTRA MAS INFORMACION EN BASE DE DATOS ALTERNAS _x000d__x000a_//&quot;}"/>
  </r>
  <r>
    <s v="EFIGAS"/>
    <x v="5"/>
    <s v="RISARALDA"/>
    <s v="DOSQUEBRADAS"/>
    <n v="1399419"/>
    <n v="1712812"/>
    <x v="1"/>
    <n v="201531268"/>
    <s v="NO"/>
    <x v="0"/>
    <d v="2026-02-24T00:00:00"/>
    <n v="0"/>
    <s v="EMDECOB RDA"/>
    <s v="NO APLICA"/>
    <n v="10115304"/>
    <n v="3104606076"/>
    <s v="JOHN FREDY GARCIA OCAMPO "/>
    <m/>
    <s v="JOHN FREDY GARCIA OCAMPO "/>
    <n v="10115304"/>
    <n v="3104606076"/>
    <m/>
    <m/>
    <m/>
    <m/>
    <m/>
    <s v="fredygracia992@gmail.com"/>
    <m/>
    <s v="RESIDENCIAL"/>
    <s v="ESTRATO 2"/>
    <n v="150"/>
    <n v="137"/>
    <n v="0"/>
    <n v="1669416"/>
    <n v="1669416"/>
    <n v="1801494"/>
    <n v="3470910"/>
    <s v="Activo"/>
    <s v="En Mora"/>
    <s v="BARRIO VILLA ALQUIN"/>
    <s v="VILLA ALQUIN MZ 7 CASA 12 PISO 4 APTO 402"/>
    <n v="6612201"/>
    <n v="2010782700"/>
    <n v="1111"/>
    <s v="CICLO CARTERA FNB"/>
    <d v="2026-03-13T00:00:00"/>
    <d v="2026-03-25T00:00:00"/>
    <s v=" CONEXION ------------------------------"/>
    <n v="6"/>
    <s v="0"/>
    <s v="-"/>
    <n v="0"/>
    <n v="137"/>
    <s v="M90"/>
    <s v="SI"/>
    <s v="Fianza"/>
    <n v="1"/>
    <s v="CriticidadAlta"/>
    <s v="NO"/>
    <s v="Fianza"/>
    <s v="CART-EMDECOB RDA FIANZA"/>
    <m/>
    <m/>
    <n v="1669416"/>
    <n v="0"/>
    <m/>
    <n v="1368"/>
    <s v=""/>
    <s v=""/>
    <m/>
    <m/>
    <m/>
    <s v="ESTRATEGICA"/>
    <e v="#N/A"/>
    <n v="0"/>
    <s v="0"/>
    <s v="0"/>
    <e v="#N/A"/>
    <s v="00/01/1900 JOHN FREDY GARCIA OCAMPO  0 0"/>
    <m/>
    <x v="5"/>
    <x v="5"/>
    <d v="2026-01-17T00:00:00"/>
    <d v="1899-12-30T00:00:00"/>
    <d v="1899-12-30T00:00:00"/>
    <d v="1899-12-30T00:00:00"/>
    <s v="crhistian.lopez610"/>
    <s v="{&quot;2026-02-26 00:00:00-05{\&quot;2026-02-26 11:22:59.504627-053104606076 se realiza llamada a la lÃƒÂ­nea nc se deja mensaje de WhatsApp a la espera de respuesta //\&quot;}//&quot;}"/>
  </r>
  <r>
    <s v="EFIGAS"/>
    <x v="5"/>
    <s v="RISARALDA"/>
    <s v="BALBOA"/>
    <n v="1440845"/>
    <n v="1762655"/>
    <x v="1"/>
    <n v="201531381"/>
    <s v="NO"/>
    <x v="0"/>
    <d v="2026-02-24T00:00:00"/>
    <n v="0"/>
    <s v="EMDECOB RDA"/>
    <s v="NO APLICA"/>
    <n v="10119554"/>
    <n v="3002296904"/>
    <s v="MARTIN ALONSO MARTINEZ "/>
    <n v="3002296904"/>
    <s v="MARTIN ALONSO MARTINEZ "/>
    <n v="10119554"/>
    <n v="3002296904"/>
    <m/>
    <m/>
    <m/>
    <s v="3002296904"/>
    <s v="3002296904"/>
    <s v="fernando4326888@gmail.com"/>
    <s v="3002296904"/>
    <s v="RESIDENCIAL"/>
    <s v="ESTRATO 3"/>
    <n v="361"/>
    <n v="699"/>
    <n v="0"/>
    <n v="610333"/>
    <n v="610333"/>
    <n v="0"/>
    <n v="610333"/>
    <s v="Activo"/>
    <s v="En Mora"/>
    <s v="OBRERO, (BALBOA)"/>
    <s v="KR 10 CL 8 - 32 BAJOS"/>
    <n v="6607100"/>
    <n v="1000005000"/>
    <n v="1111"/>
    <s v="CICLO CARTERA FNB"/>
    <d v="2026-03-13T00:00:00"/>
    <d v="2026-03-25T00:00:00"/>
    <s v="CONVENIO DE PAGO"/>
    <n v="24"/>
    <s v="0"/>
    <s v="-"/>
    <n v="0"/>
    <n v="699"/>
    <s v="M90"/>
    <s v="SI"/>
    <s v="Fianza"/>
    <n v="1"/>
    <s v="CriticidadAlta"/>
    <s v="NO"/>
    <s v="Fianza"/>
    <s v="CART-EMDECOB RDA FIANZA"/>
    <m/>
    <m/>
    <n v="610333"/>
    <n v="0"/>
    <m/>
    <n v="1368"/>
    <s v=""/>
    <s v=""/>
    <m/>
    <m/>
    <m/>
    <s v="ESTRATEGICA"/>
    <e v="#N/A"/>
    <n v="0"/>
    <s v="0"/>
    <s v="0"/>
    <e v="#N/A"/>
    <s v="00/01/1900 MARTIN ALONSO MARTINEZ  0 0"/>
    <m/>
    <x v="5"/>
    <x v="11"/>
    <d v="2026-02-19T00:00:00"/>
    <d v="1899-12-30T00:00:00"/>
    <d v="1899-12-30T00:00:00"/>
    <d v="1899-12-30T00:00:00"/>
    <s v="crhistian.lopez610"/>
    <s v="{&quot;2026-02-27 16:26:46.341395-053136700404 se realiza llamada a la lÃ­nea de una se va a buzÃ³n de voz // se valida WhatsApp a la espera de respuesta//&quot;}"/>
  </r>
  <r>
    <s v="EFIGAS"/>
    <x v="5"/>
    <s v="RISARALDA"/>
    <s v="PEREIRA"/>
    <n v="1471281"/>
    <n v="1799022"/>
    <x v="1"/>
    <n v="201531645"/>
    <s v="NO"/>
    <x v="0"/>
    <d v="2026-02-24T00:00:00"/>
    <n v="0"/>
    <s v="EMDECOB RDA"/>
    <s v="NO APLICA"/>
    <n v="10120361"/>
    <n v="3128124572"/>
    <s v="JOSE ARCESIO MOLINA LOPEZ  "/>
    <n v="3128124572"/>
    <s v="JOSE ARCESIO MOLINA LOPEZ  "/>
    <n v="10120361"/>
    <n v="3128124572"/>
    <m/>
    <m/>
    <m/>
    <s v="3128124572"/>
    <s v="3128124572"/>
    <s v="Jose9117@gmail.com"/>
    <s v="3128124572"/>
    <s v="RESIDENCIAL"/>
    <s v="ESTRATO 3"/>
    <n v="361"/>
    <n v="545"/>
    <n v="0"/>
    <n v="1553900"/>
    <n v="1553900"/>
    <n v="0"/>
    <n v="1553900"/>
    <s v="Activo"/>
    <s v="En Mora"/>
    <s v="CUBA, (PEREIRA)"/>
    <s v="CL 69 KR 25 - 29"/>
    <n v="6627315"/>
    <n v="3150051200"/>
    <n v="1111"/>
    <s v="CICLO CARTERA FNB"/>
    <d v="2026-03-13T00:00:00"/>
    <d v="2026-03-25T00:00:00"/>
    <s v="CONVENIO DE PAGO"/>
    <n v="20"/>
    <s v="0"/>
    <s v="-"/>
    <n v="0"/>
    <n v="545"/>
    <s v="M90"/>
    <s v="SI"/>
    <s v="Fianza"/>
    <n v="1"/>
    <s v="CriticidadAlta"/>
    <s v="NO"/>
    <s v="Fianza"/>
    <s v="CART-EMDECOB RDA FIANZA"/>
    <m/>
    <m/>
    <n v="1553900"/>
    <n v="0"/>
    <m/>
    <n v="1368"/>
    <s v=""/>
    <s v=""/>
    <m/>
    <m/>
    <m/>
    <s v="ESTRATEGICA"/>
    <e v="#N/A"/>
    <n v="0"/>
    <s v="0"/>
    <s v="0"/>
    <e v="#N/A"/>
    <s v="00/01/1900 JOSE ARCESIO MOLINA LOPEZ   0 0"/>
    <m/>
    <x v="5"/>
    <x v="11"/>
    <d v="2026-01-23T00:00:00"/>
    <d v="1899-12-30T00:00:00"/>
    <d v="1899-12-30T00:00:00"/>
    <d v="1899-12-30T00:00:00"/>
    <s v="crhistian.lopez610"/>
    <s v="{&quot;2026-02-26 00:00:00-05{\&quot;2026-02-26 12:07:28.771822-053116737918  NUMERO APAGADO //  NO SE ENCUENTRA MAS INFORMACION EN PAGINAS DE APOYO  //\&quot;}//&quot;}"/>
  </r>
  <r>
    <s v="EFIGAS"/>
    <x v="5"/>
    <s v="RISARALDA"/>
    <s v="PEREIRA"/>
    <n v="1452129"/>
    <n v="1776082"/>
    <x v="1"/>
    <n v="201531567"/>
    <s v="NO"/>
    <x v="0"/>
    <d v="2026-02-24T00:00:00"/>
    <n v="0"/>
    <s v="EMDECOB RDA"/>
    <s v="NO APLICA"/>
    <n v="10123051"/>
    <n v="3127981455"/>
    <s v="JHON JAIRO  RIOS MARTINEZ  "/>
    <n v="3127981455"/>
    <s v="JHON JAIRO  RIOS MARTINEZ  "/>
    <n v="10123051"/>
    <n v="3127981455"/>
    <m/>
    <m/>
    <m/>
    <s v="3127981455"/>
    <s v="3127981455"/>
    <s v="ygonzalezg3@ucentral.edu.co"/>
    <s v="3127981455"/>
    <s v="RESIDENCIAL"/>
    <s v="ESTRATO 4"/>
    <n v="361"/>
    <n v="635"/>
    <n v="0"/>
    <n v="4411492"/>
    <n v="4411492"/>
    <n v="4290005"/>
    <n v="8701497"/>
    <s v="Activo"/>
    <s v="En Mora"/>
    <s v="CIUDADELA VILLA VERDE, (PEREIRA)"/>
    <s v="CIUDADEL VILLA VERDE MZN 26 CS- 22"/>
    <n v="6619650"/>
    <n v="6500088900"/>
    <n v="1111"/>
    <s v="CICLO CARTERA FNB"/>
    <d v="2026-03-13T00:00:00"/>
    <d v="2026-03-25T00:00:00"/>
    <s v="CONVENIO DE PAGO"/>
    <n v="23"/>
    <s v="0"/>
    <s v="-"/>
    <n v="0"/>
    <n v="635"/>
    <s v="M90"/>
    <s v="SI"/>
    <s v="Fianza"/>
    <n v="1"/>
    <s v="CriticidadAlta"/>
    <s v="NO"/>
    <s v="Fianza"/>
    <s v="CART-EMDECOB RDA FIANZA"/>
    <m/>
    <m/>
    <n v="4411492"/>
    <n v="0"/>
    <m/>
    <n v="1368"/>
    <s v=""/>
    <s v=""/>
    <m/>
    <m/>
    <m/>
    <s v="ESTRATEGICA"/>
    <e v="#N/A"/>
    <n v="0"/>
    <s v="0"/>
    <s v="0"/>
    <e v="#N/A"/>
    <s v="00/01/1900 JHON JAIRO  RIOS MARTINEZ   0 0"/>
    <m/>
    <x v="5"/>
    <x v="11"/>
    <d v="2026-01-22T00:00:00"/>
    <d v="1899-12-30T00:00:00"/>
    <d v="1899-12-30T00:00:00"/>
    <d v="1899-12-30T00:00:00"/>
    <s v="crhistian.lopez610"/>
    <s v="{&quot;2026-02-26 00:00:00-05{\&quot;2026-02-26 08:33:55.408416-053127981455 se realiza llamada a la lÃƒÂ­nea de una se va a buzon de voz // se valida whatsapp no tiene //\&quot;}//&quot;}"/>
  </r>
  <r>
    <s v="EFIGAS"/>
    <x v="4"/>
    <s v="QUINDÍO"/>
    <s v="CALARCA"/>
    <n v="1533151"/>
    <n v="1873238"/>
    <x v="1"/>
    <n v="201531118"/>
    <s v="NO"/>
    <x v="1"/>
    <d v="2026-02-24T00:00:00"/>
    <n v="1"/>
    <s v="EMDECOB"/>
    <s v="NO APLICA"/>
    <n v="10124922"/>
    <n v="3043784796"/>
    <s v="AGUSTIN EDGAR  OCAMPO ALZATE "/>
    <n v="3043784796"/>
    <s v="AGUSTIN EDGAR  OCAMPO ALZATE "/>
    <n v="10124922"/>
    <n v="3043784796"/>
    <m/>
    <m/>
    <m/>
    <s v="3043784796"/>
    <s v="3043784796"/>
    <s v="edyalzate@gmail.com"/>
    <s v="3043784796"/>
    <s v="RESIDENCIAL"/>
    <s v="ESTRATO 2"/>
    <n v="60"/>
    <n v="42"/>
    <n v="0"/>
    <n v="315806"/>
    <n v="315806"/>
    <n v="304554"/>
    <n v="620360"/>
    <s v="Activo"/>
    <s v="En Mora"/>
    <s v="LAS PALOMAS, (CALARCÁ)"/>
    <s v="CL 42 KR 23 - 28"/>
    <n v="6307105"/>
    <n v="1050020100"/>
    <n v="6307"/>
    <s v="6307  Calarca"/>
    <d v="2026-02-27T00:00:00"/>
    <d v="2026-03-12T00:00:00"/>
    <s v="CONVENIO DE PAGO"/>
    <n v="2"/>
    <s v="0"/>
    <s v="-"/>
    <n v="1"/>
    <n v="42"/>
    <s v="E60"/>
    <s v="SI"/>
    <s v="Fianza"/>
    <n v="1"/>
    <s v="CriticidadAlta"/>
    <s v="NO"/>
    <s v="Fianza"/>
    <s v="EMDECOB AFIANCOL"/>
    <m/>
    <m/>
    <n v="315806"/>
    <n v="0"/>
    <m/>
    <n v="1368"/>
    <s v=""/>
    <s v=""/>
    <m/>
    <m/>
    <m/>
    <s v="CONTENCION"/>
    <e v="#N/A"/>
    <s v="NO"/>
    <s v="0"/>
    <s v="0"/>
    <e v="#N/A"/>
    <s v="00/01/1900 AGUSTIN EDGAR  OCAMPO ALZATE  0 0"/>
    <m/>
    <x v="5"/>
    <x v="5"/>
    <d v="2026-02-26T00:00:00"/>
    <d v="1899-12-30T00:00:00"/>
    <d v="2026-01-17T07:30:00"/>
    <d v="1899-12-30T00:00:00"/>
    <s v="marylaura.lopez653"/>
    <s v="{&quot;2026-03-04 10:35:22.341172-053202059830  deudor agustin   no contesta se deja mensaje por whatsapp pendiente de respuesta  // NO SE ENCUENTRA MAS INFORMACION EN BASE DE DATOS ALTERNAS //&quot;,&quot;2026-02-26 11:58:18.401006-053202059830, no responde las llamadas realizadas, se envÃ­a notificaciÃ³n vÃ­a whatsapp en espera de respuesta//&quot;}"/>
  </r>
  <r>
    <s v="EFIGAS"/>
    <x v="3"/>
    <s v="RISARALDA"/>
    <s v="PEREIRA"/>
    <n v="1517324"/>
    <n v="1853835"/>
    <x v="1"/>
    <n v="201537394"/>
    <s v="NO"/>
    <x v="0"/>
    <d v="2026-02-24T00:00:00"/>
    <n v="1"/>
    <s v="EMDECOB RDA"/>
    <s v="NO APLICA"/>
    <n v="10127105"/>
    <n v="3222951998"/>
    <s v="CESAR JULIO GALINDO MEDINA "/>
    <n v="3222951998"/>
    <s v="CESAR JULIO GALINDO MEDINA "/>
    <n v="10127105"/>
    <n v="3222951998"/>
    <m/>
    <m/>
    <m/>
    <s v="3222951998"/>
    <s v="3222951998"/>
    <s v="lilianamelendez@gmail.com"/>
    <s v="3222951998"/>
    <s v="RESIDENCIAL"/>
    <s v="ESTRATO 3"/>
    <n v="210"/>
    <n v="189"/>
    <n v="0"/>
    <n v="1243903"/>
    <n v="1243903"/>
    <n v="6793659"/>
    <n v="8037562"/>
    <s v="Activo"/>
    <s v="En Mora"/>
    <s v="POBLADO II, (PEREIRA)"/>
    <s v="POBLADO II - 0 MZ 38 CASA 33 PISO 2"/>
    <n v="6619400"/>
    <n v="4000080200"/>
    <n v="1111"/>
    <s v="CICLO CARTERA FNB"/>
    <d v="2026-03-13T00:00:00"/>
    <d v="2026-03-25T00:00:00"/>
    <s v="CONVENIO DE PAGO"/>
    <n v="7"/>
    <s v="0"/>
    <s v="-"/>
    <n v="1"/>
    <n v="189"/>
    <s v="M90"/>
    <s v="NO"/>
    <n v="0"/>
    <n v="1"/>
    <s v="CriticidadAlta"/>
    <s v="NO"/>
    <s v="NoSolidaridad"/>
    <s v="CART-EMDECOB RISARALDA"/>
    <m/>
    <m/>
    <n v="1243903"/>
    <n v="0"/>
    <m/>
    <n v="1368"/>
    <s v=""/>
    <s v=""/>
    <m/>
    <m/>
    <m/>
    <s v="ESTRATEGICA"/>
    <e v="#N/A"/>
    <n v="0"/>
    <s v="0"/>
    <s v="0"/>
    <e v="#N/A"/>
    <s v="00/01/1900 CESAR JULIO GALINDO MEDINA  0 0"/>
    <m/>
    <x v="5"/>
    <x v="11"/>
    <d v="2026-01-30T00:00:00"/>
    <d v="1899-12-30T00:00:00"/>
    <d v="1899-12-30T00:00:00"/>
    <d v="1899-12-30T00:00:00"/>
    <s v="crhistian.lopez610"/>
    <s v="{&quot;2026-03-05 10:40:25.75438-053222951998 se realiza llamada a la lÃ­nea de una se va a buzÃ³n de voz // se valida WhatsApp a la espera de respuesta //&quot;}"/>
  </r>
  <r>
    <s v="EFIGAS"/>
    <x v="5"/>
    <s v="RISARALDA"/>
    <s v="PEREIRA"/>
    <n v="1526563"/>
    <n v="1864741"/>
    <x v="1"/>
    <n v="201531856"/>
    <s v="NO"/>
    <x v="0"/>
    <d v="2026-02-24T00:00:00"/>
    <n v="0"/>
    <s v="EMDECOB RDA"/>
    <s v="NO APLICA"/>
    <n v="10127747"/>
    <n v="3113883605"/>
    <s v="ESNORALDO CRUZ LARGO "/>
    <n v="3113883605"/>
    <s v="ESNORALDO CRUZ LARGO "/>
    <n v="10127747"/>
    <n v="3113883605"/>
    <m/>
    <m/>
    <m/>
    <s v="3113883605"/>
    <s v="3113883605"/>
    <s v="Yired_911@hotmail.com"/>
    <s v="3113883605"/>
    <s v="RESIDENCIAL"/>
    <s v="ESTRATO 2"/>
    <n v="300"/>
    <n v="274"/>
    <n v="0"/>
    <n v="1115199"/>
    <n v="1115199"/>
    <n v="0"/>
    <n v="1115199"/>
    <s v="Activo"/>
    <s v="En Mora"/>
    <s v="BARRIO PARAISO"/>
    <s v="EL PARAISO-2500 LOTES MZN 13 CS- 16 PAN. SAN JOSE"/>
    <n v="6629400"/>
    <n v="4000237400"/>
    <n v="1111"/>
    <s v="CICLO CARTERA FNB"/>
    <d v="2026-03-13T00:00:00"/>
    <d v="2026-03-25T00:00:00"/>
    <s v="CONVENIO DE PAGO"/>
    <n v="10"/>
    <s v="0"/>
    <s v="-"/>
    <n v="0"/>
    <n v="274"/>
    <s v="M90"/>
    <s v="SI"/>
    <s v="Fianza"/>
    <n v="1"/>
    <s v="CriticidadAlta"/>
    <s v="NO"/>
    <s v="Fianza"/>
    <s v="CART-EMDECOB RDA FIANZA"/>
    <m/>
    <m/>
    <n v="1115199"/>
    <n v="0"/>
    <m/>
    <n v="1368"/>
    <s v=""/>
    <s v=""/>
    <m/>
    <m/>
    <m/>
    <s v="ESTRATEGICA"/>
    <e v="#N/A"/>
    <n v="0"/>
    <s v="0"/>
    <s v="0"/>
    <e v="#N/A"/>
    <s v="00/01/1900 ESNORALDO CRUZ LARGO  0 0"/>
    <m/>
    <x v="5"/>
    <x v="11"/>
    <d v="2026-01-08T00:00:00"/>
    <d v="1899-12-30T00:00:00"/>
    <d v="1899-12-30T00:00:00"/>
    <d v="1899-12-30T00:00:00"/>
    <s v="crhistian.lopez610"/>
    <s v="{&quot;2026-02-25 00:00:00-05{\&quot;2026-02-25 12:51:45.549554-053202267910 se realiza llamada a la lÃƒÂ­nea nc se valida WhatsApp // a la espera de respuesta//\&quot;}//&quot;}"/>
  </r>
  <r>
    <s v="EFIGAS"/>
    <x v="5"/>
    <s v="RISARALDA"/>
    <s v="PEREIRA"/>
    <n v="1444372"/>
    <n v="1766615"/>
    <x v="1"/>
    <n v="201531564"/>
    <s v="NO"/>
    <x v="0"/>
    <d v="2026-02-24T00:00:00"/>
    <n v="0"/>
    <s v="EMDECOB RDA"/>
    <s v="NO APLICA"/>
    <n v="10129715"/>
    <n v="3226366840"/>
    <s v="ALCIVIER  VARGAS SANCHEZ "/>
    <m/>
    <s v="ALCIVIER  VARGAS SANCHEZ "/>
    <n v="10129715"/>
    <n v="3226366840"/>
    <m/>
    <m/>
    <m/>
    <m/>
    <m/>
    <s v="ALCIVIERVARGASSANCHEZ@GMAIL.COM"/>
    <m/>
    <s v="RESIDENCIAL"/>
    <s v="ESTRATO 1"/>
    <n v="361"/>
    <n v="666"/>
    <n v="0"/>
    <n v="4594764"/>
    <n v="4594764"/>
    <n v="4414333"/>
    <n v="9009097"/>
    <s v="Activo"/>
    <s v="En Mora"/>
    <s v="CORREGIMIENTO CAIMALITO, (PEREIRA)"/>
    <s v="CORREGIM. CAIMALITO CS- 123 VIA DESTAPADA"/>
    <n v="6603100"/>
    <n v="1000081400"/>
    <n v="1111"/>
    <s v="CICLO CARTERA FNB"/>
    <d v="2026-03-13T00:00:00"/>
    <d v="2026-03-25T00:00:00"/>
    <s v="CONVENIO DE PAGO"/>
    <n v="24"/>
    <s v="0"/>
    <s v="-"/>
    <n v="0"/>
    <n v="666"/>
    <s v="M90"/>
    <s v="SI"/>
    <s v="Fianza"/>
    <n v="1"/>
    <s v="CriticidadAlta"/>
    <s v="NO"/>
    <s v="Fianza"/>
    <s v="CART-EMDECOB RDA FIANZA"/>
    <m/>
    <m/>
    <n v="4594764"/>
    <n v="0"/>
    <m/>
    <n v="1368"/>
    <s v=""/>
    <s v=""/>
    <m/>
    <m/>
    <m/>
    <s v="ESTRATEGICA"/>
    <e v="#N/A"/>
    <n v="0"/>
    <s v="0"/>
    <s v="0"/>
    <e v="#N/A"/>
    <s v="00/01/1900 ALCIVIER  VARGAS SANCHEZ  0 0"/>
    <m/>
    <x v="5"/>
    <x v="11"/>
    <d v="2026-01-20T00:00:00"/>
    <d v="1899-12-30T00:00:00"/>
    <d v="1899-12-30T00:00:00"/>
    <d v="1899-12-30T00:00:00"/>
    <s v="crhistian.lopez610"/>
    <s v="{&quot;2026-02-26 00:00:00-05{\&quot;2026-02-26 12:30:45.56533-053226366840 se realiza llamada a la lÃƒÂ­nea de una se va a buzÃƒÂ³n //\&quot;,\&quot;2026-02-26 12:24:44.157021-053226366840 se realiza llamada a la lÃƒÂ­nea de una se va a buzÃƒÂ³n de voz // se valida WhatsApp a la espera de respuesta //\&quot;}//&quot;}"/>
  </r>
  <r>
    <s v="EFIGAS"/>
    <x v="5"/>
    <s v="RISARALDA"/>
    <s v="DOSQUEBRADAS"/>
    <n v="1406584"/>
    <n v="1721823"/>
    <x v="1"/>
    <n v="201531267"/>
    <s v="NO"/>
    <x v="0"/>
    <d v="2026-02-24T00:00:00"/>
    <n v="0"/>
    <s v="EMDECOB RDA"/>
    <s v="NO APLICA"/>
    <n v="10129958"/>
    <n v="3053364590"/>
    <s v="EDILBERTO  MARTINEZ AGUIRRE "/>
    <m/>
    <s v="EDILBERTO  MARTINEZ AGUIRRE "/>
    <n v="10129958"/>
    <n v="3053364590"/>
    <m/>
    <m/>
    <m/>
    <m/>
    <m/>
    <s v="MARTINEZEDILBERTO008@GMAIL.COM"/>
    <m/>
    <s v="RESIDENCIAL"/>
    <s v="ESTRATO 3"/>
    <n v="270"/>
    <n v="245"/>
    <n v="0"/>
    <n v="3774664"/>
    <n v="3774664"/>
    <n v="2294656"/>
    <n v="6069320"/>
    <s v="Activo"/>
    <s v="En Mora"/>
    <s v="SANTA TERESITA, (DOSQUEBRADAS)"/>
    <s v="CL 60 KR 13B - 15"/>
    <n v="6623100"/>
    <n v="1000103400"/>
    <n v="1111"/>
    <s v="CICLO CARTERA FNB"/>
    <d v="2026-03-13T00:00:00"/>
    <d v="2026-03-25T00:00:00"/>
    <s v=" CONEXION ------------------------------"/>
    <n v="9"/>
    <s v="0"/>
    <s v="-"/>
    <n v="0"/>
    <n v="245"/>
    <s v="M90"/>
    <s v="SI"/>
    <s v="Fianza"/>
    <n v="1"/>
    <s v="CriticidadAlta"/>
    <s v="NO"/>
    <s v="Fianza"/>
    <s v="CART-EMDECOB RDA FIANZA"/>
    <m/>
    <m/>
    <n v="3774664"/>
    <n v="0"/>
    <m/>
    <n v="1368"/>
    <s v=""/>
    <s v=""/>
    <m/>
    <m/>
    <m/>
    <s v="ESTRATEGICA"/>
    <e v="#N/A"/>
    <n v="0"/>
    <s v="0"/>
    <s v="0"/>
    <e v="#N/A"/>
    <s v="00/01/1900 EDILBERTO  MARTINEZ AGUIRRE  0 0"/>
    <m/>
    <x v="5"/>
    <x v="11"/>
    <d v="2026-02-10T00:00:00"/>
    <d v="1899-12-30T00:00:00"/>
    <d v="1899-12-30T00:00:00"/>
    <d v="1899-12-30T00:00:00"/>
    <s v="crhistian.lopez610"/>
    <s v="{&quot;2026-02-26 16:07:27.553157-05pag de apoyo 3209571655 se realiza llamada a la linea numero fuera de servicio // se valida WhatsApp no tiene  3209571655 fds//&quot;}"/>
  </r>
  <r>
    <s v="EFIGAS"/>
    <x v="5"/>
    <s v="RISARALDA"/>
    <s v="DOSQUEBRADAS"/>
    <n v="1403645"/>
    <n v="1717972"/>
    <x v="1"/>
    <n v="201531274"/>
    <s v="NO"/>
    <x v="0"/>
    <d v="2026-02-24T00:00:00"/>
    <n v="0"/>
    <s v="EMDECOB RDA"/>
    <s v="NO APLICA"/>
    <n v="10130158"/>
    <n v="3003748657"/>
    <s v="RICARDO  BOLIVAR VELEZ "/>
    <m/>
    <s v="RICARDO  BOLIVAR VELEZ "/>
    <n v="10130158"/>
    <n v="3003748657"/>
    <m/>
    <m/>
    <m/>
    <m/>
    <m/>
    <s v="Lunavega1024@gmail.com"/>
    <m/>
    <s v="RESIDENCIAL"/>
    <s v="ESTRATO 3"/>
    <n v="361"/>
    <n v="854"/>
    <n v="0"/>
    <n v="3745888"/>
    <n v="3745888"/>
    <n v="4575952"/>
    <n v="8321840"/>
    <s v="Activo"/>
    <s v="En Mora"/>
    <s v="BARRIO BUENOS AIRES"/>
    <s v="KR 14 CL 43 - 15 PISO 2"/>
    <n v="6621401"/>
    <n v="4010324900"/>
    <n v="1111"/>
    <s v="CICLO CARTERA FNB"/>
    <d v="2026-03-13T00:00:00"/>
    <d v="2026-03-25T00:00:00"/>
    <s v="CONVENIO DE PAGO"/>
    <n v="21"/>
    <s v="0"/>
    <s v="-"/>
    <n v="0"/>
    <n v="854"/>
    <s v="M90"/>
    <s v="SI"/>
    <s v="Fianza"/>
    <n v="1"/>
    <s v="CriticidadAlta"/>
    <s v="NO"/>
    <s v="Fianza"/>
    <s v="CART-EMDECOB RDA FIANZA"/>
    <m/>
    <m/>
    <n v="3745888"/>
    <n v="0"/>
    <m/>
    <n v="1368"/>
    <s v=""/>
    <s v=""/>
    <m/>
    <m/>
    <m/>
    <s v="ESTRATEGICA"/>
    <e v="#N/A"/>
    <n v="0"/>
    <s v="0"/>
    <s v="0"/>
    <e v="#N/A"/>
    <s v="00/01/1900 RICARDO  BOLIVAR VELEZ  0 0"/>
    <m/>
    <x v="5"/>
    <x v="11"/>
    <d v="2026-02-16T00:00:00"/>
    <d v="1899-12-30T00:00:00"/>
    <d v="1899-12-30T00:00:00"/>
    <d v="1899-12-30T00:00:00"/>
    <s v="crhistian.lopez610"/>
    <s v="{&quot;2026-02-27 11:03:25.040857-05pag de apoyo 3207106275  no sale llamada  //  se valida whatsapp //&quot;}"/>
  </r>
  <r>
    <s v="EFIGAS"/>
    <x v="5"/>
    <s v="RISARALDA"/>
    <s v="PEREIRA"/>
    <n v="1435459"/>
    <n v="1756075"/>
    <x v="1"/>
    <n v="201531473"/>
    <s v="NO"/>
    <x v="0"/>
    <d v="2026-02-24T00:00:00"/>
    <n v="0"/>
    <s v="EMDECOB RDA"/>
    <s v="NO APLICA"/>
    <n v="10130586"/>
    <n v="3104377003"/>
    <s v="JHON JAMES  HERRERA LAVERDE "/>
    <n v="3104377003"/>
    <s v="JHON JAMES  HERRERA LAVERDE "/>
    <n v="10130586"/>
    <n v="3104377003"/>
    <m/>
    <m/>
    <m/>
    <s v="3104377003"/>
    <s v="3104377003"/>
    <s v="johnjamesh48@gmail.com"/>
    <s v="3104377003"/>
    <s v="RESIDENCIAL"/>
    <s v="ESTRATO 3"/>
    <n v="361"/>
    <n v="704"/>
    <n v="0"/>
    <n v="2095000"/>
    <n v="2095000"/>
    <n v="0"/>
    <n v="2095000"/>
    <s v="Activo"/>
    <s v="En Mora"/>
    <s v="MIRADOR DEL ZAFIRO"/>
    <s v="MIRADOR DEL ZAFIRO MZ 1 CASA 54 APTO 102"/>
    <n v="6627301"/>
    <n v="3010043600"/>
    <n v="1111"/>
    <s v="CICLO CARTERA FNB"/>
    <d v="2026-03-13T00:00:00"/>
    <d v="2026-03-25T00:00:00"/>
    <s v="CONVENIO DE PAGO"/>
    <n v="24"/>
    <s v="0"/>
    <s v="-"/>
    <n v="0"/>
    <n v="704"/>
    <s v="M90"/>
    <s v="SI"/>
    <s v="Fianza"/>
    <n v="1"/>
    <s v="CriticidadAlta"/>
    <s v="NO"/>
    <s v="Fianza"/>
    <s v="CART-EMDECOB RDA FIANZA"/>
    <m/>
    <m/>
    <n v="2095000"/>
    <n v="0"/>
    <m/>
    <n v="1368"/>
    <s v=""/>
    <s v=""/>
    <m/>
    <m/>
    <m/>
    <s v="ESTRATEGICA"/>
    <e v="#N/A"/>
    <n v="0"/>
    <s v="0"/>
    <s v="0"/>
    <e v="#N/A"/>
    <s v="00/01/1900 JHON JAMES  HERRERA LAVERDE  0 0"/>
    <m/>
    <x v="5"/>
    <x v="11"/>
    <d v="2026-01-23T00:00:00"/>
    <d v="1899-12-30T00:00:00"/>
    <d v="1899-12-30T00:00:00"/>
    <d v="1899-12-30T00:00:00"/>
    <s v="crhistian.lopez610"/>
    <s v="{&quot;2026-02-26 00:00:00-05{\&quot;2026-02-26 10:27:01.845485-053104377003 se realiza llamada a la lÃƒÂ­nea contesta seÃƒÂ±or dice que compro y le dieron este numero  este aÃƒÂ±o 2026//\&quot;}//&quot;}"/>
  </r>
  <r>
    <s v="EFIGAS"/>
    <x v="5"/>
    <s v="RISARALDA"/>
    <s v="DOSQUEBRADAS"/>
    <n v="1435036"/>
    <n v="1755531"/>
    <x v="1"/>
    <n v="201531361"/>
    <s v="NO"/>
    <x v="0"/>
    <d v="2026-02-24T00:00:00"/>
    <n v="0"/>
    <s v="EMDECOB RDA"/>
    <s v="NO APLICA"/>
    <n v="10132180"/>
    <n v="3235114400"/>
    <s v=" LUIS FERNEY CORTES AGUIRRE "/>
    <n v="3235114400"/>
    <s v=" LUIS FERNEY CORTES AGUIRRE "/>
    <n v="10132180"/>
    <n v="3235114400"/>
    <m/>
    <m/>
    <m/>
    <s v="3235114400"/>
    <s v="3235114400"/>
    <s v="1997moloch@gmail.com"/>
    <s v="3235114400"/>
    <s v="RESIDENCIAL"/>
    <s v="ESTRATO 3"/>
    <n v="361"/>
    <n v="704"/>
    <n v="0"/>
    <n v="3379255"/>
    <n v="3379255"/>
    <n v="1272946"/>
    <n v="4652201"/>
    <s v="Activo"/>
    <s v="En Mora"/>
    <s v="CAMBULOS LA POPA, (DOSQUEBRADAS)"/>
    <s v="CAMBULOS LA POPA MZN F CS- 9 PS- 2"/>
    <n v="6612101"/>
    <n v="1010771400"/>
    <n v="1111"/>
    <s v="CICLO CARTERA FNB"/>
    <d v="2026-03-13T00:00:00"/>
    <d v="2026-03-25T00:00:00"/>
    <s v="CONVENIO DE PAGO"/>
    <n v="21"/>
    <s v="0"/>
    <s v="-"/>
    <n v="0"/>
    <n v="704"/>
    <s v="M90"/>
    <s v="SI"/>
    <s v="Fianza"/>
    <n v="1"/>
    <s v="CriticidadAlta"/>
    <s v="NO"/>
    <s v="Fianza"/>
    <s v="CART-EMDECOB RDA FIANZA"/>
    <m/>
    <m/>
    <n v="3379255"/>
    <n v="0"/>
    <m/>
    <n v="1368"/>
    <s v=""/>
    <s v=""/>
    <m/>
    <m/>
    <m/>
    <s v="ESTRATEGICA"/>
    <e v="#N/A"/>
    <n v="0"/>
    <s v="0"/>
    <s v="0"/>
    <e v="#N/A"/>
    <s v="00/01/1900  LUIS FERNEY CORTES AGUIRRE  0 0"/>
    <m/>
    <x v="5"/>
    <x v="5"/>
    <d v="2026-02-18T00:00:00"/>
    <d v="1899-12-30T00:00:00"/>
    <d v="1899-12-30T00:00:00"/>
    <d v="1899-12-30T00:00:00"/>
    <s v="crhistian.lopez610"/>
    <s v="{&quot;2026-02-27 12:55:59.490649-05no mas datos en  paginas de apoyo //&quot;,&quot;2026-02-27 12:55:00.537631-053235114400 se realiza llamada a la lÃ­nea nc se valida WhatsApp a la espera de respuesta //&quot;}"/>
  </r>
  <r>
    <s v="EFIGAS"/>
    <x v="1"/>
    <s v="QUINDIO"/>
    <s v="ARMENIA"/>
    <n v="1100406"/>
    <n v="1681659"/>
    <x v="1"/>
    <n v="202136031"/>
    <s v="SI"/>
    <x v="1"/>
    <d v="2026-03-03T00:00:00"/>
    <n v="0"/>
    <s v="EMDECOB"/>
    <s v="NO APLICA"/>
    <n v="16496681"/>
    <n v="3146170736"/>
    <s v="JAVIER  TORO ALOMIA"/>
    <s v="3146170736, 3137332183"/>
    <s v="JAVIER  TORO ALOMIA"/>
    <n v="16496681"/>
    <n v="3146170736"/>
    <m/>
    <m/>
    <m/>
    <s v="3146170736"/>
    <s v="3146170736, 3137332183"/>
    <s v="licorescrespo094@gmail.com"/>
    <s v="3146170736"/>
    <s v="RESIDENCIAL"/>
    <s v="ESTRATO 2"/>
    <n v="60"/>
    <n v="48"/>
    <n v="196397"/>
    <n v="387019"/>
    <n v="583416"/>
    <n v="2790792"/>
    <n v="3374208"/>
    <s v="Suspendido"/>
    <s v="En Mora"/>
    <s v="EL MILAGRO, (ARMENIA)"/>
    <s v="LA VIRGINIA MZ 1 CASA 6A PISO 2"/>
    <n v="6308102"/>
    <n v="1020137900"/>
    <n v="6308"/>
    <s v="6308 Armenia"/>
    <d v="2026-02-27T00:00:00"/>
    <d v="2026-03-13T00:00:00"/>
    <s v=" CONEXION ------------------------------"/>
    <n v="3"/>
    <s v="X-4736341-23"/>
    <s v="-"/>
    <n v="0"/>
    <n v="48"/>
    <s v="E60"/>
    <s v="NO"/>
    <n v="0"/>
    <s v="CriticidadAlta"/>
    <s v="NO"/>
    <s v="CriticidadAlta"/>
    <n v="5677"/>
    <s v="CART ADICIONALES EMDECOB QUINDIO"/>
    <m/>
    <m/>
    <n v="583416"/>
    <n v="0"/>
    <m/>
    <n v="1368"/>
    <s v=""/>
    <s v=""/>
    <m/>
    <m/>
    <m/>
    <s v="CONTENCION"/>
    <e v="#N/A"/>
    <n v="0"/>
    <s v="0"/>
    <s v="0"/>
    <e v="#N/A"/>
    <s v="00/01/1900 JAVIER  TORO ALOMIA 0 0"/>
    <m/>
    <x v="5"/>
    <x v="5"/>
    <d v="1899-12-30T00:00:00"/>
    <d v="1899-12-30T00:00:00"/>
    <d v="1899-12-30T00:00:00"/>
    <d v="1899-12-30T00:00:00"/>
    <n v="0"/>
    <s v="{2026-02-27 se envia mensaje porwhatsapp a espera de respuesta}"/>
  </r>
  <r>
    <s v="EFIGAS"/>
    <x v="5"/>
    <s v="RISARALDA"/>
    <s v="PEREIRA"/>
    <n v="1441336"/>
    <n v="1763192"/>
    <x v="1"/>
    <n v="201531524"/>
    <s v="NO"/>
    <x v="0"/>
    <d v="2026-02-24T00:00:00"/>
    <n v="0"/>
    <s v="EMDECOB RDA"/>
    <s v="NO APLICA"/>
    <n v="10136754"/>
    <n v="3106567739"/>
    <s v="HERNANDO  BERNAL TREJOS  "/>
    <m/>
    <s v="HERNANDO  BERNAL TREJOS  "/>
    <n v="10136754"/>
    <n v="3106567739"/>
    <m/>
    <m/>
    <m/>
    <m/>
    <m/>
    <s v="bernalcho5@gmail.com"/>
    <m/>
    <s v="RESIDENCIAL"/>
    <s v="ESTRATO 3"/>
    <n v="361"/>
    <n v="699"/>
    <n v="0"/>
    <n v="7006166"/>
    <n v="7006166"/>
    <n v="2786036"/>
    <n v="9792202"/>
    <s v="Activo"/>
    <s v="En Mora"/>
    <s v="SANTA TERESITA, (PEREIRA)"/>
    <s v="KR 3 CL 18 - 63"/>
    <n v="6617850"/>
    <n v="8500277300"/>
    <n v="1111"/>
    <s v="CICLO CARTERA FNB"/>
    <d v="2026-03-13T00:00:00"/>
    <d v="2026-03-25T00:00:00"/>
    <s v="CONVENIO DE PAGO"/>
    <n v="25"/>
    <s v="0"/>
    <s v="-"/>
    <n v="0"/>
    <n v="699"/>
    <s v="M90"/>
    <s v="SI"/>
    <s v="Fianza"/>
    <n v="1"/>
    <s v="CriticidadAlta"/>
    <s v="NO"/>
    <s v="Fianza"/>
    <s v="CART-EMDECOB RDA FIANZA"/>
    <m/>
    <m/>
    <n v="7006166"/>
    <n v="0"/>
    <m/>
    <n v="1368"/>
    <s v=""/>
    <s v=""/>
    <m/>
    <m/>
    <m/>
    <s v="ESTRATEGICA"/>
    <e v="#N/A"/>
    <n v="0"/>
    <s v="0"/>
    <s v="0"/>
    <e v="#N/A"/>
    <s v="00/01/1900 HERNANDO  BERNAL TREJOS   0 0"/>
    <m/>
    <x v="5"/>
    <x v="11"/>
    <d v="2026-01-20T00:00:00"/>
    <d v="1899-12-30T00:00:00"/>
    <d v="1899-12-30T00:00:00"/>
    <d v="1899-12-30T00:00:00"/>
    <s v="crhistian.lopez610"/>
    <s v="{&quot;2026-02-26 00:00:00-05{\&quot;2026-02-26 08:56:48.186642-053015068793   NUMERO APAGADO  , SIN WHATSAPP  // NO DATOS PAG DE APOYO //\&quot;}//&quot;}"/>
  </r>
  <r>
    <s v="EFIGAS"/>
    <x v="5"/>
    <s v="RISARALDA"/>
    <s v="PEREIRA"/>
    <n v="1534803"/>
    <n v="1875400"/>
    <x v="1"/>
    <n v="201531864"/>
    <s v="NO"/>
    <x v="0"/>
    <d v="2026-02-24T00:00:00"/>
    <n v="0"/>
    <s v="EMDECOB RDA"/>
    <s v="NO APLICA"/>
    <n v="10140066"/>
    <n v="3114074243"/>
    <s v="JAIR DE JESUS GIRALDO TREJOS "/>
    <n v="3114074243"/>
    <s v="JAIR DE JESUS GIRALDO TREJOS "/>
    <n v="10140066"/>
    <n v="3114074243"/>
    <m/>
    <m/>
    <m/>
    <s v="3114074243"/>
    <s v="3114074243"/>
    <s v="eli.cardona216@gmail.com"/>
    <s v="3114074243"/>
    <s v="RESIDENCIAL"/>
    <s v="ESTRATO 1"/>
    <n v="240"/>
    <n v="217"/>
    <n v="0"/>
    <n v="1504405"/>
    <n v="1504405"/>
    <n v="602746"/>
    <n v="2107151"/>
    <s v="Activo"/>
    <s v="En Mora"/>
    <s v="BARRIO PUERTO CALDAS"/>
    <s v="KR 4 CL 24 - 111 SEC EL COFRE"/>
    <n v="6613111"/>
    <n v="1110052600"/>
    <n v="1111"/>
    <s v="CICLO CARTERA FNB"/>
    <d v="2026-03-13T00:00:00"/>
    <d v="2026-03-25T00:00:00"/>
    <s v="CONVENIO DE PAGO"/>
    <n v="9"/>
    <s v="0"/>
    <s v="-"/>
    <n v="0"/>
    <n v="217"/>
    <s v="M90"/>
    <s v="SI"/>
    <s v="Fianza"/>
    <n v="1"/>
    <s v="CriticidadAlta"/>
    <s v="NO"/>
    <s v="Fianza"/>
    <s v="CART-EMDECOB RDA FIANZA"/>
    <m/>
    <m/>
    <n v="1504405"/>
    <n v="0"/>
    <m/>
    <n v="1368"/>
    <s v=""/>
    <s v=""/>
    <m/>
    <m/>
    <m/>
    <s v="ESTRATEGICA"/>
    <e v="#N/A"/>
    <n v="0"/>
    <s v="0"/>
    <s v="0"/>
    <e v="#N/A"/>
    <s v="00/01/1900 JAIR DE JESUS GIRALDO TREJOS  0 0"/>
    <m/>
    <x v="5"/>
    <x v="5"/>
    <d v="2026-01-06T00:00:00"/>
    <d v="1899-12-30T00:00:00"/>
    <d v="1899-12-30T00:00:00"/>
    <d v="1899-12-30T00:00:00"/>
    <s v="crhistian.lopez610"/>
    <s v="{&quot;2026-02-25 00:00:00-05{\&quot;2026-02-25 14:45:05.644347-053114074243 se realiza llamada a la lÃƒÂ­nea  de una se va a fuera de servicio se valida WhatsApp //\&quot;}//&quot;}"/>
  </r>
  <r>
    <s v="EFIGAS"/>
    <x v="3"/>
    <s v="RISARALDA"/>
    <s v="PEREIRA"/>
    <n v="1520985"/>
    <n v="1858074"/>
    <x v="1"/>
    <n v="201537401"/>
    <s v="NO"/>
    <x v="0"/>
    <d v="2026-02-24T00:00:00"/>
    <n v="0"/>
    <s v="EMDECOB RDA"/>
    <s v="NO APLICA"/>
    <n v="10140156"/>
    <n v="3113431790"/>
    <s v="REYNEL OLAYA AMAYA "/>
    <n v="3113640064"/>
    <s v="REYNEL OLAYA AMAYA "/>
    <n v="10140156"/>
    <n v="3113431790"/>
    <m/>
    <m/>
    <m/>
    <s v="3113640064"/>
    <s v="3113640064"/>
    <s v="ladyy201@gmail.com"/>
    <s v="3113640064"/>
    <s v="RESIDENCIAL"/>
    <s v="ESTRATO 1"/>
    <n v="300"/>
    <n v="279"/>
    <n v="0"/>
    <n v="4666487"/>
    <n v="4666487"/>
    <n v="1558527"/>
    <n v="6225014"/>
    <s v="Activo"/>
    <s v="En Mora"/>
    <s v="BARRIO EL REMANSO "/>
    <s v="CL 30E KR 35 - 20 MZ 98 LT 16 SEC B Y C"/>
    <n v="6624801"/>
    <n v="8010262500"/>
    <n v="1111"/>
    <s v="CICLO CARTERA FNB"/>
    <d v="2026-03-13T00:00:00"/>
    <d v="2026-03-25T00:00:00"/>
    <s v="CONVENIO DE PAGO"/>
    <n v="11"/>
    <s v="0"/>
    <s v="-"/>
    <n v="0"/>
    <n v="279"/>
    <s v="M90"/>
    <s v="NO"/>
    <n v="0"/>
    <n v="1"/>
    <s v="CriticidadAlta"/>
    <s v="NO"/>
    <s v="NoSolidaridad"/>
    <s v="CART-EMDECOB RISARALDA"/>
    <m/>
    <m/>
    <n v="4666487"/>
    <n v="0"/>
    <m/>
    <n v="1368"/>
    <s v=""/>
    <s v=""/>
    <m/>
    <m/>
    <m/>
    <s v="ESTRATEGICA"/>
    <e v="#N/A"/>
    <n v="0"/>
    <s v="0"/>
    <s v="0"/>
    <e v="#N/A"/>
    <s v="00/01/1900 REYNEL OLAYA AMAYA  0 0"/>
    <m/>
    <x v="5"/>
    <x v="5"/>
    <d v="2026-01-30T00:00:00"/>
    <d v="1899-12-30T00:00:00"/>
    <d v="1899-12-30T00:00:00"/>
    <d v="1899-12-30T00:00:00"/>
    <s v="crhistian.lopez610"/>
    <s v="{&quot;2026-03-05 11:30:43.020601-053113640064 SE REALIZA LLAMADA A LA LINEA DE UNA SE VA A BUZON DE VOZ // SE VALIDA WHATSAPP A LA ESPERA DE RESPUESTA //&quot;}"/>
  </r>
  <r>
    <s v="EFIGAS"/>
    <x v="3"/>
    <s v="RISARALDA"/>
    <s v="PEREIRA"/>
    <n v="1560433"/>
    <n v="1919614"/>
    <x v="1"/>
    <n v="201537433"/>
    <s v="NO"/>
    <x v="2"/>
    <d v="2026-02-24T00:00:00"/>
    <n v="1"/>
    <s v="EMDECOB RDA"/>
    <s v="NO APLICA"/>
    <n v="10142884"/>
    <n v="3135274104"/>
    <s v="PEDRO NEL GUTIERREZ POSADA "/>
    <s v="3127952047, 3214693085"/>
    <s v="PEDRO NEL GUTIERREZ POSADA "/>
    <n v="10142884"/>
    <n v="3135274104"/>
    <m/>
    <m/>
    <m/>
    <s v="3127952047"/>
    <s v="3127952047, 3214693085"/>
    <s v="juan.16esteban.17@gmail.com"/>
    <s v="3127952047"/>
    <s v="RESIDENCIAL"/>
    <s v="ESTRATO 1"/>
    <n v="30"/>
    <n v="1"/>
    <n v="0"/>
    <n v="52312"/>
    <n v="52312"/>
    <n v="826212"/>
    <n v="878524"/>
    <s v="Activo"/>
    <s v="En Deuda"/>
    <s v="CIUDADELA SALAMANCA"/>
    <s v="KR 38B CL 78 - 15 TORRE H3 APTO 504 CONJ_RES SALAMANCA"/>
    <n v="6609750"/>
    <n v="7500421900"/>
    <n v="1111"/>
    <s v="CICLO CARTERA FNB"/>
    <d v="2026-03-13T00:00:00"/>
    <d v="2026-03-25T00:00:00"/>
    <s v="CONVENIO DE PAGO"/>
    <n v="1"/>
    <s v="0"/>
    <s v="-"/>
    <n v="1"/>
    <n v="1"/>
    <s v="E30"/>
    <s v="NO"/>
    <n v="0"/>
    <n v="1"/>
    <s v="CriticidadAlta"/>
    <s v="NO"/>
    <s v="NoSolidaridad"/>
    <s v="CART-EMDECOB RISARALDA"/>
    <m/>
    <m/>
    <n v="52312"/>
    <n v="0"/>
    <m/>
    <n v="1368"/>
    <s v=""/>
    <s v=""/>
    <m/>
    <m/>
    <m/>
    <s v="TEMPRANA"/>
    <e v="#N/A"/>
    <n v="0"/>
    <s v="0"/>
    <s v="0"/>
    <e v="#N/A"/>
    <s v="00/01/1900 PEDRO NEL GUTIERREZ POSADA  0 0"/>
    <m/>
    <x v="4"/>
    <x v="4"/>
    <d v="2026-01-16T00:00:00"/>
    <d v="1899-12-30T00:00:00"/>
    <d v="1899-12-30T00:00:00"/>
    <d v="1899-12-30T00:00:00"/>
    <s v="crhistian.lopez610"/>
    <s v="{&quot;2026-03-04 09:44:18.108445-053135274104 SE REALIZA LLAMADA DICE QUE LE DE UNAS HORAS PARA ATENDER LE INTERESA SE LE ENVIA CUPON DE PAGO VIA WHATSAP //&quot;}"/>
  </r>
  <r>
    <s v="EFIGAS"/>
    <x v="3"/>
    <s v="RISARALDA"/>
    <s v="PEREIRA"/>
    <n v="1509747"/>
    <n v="1844697"/>
    <x v="1"/>
    <n v="201537389"/>
    <s v="NO"/>
    <x v="0"/>
    <d v="2026-02-24T00:00:00"/>
    <n v="1"/>
    <s v="EMDECOB RDA"/>
    <s v="NO APLICA"/>
    <n v="10143511"/>
    <n v="3227223009"/>
    <s v="JAIME ANTONIO ARIAS VILLADA "/>
    <n v="3103930231"/>
    <s v="JAIME ANTONIO ARIAS VILLADA "/>
    <n v="10143511"/>
    <n v="3227223009"/>
    <m/>
    <m/>
    <m/>
    <s v="3103930231"/>
    <s v="3103930231"/>
    <s v="jaimeantonioariasvillada@gmail.com"/>
    <s v="3103930231"/>
    <s v="RESIDENCIAL"/>
    <s v="ESTRATO 2"/>
    <n v="210"/>
    <n v="189"/>
    <n v="0"/>
    <n v="933498"/>
    <n v="933498"/>
    <n v="1011834"/>
    <n v="1945332"/>
    <s v="Activo"/>
    <s v="En Mora"/>
    <s v="BARRIO CIUDADELA DEL CAFE SECTOR B"/>
    <s v="SECTOR B MZN 10 CS- 17"/>
    <n v="6628100"/>
    <n v="1000004700"/>
    <n v="1111"/>
    <s v="CICLO CARTERA FNB"/>
    <d v="2026-03-13T00:00:00"/>
    <d v="2026-03-25T00:00:00"/>
    <s v="CONVENIO DE PAGO"/>
    <n v="7"/>
    <s v="0"/>
    <s v="-"/>
    <n v="1"/>
    <n v="189"/>
    <s v="M90"/>
    <s v="NO"/>
    <n v="0"/>
    <n v="1"/>
    <s v="CriticidadAlta"/>
    <s v="NO"/>
    <s v="NoSolidaridad"/>
    <s v="CART-EMDECOB RISARALDA"/>
    <m/>
    <m/>
    <n v="933498"/>
    <n v="0"/>
    <m/>
    <n v="1368"/>
    <s v=""/>
    <s v=""/>
    <m/>
    <m/>
    <m/>
    <s v="ESTRATEGICA"/>
    <e v="#N/A"/>
    <n v="0"/>
    <s v="0"/>
    <s v="0"/>
    <e v="#N/A"/>
    <s v="00/01/1900 JAIME ANTONIO ARIAS VILLADA  0 0"/>
    <m/>
    <x v="5"/>
    <x v="5"/>
    <d v="2026-02-03T00:00:00"/>
    <d v="1899-12-30T00:00:00"/>
    <d v="1899-12-30T00:00:00"/>
    <d v="1899-12-30T00:00:00"/>
    <s v="crhistian.lopez610"/>
    <s v="{&quot;2026-02-25 11:59:57.620248-053113622694 se realiza llamada a la lÃ­nea nc se deja mensaje de WhatsApp a la espera de respuesta //&quot;}"/>
  </r>
  <r>
    <s v="EFIGAS"/>
    <x v="3"/>
    <s v="RISARALDA"/>
    <s v="PEREIRA"/>
    <n v="1557153"/>
    <n v="1913468"/>
    <x v="1"/>
    <n v="201537427"/>
    <s v="NO"/>
    <x v="2"/>
    <d v="2026-02-24T00:00:00"/>
    <n v="1"/>
    <s v="EMDECOB RDA"/>
    <s v="NO APLICA"/>
    <n v="10193008"/>
    <n v="3104401959"/>
    <s v="LUIS ALBERTO GARZON GOMEZ "/>
    <n v="3104401959"/>
    <s v="LUIS ALBERTO GARZON GOMEZ "/>
    <n v="10193008"/>
    <n v="3104401959"/>
    <m/>
    <m/>
    <m/>
    <s v="3104401959"/>
    <s v="3104401959"/>
    <s v="luis12@gmail.com"/>
    <s v="3104401959"/>
    <s v="RESIDENCIAL"/>
    <s v="ESTRATO 1"/>
    <n v="30"/>
    <n v="1"/>
    <n v="0"/>
    <n v="141892"/>
    <n v="141892"/>
    <n v="5491924"/>
    <n v="5633816"/>
    <s v="Activo"/>
    <s v="En Deuda"/>
    <s v="CIUDADELA SALAMANCA"/>
    <s v="KR 38A CL 78 - 76 TORRE F4 APTO 202"/>
    <n v="6609750"/>
    <n v="7500444600"/>
    <n v="1111"/>
    <s v="CICLO CARTERA FNB"/>
    <d v="2026-03-13T00:00:00"/>
    <d v="2026-03-25T00:00:00"/>
    <s v="CONVENIO DE PAGO"/>
    <n v="1"/>
    <s v="0"/>
    <s v="-"/>
    <n v="1"/>
    <n v="1"/>
    <s v="E30"/>
    <s v="NO"/>
    <n v="0"/>
    <n v="1"/>
    <s v="CriticidadAlta"/>
    <s v="NO"/>
    <s v="NoSolidaridad"/>
    <s v="CART-EMDECOB RISARALDA"/>
    <m/>
    <m/>
    <n v="141892"/>
    <n v="0"/>
    <m/>
    <n v="1368"/>
    <s v=""/>
    <s v=""/>
    <m/>
    <m/>
    <m/>
    <s v="TEMPRANA"/>
    <e v="#N/A"/>
    <n v="0"/>
    <s v="0"/>
    <s v="0"/>
    <e v="#N/A"/>
    <s v="00/01/1900 LUIS ALBERTO GARZON GOMEZ  0 0"/>
    <m/>
    <x v="4"/>
    <x v="4"/>
    <d v="2026-01-21T00:00:00"/>
    <d v="1899-12-30T00:00:00"/>
    <d v="2026-01-20T10:47:00"/>
    <d v="1899-12-30T00:00:00"/>
    <s v="crhistian.lopez610"/>
    <s v="{&quot;2026-03-03 16:38:47.886238-053104401959 se realiza llamada a la lÃ­nea nc se deja mensaje de WhatsApp  para enviar cupÃ³n y lo pueda cancelar //&quot;}"/>
  </r>
  <r>
    <s v="EFIGAS"/>
    <x v="0"/>
    <s v="QUINDIO"/>
    <s v="CALARCA"/>
    <n v="63890"/>
    <n v="64666"/>
    <x v="0"/>
    <n v="201529628"/>
    <s v="NO"/>
    <x v="0"/>
    <d v="2026-02-24T00:00:00"/>
    <n v="0"/>
    <s v="EMDECOB"/>
    <s v="NO TIENE RP"/>
    <n v="10197460"/>
    <n v="3117755812"/>
    <s v="LUIS HERNAN GONZALEZ VALENCIA  "/>
    <m/>
    <s v="LUIS HERNAN GONZALEZ VALENCIA  "/>
    <n v="10197460"/>
    <n v="3117755812"/>
    <m/>
    <m/>
    <m/>
    <m/>
    <m/>
    <s v="luishernangonzalezvalencia5@gmail.com"/>
    <m/>
    <m/>
    <s v="COMERCIAL"/>
    <s v="&gt; 360"/>
    <n v="410"/>
    <n v="0"/>
    <n v="62081"/>
    <n v="62081"/>
    <n v="0"/>
    <n v="62081"/>
    <s v="Suspendido"/>
    <s v="En Mora"/>
    <s v="CENTRO, (CALARCÃ)"/>
    <s v="CL 39 KR 25 - 20 LOCAL 3"/>
    <n v="6307106"/>
    <n v="1060000500"/>
    <n v="6307"/>
    <s v="6307  Calarca"/>
    <d v="2026-02-27T00:00:00"/>
    <d v="2026-03-12T00:00:00"/>
    <s v=" CONEXION ------------------------------"/>
    <n v="14"/>
    <s v="S-172095I"/>
    <s v="SUSPENSIÃ“N ADMINISTRATIVA DESDE ACOMETIDA CARTERA"/>
    <n v="0"/>
    <m/>
    <m/>
    <m/>
    <m/>
    <m/>
    <m/>
    <m/>
    <m/>
    <s v="CART COMERCIAL  -EMDECOB- QUINDIO"/>
    <m/>
    <m/>
    <n v="62081"/>
    <n v="0"/>
    <m/>
    <n v="1368"/>
    <s v=""/>
    <s v=""/>
    <m/>
    <m/>
    <m/>
    <s v="ESTRATEGICA"/>
    <e v="#N/A"/>
    <n v="0"/>
    <s v="0"/>
    <s v="0"/>
    <e v="#N/A"/>
    <s v="00/01/1900 LUIS HERNAN GONZALEZ VALENCIA   0 0"/>
    <m/>
    <x v="5"/>
    <x v="5"/>
    <d v="2026-02-25T00:00:00"/>
    <d v="1899-12-30T00:00:00"/>
    <d v="2026-01-07T07:33:00"/>
    <d v="1899-12-30T00:00:00"/>
    <s v="lina.marulanda290"/>
    <s v="{&quot;2026-02-25 15:04:48.356585-053137200318  NO CONTESTA LLAMADA; SE ENVÃA INFORMACIÃ“N POR WHATSAPP CON BENEFICIOS, EN ESPERA DE RESPUESTA. SE CONSULTA EN BASES ALTERNAS SIN Ã‰XITO DE ENCONTRAR NÃšMEROS ALTERNOS //&quot;,&quot;2026-02-25 15:04:25.432703-053147969713 No contesta llamada; se envÃ­a informaciÃ³n por WhatsApp con beneficios, en espera de respuesta. Se consulta en bases alternas sin Ã©xito de encontrar nÃºmeros alternos //&quot;}"/>
  </r>
  <r>
    <s v="EFIGAS"/>
    <x v="1"/>
    <s v="QUINDIO"/>
    <s v="ARMENIA"/>
    <n v="1100406"/>
    <n v="1343286"/>
    <x v="0"/>
    <n v="202136038"/>
    <s v="SI"/>
    <x v="1"/>
    <d v="2026-03-03T00:00:00"/>
    <n v="0"/>
    <s v="EMDECOB"/>
    <s v="NO TIENE RP"/>
    <n v="16496681"/>
    <n v="3146170736"/>
    <s v="JAVIER TORO ALOMIA "/>
    <s v="3146170736, 3137332183"/>
    <m/>
    <m/>
    <m/>
    <m/>
    <m/>
    <m/>
    <s v="3146170736"/>
    <s v="3146170736, 3137332183"/>
    <s v="licorescrespo094@gmail.com"/>
    <s v="3146170736"/>
    <s v="RESIDENCIAL"/>
    <s v="ESTRATO 2"/>
    <n v="60"/>
    <n v="48"/>
    <n v="15090"/>
    <n v="398561"/>
    <n v="413651"/>
    <n v="0"/>
    <n v="413651"/>
    <s v="Suspendido"/>
    <s v="En Mora"/>
    <s v="EL MILAGRO, (ARMENIA)"/>
    <s v="LA VIRGINIA MZ 1 CASA 6A PISO 2"/>
    <n v="6308102"/>
    <n v="1020137900"/>
    <n v="6308"/>
    <s v="6308 Armenia"/>
    <d v="2026-02-27T00:00:00"/>
    <d v="2026-03-13T00:00:00"/>
    <s v="SUSPENSION PARCIAL ---------------------"/>
    <n v="3"/>
    <s v="X-4736341-23"/>
    <s v="SUSPENSION DESDE CENTRO DE MEDICION POR MORA"/>
    <n v="0"/>
    <n v="48"/>
    <s v="E60"/>
    <s v="NO"/>
    <n v="0"/>
    <s v="CriticidadAlta"/>
    <s v="NO"/>
    <s v="CriticidadAlta"/>
    <n v="5677"/>
    <s v="CART ADICIONALES EMDECOB QUINDIO"/>
    <m/>
    <m/>
    <n v="413651"/>
    <n v="0"/>
    <m/>
    <n v="1368"/>
    <s v=""/>
    <s v=""/>
    <m/>
    <m/>
    <m/>
    <s v="CONTENCION"/>
    <e v="#N/A"/>
    <n v="0"/>
    <s v="0"/>
    <s v="0"/>
    <e v="#N/A"/>
    <s v="00/01/1900 JAVIER TORO ALOMIA  0 0"/>
    <m/>
    <x v="5"/>
    <x v="5"/>
    <d v="1899-12-30T00:00:00"/>
    <d v="1899-12-30T00:00:00"/>
    <d v="1899-12-30T00:00:00"/>
    <d v="1899-12-30T00:00:00"/>
    <n v="0"/>
    <s v="{2026-02-27 se envia mensaje porwhatsapp a espera de respuesta}"/>
  </r>
  <r>
    <s v="EFIGAS"/>
    <x v="1"/>
    <s v="QUINDÍO"/>
    <s v="ARMENIA"/>
    <n v="931827"/>
    <n v="1118732"/>
    <x v="0"/>
    <n v="201537037"/>
    <s v="NO"/>
    <x v="0"/>
    <d v="2026-02-24T00:00:00"/>
    <n v="0"/>
    <s v="EMDECOB"/>
    <s v="NO TIENE RP"/>
    <n v="16510891"/>
    <n v="3165249305"/>
    <s v="NELSON  RIASCOS RENTERIA  "/>
    <s v="3165249305"/>
    <s v="NELSON  RIASCOS RENTERIA  "/>
    <n v="16510891"/>
    <n v="3165249305"/>
    <m/>
    <m/>
    <m/>
    <s v="3165249305"/>
    <s v="3165249305"/>
    <s v="jjimenez26riascos@gmail.com"/>
    <s v="3165249305"/>
    <s v="RESIDENCIAL"/>
    <s v="ESTRATO 3"/>
    <n v="361"/>
    <n v="377"/>
    <n v="0"/>
    <n v="47544"/>
    <n v="47544"/>
    <n v="0"/>
    <n v="47544"/>
    <s v="Suspendido"/>
    <s v="En Mora"/>
    <s v="LA CORU?A"/>
    <s v="LA CORU?A - 1 APTO 313"/>
    <n v="6308103"/>
    <n v="1030188400"/>
    <n v="6308"/>
    <s v="6308 Armenia"/>
    <d v="2026-02-27T00:00:00"/>
    <d v="2026-03-13T00:00:00"/>
    <s v=" CONEXION ------------------------------"/>
    <n v="12"/>
    <s v="X-3537591-17"/>
    <s v="SUSPENSION DESDE CM REVISIONES PERIODICAS"/>
    <n v="5"/>
    <n v="377"/>
    <s v="M90"/>
    <s v="NO"/>
    <n v="0"/>
    <n v="0"/>
    <s v="CriticidadAlta"/>
    <s v="SI"/>
    <s v="SaldosMenores"/>
    <s v="CART - EMDECOB QUINDIO"/>
    <m/>
    <m/>
    <n v="47544"/>
    <n v="0"/>
    <m/>
    <n v="1368"/>
    <s v=""/>
    <s v=""/>
    <m/>
    <m/>
    <m/>
    <s v="ESTRATEGICA"/>
    <s v="NO"/>
    <n v="0"/>
    <s v="0"/>
    <s v="0"/>
    <s v="0"/>
    <s v="00/01/1900 NELSON  RIASCOS RENTERIA   0 0"/>
    <m/>
    <x v="5"/>
    <x v="5"/>
    <d v="2025-10-17T00:00:00"/>
    <d v="1899-12-30T00:00:00"/>
    <d v="2024-07-19T07:30:00"/>
    <d v="1899-12-30T00:00:00"/>
    <s v="crhistian.lopez610"/>
    <s v="{2026-02-27 se envia mensaje porwhatsapp a espera de respuesta}"/>
  </r>
  <r>
    <s v="EFIGAS"/>
    <x v="1"/>
    <s v="QUINDÍO"/>
    <s v="ARMENIA"/>
    <n v="574085"/>
    <n v="670673"/>
    <x v="0"/>
    <n v="201537125"/>
    <s v="NO"/>
    <x v="0"/>
    <d v="2026-02-24T00:00:00"/>
    <n v="0"/>
    <s v="EMDECOB"/>
    <s v="NO TIENE RP"/>
    <n v="16725169"/>
    <n v="3187591084"/>
    <s v="ALONSO ACEVEDO GARZON "/>
    <s v="3187591084, 3042416455"/>
    <s v="ALONSO ACEVEDO GARZON "/>
    <n v="16725169"/>
    <n v="3187591084"/>
    <m/>
    <m/>
    <m/>
    <s v="3187591084"/>
    <s v="3187591084, 3042416455"/>
    <s v="alonsogarzon007@gmail.com"/>
    <s v="3187591084"/>
    <s v="RESIDENCIAL"/>
    <s v="ESTRATO 2"/>
    <n v="150"/>
    <n v="124"/>
    <n v="0"/>
    <n v="68463"/>
    <n v="68463"/>
    <n v="0"/>
    <n v="68463"/>
    <s v="Suspendido"/>
    <s v="En Mora"/>
    <s v="BELENCITO, (ARMENIA)"/>
    <s v="BELENCITO MZN M CS- 13B"/>
    <n v="6315102"/>
    <n v="1020090800"/>
    <n v="6315"/>
    <s v="6315 Armenia"/>
    <d v="2026-03-11T00:00:00"/>
    <d v="2026-03-24T00:00:00"/>
    <s v="SUSPENSION PARCIAL ---------------------"/>
    <n v="5"/>
    <s v="X232880813"/>
    <s v="SUSPENSION DESDE CENTRO DE MEDICION POR MORA"/>
    <n v="0"/>
    <n v="124"/>
    <s v="M90"/>
    <s v="NO"/>
    <n v="0"/>
    <n v="0"/>
    <s v="CriticidadAlta"/>
    <s v="NO"/>
    <s v="CriticidadAlta"/>
    <s v="CART - EMDECOB QUINDIO"/>
    <m/>
    <m/>
    <n v="68463"/>
    <n v="0"/>
    <m/>
    <n v="1368"/>
    <s v=""/>
    <s v=""/>
    <m/>
    <m/>
    <m/>
    <s v="ESTRATEGICA"/>
    <s v="NO"/>
    <n v="0"/>
    <s v="0"/>
    <s v="0"/>
    <s v="0"/>
    <s v="00/01/1900 ALONSO ACEVEDO GARZON  0 0"/>
    <m/>
    <x v="5"/>
    <x v="5"/>
    <d v="2025-09-10T00:00:00"/>
    <d v="1899-12-30T00:00:00"/>
    <d v="1899-12-30T00:00:00"/>
    <d v="1899-12-30T00:00:00"/>
    <s v="adriana.jimenez369"/>
    <s v="{2026-02-27 se envia mensaje porwhatsapp a espera de respuesta}"/>
  </r>
  <r>
    <s v="EFIGAS"/>
    <x v="1"/>
    <s v="QUINDIO"/>
    <s v="ARMENIA"/>
    <n v="520225"/>
    <n v="563120"/>
    <x v="0"/>
    <n v="202135995"/>
    <s v="SI"/>
    <x v="1"/>
    <d v="2026-03-03T00:00:00"/>
    <n v="0"/>
    <s v="EMDECOB"/>
    <s v="NO TIENE RP"/>
    <n v="18102744"/>
    <n v="3164757424"/>
    <s v="ANTONIO ALCIDES BECERRA BUESAQUILLO "/>
    <s v="3164757424"/>
    <m/>
    <m/>
    <m/>
    <m/>
    <m/>
    <m/>
    <s v="3164757424"/>
    <s v="3164757424"/>
    <m/>
    <s v="3164757424"/>
    <s v="RESIDENCIAL"/>
    <s v="ESTRATO 1"/>
    <n v="60"/>
    <n v="46"/>
    <n v="39125"/>
    <n v="51050"/>
    <n v="90175"/>
    <n v="0"/>
    <n v="90175"/>
    <s v="Suspendido"/>
    <s v="En Mora"/>
    <s v="BAMBUSA, (ARMENIA)"/>
    <s v="BAMBUSA MZN 2 CS- 4 "/>
    <n v="6309101"/>
    <n v="1010026200"/>
    <n v="6309"/>
    <s v="6309 Armenia"/>
    <d v="2026-03-03T00:00:00"/>
    <d v="2026-03-16T00:00:00"/>
    <s v="SUSPENSION PARCIAL ---------------------"/>
    <n v="3"/>
    <s v="U-1539269N"/>
    <s v="SUSPENSION DESDE CENTRO DE MEDICION POR MORA"/>
    <n v="0"/>
    <n v="46"/>
    <s v="E60"/>
    <s v="NO"/>
    <n v="0"/>
    <s v="CriticidadAlta"/>
    <s v="SI"/>
    <s v="SaldosMenores"/>
    <n v="5677"/>
    <s v="CART ADICIONALES EMDECOB QUINDIO"/>
    <m/>
    <m/>
    <n v="90175"/>
    <n v="0"/>
    <m/>
    <n v="1368"/>
    <s v=""/>
    <s v=""/>
    <m/>
    <m/>
    <m/>
    <s v="CONTENCION"/>
    <e v="#N/A"/>
    <n v="0"/>
    <s v="0"/>
    <s v="0"/>
    <e v="#N/A"/>
    <s v="00/01/1900 ANTONIO ALCIDES BECERRA BUESAQUILLO  0 0"/>
    <m/>
    <x v="5"/>
    <x v="5"/>
    <d v="1899-12-30T00:00:00"/>
    <d v="1899-12-30T00:00:00"/>
    <d v="1899-12-30T00:00:00"/>
    <d v="1899-12-30T00:00:00"/>
    <n v="0"/>
    <s v="{2026-02-27 se envia mensaje porwhatsapp a espera de respuesta}"/>
  </r>
  <r>
    <s v="EFIGAS"/>
    <x v="1"/>
    <s v="QUINDÍO"/>
    <s v="CALARCA"/>
    <n v="26348"/>
    <n v="26348"/>
    <x v="0"/>
    <n v="201536853"/>
    <s v="NO"/>
    <x v="0"/>
    <d v="2026-02-24T00:00:00"/>
    <n v="0"/>
    <s v="EMDECOB"/>
    <s v="NO TIENE RP"/>
    <n v="10242439"/>
    <n v="3105173713"/>
    <s v="ANTONIO ESTRADA GIRALDO "/>
    <s v="3105173713"/>
    <s v="ANTONIO ESTRADA GIRALDO "/>
    <n v="10242439"/>
    <n v="3105173713"/>
    <m/>
    <m/>
    <m/>
    <s v="3105173713"/>
    <s v="3105173713"/>
    <s v="caesgy@yahoo.com.co"/>
    <s v="3105173713"/>
    <s v="RESIDENCIAL"/>
    <s v="ESTRATO 2"/>
    <n v="90"/>
    <n v="75"/>
    <n v="0"/>
    <n v="94967"/>
    <n v="94967"/>
    <n v="0"/>
    <n v="94967"/>
    <s v="Suspendido"/>
    <s v="En Mora"/>
    <s v="LAURELES I, (CALARCÁ)"/>
    <s v="LAURELES I MZN K CS- 8 "/>
    <n v="6307117"/>
    <n v="1170150300"/>
    <n v="6307"/>
    <s v="6307  Calarca"/>
    <d v="2026-02-27T00:00:00"/>
    <d v="2026-03-12T00:00:00"/>
    <s v="SUSPENSION PARCIAL ---------------------"/>
    <n v="3"/>
    <s v="U00081346F"/>
    <s v="SUSPENSION DESDE CENTRO DE MEDICION POR MORA"/>
    <n v="0"/>
    <n v="75"/>
    <s v="E90"/>
    <s v="NO"/>
    <n v="0"/>
    <n v="0"/>
    <s v="CriticidadAlta"/>
    <s v="NO"/>
    <s v="CriticidadAlta"/>
    <s v="CART - EMDECOB QUINDIO"/>
    <m/>
    <m/>
    <n v="94967"/>
    <n v="0"/>
    <m/>
    <n v="1368"/>
    <s v=""/>
    <s v=""/>
    <m/>
    <m/>
    <m/>
    <s v="ESTRATEGICA"/>
    <s v="NO"/>
    <n v="0"/>
    <s v="0"/>
    <s v="0"/>
    <s v="0"/>
    <s v="00/01/1900 ANTONIO ESTRADA GIRALDO  0 0"/>
    <m/>
    <x v="5"/>
    <x v="8"/>
    <d v="2026-02-21T00:00:00"/>
    <d v="1899-12-30T00:00:00"/>
    <d v="1899-12-30T00:00:00"/>
    <d v="1899-12-30T00:00:00"/>
    <s v="laura.bautista751"/>
    <s v="{&quot;2026-03-04 00:00:00-05Se realiza visita se deja not bp no atiende nadie en el predio //&quot;}"/>
  </r>
  <r>
    <s v="EFIGAS"/>
    <x v="1"/>
    <s v="QUINDÍO"/>
    <s v="ARMENIA"/>
    <n v="899179"/>
    <n v="1074026"/>
    <x v="0"/>
    <n v="201537021"/>
    <s v="NO"/>
    <x v="1"/>
    <d v="2026-02-24T00:00:00"/>
    <n v="0"/>
    <s v="EMDECOB"/>
    <s v="NO TIENE RP"/>
    <n v="10256450"/>
    <n v="3182269083"/>
    <s v="FERNANDO JARAMILLO  JARAMILLO MEJIA "/>
    <s v="3182269083"/>
    <s v="FERNANDO JARAMILLO  JARAMILLO MEJIA "/>
    <n v="10256450"/>
    <n v="3182269083"/>
    <m/>
    <m/>
    <m/>
    <s v="3182269083"/>
    <s v="3182269083"/>
    <s v="fjaramillom25@gmail.com"/>
    <s v="3182269083"/>
    <s v="RESIDENCIAL"/>
    <s v="ESTRATO 4"/>
    <n v="60"/>
    <n v="60"/>
    <n v="44956"/>
    <n v="63992"/>
    <n v="108948"/>
    <n v="0"/>
    <n v="108948"/>
    <s v="Suspendido"/>
    <s v="En Mora"/>
    <s v="CJT RESIDENCIAL ORO NEGRO"/>
    <s v="CL 45 NORTE KR 13 - 90 CONJ_RES ATARDECER TORRE B APTO 1002"/>
    <n v="6317110"/>
    <n v="1100206800"/>
    <n v="6317"/>
    <s v="6317 Armenia"/>
    <d v="2026-03-13T00:00:00"/>
    <d v="2026-03-27T00:00:00"/>
    <s v="SUSPENSION PARCIAL ---------------------"/>
    <n v="3"/>
    <s v="D-5734621-16"/>
    <s v="SUSPENSION DESDE CENTRO DE MEDICION POR MORA"/>
    <n v="0"/>
    <n v="60"/>
    <s v="E60"/>
    <s v="NO"/>
    <n v="0"/>
    <n v="0"/>
    <s v="CriticidadAlta"/>
    <s v="SI"/>
    <s v="SaldosMenores"/>
    <s v="CART - EMDECOB QUINDIO"/>
    <s v="LAURA LOPEZ"/>
    <m/>
    <n v="108948"/>
    <n v="108948"/>
    <d v="2026-02-26T00:00:00"/>
    <n v="1368"/>
    <n v="108948"/>
    <d v="2026-02-26T00:00:00"/>
    <d v="2026-02-26T00:00:00"/>
    <n v="1368"/>
    <n v="1368"/>
    <s v="CONTENCION"/>
    <e v="#N/A"/>
    <s v="SI"/>
    <s v="USUARIO REALIZO PAGO TOTAL POR VALOR DE "/>
    <s v="0"/>
    <e v="#N/A"/>
    <s v="26/02/2026 FERNANDO JARAMILLO  JARAMILLO MEJIA  USUARIO REALIZO PAGO TOTAL POR VALOR DE  108948"/>
    <m/>
    <x v="2"/>
    <x v="2"/>
    <d v="2026-02-26T00:00:00"/>
    <d v="1899-12-30T00:00:00"/>
    <d v="2026-02-27T07:27:00"/>
    <d v="1899-12-30T00:00:00"/>
    <s v="marylaura.lopez653"/>
    <s v="{&quot;2026-02-26 15:24:37.888577-053182269083, tt realiza pago total, por valor de $108.000 quedando al dÃ­a hasta la fecha//&quot;,&quot;2026-02-26 14:59:50.859394-053182269083,  tt fernando. informa que en el transcurso de la tarde realiza el pago. ya cuenta con la factura//&quot;}"/>
  </r>
  <r>
    <s v="EFIGAS"/>
    <x v="0"/>
    <s v="QUINDIO"/>
    <s v="ARMENIA"/>
    <n v="73852"/>
    <n v="76040"/>
    <x v="0"/>
    <n v="201529646"/>
    <s v="NO"/>
    <x v="0"/>
    <d v="2026-02-24T00:00:00"/>
    <n v="0"/>
    <s v="EMDECOB"/>
    <s v="NO TIENE RP"/>
    <n v="10257796"/>
    <m/>
    <s v="JOSE RICARDO CORREDOR ARENAS  "/>
    <m/>
    <s v="JOSE RICARDO CORREDOR ARENAS  "/>
    <n v="10257796"/>
    <n v="0"/>
    <m/>
    <m/>
    <m/>
    <m/>
    <m/>
    <m/>
    <m/>
    <m/>
    <s v="COMERCIAL"/>
    <s v="&gt; 360"/>
    <n v="396"/>
    <n v="5011"/>
    <n v="57058"/>
    <n v="62069"/>
    <n v="0"/>
    <n v="62069"/>
    <s v="Suspendido"/>
    <s v="En Mora"/>
    <s v="SAN FERNANDO, ARMENIA"/>
    <s v="KR 14 CL 12 - 12 LOCAL HEL.TROPICAL"/>
    <n v="6316105"/>
    <n v="1050096400"/>
    <n v="6316"/>
    <s v="6316 Armenia"/>
    <d v="2026-03-13T00:00:00"/>
    <d v="2026-03-26T00:00:00"/>
    <s v=" CONEXION ------------------------------"/>
    <n v="14"/>
    <s v="C-1248064J"/>
    <s v="SUSPENSIÃ“N ADMINISTRATIVA DESDE ACOMETIDA CARTERA"/>
    <n v="0"/>
    <m/>
    <m/>
    <m/>
    <m/>
    <m/>
    <m/>
    <m/>
    <m/>
    <s v="CART COMERCIAL  -EMDECOB- QUINDIO"/>
    <m/>
    <m/>
    <n v="62069"/>
    <n v="0"/>
    <m/>
    <n v="1368"/>
    <s v=""/>
    <s v=""/>
    <m/>
    <m/>
    <m/>
    <s v="ESTRATEGICA"/>
    <e v="#N/A"/>
    <n v="0"/>
    <s v="0"/>
    <s v="0"/>
    <e v="#N/A"/>
    <s v="00/01/1900 JOSE RICARDO CORREDOR ARENAS   0 0"/>
    <m/>
    <x v="5"/>
    <x v="11"/>
    <d v="2026-02-25T00:00:00"/>
    <d v="1899-12-30T00:00:00"/>
    <d v="1899-12-30T00:00:00"/>
    <d v="1899-12-30T00:00:00"/>
    <s v="marylaura.lopez653"/>
    <s v="{&quot;2026-02-25 16:43:05.567526-053167263137, correo de voz//&quot;}"/>
  </r>
  <r>
    <s v="EFIGAS"/>
    <x v="1"/>
    <s v="QUINDÍO"/>
    <s v="ARMENIA"/>
    <n v="44494"/>
    <n v="44494"/>
    <x v="0"/>
    <n v="201536686"/>
    <s v="NO"/>
    <x v="0"/>
    <d v="2026-02-24T00:00:00"/>
    <n v="0"/>
    <s v="EMDECOB"/>
    <s v="NO TIENE RP"/>
    <n v="10259649"/>
    <n v="3148594377"/>
    <s v="JESUS FERNEY LOPEZ "/>
    <s v="3148594377"/>
    <s v="JESUS FERNEY LOPEZ "/>
    <n v="10259649"/>
    <n v="3148594377"/>
    <m/>
    <m/>
    <m/>
    <s v="3148594377"/>
    <s v="3148594377"/>
    <s v="jaimejesuslopez58@gmail.com"/>
    <s v="3148594377"/>
    <s v="RESIDENCIAL"/>
    <s v="ESTRATO 1"/>
    <n v="90"/>
    <n v="70"/>
    <n v="0"/>
    <n v="129770"/>
    <n v="129770"/>
    <n v="0"/>
    <n v="129770"/>
    <s v="Suspendido"/>
    <s v="En Mora"/>
    <s v="SIMON BOLIVAR, (ARMENIA)"/>
    <s v="SIMON BOLIVAR MZN 12 CS- 7 "/>
    <n v="6309102"/>
    <n v="1020144900"/>
    <n v="6309"/>
    <s v="6309 Armenia"/>
    <d v="2026-03-03T00:00:00"/>
    <d v="2026-03-16T00:00:00"/>
    <s v="SUSPENSION PARCIAL ---------------------"/>
    <n v="3"/>
    <s v="U00330480G"/>
    <s v="SUSPENSION DESDE CENTRO DE MEDICION POR MORA"/>
    <n v="1"/>
    <n v="70"/>
    <s v="E90"/>
    <s v="NO"/>
    <n v="0"/>
    <n v="0"/>
    <s v="CriticidadAlta"/>
    <s v="NO"/>
    <s v="CriticidadAlta"/>
    <s v="CART - EMDECOB QUINDIO"/>
    <m/>
    <m/>
    <n v="129770"/>
    <n v="0"/>
    <m/>
    <n v="1368"/>
    <s v=""/>
    <s v=""/>
    <m/>
    <m/>
    <m/>
    <s v="ESTRATEGICA"/>
    <s v="NO"/>
    <n v="0"/>
    <s v="0"/>
    <s v="0"/>
    <s v="0"/>
    <s v="00/01/1900 JESUS FERNEY LOPEZ  0 0"/>
    <m/>
    <x v="5"/>
    <x v="5"/>
    <d v="2026-02-20T00:00:00"/>
    <d v="1899-12-30T00:00:00"/>
    <d v="1899-12-30T00:00:00"/>
    <d v="1899-12-30T00:00:00"/>
    <s v="valentina.patino045"/>
    <s v="{&quot;2026-02-27 11:11:09.548355-05TelÃ©fono 3226844946 No contesta llamada; se envÃ­a informaciÃ³n por WhatsApp con beneficios, en espera de respuesta. //&quot;,&quot;2026-02-26 17:09:28.726979-05cel _x0009_3226844946_x0009_ se llama a encargada blanca no contesta se envÃ­a informaciÃ³n por WhatsApp con beneficios, en espera de respuesta. //&quot;,&quot;2026-02-26 15:21:50.055892-05cel _x0009_3226844946 se llama a encargada blanca no contesta se envÃ­a informaciÃ³n por WhatsApp con beneficios, en espera de respuesta//&quot;}"/>
  </r>
  <r>
    <s v="EFIGAS"/>
    <x v="3"/>
    <s v="RISARALDA"/>
    <s v="PEREIRA"/>
    <n v="1503944"/>
    <n v="1837813"/>
    <x v="1"/>
    <n v="201537387"/>
    <s v="NO"/>
    <x v="0"/>
    <d v="2026-02-24T00:00:00"/>
    <n v="0"/>
    <s v="EMDECOB RDA"/>
    <s v="NO APLICA"/>
    <n v="10271420"/>
    <n v="3108940469"/>
    <s v="CARLOS HUGO ARISTIZABAL MAYA "/>
    <n v="3108940469"/>
    <s v="CARLOS HUGO ARISTIZABAL MAYA "/>
    <n v="10271420"/>
    <n v="3108940469"/>
    <m/>
    <m/>
    <m/>
    <s v="3108940469"/>
    <s v="3108940469 "/>
    <s v="buenosdientes@gmail.com"/>
    <s v="3108940469"/>
    <s v="RESIDENCIAL"/>
    <s v="ESTRATO 1"/>
    <n v="270"/>
    <n v="245"/>
    <n v="0"/>
    <n v="1471947"/>
    <n v="1471947"/>
    <n v="5487115"/>
    <n v="6959062"/>
    <s v="Activo"/>
    <s v="En Mora"/>
    <s v="CORALES, (PEREIRA)"/>
    <s v="CORALES MZ 6 CASA 5"/>
    <n v="6608551"/>
    <n v="5510070000"/>
    <n v="1111"/>
    <s v="CICLO CARTERA FNB"/>
    <d v="2026-03-13T00:00:00"/>
    <d v="2026-03-25T00:00:00"/>
    <s v="CONVENIO DE PAGO"/>
    <n v="7"/>
    <s v="0"/>
    <s v="-"/>
    <n v="0"/>
    <n v="245"/>
    <s v="M90"/>
    <s v="NO"/>
    <n v="0"/>
    <n v="1"/>
    <s v="CriticidadAlta"/>
    <s v="NO"/>
    <s v="NoSolidaridad"/>
    <s v="CART-EMDECOB RISARALDA"/>
    <m/>
    <m/>
    <n v="1471947"/>
    <n v="0"/>
    <m/>
    <n v="1368"/>
    <s v=""/>
    <s v=""/>
    <m/>
    <m/>
    <m/>
    <s v="ESTRATEGICA"/>
    <e v="#N/A"/>
    <n v="0"/>
    <s v="0"/>
    <s v="0"/>
    <e v="#N/A"/>
    <s v="00/01/1900 CARLOS HUGO ARISTIZABAL MAYA  0 0"/>
    <m/>
    <x v="1"/>
    <x v="19"/>
    <d v="2025-12-22T00:00:00"/>
    <d v="1899-12-30T00:00:00"/>
    <d v="1899-12-30T00:00:00"/>
    <d v="1899-12-30T00:00:00"/>
    <s v="crhistian.lopez610"/>
    <s v="{&quot;2026-03-03 15:49:14.924291-053108940469 dice que es un fraude se valida ya presento hasta un derecho de peticiÃ³n lleva 2  aÃ±os haciendo el reclamo que no sabe que hacer se le explica proceso correcto //&quot;}"/>
  </r>
  <r>
    <s v="EFIGAS"/>
    <x v="4"/>
    <s v="QUINDÍO"/>
    <s v="ARMENIA"/>
    <n v="1441648"/>
    <n v="1763565"/>
    <x v="1"/>
    <n v="201530855"/>
    <s v="NO"/>
    <x v="0"/>
    <d v="2026-02-24T00:00:00"/>
    <n v="0"/>
    <s v="EMDECOB"/>
    <s v="NO APLICA"/>
    <n v="10320158"/>
    <n v="3127180283"/>
    <s v="HENRY ALBERTO NAVIA "/>
    <m/>
    <s v="HENRY ALBERTO NAVIA "/>
    <n v="10320158"/>
    <n v="3127180283"/>
    <m/>
    <m/>
    <m/>
    <m/>
    <m/>
    <s v="jhoananavia44@gmail.com"/>
    <m/>
    <s v="RESIDENCIAL"/>
    <s v="ESTRATO 1"/>
    <n v="361"/>
    <n v="699"/>
    <n v="0"/>
    <n v="2963050"/>
    <n v="2963050"/>
    <n v="999003"/>
    <n v="3962053"/>
    <s v="Activo"/>
    <s v="En Mora"/>
    <s v="CJT CHILACOA"/>
    <s v="KR 50 CL 53 TORRE 38 APTO 201 CONJ_RES CHILACOA"/>
    <n v="6308103"/>
    <n v="1030354100"/>
    <n v="1111"/>
    <s v="CICLO CARTERA FNB"/>
    <d v="2026-03-13T00:00:00"/>
    <d v="2026-03-25T00:00:00"/>
    <s v="CONVENIO DE PAGO"/>
    <n v="20"/>
    <s v="0"/>
    <s v="-"/>
    <n v="0"/>
    <n v="699"/>
    <s v="M90"/>
    <s v="SI"/>
    <s v="Fianza"/>
    <n v="1"/>
    <s v="CriticidadAlta"/>
    <s v="NO"/>
    <s v="Fianza"/>
    <s v="EMDECOB AFIANCOL"/>
    <m/>
    <m/>
    <n v="2963050"/>
    <n v="0"/>
    <m/>
    <n v="1368"/>
    <s v=""/>
    <s v=""/>
    <m/>
    <m/>
    <m/>
    <s v="ESTRATEGICA"/>
    <s v="NO"/>
    <n v="0"/>
    <s v="0"/>
    <s v="0"/>
    <s v="0"/>
    <s v="00/01/1900 HENRY ALBERTO NAVIA  0 0"/>
    <m/>
    <x v="5"/>
    <x v="8"/>
    <d v="2026-02-11T00:00:00"/>
    <d v="1899-12-30T00:00:00"/>
    <d v="2024-04-02T18:00:00"/>
    <d v="1899-12-30T00:00:00"/>
    <s v="lina.marulanda290"/>
    <s v="{&quot;2026-02-26 17:13:50.238112-053117695478 NO CONTESTA LLAMADA; EL TELÃ‰FONO NO TIENE WHATSAPP. SE ENVÃA MENSAJE DE TEXTO, EN ESPERA DE RESPUESTA. SE CONSULTA EN BASES ALTERNAS  SIN Ã‰XITO DE ENCONTRAR NÃšMEROS ALTERNOS //&quot;,&quot;2026-02-26 17:12:31.555581-053117566652 No contesta llamada; el telÃ©fono no tiene WhatsApp. Se envÃ­a mensaje de texto, en espera de respuesta. Se consulta en bases alternas  sin Ã©xito de encontrar nÃºmeros alternos //&quot;,&quot;2026-02-26 00:00:00-05Se realiza visita se deja not bp no se encuentra nadie en el apto vecina no conoce tt //&quot;}"/>
  </r>
  <r>
    <s v="EFIGAS"/>
    <x v="1"/>
    <s v="QUINDÍO"/>
    <s v="ARMENIA"/>
    <n v="56118"/>
    <n v="56119"/>
    <x v="0"/>
    <n v="201536760"/>
    <s v="NO"/>
    <x v="0"/>
    <d v="2026-02-24T00:00:00"/>
    <n v="0"/>
    <s v="EMDECOB"/>
    <s v="NO TIENE RP"/>
    <n v="10476763"/>
    <n v="7462470"/>
    <s v="CARLOS HERNAN CUARTAS LOPEZ "/>
    <m/>
    <s v="CARLOS HERNAN CUARTAS LOPEZ "/>
    <n v="10476763"/>
    <n v="7462470"/>
    <m/>
    <m/>
    <m/>
    <m/>
    <m/>
    <m/>
    <m/>
    <s v="RESIDENCIAL"/>
    <s v="ESTRATO 1"/>
    <n v="180"/>
    <n v="153"/>
    <n v="14626"/>
    <n v="102744"/>
    <n v="117370"/>
    <n v="0"/>
    <n v="117370"/>
    <s v="Suspendido"/>
    <s v="En Mora"/>
    <s v="BARRIO PATIO BONITO ALTO"/>
    <s v="PATIO BONITO ALTO MZ L CASA 23"/>
    <n v="6316102"/>
    <n v="1020115700"/>
    <n v="6316"/>
    <s v="6316 Armenia"/>
    <d v="2026-03-13T00:00:00"/>
    <d v="2026-03-26T00:00:00"/>
    <s v="SUSPENSION PARCIAL ---------------------"/>
    <n v="6"/>
    <s v="U171886H"/>
    <s v="SUSPENSION DESDE CENTRO DE MEDICION POR MORA"/>
    <n v="0"/>
    <n v="153"/>
    <s v="M90"/>
    <s v="NO"/>
    <n v="0"/>
    <n v="0"/>
    <s v="CriticidadAlta"/>
    <s v="NO"/>
    <s v="CriticidadAlta"/>
    <s v="CART - EMDECOB QUINDIO"/>
    <m/>
    <m/>
    <n v="117370"/>
    <n v="0"/>
    <m/>
    <n v="1368"/>
    <s v=""/>
    <s v=""/>
    <m/>
    <m/>
    <m/>
    <s v="ESTRATEGICA"/>
    <s v="NO"/>
    <n v="0"/>
    <s v="0"/>
    <s v="0"/>
    <s v="0"/>
    <s v="00/01/1900 CARLOS HERNAN CUARTAS LOPEZ  0 0"/>
    <m/>
    <x v="5"/>
    <x v="5"/>
    <d v="2026-02-03T00:00:00"/>
    <d v="1899-12-30T00:00:00"/>
    <d v="1899-12-30T00:00:00"/>
    <d v="1899-12-30T00:00:00"/>
    <s v="lina.marulanda290"/>
    <s v="{&quot;2026-02-25 10:34:43.003407-053218757622  No contesta llamada; se envÃ­a informaciÃ³n por WhatsApp con beneficios, en espera de respuesta. Se consulta en bases alternas  sin Ã©xito de encontrar nÃºmeros alternos //&quot;}"/>
  </r>
  <r>
    <s v="EFIGAS"/>
    <x v="1"/>
    <s v="QUINDÍO"/>
    <s v="CALARCA"/>
    <n v="502219"/>
    <n v="526887"/>
    <x v="0"/>
    <n v="201536966"/>
    <s v="NO"/>
    <x v="0"/>
    <d v="2026-02-24T00:00:00"/>
    <n v="0"/>
    <s v="EMDECOB"/>
    <s v="NO TIENE RP"/>
    <n v="10535798"/>
    <n v="3136685215"/>
    <s v="MARCIANO RIVERA MU?OZ "/>
    <s v="3136685215"/>
    <s v="MARCIANO RIVERA MU?OZ "/>
    <n v="10535798"/>
    <n v="3136685215"/>
    <m/>
    <m/>
    <m/>
    <s v="3136685215"/>
    <s v="3136685215"/>
    <s v="marcianoriveramunoz@gmail.com"/>
    <s v="3136685215"/>
    <s v="RESIDENCIAL"/>
    <s v="ESTRATO 2"/>
    <n v="90"/>
    <n v="75"/>
    <n v="0"/>
    <n v="173999"/>
    <n v="173999"/>
    <n v="0"/>
    <n v="173999"/>
    <s v="Suspendido"/>
    <s v="En Mora"/>
    <s v="BARRIO BARCELONA, (CALARCÁ)"/>
    <s v="KR 9 CL 10A - 17"/>
    <n v="6306101"/>
    <n v="1010221500"/>
    <n v="6306"/>
    <s v="6306  Calarca Barcelona"/>
    <d v="2026-02-26T00:00:00"/>
    <d v="2026-03-12T00:00:00"/>
    <s v="SUSPENSION PARCIAL ---------------------"/>
    <n v="3"/>
    <s v="U-1317483N"/>
    <s v="SUSPENSION DESDE CENTRO DE MEDICION POR MORA"/>
    <n v="3"/>
    <n v="75"/>
    <s v="E90"/>
    <s v="NO"/>
    <n v="0"/>
    <n v="0"/>
    <s v="CriticidadAlta"/>
    <s v="NO"/>
    <s v="CriticidadAlta"/>
    <s v="CART - EMDECOB QUINDIO"/>
    <m/>
    <m/>
    <n v="173999"/>
    <n v="0"/>
    <m/>
    <n v="1368"/>
    <s v=""/>
    <s v=""/>
    <m/>
    <m/>
    <m/>
    <s v="ESTRATEGICA"/>
    <s v="NO"/>
    <n v="0"/>
    <s v="0"/>
    <s v="0"/>
    <s v="0"/>
    <s v="00/01/1900 MARCIANO RIVERA MU?OZ  0 0"/>
    <m/>
    <x v="5"/>
    <x v="5"/>
    <d v="2025-09-25T00:00:00"/>
    <d v="1899-12-30T00:00:00"/>
    <d v="1899-12-30T00:00:00"/>
    <d v="1899-12-30T00:00:00"/>
    <s v="alexander.hernandez383"/>
    <s v="{&quot;2026-03-04 16:47:46.71979-053147495339  No contesta llamada; se envÃ­a informaciÃ³n por WhatsApp con beneficios, en espera de respuesta. Se consulta en bases alternas sin Ã©xito de encontrar nÃºmeros alternos_x000d__x000a_ //&quot;}"/>
  </r>
  <r>
    <s v="EFIGAS"/>
    <x v="5"/>
    <s v="RISARALDA"/>
    <s v="PEREIRA"/>
    <n v="1467598"/>
    <n v="1794827"/>
    <x v="1"/>
    <n v="201531636"/>
    <s v="NO"/>
    <x v="0"/>
    <d v="2026-02-24T00:00:00"/>
    <n v="0"/>
    <s v="EMDECOB RDA"/>
    <s v="NO APLICA"/>
    <n v="10538025"/>
    <n v="3115825659"/>
    <s v="CARLOS CARDENAS "/>
    <n v="3115825659"/>
    <s v="CARLOS CARDENAS "/>
    <n v="10538025"/>
    <n v="3115825659"/>
    <m/>
    <m/>
    <m/>
    <s v="3115825659"/>
    <s v="3115825659"/>
    <s v="a654966613@gmail.com"/>
    <s v="3115825659"/>
    <s v="RESIDENCIAL"/>
    <s v="ESTRATO 2"/>
    <n v="361"/>
    <n v="575"/>
    <n v="0"/>
    <n v="1511739"/>
    <n v="1511739"/>
    <n v="565393"/>
    <n v="2077132"/>
    <s v="Activo"/>
    <s v="En Mora"/>
    <s v="BRISAS DEL CONSOTA, (PEREIRA)"/>
    <s v="KR 26 CL 64 - 48 MANZANA 1 CASAS 3"/>
    <n v="6627315"/>
    <n v="3150213100"/>
    <n v="1111"/>
    <s v="CICLO CARTERA FNB"/>
    <d v="2026-03-13T00:00:00"/>
    <d v="2026-03-25T00:00:00"/>
    <s v="CONVENIO DE PAGO"/>
    <n v="21"/>
    <s v="0"/>
    <s v="-"/>
    <n v="0"/>
    <n v="575"/>
    <s v="M90"/>
    <s v="SI"/>
    <s v="Fianza"/>
    <n v="1"/>
    <s v="CriticidadAlta"/>
    <s v="NO"/>
    <s v="Fianza"/>
    <s v="CART-EMDECOB RDA FIANZA"/>
    <m/>
    <m/>
    <n v="1511739"/>
    <n v="0"/>
    <m/>
    <n v="1368"/>
    <s v=""/>
    <s v=""/>
    <m/>
    <m/>
    <m/>
    <s v="ESTRATEGICA"/>
    <e v="#N/A"/>
    <n v="0"/>
    <s v="0"/>
    <s v="0"/>
    <e v="#N/A"/>
    <s v="00/01/1900 CARLOS CARDENAS  0 0"/>
    <m/>
    <x v="5"/>
    <x v="5"/>
    <d v="2026-01-23T00:00:00"/>
    <d v="1899-12-30T00:00:00"/>
    <d v="1899-12-30T00:00:00"/>
    <d v="1899-12-30T00:00:00"/>
    <s v="crhistian.lopez610"/>
    <s v="{&quot;2026-02-26 00:00:00-05{\&quot;2026-02-26 10:30:23.365548-053042381585 se realiza llamada a la lÃƒÂ­nea nc se deja mensaje de WhatsApp a la espera de respuesta //\&quot;}//&quot;}"/>
  </r>
  <r>
    <s v="EFIGAS"/>
    <x v="5"/>
    <s v="RISARALDA"/>
    <s v="PEREIRA"/>
    <n v="1467618"/>
    <n v="1794848"/>
    <x v="1"/>
    <n v="201531617"/>
    <s v="NO"/>
    <x v="0"/>
    <d v="2026-02-24T00:00:00"/>
    <n v="0"/>
    <s v="EMDECOB RDA"/>
    <s v="NO APLICA"/>
    <n v="10538025"/>
    <n v="3115825659"/>
    <s v="CARLOS CARDENAS "/>
    <n v="3115825659"/>
    <s v="CARLOS CARDENAS "/>
    <n v="10538025"/>
    <n v="3115825659"/>
    <m/>
    <m/>
    <m/>
    <s v="3115825659"/>
    <s v="3115825659"/>
    <s v="a654966613@gmail.com"/>
    <s v="3115825659"/>
    <s v="RESIDENCIAL"/>
    <s v="ESTRATO 2"/>
    <n v="361"/>
    <n v="575"/>
    <n v="0"/>
    <n v="1079848"/>
    <n v="1079848"/>
    <n v="321459"/>
    <n v="1401307"/>
    <s v="Activo"/>
    <s v="En Mora"/>
    <s v="BRISAS DEL CONSOTA, (PEREIRA)"/>
    <s v="KR 26 CL 64 - 48 MANZANA 1 CASAS 3"/>
    <n v="6627315"/>
    <n v="3150213100"/>
    <n v="1111"/>
    <s v="CICLO CARTERA FNB"/>
    <d v="2026-03-13T00:00:00"/>
    <d v="2026-03-25T00:00:00"/>
    <s v="CONVENIO DE PAGO"/>
    <n v="21"/>
    <s v="0"/>
    <s v="-"/>
    <n v="0"/>
    <n v="575"/>
    <s v="M90"/>
    <s v="SI"/>
    <s v="Fianza"/>
    <n v="1"/>
    <s v="CriticidadAlta"/>
    <s v="NO"/>
    <s v="Fianza"/>
    <s v="CART-EMDECOB RDA FIANZA"/>
    <m/>
    <m/>
    <n v="1079848"/>
    <n v="0"/>
    <m/>
    <n v="1368"/>
    <s v=""/>
    <s v=""/>
    <m/>
    <m/>
    <m/>
    <s v="ESTRATEGICA"/>
    <e v="#N/A"/>
    <n v="0"/>
    <s v="0"/>
    <s v="0"/>
    <e v="#N/A"/>
    <s v="00/01/1900 CARLOS CARDENAS  0 0"/>
    <m/>
    <x v="5"/>
    <x v="5"/>
    <d v="2026-01-23T00:00:00"/>
    <d v="1899-12-30T00:00:00"/>
    <d v="1899-12-30T00:00:00"/>
    <d v="1899-12-30T00:00:00"/>
    <s v="crhistian.lopez610"/>
    <s v="{&quot;2026-02-26 00:00:00-05{\&quot;2026-02-26 10:30:23.365548-053042381585 se realiza llamada a la lÃƒÂ­nea nc se deja mensaje de WhatsApp a la espera de respuesta //\&quot;}//&quot;}"/>
  </r>
  <r>
    <s v="EFIGAS"/>
    <x v="5"/>
    <s v="RISARALDA"/>
    <s v="PEREIRA"/>
    <n v="1467611"/>
    <n v="1794839"/>
    <x v="1"/>
    <n v="201531638"/>
    <s v="NO"/>
    <x v="0"/>
    <d v="2026-02-24T00:00:00"/>
    <n v="0"/>
    <s v="EMDECOB RDA"/>
    <s v="NO APLICA"/>
    <n v="10538025"/>
    <n v="3115825659"/>
    <s v="CARLOS CARDENAS "/>
    <n v="3115825659"/>
    <s v="CARLOS CARDENAS "/>
    <n v="10538025"/>
    <n v="3115825659"/>
    <m/>
    <m/>
    <m/>
    <s v="3115825659"/>
    <s v="3115825659"/>
    <s v="a654966613@gmail.com"/>
    <s v="3115825659"/>
    <s v="RESIDENCIAL"/>
    <s v="ESTRATO 2"/>
    <n v="361"/>
    <n v="575"/>
    <n v="0"/>
    <n v="770559"/>
    <n v="770559"/>
    <n v="257112"/>
    <n v="1027671"/>
    <s v="Activo"/>
    <s v="En Mora"/>
    <s v="BRISAS DEL CONSOTA, (PEREIRA)"/>
    <s v="KR 26 CL 64 - 48 MANZANA 1 CASAS 3"/>
    <n v="6627315"/>
    <n v="3150213100"/>
    <n v="1111"/>
    <s v="CICLO CARTERA FNB"/>
    <d v="2026-03-13T00:00:00"/>
    <d v="2026-03-25T00:00:00"/>
    <s v="CONVENIO DE PAGO"/>
    <n v="21"/>
    <s v="0"/>
    <s v="-"/>
    <n v="0"/>
    <n v="575"/>
    <s v="M90"/>
    <s v="SI"/>
    <s v="Fianza"/>
    <n v="1"/>
    <s v="CriticidadAlta"/>
    <s v="NO"/>
    <s v="Fianza"/>
    <s v="CART-EMDECOB RDA FIANZA"/>
    <m/>
    <m/>
    <n v="770559"/>
    <n v="0"/>
    <m/>
    <n v="1368"/>
    <s v=""/>
    <s v=""/>
    <m/>
    <m/>
    <m/>
    <s v="ESTRATEGICA"/>
    <e v="#N/A"/>
    <n v="0"/>
    <s v="0"/>
    <s v="0"/>
    <e v="#N/A"/>
    <s v="00/01/1900 CARLOS CARDENAS  0 0"/>
    <m/>
    <x v="5"/>
    <x v="5"/>
    <d v="2026-01-23T00:00:00"/>
    <d v="1899-12-30T00:00:00"/>
    <d v="1899-12-30T00:00:00"/>
    <d v="1899-12-30T00:00:00"/>
    <s v="crhistian.lopez610"/>
    <s v="{&quot;2026-02-26 00:00:00-05{\&quot;2026-02-26 10:30:23.365548-053042381585 se realiza llamada a la lÃƒÂ­nea nc se deja mensaje de WhatsApp a la espera de respuesta //\&quot;}//&quot;}"/>
  </r>
  <r>
    <s v="EFIGAS"/>
    <x v="3"/>
    <s v="RISARALDA"/>
    <s v="PEREIRA"/>
    <n v="1533729"/>
    <n v="1873952"/>
    <x v="1"/>
    <n v="201537413"/>
    <s v="NO"/>
    <x v="0"/>
    <d v="2026-02-24T00:00:00"/>
    <n v="0"/>
    <s v="EMDECOB RDA"/>
    <s v="NO APLICA"/>
    <n v="10696391"/>
    <n v="3217048758"/>
    <s v="FANOR  ORTEGA VELASCO "/>
    <m/>
    <s v="FANOR  ORTEGA VELASCO "/>
    <n v="10696391"/>
    <n v="3217048758"/>
    <m/>
    <m/>
    <m/>
    <m/>
    <m/>
    <s v="ortegafanor828@gmail.com"/>
    <m/>
    <s v="RESIDENCIAL"/>
    <s v="ESTRATO 4"/>
    <n v="240"/>
    <n v="217"/>
    <n v="0"/>
    <n v="9970780"/>
    <n v="9970780"/>
    <n v="0"/>
    <n v="9970780"/>
    <s v="Activo"/>
    <s v="En Deuda"/>
    <s v="VILLA DEL SOL, (PEREIRA)"/>
    <s v="KR 29 CL 19 - 21 BLOQUE 3 APTO 401 CONJ_RES VILLA DEL SOL"/>
    <n v="6625152"/>
    <n v="1520078800"/>
    <n v="1111"/>
    <s v="CICLO CARTERA FNB"/>
    <d v="2026-03-13T00:00:00"/>
    <d v="2026-03-25T00:00:00"/>
    <s v="CONVENIO DE PAGO"/>
    <n v="1"/>
    <s v="0"/>
    <s v="-"/>
    <n v="0"/>
    <n v="217"/>
    <s v="M90"/>
    <s v="NO"/>
    <n v="0"/>
    <n v="1"/>
    <s v="CriticidadAlta"/>
    <s v="NO"/>
    <s v="NoSolidaridad"/>
    <s v="CART-EMDECOB RISARALDA"/>
    <m/>
    <m/>
    <n v="9970780"/>
    <n v="0"/>
    <m/>
    <n v="1368"/>
    <s v=""/>
    <s v=""/>
    <m/>
    <m/>
    <m/>
    <s v="ESTRATEGICA"/>
    <e v="#N/A"/>
    <n v="0"/>
    <s v="0"/>
    <s v="0"/>
    <e v="#N/A"/>
    <s v="00/01/1900 FANOR  ORTEGA VELASCO  0 0"/>
    <m/>
    <x v="5"/>
    <x v="11"/>
    <d v="2026-01-30T00:00:00"/>
    <d v="1899-12-30T00:00:00"/>
    <d v="1899-12-30T00:00:00"/>
    <d v="1899-12-30T00:00:00"/>
    <s v="crhistian.lopez610"/>
    <s v="{&quot;2026-03-04 14:50:38.419828-053217890068 SE REALIZA LLAMADA A LA LINEA NC SE DEJA MENSAJE DE WHATSAPPA  LA ESPERA DE RESPUESTA //&quot;}"/>
  </r>
  <r>
    <s v="EFIGAS"/>
    <x v="2"/>
    <s v="QUINDÍO"/>
    <s v="ARMENIA"/>
    <n v="919708"/>
    <n v="1101486"/>
    <x v="0"/>
    <n v="188981614"/>
    <m/>
    <x v="3"/>
    <d v="2026-02-24T00:00:00"/>
    <n v="0"/>
    <s v="EMDECOB"/>
    <m/>
    <n v="10889435"/>
    <n v="3186186874"/>
    <s v="ANTONIO DE DIOS PEREZ PADILLA"/>
    <n v="3186186874"/>
    <m/>
    <m/>
    <n v="3186186874"/>
    <m/>
    <m/>
    <m/>
    <m/>
    <m/>
    <m/>
    <m/>
    <s v="RESIDENCIAL  / CI  24349,8"/>
    <s v="ESTRATO 1"/>
    <n v="0"/>
    <n v="361"/>
    <m/>
    <m/>
    <n v="81166"/>
    <m/>
    <n v="81166"/>
    <s v="Suspendido"/>
    <s v="C"/>
    <s v="BLOQUES DE GIBRALTAR (ARMENIA)"/>
    <s v="BLOQUES DE GIBRALTAR BLOQUE 15 APTO 402"/>
    <n v="6314101"/>
    <n v="5"/>
    <n v="6314"/>
    <s v="6314 Armenia"/>
    <m/>
    <m/>
    <m/>
    <m/>
    <s v="D-2459421-17"/>
    <s v="12528 - SUSPENSIÓN DESDE ACOMETIDA POR MORA"/>
    <n v="7"/>
    <m/>
    <m/>
    <s v="NO"/>
    <m/>
    <m/>
    <m/>
    <m/>
    <m/>
    <s v="CART - EMDECOB QUINDIO CASTIGADO"/>
    <m/>
    <m/>
    <n v="81166"/>
    <n v="0"/>
    <m/>
    <n v="1368"/>
    <s v=""/>
    <s v=""/>
    <m/>
    <m/>
    <m/>
    <s v="ESTRATEGICA"/>
    <e v="#N/A"/>
    <n v="0"/>
    <s v="0"/>
    <s v="0"/>
    <e v="#N/A"/>
    <s v="00/01/1900 ANTONIO DE DIOS PEREZ PADILLA 0 0"/>
    <m/>
    <x v="5"/>
    <x v="5"/>
    <d v="2026-01-27T00:00:00"/>
    <d v="1899-12-30T00:00:00"/>
    <d v="2024-07-16T07:30:00"/>
    <d v="1899-12-30T00:00:00"/>
    <s v="adriana.jimenez369"/>
    <s v="{&quot;2026-02-25 16:17:19.956224-05cel 3127057963_x0009_ se llama a deudor antonio correo de voz Se envÃ­a mensaje de texto, en espera de respuesta. //&quot;,&quot;2026-02-25 16:15:34.225615-05cel_x0009_3186186874_x0009_ fuera de servicio//&quot;}"/>
  </r>
  <r>
    <s v="EFIGAS"/>
    <x v="4"/>
    <s v="QUINDÍO"/>
    <s v="MONTENEGRO"/>
    <n v="1491467"/>
    <n v="1823032"/>
    <x v="1"/>
    <n v="201531206"/>
    <s v="NO"/>
    <x v="0"/>
    <d v="2026-02-24T00:00:00"/>
    <n v="0"/>
    <s v="EMDECOB"/>
    <s v="NO APLICA"/>
    <n v="11250737"/>
    <n v="3217631221"/>
    <s v="ALBEIRO GOMEZ JIMENEZ "/>
    <m/>
    <s v="ALBEIRO GOMEZ JIMENEZ "/>
    <n v="11250737"/>
    <n v="3217631221"/>
    <m/>
    <m/>
    <m/>
    <m/>
    <m/>
    <s v="GOMEZALBEIRO19@GMAIL.COM"/>
    <m/>
    <s v="RESIDENCIAL"/>
    <s v="ESTRATO 1"/>
    <n v="361"/>
    <n v="455"/>
    <n v="0"/>
    <n v="1771441"/>
    <n v="1771441"/>
    <n v="192160"/>
    <n v="1963601"/>
    <s v="Activo"/>
    <s v="En Mora"/>
    <s v="COMPARTIR, (MONTENEGRO)"/>
    <s v="CIUD. COMPARTIR MZN H7 CS- 6 "/>
    <n v="6304103"/>
    <n v="1030095600"/>
    <n v="1111"/>
    <s v="CICLO CARTERA FNB"/>
    <d v="2026-03-13T00:00:00"/>
    <d v="2026-03-25T00:00:00"/>
    <s v="CONVENIO DE PAGO"/>
    <n v="17"/>
    <s v="0"/>
    <s v="-"/>
    <n v="0"/>
    <n v="455"/>
    <s v="M90"/>
    <s v="SI"/>
    <s v="Fianza"/>
    <n v="1"/>
    <s v="CriticidadAlta"/>
    <s v="NO"/>
    <s v="Fianza"/>
    <s v="EMDECOB AFIANCOL"/>
    <m/>
    <m/>
    <n v="1771441"/>
    <n v="0"/>
    <m/>
    <n v="1368"/>
    <s v=""/>
    <s v=""/>
    <m/>
    <m/>
    <m/>
    <s v="ESTRATEGICA"/>
    <s v="NO"/>
    <n v="0"/>
    <s v="0"/>
    <s v="0"/>
    <s v="0"/>
    <s v="00/01/1900 ALBEIRO GOMEZ JIMENEZ  0 0"/>
    <m/>
    <x v="5"/>
    <x v="12"/>
    <d v="2026-02-16T00:00:00"/>
    <d v="1899-12-30T00:00:00"/>
    <d v="1899-12-30T00:00:00"/>
    <d v="1899-12-30T00:00:00"/>
    <s v="marylaura.lopez653"/>
    <s v="{&quot;2026-02-27 00:00:00-05Se realiza visita se deja not con inquilina la sra Diana Valencia inf que tt no vive en el predio tampoco lo conoce le hace llegar la not al propietario 3204481624//&quot;,&quot;2026-02-27 14:24:38.766588-053112458585, no responde las llamadas realizadas, se envÃ­a notificaciÃ³n vÃ­a whatsapp con beneficios, en espera de respuesta//&quot;}"/>
  </r>
  <r>
    <s v="EFIGAS"/>
    <x v="2"/>
    <s v="QUINDÍO"/>
    <s v="ARMENIA"/>
    <n v="91961"/>
    <n v="100430"/>
    <x v="0"/>
    <n v="188174945"/>
    <m/>
    <x v="3"/>
    <d v="2026-02-24T00:00:00"/>
    <n v="0"/>
    <s v="EMDECOB"/>
    <m/>
    <n v="11441637"/>
    <n v="3138387113"/>
    <s v="ALVINO GALINDO MENDOZA"/>
    <n v="3138387113"/>
    <m/>
    <m/>
    <n v="3138387113"/>
    <m/>
    <m/>
    <m/>
    <m/>
    <m/>
    <m/>
    <m/>
    <s v="RESIDENCIAL  / CI  428034,3"/>
    <s v="ESTRATO 1"/>
    <n v="0"/>
    <n v="361"/>
    <m/>
    <m/>
    <n v="1426781"/>
    <m/>
    <n v="1426781"/>
    <s v="Suspendido"/>
    <s v="C"/>
    <s v="BLOQUES DE GIBRALTAR (ARMENIA)"/>
    <s v="BLOQUES DE GIBRALTAR BQ 2 AP 505 "/>
    <n v="6314101"/>
    <n v="5"/>
    <n v="6314"/>
    <s v="6314 Armenia"/>
    <m/>
    <m/>
    <m/>
    <m/>
    <s v="D-2010721K"/>
    <s v="12528 - SUSPENSIÓN DESDE ACOMETIDA POR MORA"/>
    <n v="0"/>
    <m/>
    <m/>
    <s v="NO"/>
    <m/>
    <m/>
    <m/>
    <m/>
    <m/>
    <s v="CART - EMDECOB QUINDIO CASTIGADO"/>
    <m/>
    <m/>
    <n v="1426781"/>
    <n v="0"/>
    <m/>
    <n v="1368"/>
    <s v=""/>
    <s v=""/>
    <m/>
    <m/>
    <m/>
    <s v="ESTRATEGICA"/>
    <e v="#N/A"/>
    <n v="0"/>
    <s v="0"/>
    <s v="0"/>
    <e v="#N/A"/>
    <s v="00/01/1900 ALVINO GALINDO MENDOZA 0 0"/>
    <m/>
    <x v="5"/>
    <x v="5"/>
    <d v="2026-01-28T00:00:00"/>
    <d v="1899-12-30T00:00:00"/>
    <d v="1899-12-30T00:00:00"/>
    <d v="1899-12-30T00:00:00"/>
    <s v="marylaura.lopez653"/>
    <s v="{&quot;2026-02-25 08:01:24.593237-053102333924, no responde las llamadas realizadas, se envÃ­a notificaciÃ³n vÃ­a whatsapp en espera de respuesta//&quot;,&quot;2026-02-25 07:59:38.793996-053123271080, correo de voz//&quot;}"/>
  </r>
  <r>
    <s v="EFIGAS"/>
    <x v="5"/>
    <s v="RISARALDA"/>
    <s v="DOSQUEBRADAS"/>
    <n v="1474941"/>
    <n v="1803409"/>
    <x v="1"/>
    <n v="201531496"/>
    <s v="NO"/>
    <x v="0"/>
    <d v="2026-02-24T00:00:00"/>
    <n v="0"/>
    <s v="EMDECOB RDA"/>
    <s v="NO APLICA"/>
    <n v="11511600"/>
    <n v="3148781368"/>
    <s v="ALVARO MARTIN "/>
    <m/>
    <s v="ALVARO MARTIN "/>
    <n v="11511600"/>
    <n v="3148781368"/>
    <m/>
    <m/>
    <m/>
    <m/>
    <m/>
    <s v="martinto1003@gmail.com"/>
    <m/>
    <s v="RESIDENCIAL"/>
    <s v="ESTRATO 3"/>
    <n v="361"/>
    <n v="545"/>
    <n v="0"/>
    <n v="8755131"/>
    <n v="8755131"/>
    <n v="0"/>
    <n v="8755131"/>
    <s v="Activo"/>
    <s v="En Mora"/>
    <s v="LOS NARANJOS (DOSQUEBRADAS)"/>
    <s v="KR 15A CL 50 - 46"/>
    <n v="6623100"/>
    <n v="1000243700"/>
    <n v="1111"/>
    <s v="CICLO CARTERA FNB"/>
    <d v="2026-03-13T00:00:00"/>
    <d v="2026-03-25T00:00:00"/>
    <s v="CONVENIO DE PAGO"/>
    <n v="20"/>
    <s v="0"/>
    <s v="-"/>
    <n v="0"/>
    <n v="545"/>
    <s v="M90"/>
    <s v="SI"/>
    <s v="Fianza"/>
    <n v="1"/>
    <s v="CriticidadAlta"/>
    <s v="NO"/>
    <s v="Fianza"/>
    <s v="CART-EMDECOB RDA FIANZA"/>
    <m/>
    <m/>
    <n v="8755131"/>
    <n v="0"/>
    <m/>
    <n v="1368"/>
    <s v=""/>
    <s v=""/>
    <m/>
    <m/>
    <m/>
    <s v="ESTRATEGICA"/>
    <e v="#N/A"/>
    <n v="0"/>
    <s v="0"/>
    <s v="0"/>
    <e v="#N/A"/>
    <s v="00/01/1900 ALVARO MARTIN  0 0"/>
    <m/>
    <x v="5"/>
    <x v="5"/>
    <d v="2026-02-16T00:00:00"/>
    <d v="1899-12-30T00:00:00"/>
    <d v="1899-12-30T00:00:00"/>
    <d v="1899-12-30T00:00:00"/>
    <s v="crhistian.lopez610"/>
    <s v="{&quot;2026-02-27 09:06:36.22766-053247403656 SE REALIZA LLAMADA A LA LINEA DE UNA SE VA A FUERA DE SERVICIO / SE VALIDA WHATSAPP //&quot;}"/>
  </r>
  <r>
    <s v="EFIGAS"/>
    <x v="5"/>
    <s v="RISARALDA"/>
    <s v="PEREIRA"/>
    <n v="1424243"/>
    <n v="1743116"/>
    <x v="1"/>
    <n v="201531362"/>
    <s v="NO"/>
    <x v="0"/>
    <d v="2026-02-24T00:00:00"/>
    <n v="0"/>
    <s v="EMDECOB RDA"/>
    <s v="NO APLICA"/>
    <n v="11706172"/>
    <n v="3127694694"/>
    <s v="CHARLES MENESES MARTINEZ "/>
    <m/>
    <s v="CHARLES MENESES MARTINEZ "/>
    <n v="11706172"/>
    <n v="3127694694"/>
    <m/>
    <m/>
    <m/>
    <m/>
    <m/>
    <s v="menesesmartinezcharles@gmail.com"/>
    <m/>
    <s v="RESIDENCIAL"/>
    <s v="ESTRATO 2"/>
    <n v="361"/>
    <n v="761"/>
    <n v="0"/>
    <n v="3820111"/>
    <n v="3820111"/>
    <n v="1647739"/>
    <n v="5467850"/>
    <s v="Activo"/>
    <s v="En Mora"/>
    <s v="CORREGIMIENTO LA FLORIDA"/>
    <s v="CORREGIM. LA FLORIDA PS- 1 CS- F309"/>
    <n v="6624870"/>
    <n v="8700025600"/>
    <n v="1111"/>
    <s v="CICLO CARTERA FNB"/>
    <d v="2026-03-13T00:00:00"/>
    <d v="2026-03-25T00:00:00"/>
    <s v="CONVENIO DE PAGO"/>
    <n v="22"/>
    <s v="0"/>
    <s v="-"/>
    <n v="0"/>
    <n v="761"/>
    <s v="M90"/>
    <s v="SI"/>
    <s v="Fianza"/>
    <n v="1"/>
    <s v="CriticidadAlta"/>
    <s v="NO"/>
    <s v="Fianza"/>
    <s v="CART-EMDECOB RDA FIANZA"/>
    <m/>
    <m/>
    <n v="3820111"/>
    <n v="0"/>
    <m/>
    <n v="1368"/>
    <s v=""/>
    <s v=""/>
    <m/>
    <m/>
    <m/>
    <s v="ESTRATEGICA"/>
    <e v="#N/A"/>
    <n v="0"/>
    <s v="0"/>
    <s v="0"/>
    <e v="#N/A"/>
    <s v="00/01/1900 CHARLES MENESES MARTINEZ  0 0"/>
    <m/>
    <x v="5"/>
    <x v="11"/>
    <d v="2026-01-10T00:00:00"/>
    <d v="1899-12-30T00:00:00"/>
    <d v="1899-12-30T00:00:00"/>
    <d v="1899-12-30T00:00:00"/>
    <s v="crhistian.lopez610"/>
    <s v="{&quot;2026-02-25 00:00:00-05{\&quot;2026-02-25 12:10:28.204915-053127694694 se realiza llamada a la lÃƒÂ­nea de una se va a buzÃƒÂ³n de voz se valida WhatsApp a la espera de respuesta //\&quot;}//&quot;}"/>
  </r>
  <r>
    <s v="EFIGAS"/>
    <x v="5"/>
    <s v="RISARALDA"/>
    <s v="PEREIRA"/>
    <n v="1451272"/>
    <n v="1775078"/>
    <x v="1"/>
    <n v="201531560"/>
    <s v="NO"/>
    <x v="0"/>
    <d v="2026-02-24T00:00:00"/>
    <n v="0"/>
    <s v="EMDECOB RDA"/>
    <s v="NO APLICA"/>
    <n v="11935304"/>
    <n v="3044172196"/>
    <s v="ELVIS  ORDO?EZ "/>
    <m/>
    <s v="ELVIS  ORDO?EZ "/>
    <n v="11935304"/>
    <n v="3044172196"/>
    <m/>
    <m/>
    <m/>
    <m/>
    <m/>
    <s v="ELVINANTONIOORDOÑEZ@GMAIL.COM"/>
    <m/>
    <s v="RESIDENCIAL"/>
    <s v="ESTRATO 1"/>
    <n v="361"/>
    <n v="635"/>
    <n v="0"/>
    <n v="1470503"/>
    <n v="1470503"/>
    <n v="1714262"/>
    <n v="3184765"/>
    <s v="Activo"/>
    <s v="En Mora"/>
    <s v="TOKIO, (PEREIRA)"/>
    <s v="TOKIO MZ 17 CS 5"/>
    <n v="6624751"/>
    <n v="7510306700"/>
    <n v="1111"/>
    <s v="CICLO CARTERA FNB"/>
    <d v="2026-03-13T00:00:00"/>
    <d v="2026-03-25T00:00:00"/>
    <s v="CONVENIO DE PAGO"/>
    <n v="15"/>
    <s v="0"/>
    <s v="-"/>
    <n v="0"/>
    <n v="635"/>
    <s v="M90"/>
    <s v="SI"/>
    <s v="Fianza"/>
    <n v="1"/>
    <s v="CriticidadAlta"/>
    <s v="NO"/>
    <s v="Fianza"/>
    <s v="CART-EMDECOB RDA FIANZA"/>
    <m/>
    <m/>
    <n v="1470503"/>
    <n v="0"/>
    <m/>
    <n v="1368"/>
    <s v=""/>
    <s v=""/>
    <m/>
    <m/>
    <m/>
    <s v="ESTRATEGICA"/>
    <e v="#N/A"/>
    <n v="0"/>
    <s v="0"/>
    <s v="0"/>
    <e v="#N/A"/>
    <s v="00/01/1900 ELVIS  ORDO?EZ  0 0"/>
    <m/>
    <x v="5"/>
    <x v="11"/>
    <d v="2026-01-22T00:00:00"/>
    <d v="1899-12-30T00:00:00"/>
    <d v="1899-12-30T00:00:00"/>
    <d v="1899-12-30T00:00:00"/>
    <s v="crhistian.lopez610"/>
    <s v="{&quot;2026-02-26 00:00:00-05{\&quot;2026-02-26 17:06:46.637794-053006364448  NUMERO  FUERA DE SERVICIO , SIN WHATSAPP //  NO SE ECUENTRA MA SINFORMACION EN PAGINAS DE APOYO  //\&quot;}//&quot;}"/>
  </r>
  <r>
    <s v="EFIGAS"/>
    <x v="5"/>
    <s v="RISARALDA"/>
    <s v="PEREIRA"/>
    <n v="1451270"/>
    <n v="1775074"/>
    <x v="1"/>
    <n v="201531558"/>
    <s v="NO"/>
    <x v="0"/>
    <d v="2026-02-24T00:00:00"/>
    <n v="0"/>
    <s v="EMDECOB RDA"/>
    <s v="NO APLICA"/>
    <n v="11935304"/>
    <n v="3044172196"/>
    <s v="ELVIS  ORDO?EZ "/>
    <m/>
    <s v="ELVIS  ORDO?EZ "/>
    <n v="11935304"/>
    <n v="3044172196"/>
    <m/>
    <m/>
    <m/>
    <m/>
    <m/>
    <s v="ELVINANTONIOORDOÑEZ@GMAIL.COM"/>
    <m/>
    <s v="RESIDENCIAL"/>
    <s v="ESTRATO 1"/>
    <n v="361"/>
    <n v="635"/>
    <n v="0"/>
    <n v="1416594"/>
    <n v="1416594"/>
    <n v="1651413"/>
    <n v="3068007"/>
    <s v="Activo"/>
    <s v="En Mora"/>
    <s v="TOKIO, (PEREIRA)"/>
    <s v="TOKIO MZ 17 CS 5"/>
    <n v="6624751"/>
    <n v="7510306700"/>
    <n v="1111"/>
    <s v="CICLO CARTERA FNB"/>
    <d v="2026-03-13T00:00:00"/>
    <d v="2026-03-25T00:00:00"/>
    <s v="CONVENIO DE PAGO"/>
    <n v="15"/>
    <s v="0"/>
    <s v="-"/>
    <n v="0"/>
    <n v="635"/>
    <s v="M90"/>
    <s v="SI"/>
    <s v="Fianza"/>
    <n v="1"/>
    <s v="CriticidadAlta"/>
    <s v="NO"/>
    <s v="Fianza"/>
    <s v="CART-EMDECOB RDA FIANZA"/>
    <m/>
    <m/>
    <n v="1416594"/>
    <n v="0"/>
    <m/>
    <n v="1368"/>
    <s v=""/>
    <s v=""/>
    <m/>
    <m/>
    <m/>
    <s v="ESTRATEGICA"/>
    <e v="#N/A"/>
    <n v="0"/>
    <s v="0"/>
    <s v="0"/>
    <e v="#N/A"/>
    <s v="00/01/1900 ELVIS  ORDO?EZ  0 0"/>
    <m/>
    <x v="5"/>
    <x v="11"/>
    <d v="2026-01-22T00:00:00"/>
    <d v="1899-12-30T00:00:00"/>
    <d v="1899-12-30T00:00:00"/>
    <d v="1899-12-30T00:00:00"/>
    <s v="crhistian.lopez610"/>
    <s v="{&quot;2026-02-26 00:00:00-05{\&quot;2026-02-26 17:06:46.637794-053006364448  NUMERO  FUERA DE SERVICIO , SIN WHATSAPP //  NO SE ECUENTRA MA SINFORMACION EN PAGINAS DE APOYO  //\&quot;}//&quot;}"/>
  </r>
  <r>
    <s v="EFIGAS"/>
    <x v="1"/>
    <s v="QUINDÍO"/>
    <s v="ARMENIA"/>
    <n v="721686"/>
    <n v="858848"/>
    <x v="0"/>
    <n v="201537095"/>
    <s v="NO"/>
    <x v="2"/>
    <d v="2026-02-24T00:00:00"/>
    <n v="0"/>
    <s v="EMDECOB"/>
    <s v="NO TIENE RP"/>
    <n v="12135040"/>
    <n v="3163566129"/>
    <s v="MIGUEL REINALDO RIVERA FAJARDO "/>
    <s v="3163566129, 3144105302"/>
    <s v="MIGUEL REINALDO RIVERA FAJARDO "/>
    <n v="12135040"/>
    <n v="3163566129"/>
    <m/>
    <m/>
    <m/>
    <s v="3163566129"/>
    <s v="3163566129, 3144105302"/>
    <s v="fincaplatanera@gmail.com"/>
    <s v="3163566129"/>
    <s v="RESIDENCIAL"/>
    <s v="ESTRATO 4"/>
    <n v="60"/>
    <n v="32"/>
    <n v="92898"/>
    <n v="91004"/>
    <n v="183902"/>
    <n v="373419"/>
    <n v="557321"/>
    <s v="Suspendido"/>
    <s v="En Mora"/>
    <s v="SECTOR CENTRO, ARMENIA"/>
    <s v="KR 16 CL 15 - 33 APTO 203"/>
    <n v="6316104"/>
    <n v="1040079500"/>
    <n v="6316"/>
    <s v="6316 Armenia"/>
    <d v="2026-03-13T00:00:00"/>
    <d v="2026-03-26T00:00:00"/>
    <s v=" CONEXION ------------------------------"/>
    <n v="2"/>
    <s v="X-3034017-15"/>
    <s v="SUSPENSION POR DEFECTO CRITICO"/>
    <n v="0"/>
    <n v="32"/>
    <s v="E60"/>
    <s v="NO"/>
    <n v="0"/>
    <n v="0"/>
    <s v="CriticidadAlta"/>
    <s v="NO"/>
    <s v="CriticidadAlta"/>
    <s v="CART - EMDECOB QUINDIO"/>
    <m/>
    <m/>
    <n v="183902"/>
    <n v="0"/>
    <m/>
    <n v="1368"/>
    <s v=""/>
    <s v=""/>
    <m/>
    <m/>
    <m/>
    <s v="CONTENCION"/>
    <e v="#N/A"/>
    <s v="NO"/>
    <s v="0"/>
    <s v="0"/>
    <e v="#N/A"/>
    <s v="00/01/1900 MIGUEL REINALDO RIVERA FAJARDO  0 0"/>
    <m/>
    <x v="5"/>
    <x v="5"/>
    <d v="1899-12-30T00:00:00"/>
    <d v="1899-12-30T00:00:00"/>
    <d v="1899-12-30T00:00:00"/>
    <d v="1899-12-30T00:00:00"/>
    <n v="0"/>
    <s v="{&quot;2026-03-05 11:13:28.268261-053163566129, no responde las llamadas realizadas, se envia notificacion via whatsapp en espera de respuesta//&quot;}"/>
  </r>
  <r>
    <s v="EFIGAS"/>
    <x v="1"/>
    <s v="QUINDÍO"/>
    <s v="CALARCA"/>
    <n v="61648"/>
    <n v="1185295"/>
    <x v="1"/>
    <n v="201536377"/>
    <s v="SI"/>
    <x v="1"/>
    <d v="2026-02-24T00:00:00"/>
    <n v="2"/>
    <s v="EMDECOB"/>
    <s v="NO APLICA"/>
    <n v="12230014"/>
    <n v="3133103632"/>
    <s v="HECTOR EDUARDO MORALES MOLINA"/>
    <m/>
    <s v="HECTOR EDUARDO MORALES MOLINA"/>
    <n v="12230014"/>
    <n v="3133103632"/>
    <m/>
    <m/>
    <m/>
    <m/>
    <m/>
    <s v="hectoredomorales1973@gmail.com"/>
    <m/>
    <s v="RESIDENCIAL"/>
    <s v="ESTRATO 2"/>
    <n v="60"/>
    <n v="42"/>
    <n v="0"/>
    <n v="426107"/>
    <n v="426107"/>
    <n v="6366514"/>
    <n v="6792621"/>
    <s v="Suspendido"/>
    <s v="En Mora"/>
    <s v="LLANITOS DE GUALARA I, (CALARCÁ)"/>
    <s v="LLANITOS DE GUALARA MZN 44 CS- 24 "/>
    <n v="6307115"/>
    <n v="1150260200"/>
    <n v="6307"/>
    <s v="6307  Calarca"/>
    <d v="2026-02-27T00:00:00"/>
    <d v="2026-03-12T00:00:00"/>
    <s v=" CONEXION ------------------------------"/>
    <n v="2"/>
    <s v="U-322231I"/>
    <s v="-"/>
    <n v="2"/>
    <n v="42"/>
    <s v="E60"/>
    <s v="NO"/>
    <n v="0"/>
    <n v="0"/>
    <s v="CriticidadAlta"/>
    <s v="NO"/>
    <s v="CriticidadAlta"/>
    <s v="CART - EMDECOB QUINDIO"/>
    <m/>
    <m/>
    <n v="426107"/>
    <n v="0"/>
    <m/>
    <n v="1368"/>
    <s v=""/>
    <s v=""/>
    <m/>
    <m/>
    <m/>
    <s v="CONTENCION"/>
    <e v="#N/A"/>
    <s v="NO"/>
    <s v="0"/>
    <s v="0"/>
    <e v="#N/A"/>
    <s v="00/01/1900 HECTOR EDUARDO MORALES MOLINA 0 0"/>
    <m/>
    <x v="4"/>
    <x v="4"/>
    <d v="2026-02-27T00:00:00"/>
    <d v="1899-12-30T00:00:00"/>
    <d v="2025-04-08T07:32:00"/>
    <d v="1899-12-30T00:00:00"/>
    <s v="marylaura.lopez653"/>
    <s v="{&quot;2026-03-04 09:17:18.65157-053133103632, tt hector responde la llamada, informando que en efigas le dijeron que debÃ­a esperar que le llegara la factura le informo el saldo en mora pero el seÃ±or un poco grosero, que no que el va esperar que le llegue la factura asÃ­ como le indicaron en efigas, que igual el no tiene como abonar en estos momentos, que solo cuenta con $10.000 pesos en el bolsillo, cuelga llamada//&quot;,&quot;2026-02-27 14:21:43.748774-053133103632, tt hector responde notificaciÃ³n enviada al whatsapp interesado en el estado de cuenta, se brinda informaciÃ³n. en espera de respuesta//&quot;,&quot;2026-02-26 12:57:26.051599-05TelÃ©fono 3133103632 No contesta llamada; se envÃ­a informaciÃ³n por WhatsApp con beneficios, en espera de respuesta. //&quot;,&quot;2026-02-26 12:18:26.021931-053133103632, no responde las llamadas realizadas, se envÃ­a notificaciÃ³n vÃ­a whatsapp en espera de respuesta//&quot;}"/>
  </r>
  <r>
    <s v="EFIGAS"/>
    <x v="1"/>
    <s v="QUINDÍO"/>
    <s v="CALARCA"/>
    <n v="61648"/>
    <n v="62240"/>
    <x v="0"/>
    <n v="201536417"/>
    <s v="SI"/>
    <x v="1"/>
    <d v="2026-02-24T00:00:00"/>
    <n v="2"/>
    <s v="EMDECOB"/>
    <s v="NO TIENE RP"/>
    <n v="12230014"/>
    <n v="3133103632"/>
    <s v="HECTOR EDUARDO MORALES MOLINA "/>
    <m/>
    <s v="HECTOR EDUARDO MORALES MOLINA "/>
    <n v="12230014"/>
    <n v="3133103632"/>
    <m/>
    <m/>
    <m/>
    <m/>
    <m/>
    <s v="hectoredomorales1973@gmail.com"/>
    <m/>
    <s v="RESIDENCIAL"/>
    <s v="ESTRATO 2"/>
    <n v="60"/>
    <n v="42"/>
    <n v="0"/>
    <n v="124543"/>
    <n v="124543"/>
    <n v="289461"/>
    <n v="414004"/>
    <s v="Suspendido"/>
    <s v="En Mora"/>
    <s v="LLANITOS DE GUALARA I, (CALARCÁ)"/>
    <s v="LLANITOS DE GUALARA MZN 44 CS- 24 "/>
    <n v="6307115"/>
    <n v="1150260200"/>
    <n v="6307"/>
    <s v="6307  Calarca"/>
    <d v="2026-02-27T00:00:00"/>
    <d v="2026-03-12T00:00:00"/>
    <s v="SUSPENSION PARCIAL ---------------------"/>
    <n v="2"/>
    <s v="U-322231I"/>
    <s v="SUSPENSION DESDE CENTRO DE MEDICION POR MORA"/>
    <n v="5"/>
    <n v="42"/>
    <s v="E60"/>
    <s v="NO"/>
    <n v="0"/>
    <n v="0"/>
    <s v="CriticidadAlta"/>
    <s v="NO"/>
    <s v="CriticidadAlta"/>
    <s v="CART - EMDECOB QUINDIO"/>
    <m/>
    <m/>
    <n v="124543"/>
    <n v="0"/>
    <m/>
    <n v="1368"/>
    <s v=""/>
    <s v=""/>
    <m/>
    <m/>
    <m/>
    <s v="CONTENCION"/>
    <e v="#N/A"/>
    <s v="NO"/>
    <s v="0"/>
    <s v="0"/>
    <e v="#N/A"/>
    <s v="00/01/1900 HECTOR EDUARDO MORALES MOLINA  0 0"/>
    <m/>
    <x v="4"/>
    <x v="4"/>
    <d v="2026-02-27T00:00:00"/>
    <d v="1899-12-30T00:00:00"/>
    <d v="2025-04-08T07:32:00"/>
    <d v="1899-12-30T00:00:00"/>
    <s v="marylaura.lopez653"/>
    <s v="{&quot;2026-03-04 09:17:18.65157-053133103632, tt hector responde la llamada, informando que en efigas le dijeron que debÃ­a esperar que le llegara la factura le informo el saldo en mora pero el seÃ±or un poco grosero, que no que el va esperar que le llegue la factura asÃ­ como le indicaron en efigas, que igual el no tiene como abonar en estos momentos, que solo cuenta con $10.000 pesos en el bolsillo, cuelga llamada//&quot;,&quot;2026-02-27 14:21:43.748774-053133103632, tt hector responde notificaciÃ³n enviada al whatsapp interesado en el estado de cuenta, se brinda informaciÃ³n. en espera de respuesta//&quot;,&quot;2026-02-26 12:57:26.051599-05TelÃ©fono 3133103632 No contesta llamada; se envÃ­a informaciÃ³n por WhatsApp con beneficios, en espera de respuesta. //&quot;,&quot;2026-02-26 12:18:26.021931-053133103632, no responde las llamadas realizadas, se envÃ­a notificaciÃ³n vÃ­a whatsapp en espera de respuesta//&quot;}"/>
  </r>
  <r>
    <s v="EFIGAS"/>
    <x v="5"/>
    <s v="RISARALDA"/>
    <s v="PEREIRA"/>
    <n v="1472005"/>
    <n v="1799947"/>
    <x v="1"/>
    <n v="201531674"/>
    <s v="NO"/>
    <x v="0"/>
    <d v="2026-02-24T00:00:00"/>
    <n v="0"/>
    <s v="EMDECOB RDA"/>
    <s v="NO APLICA"/>
    <n v="12750408"/>
    <n v="3207085067"/>
    <s v="JHONNY OSPINA "/>
    <n v="3207085067"/>
    <s v="JHONNY OSPINA "/>
    <n v="12750408"/>
    <n v="3207085067"/>
    <m/>
    <m/>
    <m/>
    <s v="3207085067"/>
    <s v="3207085067"/>
    <s v="elbobodelayuca@hotmail.com"/>
    <s v="3207085067"/>
    <s v="RESIDENCIAL"/>
    <s v="ESTRATO 3"/>
    <n v="361"/>
    <n v="545"/>
    <n v="0"/>
    <n v="6023682"/>
    <n v="6023682"/>
    <n v="0"/>
    <n v="6023682"/>
    <s v="Activo"/>
    <s v="En Mora"/>
    <s v="BUENOS AIRES, (PEREIRA)"/>
    <s v="KR 11 CL 35 - 41 APTO"/>
    <n v="6617100"/>
    <n v="1000038900"/>
    <n v="1111"/>
    <s v="CICLO CARTERA FNB"/>
    <d v="2026-03-13T00:00:00"/>
    <d v="2026-03-25T00:00:00"/>
    <s v="CONVENIO DE PAGO"/>
    <n v="20"/>
    <s v="0"/>
    <s v="-"/>
    <n v="0"/>
    <n v="545"/>
    <s v="M90"/>
    <s v="SI"/>
    <s v="Fianza"/>
    <n v="1"/>
    <s v="CriticidadAlta"/>
    <s v="NO"/>
    <s v="Fianza"/>
    <s v="CART-EMDECOB RDA FIANZA"/>
    <m/>
    <m/>
    <n v="6023682"/>
    <n v="0"/>
    <m/>
    <n v="1368"/>
    <s v=""/>
    <s v=""/>
    <m/>
    <m/>
    <m/>
    <s v="ESTRATEGICA"/>
    <e v="#N/A"/>
    <n v="0"/>
    <s v="0"/>
    <s v="0"/>
    <e v="#N/A"/>
    <s v="00/01/1900 JHONNY OSPINA  0 0"/>
    <m/>
    <x v="5"/>
    <x v="11"/>
    <d v="2026-01-21T00:00:00"/>
    <d v="1899-12-30T00:00:00"/>
    <d v="1899-12-30T00:00:00"/>
    <d v="1899-12-30T00:00:00"/>
    <s v="crhistian.lopez610"/>
    <s v="{&quot;2026-02-26 00:00:00-05{\&quot;2026-02-26 08:50:58.476319-053206551480  FUERA DE SERVICIO  SIN WHATSAPP  //  NO SE ENCUENTRA MAS INFO EN PAGINAS DE APOYO//\&quot;,\&quot;2026-02-26 08:47:10.903211-053206551480  FUERA DE SERVICIO  SIN WHATSAPP  //  NO SE ENCUENTRA MAS INFO EN PAGINAS DE APOYO  //\&quot;}//&quot;}"/>
  </r>
  <r>
    <s v="EFIGAS"/>
    <x v="1"/>
    <s v="QUINDÍO"/>
    <s v="CALARCA"/>
    <n v="62385"/>
    <n v="63040"/>
    <x v="0"/>
    <n v="201536865"/>
    <s v="NO"/>
    <x v="0"/>
    <d v="2026-02-24T00:00:00"/>
    <n v="0"/>
    <s v="EMDECOB"/>
    <s v="NO TIENE RP"/>
    <n v="18395097"/>
    <n v="7422169"/>
    <s v="MANUEL F COBALEDA "/>
    <m/>
    <s v="MANUEL F COBALEDA "/>
    <n v="18395097"/>
    <n v="7422169"/>
    <m/>
    <m/>
    <m/>
    <m/>
    <m/>
    <m/>
    <m/>
    <s v="RESIDENCIAL"/>
    <s v="ESTRATO 3"/>
    <n v="361"/>
    <n v="410"/>
    <n v="0"/>
    <n v="57490"/>
    <n v="57490"/>
    <n v="0"/>
    <n v="57490"/>
    <s v="Suspendido"/>
    <s v="En Mora"/>
    <s v="LAS PALOMAS, (CALARCÁ)"/>
    <s v="KR 24 CL 43 - 34"/>
    <n v="6307105"/>
    <n v="1050055700"/>
    <n v="6307"/>
    <s v="6307  Calarca"/>
    <d v="2026-02-27T00:00:00"/>
    <d v="2026-03-12T00:00:00"/>
    <s v=" CONEXION ------------------------------"/>
    <n v="14"/>
    <s v="U-322654I"/>
    <s v="SUSPENSIÓN ADMINISTRATIVA DESDE ACOMETIDA CARTERA"/>
    <n v="0"/>
    <n v="410"/>
    <s v="M90"/>
    <s v="NO"/>
    <n v="0"/>
    <n v="0"/>
    <s v="CriticidadAlta"/>
    <s v="NO"/>
    <s v="CriticidadAlta"/>
    <s v="CART - EMDECOB QUINDIO"/>
    <m/>
    <m/>
    <n v="57490"/>
    <n v="0"/>
    <m/>
    <n v="1368"/>
    <s v=""/>
    <s v=""/>
    <m/>
    <m/>
    <m/>
    <s v="ESTRATEGICA"/>
    <s v="NO"/>
    <n v="0"/>
    <s v="0"/>
    <s v="0"/>
    <s v="0"/>
    <s v="00/01/1900 MANUEL F COBALEDA  0 0"/>
    <m/>
    <x v="5"/>
    <x v="5"/>
    <d v="1899-12-30T00:00:00"/>
    <d v="1899-12-30T00:00:00"/>
    <d v="1899-12-30T00:00:00"/>
    <d v="1899-12-30T00:00:00"/>
    <n v="0"/>
    <s v="{2026-02-27 se envia mensaje porwhatsapp a espera de respuesta}"/>
  </r>
  <r>
    <s v="EFIGAS"/>
    <x v="0"/>
    <s v="QUINDIO"/>
    <s v="ARMENIA"/>
    <n v="522218"/>
    <n v="568616"/>
    <x v="0"/>
    <n v="201529708"/>
    <s v="NO"/>
    <x v="0"/>
    <d v="2026-02-24T00:00:00"/>
    <n v="0"/>
    <s v="EMDECOB"/>
    <s v="NO TIENE RP"/>
    <n v="13617143"/>
    <m/>
    <s v="JUAN DE LA CRUZ MOSQUERA SIERRA  "/>
    <m/>
    <s v="JUAN DE LA CRUZ MOSQUERA SIERRA  "/>
    <n v="13617143"/>
    <n v="0"/>
    <m/>
    <m/>
    <m/>
    <m/>
    <m/>
    <m/>
    <m/>
    <m/>
    <s v="COMERCIAL"/>
    <s v="&gt; 360"/>
    <n v="396"/>
    <n v="5011"/>
    <n v="57058"/>
    <n v="62069"/>
    <n v="0"/>
    <n v="62069"/>
    <s v="Suspendido"/>
    <s v="En Mora"/>
    <s v="SAN FERNANDO, ARMENIA"/>
    <s v="KR 14 CL 12 - 38 LOCAL COMBOYPIZZA"/>
    <n v="6316105"/>
    <n v="1050097200"/>
    <n v="6316"/>
    <s v="6316 Armenia"/>
    <d v="2026-03-13T00:00:00"/>
    <d v="2026-03-26T00:00:00"/>
    <s v=" CONEXION ------------------------------"/>
    <n v="14"/>
    <s v="S66196414"/>
    <s v="SUSPENSIÃ“N ADMINISTRATIVA DESDE ACOMETIDA CARTERA"/>
    <n v="1"/>
    <m/>
    <m/>
    <m/>
    <m/>
    <m/>
    <m/>
    <m/>
    <m/>
    <s v="CART COMERCIAL  -EMDECOB- QUINDIO"/>
    <m/>
    <m/>
    <n v="62069"/>
    <n v="0"/>
    <m/>
    <n v="1368"/>
    <s v=""/>
    <s v=""/>
    <m/>
    <m/>
    <m/>
    <s v="ESTRATEGICA"/>
    <e v="#N/A"/>
    <n v="0"/>
    <s v="0"/>
    <s v="0"/>
    <e v="#N/A"/>
    <s v="00/01/1900 JUAN DE LA CRUZ MOSQUERA SIERRA   0 0"/>
    <m/>
    <x v="5"/>
    <x v="5"/>
    <d v="2026-02-25T00:00:00"/>
    <d v="1899-12-30T00:00:00"/>
    <d v="1899-12-30T00:00:00"/>
    <d v="1899-12-30T00:00:00"/>
    <s v="laura.bautista751"/>
    <s v="{&quot;2026-02-25 16:54:25.194597-053143544098    deudor juan    numero paagado , numeor noc uenta con whatsapp  // NO SE ENCUENTRA MAS INFORMACION EN BASE DE DATOS ALTERNAS _x000d__x000a_//&quot;}"/>
  </r>
  <r>
    <s v="EFIGAS"/>
    <x v="1"/>
    <s v="QUINDÍO"/>
    <s v="LA TEBAIDA"/>
    <n v="36511"/>
    <n v="1614877"/>
    <x v="1"/>
    <n v="201536696"/>
    <s v="SI"/>
    <x v="0"/>
    <d v="2026-02-24T00:00:00"/>
    <n v="2"/>
    <s v="EMDECOB"/>
    <s v="NO APLICA"/>
    <n v="14207804"/>
    <n v="3224852757"/>
    <s v="JAIME  ALZATE RENDON"/>
    <m/>
    <s v="JAIME  ALZATE RENDON"/>
    <n v="14207804"/>
    <n v="3224852757"/>
    <m/>
    <m/>
    <m/>
    <m/>
    <m/>
    <s v="reyvenalzate@gmail.com"/>
    <m/>
    <s v="RESIDENCIAL"/>
    <s v="ESTRATO 2"/>
    <n v="120"/>
    <n v="109"/>
    <n v="0"/>
    <n v="896424"/>
    <n v="896424"/>
    <n v="7319134"/>
    <n v="8215558"/>
    <s v="Suspendido"/>
    <s v="En Mora"/>
    <s v="NUEVA TEBAIDA, (LA TEBAIDA)"/>
    <s v="NUEVA TEBAIDA MZN 20 CS- 4 "/>
    <n v="6303103"/>
    <n v="1030058300"/>
    <n v="6303"/>
    <s v="6303  La Tebaida"/>
    <d v="2026-02-26T00:00:00"/>
    <d v="2026-03-11T00:00:00"/>
    <s v=" CONEXION ------------------------------"/>
    <n v="4"/>
    <s v="U00031054G"/>
    <s v="-"/>
    <n v="5"/>
    <n v="109"/>
    <s v="M90"/>
    <s v="NO"/>
    <n v="0"/>
    <n v="0"/>
    <s v="CriticidadAlta"/>
    <s v="NO"/>
    <s v="CriticidadAlta"/>
    <s v="CART - EMDECOB QUINDIO"/>
    <m/>
    <m/>
    <n v="896424"/>
    <n v="0"/>
    <m/>
    <n v="1368"/>
    <s v=""/>
    <s v=""/>
    <m/>
    <m/>
    <m/>
    <s v="ESTRATEGICA"/>
    <s v="NO"/>
    <n v="0"/>
    <s v="0"/>
    <s v="0"/>
    <s v="0"/>
    <s v="00/01/1900 JAIME  ALZATE RENDON 0 0"/>
    <m/>
    <x v="0"/>
    <x v="0"/>
    <d v="2026-02-18T00:00:00"/>
    <d v="1899-12-30T00:00:00"/>
    <d v="2025-10-06T07:25:00"/>
    <d v="1899-12-30T00:00:00"/>
    <s v="valentina.patino045"/>
    <s v="{&quot;2026-02-27 16:18:09.733051-05telefono 3113513465 responde daniela alzate hija de tt manfiesta que el papa trabaja cogiendo cafÃ©, indica que hablarÃ¡ con el para que abone minimo mes vencido //&quot;,&quot;2026-02-27 00:00:00-05Se realiza visita se deja not a la sra blanca Irene esposa de tt inf que se encuentra econÃ³micamente muy regular ya que tt labora por dÃ­as recogiendo cafÃ© 3136419302//&quot;,&quot;2026-02-27 15:04:50.899214-05cel  3217179603  se llama a deudor jaime  no contesta Se envÃ­a mensaje de texto, en espera de respuesta. //&quot;,&quot;2026-02-26 11:23:11.411662-053217179603  NO CONTESTA LLAMADA; SE ENVÃA INFORMACIÃ“N POR WHATSAPP CON BENEFICIOS, EN ESPERA DE RESPUESTA. SE CONSULTA EN BASES ALTERNAS  SIN Ã‰XITO DE ENCONTRAR NÃšMEROS ALTERNOS//&quot;,&quot;2026-02-25 14:05:09.489086-053217179603  NO CONTESTA LLAMADA; SE ENVÃA INFORMACIÃ“N POR WHATSAPP CON BENEFICIOS, EN ESPERA DE RESPUESTA. SE CONSULTA EN BASES ALTERNAS  SIN Ã‰XITO DE ENCONTRAR NÃšMEROS ALTERNOS//&quot;,&quot;2026-02-25 14:04:47.913212-053113513465 No contesta llamada; se envÃ­a informaciÃ³n por WhatsApp con beneficios, en espera de respuesta. Se consulta en bases alternas  sin Ã©xito de encontrar nÃºmeros alternos//&quot;}"/>
  </r>
  <r>
    <s v="EFIGAS"/>
    <x v="1"/>
    <s v="QUINDÍO"/>
    <s v="LA TEBAIDA"/>
    <n v="36511"/>
    <n v="36511"/>
    <x v="0"/>
    <n v="201536687"/>
    <s v="SI"/>
    <x v="0"/>
    <d v="2026-02-24T00:00:00"/>
    <n v="2"/>
    <s v="EMDECOB"/>
    <s v="NO TIENE RP"/>
    <n v="14207804"/>
    <n v="3218615841"/>
    <s v="JAIME ALZATE RENDON "/>
    <m/>
    <s v="JAIME ALZATE RENDON "/>
    <n v="14207804"/>
    <n v="3218615841"/>
    <m/>
    <m/>
    <m/>
    <m/>
    <m/>
    <s v="reyvenalzate@gmail.com"/>
    <m/>
    <s v="RESIDENCIAL"/>
    <s v="ESTRATO 2"/>
    <n v="120"/>
    <n v="109"/>
    <n v="0"/>
    <n v="112168"/>
    <n v="112168"/>
    <n v="285535"/>
    <n v="397703"/>
    <s v="Suspendido"/>
    <s v="En Mora"/>
    <s v="NUEVA TEBAIDA, (LA TEBAIDA)"/>
    <s v="NUEVA TEBAIDA MZN 20 CS- 4 "/>
    <n v="6303103"/>
    <n v="1030058300"/>
    <n v="6303"/>
    <s v="6303  La Tebaida"/>
    <d v="2026-02-26T00:00:00"/>
    <d v="2026-03-11T00:00:00"/>
    <s v="SUSPENSION PARCIAL ---------------------"/>
    <n v="4"/>
    <s v="U00031054G"/>
    <s v="SUSPENSION DESDE CENTRO DE MEDICION POR MORA"/>
    <n v="8"/>
    <n v="109"/>
    <s v="M90"/>
    <s v="NO"/>
    <n v="0"/>
    <n v="0"/>
    <s v="CriticidadAlta"/>
    <s v="NO"/>
    <s v="CriticidadAlta"/>
    <s v="CART - EMDECOB QUINDIO"/>
    <m/>
    <m/>
    <n v="112168"/>
    <n v="0"/>
    <m/>
    <n v="1368"/>
    <s v=""/>
    <s v=""/>
    <m/>
    <m/>
    <m/>
    <s v="ESTRATEGICA"/>
    <s v="NO"/>
    <n v="0"/>
    <s v="0"/>
    <s v="0"/>
    <s v="0"/>
    <s v="00/01/1900 JAIME ALZATE RENDON  0 0"/>
    <m/>
    <x v="0"/>
    <x v="0"/>
    <d v="2026-02-18T00:00:00"/>
    <d v="1899-12-30T00:00:00"/>
    <d v="2025-10-06T07:25:00"/>
    <d v="1899-12-30T00:00:00"/>
    <s v="valentina.patino045"/>
    <s v="{&quot;2026-02-27 16:18:09.733051-05telefono 3113513465 responde daniela alzate hija de tt manfiesta que el papa trabaja cogiendo cafÃ©, indica que hablarÃ¡ con el para que abone minimo mes vencido //&quot;,&quot;2026-02-27 00:00:00-05Se realiza visita se deja not a la sra blanca Irene esposa de tt inf que se encuentra econÃ³micamente muy regular ya que tt labora por dÃ­as recogiendo cafÃ© 3136419302//&quot;,&quot;2026-02-27 15:04:50.899214-05cel  3217179603  se llama a deudor jaime  no contesta Se envÃ­a mensaje de texto, en espera de respuesta. //&quot;,&quot;2026-02-26 11:23:11.411662-053217179603  NO CONTESTA LLAMADA; SE ENVÃA INFORMACIÃ“N POR WHATSAPP CON BENEFICIOS, EN ESPERA DE RESPUESTA. SE CONSULTA EN BASES ALTERNAS  SIN Ã‰XITO DE ENCONTRAR NÃšMEROS ALTERNOS//&quot;,&quot;2026-02-25 14:05:09.489086-053217179603  NO CONTESTA LLAMADA; SE ENVÃA INFORMACIÃ“N POR WHATSAPP CON BENEFICIOS, EN ESPERA DE RESPUESTA. SE CONSULTA EN BASES ALTERNAS  SIN Ã‰XITO DE ENCONTRAR NÃšMEROS ALTERNOS//&quot;,&quot;2026-02-25 14:04:47.913212-053113513465 No contesta llamada; se envÃ­a informaciÃ³n por WhatsApp con beneficios, en espera de respuesta. Se consulta en bases alternas  sin Ã©xito de encontrar nÃºmeros alternos//&quot;}"/>
  </r>
  <r>
    <s v="EFIGAS"/>
    <x v="1"/>
    <s v="QUINDÍO"/>
    <s v="ARMENIA"/>
    <n v="75690"/>
    <n v="78207"/>
    <x v="0"/>
    <n v="201536868"/>
    <s v="NO"/>
    <x v="0"/>
    <d v="2026-02-24T00:00:00"/>
    <n v="0"/>
    <s v="EMDECOB"/>
    <s v="NO TIENE RP"/>
    <n v="14216222"/>
    <s v=""/>
    <s v="JOSE FORERO VILLAMARIN "/>
    <m/>
    <s v="JOSE FORERO VILLAMARIN "/>
    <n v="14216222"/>
    <n v="0"/>
    <m/>
    <m/>
    <m/>
    <m/>
    <m/>
    <s v="angelacastilloforero29@gmail.com"/>
    <m/>
    <s v="RESIDENCIAL"/>
    <s v="ESTRATO 3"/>
    <n v="361"/>
    <n v="407"/>
    <n v="0"/>
    <n v="131008"/>
    <n v="131008"/>
    <n v="0"/>
    <n v="131008"/>
    <s v="Suspendido"/>
    <s v="En Mora"/>
    <s v="BARRIO LA FACHADA"/>
    <s v="LA FACHADA MZN 21 CS- 18 "/>
    <n v="6308104"/>
    <n v="1040289600"/>
    <n v="6308"/>
    <s v="6308 Armenia"/>
    <d v="2026-02-27T00:00:00"/>
    <d v="2026-03-13T00:00:00"/>
    <s v="SUSPENSION PARCIAL ---------------------"/>
    <n v="14"/>
    <s v="U-592447J"/>
    <s v="SUSPENSIÓN DESDE CENTRO DE MEDICIÓN POR MORA"/>
    <n v="2"/>
    <n v="407"/>
    <s v="M90"/>
    <s v="NO"/>
    <n v="0"/>
    <n v="0"/>
    <s v="CriticidadAlta"/>
    <s v="NO"/>
    <s v="CriticidadAlta"/>
    <s v="CART - EMDECOB QUINDIO"/>
    <m/>
    <m/>
    <n v="131008"/>
    <n v="0"/>
    <m/>
    <n v="1368"/>
    <s v=""/>
    <s v=""/>
    <m/>
    <m/>
    <m/>
    <s v="ESTRATEGICA"/>
    <s v="NO"/>
    <n v="0"/>
    <s v="0"/>
    <s v="0"/>
    <s v="0"/>
    <s v="00/01/1900 JOSE FORERO VILLAMARIN  0 0"/>
    <m/>
    <x v="5"/>
    <x v="5"/>
    <d v="2026-02-06T00:00:00"/>
    <d v="1899-12-30T00:00:00"/>
    <d v="1899-12-30T00:00:00"/>
    <d v="1899-12-30T00:00:00"/>
    <s v="laura.bautista751"/>
    <s v="{&quot;2026-02-26 10:44:09.518296-053184941628    no contesta m se deja mensaje por whatsapp pendiente de respuesta  // NO SE ENCUENTRA MAS INFORMACION EN BASE DE DATOS ALTERNAS _x000d__x000a_//&quot;}"/>
  </r>
  <r>
    <s v="EFIGAS"/>
    <x v="5"/>
    <s v="RISARALDA"/>
    <s v="DOSQUEBRADAS"/>
    <n v="1417428"/>
    <n v="1735349"/>
    <x v="1"/>
    <n v="201531295"/>
    <s v="NO"/>
    <x v="0"/>
    <d v="2026-02-24T00:00:00"/>
    <n v="0"/>
    <s v="EMDECOB RDA"/>
    <s v="NO APLICA"/>
    <n v="14323219"/>
    <n v="3215172446"/>
    <s v="JHON FREDY GARCIA RODRIGUEZ  "/>
    <n v="3215172446"/>
    <s v="JHON FREDY GARCIA RODRIGUEZ  "/>
    <n v="14323219"/>
    <n v="3215172446"/>
    <m/>
    <m/>
    <m/>
    <s v="3215172446"/>
    <s v="3215172446"/>
    <s v="jhonfredyg366@gmail.com"/>
    <s v="3215172446"/>
    <s v="RESIDENCIAL"/>
    <s v="ESTRATO 1"/>
    <n v="361"/>
    <n v="791"/>
    <n v="0"/>
    <n v="1503677"/>
    <n v="1503677"/>
    <n v="47635"/>
    <n v="1551312"/>
    <s v="Activo"/>
    <s v="En Mora"/>
    <s v="COMUNEROS (FRAYLES, DOSQUEBRADAS)"/>
    <s v="COMUNEROS MZN 4 CS- 89"/>
    <n v="6621102"/>
    <n v="1020203200"/>
    <n v="1111"/>
    <s v="CICLO CARTERA FNB"/>
    <d v="2026-03-13T00:00:00"/>
    <d v="2026-03-25T00:00:00"/>
    <s v="CONVENIO DE PAGO"/>
    <n v="21"/>
    <s v="0"/>
    <s v="-"/>
    <n v="0"/>
    <n v="791"/>
    <s v="M90"/>
    <s v="SI"/>
    <s v="Fianza"/>
    <n v="1"/>
    <s v="CriticidadAlta"/>
    <s v="NO"/>
    <s v="Fianza"/>
    <s v="CART-EMDECOB RDA FIANZA"/>
    <m/>
    <m/>
    <n v="1503677"/>
    <n v="0"/>
    <m/>
    <n v="1368"/>
    <s v=""/>
    <s v=""/>
    <m/>
    <m/>
    <m/>
    <s v="ESTRATEGICA"/>
    <e v="#N/A"/>
    <n v="0"/>
    <s v="0"/>
    <s v="0"/>
    <e v="#N/A"/>
    <s v="00/01/1900 JHON FREDY GARCIA RODRIGUEZ   0 0"/>
    <m/>
    <x v="5"/>
    <x v="11"/>
    <d v="2026-02-19T00:00:00"/>
    <d v="1899-12-30T00:00:00"/>
    <d v="1899-12-30T00:00:00"/>
    <d v="1899-12-30T00:00:00"/>
    <s v="crhistian.lopez610"/>
    <s v="{&quot;2026-02-27 14:55:55.072727-053215172446 se realiza llamada a la lÃ­nea de una se va a buzÃ³n de voz // se valida WhatsApp a la espera de respuesta//&quot;}"/>
  </r>
  <r>
    <s v="EFIGAS"/>
    <x v="1"/>
    <s v="QUINDÍO"/>
    <s v="ARMENIA"/>
    <n v="510599"/>
    <n v="542371"/>
    <x v="0"/>
    <n v="201536995"/>
    <s v="NO"/>
    <x v="0"/>
    <d v="2026-02-24T00:00:00"/>
    <n v="0"/>
    <s v="EMDECOB"/>
    <s v="NO TIENE RP"/>
    <n v="14435592"/>
    <n v="3104582543"/>
    <s v="GILBERTO ALVAREZ LEON "/>
    <s v="3104582543"/>
    <s v="GILBERTO ALVAREZ LEON "/>
    <n v="14435592"/>
    <n v="3104582543"/>
    <m/>
    <m/>
    <m/>
    <s v="3104582543"/>
    <s v="3104582543"/>
    <s v="gilbertoalvarez9@gmail.com"/>
    <s v="3104582543"/>
    <s v="RESIDENCIAL"/>
    <s v="ESTRATO 2"/>
    <n v="90"/>
    <n v="70"/>
    <n v="0"/>
    <n v="64853"/>
    <n v="64853"/>
    <n v="0"/>
    <n v="64853"/>
    <s v="Suspendido"/>
    <s v="En Mora"/>
    <s v="BOSQUES DE PINARES, (ARMENIA)"/>
    <s v="BOSQUES DE PINARES MZN 12 CS- 91 "/>
    <n v="6309105"/>
    <n v="1050180500"/>
    <n v="6309"/>
    <s v="6309 Armenia"/>
    <d v="2026-03-03T00:00:00"/>
    <d v="2026-03-16T00:00:00"/>
    <s v="SUSPENSION PARCIAL ---------------------"/>
    <n v="3"/>
    <s v="U-1429953N"/>
    <s v="SUSPENSION DESDE CENTRO DE MEDICION POR MORA"/>
    <n v="0"/>
    <n v="70"/>
    <s v="E90"/>
    <s v="NO"/>
    <n v="0"/>
    <n v="0"/>
    <s v="CriticidadAlta"/>
    <s v="NO"/>
    <s v="CriticidadAlta"/>
    <s v="CART - EMDECOB QUINDIO"/>
    <m/>
    <m/>
    <n v="64853"/>
    <n v="0"/>
    <m/>
    <n v="1368"/>
    <s v=""/>
    <s v=""/>
    <m/>
    <m/>
    <m/>
    <s v="ESTRATEGICA"/>
    <s v="NO"/>
    <n v="0"/>
    <s v="0"/>
    <s v="0"/>
    <s v="0"/>
    <s v="00/01/1900 GILBERTO ALVAREZ LEON  0 0"/>
    <m/>
    <x v="5"/>
    <x v="5"/>
    <d v="2026-02-23T00:00:00"/>
    <d v="1899-12-30T00:00:00"/>
    <d v="1899-12-30T00:00:00"/>
    <d v="1899-12-30T00:00:00"/>
    <s v="adriana.jimenez369"/>
    <s v="{&quot;2026-02-27 15:45:22.493658-05cel de deudor gilberto fuera de servicio//&quot;,&quot;2026-02-27 09:21:04.330842-05TelÃ©fono 3188832164 No contesta llamada; sin whatsapp //&quot;,&quot;2026-02-27 09:32:36.222428-05TelÃ©fono 3188832164 No contesta llamada; se envÃ­a informaciÃ³n por WhatsApp con beneficios, en espera de respuesta. //&quot;,&quot;2026-02-26 16:20:04.226767-053104582543 No contesta llamada; se envÃ­a informaciÃ³n por WhatsApp con beneficios, en espera de respuesta. Se consulta en bases alternas  sin Ã©xito de encontrar nÃºmeros alternos_x000d__x000a_ //&quot;}"/>
  </r>
  <r>
    <s v="EFIGAS"/>
    <x v="5"/>
    <s v="RISARALDA"/>
    <s v="DOSQUEBRADAS"/>
    <n v="1460849"/>
    <n v="1786903"/>
    <x v="1"/>
    <n v="201531423"/>
    <s v="NO"/>
    <x v="0"/>
    <d v="2026-02-24T00:00:00"/>
    <n v="0"/>
    <s v="EMDECOB RDA"/>
    <s v="NO APLICA"/>
    <n v="14467700"/>
    <n v="3106039944"/>
    <s v="JORGE IVAN SALAZAR RUIZ "/>
    <m/>
    <s v="JORGE IVAN SALAZAR RUIZ "/>
    <n v="14467700"/>
    <n v="3106039944"/>
    <m/>
    <m/>
    <m/>
    <m/>
    <m/>
    <s v="aliciacardona599@gmail.com"/>
    <m/>
    <s v="RESIDENCIAL"/>
    <s v="ESTRATO 2"/>
    <n v="361"/>
    <n v="606"/>
    <n v="0"/>
    <n v="4968311"/>
    <n v="4968311"/>
    <n v="3084256"/>
    <n v="8052567"/>
    <s v="Activo"/>
    <s v="En Mora"/>
    <s v="SAN FERNANDO, (DOSQUEBRADAS)"/>
    <s v="KR 18 CL 44 - 44"/>
    <n v="6623200"/>
    <n v="2000304600"/>
    <n v="1111"/>
    <s v="CICLO CARTERA FNB"/>
    <d v="2026-03-13T00:00:00"/>
    <d v="2026-03-25T00:00:00"/>
    <s v="CONVENIO DE PAGO"/>
    <n v="22"/>
    <s v="0"/>
    <s v="-"/>
    <n v="0"/>
    <n v="606"/>
    <s v="M90"/>
    <s v="SI"/>
    <s v="Fianza"/>
    <n v="1"/>
    <s v="CriticidadAlta"/>
    <s v="NO"/>
    <s v="Fianza"/>
    <s v="CART-EMDECOB RDA FIANZA"/>
    <m/>
    <m/>
    <n v="4968311"/>
    <n v="0"/>
    <m/>
    <n v="1368"/>
    <s v=""/>
    <s v=""/>
    <m/>
    <m/>
    <m/>
    <s v="ESTRATEGICA"/>
    <e v="#N/A"/>
    <n v="0"/>
    <s v="0"/>
    <s v="0"/>
    <e v="#N/A"/>
    <s v="00/01/1900 JORGE IVAN SALAZAR RUIZ  0 0"/>
    <m/>
    <x v="5"/>
    <x v="11"/>
    <d v="2026-02-16T00:00:00"/>
    <d v="1899-12-30T00:00:00"/>
    <d v="1899-12-30T00:00:00"/>
    <d v="1899-12-30T00:00:00"/>
    <s v="crhistian.lopez610"/>
    <s v="{&quot;2026-02-27 11:34:40.706279-053127371330 se realiza llamada a la lÃ­nea de una se va a buzÃ³n de voz // se valida whatsapp no tiene //&quot;,&quot;2026-02-27 11:29:45.409037-053127371330 se realiza llamada a la lÃ­nea de una se va a buzÃ³n de voz //se valida WhatsApp no tiene no mas datos en pag de apoyo //&quot;}"/>
  </r>
  <r>
    <s v="EFIGAS"/>
    <x v="5"/>
    <s v="RISARALDA"/>
    <s v="SANTA ROSA DE CABAL"/>
    <n v="1496000"/>
    <n v="1828383"/>
    <x v="1"/>
    <n v="201531747"/>
    <s v="NO"/>
    <x v="0"/>
    <d v="2026-02-24T00:00:00"/>
    <n v="0"/>
    <s v="EMDECOB RDA"/>
    <s v="NO APLICA"/>
    <n v="14571671"/>
    <n v="3114103700"/>
    <s v="JOHN FREDY GOMEZ  "/>
    <m/>
    <s v="JOHN FREDY GOMEZ  "/>
    <n v="14571671"/>
    <n v="3114103700"/>
    <m/>
    <m/>
    <m/>
    <m/>
    <m/>
    <s v="JHONFRIGOMEZ30@GMAIL.COM"/>
    <m/>
    <s v="RESIDENCIAL"/>
    <s v="ESTRATO 1"/>
    <n v="361"/>
    <n v="427"/>
    <n v="0"/>
    <n v="412207"/>
    <n v="412207"/>
    <n v="0"/>
    <n v="412207"/>
    <s v="Activo"/>
    <s v="En Mora"/>
    <s v="EL TRIUNFO, (SANTA ROSA DE CABAL)"/>
    <s v="CL 37A KR 12 - 51 PISO 1"/>
    <n v="6602100"/>
    <n v="1000079200"/>
    <n v="1111"/>
    <s v="CICLO CARTERA FNB"/>
    <d v="2026-03-13T00:00:00"/>
    <d v="2026-03-25T00:00:00"/>
    <s v="CONVENIO DE PAGO"/>
    <n v="16"/>
    <s v="0"/>
    <s v="-"/>
    <n v="0"/>
    <n v="427"/>
    <s v="M90"/>
    <s v="SI"/>
    <s v="Fianza"/>
    <n v="1"/>
    <s v="CriticidadAlta"/>
    <s v="NO"/>
    <s v="Fianza"/>
    <s v="CART-EMDECOB RDA FIANZA"/>
    <m/>
    <m/>
    <n v="412207"/>
    <n v="0"/>
    <m/>
    <n v="1368"/>
    <s v=""/>
    <s v=""/>
    <m/>
    <m/>
    <m/>
    <s v="ESTRATEGICA"/>
    <e v="#N/A"/>
    <n v="0"/>
    <s v="0"/>
    <s v="0"/>
    <e v="#N/A"/>
    <s v="00/01/1900 JOHN FREDY GOMEZ   0 0"/>
    <m/>
    <x v="5"/>
    <x v="11"/>
    <d v="2026-01-23T00:00:00"/>
    <d v="1899-12-30T00:00:00"/>
    <d v="1899-12-30T00:00:00"/>
    <d v="1899-12-30T00:00:00"/>
    <s v="crhistian.lopez610"/>
    <s v="{&quot;2026-02-26 00:00:00-05{\&quot;2026-02-26 17:30:27.987698-053008623640 SE REALIZA LLAMADA A LA LÃƒÂNEA CONTESTA WHATSAP DICE QUE ESTAMOS EQUIVOCADOS //\&quot;}//&quot;}"/>
  </r>
  <r>
    <s v="EFIGAS"/>
    <x v="1"/>
    <s v="QUINDÍO"/>
    <s v="ARMENIA"/>
    <n v="1461029"/>
    <n v="1787110"/>
    <x v="1"/>
    <n v="201536505"/>
    <s v="NO"/>
    <x v="0"/>
    <d v="2026-02-24T00:00:00"/>
    <n v="1"/>
    <s v="EMDECOB"/>
    <s v="NO APLICA"/>
    <n v="14607871"/>
    <n v="3137410463"/>
    <s v="JUAN DAVID MINA DIAZ "/>
    <n v="3137410463"/>
    <s v="JUAN DAVID MINA DIAZ "/>
    <n v="14607871"/>
    <n v="3137410463"/>
    <m/>
    <m/>
    <m/>
    <s v="3137410463"/>
    <s v="3137410463"/>
    <s v="juandavid.mina@hotmail.com"/>
    <s v="3137410463"/>
    <s v="RESIDENCIAL"/>
    <s v="ESTRATO 3"/>
    <n v="210"/>
    <n v="189"/>
    <n v="0"/>
    <n v="676518"/>
    <n v="676518"/>
    <n v="449552"/>
    <n v="1126070"/>
    <s v="Activo"/>
    <s v="En Mora"/>
    <s v="INTER PLAZA DEL SUR"/>
    <s v="CJT INTER PLAZA DEL SUR TORRE A APTO 208"/>
    <n v="6308103"/>
    <n v="1030196600"/>
    <n v="6308"/>
    <s v="6308 Armenia"/>
    <d v="2026-02-27T00:00:00"/>
    <d v="2026-03-13T00:00:00"/>
    <s v="CONVENIO DE PAGO"/>
    <n v="7"/>
    <s v="0"/>
    <s v="-"/>
    <n v="1"/>
    <n v="189"/>
    <s v="M90"/>
    <s v="NO"/>
    <n v="0"/>
    <n v="1"/>
    <s v="CriticidadAlta"/>
    <s v="NO"/>
    <s v="Desincronizados"/>
    <s v="CART - EMDECOB QUINDIO"/>
    <m/>
    <m/>
    <n v="676518"/>
    <n v="0"/>
    <m/>
    <n v="1368"/>
    <s v=""/>
    <s v=""/>
    <m/>
    <m/>
    <m/>
    <s v="ESTRATEGICA"/>
    <s v="NO"/>
    <n v="0"/>
    <s v="0"/>
    <s v="0"/>
    <s v="0"/>
    <s v="00/01/1900 JUAN DAVID MINA DIAZ  0 0"/>
    <m/>
    <x v="6"/>
    <x v="7"/>
    <d v="2026-02-26T00:00:00"/>
    <d v="2026-03-02T00:00:00"/>
    <d v="2026-03-02T07:34:00"/>
    <d v="2036-11-21T00:00:00"/>
    <s v="lina.marulanda290"/>
    <s v="{&quot;2026-02-26 15:14:59.954503-053137410463 responde titular interesado en realizar acuerdo de pago cuota inicial de 50 mil para el dia 02 de marzo se programa //&quot;}"/>
  </r>
  <r>
    <s v="EFIGAS"/>
    <x v="4"/>
    <s v="QUINDÍO"/>
    <s v="ARMENIA"/>
    <n v="1450774"/>
    <n v="1774399"/>
    <x v="1"/>
    <n v="201530871"/>
    <s v="NO"/>
    <x v="0"/>
    <d v="2026-02-24T00:00:00"/>
    <n v="0"/>
    <s v="EMDECOB"/>
    <s v="NO APLICA"/>
    <n v="14620220"/>
    <n v="3218150762"/>
    <s v="LUIS EDWIN RIVILLAS LONDO?O "/>
    <m/>
    <s v="LUIS EDWIN RIVILLAS LONDO?O "/>
    <n v="14620220"/>
    <n v="3218150762"/>
    <m/>
    <m/>
    <m/>
    <m/>
    <m/>
    <s v="luispilcue255@gmail.com"/>
    <m/>
    <s v="RESIDENCIAL"/>
    <s v="ESTRATO 1"/>
    <n v="361"/>
    <n v="635"/>
    <n v="0"/>
    <n v="2627870"/>
    <n v="2627870"/>
    <n v="187853"/>
    <n v="2815723"/>
    <s v="Activo"/>
    <s v="En Mora"/>
    <s v="OBRERO, (ARMENIA)"/>
    <s v="KR 18 CL 30 - 45"/>
    <n v="6315106"/>
    <n v="1060088400"/>
    <n v="1111"/>
    <s v="CICLO CARTERA FNB"/>
    <d v="2026-03-13T00:00:00"/>
    <d v="2026-03-25T00:00:00"/>
    <s v="CONVENIO DE PAGO"/>
    <n v="15"/>
    <s v="0"/>
    <s v="-"/>
    <n v="0"/>
    <n v="635"/>
    <s v="M90"/>
    <s v="SI"/>
    <s v="Fianza"/>
    <n v="1"/>
    <s v="CriticidadAlta"/>
    <s v="NO"/>
    <s v="Fianza"/>
    <s v="EMDECOB AFIANCOL"/>
    <m/>
    <m/>
    <n v="2627870"/>
    <n v="0"/>
    <m/>
    <n v="1368"/>
    <s v=""/>
    <s v=""/>
    <m/>
    <m/>
    <m/>
    <s v="ESTRATEGICA"/>
    <s v="NO"/>
    <n v="0"/>
    <s v="0"/>
    <s v="0"/>
    <s v="0"/>
    <s v="00/01/1900 LUIS EDWIN RIVILLAS LONDO?O  0 0"/>
    <m/>
    <x v="5"/>
    <x v="11"/>
    <d v="2026-03-03T00:00:00"/>
    <d v="1899-12-30T00:00:00"/>
    <d v="1899-12-30T00:00:00"/>
    <d v="1899-12-30T00:00:00"/>
    <s v="laura.bautista751"/>
    <s v="{&quot;2026-03-03 13:32:14.286658-053158786213  deudor luis  , contesta un tercero indcando que es numero equivocado  no conce a deudor  // NO SE ENCUENTRA MAS INFORMACION EN BASE DE DATOS ALTERNAS _x000d__x000a_//&quot;}"/>
  </r>
  <r>
    <s v="EFIGAS"/>
    <x v="1"/>
    <s v="QUINDÍO"/>
    <s v="ARMENIA"/>
    <n v="849761"/>
    <n v="1640151"/>
    <x v="1"/>
    <n v="201536419"/>
    <s v="SI"/>
    <x v="0"/>
    <d v="2026-02-24T00:00:00"/>
    <n v="1"/>
    <s v="EMDECOB"/>
    <s v="NO APLICA"/>
    <n v="14697846"/>
    <n v="3126370252"/>
    <s v="WILLIAM  VITONAS YATACUE"/>
    <s v="3126370252, 3148046158"/>
    <s v="WILLIAM  VITONAS YATACUE"/>
    <n v="14697846"/>
    <n v="3126370252"/>
    <m/>
    <m/>
    <m/>
    <s v="3126370252"/>
    <s v="3126370252, 3148046158"/>
    <s v="williamvitonas1982@gmail.com"/>
    <s v="3126370252"/>
    <s v="RESIDENCIAL"/>
    <s v="ESTRATO 1"/>
    <n v="240"/>
    <n v="217"/>
    <n v="0"/>
    <n v="1779939"/>
    <n v="1779939"/>
    <n v="5903619"/>
    <n v="7683558"/>
    <s v="Suspendido"/>
    <s v="En Mora"/>
    <s v="LAS ACACIAS, (ARMENIA)"/>
    <s v="ACACIAS BAJO CASA 32A"/>
    <n v="6315104"/>
    <n v="1040079200"/>
    <n v="6315"/>
    <s v="6315 Armenia"/>
    <d v="2026-03-11T00:00:00"/>
    <d v="2026-03-24T00:00:00"/>
    <s v=" CONEXION ------------------------------"/>
    <n v="8"/>
    <s v="X-3334404-16"/>
    <s v="-"/>
    <n v="4"/>
    <n v="217"/>
    <s v="M90"/>
    <s v="NO"/>
    <n v="0"/>
    <n v="1"/>
    <s v="CriticidadAlta"/>
    <s v="NO"/>
    <s v="Desincronizados"/>
    <s v="CART - EMDECOB QUINDIO"/>
    <m/>
    <m/>
    <n v="1779939"/>
    <n v="0"/>
    <m/>
    <n v="1368"/>
    <s v=""/>
    <s v=""/>
    <m/>
    <m/>
    <m/>
    <s v="ESTRATEGICA"/>
    <s v="NO"/>
    <n v="0"/>
    <s v="0"/>
    <s v="0"/>
    <s v="0"/>
    <s v="00/01/1900 WILLIAM  VITONAS YATACUE 0 0"/>
    <m/>
    <x v="5"/>
    <x v="5"/>
    <d v="2026-03-03T00:00:00"/>
    <d v="1899-12-30T00:00:00"/>
    <d v="2025-11-22T07:34:00"/>
    <d v="1899-12-30T00:00:00"/>
    <s v="lina.marulanda290"/>
    <s v="{&quot;2026-03-03 12:00:31.429671-053126370252  No contesta llamada; se envÃ­a informaciÃ³n por WhatsApp con beneficios, en espera de respuesta. Se consulta en bases alternas sin Ã©xito de encontrar nÃºmeros alternos //&quot;}"/>
  </r>
  <r>
    <s v="EFIGAS"/>
    <x v="1"/>
    <s v="QUINDÍO"/>
    <s v="ARMENIA"/>
    <n v="849761"/>
    <n v="1013941"/>
    <x v="0"/>
    <n v="201536585"/>
    <s v="SI"/>
    <x v="0"/>
    <d v="2026-02-24T00:00:00"/>
    <n v="0"/>
    <s v="EMDECOB"/>
    <s v="NO TIENE RP"/>
    <n v="14697846"/>
    <n v="3126370252"/>
    <s v="WILLIAN VITONAS YATANCUE "/>
    <s v="3126370252, 3148046158"/>
    <s v="WILLIAN VITONAS YATANCUE "/>
    <n v="14697846"/>
    <n v="3126370252"/>
    <m/>
    <m/>
    <m/>
    <s v="3126370252"/>
    <s v="3126370252, 3148046158"/>
    <s v="williamvitonas1982@gmail.com"/>
    <s v="3126370252"/>
    <s v="RESIDENCIAL"/>
    <s v="ESTRATO 1"/>
    <n v="210"/>
    <n v="182"/>
    <n v="0"/>
    <n v="70444"/>
    <n v="70444"/>
    <n v="0"/>
    <n v="70444"/>
    <s v="Suspendido"/>
    <s v="En Mora"/>
    <s v="LAS ACACIAS, (ARMENIA)"/>
    <s v="ACACIAS BAJO CASA 32A"/>
    <n v="6315104"/>
    <n v="1040079200"/>
    <n v="6315"/>
    <s v="6315 Armenia"/>
    <d v="2026-03-11T00:00:00"/>
    <d v="2026-03-24T00:00:00"/>
    <s v="SUSPENSION PARCIAL ---------------------"/>
    <n v="7"/>
    <s v="X-3334404-16"/>
    <s v="SUSPENSION DESDE CENTRO DE MEDICION POR MORA"/>
    <n v="0"/>
    <n v="182"/>
    <s v="M90"/>
    <s v="NO"/>
    <n v="0"/>
    <n v="1"/>
    <s v="CriticidadAlta"/>
    <s v="NO"/>
    <s v="CriticidadAlta"/>
    <s v="CART - EMDECOB QUINDIO"/>
    <m/>
    <m/>
    <n v="70444"/>
    <n v="0"/>
    <m/>
    <n v="1368"/>
    <s v=""/>
    <s v=""/>
    <m/>
    <m/>
    <m/>
    <s v="ESTRATEGICA"/>
    <s v="NO"/>
    <n v="0"/>
    <s v="0"/>
    <s v="0"/>
    <s v="0"/>
    <s v="00/01/1900 WILLIAN VITONAS YATANCUE  0 0"/>
    <m/>
    <x v="5"/>
    <x v="5"/>
    <d v="2026-03-03T00:00:00"/>
    <d v="1899-12-30T00:00:00"/>
    <d v="2025-11-22T07:34:00"/>
    <d v="1899-12-30T00:00:00"/>
    <s v="lina.marulanda290"/>
    <s v="{&quot;2026-03-03 12:00:31.429671-053126370252  No contesta llamada; se envÃ­a informaciÃ³n por WhatsApp con beneficios, en espera de respuesta. Se consulta en bases alternas sin Ã©xito de encontrar nÃºmeros alternos //&quot;}"/>
  </r>
  <r>
    <s v="EFIGAS"/>
    <x v="5"/>
    <s v="RISARALDA"/>
    <s v="DOSQUEBRADAS"/>
    <n v="1406587"/>
    <n v="1721826"/>
    <x v="1"/>
    <n v="201531290"/>
    <s v="NO"/>
    <x v="0"/>
    <d v="2026-02-24T00:00:00"/>
    <n v="0"/>
    <s v="EMDECOB RDA"/>
    <s v="NO APLICA"/>
    <n v="14797176"/>
    <n v="3044883620"/>
    <s v="FABIAN EDUARDO MAYA "/>
    <m/>
    <s v="FABIAN EDUARDO MAYA "/>
    <n v="14797176"/>
    <n v="3044883620"/>
    <m/>
    <m/>
    <m/>
    <m/>
    <m/>
    <s v="fabimaya2226@gmail.com"/>
    <m/>
    <s v="RESIDENCIAL"/>
    <s v="ESTRATO 3"/>
    <n v="361"/>
    <n v="824"/>
    <n v="0"/>
    <n v="4882084"/>
    <n v="4882084"/>
    <n v="2351613"/>
    <n v="7233697"/>
    <s v="Activo"/>
    <s v="En Mora"/>
    <s v="URB BONANZA"/>
    <s v="DG 25 KR 27 - 0 TORRE 1 APTO 202"/>
    <n v="6621301"/>
    <n v="3010395600"/>
    <n v="1111"/>
    <s v="CICLO CARTERA FNB"/>
    <d v="2026-03-13T00:00:00"/>
    <d v="2026-03-25T00:00:00"/>
    <s v="CONVENIO DE PAGO"/>
    <n v="21"/>
    <s v="0"/>
    <s v="-"/>
    <n v="0"/>
    <n v="824"/>
    <s v="M90"/>
    <s v="SI"/>
    <s v="Fianza"/>
    <n v="1"/>
    <s v="CriticidadAlta"/>
    <s v="NO"/>
    <s v="Fianza"/>
    <s v="CART-EMDECOB RDA FIANZA"/>
    <m/>
    <m/>
    <n v="4882084"/>
    <n v="0"/>
    <m/>
    <n v="1368"/>
    <s v=""/>
    <s v=""/>
    <m/>
    <m/>
    <m/>
    <s v="ESTRATEGICA"/>
    <e v="#N/A"/>
    <n v="0"/>
    <s v="0"/>
    <s v="0"/>
    <e v="#N/A"/>
    <s v="00/01/1900 FABIAN EDUARDO MAYA  0 0"/>
    <m/>
    <x v="5"/>
    <x v="5"/>
    <d v="2026-02-16T00:00:00"/>
    <d v="1899-12-30T00:00:00"/>
    <d v="1899-12-30T00:00:00"/>
    <d v="1899-12-30T00:00:00"/>
    <s v="crhistian.lopez610"/>
    <s v="{&quot;2026-02-27 15:19:41.174546-053203600969 se realiza llamada a la lÃ­nea de una se va a buzÃ³n de voz // se valida WhatsApp a la espera de respuesta //&quot;}"/>
  </r>
  <r>
    <s v="EFIGAS"/>
    <x v="1"/>
    <s v="QUINDÍO"/>
    <s v="CALARCA"/>
    <n v="534051"/>
    <n v="599858"/>
    <x v="0"/>
    <n v="201536957"/>
    <s v="NO"/>
    <x v="0"/>
    <d v="2026-02-24T00:00:00"/>
    <n v="0"/>
    <s v="EMDECOB"/>
    <s v="NO TIENE RP"/>
    <n v="18399674"/>
    <n v="3122365967"/>
    <s v="MARIO GIOVANNI SUAREZ CARDENAS "/>
    <s v="3122365967"/>
    <s v="MARIO GIOVANNI SUAREZ CARDENAS "/>
    <n v="18399674"/>
    <n v="3122365967"/>
    <m/>
    <m/>
    <m/>
    <s v="3122365967"/>
    <s v="3122365967"/>
    <s v="mariosua010@gmail.com"/>
    <s v="3122365967"/>
    <s v="RESIDENCIAL"/>
    <s v="ESTRATO 2"/>
    <n v="361"/>
    <n v="378"/>
    <n v="0"/>
    <n v="21022"/>
    <n v="21022"/>
    <n v="0"/>
    <n v="21022"/>
    <s v="Suspendido"/>
    <s v="En Mora"/>
    <s v="VILLA TATIANA II, (CALARCÁ)"/>
    <s v="VILLA TATIANA II MZN H CS- 11 "/>
    <n v="6307113"/>
    <n v="1130000600"/>
    <n v="6307"/>
    <s v="6307  Calarca"/>
    <d v="2026-02-27T00:00:00"/>
    <d v="2026-03-12T00:00:00"/>
    <s v="SUSPENSION PARCIAL ---------------------"/>
    <n v="13"/>
    <s v="X-1759770O"/>
    <s v="SUSPENSIÓN DESDE CENTRO DE MEDICIÓN POR MORA"/>
    <n v="0"/>
    <n v="378"/>
    <s v="M90"/>
    <s v="NO"/>
    <n v="0"/>
    <n v="0"/>
    <s v="CriticidadAlta"/>
    <s v="SI"/>
    <s v="SaldosMenores"/>
    <s v="CART - EMDECOB QUINDIO"/>
    <m/>
    <m/>
    <n v="21022"/>
    <n v="0"/>
    <m/>
    <n v="1368"/>
    <s v=""/>
    <s v=""/>
    <m/>
    <m/>
    <m/>
    <s v="ESTRATEGICA"/>
    <s v="NO"/>
    <n v="0"/>
    <s v="0"/>
    <s v="0"/>
    <s v="0"/>
    <s v="00/01/1900 MARIO GIOVANNI SUAREZ CARDENAS  0 0"/>
    <m/>
    <x v="5"/>
    <x v="5"/>
    <d v="1899-12-30T00:00:00"/>
    <d v="1899-12-30T00:00:00"/>
    <d v="1899-12-30T00:00:00"/>
    <d v="1899-12-30T00:00:00"/>
    <n v="0"/>
    <s v="{2026-02-27 se envia mensaje porwhatsapp a espera de respuesta}"/>
  </r>
  <r>
    <s v="EFIGAS"/>
    <x v="0"/>
    <s v="QUINDIO"/>
    <s v="CIRCASIA"/>
    <n v="886804"/>
    <n v="1058411"/>
    <x v="0"/>
    <n v="201529740"/>
    <s v="NO"/>
    <x v="0"/>
    <d v="2026-02-24T00:00:00"/>
    <n v="0"/>
    <s v="EMDECOB"/>
    <s v="NO TIENE RP"/>
    <n v="14935182"/>
    <n v="3105943656"/>
    <s v="OCTAVIO RIOS CASTA?O "/>
    <m/>
    <s v="OCTAVIO RIOS CASTA?O "/>
    <n v="14935182"/>
    <n v="3105943656"/>
    <m/>
    <m/>
    <m/>
    <m/>
    <m/>
    <s v="octavio.rios@gmail.com"/>
    <m/>
    <m/>
    <s v="COMERCIAL"/>
    <n v="330"/>
    <n v="322"/>
    <n v="0"/>
    <n v="52115"/>
    <n v="52115"/>
    <n v="0"/>
    <n v="52115"/>
    <s v="Suspendido"/>
    <s v="En Mora"/>
    <s v="LAS LOMAS, (CIRCASIA)"/>
    <s v="KR 15 CL 5 - 58"/>
    <n v="6302102"/>
    <n v="1020056400"/>
    <n v="6302"/>
    <s v="6302  Circasia"/>
    <d v="2026-02-25T00:00:00"/>
    <d v="2026-03-10T00:00:00"/>
    <s v=" CONEXION ------------------------------"/>
    <n v="11"/>
    <s v="J-0002598-17"/>
    <s v="SUSPENSIÃ“N POR PNO PROCESO JURIDICO"/>
    <n v="4"/>
    <m/>
    <m/>
    <m/>
    <m/>
    <m/>
    <m/>
    <m/>
    <m/>
    <s v="CART COMERCIAL  -EMDECOB- QUINDIO"/>
    <s v="DANIELA BAUTISTA"/>
    <m/>
    <n v="52115"/>
    <n v="57033"/>
    <d v="2026-02-25T00:00:00"/>
    <n v="1368"/>
    <n v="57033"/>
    <d v="2026-02-25T00:00:00"/>
    <d v="2026-02-25T00:00:00"/>
    <n v="1368"/>
    <n v="1368"/>
    <s v="ESTRATEGICA"/>
    <e v="#N/A"/>
    <n v="0"/>
    <s v="USUARIO REALIZO PAGO TOTAL POR VALOR DE "/>
    <s v="0"/>
    <e v="#N/A"/>
    <s v="25/02/2026 OCTAVIO RIOS CASTA?O  USUARIO REALIZO PAGO TOTAL POR VALOR DE  57033"/>
    <m/>
    <x v="2"/>
    <x v="2"/>
    <d v="2026-02-26T00:00:00"/>
    <d v="1899-12-30T00:00:00"/>
    <d v="2026-02-26T07:29:00"/>
    <d v="1899-12-30T00:00:00"/>
    <s v="laura.bautista751"/>
    <s v="{&quot;2026-02-26 08:12:37.592481-053222173583      JUAN RAYO ENCARGADO CUMPLE CON ACUERDO DE PAGO , QUEDANDO AL DIA SE INFORMA QUE DEBE IR A EFIGAS A SOLICITAR  COTIZACION PARA QUE LE REALICEN LA INSTALACION //&quot;,&quot;2026-02-25 16:16:05.782597-053222173583   JUAN RAYO  ENCARGADO     INDICA QUE QUIERE QUE LE ACTIVEN EL SERVICIO , SE LE INFORMA QUE DEBE IR SA EFIGAS A SOLIICTAR   COTIZACION  (INDICA QUE NO TIENE MEDIDOR NI TUBERIA)  , SE ENVIA CUPON D EPAGO POR VALOR DE  57.033  PARA QUEDAR AL DIA CANCELA HOY  25 DE FEBE  2026 //&quot;,&quot;2026-02-25 15:25:05.629581-053122173583 encargado  juan rayo , me comunico , contesta una seÃ±ora indica que es numero equivocado cuelga , se rellama no contesta//&quot;,&quot;2026-02-25 15:13:54.019743-053105943656   indica que el no es  la persona aencargada de los pagos pero conoce la persona , indica que se llama  juan  rayo    , le escribo por medio de whatsapp para que me comparte el numero    se deja mensaje  _x000d__x000a_//&quot;}"/>
  </r>
  <r>
    <s v="EFIGAS"/>
    <x v="1"/>
    <s v="QUINDÍO"/>
    <s v="LA TEBAIDA"/>
    <n v="1030381"/>
    <n v="1774985"/>
    <x v="1"/>
    <n v="201536750"/>
    <s v="SI"/>
    <x v="0"/>
    <d v="2026-02-24T00:00:00"/>
    <n v="0"/>
    <s v="EMDECOB"/>
    <s v="NO APLICA"/>
    <n v="14967178"/>
    <n v="3022128469"/>
    <s v="FELIX RICARDO SILVA PIEDRAHITA"/>
    <n v="3175129199"/>
    <s v="FELIX RICARDO SILVA PIEDRAHITA"/>
    <n v="14967178"/>
    <n v="3022128469"/>
    <m/>
    <m/>
    <m/>
    <s v="3175129199"/>
    <s v="3175129199"/>
    <s v="felixsilva151@outlook.com"/>
    <s v="3175129199"/>
    <s v="RESIDENCIAL"/>
    <s v="ESTRATO 3"/>
    <n v="90"/>
    <n v="77"/>
    <n v="0"/>
    <n v="861440"/>
    <n v="861440"/>
    <n v="7710995"/>
    <n v="8572435"/>
    <s v="Suspendido"/>
    <s v="En Mora"/>
    <s v="LA ESTACION, (LA TEBAIDA)"/>
    <s v="VIA AL VALLE VDA LA POPA BARRIO AMANECER MZ A CS 5"/>
    <n v="6303102"/>
    <n v="1020300900"/>
    <n v="6303"/>
    <s v="6303  La Tebaida"/>
    <d v="2026-02-26T00:00:00"/>
    <d v="2026-03-11T00:00:00"/>
    <s v=" CONEXION ------------------------------"/>
    <n v="3"/>
    <s v="24-21062841-18"/>
    <s v="-"/>
    <n v="2"/>
    <n v="77"/>
    <s v="E90"/>
    <s v="NO"/>
    <n v="0"/>
    <n v="0"/>
    <s v="CriticidadAlta"/>
    <s v="NO"/>
    <s v="CriticidadAlta"/>
    <s v="CART - EMDECOB QUINDIO"/>
    <m/>
    <m/>
    <n v="861440"/>
    <n v="0"/>
    <m/>
    <n v="1368"/>
    <s v=""/>
    <s v=""/>
    <m/>
    <m/>
    <m/>
    <s v="ESTRATEGICA"/>
    <s v="NO"/>
    <n v="0"/>
    <s v="0"/>
    <s v="0"/>
    <s v="0"/>
    <s v="00/01/1900 FELIX RICARDO SILVA PIEDRAHITA 0 0"/>
    <m/>
    <x v="6"/>
    <x v="7"/>
    <d v="2026-02-27T00:00:00"/>
    <d v="1899-12-30T00:00:00"/>
    <d v="2024-11-14T07:31:00"/>
    <d v="1899-12-30T00:00:00"/>
    <s v="adriana.jimenez369"/>
    <s v="{&quot;2026-03-04 07:57:55.698924-05tt _x0009_3022128469_x0009_se comuniva via whatsp inf q en la maÃ±ana se acerca la oficina de efigas para realizar el acuerdo de pago  antes de medio dia //&quot;,&quot;2026-02-27 15:30:32.412142-05cel _x0009_3022128469 se llama a deudor feliz no contesta ; se envÃ­a informaciÃ³n por WhatsApp con beneficios, en espera de respuesta. //&quot;}"/>
  </r>
  <r>
    <s v="EFIGAS"/>
    <x v="1"/>
    <s v="QUINDÍO"/>
    <s v="LA TEBAIDA"/>
    <n v="1030381"/>
    <n v="1251095"/>
    <x v="0"/>
    <n v="201537236"/>
    <s v="SI"/>
    <x v="0"/>
    <d v="2026-02-24T00:00:00"/>
    <n v="0"/>
    <s v="EMDECOB"/>
    <s v="NO TIENE RP"/>
    <n v="14967178"/>
    <n v="3175129199"/>
    <s v="FELIZ RICARDO SILVA PIEDRAHITA "/>
    <n v="3175129199"/>
    <s v="FELIZ RICARDO SILVA PIEDRAHITA "/>
    <n v="14967178"/>
    <n v="3175129199"/>
    <m/>
    <m/>
    <m/>
    <s v="3175129199"/>
    <s v="3175129199"/>
    <s v="felixsilva151@outlook.com"/>
    <s v="3175129199"/>
    <s v="RESIDENCIAL"/>
    <s v="ESTRATO 3"/>
    <n v="90"/>
    <n v="77"/>
    <n v="0"/>
    <n v="128292"/>
    <n v="128292"/>
    <n v="0"/>
    <n v="128292"/>
    <s v="Suspendido"/>
    <s v="En Mora"/>
    <s v="LA ESTACION, (LA TEBAIDA)"/>
    <s v="VIA AL VALLE VDA LA POPA BARRIO AMANECER MZ A CS 5"/>
    <n v="6303102"/>
    <n v="1020300900"/>
    <n v="6303"/>
    <s v="6303  La Tebaida"/>
    <d v="2026-02-26T00:00:00"/>
    <d v="2026-03-11T00:00:00"/>
    <s v="SUSPENSION PARCIAL ---------------------"/>
    <n v="3"/>
    <s v="24-21062841-18"/>
    <s v="SUSPENSION DESDE CENTRO DE MEDICION POR MORA"/>
    <n v="2"/>
    <n v="77"/>
    <s v="E90"/>
    <s v="NO"/>
    <n v="0"/>
    <n v="0"/>
    <s v="CriticidadAlta"/>
    <s v="NO"/>
    <s v="CriticidadAlta"/>
    <s v="CART - EMDECOB QUINDIO"/>
    <m/>
    <m/>
    <n v="128292"/>
    <n v="0"/>
    <m/>
    <n v="1368"/>
    <s v=""/>
    <s v=""/>
    <m/>
    <m/>
    <m/>
    <s v="ESTRATEGICA"/>
    <s v="NO"/>
    <n v="0"/>
    <s v="0"/>
    <s v="0"/>
    <s v="0"/>
    <s v="00/01/1900 FELIZ RICARDO SILVA PIEDRAHITA  0 0"/>
    <m/>
    <x v="6"/>
    <x v="7"/>
    <d v="2026-02-27T00:00:00"/>
    <d v="1899-12-30T00:00:00"/>
    <d v="2024-11-14T07:31:00"/>
    <d v="1899-12-30T00:00:00"/>
    <s v="adriana.jimenez369"/>
    <s v="{&quot;2026-03-04 07:57:55.698924-05tt _x0009_3022128469_x0009_se comuniva via whatsp inf q en la maÃ±ana se acerca la oficina de efigas para realizar el acuerdo de pago  antes de medio dia //&quot;,&quot;2026-02-27 15:30:32.412142-05cel _x0009_3022128469 se llama a deudor feliz no contesta ; se envÃ­a informaciÃ³n por WhatsApp con beneficios, en espera de respuesta. //&quot;}"/>
  </r>
  <r>
    <s v="EFIGAS"/>
    <x v="1"/>
    <s v="QUINDÍO"/>
    <s v="ARMENIA"/>
    <n v="512523"/>
    <n v="545920"/>
    <x v="0"/>
    <n v="201536921"/>
    <s v="NO"/>
    <x v="0"/>
    <d v="2026-02-24T00:00:00"/>
    <n v="0"/>
    <s v="EMDECOB"/>
    <s v="NO TIENE RP"/>
    <n v="18410609"/>
    <n v="3103964868"/>
    <s v="CESAR TULIO CASTA?O MEJIA "/>
    <s v="3103964868"/>
    <s v="CESAR TULIO CASTA?O MEJIA "/>
    <n v="18410609"/>
    <n v="3103964868"/>
    <m/>
    <m/>
    <m/>
    <s v="3103964868"/>
    <s v="3103964868"/>
    <s v="cesart2020@gmail.com"/>
    <s v="3103964868"/>
    <s v="RESIDENCIAL"/>
    <s v="ESTRATO 3"/>
    <n v="361"/>
    <n v="396"/>
    <n v="4679"/>
    <n v="52861"/>
    <n v="57540"/>
    <n v="0"/>
    <n v="57540"/>
    <s v="Suspendido"/>
    <s v="En Mora"/>
    <s v="BAVARIA, (ARMENIA)"/>
    <s v="KR 14 CL 6 - 49"/>
    <n v="6316111"/>
    <n v="1110024900"/>
    <n v="6316"/>
    <s v="6316 Armenia"/>
    <d v="2026-03-13T00:00:00"/>
    <d v="2026-03-26T00:00:00"/>
    <s v="SUSPENSION PARCIAL ---------------------"/>
    <n v="14"/>
    <s v="D-221621N"/>
    <s v="SUSPENSION DESDE CENTRO DE MEDICION POR MORA"/>
    <n v="0"/>
    <n v="396"/>
    <s v="M90"/>
    <s v="NO"/>
    <n v="0"/>
    <n v="0"/>
    <s v="CriticidadAlta"/>
    <s v="NO"/>
    <s v="CriticidadAlta"/>
    <s v="CART - EMDECOB QUINDIO"/>
    <m/>
    <m/>
    <n v="57540"/>
    <n v="0"/>
    <m/>
    <n v="1368"/>
    <s v=""/>
    <s v=""/>
    <m/>
    <m/>
    <m/>
    <s v="ESTRATEGICA"/>
    <s v="NO"/>
    <n v="0"/>
    <s v="0"/>
    <s v="0"/>
    <s v="0"/>
    <s v="00/01/1900 CESAR TULIO CASTA?O MEJIA  0 0"/>
    <m/>
    <x v="5"/>
    <x v="5"/>
    <d v="2024-10-08T00:00:00"/>
    <d v="1899-12-30T00:00:00"/>
    <d v="1899-12-30T00:00:00"/>
    <d v="1899-12-30T00:00:00"/>
    <s v="linda.fernandez177"/>
    <s v="{2026-02-27 se envia mensaje porwhatsapp a espera de respuesta}"/>
  </r>
  <r>
    <s v="EFIGAS"/>
    <x v="1"/>
    <s v="QUINDÍO"/>
    <s v="FILANDIA"/>
    <n v="1343823"/>
    <n v="1638947"/>
    <x v="0"/>
    <n v="201537262"/>
    <s v="NO"/>
    <x v="0"/>
    <d v="2026-02-24T00:00:00"/>
    <n v="0"/>
    <s v="EMDECOB"/>
    <s v="NO TIENE RP"/>
    <n v="15898372"/>
    <n v="3155479506"/>
    <s v="JOSE GREGORIO BANOL "/>
    <s v="3155479506"/>
    <s v="JOSE GREGORIO BANOL "/>
    <n v="15898372"/>
    <n v="3155479506"/>
    <m/>
    <m/>
    <m/>
    <s v="3155479506"/>
    <s v="3155479506"/>
    <s v="paula87m@hotmail.com"/>
    <s v="3155479506"/>
    <s v="RESIDENCIAL"/>
    <s v="ESTRATO 1"/>
    <n v="150"/>
    <n v="140"/>
    <n v="0"/>
    <n v="274936"/>
    <n v="274936"/>
    <n v="1332001"/>
    <n v="1606937"/>
    <s v="Suspendido"/>
    <s v="En Mora"/>
    <s v="BARRIO LA INDIA"/>
    <s v="VDA LA PALMERA FINCA EL PORVENIR"/>
    <n v="6301103"/>
    <n v="1030011700"/>
    <n v="6301"/>
    <s v="6301  Filandia"/>
    <d v="2026-02-25T00:00:00"/>
    <d v="2026-03-10T00:00:00"/>
    <s v="SUSPENSION PARCIAL ---------------------"/>
    <n v="5"/>
    <s v="X-4612942-22"/>
    <s v="SUSPENSION DESDE CENTRO DE MEDICION POR MORA"/>
    <n v="0"/>
    <n v="140"/>
    <s v="M90"/>
    <s v="NO"/>
    <n v="0"/>
    <n v="0"/>
    <s v="CriticidadAlta"/>
    <s v="NO"/>
    <s v="CriticidadAlta"/>
    <s v="CART - EMDECOB QUINDIO"/>
    <s v="OMNICANALIDAD"/>
    <m/>
    <n v="274936"/>
    <n v="329949"/>
    <d v="2026-02-27T00:00:00"/>
    <n v="1368"/>
    <n v="329949"/>
    <d v="2026-02-27T00:00:00"/>
    <d v="2026-02-27T00:00:00"/>
    <n v="1368"/>
    <n v="1368"/>
    <s v="ESTRATEGICA"/>
    <s v="SI"/>
    <n v="0"/>
    <s v="USUARIO REALIZO PAGO TOTAL POR VALOR DE "/>
    <s v="0"/>
    <s v="0"/>
    <s v="27/02/2026 JOSE GREGORIO BANOL  USUARIO REALIZO PAGO TOTAL POR VALOR DE  329949"/>
    <m/>
    <x v="2"/>
    <x v="2"/>
    <d v="2026-03-02T00:00:00"/>
    <d v="1899-12-30T00:00:00"/>
    <d v="1899-12-30T00:00:00"/>
    <d v="1899-12-30T00:00:00"/>
    <s v="valentina.patino045"/>
    <s v="{&quot;2026-03-02 11:53:19.916164-05telefono 3155479506 JOSE GREGORIO BANOL se verifica que el dia 27 de febrero 2026 se realizo pago total saldo en mora por 329.000 queda al dia a la fecha //&quot;}"/>
  </r>
  <r>
    <s v="EFIGAS"/>
    <x v="3"/>
    <s v="RISARALDA"/>
    <s v="PEREIRA"/>
    <n v="1472015"/>
    <n v="1799962"/>
    <x v="1"/>
    <n v="201537375"/>
    <s v="NO"/>
    <x v="0"/>
    <d v="2026-02-24T00:00:00"/>
    <n v="0"/>
    <s v="EMDECOB RDA"/>
    <s v="NO APLICA"/>
    <n v="15903760"/>
    <n v="3115774115"/>
    <s v="CARLOS ARTURO  GIRALDO  MEJIA "/>
    <s v="3115774115, 3206252243"/>
    <s v="CARLOS ARTURO  GIRALDO  MEJIA "/>
    <n v="15903760"/>
    <n v="3115774115"/>
    <m/>
    <m/>
    <m/>
    <s v="3115774115"/>
    <s v="3115774115, 3206252243"/>
    <s v="giraldocarlosarturo91@gmail.com"/>
    <s v="3115774115"/>
    <s v="RESIDENCIAL"/>
    <s v="ESTRATO 1"/>
    <n v="300"/>
    <n v="274"/>
    <n v="0"/>
    <n v="1643145"/>
    <n v="1643145"/>
    <n v="7675132"/>
    <n v="9318277"/>
    <s v="Activo"/>
    <s v="En Mora"/>
    <s v="MONTELIBANO, (PEREIRA)"/>
    <s v="MONTELIBANO ZN 2 MZ 18 CASA 13 PISO 4"/>
    <n v="6629200"/>
    <n v="2000216100"/>
    <n v="1111"/>
    <s v="CICLO CARTERA FNB"/>
    <d v="2026-03-13T00:00:00"/>
    <d v="2026-03-25T00:00:00"/>
    <s v="CONVENIO DE PAGO"/>
    <n v="10"/>
    <s v="0"/>
    <s v="-"/>
    <n v="2"/>
    <n v="274"/>
    <s v="M90"/>
    <s v="NO"/>
    <n v="0"/>
    <n v="1"/>
    <s v="CriticidadAlta"/>
    <s v="NO"/>
    <s v="NoSolidaridad"/>
    <s v="CART-EMDECOB RISARALDA"/>
    <m/>
    <m/>
    <n v="1643145"/>
    <n v="0"/>
    <m/>
    <n v="1368"/>
    <s v=""/>
    <s v=""/>
    <m/>
    <m/>
    <m/>
    <s v="ESTRATEGICA"/>
    <e v="#N/A"/>
    <n v="0"/>
    <s v="0"/>
    <s v="0"/>
    <e v="#N/A"/>
    <s v="00/01/1900 CARLOS ARTURO  GIRALDO  MEJIA  0 0"/>
    <m/>
    <x v="5"/>
    <x v="11"/>
    <d v="2026-01-29T00:00:00"/>
    <d v="1899-12-30T00:00:00"/>
    <d v="1899-12-30T00:00:00"/>
    <d v="1899-12-30T00:00:00"/>
    <s v="crhistian.lopez610"/>
    <s v="{&quot;2026-03-05 09:20:13.127398-053170928037 SE REALIZA LLAMADA A LA LÃNEA DE UNA SE VA A BUZÃ“N DE VOZ // SE VALIDA WHATSAPP NO TIENE NO MAS DATOS PAG DE APOYO //&quot;}"/>
  </r>
  <r>
    <s v="EFIGAS"/>
    <x v="3"/>
    <s v="RISARALDA"/>
    <s v="PEREIRA"/>
    <n v="1474799"/>
    <n v="1803226"/>
    <x v="1"/>
    <n v="201537378"/>
    <s v="NO"/>
    <x v="0"/>
    <d v="2026-02-24T00:00:00"/>
    <n v="0"/>
    <s v="EMDECOB RDA"/>
    <s v="NO APLICA"/>
    <n v="15903760"/>
    <n v="3115774115"/>
    <s v="CARLOS ARTURO  GIRALDO  MEJIA "/>
    <s v="3115774115, 3206252243"/>
    <s v="CARLOS ARTURO  GIRALDO  MEJIA "/>
    <n v="15903760"/>
    <n v="3115774115"/>
    <m/>
    <m/>
    <m/>
    <s v="3115774115"/>
    <s v="3115774115, 3206252243"/>
    <s v="giraldocarlosarturo91@gmail.com"/>
    <s v="3115774115"/>
    <s v="RESIDENCIAL"/>
    <s v="ESTRATO 1"/>
    <n v="300"/>
    <n v="274"/>
    <n v="0"/>
    <n v="1280385"/>
    <n v="1280385"/>
    <n v="5978626"/>
    <n v="7259011"/>
    <s v="Activo"/>
    <s v="En Mora"/>
    <s v="MONTELIBANO, (PEREIRA)"/>
    <s v="MONTELIBANO ZN 2 MZ 18 CASA 13 PISO 3"/>
    <n v="6629200"/>
    <n v="2000216000"/>
    <n v="1111"/>
    <s v="CICLO CARTERA FNB"/>
    <d v="2026-03-13T00:00:00"/>
    <d v="2026-03-25T00:00:00"/>
    <s v="CONVENIO DE PAGO"/>
    <n v="10"/>
    <s v="0"/>
    <s v="-"/>
    <n v="1"/>
    <n v="274"/>
    <s v="M90"/>
    <s v="NO"/>
    <n v="0"/>
    <n v="1"/>
    <s v="CriticidadAlta"/>
    <s v="NO"/>
    <s v="NoSolidaridad"/>
    <s v="CART-EMDECOB RISARALDA"/>
    <m/>
    <m/>
    <n v="1280385"/>
    <n v="0"/>
    <m/>
    <n v="1368"/>
    <s v=""/>
    <s v=""/>
    <m/>
    <m/>
    <m/>
    <s v="ESTRATEGICA"/>
    <e v="#N/A"/>
    <n v="0"/>
    <s v="0"/>
    <s v="0"/>
    <e v="#N/A"/>
    <s v="00/01/1900 CARLOS ARTURO  GIRALDO  MEJIA  0 0"/>
    <m/>
    <x v="5"/>
    <x v="11"/>
    <d v="2026-01-29T00:00:00"/>
    <d v="1899-12-30T00:00:00"/>
    <d v="1899-12-30T00:00:00"/>
    <d v="1899-12-30T00:00:00"/>
    <s v="crhistian.lopez610"/>
    <s v="{&quot;2026-03-05 09:20:13.127398-053170928037 SE REALIZA LLAMADA A LA LÃNEA DE UNA SE VA A BUZÃ“N DE VOZ // SE VALIDA WHATSAPP NO TIENE NO MAS DATOS PAG DE APOYO //&quot;}"/>
  </r>
  <r>
    <s v="EFIGAS"/>
    <x v="1"/>
    <s v="QUINDÍO"/>
    <s v="MONTENEGRO"/>
    <n v="534899"/>
    <n v="1508314"/>
    <x v="1"/>
    <n v="201536745"/>
    <s v="SI"/>
    <x v="0"/>
    <d v="2026-02-24T00:00:00"/>
    <n v="1"/>
    <s v="EMDECOB"/>
    <s v="NO APLICA"/>
    <n v="15920138"/>
    <n v="3206273298"/>
    <s v="LUIS ALBERTO ANDICA LOPEZ"/>
    <s v="3206273298, 3167915343, 3142551204, 3206588732"/>
    <s v="LUIS ALBERTO ANDICA LOPEZ"/>
    <n v="15920138"/>
    <n v="3206273298"/>
    <m/>
    <m/>
    <m/>
    <s v="3206273298"/>
    <s v="3206273298, 3167915343, 3142551204, 3206588732"/>
    <s v="andicaluisalberto@gmail.com"/>
    <s v="3206273298"/>
    <s v="RESIDENCIAL"/>
    <s v="ESTRATO 2"/>
    <n v="90"/>
    <n v="76"/>
    <n v="0"/>
    <n v="464928"/>
    <n v="464928"/>
    <n v="5172683"/>
    <n v="5637611"/>
    <s v="Suspendido"/>
    <s v="En Mora"/>
    <s v="LUIS CARLOS FLOREZ, (MONTENEGRO)"/>
    <s v="LUIS CARLOS FLOREZ MZN 3 CS- 9 PS- 1"/>
    <n v="6304103"/>
    <n v="1030164200"/>
    <n v="6304"/>
    <s v="6304  Montenegro"/>
    <d v="2026-02-26T00:00:00"/>
    <d v="2026-03-11T00:00:00"/>
    <s v=" CONEXION ------------------------------"/>
    <n v="3"/>
    <s v="D-3459121O"/>
    <s v="-"/>
    <n v="5"/>
    <n v="76"/>
    <s v="E90"/>
    <s v="NO"/>
    <n v="0"/>
    <n v="0"/>
    <s v="CriticidadAlta"/>
    <s v="NO"/>
    <s v="CriticidadAlta"/>
    <s v="CART - EMDECOB QUINDIO"/>
    <m/>
    <m/>
    <n v="464928"/>
    <n v="50000"/>
    <d v="2026-03-03T00:00:00"/>
    <n v="1367"/>
    <n v="50000"/>
    <d v="2026-03-03T00:00:00"/>
    <d v="2026-03-03T00:00:00"/>
    <n v="1369"/>
    <n v="1369"/>
    <s v="ESTRATEGICA"/>
    <s v="SI"/>
    <n v="0"/>
    <s v="USUARIO REALIZO REFINANCIACION CON UNA CUOTA INICIAL DE "/>
    <s v="0"/>
    <s v="0"/>
    <s v="03/03/2026 LUIS ALBERTO ANDICA LOPEZ USUARIO REALIZO REFINANCIACION CON UNA CUOTA INICIAL DE  50000"/>
    <m/>
    <x v="7"/>
    <x v="9"/>
    <d v="2026-03-02T00:00:00"/>
    <d v="2026-03-02T00:00:00"/>
    <d v="2026-03-02T07:36:00"/>
    <d v="2036-11-21T00:00:00"/>
    <s v="lina.marulanda290"/>
    <s v="{&quot;2026-03-03 15:53:55.605536-05se realizo refinanciacion del credito, cancela el gas el dia jueves //&quot;,&quot;2026-03-02 15:35:26.217379-053127524841 titular realizo acuerdo a la espera que cancele el cupon se agenda dia 06 de marzo//&quot;,&quot;2026-02-27 14:14:51.895394-053127524841 titular interesado en realizar acuerdo de pago cuota inicial de 50 mil para el credito y pago total del consumo para el dia 02 de marzo se agenda//&quot;,&quot;2026-02-27 13:51:26.925538-053106103221  responde esposa de titular idica que le va a brindar la informacion para que se comunique con nosotros//&quot;,&quot;2026-02-27 13:49:47.30419-053127524841  No contesta llamada; se envÃ­a informaciÃ³n por WhatsApp con beneficios, en espera de respuesta. Se consulta en bases alternas  sin Ã©xito de encontrar nÃºmeros alternos //&quot;,&quot;2026-02-26 00:00:00-05se deja informacion bajo puerta nadie en casa//&quot;}"/>
  </r>
  <r>
    <s v="EFIGAS"/>
    <x v="1"/>
    <s v="QUINDÍO"/>
    <s v="MONTENEGRO"/>
    <n v="534899"/>
    <n v="601831"/>
    <x v="0"/>
    <n v="201537042"/>
    <s v="SI"/>
    <x v="0"/>
    <d v="2026-02-24T00:00:00"/>
    <n v="1"/>
    <s v="EMDECOB"/>
    <s v="NO TIENE RP"/>
    <n v="15920138"/>
    <n v="3206273298"/>
    <s v="LUIS ALBERTO ANDICA LOPEZ "/>
    <s v="3206273298, 3167915343, 3142551204, 3206588732"/>
    <s v="LUIS ALBERTO ANDICA LOPEZ "/>
    <n v="15920138"/>
    <n v="3206273298"/>
    <m/>
    <m/>
    <m/>
    <s v="3206273298"/>
    <s v="3206273298, 3167915343, 3142551204, 3206588732"/>
    <s v="andicaluisalberto@gmail.com"/>
    <s v="3206273298"/>
    <s v="RESIDENCIAL"/>
    <s v="ESTRATO 2"/>
    <n v="90"/>
    <n v="76"/>
    <n v="0"/>
    <n v="49302"/>
    <n v="49302"/>
    <n v="155131"/>
    <n v="204433"/>
    <s v="Suspendido"/>
    <s v="En Mora"/>
    <s v="LUIS CARLOS FLOREZ, (MONTENEGRO)"/>
    <s v="LUIS CARLOS FLOREZ MZN 3 CS- 9 PS- 1"/>
    <n v="6304103"/>
    <n v="1030164200"/>
    <n v="6304"/>
    <s v="6304  Montenegro"/>
    <d v="2026-02-26T00:00:00"/>
    <d v="2026-03-11T00:00:00"/>
    <s v="SUSPENSION PARCIAL ---------------------"/>
    <n v="3"/>
    <s v="D-3459121O"/>
    <s v="SUSPENSION DESDE CENTRO DE MEDICION POR MORA"/>
    <n v="9"/>
    <n v="76"/>
    <s v="E90"/>
    <s v="NO"/>
    <n v="0"/>
    <n v="0"/>
    <s v="CriticidadAlta"/>
    <s v="NO"/>
    <s v="CriticidadAlta"/>
    <s v="CART - EMDECOB QUINDIO"/>
    <m/>
    <m/>
    <n v="49302"/>
    <n v="0"/>
    <m/>
    <n v="1368"/>
    <s v=""/>
    <s v=""/>
    <m/>
    <m/>
    <m/>
    <s v="ESTRATEGICA"/>
    <s v="NO"/>
    <n v="0"/>
    <s v="0"/>
    <s v="0"/>
    <s v="0"/>
    <s v="00/01/1900 LUIS ALBERTO ANDICA LOPEZ  0 0"/>
    <m/>
    <x v="6"/>
    <x v="7"/>
    <d v="2026-03-02T00:00:00"/>
    <d v="1899-12-30T00:00:00"/>
    <d v="2026-03-02T07:36:00"/>
    <d v="1899-12-30T00:00:00"/>
    <s v="lina.marulanda290"/>
    <s v="{&quot;2026-03-03 15:53:55.605536-05se realizo refinanciacion del credito, cancela el gas el dia jueves //&quot;,&quot;2026-03-02 15:35:26.217379-053127524841 titular realizo acuerdo a la espera que cancele el cupon se agenda dia 06 de marzo//&quot;,&quot;2026-02-27 14:14:51.895394-053127524841 titular interesado en realizar acuerdo de pago cuota inicial de 50 mil para el credito y pago total del consumo para el dia 02 de marzo se agenda//&quot;,&quot;2026-02-27 13:51:26.925538-053106103221  responde esposa de titular idica que le va a brindar la informacion para que se comunique con nosotros//&quot;,&quot;2026-02-27 13:49:47.30419-053127524841  No contesta llamada; se envÃ­a informaciÃ³n por WhatsApp con beneficios, en espera de respuesta. Se consulta en bases alternas  sin Ã©xito de encontrar nÃºmeros alternos //&quot;,&quot;2026-02-26 00:00:00-05se deja informacion bajo puerta nadie en casa//&quot;}"/>
  </r>
  <r>
    <s v="EFIGAS"/>
    <x v="5"/>
    <s v="RISARALDA"/>
    <s v="PEREIRA"/>
    <n v="1527930"/>
    <n v="1866324"/>
    <x v="1"/>
    <n v="201531853"/>
    <s v="NO"/>
    <x v="0"/>
    <d v="2026-02-24T00:00:00"/>
    <n v="0"/>
    <s v="EMDECOB RDA"/>
    <s v="NO APLICA"/>
    <n v="15921463"/>
    <n v="3106655656"/>
    <s v="JAVIER RICARDO GONZALEZ CASTA?EDA "/>
    <n v="3106655656"/>
    <s v="JAVIER RICARDO GONZALEZ CASTA?EDA "/>
    <n v="15921463"/>
    <n v="3106655656"/>
    <m/>
    <m/>
    <m/>
    <s v="3106655656"/>
    <s v="3106655656"/>
    <s v="javi1974r@gmail.com"/>
    <s v="3106655656"/>
    <s v="RESIDENCIAL"/>
    <s v="ESTRATO 2"/>
    <n v="270"/>
    <n v="245"/>
    <n v="0"/>
    <n v="2367342"/>
    <n v="2367342"/>
    <n v="985381"/>
    <n v="3352723"/>
    <s v="Activo"/>
    <s v="En Mora"/>
    <s v="VILLA KENNEDY-2500 LOTES, (PEREIRA)"/>
    <s v="VILLA KENNEDY-2500 LOTES MZN 26 CS- 4 PS- 2"/>
    <n v="6629500"/>
    <n v="5000074200"/>
    <n v="1111"/>
    <s v="CICLO CARTERA FNB"/>
    <d v="2026-03-13T00:00:00"/>
    <d v="2026-03-25T00:00:00"/>
    <s v="CONVENIO DE PAGO"/>
    <n v="10"/>
    <s v="0"/>
    <s v="-"/>
    <n v="0"/>
    <n v="245"/>
    <s v="M90"/>
    <s v="SI"/>
    <s v="Fianza"/>
    <n v="1"/>
    <s v="CriticidadAlta"/>
    <s v="NO"/>
    <s v="Fianza"/>
    <s v="CART-EMDECOB RDA FIANZA"/>
    <m/>
    <m/>
    <n v="2367342"/>
    <n v="0"/>
    <m/>
    <n v="1368"/>
    <s v=""/>
    <s v=""/>
    <m/>
    <m/>
    <m/>
    <s v="ESTRATEGICA"/>
    <e v="#N/A"/>
    <n v="0"/>
    <s v="0"/>
    <s v="0"/>
    <e v="#N/A"/>
    <s v="00/01/1900 JAVIER RICARDO GONZALEZ CASTA?EDA  0 0"/>
    <m/>
    <x v="5"/>
    <x v="11"/>
    <d v="2026-01-13T00:00:00"/>
    <d v="1899-12-30T00:00:00"/>
    <d v="1899-12-30T00:00:00"/>
    <d v="1899-12-30T00:00:00"/>
    <s v="crhistian.lopez610"/>
    <s v="{&quot;2026-02-25 00:00:00-05{\&quot;2026-02-25 15:20:08.668571-053207057612 se realiza llamada a la lÃƒÂ­nea de una se va a buzÃƒÂ³n de voz // se valida WhatsApp no tiene//\&quot;}//&quot;}"/>
  </r>
  <r>
    <s v="EFIGAS"/>
    <x v="1"/>
    <s v="QUINDÍO"/>
    <s v="ARMENIA"/>
    <n v="1556839"/>
    <n v="1913037"/>
    <x v="1"/>
    <n v="201536553"/>
    <s v="NO"/>
    <x v="0"/>
    <d v="2026-02-24T00:00:00"/>
    <n v="0"/>
    <s v="EMDECOB"/>
    <s v="NO APLICA"/>
    <n v="15926386"/>
    <n v="3243166459"/>
    <s v="BERNARDO ANTONIO GUERRERO "/>
    <n v="3243166459"/>
    <s v="BERNARDO ANTONIO GUERRERO "/>
    <n v="15926386"/>
    <n v="3243166459"/>
    <m/>
    <m/>
    <m/>
    <s v="3243166459"/>
    <s v="3243166459"/>
    <s v="guerrerocano1395@gmail.com"/>
    <s v="3243166459"/>
    <s v="RESIDENCIAL"/>
    <s v="ESTRATO 3"/>
    <n v="120"/>
    <n v="91"/>
    <n v="0"/>
    <n v="1059244"/>
    <n v="1059244"/>
    <n v="9394907"/>
    <n v="10454151"/>
    <s v="Activo"/>
    <s v="En Mora"/>
    <s v="B V LILIANA VII"/>
    <s v="KR 40 CL 51 - 41 TORRE 4 APTO 13C CONJ_RES CIBELES"/>
    <n v="6310106"/>
    <n v="1060175900"/>
    <n v="1111"/>
    <s v="CICLO CARTERA FNB"/>
    <d v="2026-03-13T00:00:00"/>
    <d v="2026-03-25T00:00:00"/>
    <s v="CONVENIO DE PAGO"/>
    <n v="5"/>
    <s v="0"/>
    <s v="-"/>
    <n v="0"/>
    <n v="91"/>
    <s v="M90"/>
    <s v="NO"/>
    <n v="0"/>
    <n v="1"/>
    <s v="CriticidadAlta"/>
    <s v="NO"/>
    <s v="NoSolidaridad"/>
    <s v="CART - EMDECOB QUINDIO"/>
    <m/>
    <m/>
    <n v="1059244"/>
    <n v="0"/>
    <m/>
    <n v="1368"/>
    <s v=""/>
    <s v=""/>
    <m/>
    <m/>
    <m/>
    <s v="ESTRATEGICA"/>
    <s v="NO"/>
    <n v="0"/>
    <s v="0"/>
    <s v="0"/>
    <s v="0"/>
    <s v="00/01/1900 BERNARDO ANTONIO GUERRERO  0 0"/>
    <m/>
    <x v="5"/>
    <x v="5"/>
    <d v="2026-02-20T00:00:00"/>
    <d v="1899-12-30T00:00:00"/>
    <d v="1899-12-30T00:00:00"/>
    <d v="1899-12-30T00:00:00"/>
    <s v="marylaura.lopez653"/>
    <s v="{&quot;2026-02-27 10:32:54.699269-053243166459, correo de voz//&quot;,&quot;2026-02-26 16:22:38.440752-053243166459  NO CONTESTA LLAMADA; EL TELÃ‰FONO NO TIENE WHATSAPP. SE ENVÃA MENSAJE DE TEXTO, EN ESPERA DE RESPUESTA. SE CONSULTA EN BASES ALTERNAS  SIN Ã‰XITO DE ENCONTRAR NÃšMEROS ALTERNOS //&quot;,&quot;2026-02-26 16:22:17.73807-053104075350 No contesta llamada; el telÃ©fono no tiene WhatsApp. Se envÃ­a mensaje de texto, en espera de respuesta. Se consulta en bases alternas  sin Ã©xito de encontrar nÃºmeros alternos //&quot;,&quot;2026-02-26 11:43:25.133532-05TELEFONO 3243166459 No contesta llamada; se envÃ­a informaciÃ³n por WhatsApp con beneficios, en espera de respuesta. //&quot;}"/>
  </r>
  <r>
    <s v="EFIGAS"/>
    <x v="4"/>
    <s v="QUINDÍO"/>
    <s v="ARMENIA"/>
    <n v="1452180"/>
    <n v="1776141"/>
    <x v="1"/>
    <n v="201530877"/>
    <s v="NO"/>
    <x v="0"/>
    <d v="2026-02-24T00:00:00"/>
    <n v="0"/>
    <s v="EMDECOB"/>
    <s v="NO APLICA"/>
    <n v="16051872"/>
    <n v="3143783344"/>
    <s v="DUVAN DE JESUS OSORIO VALENCIA "/>
    <m/>
    <s v="DUVAN DE JESUS OSORIO VALENCIA "/>
    <n v="16051872"/>
    <n v="3143783344"/>
    <m/>
    <m/>
    <m/>
    <m/>
    <m/>
    <s v="duvandejesusosorio@gmail.com"/>
    <m/>
    <s v="RESIDENCIAL"/>
    <s v="ESTRATO 1"/>
    <n v="361"/>
    <n v="635"/>
    <n v="0"/>
    <n v="2382322"/>
    <n v="2382322"/>
    <n v="1487955"/>
    <n v="3870277"/>
    <s v="Activo"/>
    <s v="En Mora"/>
    <s v="TERRANOVA, (ARMENIA)"/>
    <s v="TERRANOVA MZN H CS- 8 "/>
    <n v="6311102"/>
    <n v="1020057600"/>
    <n v="1111"/>
    <s v="CICLO CARTERA FNB"/>
    <d v="2026-03-13T00:00:00"/>
    <d v="2026-03-25T00:00:00"/>
    <s v="CONVENIO DE PAGO"/>
    <n v="20"/>
    <s v="0"/>
    <s v="-"/>
    <n v="0"/>
    <n v="635"/>
    <s v="M90"/>
    <s v="SI"/>
    <s v="Fianza"/>
    <n v="1"/>
    <s v="CriticidadAlta"/>
    <s v="NO"/>
    <s v="Fianza"/>
    <s v="EMDECOB AFIANCOL"/>
    <m/>
    <m/>
    <n v="2382322"/>
    <n v="0"/>
    <m/>
    <n v="1368"/>
    <s v=""/>
    <s v=""/>
    <m/>
    <m/>
    <m/>
    <s v="ESTRATEGICA"/>
    <s v="NO"/>
    <n v="0"/>
    <s v="0"/>
    <s v="0"/>
    <s v="0"/>
    <s v="00/01/1900 DUVAN DE JESUS OSORIO VALENCIA  0 0"/>
    <m/>
    <x v="5"/>
    <x v="12"/>
    <d v="2026-02-11T00:00:00"/>
    <d v="1899-12-30T00:00:00"/>
    <d v="2024-06-28T07:36:00"/>
    <d v="1899-12-30T00:00:00"/>
    <s v="lina.marulanda290"/>
    <s v="{&quot;2026-02-27 00:00:00-05Se realiza visita se deja not bp no atiende nadie en el predio //&quot;,&quot;2026-02-27 00:00:00-05Se realiza visita se deja not bp vecina inf que no se encuentra nadie en el predio y que tt ya no vive en la casa fue un antiguo inquilino no tiene mÃ¡s informaciÃ³n //&quot;,&quot;2026-02-26 17:21:17.944897-053113689329 No contesta llamada; el telÃ©fono no tiene WhatsApp. Se envÃ­a mensaje de texto, en espera de respuesta. Se consulta en bases alternas  sin Ã©xito de encontrar nÃºmeros alternos //&quot;}"/>
  </r>
  <r>
    <s v="EFIGAS"/>
    <x v="5"/>
    <s v="RISARALDA"/>
    <s v="DOSQUEBRADAS"/>
    <n v="1415767"/>
    <n v="1733380"/>
    <x v="1"/>
    <n v="201531320"/>
    <s v="NO"/>
    <x v="0"/>
    <d v="2026-02-24T00:00:00"/>
    <n v="0"/>
    <s v="EMDECOB RDA"/>
    <s v="NO APLICA"/>
    <n v="16074220"/>
    <n v="3114216546"/>
    <s v="JULIAN ANDRES   HERRERA MEDINA   "/>
    <n v="3114216546"/>
    <s v="JULIAN ANDRES   HERRERA MEDINA   "/>
    <n v="16074220"/>
    <n v="3114216546"/>
    <m/>
    <m/>
    <m/>
    <s v="3114216546"/>
    <s v="3114216546"/>
    <s v="masian1427@gmail.com"/>
    <s v="3114216546"/>
    <s v="RESIDENCIAL"/>
    <s v="ESTRATO 4"/>
    <n v="361"/>
    <n v="791"/>
    <n v="0"/>
    <n v="1512085"/>
    <n v="1512085"/>
    <n v="0"/>
    <n v="1512085"/>
    <s v="Activo"/>
    <s v="En Mora"/>
    <s v="RESERVA DEL LAGO, (DOSQUEBRADAS)"/>
    <s v="RESERVA DEL LAGO MZ 3 CS 43"/>
    <n v="6621301"/>
    <n v="3010448000"/>
    <n v="1111"/>
    <s v="CICLO CARTERA FNB"/>
    <d v="2026-03-13T00:00:00"/>
    <d v="2026-03-25T00:00:00"/>
    <s v="CONVENIO DE PAGO"/>
    <n v="27"/>
    <s v="0"/>
    <s v="-"/>
    <n v="0"/>
    <n v="791"/>
    <s v="M90"/>
    <s v="SI"/>
    <s v="Fianza"/>
    <n v="1"/>
    <s v="CriticidadAlta"/>
    <s v="NO"/>
    <s v="Fianza"/>
    <s v="CART-EMDECOB RDA FIANZA"/>
    <m/>
    <m/>
    <n v="1512085"/>
    <n v="0"/>
    <m/>
    <n v="1368"/>
    <s v=""/>
    <s v=""/>
    <m/>
    <m/>
    <m/>
    <s v="ESTRATEGICA"/>
    <e v="#N/A"/>
    <n v="0"/>
    <s v="0"/>
    <s v="0"/>
    <e v="#N/A"/>
    <s v="00/01/1900 JULIAN ANDRES   HERRERA MEDINA    0 0"/>
    <m/>
    <x v="5"/>
    <x v="5"/>
    <d v="2026-02-19T00:00:00"/>
    <d v="1899-12-30T00:00:00"/>
    <d v="1899-12-30T00:00:00"/>
    <d v="1899-12-30T00:00:00"/>
    <s v="crhistian.lopez610"/>
    <s v="{&quot;2026-02-27 15:18:54.110138-053226001373 SE REALIZA LLAMADA A LA LINEA NC SE DEJA MENSAJE DE WHATSAPP A LA ESPERA DE RESPUESTA//&quot;}"/>
  </r>
  <r>
    <s v="EFIGAS"/>
    <x v="1"/>
    <s v="QUINDÍO"/>
    <s v="CALARCA"/>
    <n v="1305457"/>
    <n v="1591373"/>
    <x v="1"/>
    <n v="201536681"/>
    <s v="NO"/>
    <x v="1"/>
    <d v="2026-02-24T00:00:00"/>
    <n v="2"/>
    <s v="EMDECOB"/>
    <s v="NO APLICA"/>
    <n v="16079541"/>
    <n v="3106129235"/>
    <s v="CESAR AUGUSTO URIBE MANRIQUE "/>
    <m/>
    <s v="CESAR AUGUSTO URIBE MANRIQUE "/>
    <n v="16079541"/>
    <n v="3106129235"/>
    <m/>
    <m/>
    <m/>
    <m/>
    <m/>
    <s v="AGUSTOANGELITO2113@GMAIL.COM"/>
    <m/>
    <s v="RESIDENCIAL"/>
    <s v="ESTRATO 1"/>
    <n v="60"/>
    <n v="46"/>
    <n v="0"/>
    <n v="244874"/>
    <n v="244874"/>
    <n v="4069768"/>
    <n v="4314642"/>
    <s v="Activo"/>
    <s v="En Mora"/>
    <s v="BARRIO BARCELONA, (CALARCÁ)"/>
    <s v="CL 13E KR 7C - 27"/>
    <n v="6306101"/>
    <n v="1010172600"/>
    <n v="6306"/>
    <s v="6306  Calarca Barcelona"/>
    <d v="2026-02-26T00:00:00"/>
    <d v="2026-03-12T00:00:00"/>
    <s v="CONVENIO DE PAGO"/>
    <n v="2"/>
    <s v="0"/>
    <s v="-"/>
    <n v="7"/>
    <n v="46"/>
    <s v="E60"/>
    <s v="NO"/>
    <n v="0"/>
    <n v="1"/>
    <s v="CriticidadAlta"/>
    <s v="NO"/>
    <s v="Desincronizados"/>
    <s v="CART - EMDECOB QUINDIO"/>
    <m/>
    <m/>
    <n v="244874"/>
    <n v="0"/>
    <m/>
    <n v="1368"/>
    <s v=""/>
    <s v=""/>
    <m/>
    <m/>
    <m/>
    <s v="CONTENCION"/>
    <e v="#N/A"/>
    <s v="NO"/>
    <s v="0"/>
    <s v="0"/>
    <e v="#N/A"/>
    <s v="00/01/1900 CESAR AUGUSTO URIBE MANRIQUE  0 0"/>
    <m/>
    <x v="6"/>
    <x v="7"/>
    <d v="2026-02-26T00:00:00"/>
    <d v="2026-02-27T00:00:00"/>
    <d v="2025-11-21T08:39:00"/>
    <d v="2236-10-04T00:00:00"/>
    <s v="valentina.patino045"/>
    <s v="{&quot;2026-03-04 08:03:20.991594-053147175890    NO CONTESTA LLAMADA; SE ENVÃA INFORMACIÃ“N POR WHATSAPP CON BENEFICIOS, EN ESPERA DE RESPUESTA. SE CONSULTA EN BASES ALTERNAS SIN Ã‰XITO DE ENCONTRAR NÃšMEROS ALTERNOS  //&quot;,&quot;2026-03-04 08:02:53.797334-053218937350   No contesta llamada; se envÃ­a informaciÃ³n por WhatsApp con beneficios, en espera de respuesta. Se consulta en bases alternas sin Ã©xito de encontrar nÃºmeros alternos //&quot;,&quot;2026-03-03 16:37:55.898773-05telefono 3207816130 cesar incumple acuerdo no cancela la factura //&quot;,&quot;2026-02-26 09:51:35.196586-05TelÃ©fono 3218937350 Se genera promesa de pago para ABONAR crÃ©dito Brilla del producto 1591373 con una cuota de $123.000 para el dÃ­a 26/02/2026 en horas de la maÃ±ana; se procede con el agendamiento. //&quot;,&quot;2026-02-26 09:42:20.423989-05TelÃ©fono 3218937350 No contesta llamada; se envÃ­a informaciÃ³n por WhatsApp con beneficios, en espera de respuesta. //&quot;}"/>
  </r>
  <r>
    <s v="EFIGAS"/>
    <x v="4"/>
    <s v="QUINDÍO"/>
    <s v="ARMENIA"/>
    <n v="1455571"/>
    <n v="1780377"/>
    <x v="1"/>
    <n v="201530885"/>
    <s v="NO"/>
    <x v="1"/>
    <d v="2026-02-24T00:00:00"/>
    <n v="2"/>
    <s v="EMDECOB"/>
    <s v="NO APLICA"/>
    <n v="16114426"/>
    <n v="3145462478"/>
    <s v="DIOSDADO ALEXANDER VASQUEZ HENAO "/>
    <m/>
    <s v="DIOSDADO ALEXANDER VASQUEZ HENAO "/>
    <n v="16114426"/>
    <n v="3145462478"/>
    <m/>
    <m/>
    <m/>
    <m/>
    <m/>
    <s v="alexandervasquezhenao16@gmail.com"/>
    <m/>
    <s v="RESIDENCIAL"/>
    <s v="ESTRATO 2"/>
    <n v="60"/>
    <n v="33"/>
    <n v="0"/>
    <n v="205576"/>
    <n v="205576"/>
    <n v="2623388"/>
    <n v="2828964"/>
    <s v="Activo"/>
    <s v="En Mora"/>
    <s v="LA GRECIA, (ARMENIA)"/>
    <s v="LA GRECIA MZN 31 CS- 4"/>
    <n v="6314107"/>
    <n v="1070037800"/>
    <n v="6314"/>
    <s v="6314 Armenia"/>
    <d v="2026-03-10T00:00:00"/>
    <d v="2026-03-20T00:00:00"/>
    <s v="CONVENIO DE PAGO"/>
    <n v="2"/>
    <s v="0"/>
    <s v="-"/>
    <n v="3"/>
    <n v="33"/>
    <s v="E60"/>
    <s v="SI"/>
    <s v="Fianza"/>
    <n v="1"/>
    <s v="CriticidadAlta"/>
    <s v="NO"/>
    <s v="Fianza"/>
    <s v="EMDECOB AFIANCOL"/>
    <s v="LINA MARULANDA"/>
    <m/>
    <n v="205576"/>
    <n v="205576"/>
    <d v="2026-02-27T00:00:00"/>
    <n v="1368"/>
    <n v="205576"/>
    <d v="2026-02-27T00:00:00"/>
    <d v="2026-02-27T00:00:00"/>
    <n v="1368"/>
    <n v="1368"/>
    <s v="CONTENCION"/>
    <e v="#N/A"/>
    <s v="SI"/>
    <s v="USUARIO REALIZO PAGO TOTAL POR VALOR DE "/>
    <s v="0"/>
    <e v="#N/A"/>
    <s v="27/02/2026 DIOSDADO ALEXANDER VASQUEZ HENAO  USUARIO REALIZO PAGO TOTAL POR VALOR DE  205576"/>
    <m/>
    <x v="2"/>
    <x v="2"/>
    <d v="2026-03-02T00:00:00"/>
    <d v="1899-12-30T00:00:00"/>
    <d v="2026-03-02T07:34:00"/>
    <d v="1899-12-30T00:00:00"/>
    <s v="lina.marulanda290"/>
    <s v="{&quot;2026-03-04 10:02:30.686864-053145462478 deudor diosdado   se verifica  en sistema contrato se encuentra al dia  //&quot;,&quot;2026-03-02 07:36:59.953259-05se realizo pago total //&quot;,&quot;2026-02-26 15:37:14.948522-053145462478 TITULAR INDICA QUE PARA MAS TARDAR EL 02 DE MARZO REALIZA ELPAGO DE LA FACTURA 205,576 SE ENVIA CUPON//&quot;,&quot;2026-02-26 13:24:42.183806-053145462478  No contesta llamada; se envÃ­a informaciÃ³n por WhatsApp con beneficios, en espera de respuesta. Se consulta en bases alternas  sin Ã©xito de encontrar nÃºmeros alternos //&quot;}"/>
  </r>
  <r>
    <s v="EFIGAS"/>
    <x v="1"/>
    <s v="QUINDÍO"/>
    <s v="ARMENIA"/>
    <n v="501251"/>
    <n v="525282"/>
    <x v="0"/>
    <n v="201536893"/>
    <s v="NO"/>
    <x v="1"/>
    <d v="2026-02-24T00:00:00"/>
    <n v="1"/>
    <s v="EMDECOB"/>
    <s v="NO TIENE RP"/>
    <n v="16209542"/>
    <n v="3148234725"/>
    <s v="OSMAN DE JESUS RODRIGUEZ RIOS "/>
    <s v="3148234725"/>
    <s v="OSMAN DE JESUS RODRIGUEZ RIOS "/>
    <n v="16209542"/>
    <n v="3148234725"/>
    <m/>
    <m/>
    <m/>
    <s v="3148234725"/>
    <s v="3148234725"/>
    <m/>
    <s v="3148234725"/>
    <s v="RESIDENCIAL"/>
    <s v="ESTRATO 2"/>
    <n v="60"/>
    <n v="33"/>
    <n v="0"/>
    <n v="116095"/>
    <n v="116095"/>
    <n v="1846772"/>
    <n v="1962867"/>
    <s v="Suspendido"/>
    <s v="En Mora"/>
    <s v="BLOQUES DE GIBRALTAR, (ARMENIA)"/>
    <s v="BLOQUES DE GIBRALTAR BQ 5 AP 407 "/>
    <n v="6314101"/>
    <n v="1010124300"/>
    <n v="6314"/>
    <s v="6314 Armenia"/>
    <d v="2026-03-10T00:00:00"/>
    <d v="2026-03-20T00:00:00"/>
    <s v="ORDEN DE CONEXION ----------------------"/>
    <n v="2"/>
    <s v="U-1291803M"/>
    <s v="SUSPENSIÓN ADMINISTRATIVA DESDE ACOMETIDA CARTERA"/>
    <n v="4"/>
    <n v="33"/>
    <s v="E60"/>
    <s v="NO"/>
    <n v="0"/>
    <n v="0"/>
    <s v="CriticidadAlta"/>
    <s v="NO"/>
    <s v="CriticidadAlta"/>
    <s v="CART - EMDECOB QUINDIO"/>
    <m/>
    <m/>
    <n v="116095"/>
    <n v="0"/>
    <m/>
    <n v="1368"/>
    <s v=""/>
    <s v=""/>
    <m/>
    <m/>
    <m/>
    <s v="CONTENCION"/>
    <e v="#N/A"/>
    <s v="NO"/>
    <s v="0"/>
    <s v="0"/>
    <e v="#N/A"/>
    <s v="00/01/1900 OSMAN DE JESUS RODRIGUEZ RIOS  0 0"/>
    <m/>
    <x v="6"/>
    <x v="7"/>
    <d v="2026-02-26T00:00:00"/>
    <d v="1899-12-30T00:00:00"/>
    <d v="2025-09-08T08:00:00"/>
    <d v="1899-12-30T00:00:00"/>
    <s v="laura.bautista751"/>
    <s v="{&quot;2026-03-04 09:09:37.463808-05310 2458063 titular indica que a mas tardar el dia 06 de marzo realiza el pago de la factura 116,095 se agenda se envia cupon//&quot;,&quot;2026-03-03 17:29:37.496689-053148234725 No contesta llamada; se envÃ­a informaciÃ³n por WhatsApp con beneficios, en espera de respuesta. Se consulta en bases alternas  sin Ã©xito de encontrar nÃºmeros alternos_x000d__x000a_//&quot;,&quot;2026-02-26 12:30:42.711545-053148234725   ENARCAGADO     contesta un tercero indica que es numero equivocado  // NO SE ENCUENTRA MAS INFORMACION EN BASE DE DATOS ALTERNAS //&quot;}"/>
  </r>
  <r>
    <s v="EFIGAS"/>
    <x v="5"/>
    <s v="RISARALDA"/>
    <s v="DOSQUEBRADAS"/>
    <n v="1406873"/>
    <n v="1722135"/>
    <x v="1"/>
    <n v="201531269"/>
    <s v="NO"/>
    <x v="0"/>
    <d v="2026-02-24T00:00:00"/>
    <n v="0"/>
    <s v="EMDECOB RDA"/>
    <s v="NO APLICA"/>
    <n v="16214569"/>
    <n v="3233968107"/>
    <s v="JORGE HUMBERTO RUBIO  GARCIA "/>
    <m/>
    <s v="JORGE HUMBERTO RUBIO  GARCIA "/>
    <n v="16214569"/>
    <n v="3233968107"/>
    <m/>
    <m/>
    <m/>
    <m/>
    <m/>
    <s v="Victorgarcia199032@gmail.com"/>
    <m/>
    <s v="RESIDENCIAL"/>
    <s v="ESTRATO 1"/>
    <n v="361"/>
    <n v="824"/>
    <n v="0"/>
    <n v="3554176"/>
    <n v="3554176"/>
    <n v="4838793"/>
    <n v="8392969"/>
    <s v="Activo"/>
    <s v="En Mora"/>
    <s v="FRAILES ALTO, (DOSQUEBRADAS)"/>
    <s v="LA PLAYITA LT 7 INT 3 PEATONAL CALLEJON 1"/>
    <n v="6621102"/>
    <n v="1020253000"/>
    <n v="1111"/>
    <s v="CICLO CARTERA FNB"/>
    <d v="2026-03-13T00:00:00"/>
    <d v="2026-03-25T00:00:00"/>
    <s v="CONVENIO DE PAGO"/>
    <n v="20"/>
    <s v="0"/>
    <s v="-"/>
    <n v="0"/>
    <n v="824"/>
    <s v="M90"/>
    <s v="SI"/>
    <s v="Fianza"/>
    <n v="1"/>
    <s v="CriticidadAlta"/>
    <s v="NO"/>
    <s v="Fianza"/>
    <s v="CART-EMDECOB RDA FIANZA"/>
    <m/>
    <m/>
    <n v="3554176"/>
    <n v="0"/>
    <m/>
    <n v="1368"/>
    <s v=""/>
    <s v=""/>
    <m/>
    <m/>
    <m/>
    <s v="ESTRATEGICA"/>
    <e v="#N/A"/>
    <n v="0"/>
    <s v="0"/>
    <s v="0"/>
    <e v="#N/A"/>
    <s v="00/01/1900 JORGE HUMBERTO RUBIO  GARCIA  0 0"/>
    <m/>
    <x v="5"/>
    <x v="11"/>
    <d v="2026-02-16T00:00:00"/>
    <d v="1899-12-30T00:00:00"/>
    <d v="1899-12-30T00:00:00"/>
    <d v="1899-12-30T00:00:00"/>
    <s v="crhistian.lopez610"/>
    <s v="{&quot;2026-02-27 10:48:10.905187-053229012343 se realiza llamada a la linea dice que casualmente ta&lt;mbien se llama jorge pero apellidpo apÃ¡ricio // no conoce ni distingue a tt //&quot;}"/>
  </r>
  <r>
    <s v="EFIGAS"/>
    <x v="1"/>
    <s v="QUINDÍO"/>
    <s v="MONTENEGRO"/>
    <n v="55690"/>
    <n v="55703"/>
    <x v="0"/>
    <n v="201537087"/>
    <s v="NO"/>
    <x v="0"/>
    <d v="2026-02-24T00:00:00"/>
    <n v="0"/>
    <s v="EMDECOB"/>
    <s v="NO TIENE RP"/>
    <n v="18411843"/>
    <n v="3203171304"/>
    <s v="CARLOS HUMBERTO BAENA RODAS "/>
    <s v="3155460754"/>
    <s v="CARLOS HUMBERTO BAENA RODAS "/>
    <n v="18411843"/>
    <n v="3203171304"/>
    <m/>
    <m/>
    <m/>
    <s v="3155460754"/>
    <s v="3155460754"/>
    <s v="carlosbaena588@gmail.com"/>
    <s v="3155460754"/>
    <s v="RESIDENCIAL"/>
    <s v="ESTRATO 3"/>
    <n v="361"/>
    <n v="411"/>
    <n v="0"/>
    <n v="57486"/>
    <n v="57486"/>
    <n v="0"/>
    <n v="57486"/>
    <s v="Suspendido"/>
    <s v="En Mora"/>
    <s v="EL CARMEN, (MONTENEGRO)"/>
    <s v="CL 20 KR 7 - 6 APTO 1"/>
    <n v="6304103"/>
    <n v="1030215100"/>
    <n v="6304"/>
    <s v="6304  Montenegro"/>
    <d v="2026-02-26T00:00:00"/>
    <d v="2026-03-11T00:00:00"/>
    <s v=" CONEXION ------------------------------"/>
    <n v="14"/>
    <s v="U181612H"/>
    <s v="SUSPENSIÓN ADMINISTRATIVA DESDE ACOMETIDA CARTERA"/>
    <n v="0"/>
    <n v="411"/>
    <s v="M90"/>
    <s v="NO"/>
    <n v="0"/>
    <n v="0"/>
    <s v="CriticidadAlta"/>
    <s v="NO"/>
    <s v="CriticidadAlta"/>
    <s v="CART - EMDECOB QUINDIO"/>
    <m/>
    <m/>
    <n v="57486"/>
    <n v="0"/>
    <m/>
    <n v="1368"/>
    <s v=""/>
    <s v=""/>
    <m/>
    <m/>
    <m/>
    <s v="ESTRATEGICA"/>
    <s v="NO"/>
    <n v="0"/>
    <s v="0"/>
    <s v="0"/>
    <s v="0"/>
    <s v="00/01/1900 CARLOS HUMBERTO BAENA RODAS  0 0"/>
    <m/>
    <x v="5"/>
    <x v="5"/>
    <d v="1899-12-30T00:00:00"/>
    <d v="1899-12-30T00:00:00"/>
    <d v="1899-12-30T00:00:00"/>
    <d v="1899-12-30T00:00:00"/>
    <n v="0"/>
    <s v="{2026-02-27 se envia mensaje porwhatsapp a espera de respuesta}"/>
  </r>
  <r>
    <s v="EFIGAS"/>
    <x v="5"/>
    <s v="RISARALDA"/>
    <s v="DOSQUEBRADAS"/>
    <n v="1393418"/>
    <n v="1704706"/>
    <x v="1"/>
    <n v="201531256"/>
    <s v="NO"/>
    <x v="0"/>
    <d v="2026-02-24T00:00:00"/>
    <n v="0"/>
    <s v="EMDECOB RDA"/>
    <s v="NO APLICA"/>
    <n v="16220602"/>
    <n v="3128075231"/>
    <s v="ESTEBAN  GONZALEZ VILLA "/>
    <m/>
    <s v="ESTEBAN  GONZALEZ VILLA "/>
    <n v="16220602"/>
    <n v="3128075231"/>
    <m/>
    <m/>
    <m/>
    <m/>
    <m/>
    <s v="Contruccionesegv@gmail.com"/>
    <m/>
    <s v="RESIDENCIAL"/>
    <s v="ESTRATO 1"/>
    <n v="361"/>
    <n v="881"/>
    <n v="0"/>
    <n v="7000643"/>
    <n v="7000643"/>
    <n v="3309554"/>
    <n v="10310197"/>
    <s v="Activo"/>
    <s v="En Mora"/>
    <s v="FRAILES ALTO, (DOSQUEBRADAS)"/>
    <s v="LA PLAYITA SEC FRAILES CASA 3 APTO 1 EN CAMPO CS 7"/>
    <n v="6621102"/>
    <n v="1020252000"/>
    <n v="1111"/>
    <s v="CICLO CARTERA FNB"/>
    <d v="2026-03-13T00:00:00"/>
    <d v="2026-03-25T00:00:00"/>
    <s v="CONVENIO DE PAGO"/>
    <n v="15"/>
    <s v="0"/>
    <s v="-"/>
    <n v="1"/>
    <n v="881"/>
    <s v="M90"/>
    <s v="SI"/>
    <s v="Fianza"/>
    <n v="1"/>
    <s v="CriticidadAlta"/>
    <s v="NO"/>
    <s v="Fianza"/>
    <s v="CART-EMDECOB RDA FIANZA"/>
    <m/>
    <m/>
    <n v="7000643"/>
    <n v="0"/>
    <m/>
    <n v="1368"/>
    <s v=""/>
    <s v=""/>
    <m/>
    <m/>
    <m/>
    <s v="ESTRATEGICA"/>
    <e v="#N/A"/>
    <n v="0"/>
    <s v="0"/>
    <s v="0"/>
    <e v="#N/A"/>
    <s v="00/01/1900 ESTEBAN  GONZALEZ VILLA  0 0"/>
    <m/>
    <x v="5"/>
    <x v="11"/>
    <d v="2026-02-12T00:00:00"/>
    <d v="1899-12-30T00:00:00"/>
    <d v="1899-12-30T00:00:00"/>
    <d v="1899-12-30T00:00:00"/>
    <s v="crhistian.lopez610"/>
    <s v="{&quot;2026-02-26 14:03:25.55091-053128075231 se realiza llamada a la lÃ­nea de una se va a fuera de servicio // se valida WhatsApp //&quot;}"/>
  </r>
  <r>
    <s v="EFIGAS"/>
    <x v="5"/>
    <s v="RISARALDA"/>
    <s v="DOSQUEBRADAS"/>
    <n v="1400614"/>
    <n v="1714226"/>
    <x v="1"/>
    <n v="201531270"/>
    <s v="NO"/>
    <x v="0"/>
    <d v="2026-02-24T00:00:00"/>
    <n v="0"/>
    <s v="EMDECOB RDA"/>
    <s v="NO APLICA"/>
    <n v="16222170"/>
    <n v="3154570684"/>
    <s v="CARLOS ALFREDO MURILLO LUGO "/>
    <m/>
    <s v="CARLOS ALFREDO MURILLO LUGO "/>
    <n v="16222170"/>
    <n v="3154570684"/>
    <m/>
    <m/>
    <m/>
    <m/>
    <m/>
    <s v="gazoluis26@gmail.com"/>
    <m/>
    <s v="RESIDENCIAL"/>
    <s v="ESTRATO 3"/>
    <n v="361"/>
    <n v="666"/>
    <n v="0"/>
    <n v="325190"/>
    <n v="325190"/>
    <n v="585290"/>
    <n v="910480"/>
    <s v="Activo"/>
    <s v="En Mora"/>
    <s v="QUINTAS DEL BOSQUE, (DOSQUEBRADAS)"/>
    <s v="CL 67 KR 11 - 14 MZ 12 CASA 26 PISO 3"/>
    <n v="6615300"/>
    <n v="3000377800"/>
    <n v="1111"/>
    <s v="CICLO CARTERA FNB"/>
    <d v="2026-03-13T00:00:00"/>
    <d v="2026-03-25T00:00:00"/>
    <s v="CONVENIO DE PAGO"/>
    <n v="15"/>
    <s v="0"/>
    <s v="-"/>
    <n v="0"/>
    <n v="666"/>
    <s v="M90"/>
    <s v="SI"/>
    <s v="Fianza"/>
    <n v="1"/>
    <s v="CriticidadAlta"/>
    <s v="NO"/>
    <s v="Fianza"/>
    <s v="CART-EMDECOB RDA FIANZA"/>
    <m/>
    <m/>
    <n v="325190"/>
    <n v="0"/>
    <m/>
    <n v="1368"/>
    <s v=""/>
    <s v=""/>
    <m/>
    <m/>
    <m/>
    <s v="ESTRATEGICA"/>
    <e v="#N/A"/>
    <n v="0"/>
    <s v="0"/>
    <s v="0"/>
    <e v="#N/A"/>
    <s v="00/01/1900 CARLOS ALFREDO MURILLO LUGO  0 0"/>
    <m/>
    <x v="5"/>
    <x v="11"/>
    <d v="2026-02-19T00:00:00"/>
    <d v="1899-12-30T00:00:00"/>
    <d v="1899-12-30T00:00:00"/>
    <d v="1899-12-30T00:00:00"/>
    <s v="crhistian.lopez610"/>
    <s v="{&quot;2026-02-27 15:45:01.08524-053173788023 NÃšMERO DE CELULAR APAGADO NO TIENE WHATSAPP// no datos en pag de apoyo //&quot;}"/>
  </r>
  <r>
    <s v="EFIGAS"/>
    <x v="4"/>
    <s v="QUINDÍO"/>
    <s v="ARMENIA"/>
    <n v="1458507"/>
    <n v="1783880"/>
    <x v="1"/>
    <n v="201530974"/>
    <s v="NO"/>
    <x v="0"/>
    <d v="2026-02-24T00:00:00"/>
    <n v="0"/>
    <s v="EMDECOB"/>
    <s v="NO APLICA"/>
    <n v="16223472"/>
    <n v="3153594770"/>
    <s v="HERNAN MORALES "/>
    <n v="3153594770"/>
    <s v="HERNAN MORALES "/>
    <n v="16223472"/>
    <n v="3153594770"/>
    <m/>
    <m/>
    <m/>
    <s v="3153594770"/>
    <s v="3153594770"/>
    <s v="yohmo1969@gmail.com"/>
    <s v="3153594770"/>
    <s v="RESIDENCIAL"/>
    <s v="ESTRATO 2"/>
    <n v="361"/>
    <n v="606"/>
    <n v="0"/>
    <n v="3901581"/>
    <n v="3901581"/>
    <n v="0"/>
    <n v="3901581"/>
    <s v="Activo"/>
    <s v="En Mora"/>
    <s v="BARRIO GRANADA"/>
    <s v="CL 10A KR 23 - 50 BLOQUE 2 APTO 303"/>
    <n v="6316114"/>
    <n v="1140028600"/>
    <n v="1111"/>
    <s v="CICLO CARTERA FNB"/>
    <d v="2026-03-13T00:00:00"/>
    <d v="2026-03-25T00:00:00"/>
    <s v="CONVENIO DE PAGO"/>
    <n v="19"/>
    <s v="0"/>
    <s v="-"/>
    <n v="0"/>
    <n v="606"/>
    <s v="M90"/>
    <s v="SI"/>
    <s v="Fianza"/>
    <n v="1"/>
    <s v="CriticidadAlta"/>
    <s v="NO"/>
    <s v="Fianza"/>
    <s v="EMDECOB AFIANCOL"/>
    <m/>
    <m/>
    <n v="3901581"/>
    <n v="0"/>
    <m/>
    <n v="1368"/>
    <s v=""/>
    <s v=""/>
    <m/>
    <m/>
    <m/>
    <s v="ESTRATEGICA"/>
    <s v="NO"/>
    <n v="0"/>
    <s v="0"/>
    <s v="0"/>
    <s v="0"/>
    <s v="00/01/1900 HERNAN MORALES  0 0"/>
    <m/>
    <x v="5"/>
    <x v="12"/>
    <d v="2026-02-16T00:00:00"/>
    <d v="1899-12-30T00:00:00"/>
    <d v="1899-12-30T00:00:00"/>
    <d v="1899-12-30T00:00:00"/>
    <s v="adriana.jimenez369"/>
    <s v="{&quot;2026-02-27 00:00:00-05Se realiza visita portero inf que tt ya no vive en el apto ind que fue un antiguo inquilino no tiene mÃ¡s informaciÃ³n//&quot;,&quot;2026-02-27 09:16:39.655848-05cel _x0009_3188489869_x0009_ se llama a deudor herna morales correo de voz no tiene whatpsp Se envÃ­a mensaje de texto, en espera de respuesta. //&quot;,&quot;2026-02-27 09:11:07.87154-05cel _x0009_3153881733_x0009_ se llama a deudor hernan fuera de servicio//&quot;}"/>
  </r>
  <r>
    <s v="EFIGAS"/>
    <x v="4"/>
    <s v="QUINDÍO"/>
    <s v="ARMENIA"/>
    <n v="1458519"/>
    <n v="1783893"/>
    <x v="1"/>
    <n v="201530982"/>
    <s v="NO"/>
    <x v="0"/>
    <d v="2026-02-24T00:00:00"/>
    <n v="0"/>
    <s v="EMDECOB"/>
    <s v="NO APLICA"/>
    <n v="16223472"/>
    <n v="3153594770"/>
    <s v="HERNAN MORALES "/>
    <n v="3153594770"/>
    <s v="HERNAN MORALES "/>
    <n v="16223472"/>
    <n v="3153594770"/>
    <m/>
    <m/>
    <m/>
    <s v="3153594770"/>
    <s v="3153594770"/>
    <s v="yohmo1969@gmail.com"/>
    <s v="3153594770"/>
    <s v="RESIDENCIAL"/>
    <s v="ESTRATO 2"/>
    <n v="361"/>
    <n v="606"/>
    <n v="0"/>
    <n v="874497"/>
    <n v="874497"/>
    <n v="0"/>
    <n v="874497"/>
    <s v="Activo"/>
    <s v="En Mora"/>
    <s v="BARRIO GRANADA"/>
    <s v="CL 10A KR 23 - 50 BLOQUE 2 APTO 303"/>
    <n v="6316114"/>
    <n v="1140028600"/>
    <n v="1111"/>
    <s v="CICLO CARTERA FNB"/>
    <d v="2026-03-13T00:00:00"/>
    <d v="2026-03-25T00:00:00"/>
    <s v="CONVENIO DE PAGO"/>
    <n v="19"/>
    <s v="0"/>
    <s v="-"/>
    <n v="0"/>
    <n v="606"/>
    <s v="M90"/>
    <s v="SI"/>
    <s v="Fianza"/>
    <n v="1"/>
    <s v="CriticidadAlta"/>
    <s v="NO"/>
    <s v="Fianza"/>
    <s v="EMDECOB AFIANCOL"/>
    <m/>
    <m/>
    <n v="874497"/>
    <n v="0"/>
    <m/>
    <n v="1368"/>
    <s v=""/>
    <s v=""/>
    <m/>
    <m/>
    <m/>
    <s v="ESTRATEGICA"/>
    <s v="NO"/>
    <n v="0"/>
    <s v="0"/>
    <s v="0"/>
    <s v="0"/>
    <s v="00/01/1900 HERNAN MORALES  0 0"/>
    <m/>
    <x v="5"/>
    <x v="12"/>
    <d v="2026-02-16T00:00:00"/>
    <d v="1899-12-30T00:00:00"/>
    <d v="1899-12-30T00:00:00"/>
    <d v="1899-12-30T00:00:00"/>
    <s v="adriana.jimenez369"/>
    <s v="{&quot;2026-02-27 00:00:00-05Se realiza visita portero inf que tt ya no vive en el apto ind que fue un antiguo inquilino no tiene mÃ¡s informaciÃ³n//&quot;,&quot;2026-02-27 09:16:39.655848-05cel _x0009_3188489869_x0009_ se llama a deudor herna morales correo de voz no tiene whatpsp Se envÃ­a mensaje de texto, en espera de respuesta. //&quot;,&quot;2026-02-27 09:11:07.87154-05cel _x0009_3153881733_x0009_ se llama a deudor hernan fuera de servicio//&quot;}"/>
  </r>
  <r>
    <s v="EFIGAS"/>
    <x v="5"/>
    <s v="RISARALDA"/>
    <s v="DOSQUEBRADAS"/>
    <n v="1358788"/>
    <n v="1656441"/>
    <x v="1"/>
    <n v="201531236"/>
    <s v="NO"/>
    <x v="0"/>
    <d v="2026-02-24T00:00:00"/>
    <n v="0"/>
    <s v="EMDECOB RDA"/>
    <s v="NO APLICA"/>
    <n v="16228367"/>
    <n v="3022931819"/>
    <s v="JUAN MANUEL  MAZUERA CARDONA  "/>
    <n v="3022931819"/>
    <s v="JUAN MANUEL  MAZUERA CARDONA  "/>
    <n v="16228367"/>
    <n v="3022931819"/>
    <m/>
    <m/>
    <m/>
    <s v="3022931819"/>
    <s v="3022931819"/>
    <s v="MAZUERACARDONA@GMAIL.COM"/>
    <s v="3022931819"/>
    <s v="RESIDENCIAL"/>
    <s v="ESTRATO 4"/>
    <n v="361"/>
    <n v="930"/>
    <n v="0"/>
    <n v="3569714"/>
    <n v="3569714"/>
    <n v="5146678"/>
    <n v="8716392"/>
    <s v="Activo"/>
    <s v="En Mora"/>
    <s v="URB TACUARÁ (DOSQUEBRADAS)"/>
    <s v="AVE. FERROCARRIL CL 50 - 58 TORRE 4 APTO 406"/>
    <n v="6610100"/>
    <n v="1000168800"/>
    <n v="1111"/>
    <s v="CICLO CARTERA FNB"/>
    <d v="2026-03-13T00:00:00"/>
    <d v="2026-03-25T00:00:00"/>
    <s v="CONVENIO DE PAGO"/>
    <n v="21"/>
    <s v="0"/>
    <s v="-"/>
    <n v="2"/>
    <n v="930"/>
    <s v="M90"/>
    <s v="SI"/>
    <s v="Fianza"/>
    <n v="1"/>
    <s v="CriticidadAlta"/>
    <s v="NO"/>
    <s v="Fianza"/>
    <s v="CART-EMDECOB RDA FIANZA"/>
    <m/>
    <m/>
    <n v="3569714"/>
    <n v="0"/>
    <m/>
    <n v="1368"/>
    <s v=""/>
    <s v=""/>
    <m/>
    <m/>
    <m/>
    <s v="ESTRATEGICA"/>
    <e v="#N/A"/>
    <n v="0"/>
    <s v="0"/>
    <s v="0"/>
    <e v="#N/A"/>
    <s v="00/01/1900 JUAN MANUEL  MAZUERA CARDONA   0 0"/>
    <m/>
    <x v="5"/>
    <x v="5"/>
    <d v="2026-02-16T00:00:00"/>
    <d v="1899-12-30T00:00:00"/>
    <d v="1899-12-30T00:00:00"/>
    <d v="1899-12-30T00:00:00"/>
    <s v="crhistian.lopez610"/>
    <s v="{&quot;2026-02-27 09:04:05.851348-053202007497 SE REALIZA LLAMADA A LA LINEA NC SE DEJA MENSJE DE WHATSAPP A LA ESPERA DE RESPUESTA //&quot;}"/>
  </r>
  <r>
    <s v="EFIGAS"/>
    <x v="4"/>
    <s v="QUINDÍO"/>
    <s v="MONTENEGRO"/>
    <n v="1425957"/>
    <n v="1745023"/>
    <x v="1"/>
    <n v="201531167"/>
    <s v="NO"/>
    <x v="0"/>
    <d v="2026-02-24T00:00:00"/>
    <n v="0"/>
    <s v="EMDECOB"/>
    <s v="NO APLICA"/>
    <n v="16229328"/>
    <n v="3192229692"/>
    <s v="CARLOS ALBERTO DUQUE CALDERON "/>
    <n v="3192229692"/>
    <s v="CARLOS ALBERTO DUQUE CALDERON "/>
    <n v="16229328"/>
    <n v="3192229692"/>
    <m/>
    <m/>
    <m/>
    <s v="3192229692"/>
    <s v="3192229692"/>
    <s v="charly_555@hotmail.es"/>
    <s v="3192229692"/>
    <s v="RESIDENCIAL"/>
    <s v="ESTRATO 2"/>
    <n v="361"/>
    <n v="746"/>
    <n v="0"/>
    <n v="4792909"/>
    <n v="4792909"/>
    <n v="3666243"/>
    <n v="8459152"/>
    <s v="Activo"/>
    <s v="En Mora"/>
    <s v="LIBORIO GUTIERREZ, (MONTENEGRO)"/>
    <s v="LIBORIO GUTIERREZ MZN C CS- 3 "/>
    <n v="6304101"/>
    <n v="1010310400"/>
    <n v="6304"/>
    <s v="6304  Montenegro"/>
    <d v="2026-02-26T00:00:00"/>
    <d v="2026-03-11T00:00:00"/>
    <s v="CONVENIO DE PAGO"/>
    <n v="26"/>
    <s v="0"/>
    <s v="-"/>
    <n v="0"/>
    <n v="746"/>
    <s v="M90"/>
    <s v="SI"/>
    <s v="Fianza"/>
    <n v="1"/>
    <s v="CriticidadAlta"/>
    <s v="NO"/>
    <s v="Fianza"/>
    <s v="EMDECOB AFIANCOL"/>
    <m/>
    <m/>
    <n v="4792909"/>
    <n v="0"/>
    <m/>
    <n v="1368"/>
    <s v=""/>
    <s v=""/>
    <m/>
    <m/>
    <m/>
    <s v="ESTRATEGICA"/>
    <s v="NO"/>
    <n v="0"/>
    <s v="0"/>
    <s v="0"/>
    <s v="0"/>
    <s v="00/01/1900 CARLOS ALBERTO DUQUE CALDERON  0 0"/>
    <m/>
    <x v="5"/>
    <x v="8"/>
    <d v="2026-02-06T00:00:00"/>
    <d v="1899-12-30T00:00:00"/>
    <d v="2024-06-21T07:30:00"/>
    <d v="1899-12-30T00:00:00"/>
    <s v="laura.bautista751"/>
    <s v="{&quot;2026-02-26 00:00:00-05Se realiza visita se deja not bp no se encuentra nadie en el predio //&quot;}"/>
  </r>
  <r>
    <s v="EFIGAS"/>
    <x v="5"/>
    <s v="RISARALDA"/>
    <s v="PEREIRA"/>
    <n v="1482304"/>
    <n v="1812286"/>
    <x v="1"/>
    <n v="201531725"/>
    <s v="NO"/>
    <x v="0"/>
    <d v="2026-02-24T00:00:00"/>
    <n v="0"/>
    <s v="EMDECOB RDA"/>
    <s v="NO APLICA"/>
    <n v="16233837"/>
    <n v="3225394179"/>
    <s v="WILLIAM HERNAN MURILLO HERNANDEZ "/>
    <m/>
    <s v="WILLIAM HERNAN MURILLO HERNANDEZ "/>
    <n v="16233837"/>
    <n v="3225394179"/>
    <m/>
    <m/>
    <m/>
    <m/>
    <m/>
    <m/>
    <m/>
    <s v="RESIDENCIAL"/>
    <s v="ESTRATO 2"/>
    <n v="361"/>
    <n v="483"/>
    <n v="0"/>
    <n v="2234493"/>
    <n v="2234493"/>
    <n v="896304"/>
    <n v="3130797"/>
    <s v="Activo"/>
    <s v="En Mora"/>
    <s v="BARRIO PUERTO CALDAS"/>
    <s v="KR 4 CL 14 - 97 PISO 2 SECTOR ELPORVENIR"/>
    <n v="6613111"/>
    <n v="1110284400"/>
    <n v="1111"/>
    <s v="CICLO CARTERA FNB"/>
    <d v="2026-03-13T00:00:00"/>
    <d v="2026-03-25T00:00:00"/>
    <s v="CONVENIO DE PAGO"/>
    <n v="18"/>
    <s v="0"/>
    <s v="-"/>
    <n v="0"/>
    <n v="483"/>
    <s v="M90"/>
    <s v="SI"/>
    <s v="Fianza"/>
    <n v="1"/>
    <s v="CriticidadAlta"/>
    <s v="NO"/>
    <s v="Fianza"/>
    <s v="CART-EMDECOB RDA FIANZA"/>
    <m/>
    <m/>
    <n v="2234493"/>
    <n v="0"/>
    <m/>
    <n v="1368"/>
    <s v=""/>
    <s v=""/>
    <m/>
    <m/>
    <m/>
    <s v="ESTRATEGICA"/>
    <e v="#N/A"/>
    <n v="0"/>
    <s v="0"/>
    <s v="0"/>
    <e v="#N/A"/>
    <s v="00/01/1900 WILLIAM HERNAN MURILLO HERNANDEZ  0 0"/>
    <m/>
    <x v="5"/>
    <x v="11"/>
    <d v="2026-01-05T00:00:00"/>
    <d v="1899-12-30T00:00:00"/>
    <d v="1899-12-30T00:00:00"/>
    <d v="1899-12-30T00:00:00"/>
    <s v="crhistian.lopez610"/>
    <s v="{&quot;2026-02-25 00:00:00-05{\&quot;2026-02-25 11:54:17.890357-053225394179 se realiza llamada a la lÃƒÂ­nea nc se deja mensaje  no tiene WhatsApp//\&quot;}//&quot;}"/>
  </r>
  <r>
    <s v="EFIGAS"/>
    <x v="0"/>
    <s v="QUINDIO"/>
    <s v="ARMENIA"/>
    <n v="527226"/>
    <n v="583223"/>
    <x v="0"/>
    <n v="201529693"/>
    <s v="NO"/>
    <x v="0"/>
    <d v="2026-02-24T00:00:00"/>
    <n v="0"/>
    <s v="EMDECOB"/>
    <s v="NO TIENE RP"/>
    <n v="16245246"/>
    <m/>
    <s v="JULIO CESAR LATORRE GOMEZ  "/>
    <m/>
    <s v="JULIO CESAR LATORRE GOMEZ  "/>
    <n v="16245246"/>
    <n v="0"/>
    <m/>
    <m/>
    <m/>
    <m/>
    <m/>
    <m/>
    <m/>
    <m/>
    <s v="COMERCIAL"/>
    <s v="&gt; 360"/>
    <n v="397"/>
    <n v="0"/>
    <n v="62067"/>
    <n v="62067"/>
    <n v="0"/>
    <n v="62067"/>
    <s v="Suspendido"/>
    <s v="En Mora"/>
    <s v="URIBE, (ARMENIA)"/>
    <s v="CL 26 KR 15 - 57 LOCAL ELCAFETERO"/>
    <n v="6315108"/>
    <n v="1080170000"/>
    <n v="6315"/>
    <s v="6315 Armenia"/>
    <d v="2026-03-11T00:00:00"/>
    <d v="2026-03-24T00:00:00"/>
    <s v=" CONEXION ------------------------------"/>
    <n v="14"/>
    <s v="S-812622N"/>
    <s v="SUSPENSIÃ“N ADMINISTRATIVA DESDE ACOMETIDA CARTERA"/>
    <n v="3"/>
    <m/>
    <m/>
    <m/>
    <m/>
    <m/>
    <m/>
    <m/>
    <m/>
    <s v="CART COMERCIAL  -EMDECOB- QUINDIO"/>
    <m/>
    <m/>
    <n v="62067"/>
    <n v="0"/>
    <m/>
    <n v="1368"/>
    <s v=""/>
    <s v=""/>
    <m/>
    <m/>
    <m/>
    <s v="ESTRATEGICA"/>
    <e v="#N/A"/>
    <n v="0"/>
    <s v="0"/>
    <s v="0"/>
    <e v="#N/A"/>
    <s v="00/01/1900 JULIO CESAR LATORRE GOMEZ   0 0"/>
    <m/>
    <x v="5"/>
    <x v="5"/>
    <d v="2026-02-25T00:00:00"/>
    <d v="1899-12-30T00:00:00"/>
    <d v="1899-12-30T00:00:00"/>
    <d v="1899-12-30T00:00:00"/>
    <s v="lina.marulanda290"/>
    <s v="{&quot;2026-02-25 13:53:05.260236-053136305654   No contesta llamada; se envÃ­a informaciÃ³n por WhatsApp con beneficios, en espera de respuesta. Se consulta en bases alternas  sin Ã©xito de encontrar nÃºmeros alternos //&quot;}"/>
  </r>
  <r>
    <s v="EFIGAS"/>
    <x v="1"/>
    <s v="QUINDÍO"/>
    <s v="MONTENEGRO"/>
    <n v="18725"/>
    <n v="749023"/>
    <x v="1"/>
    <n v="201536538"/>
    <s v="SI"/>
    <x v="0"/>
    <d v="2026-02-24T00:00:00"/>
    <n v="0"/>
    <s v="EMDECOB"/>
    <s v="NO APLICA"/>
    <n v="16245851"/>
    <n v="3234771283"/>
    <s v="EIDER  PLAZA"/>
    <n v="3103756152"/>
    <s v="EIDER  PLAZA"/>
    <n v="16245851"/>
    <n v="3234771283"/>
    <m/>
    <m/>
    <m/>
    <s v="3103756152"/>
    <s v="3103756152"/>
    <s v="eider@gmail.com"/>
    <s v="3103756152"/>
    <s v="RESIDENCIAL"/>
    <s v="ESTRATO 2"/>
    <n v="210"/>
    <n v="200"/>
    <n v="0"/>
    <n v="1294290"/>
    <n v="1294290"/>
    <n v="171509"/>
    <n v="1465799"/>
    <s v="Suspendido"/>
    <s v="En Mora"/>
    <s v="TOMAS CIPRIANO DE MOSQUERA, (MONTENEGRO)"/>
    <s v="TOMAS CIPRIANO DE MOSQUERA MZN I CS- 20 "/>
    <n v="6304102"/>
    <n v="1020166400"/>
    <n v="6304"/>
    <s v="6304  Montenegro"/>
    <d v="2026-02-26T00:00:00"/>
    <d v="2026-03-11T00:00:00"/>
    <s v=" CONEXION ------------------------------"/>
    <n v="7"/>
    <s v="X-4560842-22"/>
    <s v="-"/>
    <n v="0"/>
    <n v="200"/>
    <s v="M90"/>
    <s v="NO"/>
    <n v="0"/>
    <n v="0"/>
    <s v="CriticidadAlta"/>
    <s v="NO"/>
    <s v="CriticidadAlta"/>
    <s v="CART - EMDECOB QUINDIO"/>
    <m/>
    <m/>
    <n v="1294290"/>
    <n v="0"/>
    <m/>
    <n v="1368"/>
    <s v=""/>
    <s v=""/>
    <m/>
    <m/>
    <m/>
    <s v="ESTRATEGICA"/>
    <s v="NO"/>
    <n v="0"/>
    <s v="0"/>
    <s v="0"/>
    <s v="0"/>
    <s v="00/01/1900 EIDER  PLAZA 0 0"/>
    <m/>
    <x v="1"/>
    <x v="1"/>
    <d v="2026-02-16T00:00:00"/>
    <d v="1899-12-30T00:00:00"/>
    <d v="1899-12-30T00:00:00"/>
    <d v="1899-12-30T00:00:00"/>
    <s v="adriana.jimenez369"/>
    <s v="{&quot;2026-02-26 00:00:00-05Se realiza visita se deja not bp vecina inf que el predio mantiene solo y tt falleciÃ³ no tiene mÃ¡s informaciÃ³n //&quot;}"/>
  </r>
  <r>
    <s v="EFIGAS"/>
    <x v="1"/>
    <s v="QUINDÍO"/>
    <s v="MONTENEGRO"/>
    <n v="18725"/>
    <n v="18725"/>
    <x v="0"/>
    <n v="201536658"/>
    <s v="SI"/>
    <x v="0"/>
    <d v="2026-02-24T00:00:00"/>
    <n v="0"/>
    <s v="EMDECOB"/>
    <s v="NO TIENE RP"/>
    <n v="16245851"/>
    <n v="3103756152"/>
    <s v="EIDER PLAZA "/>
    <n v="3103756152"/>
    <s v="EIDER PLAZA "/>
    <n v="16245851"/>
    <n v="3103756152"/>
    <m/>
    <m/>
    <m/>
    <s v="3103756152"/>
    <s v="3103756152"/>
    <s v="eider@gmail.com"/>
    <s v="3103756152"/>
    <s v="RESIDENCIAL"/>
    <s v="ESTRATO 2"/>
    <n v="210"/>
    <n v="200"/>
    <n v="0"/>
    <n v="33037"/>
    <n v="33037"/>
    <n v="0"/>
    <n v="33037"/>
    <s v="Suspendido"/>
    <s v="En Mora"/>
    <s v="TOMAS CIPRIANO DE MOSQUERA, (MONTENEGRO)"/>
    <s v="TOMAS CIPRIANO DE MOSQUERA MZN I CS- 20 "/>
    <n v="6304102"/>
    <n v="1020166400"/>
    <n v="6304"/>
    <s v="6304  Montenegro"/>
    <d v="2026-02-26T00:00:00"/>
    <d v="2026-03-11T00:00:00"/>
    <s v="SUSPENSION PARCIAL ---------------------"/>
    <n v="7"/>
    <s v="X-4560842-22"/>
    <s v="SUSPENSION DESDE CENTRO DE MEDICION POR MORA"/>
    <n v="0"/>
    <n v="200"/>
    <s v="M90"/>
    <s v="NO"/>
    <n v="0"/>
    <n v="0"/>
    <s v="CriticidadAlta"/>
    <s v="SI"/>
    <s v="SaldosMenores"/>
    <s v="CART - EMDECOB QUINDIO"/>
    <m/>
    <m/>
    <n v="33037"/>
    <n v="0"/>
    <m/>
    <n v="1368"/>
    <s v=""/>
    <s v=""/>
    <m/>
    <m/>
    <m/>
    <s v="ESTRATEGICA"/>
    <s v="NO"/>
    <n v="0"/>
    <s v="0"/>
    <s v="0"/>
    <s v="0"/>
    <s v="00/01/1900 EIDER PLAZA  0 0"/>
    <m/>
    <x v="5"/>
    <x v="8"/>
    <d v="2026-02-16T00:00:00"/>
    <d v="1899-12-30T00:00:00"/>
    <d v="1899-12-30T00:00:00"/>
    <d v="1899-12-30T00:00:00"/>
    <s v="adriana.jimenez369"/>
    <s v="{&quot;2026-02-27 17:37:44.16218-05cel 3234771283_x0009_ se llama a deudor eider correo de voz se envÃ­a informaciÃ³n por WhatsApp con beneficios, en espera de respuesta. //&quot;,&quot;2026-02-27 00:00:00-05Se envia mensaje por chat //&quot;,&quot;2026-02-26 00:00:00-05Se realiza visita vecino inf que Ã©l predio mantiene solo y tt falleciÃ³ no tiene mÃ¡s informaciÃ³n //&quot;,&quot;2026-02-25 12:34:20.479859-053234771283 no contestan, usuario fallecido //&quot;}"/>
  </r>
  <r>
    <s v="EFIGAS"/>
    <x v="4"/>
    <s v="QUINDÍO"/>
    <s v="ARMENIA"/>
    <n v="1452186"/>
    <n v="1776148"/>
    <x v="1"/>
    <n v="201530854"/>
    <s v="NO"/>
    <x v="0"/>
    <d v="2026-02-24T00:00:00"/>
    <n v="0"/>
    <s v="EMDECOB"/>
    <s v="NO APLICA"/>
    <n v="16263440"/>
    <n v="3153943125"/>
    <s v="JORGE HERNAN GUTIERREZ CARDONA "/>
    <m/>
    <s v="JORGE HERNAN GUTIERREZ CARDONA "/>
    <n v="16263440"/>
    <n v="3153943125"/>
    <m/>
    <m/>
    <m/>
    <m/>
    <m/>
    <s v="kaliman1628@gmail.com"/>
    <m/>
    <s v="RESIDENCIAL"/>
    <s v="ESTRATO 3"/>
    <n v="361"/>
    <n v="635"/>
    <n v="0"/>
    <n v="1732199"/>
    <n v="1732199"/>
    <n v="225810"/>
    <n v="1958009"/>
    <s v="Activo"/>
    <s v="En Mora"/>
    <s v="CIUDAD DORADA, (ARMENIA)"/>
    <s v="CIUDAD DORADA MZN 46 CS- 17 "/>
    <n v="6314104"/>
    <n v="1040137800"/>
    <n v="1111"/>
    <s v="CICLO CARTERA FNB"/>
    <d v="2026-03-13T00:00:00"/>
    <d v="2026-03-25T00:00:00"/>
    <s v="CONVENIO DE PAGO"/>
    <n v="21"/>
    <s v="0"/>
    <s v="-"/>
    <n v="0"/>
    <n v="635"/>
    <s v="M90"/>
    <s v="SI"/>
    <s v="Fianza"/>
    <n v="1"/>
    <s v="CriticidadAlta"/>
    <s v="NO"/>
    <s v="Fianza"/>
    <s v="EMDECOB AFIANCOL"/>
    <m/>
    <m/>
    <n v="1732199"/>
    <n v="0"/>
    <m/>
    <n v="1368"/>
    <s v=""/>
    <s v=""/>
    <m/>
    <m/>
    <m/>
    <s v="ESTRATEGICA"/>
    <s v="NO"/>
    <n v="0"/>
    <s v="0"/>
    <s v="0"/>
    <s v="0"/>
    <s v="00/01/1900 JORGE HERNAN GUTIERREZ CARDONA  0 0"/>
    <m/>
    <x v="5"/>
    <x v="12"/>
    <d v="2026-01-15T00:00:00"/>
    <d v="1899-12-30T00:00:00"/>
    <d v="2025-10-16T07:33:00"/>
    <d v="1899-12-30T00:00:00"/>
    <s v="nidia.rodriguez014"/>
    <s v="{&quot;2026-02-25 00:00:00-05Se realiza visita atiende el se BenjamÃ­n inq inf que tt fue un antiguo inquilino y que la factura llega ya solo el consumo //&quot;}"/>
  </r>
  <r>
    <s v="EFIGAS"/>
    <x v="1"/>
    <s v="QUINDÍO"/>
    <s v="ARMENIA"/>
    <n v="1407624"/>
    <n v="1723024"/>
    <x v="0"/>
    <n v="201537270"/>
    <s v="NO"/>
    <x v="0"/>
    <d v="2026-02-24T00:00:00"/>
    <n v="0"/>
    <s v="EMDECOB"/>
    <s v="NO TIENE RP"/>
    <n v="16340270"/>
    <n v="3233415131"/>
    <s v="MARCOS FIDEL GUTIERREZ RUIZ "/>
    <s v="3233415131"/>
    <s v="MARCOS FIDEL GUTIERREZ RUIZ "/>
    <n v="16340270"/>
    <n v="3233415131"/>
    <m/>
    <m/>
    <m/>
    <s v="3233415131"/>
    <s v="3233415131"/>
    <s v="margutiz2020@gmail.com"/>
    <s v="3233415131"/>
    <s v="RESIDENCIAL"/>
    <s v="ESTRATO 3"/>
    <n v="150"/>
    <n v="133"/>
    <n v="0"/>
    <n v="52234"/>
    <n v="52234"/>
    <n v="0"/>
    <n v="52234"/>
    <s v="Suspendido"/>
    <s v="En Mora"/>
    <s v="LINDARAJA II, (ARMENIA)"/>
    <s v="LINDARAJA II MZ 5 CASA 6 PISO 2"/>
    <n v="6308103"/>
    <n v="1030043500"/>
    <n v="6308"/>
    <s v="6308 Armenia"/>
    <d v="2026-02-27T00:00:00"/>
    <d v="2026-03-13T00:00:00"/>
    <s v=" CONEXION ------------------------------"/>
    <n v="5"/>
    <s v="X-4895171-23"/>
    <s v="SUSPENSIÓN TECNICA POR INSTALACIONES NUEVAS"/>
    <n v="0"/>
    <n v="133"/>
    <s v="M90"/>
    <s v="NO"/>
    <n v="0"/>
    <n v="0"/>
    <s v="CriticidadAlta"/>
    <s v="NO"/>
    <s v="CriticidadAlta"/>
    <s v="CART - EMDECOB QUINDIO"/>
    <m/>
    <m/>
    <n v="52234"/>
    <n v="0"/>
    <m/>
    <n v="1368"/>
    <s v=""/>
    <s v=""/>
    <m/>
    <m/>
    <m/>
    <s v="ESTRATEGICA"/>
    <s v="NO"/>
    <n v="0"/>
    <s v="0"/>
    <s v="0"/>
    <s v="0"/>
    <s v="00/01/1900 MARCOS FIDEL GUTIERREZ RUIZ  0 0"/>
    <m/>
    <x v="5"/>
    <x v="5"/>
    <d v="2026-01-28T00:00:00"/>
    <d v="1899-12-30T00:00:00"/>
    <d v="1899-12-30T00:00:00"/>
    <d v="1899-12-30T00:00:00"/>
    <s v="lina.marulanda290"/>
    <s v="{&quot;2026-03-04 17:11:41.521606-05TelÃ©fono 3233415131 No contesta llamada; se envÃ­a informaciÃ³n por WhatsApp con beneficios, en espera de respuesta. //&quot;}"/>
  </r>
  <r>
    <s v="EFIGAS"/>
    <x v="1"/>
    <s v="QUINDÍO"/>
    <s v="QUIMBAYA"/>
    <n v="1031998"/>
    <n v="1253033"/>
    <x v="0"/>
    <n v="201537179"/>
    <s v="NO"/>
    <x v="0"/>
    <d v="2026-02-24T00:00:00"/>
    <n v="0"/>
    <s v="EMDECOB"/>
    <s v="NO TIENE RP"/>
    <n v="18416181"/>
    <n v="3112878131"/>
    <s v="JORGE  VELEAZCO "/>
    <s v="3112878131            "/>
    <s v="JORGE  VELEAZCO "/>
    <n v="18416181"/>
    <n v="3112878131"/>
    <m/>
    <m/>
    <m/>
    <s v="3112878131"/>
    <s v="3112878131            "/>
    <s v="jorgevel1841@gmail.com"/>
    <s v="3112878131"/>
    <s v="RESIDENCIAL"/>
    <s v="ESTRATO 3"/>
    <n v="90"/>
    <n v="67"/>
    <n v="0"/>
    <n v="92324"/>
    <n v="92324"/>
    <n v="0"/>
    <n v="92324"/>
    <s v="Suspendido"/>
    <s v="En Mora"/>
    <s v="TACURUMBI"/>
    <s v="CL 21 KR 2 - 35 TORRE 1 APTO 1003 TACURUMBI"/>
    <n v="6312104"/>
    <n v="1040150800"/>
    <n v="6312"/>
    <s v="6312  Quimbaya"/>
    <d v="2026-03-06T00:00:00"/>
    <d v="2026-03-18T00:00:00"/>
    <s v="SUSPENSION PARCIAL ---------------------"/>
    <n v="3"/>
    <s v="28-98876-21"/>
    <s v="SUSPENSION DESDE CENTRO DE MEDICION POR MORA"/>
    <n v="0"/>
    <n v="67"/>
    <s v="E90"/>
    <s v="NO"/>
    <n v="0"/>
    <n v="0"/>
    <s v="CriticidadAlta"/>
    <s v="NO"/>
    <s v="CriticidadAlta"/>
    <s v="CART - EMDECOB QUINDIO"/>
    <m/>
    <m/>
    <n v="92324"/>
    <n v="0"/>
    <m/>
    <n v="1368"/>
    <s v=""/>
    <s v=""/>
    <m/>
    <m/>
    <m/>
    <s v="ESTRATEGICA"/>
    <s v="NO"/>
    <n v="0"/>
    <s v="0"/>
    <s v="0"/>
    <s v="0"/>
    <s v="00/01/1900 JORGE  VELEAZCO  0 0"/>
    <m/>
    <x v="5"/>
    <x v="5"/>
    <d v="2025-11-06T00:00:00"/>
    <d v="1899-12-30T00:00:00"/>
    <d v="1899-12-30T00:00:00"/>
    <d v="1899-12-30T00:00:00"/>
    <s v="valentina.patino045"/>
    <s v="{2026-02-27 se envia mensaje porwhatsapp a espera de respuesta}"/>
  </r>
  <r>
    <s v="EFIGAS"/>
    <x v="1"/>
    <s v="QUINDÍO"/>
    <s v="MONTENEGRO"/>
    <n v="75988"/>
    <n v="78633"/>
    <x v="0"/>
    <n v="201537105"/>
    <s v="NO"/>
    <x v="0"/>
    <d v="2026-02-24T00:00:00"/>
    <n v="2"/>
    <s v="EMDECOB"/>
    <s v="NO TIENE RP"/>
    <n v="16345627"/>
    <s v=""/>
    <s v="CARLOS ARTURO JIMENEZ PALACIO "/>
    <m/>
    <s v="CARLOS ARTURO JIMENEZ PALACIO "/>
    <n v="16345627"/>
    <n v="0"/>
    <m/>
    <m/>
    <m/>
    <m/>
    <m/>
    <m/>
    <m/>
    <s v="RESIDENCIAL"/>
    <s v="ESTRATO 1"/>
    <n v="150"/>
    <n v="139"/>
    <n v="0"/>
    <n v="236965"/>
    <n v="236965"/>
    <n v="2395796"/>
    <n v="2632761"/>
    <s v="Suspendido"/>
    <s v="En Mora"/>
    <s v="LOS COMUNEROS, (MONTENEGRO)"/>
    <s v="LOS COMUNEROS MZN 10 CS- 24 "/>
    <n v="6304104"/>
    <n v="1040075700"/>
    <n v="6304"/>
    <s v="6304  Montenegro"/>
    <d v="2026-02-26T00:00:00"/>
    <d v="2026-03-11T00:00:00"/>
    <s v="SUSPENSION PARCIAL ---------------------"/>
    <n v="5"/>
    <s v="U-607846J"/>
    <s v="SUSPENSION DESDE CENTRO DE MEDICION POR MORA"/>
    <n v="17"/>
    <n v="139"/>
    <s v="M90"/>
    <s v="NO"/>
    <n v="0"/>
    <n v="0"/>
    <s v="CriticidadAlta"/>
    <s v="NO"/>
    <s v="CriticidadAlta"/>
    <s v="CART - EMDECOB QUINDIO"/>
    <s v="ADRIANA JIMENEZ"/>
    <m/>
    <n v="236965"/>
    <n v="142250"/>
    <d v="2026-03-03T00:00:00"/>
    <n v="1367"/>
    <n v="142250"/>
    <d v="2026-03-03T00:00:00"/>
    <d v="2026-03-03T00:00:00"/>
    <n v="1368"/>
    <n v="1367"/>
    <s v="ESTRATEGICA"/>
    <s v="SI"/>
    <n v="0"/>
    <s v="USUARIO REALIZO ABONO POR VALOR DE"/>
    <s v="0"/>
    <s v="0"/>
    <s v="03/03/2026 CARLOS ARTURO JIMENEZ PALACIO  USUARIO REALIZO ABONO POR VALOR DE 142250"/>
    <m/>
    <x v="8"/>
    <x v="13"/>
    <d v="2026-03-02T00:00:00"/>
    <d v="2026-03-03T00:00:00"/>
    <d v="2026-03-03T07:37:00"/>
    <d v="2146-05-29T00:00:00"/>
    <s v="adriana.jimenez369"/>
    <s v="{&quot;2026-03-02 17:18:44.771377-05CEL _x0009_3133503780_x0009_  NIDIA  encargada realizo abono 90000 no bajo edad no cuenta con mas dinero y no se pude realziar acuerdo por reincidente//&quot;,&quot;2026-03-02 16:56:08.603499-05cel _x0009_3133503780_x0009_ se llama a nidia encargada inf q realiza abono por valor de 90000 el dia de hoy//&quot;,&quot;2026-02-26 17:00:18.962494-05ce _x0009_3133503780 se llama a encargada nidia se envia factura para abono de 90000 para enviar caso especial a efigas //&quot;,&quot;2026-02-26 00:00:00-05Se realiza visita se deja not bp predio desocupado //&quot;}"/>
  </r>
  <r>
    <s v="EFIGAS"/>
    <x v="0"/>
    <s v="QUINDIO"/>
    <s v="ARMENIA"/>
    <n v="96743"/>
    <n v="107872"/>
    <x v="0"/>
    <n v="201529675"/>
    <s v="NO"/>
    <x v="0"/>
    <d v="2026-02-24T00:00:00"/>
    <n v="0"/>
    <s v="EMDECOB"/>
    <s v="NO TIENE RP"/>
    <n v="16446189"/>
    <m/>
    <s v="RICARDO WOLFIO MAYA GOMEZ  "/>
    <m/>
    <s v="RICARDO WOLFIO MAYA GOMEZ  "/>
    <n v="16446189"/>
    <n v="0"/>
    <m/>
    <m/>
    <m/>
    <m/>
    <m/>
    <m/>
    <m/>
    <m/>
    <s v="COMERCIAL"/>
    <s v="&gt; 360"/>
    <n v="396"/>
    <n v="5011"/>
    <n v="57058"/>
    <n v="62069"/>
    <n v="0"/>
    <n v="62069"/>
    <s v="Suspendido"/>
    <s v="En Mora"/>
    <s v="SECTOR CENTRO, ARMENIA"/>
    <s v="KR 14 CL 15 - 16 LOCAL 2"/>
    <n v="6316104"/>
    <n v="1040071700"/>
    <n v="6316"/>
    <s v="6316 Armenia"/>
    <d v="2026-03-13T00:00:00"/>
    <d v="2026-03-26T00:00:00"/>
    <s v=" CONEXION ------------------------------"/>
    <n v="14"/>
    <s v="U-1071531L"/>
    <s v="SUSPENSIÃ“N ADMINISTRATIVA DESDE ACOMETIDA CARTERA"/>
    <n v="0"/>
    <m/>
    <m/>
    <m/>
    <m/>
    <m/>
    <m/>
    <m/>
    <m/>
    <s v="CART COMERCIAL  -EMDECOB- QUINDIO"/>
    <m/>
    <m/>
    <n v="62069"/>
    <n v="0"/>
    <m/>
    <n v="1368"/>
    <s v=""/>
    <s v=""/>
    <m/>
    <m/>
    <m/>
    <s v="ESTRATEGICA"/>
    <e v="#N/A"/>
    <n v="0"/>
    <s v="0"/>
    <s v="0"/>
    <e v="#N/A"/>
    <s v="00/01/1900 RICARDO WOLFIO MAYA GOMEZ   0 0"/>
    <m/>
    <x v="5"/>
    <x v="5"/>
    <d v="2026-02-25T00:00:00"/>
    <d v="1899-12-30T00:00:00"/>
    <d v="1899-12-30T00:00:00"/>
    <d v="1899-12-30T00:00:00"/>
    <s v="marylaura.lopez653"/>
    <s v="{&quot;2026-02-25 16:45:55.609694-053148339132, no responde las llamadas realizadas, se envÃ­a notificaciÃ³n vÃ­a whatsapp en espera de respuesta//&quot;}"/>
  </r>
  <r>
    <s v="EFIGAS"/>
    <x v="1"/>
    <s v="QUINDÍO"/>
    <s v="ARMENIA"/>
    <n v="1139418"/>
    <n v="1394416"/>
    <x v="0"/>
    <n v="201537097"/>
    <s v="NO"/>
    <x v="0"/>
    <d v="2026-02-24T00:00:00"/>
    <n v="1"/>
    <s v="EMDECOB"/>
    <s v="NO TIENE RP"/>
    <n v="16470637"/>
    <n v="3146569607"/>
    <s v="SINDULFO CAICEDO CASQUETE "/>
    <s v="3146569607, 3234256224, 3052247577"/>
    <s v="SINDULFO CAICEDO CASQUETE "/>
    <n v="16470637"/>
    <n v="3146569607"/>
    <m/>
    <m/>
    <m/>
    <s v="3146569607"/>
    <s v="3146569607, 3234256224, 3052247577"/>
    <s v="sinducasquete@hotmail.com"/>
    <s v="3146569607"/>
    <s v="RESIDENCIAL"/>
    <s v="ESTRATO 1"/>
    <n v="90"/>
    <n v="63"/>
    <n v="0"/>
    <n v="133489"/>
    <n v="133489"/>
    <n v="587626"/>
    <n v="721115"/>
    <s v="Suspendido"/>
    <s v="En Mora"/>
    <s v="LAS ACACIAS, (ARMENIA)"/>
    <s v="ACACIAS BAJO CASA 28 APTO 3"/>
    <n v="6315104"/>
    <n v="1040079900"/>
    <n v="6315"/>
    <s v="6315 Armenia"/>
    <d v="2026-03-11T00:00:00"/>
    <d v="2026-03-24T00:00:00"/>
    <s v="SUSPENSION PARCIAL ---------------------"/>
    <n v="3"/>
    <s v="28-34160-19"/>
    <s v="SUSPENSION DESDE CENTRO DE MEDICION POR MORA"/>
    <n v="1"/>
    <n v="63"/>
    <s v="E90"/>
    <s v="NO"/>
    <n v="0"/>
    <n v="0"/>
    <s v="CriticidadAlta"/>
    <s v="NO"/>
    <s v="CriticidadAlta"/>
    <s v="CART - EMDECOB QUINDIO"/>
    <m/>
    <m/>
    <n v="133489"/>
    <n v="0"/>
    <m/>
    <n v="1368"/>
    <s v=""/>
    <s v=""/>
    <m/>
    <m/>
    <m/>
    <s v="ESTRATEGICA"/>
    <s v="NO"/>
    <n v="0"/>
    <s v="0"/>
    <s v="0"/>
    <s v="0"/>
    <s v="00/01/1900 SINDULFO CAICEDO CASQUETE  0 0"/>
    <m/>
    <x v="5"/>
    <x v="11"/>
    <d v="2026-03-03T00:00:00"/>
    <d v="1899-12-30T00:00:00"/>
    <d v="2025-11-21T07:29:00"/>
    <d v="1899-12-30T00:00:00"/>
    <s v="marylaura.lopez653"/>
    <s v="{&quot;2026-03-03 11:39:09.151228-053057247577, fuera de servicio//&quot;,&quot;2026-03-03 11:38:31.389176-053107773511, correo de voz//&quot;,&quot;2026-03-03 11:37:37.655719-053016223615, numero equivocado//&quot;}"/>
  </r>
  <r>
    <s v="EFIGAS"/>
    <x v="3"/>
    <s v="RISARALDA"/>
    <s v="PEREIRA"/>
    <n v="1490036"/>
    <n v="1821450"/>
    <x v="1"/>
    <n v="201537388"/>
    <s v="NO"/>
    <x v="2"/>
    <d v="2026-02-24T00:00:00"/>
    <n v="0"/>
    <s v="EMDECOB RDA"/>
    <s v="NO APLICA"/>
    <n v="16486731"/>
    <n v="3154799902"/>
    <s v="JAVIER SAA MOSQUERA "/>
    <m/>
    <s v="JAVIER SAA MOSQUERA "/>
    <n v="16486731"/>
    <n v="3154799902"/>
    <m/>
    <m/>
    <m/>
    <m/>
    <m/>
    <s v="javisa@utp.edu.co"/>
    <m/>
    <s v="RESIDENCIAL"/>
    <s v="ESTRATO 1"/>
    <n v="30"/>
    <n v="1"/>
    <n v="0"/>
    <n v="124472"/>
    <n v="124472"/>
    <n v="1639673"/>
    <n v="1764145"/>
    <s v="Activo"/>
    <s v="En Deuda"/>
    <s v="POBLADO II, (PEREIRA)"/>
    <s v="POBLADO II MZN 37 CS- 19 A "/>
    <n v="6619400"/>
    <n v="4000067300"/>
    <n v="1111"/>
    <s v="CICLO CARTERA FNB"/>
    <d v="2026-03-13T00:00:00"/>
    <d v="2026-03-25T00:00:00"/>
    <s v="CONVENIO DE PAGO"/>
    <n v="1"/>
    <s v="0"/>
    <s v="-"/>
    <n v="0"/>
    <n v="1"/>
    <s v="E30"/>
    <s v="NO"/>
    <n v="0"/>
    <n v="1"/>
    <s v="CriticidadMedia"/>
    <s v="NO"/>
    <s v="NoSolidaridad"/>
    <s v="CART-EMDECOB RISARALDA"/>
    <m/>
    <m/>
    <n v="124472"/>
    <n v="0"/>
    <m/>
    <n v="1368"/>
    <s v=""/>
    <s v=""/>
    <m/>
    <m/>
    <m/>
    <s v="TEMPRANA"/>
    <e v="#N/A"/>
    <n v="0"/>
    <s v="0"/>
    <s v="0"/>
    <e v="#N/A"/>
    <s v="00/01/1900 JAVIER SAA MOSQUERA  0 0"/>
    <m/>
    <x v="4"/>
    <x v="4"/>
    <d v="2026-01-28T00:00:00"/>
    <d v="1899-12-30T00:00:00"/>
    <d v="1899-12-30T00:00:00"/>
    <d v="1899-12-30T00:00:00"/>
    <s v="crhistian.lopez610"/>
    <s v="{&quot;2026-03-04 14:40:00.515554-053154799902 SE REALIZA LLAMADA A LA LINEA CONFIRMA QUE VA A DECIRLE A PERSONA ENCARGADA DE HACER EL PAGO //&quot;}"/>
  </r>
  <r>
    <s v="EFIGAS"/>
    <x v="5"/>
    <s v="RISARALDA"/>
    <s v="DOSQUEBRADAS"/>
    <n v="1410885"/>
    <n v="1727108"/>
    <x v="1"/>
    <n v="201531302"/>
    <s v="NO"/>
    <x v="2"/>
    <d v="2026-02-24T00:00:00"/>
    <n v="0"/>
    <s v="EMDECOB RDA"/>
    <s v="NO APLICA"/>
    <n v="16488484"/>
    <n v="3226465127"/>
    <s v="ALEJANDRO  PORTOCARRERO OROBIO "/>
    <n v="3224478868"/>
    <s v="ALEJANDRO  PORTOCARRERO OROBIO "/>
    <n v="16488484"/>
    <n v="3226465127"/>
    <m/>
    <m/>
    <m/>
    <s v="3224478868"/>
    <s v="3224478868"/>
    <s v="portocarreroorobioalejandro@gmail.com"/>
    <s v="3224478868"/>
    <s v="RESIDENCIAL"/>
    <s v="ESTRATO 1"/>
    <n v="30"/>
    <n v="11"/>
    <n v="0"/>
    <n v="353290"/>
    <n v="353290"/>
    <n v="7270823"/>
    <n v="7624113"/>
    <s v="Activo"/>
    <s v="En Mora"/>
    <s v="BARRIO CAMILO TORRES III"/>
    <s v="CAMILO TORRES III ZONA 3 CS- 65 PS- 1"/>
    <n v="6615500"/>
    <n v="5000435500"/>
    <n v="1111"/>
    <s v="CICLO CARTERA FNB"/>
    <d v="2026-03-13T00:00:00"/>
    <d v="2026-03-25T00:00:00"/>
    <s v=" CONEXION ------------------------------"/>
    <n v="2"/>
    <s v="0"/>
    <s v="-"/>
    <n v="0"/>
    <n v="11"/>
    <s v="E30"/>
    <s v="SI"/>
    <s v="Fianza"/>
    <n v="1"/>
    <s v="CriticidadMedia"/>
    <s v="NO"/>
    <s v="Fianza"/>
    <s v="CART-EMDECOB RDA FIANZA"/>
    <m/>
    <m/>
    <n v="353290"/>
    <n v="0"/>
    <m/>
    <n v="1368"/>
    <s v=""/>
    <s v=""/>
    <m/>
    <m/>
    <m/>
    <s v="TEMPRANA"/>
    <e v="#N/A"/>
    <n v="0"/>
    <s v="0"/>
    <s v="0"/>
    <e v="#N/A"/>
    <s v="00/01/1900 ALEJANDRO  PORTOCARRERO OROBIO  0 0"/>
    <m/>
    <x v="5"/>
    <x v="5"/>
    <d v="2026-02-26T00:00:00"/>
    <d v="1899-12-30T00:00:00"/>
    <d v="1899-12-30T00:00:00"/>
    <d v="1899-12-30T00:00:00"/>
    <s v="jairo.quintero132"/>
    <s v="{&quot;2026-03-03 15:11:10.394313-053224478868 se realiza llamada a la lÃ­nea de una se va a BUZON DE VOZ A LA ESPERA DE RESPUESTA//&quot;,&quot;2026-02-26 08:55:45.638612-053224478868 numero de cel errado//&quot;,&quot;2026-02-26 08:54:41.79976-053226465127 no responde numero de cel //&quot;}"/>
  </r>
  <r>
    <s v="EFIGAS"/>
    <x v="1"/>
    <s v="QUINDÍO"/>
    <s v="ARMENIA"/>
    <n v="1198968"/>
    <n v="1461809"/>
    <x v="0"/>
    <n v="201537159"/>
    <s v="NO"/>
    <x v="1"/>
    <d v="2026-02-24T00:00:00"/>
    <n v="2"/>
    <s v="EMDECOB"/>
    <s v="NO TIENE RP"/>
    <n v="16492971"/>
    <n v="3137087781"/>
    <s v="LUIS EDUIS RAMOS HURTADO "/>
    <s v="3137087781"/>
    <s v="LUIS EDUIS RAMOS HURTADO "/>
    <n v="16492971"/>
    <n v="3137087781"/>
    <m/>
    <m/>
    <m/>
    <s v="3137087781"/>
    <s v="3137087781"/>
    <s v="edwinramoshurtado68@gmail.com"/>
    <s v="3137087781"/>
    <s v="RESIDENCIAL"/>
    <s v="ESTRATO 2"/>
    <n v="60"/>
    <n v="35"/>
    <n v="0"/>
    <n v="151678"/>
    <n v="151678"/>
    <n v="1303323"/>
    <n v="1455001"/>
    <s v="Suspendido"/>
    <s v="En Mora"/>
    <s v="VILLA CAROLINA II, (ARMENIA)"/>
    <s v="VILLA CAROLINA II BAJO MZ B CASA 13C"/>
    <n v="6310108"/>
    <n v="1080191300"/>
    <n v="6310"/>
    <s v="6310 Armenia"/>
    <d v="2026-03-06T00:00:00"/>
    <d v="2026-03-17T00:00:00"/>
    <s v="SUSPENSION PARCIAL ---------------------"/>
    <n v="2"/>
    <s v="24-21088339-20"/>
    <s v="SUSPENSION DESDE CENTRO DE MEDICION POR MORA"/>
    <n v="2"/>
    <n v="35"/>
    <s v="E60"/>
    <s v="NO"/>
    <n v="0"/>
    <n v="0"/>
    <s v="CriticidadAlta"/>
    <s v="NO"/>
    <s v="CriticidadAlta"/>
    <s v="CART - EMDECOB QUINDIO"/>
    <m/>
    <m/>
    <n v="151678"/>
    <n v="0"/>
    <m/>
    <n v="1368"/>
    <s v=""/>
    <s v=""/>
    <m/>
    <m/>
    <m/>
    <s v="CONTENCION"/>
    <e v="#N/A"/>
    <s v="NO"/>
    <s v="0"/>
    <s v="0"/>
    <e v="#N/A"/>
    <s v="00/01/1900 LUIS EDUIS RAMOS HURTADO  0 0"/>
    <m/>
    <x v="6"/>
    <x v="7"/>
    <d v="2026-03-02T00:00:00"/>
    <d v="2026-03-02T00:00:00"/>
    <d v="2026-03-06T07:36:00"/>
    <d v="2313-06-03T00:00:00"/>
    <s v="lina.marulanda290"/>
    <s v="{&quot;2026-03-02 16:35:04.670435-053005532427  titular indica que vive en una finca pero a mas tardar el dia 06 de marzo entre semana cancela 151,678 ya se envio cupon//&quot;,&quot;2026-02-26 10:43:21.111011-053005532427 titular indica que va a cancelar el saldo en mora 151,678 se programa para el dia 02 de marzo se envia cupon //&quot;}"/>
  </r>
  <r>
    <s v="EFIGAS"/>
    <x v="1"/>
    <s v="QUINDÍO"/>
    <s v="LA TEBAIDA"/>
    <n v="39102"/>
    <n v="730893"/>
    <x v="1"/>
    <n v="201536530"/>
    <s v="SI"/>
    <x v="0"/>
    <d v="2026-02-24T00:00:00"/>
    <n v="0"/>
    <s v="EMDECOB"/>
    <s v="NO APLICA"/>
    <n v="16495507"/>
    <n v="3233228433"/>
    <s v="ERNESTO MURILLO RIVAS"/>
    <n v="3176841223"/>
    <s v="ERNESTO MURILLO RIVAS"/>
    <n v="16495507"/>
    <n v="3233228433"/>
    <m/>
    <m/>
    <m/>
    <s v="3176841223"/>
    <s v="3176841223"/>
    <s v="ernestomurillorivas69@gmail.com"/>
    <s v="3176841223"/>
    <s v="RESIDENCIAL"/>
    <s v="ESTRATO 2"/>
    <n v="90"/>
    <n v="77"/>
    <n v="0"/>
    <n v="791408"/>
    <n v="791408"/>
    <n v="1852010"/>
    <n v="2643418"/>
    <s v="Suspendido"/>
    <s v="En Mora"/>
    <s v="OASIS DE VIDA, (LA TEBAIDA)"/>
    <s v="OASIS DE VIDA MZN 7 CS- 13 "/>
    <n v="6303104"/>
    <n v="1040115300"/>
    <n v="6303"/>
    <s v="6303  La Tebaida"/>
    <d v="2026-02-26T00:00:00"/>
    <d v="2026-03-11T00:00:00"/>
    <s v=" CONEXION ------------------------------"/>
    <n v="3"/>
    <s v="U00156278G"/>
    <s v="-"/>
    <n v="0"/>
    <n v="77"/>
    <s v="E90"/>
    <s v="NO"/>
    <n v="0"/>
    <n v="0"/>
    <s v="CriticidadAlta"/>
    <s v="NO"/>
    <s v="CriticidadAlta"/>
    <s v="CART - EMDECOB QUINDIO"/>
    <s v="OMNICANALIDAD"/>
    <m/>
    <n v="791408"/>
    <n v="791408"/>
    <d v="2026-02-28T00:00:00"/>
    <n v="1368"/>
    <n v="791408"/>
    <d v="2026-02-28T00:00:00"/>
    <d v="2026-02-28T00:00:00"/>
    <n v="1368"/>
    <n v="1368"/>
    <s v="ESTRATEGICA"/>
    <s v="SI"/>
    <n v="0"/>
    <s v="USUARIO REALIZO PAGO TOTAL POR VALOR DE "/>
    <s v="0"/>
    <s v="0"/>
    <s v="28/02/2026 ERNESTO MURILLO RIVAS USUARIO REALIZO PAGO TOTAL POR VALOR DE  791408"/>
    <m/>
    <x v="2"/>
    <x v="2"/>
    <d v="2026-03-02T00:00:00"/>
    <d v="1899-12-30T00:00:00"/>
    <d v="1899-12-30T00:00:00"/>
    <d v="1899-12-30T00:00:00"/>
    <s v="marylaura.lopez653"/>
    <s v="{&quot;2026-03-02 09:13:43.349609-053176841223, tt realiza pago total//&quot;}"/>
  </r>
  <r>
    <s v="EFIGAS"/>
    <x v="1"/>
    <s v="QUINDÍO"/>
    <s v="LA TEBAIDA"/>
    <n v="39102"/>
    <n v="39102"/>
    <x v="0"/>
    <n v="201536670"/>
    <s v="SI"/>
    <x v="0"/>
    <d v="2026-02-24T00:00:00"/>
    <n v="0"/>
    <s v="EMDECOB"/>
    <s v="NO TIENE RP"/>
    <n v="16495507"/>
    <n v="3108274539"/>
    <s v="ERNESTO MURILLO RIVAS "/>
    <n v="3176841223"/>
    <s v="ERNESTO MURILLO RIVAS "/>
    <n v="16495507"/>
    <n v="3108274539"/>
    <m/>
    <m/>
    <m/>
    <s v="3176841223"/>
    <s v="3176841223"/>
    <s v="ernestomurillorivas69@gmail.com"/>
    <s v="3176841223"/>
    <s v="RESIDENCIAL"/>
    <s v="ESTRATO 2"/>
    <n v="90"/>
    <n v="77"/>
    <n v="0"/>
    <n v="23009"/>
    <n v="23009"/>
    <n v="0"/>
    <n v="23009"/>
    <s v="Suspendido"/>
    <s v="En Mora"/>
    <s v="OASIS DE VIDA, (LA TEBAIDA)"/>
    <s v="OASIS DE VIDA MZN 7 CS- 13 "/>
    <n v="6303104"/>
    <n v="1040115300"/>
    <n v="6303"/>
    <s v="6303  La Tebaida"/>
    <d v="2026-02-26T00:00:00"/>
    <d v="2026-03-11T00:00:00"/>
    <s v="SUSPENSION PARCIAL ---------------------"/>
    <n v="3"/>
    <s v="U00156278G"/>
    <s v="SUSPENSION DESDE CENTRO DE MEDICION POR MORA"/>
    <n v="0"/>
    <n v="77"/>
    <s v="E90"/>
    <s v="NO"/>
    <n v="0"/>
    <n v="0"/>
    <s v="CriticidadAlta"/>
    <s v="SI"/>
    <s v="SaldosMenores"/>
    <s v="CART - EMDECOB QUINDIO"/>
    <s v="OMNICANALIDAD"/>
    <m/>
    <n v="23009"/>
    <n v="23009"/>
    <d v="2026-02-28T00:00:00"/>
    <n v="1368"/>
    <n v="23009"/>
    <d v="2026-02-28T00:00:00"/>
    <d v="2026-02-28T00:00:00"/>
    <n v="1368"/>
    <n v="1368"/>
    <s v="ESTRATEGICA"/>
    <s v="SI"/>
    <n v="0"/>
    <s v="USUARIO REALIZO PAGO TOTAL POR VALOR DE "/>
    <s v="0"/>
    <s v="0"/>
    <s v="28/02/2026 ERNESTO MURILLO RIVAS  USUARIO REALIZO PAGO TOTAL POR VALOR DE  23009"/>
    <m/>
    <x v="2"/>
    <x v="2"/>
    <d v="2026-03-02T00:00:00"/>
    <d v="1899-12-30T00:00:00"/>
    <d v="1899-12-30T00:00:00"/>
    <d v="1899-12-30T00:00:00"/>
    <s v="marylaura.lopez653"/>
    <s v="{&quot;2026-03-02 09:13:43.349609-053176841223, tt realiza pago total//&quot;}"/>
  </r>
  <r>
    <s v="EFIGAS"/>
    <x v="0"/>
    <s v="QUINDIO"/>
    <s v="QUIMBAYA"/>
    <n v="726141"/>
    <n v="864055"/>
    <x v="0"/>
    <n v="201529732"/>
    <s v="NO"/>
    <x v="0"/>
    <d v="2026-02-24T00:00:00"/>
    <n v="0"/>
    <s v="EMDECOB"/>
    <s v="NO TIENE RP"/>
    <n v="18461994"/>
    <n v="3004973020"/>
    <s v="HENRY VASQUEZ RAMIREZ "/>
    <m/>
    <s v="HENRY VASQUEZ RAMIREZ "/>
    <n v="18461994"/>
    <n v="3004973020"/>
    <m/>
    <m/>
    <m/>
    <m/>
    <m/>
    <m/>
    <m/>
    <m/>
    <s v="COMERCIAL"/>
    <n v="180"/>
    <n v="160"/>
    <n v="0"/>
    <n v="21489"/>
    <n v="21489"/>
    <n v="0"/>
    <n v="21489"/>
    <s v="Suspendido"/>
    <s v="En Mora"/>
    <s v="EL ENSUE?O, (QUIMBAYA)"/>
    <s v="EL ENSUE?O FINCA EL ENSUE?O"/>
    <n v="6312102"/>
    <n v="1020152200"/>
    <n v="6312"/>
    <s v="6312  Quimbaya"/>
    <d v="2026-03-06T00:00:00"/>
    <d v="2026-03-18T00:00:00"/>
    <s v=" CONEXION ------------------------------"/>
    <n v="6"/>
    <s v="S-809348-14"/>
    <s v="SUSPENSIÃ“N ADMINISTRATIVA DESDE ACOMETIDA CARTERA"/>
    <n v="0"/>
    <m/>
    <m/>
    <m/>
    <m/>
    <m/>
    <m/>
    <m/>
    <m/>
    <s v="CART COMERCIAL  -EMDECOB- QUINDIO"/>
    <m/>
    <m/>
    <n v="21489"/>
    <n v="0"/>
    <m/>
    <n v="1368"/>
    <s v=""/>
    <s v=""/>
    <m/>
    <m/>
    <m/>
    <s v="ESTRATEGICA"/>
    <e v="#N/A"/>
    <n v="0"/>
    <s v="0"/>
    <s v="0"/>
    <e v="#N/A"/>
    <s v="00/01/1900 HENRY VASQUEZ RAMIREZ  0 0"/>
    <m/>
    <x v="5"/>
    <x v="5"/>
    <d v="1899-12-30T00:00:00"/>
    <d v="1899-12-30T00:00:00"/>
    <d v="1899-12-30T00:00:00"/>
    <d v="1899-12-30T00:00:00"/>
    <n v="0"/>
    <s v="{2026-02-27 se envia mensaje porwhatsapp a espera de respuesta}"/>
  </r>
  <r>
    <s v="EFIGAS"/>
    <x v="1"/>
    <s v="QUINDIO"/>
    <s v="MONTENEGRO"/>
    <n v="58963"/>
    <n v="938757"/>
    <x v="1"/>
    <n v="202135998"/>
    <s v="NO"/>
    <x v="2"/>
    <d v="2026-03-03T00:00:00"/>
    <n v="1"/>
    <s v="EMDECOB"/>
    <s v="NO APLICA"/>
    <n v="18466348"/>
    <n v="3137150451"/>
    <s v="JOSE ALEXANDER ALZATE OSORIO"/>
    <s v="3107405084"/>
    <s v="JOSE ALEXANDER ALZATE OSORIO"/>
    <n v="18466348"/>
    <n v="3137150451"/>
    <m/>
    <m/>
    <m/>
    <s v="3107405084"/>
    <s v="3107405084"/>
    <s v="alzateosoriojosealexander@gmail.com"/>
    <s v="3107405084"/>
    <s v="RESIDENCIAL"/>
    <s v="ESTRATO 1"/>
    <n v="30"/>
    <n v="21"/>
    <n v="164506"/>
    <n v="115167"/>
    <n v="279673"/>
    <n v="4829273"/>
    <n v="5108946"/>
    <s v="Activo"/>
    <s v="En Mora"/>
    <s v="LOS COMUNEROS, (MONTENEGRO)"/>
    <s v="LOS COMUNEROS MZN 10 CS- 3 "/>
    <n v="6304104"/>
    <n v="1040074900"/>
    <n v="6304"/>
    <s v="6304  Montenegro"/>
    <d v="2026-02-26T00:00:00"/>
    <d v="2026-03-11T00:00:00"/>
    <s v=" CONEXION ------------------------------"/>
    <n v="2"/>
    <s v="X-5162442-24"/>
    <s v="-"/>
    <n v="1"/>
    <n v="21"/>
    <s v="E30"/>
    <s v="NO"/>
    <n v="1"/>
    <s v="CriticidadAlta"/>
    <s v="NO"/>
    <s v="Desincronizados"/>
    <n v="5677"/>
    <s v="CART ADICIONALES EMDECOB QUINDIO"/>
    <m/>
    <m/>
    <n v="279673"/>
    <n v="0"/>
    <m/>
    <n v="1368"/>
    <s v=""/>
    <s v=""/>
    <m/>
    <m/>
    <m/>
    <s v="TEMPRANA"/>
    <e v="#N/A"/>
    <n v="0"/>
    <s v="0"/>
    <s v="0"/>
    <e v="#N/A"/>
    <s v="00/01/1900 JOSE ALEXANDER ALZATE OSORIO 0 0"/>
    <m/>
    <x v="5"/>
    <x v="5"/>
    <d v="1899-12-30T00:00:00"/>
    <d v="1899-12-30T00:00:00"/>
    <d v="1899-12-30T00:00:00"/>
    <d v="1899-12-30T00:00:00"/>
    <n v="0"/>
    <s v="{2026-02-27 se envia mensaje porwhatsapp a espera de respuesta}"/>
  </r>
  <r>
    <s v="EFIGAS"/>
    <x v="1"/>
    <s v="QUINDÍO"/>
    <s v="QUIMBAYA"/>
    <n v="547399"/>
    <n v="625759"/>
    <x v="0"/>
    <n v="201537143"/>
    <s v="NO"/>
    <x v="0"/>
    <d v="2026-02-24T00:00:00"/>
    <n v="0"/>
    <s v="EMDECOB"/>
    <s v="NO TIENE RP"/>
    <n v="18470699"/>
    <n v="3117039174"/>
    <s v="JAIRO ALBERTO MARULANDA PE?A "/>
    <s v="3117039174"/>
    <s v="JAIRO ALBERTO MARULANDA PE?A "/>
    <n v="18470699"/>
    <n v="3117039174"/>
    <m/>
    <m/>
    <m/>
    <s v="3117039174"/>
    <s v="3117039174"/>
    <s v="jairomarulanda779@gmail.com"/>
    <s v="3117039174"/>
    <s v="RESIDENCIAL"/>
    <s v="ESTRATO 2"/>
    <n v="180"/>
    <n v="160"/>
    <n v="0"/>
    <n v="74587"/>
    <n v="74587"/>
    <n v="0"/>
    <n v="74587"/>
    <s v="Suspendido"/>
    <s v="En Mora"/>
    <s v="OBRERO, (QUIMBAYA)"/>
    <s v="KR 11 CL 13 - 49"/>
    <n v="6312103"/>
    <n v="1030372400"/>
    <n v="6312"/>
    <s v="6312  Quimbaya"/>
    <d v="2026-03-06T00:00:00"/>
    <d v="2026-03-18T00:00:00"/>
    <s v="SUSPENSION PARCIAL ---------------------"/>
    <n v="6"/>
    <s v="601542111"/>
    <s v="SUSPENSION DESDE CENTRO DE MEDICION POR MORA"/>
    <n v="1"/>
    <n v="160"/>
    <s v="M90"/>
    <s v="NO"/>
    <n v="0"/>
    <n v="0"/>
    <s v="CriticidadAlta"/>
    <s v="NO"/>
    <s v="CriticidadAlta"/>
    <s v="CART - EMDECOB QUINDIO"/>
    <m/>
    <m/>
    <n v="74587"/>
    <n v="0"/>
    <m/>
    <n v="1368"/>
    <s v=""/>
    <s v=""/>
    <m/>
    <m/>
    <m/>
    <s v="ESTRATEGICA"/>
    <s v="NO"/>
    <n v="0"/>
    <s v="0"/>
    <s v="0"/>
    <s v="0"/>
    <s v="00/01/1900 JAIRO ALBERTO MARULANDA PE?A  0 0"/>
    <m/>
    <x v="5"/>
    <x v="5"/>
    <d v="2026-01-15T00:00:00"/>
    <d v="1899-12-30T00:00:00"/>
    <d v="1899-12-30T00:00:00"/>
    <d v="1899-12-30T00:00:00"/>
    <s v="adriana.jimenez369"/>
    <s v="{2026-02-27 se envia mensaje porwhatsapp a espera de respuesta}"/>
  </r>
  <r>
    <s v="EFIGAS"/>
    <x v="1"/>
    <s v="QUINDÍO"/>
    <s v="MONTENEGRO"/>
    <n v="504846"/>
    <n v="642473"/>
    <x v="1"/>
    <n v="201536507"/>
    <s v="NO"/>
    <x v="0"/>
    <d v="2026-02-24T00:00:00"/>
    <n v="2"/>
    <s v="EMDECOB"/>
    <s v="NO APLICA"/>
    <n v="16585325"/>
    <n v="3104042644"/>
    <s v="LUIS GONZAGA VALLEJO RODAS"/>
    <m/>
    <s v="LUIS GONZAGA VALLEJO RODAS"/>
    <n v="16585325"/>
    <n v="3104042644"/>
    <m/>
    <m/>
    <m/>
    <m/>
    <m/>
    <s v="juanjoo4k@gmail.com"/>
    <m/>
    <s v="RESIDENCIAL"/>
    <s v="ESTRATO 1"/>
    <n v="90"/>
    <n v="76"/>
    <n v="0"/>
    <n v="715021"/>
    <n v="715021"/>
    <n v="8861254"/>
    <n v="9576275"/>
    <s v="Activo"/>
    <s v="En Mora"/>
    <s v="LA ISABELA, (MONTENEGRO)"/>
    <s v="LA ISABELA MZN 24 CS- 2 "/>
    <n v="6304100"/>
    <n v="1000105300"/>
    <n v="6304"/>
    <s v="6304  Montenegro"/>
    <d v="2026-02-26T00:00:00"/>
    <d v="2026-03-11T00:00:00"/>
    <s v=" CONEXION ------------------------------"/>
    <n v="3"/>
    <s v="D-5409121M"/>
    <s v="-"/>
    <n v="3"/>
    <n v="76"/>
    <s v="E90"/>
    <s v="NO"/>
    <n v="0"/>
    <n v="1"/>
    <s v="CriticidadAlta"/>
    <s v="NO"/>
    <s v="Desincronizados"/>
    <s v="CART - EMDECOB QUINDIO"/>
    <m/>
    <m/>
    <n v="715021"/>
    <n v="0"/>
    <m/>
    <n v="1368"/>
    <s v=""/>
    <s v=""/>
    <m/>
    <m/>
    <m/>
    <s v="ESTRATEGICA"/>
    <s v="NO"/>
    <n v="0"/>
    <s v="0"/>
    <s v="0"/>
    <s v="0"/>
    <s v="00/01/1900 LUIS GONZAGA VALLEJO RODAS 0 0"/>
    <m/>
    <x v="5"/>
    <x v="8"/>
    <d v="2026-03-03T00:00:00"/>
    <d v="1899-12-30T00:00:00"/>
    <d v="2026-02-21T07:18:00"/>
    <d v="1899-12-30T00:00:00"/>
    <s v="valentina.patino045"/>
    <s v="{&quot;2026-03-03 11:36:18.192491-05 TelÃ©fono 3127046451 No contesta llamada; se envÃ­a informaciÃ³n por WhatsApp con beneficios, en espera de respuesta. //&quot;,&quot;2026-02-26 00:00:00-05Se realiza visita se deja not bp no se encuentra nadie en el predio //&quot;}"/>
  </r>
  <r>
    <s v="EFIGAS"/>
    <x v="1"/>
    <s v="QUINDÍO"/>
    <s v="ARMENIA"/>
    <n v="928558"/>
    <n v="1113922"/>
    <x v="0"/>
    <n v="201537033"/>
    <s v="NO"/>
    <x v="0"/>
    <d v="2026-02-24T00:00:00"/>
    <n v="0"/>
    <s v="EMDECOB"/>
    <s v="NO TIENE RP"/>
    <n v="16610870"/>
    <n v="3218934417"/>
    <s v="JAIRO ALBERTO  MEDINA CASTRILLON "/>
    <s v="3218934417"/>
    <s v="JAIRO ALBERTO  MEDINA CASTRILLON "/>
    <n v="16610870"/>
    <n v="3218934417"/>
    <m/>
    <m/>
    <m/>
    <s v="3218934417"/>
    <s v="3218934417"/>
    <s v="ba643438@gmail.com"/>
    <s v="3218934417"/>
    <s v="RESIDENCIAL"/>
    <s v="ESTRATO 1"/>
    <n v="120"/>
    <n v="96"/>
    <n v="0"/>
    <n v="298041"/>
    <n v="298041"/>
    <n v="1846159"/>
    <n v="2144200"/>
    <s v="Suspendido"/>
    <s v="En Mora"/>
    <s v="NUEVO ARMENIA III, (ARMENIA)"/>
    <s v="NUEVO ARMENIA III MZN K CS- 9 "/>
    <n v="6314104"/>
    <n v="1040035400"/>
    <n v="6314"/>
    <s v="6314 Armenia"/>
    <d v="2026-03-10T00:00:00"/>
    <d v="2026-03-20T00:00:00"/>
    <s v="SUSPENSION PARCIAL ---------------------"/>
    <n v="4"/>
    <s v="D-2468121-17"/>
    <s v="SUSPENSION DESDE CENTRO DE MEDICION POR MORA"/>
    <n v="9"/>
    <n v="96"/>
    <s v="M90"/>
    <s v="NO"/>
    <n v="0"/>
    <n v="0"/>
    <s v="CriticidadAlta"/>
    <s v="NO"/>
    <s v="CriticidadAlta"/>
    <s v="CART - EMDECOB QUINDIO"/>
    <m/>
    <m/>
    <n v="298041"/>
    <n v="0"/>
    <m/>
    <n v="1368"/>
    <s v=""/>
    <s v=""/>
    <m/>
    <m/>
    <m/>
    <s v="ESTRATEGICA"/>
    <s v="NO"/>
    <n v="0"/>
    <s v="0"/>
    <s v="0"/>
    <s v="0"/>
    <s v="00/01/1900 JAIRO ALBERTO  MEDINA CASTRILLON  0 0"/>
    <m/>
    <x v="0"/>
    <x v="0"/>
    <d v="2026-03-02T00:00:00"/>
    <d v="1899-12-30T00:00:00"/>
    <d v="2026-02-11T07:35:00"/>
    <d v="1899-12-30T00:00:00"/>
    <s v="adriana.jimenez369"/>
    <s v="{&quot;2026-03-03 00:00:00-05Se realiza visita se deja not bp no se encuentra nadie en el predio //&quot;,&quot;2026-03-02 12:16:50.351046-05cel  3207422601 se llama a esposa de tt fuera de servicio se envÃ­a informaciÃ³n por WhatsApp con beneficios, en espera de respuesta.//&quot;,&quot;2026-03-02 12:10:57.749213-05cel 3106814149 se llama a hijo de tt brayan contesta vecino inf q le vendieron la simcard se deja mensaje//&quot;,&quot;2026-02-26 15:16:15.662599-05TelÃ©fono 3106814149 No contesta llamada; se envÃ­a informaciÃ³n por WhatsApp con beneficios, en espera de respuesta. //&quot;}"/>
  </r>
  <r>
    <s v="EFIGAS"/>
    <x v="1"/>
    <s v="QUINDÍO"/>
    <s v="ARMENIA"/>
    <n v="40540"/>
    <n v="594484"/>
    <x v="1"/>
    <n v="201536050"/>
    <s v="SI"/>
    <x v="0"/>
    <d v="2026-02-24T00:00:00"/>
    <n v="1"/>
    <s v="EMDECOB"/>
    <s v="NO APLICA"/>
    <n v="16626010"/>
    <n v="3122153728"/>
    <s v="OCTAVIO DE JESUS BUSTAMANTE MARULANDA"/>
    <s v="3122153728, 3147708904"/>
    <s v="OCTAVIO DE JESUS BUSTAMANTE MARULANDA"/>
    <n v="16626010"/>
    <n v="3122153728"/>
    <m/>
    <m/>
    <m/>
    <s v="3122153728"/>
    <s v="3122153728, 3147708904"/>
    <s v="kaososcar032@gmail.com"/>
    <s v="3122153728"/>
    <s v="RESIDENCIAL"/>
    <s v="ESTRATO 2"/>
    <n v="150"/>
    <n v="133"/>
    <n v="0"/>
    <n v="600918"/>
    <n v="600918"/>
    <n v="4339784"/>
    <n v="4940702"/>
    <s v="Suspendido"/>
    <s v="En Mora"/>
    <s v="BARRIO LA FACHADA"/>
    <s v="LA FACHADA MZN 64 CS- 36 "/>
    <n v="6308104"/>
    <n v="1040376200"/>
    <n v="6308"/>
    <s v="6308 Armenia"/>
    <d v="2026-02-27T00:00:00"/>
    <d v="2026-03-13T00:00:00"/>
    <s v=" CONEXION ------------------------------"/>
    <n v="5"/>
    <s v="U00164999G"/>
    <s v="-"/>
    <n v="10"/>
    <n v="133"/>
    <s v="M90"/>
    <s v="NO"/>
    <n v="0"/>
    <n v="0"/>
    <s v="CriticidadAlta"/>
    <s v="NO"/>
    <s v="CriticidadAlta"/>
    <s v="CART - EMDECOB QUINDIO"/>
    <m/>
    <m/>
    <n v="600918"/>
    <n v="0"/>
    <m/>
    <n v="1368"/>
    <s v=""/>
    <s v=""/>
    <m/>
    <m/>
    <m/>
    <s v="ESTRATEGICA"/>
    <s v="NO"/>
    <n v="0"/>
    <s v="0"/>
    <s v="0"/>
    <s v="0"/>
    <s v="00/01/1900 OCTAVIO DE JESUS BUSTAMANTE MARULANDA 0 0"/>
    <m/>
    <x v="6"/>
    <x v="7"/>
    <d v="2026-03-02T00:00:00"/>
    <d v="2026-03-06T00:00:00"/>
    <d v="2026-03-06T07:37:00"/>
    <d v="2036-11-21T00:00:00"/>
    <s v="lina.marulanda290"/>
    <s v="{&quot;2026-03-02 12:32:18.892122-053216288298   se programa para el dia 06 de marzo ya envio cedula va a tratar de conseguir la cuota inicial 50.000//&quot;,&quot;2026-02-25 16:08:30.765709-053216288298   hijo de titular oscar  genera promesa de pago para normalizar crÃ©dito Brilla del producto 594484 con una cuota inicial de $50.000 y pago total del consumo para el dÃ­a 02/marzo/2026  en horas de la maÃ±ana; se procede con el agendamiento.  //&quot;}"/>
  </r>
  <r>
    <s v="EFIGAS"/>
    <x v="1"/>
    <s v="QUINDÍO"/>
    <s v="ARMENIA"/>
    <n v="40540"/>
    <n v="40540"/>
    <x v="0"/>
    <n v="201536028"/>
    <s v="SI"/>
    <x v="0"/>
    <d v="2026-02-24T00:00:00"/>
    <n v="1"/>
    <s v="EMDECOB"/>
    <s v="NO TIENE RP"/>
    <n v="16626010"/>
    <n v="3147708904"/>
    <s v="OCTAVIO DE JESUS BUSTAMENTE "/>
    <s v="3122153728, 3147708904"/>
    <s v="OCTAVIO DE JESUS BUSTAMENTE "/>
    <n v="16626010"/>
    <n v="3147708904"/>
    <m/>
    <m/>
    <m/>
    <s v="3122153728"/>
    <s v="3122153728, 3147708904"/>
    <s v="kaososcar032@gmail.com"/>
    <s v="3122153728"/>
    <s v="RESIDENCIAL"/>
    <s v="ESTRATO 2"/>
    <n v="300"/>
    <n v="287"/>
    <n v="0"/>
    <n v="291255"/>
    <n v="291255"/>
    <n v="26998"/>
    <n v="318253"/>
    <s v="Suspendido"/>
    <s v="En Mora"/>
    <s v="BARRIO LA FACHADA"/>
    <s v="LA FACHADA MZN 64 CS- 36 "/>
    <n v="6308104"/>
    <n v="1040376200"/>
    <n v="6308"/>
    <s v="6308 Armenia"/>
    <d v="2026-02-27T00:00:00"/>
    <d v="2026-03-13T00:00:00"/>
    <s v=" CONEXION ------------------------------"/>
    <n v="10"/>
    <s v="U00164999G"/>
    <s v="SUSPENSIÓN VOLUNTARIA DESDE CENTRO DE MEDICIÓN"/>
    <n v="5"/>
    <n v="287"/>
    <s v="M90"/>
    <s v="NO"/>
    <n v="0"/>
    <n v="0"/>
    <s v="CriticidadAlta"/>
    <s v="NO"/>
    <s v="CriticidadAlta"/>
    <s v="CART - EMDECOB QUINDIO"/>
    <m/>
    <m/>
    <n v="291255"/>
    <n v="0"/>
    <m/>
    <n v="1368"/>
    <s v=""/>
    <s v=""/>
    <m/>
    <m/>
    <m/>
    <s v="ESTRATEGICA"/>
    <s v="NO"/>
    <n v="0"/>
    <s v="0"/>
    <s v="0"/>
    <s v="0"/>
    <s v="00/01/1900 OCTAVIO DE JESUS BUSTAMENTE  0 0"/>
    <m/>
    <x v="6"/>
    <x v="7"/>
    <d v="2026-03-02T00:00:00"/>
    <d v="1899-12-30T00:00:00"/>
    <d v="2026-03-06T07:37:00"/>
    <d v="1899-12-30T00:00:00"/>
    <s v="lina.marulanda290"/>
    <s v="{&quot;2026-03-02 12:32:18.892122-053216288298   se programa para el dia 06 de marzo ya envio cedula va a tratar de conseguir la cuota inicial 50.000//&quot;,&quot;2026-02-25 16:08:30.765709-053216288298   hijo de titular oscar  genera promesa de pago para normalizar crÃ©dito Brilla del producto 594484 con una cuota inicial de $50.000 y pago total del consumo para el dÃ­a 02/marzo/2026  en horas de la maÃ±ana; se procede con el agendamiento.  //&quot;}"/>
  </r>
  <r>
    <s v="EFIGAS"/>
    <x v="1"/>
    <s v="QUINDÍO"/>
    <s v="LA TEBAIDA"/>
    <n v="1497125"/>
    <n v="1829713"/>
    <x v="1"/>
    <n v="201536776"/>
    <s v="NO"/>
    <x v="0"/>
    <d v="2026-02-24T00:00:00"/>
    <n v="1"/>
    <s v="EMDECOB"/>
    <s v="NO APLICA"/>
    <n v="16629536"/>
    <n v="3182336661"/>
    <s v="JOSE MARINO HURTADO SOLANO "/>
    <s v="3225445695, 3182336661"/>
    <s v="JOSE MARINO HURTADO SOLANO "/>
    <n v="16629536"/>
    <n v="3182336661"/>
    <m/>
    <m/>
    <m/>
    <s v="3225445695"/>
    <s v="3225445695, 3182336661"/>
    <s v="josemarinohurtadosolano@gmail.com"/>
    <s v="3225445695"/>
    <s v="RESIDENCIAL"/>
    <s v="ESTRATO 1"/>
    <n v="90"/>
    <n v="77"/>
    <n v="0"/>
    <n v="109140"/>
    <n v="109140"/>
    <n v="102097"/>
    <n v="211237"/>
    <s v="Activo"/>
    <s v="En Mora"/>
    <s v="ALFONSO LOPEZ, (LA TEBAIDA)"/>
    <s v="KR 7 CL 9 - 28"/>
    <n v="6303101"/>
    <n v="1010022200"/>
    <n v="6303"/>
    <s v="6303  La Tebaida"/>
    <d v="2026-02-26T00:00:00"/>
    <d v="2026-03-11T00:00:00"/>
    <s v="CONVENIO DE PAGO"/>
    <n v="3"/>
    <s v="0"/>
    <s v="-"/>
    <n v="1"/>
    <n v="77"/>
    <s v="E90"/>
    <s v="NO"/>
    <n v="0"/>
    <n v="1"/>
    <s v="CriticidadAlta"/>
    <s v="NO"/>
    <s v="Desincronizados"/>
    <s v="CART - EMDECOB QUINDIO"/>
    <m/>
    <m/>
    <n v="109140"/>
    <n v="0"/>
    <m/>
    <n v="1368"/>
    <s v=""/>
    <s v=""/>
    <m/>
    <m/>
    <m/>
    <s v="ESTRATEGICA"/>
    <s v="NO"/>
    <n v="0"/>
    <s v="0"/>
    <s v="0"/>
    <s v="0"/>
    <s v="00/01/1900 JOSE MARINO HURTADO SOLANO  0 0"/>
    <m/>
    <x v="6"/>
    <x v="7"/>
    <d v="2026-03-03T00:00:00"/>
    <d v="2026-03-06T00:00:00"/>
    <d v="2026-03-06T07:35:00"/>
    <d v="2097-02-14T00:00:00"/>
    <s v="lina.marulanda290"/>
    <s v="{&quot;2026-03-03 09:48:05.677571-053234017401 TITULAR SOLICITA CUPON ABONO 72 MIL PARA EL DIA 06 DE MARZO SE AGENDA SE ENVIA CUPON//&quot;,&quot;2026-03-02 16:50:28.035772-053234017401  No contesta llamada; se envÃ­a informaciÃ³n por WhatsApp con beneficios, en espera de respuesta. Se consulta en bases alternas sin Ã©xito de encontrar nÃºmeros alternos //&quot;}"/>
  </r>
  <r>
    <s v="EFIGAS"/>
    <x v="4"/>
    <s v="QUINDÍO"/>
    <s v="ARMENIA"/>
    <n v="1557375"/>
    <n v="1913753"/>
    <x v="1"/>
    <n v="201531182"/>
    <s v="NO"/>
    <x v="0"/>
    <d v="2026-02-24T00:00:00"/>
    <n v="0"/>
    <s v="EMDECOB"/>
    <s v="NO APLICA"/>
    <n v="16680250"/>
    <n v="3128845016"/>
    <s v="HELIO FABIO HENAO SANCHEZ "/>
    <n v="3128845016"/>
    <s v="HELIO FABIO HENAO SANCHEZ "/>
    <n v="16680250"/>
    <n v="3128845016"/>
    <m/>
    <m/>
    <m/>
    <s v="3128845016"/>
    <s v="3128845016"/>
    <s v="daniel.castano83@gmail.com"/>
    <s v="3128845016"/>
    <s v="RESIDENCIAL"/>
    <s v="ESTRATO 2"/>
    <n v="120"/>
    <n v="91"/>
    <n v="0"/>
    <n v="2437422"/>
    <n v="2437422"/>
    <n v="2915401"/>
    <n v="5352823"/>
    <s v="Activo"/>
    <s v="En Mora"/>
    <s v="CENTENARIO, (ARMENIA)"/>
    <s v="CENTENARIO MZN F CS- 11 PS- 01"/>
    <n v="6311104"/>
    <n v="1040063900"/>
    <n v="1111"/>
    <s v="CICLO CARTERA FNB"/>
    <d v="2026-03-13T00:00:00"/>
    <d v="2026-03-25T00:00:00"/>
    <s v="CONVENIO DE PAGO"/>
    <n v="5"/>
    <s v="0"/>
    <s v="-"/>
    <n v="0"/>
    <n v="91"/>
    <s v="M90"/>
    <s v="SI"/>
    <s v="Fianza"/>
    <n v="1"/>
    <s v="CriticidadAlta"/>
    <s v="NO"/>
    <s v="Fianza"/>
    <s v="EMDECOB AFIANCOL"/>
    <m/>
    <m/>
    <n v="2437422"/>
    <n v="0"/>
    <m/>
    <n v="1368"/>
    <s v=""/>
    <s v=""/>
    <m/>
    <m/>
    <m/>
    <s v="ESTRATEGICA"/>
    <s v="NO"/>
    <n v="0"/>
    <s v="0"/>
    <s v="0"/>
    <s v="0"/>
    <s v="00/01/1900 HELIO FABIO HENAO SANCHEZ  0 0"/>
    <m/>
    <x v="1"/>
    <x v="10"/>
    <d v="2026-02-23T00:00:00"/>
    <d v="1899-12-30T00:00:00"/>
    <d v="2025-05-30T07:33:00"/>
    <d v="1899-12-30T00:00:00"/>
    <s v="adriana.jimenez369"/>
    <s v="{&quot;2026-02-27 08:38:14.326216-05cel  3127716432 SE LLAMA A DEUDOR HELIO CUANDO SE INF Q ES DE EFIGAS CUELGA LA LLAMADA//&quot;,&quot;2026-02-26 11:54:51.155029-05TELEFONO 3127716432 No contesta llamada; se envÃ­a informaciÃ³n por WhatsApp con beneficios, en espera de respuesta. //&quot;}"/>
  </r>
  <r>
    <s v="EFIGAS"/>
    <x v="1"/>
    <s v="QUINDÍO"/>
    <s v="CIRCASIA"/>
    <n v="801405"/>
    <n v="951034"/>
    <x v="0"/>
    <n v="201536990"/>
    <s v="NO"/>
    <x v="0"/>
    <d v="2026-02-24T00:00:00"/>
    <n v="0"/>
    <s v="EMDECOB"/>
    <s v="NO TIENE RP"/>
    <n v="18490847"/>
    <n v="3102001456"/>
    <s v="JOSE OCTAVIO MONTES PINEDA "/>
    <s v="3102001456"/>
    <s v="JOSE OCTAVIO MONTES PINEDA "/>
    <n v="18490847"/>
    <n v="3102001456"/>
    <m/>
    <m/>
    <m/>
    <s v="3102001456"/>
    <s v="3102001456"/>
    <s v="joseoctaviomontes76@gmail.com"/>
    <s v="3102001456"/>
    <s v="RESIDENCIAL"/>
    <s v="ESTRATO 1"/>
    <n v="90"/>
    <n v="77"/>
    <n v="0"/>
    <n v="159308"/>
    <n v="159308"/>
    <n v="75351"/>
    <n v="234659"/>
    <s v="Suspendido"/>
    <s v="En Mora"/>
    <s v="VILLA NOHEMY, (CIRCASIA)"/>
    <s v="VILLA NOHEMY MZN 1 CS- 13 "/>
    <n v="6302103"/>
    <n v="1030219700"/>
    <n v="6302"/>
    <s v="6302  Circasia"/>
    <d v="2026-02-25T00:00:00"/>
    <d v="2026-03-10T00:00:00"/>
    <s v="SUSPENSION PARCIAL ---------------------"/>
    <n v="3"/>
    <s v="X-3267935-15"/>
    <s v="SUSPENSION DESDE CM POR PERSECUCION CARTERA"/>
    <n v="0"/>
    <n v="77"/>
    <s v="E90"/>
    <s v="NO"/>
    <n v="0"/>
    <n v="0"/>
    <s v="CriticidadAlta"/>
    <s v="NO"/>
    <s v="CriticidadAlta"/>
    <s v="CART - EMDECOB QUINDIO"/>
    <m/>
    <m/>
    <n v="159308"/>
    <n v="0"/>
    <m/>
    <n v="1368"/>
    <s v=""/>
    <s v=""/>
    <m/>
    <m/>
    <m/>
    <s v="ESTRATEGICA"/>
    <s v="NO"/>
    <n v="0"/>
    <s v="0"/>
    <s v="0"/>
    <s v="0"/>
    <s v="00/01/1900 JOSE OCTAVIO MONTES PINEDA  0 0"/>
    <m/>
    <x v="5"/>
    <x v="5"/>
    <d v="1899-12-30T00:00:00"/>
    <d v="1899-12-30T00:00:00"/>
    <d v="1899-12-30T00:00:00"/>
    <d v="1899-12-30T00:00:00"/>
    <n v="0"/>
    <s v="{2026-02-27 se envia mensaje porwhatsapp a espera de respuesta}"/>
  </r>
  <r>
    <s v="EFIGAS"/>
    <x v="5"/>
    <s v="RISARALDA"/>
    <s v="SANTA ROSA DE CABAL"/>
    <n v="1439165"/>
    <n v="1760659"/>
    <x v="1"/>
    <n v="201531683"/>
    <s v="NO"/>
    <x v="0"/>
    <d v="2026-02-24T00:00:00"/>
    <n v="0"/>
    <s v="EMDECOB RDA"/>
    <s v="NO APLICA"/>
    <n v="16757801"/>
    <n v="3178629113"/>
    <s v="ALEXANDER GUZMAN CASTILLO "/>
    <n v="3178629113"/>
    <s v="ALEXANDER GUZMAN CASTILLO "/>
    <n v="16757801"/>
    <n v="3178629113"/>
    <m/>
    <m/>
    <m/>
    <s v="3178629113"/>
    <s v="3178629113"/>
    <s v="alexpereirasur10@gmail.com"/>
    <s v="3178629113"/>
    <s v="RESIDENCIAL"/>
    <s v="ESTRATO 1"/>
    <n v="361"/>
    <n v="699"/>
    <n v="0"/>
    <n v="2433085"/>
    <n v="2433085"/>
    <n v="474950"/>
    <n v="2908035"/>
    <s v="Activo"/>
    <s v="En Mora"/>
    <s v="URB. MONSERRATE, (SANTA ROSA DE CABAL)"/>
    <s v="KR 6 CL 12 - 18 MZ D CASA 83"/>
    <n v="6602600"/>
    <n v="6000198200"/>
    <n v="1111"/>
    <s v="CICLO CARTERA FNB"/>
    <d v="2026-03-13T00:00:00"/>
    <d v="2026-03-25T00:00:00"/>
    <s v="CONVENIO DE PAGO"/>
    <n v="22"/>
    <s v="0"/>
    <s v="-"/>
    <n v="0"/>
    <n v="699"/>
    <s v="M90"/>
    <s v="SI"/>
    <s v="Fianza"/>
    <n v="1"/>
    <s v="CriticidadAlta"/>
    <s v="NO"/>
    <s v="Fianza"/>
    <s v="CART-EMDECOB RDA FIANZA"/>
    <m/>
    <m/>
    <n v="2433085"/>
    <n v="0"/>
    <m/>
    <n v="1368"/>
    <s v=""/>
    <s v=""/>
    <m/>
    <m/>
    <m/>
    <s v="ESTRATEGICA"/>
    <e v="#N/A"/>
    <n v="0"/>
    <s v="0"/>
    <s v="0"/>
    <e v="#N/A"/>
    <s v="00/01/1900 ALEXANDER GUZMAN CASTILLO  0 0"/>
    <m/>
    <x v="5"/>
    <x v="11"/>
    <d v="2026-01-22T00:00:00"/>
    <d v="1899-12-30T00:00:00"/>
    <d v="1899-12-30T00:00:00"/>
    <d v="1899-12-30T00:00:00"/>
    <s v="crhistian.lopez610"/>
    <s v="{&quot;2026-02-26 00:00:00-05{\&quot;2026-02-26 17:21:48.637746-053187411784  NO CONTESTA , SE DEVUELVE LLAMADA NO CONTESTA  //  SIN WHATSAPP //  NO SE ENCUENTRA MAS INFORMACION EN PAGINAS DE APOYO //\&quot;}//&quot;}"/>
  </r>
  <r>
    <s v="EFIGAS"/>
    <x v="5"/>
    <s v="RISARALDA"/>
    <s v="SANTA ROSA DE CABAL"/>
    <n v="1439178"/>
    <n v="1760672"/>
    <x v="1"/>
    <n v="201531681"/>
    <s v="NO"/>
    <x v="0"/>
    <d v="2026-02-24T00:00:00"/>
    <n v="0"/>
    <s v="EMDECOB RDA"/>
    <s v="NO APLICA"/>
    <n v="16757801"/>
    <n v="3178629113"/>
    <s v="ALEXANDER GUZMAN CASTILLO "/>
    <n v="3178629113"/>
    <s v="ALEXANDER GUZMAN CASTILLO "/>
    <n v="16757801"/>
    <n v="3178629113"/>
    <m/>
    <m/>
    <m/>
    <s v="3178629113"/>
    <s v="3178629113"/>
    <s v="alexpereirasur10@gmail.com"/>
    <s v="3178629113"/>
    <s v="RESIDENCIAL"/>
    <s v="ESTRATO 5"/>
    <n v="361"/>
    <n v="699"/>
    <n v="0"/>
    <n v="415832"/>
    <n v="415832"/>
    <n v="0"/>
    <n v="415832"/>
    <s v="Activo"/>
    <s v="En Mora"/>
    <s v="URB. MONSERRATE, (SANTA ROSA DE CABAL)"/>
    <s v="KR 6 CL 12 - 18 MZ D CASA 83"/>
    <n v="6602600"/>
    <n v="6000198200"/>
    <n v="1111"/>
    <s v="CICLO CARTERA FNB"/>
    <d v="2026-03-13T00:00:00"/>
    <d v="2026-03-25T00:00:00"/>
    <s v="CONVENIO DE PAGO"/>
    <n v="24"/>
    <s v="0"/>
    <s v="-"/>
    <n v="0"/>
    <n v="699"/>
    <s v="M90"/>
    <s v="SI"/>
    <s v="Fianza"/>
    <n v="1"/>
    <s v="CriticidadAlta"/>
    <s v="NO"/>
    <s v="Fianza"/>
    <s v="CART-EMDECOB RDA FIANZA"/>
    <m/>
    <m/>
    <n v="415832"/>
    <n v="0"/>
    <m/>
    <n v="1368"/>
    <s v=""/>
    <s v=""/>
    <m/>
    <m/>
    <m/>
    <s v="ESTRATEGICA"/>
    <e v="#N/A"/>
    <n v="0"/>
    <s v="0"/>
    <s v="0"/>
    <e v="#N/A"/>
    <s v="00/01/1900 ALEXANDER GUZMAN CASTILLO  0 0"/>
    <m/>
    <x v="5"/>
    <x v="11"/>
    <d v="2026-01-22T00:00:00"/>
    <d v="1899-12-30T00:00:00"/>
    <d v="1899-12-30T00:00:00"/>
    <d v="1899-12-30T00:00:00"/>
    <s v="crhistian.lopez610"/>
    <s v="{&quot;2026-02-26 00:00:00-05{\&quot;2026-02-26 17:21:48.637746-053187411784  NO CONTESTA , SE DEVUELVE LLAMADA NO CONTESTA  //  SIN WHATSAPP //  NO SE ENCUENTRA MAS INFORMACION EN PAGINAS DE APOYO //\&quot;}//&quot;}"/>
  </r>
  <r>
    <s v="EFIGAS"/>
    <x v="1"/>
    <s v="QUINDÍO"/>
    <s v="CIRCASIA"/>
    <n v="10745"/>
    <n v="10745"/>
    <x v="0"/>
    <n v="201536872"/>
    <s v="NO"/>
    <x v="0"/>
    <d v="2026-02-24T00:00:00"/>
    <n v="0"/>
    <s v="EMDECOB"/>
    <s v="NO TIENE RP"/>
    <n v="16774249"/>
    <n v="3000000000"/>
    <s v="EIVAR PLAZA ENRIQUEZ "/>
    <m/>
    <s v="EIVAR PLAZA ENRIQUEZ "/>
    <n v="16774249"/>
    <n v="3000000000"/>
    <m/>
    <m/>
    <m/>
    <m/>
    <m/>
    <m/>
    <m/>
    <s v="RESIDENCIAL"/>
    <s v="ESTRATO 2"/>
    <n v="360"/>
    <n v="351"/>
    <n v="0"/>
    <n v="179973"/>
    <n v="179973"/>
    <n v="0"/>
    <n v="179973"/>
    <s v="Suspendido"/>
    <s v="En Mora"/>
    <s v="CIUDAD LIBRE, (CIRCASIA)"/>
    <s v="CIUDAD LIBRE / CIRCASIA MZN 13 CS- 7 "/>
    <n v="6302101"/>
    <n v="1010268300"/>
    <n v="6302"/>
    <s v="6302  Circasia"/>
    <d v="2026-02-25T00:00:00"/>
    <d v="2026-03-10T00:00:00"/>
    <s v="SUSPENSION PARCIAL ---------------------"/>
    <n v="12"/>
    <s v="X-4612461-22"/>
    <s v="SUSPENSIÓN DESDE CENTRO DE MEDICIÓN POR MORA"/>
    <n v="0"/>
    <n v="351"/>
    <s v="M90"/>
    <s v="NO"/>
    <n v="0"/>
    <n v="0"/>
    <s v="CriticidadAlta"/>
    <s v="NO"/>
    <s v="CriticidadAlta"/>
    <s v="CART - EMDECOB QUINDIO"/>
    <m/>
    <m/>
    <n v="179973"/>
    <n v="0"/>
    <m/>
    <n v="1368"/>
    <s v=""/>
    <s v=""/>
    <m/>
    <m/>
    <m/>
    <s v="ESTRATEGICA"/>
    <s v="NO"/>
    <n v="0"/>
    <s v="0"/>
    <s v="0"/>
    <s v="0"/>
    <s v="00/01/1900 EIVAR PLAZA ENRIQUEZ  0 0"/>
    <m/>
    <x v="5"/>
    <x v="5"/>
    <d v="2026-02-18T00:00:00"/>
    <d v="1899-12-30T00:00:00"/>
    <d v="1899-12-30T00:00:00"/>
    <d v="1899-12-30T00:00:00"/>
    <s v="marylaura.lopez653"/>
    <s v="{&quot;2026-02-27 15:14:05.291995-053105935023, numero equivocado//&quot;,&quot;2026-02-26 11:06:46.980475-053022766818  No contesta llamada; se envÃ­a informaciÃ³n por WhatsApp con beneficios, en espera de respuesta. Se consulta en bases alternas  sin Ã©xito de encontrar nÃºmeros alternos //&quot;}"/>
  </r>
  <r>
    <s v="EFIGAS"/>
    <x v="1"/>
    <s v="QUINDÍO"/>
    <s v="ARMENIA"/>
    <n v="1549524"/>
    <n v="1899685"/>
    <x v="0"/>
    <n v="201537323"/>
    <s v="NO"/>
    <x v="0"/>
    <d v="2026-02-24T00:00:00"/>
    <n v="0"/>
    <s v="EMDECOB"/>
    <s v="NO TIENE RP"/>
    <n v="16823207"/>
    <n v="3180387757"/>
    <s v="LIBARDO GUACHETA MOSQUERA  "/>
    <m/>
    <s v="LIBARDO GUACHETA MOSQUERA  "/>
    <n v="16823207"/>
    <n v="3180387757"/>
    <m/>
    <m/>
    <m/>
    <m/>
    <m/>
    <m/>
    <m/>
    <s v="RESIDENCIAL"/>
    <s v="ESTRATO 3"/>
    <n v="90"/>
    <n v="70"/>
    <n v="0"/>
    <n v="336345"/>
    <n v="336345"/>
    <n v="1916880"/>
    <n v="2253225"/>
    <s v="Suspendido"/>
    <s v="En Mora"/>
    <s v="CASTILLA, (ARMENIA)"/>
    <s v="KR 11 CL 54 - 6 PISO 2"/>
    <n v="6309102"/>
    <n v="1020060100"/>
    <n v="6309"/>
    <s v="6309 Armenia"/>
    <d v="2026-03-03T00:00:00"/>
    <d v="2026-03-16T00:00:00"/>
    <s v="SUSPENSION PARCIAL ---------------------"/>
    <n v="3"/>
    <s v="X-5406532-25"/>
    <s v="SUSPENSION DESDE CENTRO DE MEDICION POR MORA"/>
    <n v="0"/>
    <n v="70"/>
    <s v="E90"/>
    <s v="NO"/>
    <n v="0"/>
    <n v="0"/>
    <s v="CriticidadAlta"/>
    <s v="NO"/>
    <s v="CriticidadAlta"/>
    <s v="CART - EMDECOB QUINDIO"/>
    <m/>
    <m/>
    <n v="336345"/>
    <n v="0"/>
    <m/>
    <n v="1368"/>
    <s v=""/>
    <s v=""/>
    <m/>
    <m/>
    <m/>
    <s v="ESTRATEGICA"/>
    <s v="NO"/>
    <n v="0"/>
    <s v="0"/>
    <s v="0"/>
    <s v="0"/>
    <s v="00/01/1900 LIBARDO GUACHETA MOSQUERA   0 0"/>
    <m/>
    <x v="5"/>
    <x v="5"/>
    <d v="2026-03-02T00:00:00"/>
    <d v="1899-12-30T00:00:00"/>
    <d v="2026-02-03T07:31:00"/>
    <d v="1899-12-30T00:00:00"/>
    <s v="marylaura.lopez653"/>
    <s v="{&quot;2026-03-02 13:55:32.562381-053117001812, no responde las llamadas realizadas se envÃ­a notificaciÃ³n vÃ­a whatsapp en espera de respuesta//&quot;}"/>
  </r>
  <r>
    <s v="EFIGAS"/>
    <x v="5"/>
    <s v="RISARALDA"/>
    <s v="PEREIRA"/>
    <n v="1432659"/>
    <n v="1752850"/>
    <x v="1"/>
    <n v="201531442"/>
    <s v="NO"/>
    <x v="0"/>
    <d v="2026-02-24T00:00:00"/>
    <n v="1"/>
    <s v="EMDECOB RDA"/>
    <s v="NO APLICA"/>
    <n v="16862981"/>
    <n v="3160476575"/>
    <s v="RODRIGO LLANOS "/>
    <n v="3137549091"/>
    <s v="RODRIGO LLANOS "/>
    <n v="16862981"/>
    <n v="3160476575"/>
    <m/>
    <m/>
    <m/>
    <s v="3137549091"/>
    <s v="3137549091"/>
    <s v="rodrillanopeluqueria@gmail.com"/>
    <s v="3137549091"/>
    <s v="RESIDENCIAL"/>
    <s v="ESTRATO 3"/>
    <n v="270"/>
    <n v="245"/>
    <n v="0"/>
    <n v="2523090"/>
    <n v="2523090"/>
    <n v="3168537"/>
    <n v="5691627"/>
    <s v="Activo"/>
    <s v="En Mora"/>
    <s v="PROVIDENCIA, (PEREIRA)"/>
    <s v="KR 19 BIS CL 22 BIS - 15"/>
    <n v="6619301"/>
    <n v="3010084900"/>
    <n v="1111"/>
    <s v="CICLO CARTERA FNB"/>
    <d v="2026-03-13T00:00:00"/>
    <d v="2026-03-25T00:00:00"/>
    <s v="CONVENIO DE PAGO"/>
    <n v="9"/>
    <s v="0"/>
    <s v="-"/>
    <n v="1"/>
    <n v="245"/>
    <s v="M90"/>
    <s v="SI"/>
    <s v="Fianza"/>
    <n v="1"/>
    <s v="CriticidadAlta"/>
    <s v="NO"/>
    <s v="Fianza"/>
    <s v="CART-EMDECOB RDA FIANZA"/>
    <m/>
    <m/>
    <n v="2523090"/>
    <n v="0"/>
    <m/>
    <n v="1368"/>
    <s v=""/>
    <s v=""/>
    <m/>
    <m/>
    <m/>
    <s v="ESTRATEGICA"/>
    <e v="#N/A"/>
    <n v="0"/>
    <s v="0"/>
    <s v="0"/>
    <e v="#N/A"/>
    <s v="00/01/1900 RODRIGO LLANOS  0 0"/>
    <m/>
    <x v="5"/>
    <x v="11"/>
    <d v="2026-01-10T00:00:00"/>
    <d v="1899-12-30T00:00:00"/>
    <d v="1899-12-30T00:00:00"/>
    <d v="1899-12-30T00:00:00"/>
    <s v="crhistian.lopez610"/>
    <s v="{&quot;2026-02-25 00:00:00-05{\&quot;2026-02-25 11:48:51.613997-053160476575 se realiza llamada a la lÃƒÂ­nea de una se va a buzÃƒÂ³n de voz // se valida WhatsApp a la espera de respuesta//\&quot;}//&quot;}"/>
  </r>
  <r>
    <s v="EFIGAS"/>
    <x v="2"/>
    <s v="QUINDÍO"/>
    <s v="ARMENIA"/>
    <n v="895270"/>
    <n v="1069423"/>
    <x v="1"/>
    <n v="188180541"/>
    <m/>
    <x v="3"/>
    <d v="2026-02-24T00:00:00"/>
    <n v="0"/>
    <s v="EMDECOB"/>
    <m/>
    <n v="17655726"/>
    <n v="3156046394"/>
    <s v="MEDARDO CORTES SANTAMARIA"/>
    <n v="3156046394"/>
    <m/>
    <m/>
    <n v="3156046394"/>
    <m/>
    <m/>
    <m/>
    <m/>
    <m/>
    <m/>
    <m/>
    <s v="RESIDENCIAL  / CI  1164021,9"/>
    <s v="ESTRATO 1"/>
    <n v="0"/>
    <n v="361"/>
    <m/>
    <m/>
    <n v="3880073"/>
    <m/>
    <n v="3880073"/>
    <s v="Activo"/>
    <s v="C"/>
    <s v="BLOQUES DE GIBRALTAR (ARMENIA)"/>
    <s v="BLOQUES DE GIBRALTAR BQ 15 AP 103 "/>
    <n v="6314101"/>
    <n v="92"/>
    <n v="6314"/>
    <s v="CICLO CARTERA FNB"/>
    <m/>
    <m/>
    <m/>
    <m/>
    <m/>
    <m/>
    <n v="0"/>
    <m/>
    <m/>
    <s v="NO"/>
    <m/>
    <m/>
    <m/>
    <m/>
    <m/>
    <s v="CART - EMDECOB QUINDIO CASTIGADO"/>
    <m/>
    <m/>
    <n v="3880073"/>
    <n v="0"/>
    <m/>
    <n v="1368"/>
    <s v=""/>
    <s v=""/>
    <m/>
    <m/>
    <m/>
    <s v="ESTRATEGICA"/>
    <e v="#N/A"/>
    <n v="0"/>
    <s v="0"/>
    <s v="0"/>
    <e v="#N/A"/>
    <s v="00/01/1900 MEDARDO CORTES SANTAMARIA 0 0"/>
    <m/>
    <x v="5"/>
    <x v="11"/>
    <d v="2026-03-02T00:00:00"/>
    <d v="1899-12-30T00:00:00"/>
    <d v="1899-12-30T00:00:00"/>
    <d v="1899-12-30T00:00:00"/>
    <s v="laura.bautista751"/>
    <s v="{&quot;2026-03-02 16:59:24.100563-053143841500  contesta un tercero indca que es numero equivocado no conce a tt//&quot;}"/>
  </r>
  <r>
    <s v="EFIGAS"/>
    <x v="1"/>
    <s v="QUINDÍO"/>
    <s v="MONTENEGRO"/>
    <n v="568509"/>
    <n v="675569"/>
    <x v="1"/>
    <n v="201536516"/>
    <s v="NO"/>
    <x v="0"/>
    <d v="2026-02-24T00:00:00"/>
    <n v="1"/>
    <s v="EMDECOB"/>
    <s v="NO APLICA"/>
    <n v="17667703"/>
    <n v="3118859665"/>
    <s v="ERNESTO  DIAZ ROJAS"/>
    <n v="3118859675"/>
    <s v="ERNESTO  DIAZ ROJAS"/>
    <n v="17667703"/>
    <n v="3118859665"/>
    <m/>
    <m/>
    <m/>
    <s v="3118859675"/>
    <s v="3118859675"/>
    <s v="LEIDYTATIANA.09@HOTMAIL.COM"/>
    <s v="3118859675"/>
    <s v="RESIDENCIAL"/>
    <s v="ESTRATO 1"/>
    <n v="210"/>
    <n v="200"/>
    <n v="0"/>
    <n v="1684012"/>
    <n v="1684012"/>
    <n v="7451921"/>
    <n v="9135933"/>
    <s v="Suspendido"/>
    <s v="En Mora"/>
    <s v="EL GOLFO, (MONTENEGRO)"/>
    <s v="KR 3 CL 14 - 10 PISO 2"/>
    <n v="6304100"/>
    <n v="1000166200"/>
    <n v="6304"/>
    <s v="6304  Montenegro"/>
    <d v="2026-02-26T00:00:00"/>
    <d v="2026-03-11T00:00:00"/>
    <s v=" CONEXION ------------------------------"/>
    <n v="7"/>
    <s v="X222118412"/>
    <s v="-"/>
    <n v="2"/>
    <n v="200"/>
    <s v="M90"/>
    <s v="NO"/>
    <n v="0"/>
    <n v="1"/>
    <s v="CriticidadAlta"/>
    <s v="NO"/>
    <s v="Desincronizados"/>
    <s v="CART - EMDECOB QUINDIO"/>
    <m/>
    <m/>
    <n v="1684012"/>
    <n v="0"/>
    <m/>
    <n v="1368"/>
    <s v=""/>
    <s v=""/>
    <m/>
    <m/>
    <m/>
    <s v="ESTRATEGICA"/>
    <s v="NO"/>
    <n v="0"/>
    <s v="0"/>
    <s v="0"/>
    <s v="0"/>
    <s v="00/01/1900 ERNESTO  DIAZ ROJAS 0 0"/>
    <m/>
    <x v="5"/>
    <x v="5"/>
    <d v="2026-03-02T00:00:00"/>
    <d v="1899-12-30T00:00:00"/>
    <d v="2025-06-09T09:38:00"/>
    <d v="1899-12-30T00:00:00"/>
    <s v="valentina.patino045"/>
    <s v="{&quot;2026-03-02 15:54:43.142991-05 TelÃ©fono 3146859322 No contesta llamada; se envÃ­a informaciÃ³n por WhatsApp con beneficios, en espera de respuesta. //&quot;}"/>
  </r>
  <r>
    <s v="EFIGAS"/>
    <x v="2"/>
    <s v="QUINDÍO"/>
    <s v="ARMENIA"/>
    <n v="107062"/>
    <n v="121883"/>
    <x v="0"/>
    <n v="188981608"/>
    <m/>
    <x v="3"/>
    <d v="2026-02-24T00:00:00"/>
    <n v="0"/>
    <s v="EMDECOB"/>
    <m/>
    <n v="17704817"/>
    <m/>
    <s v="LUIS CARLOS BRAVO VALDERRAMA"/>
    <m/>
    <m/>
    <m/>
    <n v="0"/>
    <m/>
    <m/>
    <m/>
    <m/>
    <m/>
    <m/>
    <m/>
    <s v="RESIDENCIAL  / CI  2374,8"/>
    <s v="ESTRATO 2"/>
    <n v="0"/>
    <n v="361"/>
    <m/>
    <m/>
    <n v="7916"/>
    <m/>
    <n v="7916"/>
    <s v="Suspendido"/>
    <s v="C"/>
    <s v="BLOQUES DE GIBRALTAR (ARMENIA)"/>
    <s v="BLOQUES DE GIBRALTAR BQ 5 AP 305 "/>
    <n v="6314101"/>
    <n v="5"/>
    <n v="6314"/>
    <s v="6314 Armenia"/>
    <m/>
    <m/>
    <m/>
    <m/>
    <s v="X-3285326-16"/>
    <s v="12528 - SUSPENSIÓN DESDE ACOMETIDA POR MORA"/>
    <n v="2"/>
    <m/>
    <m/>
    <s v="NO"/>
    <m/>
    <m/>
    <m/>
    <m/>
    <m/>
    <s v="CART - EMDECOB QUINDIO CASTIGADO"/>
    <m/>
    <m/>
    <n v="7916"/>
    <n v="0"/>
    <m/>
    <n v="1368"/>
    <s v=""/>
    <s v=""/>
    <m/>
    <m/>
    <m/>
    <s v="ESTRATEGICA"/>
    <e v="#N/A"/>
    <n v="0"/>
    <s v="0"/>
    <s v="0"/>
    <e v="#N/A"/>
    <s v="00/01/1900 LUIS CARLOS BRAVO VALDERRAMA 0 0"/>
    <m/>
    <x v="5"/>
    <x v="11"/>
    <d v="2026-01-27T00:00:00"/>
    <d v="1899-12-30T00:00:00"/>
    <d v="1899-12-30T00:00:00"/>
    <d v="1899-12-30T00:00:00"/>
    <s v="laura.bautista751"/>
    <s v="{&quot;2026-02-27 00:00:00-05Se envia mensaje por chat //&quot;,&quot;2026-02-25 16:14:26.356123-053202813475   contesta el seÃ±or luis suscriptor del servicio gas de la direccion indica que el no cocne el predio   y no tiene nada que ver  , se le  pide informacion  si de casualidad conoce los encargados , pero se hace negar  , se envia notificacion por medio de whatsappp  //&quot;}"/>
  </r>
  <r>
    <s v="EFIGAS"/>
    <x v="1"/>
    <s v="QUINDÍO"/>
    <s v="MONTENEGRO"/>
    <n v="70852"/>
    <n v="72634"/>
    <x v="0"/>
    <n v="201537070"/>
    <s v="NO"/>
    <x v="0"/>
    <d v="2026-02-24T00:00:00"/>
    <n v="0"/>
    <s v="EMDECOB"/>
    <s v="NO TIENE RP"/>
    <n v="18495594"/>
    <n v="3135683131"/>
    <s v="JHON JAIRO SALAZAR "/>
    <s v="3135683131, 3146794943"/>
    <s v="JHON JAIRO SALAZAR "/>
    <n v="18495594"/>
    <n v="3135683131"/>
    <m/>
    <m/>
    <m/>
    <s v="3135683131"/>
    <s v="3135683131, 3146794943"/>
    <s v="harripoter0086@hotmail.com"/>
    <s v="3135683131"/>
    <s v="RESIDENCIAL"/>
    <s v="ESTRATO 1"/>
    <n v="90"/>
    <n v="76"/>
    <n v="0"/>
    <n v="100755"/>
    <n v="100755"/>
    <n v="292194"/>
    <n v="392949"/>
    <s v="Suspendido"/>
    <s v="En Mora"/>
    <s v="LA ISABELA, (MONTENEGRO)"/>
    <s v="LA ISABELA MZN 30 CS- 9 "/>
    <n v="6304100"/>
    <n v="1000075600"/>
    <n v="6304"/>
    <s v="6304  Montenegro"/>
    <d v="2026-02-26T00:00:00"/>
    <d v="2026-03-11T00:00:00"/>
    <s v="SUSPENSION PARCIAL ---------------------"/>
    <n v="3"/>
    <s v="U-514575J"/>
    <s v="SUSPENSION DESDE CENTRO DE MEDICION POR MORA"/>
    <n v="2"/>
    <n v="76"/>
    <s v="E90"/>
    <s v="NO"/>
    <n v="0"/>
    <n v="0"/>
    <s v="CriticidadAlta"/>
    <s v="NO"/>
    <s v="CriticidadAlta"/>
    <s v="CART - EMDECOB QUINDIO"/>
    <m/>
    <m/>
    <n v="100755"/>
    <n v="0"/>
    <m/>
    <n v="1368"/>
    <s v=""/>
    <s v=""/>
    <m/>
    <m/>
    <m/>
    <s v="ESTRATEGICA"/>
    <s v="NO"/>
    <n v="0"/>
    <s v="0"/>
    <s v="0"/>
    <s v="0"/>
    <s v="00/01/1900 JHON JAIRO SALAZAR  0 0"/>
    <m/>
    <x v="5"/>
    <x v="5"/>
    <d v="1899-12-30T00:00:00"/>
    <d v="1899-12-30T00:00:00"/>
    <d v="1899-12-30T00:00:00"/>
    <d v="1899-12-30T00:00:00"/>
    <n v="0"/>
    <s v="{2026-02-27 se envia mensaje porwhatsapp a espera de respuesta}"/>
  </r>
  <r>
    <s v="EFIGAS"/>
    <x v="1"/>
    <s v="QUINDÍO"/>
    <s v="ARMENIA"/>
    <n v="513890"/>
    <n v="1760049"/>
    <x v="1"/>
    <n v="201536328"/>
    <s v="SI"/>
    <x v="2"/>
    <d v="2026-02-24T00:00:00"/>
    <n v="2"/>
    <s v="EMDECOB"/>
    <s v="NO APLICA"/>
    <n v="18261024"/>
    <n v="3178202070"/>
    <s v="WILLIAM  VARGAS"/>
    <n v="3168535847"/>
    <s v="WILLIAM  VARGAS"/>
    <n v="18261024"/>
    <n v="3178202070"/>
    <m/>
    <m/>
    <m/>
    <s v="3168535847"/>
    <s v="3168535847"/>
    <s v="gonzalitollano2005@gmail.com"/>
    <s v="3168535847"/>
    <s v="RESIDENCIAL"/>
    <s v="ESTRATO 1"/>
    <n v="30"/>
    <n v="8"/>
    <n v="0"/>
    <n v="108180"/>
    <n v="108180"/>
    <n v="4077529"/>
    <n v="4185709"/>
    <s v="Suspendido"/>
    <s v="En Mora"/>
    <s v="NUESTRA SE?ORA DE LA PAZ, (ARMENIA)"/>
    <s v="NUESTRA SRA D LA PAZ CS- 6 FINCA LA GOBERNACION "/>
    <n v="6309101"/>
    <n v="1010002100"/>
    <n v="6309"/>
    <s v="6309 Armenia"/>
    <d v="2026-03-03T00:00:00"/>
    <d v="2026-03-16T00:00:00"/>
    <s v=" CONEXION ------------------------------"/>
    <n v="1"/>
    <s v="U-1467954N"/>
    <s v="-"/>
    <n v="2"/>
    <n v="8"/>
    <s v="E30"/>
    <s v="NO"/>
    <n v="0"/>
    <n v="0"/>
    <s v="CriticidadMedia"/>
    <s v="NO"/>
    <s v="CriticidadMedia"/>
    <s v="CART - EMDECOB QUINDIO"/>
    <m/>
    <m/>
    <n v="108180"/>
    <n v="0"/>
    <m/>
    <n v="1368"/>
    <s v=""/>
    <s v=""/>
    <m/>
    <m/>
    <m/>
    <s v="TEMPRANA"/>
    <e v="#N/A"/>
    <s v="NO"/>
    <s v="0"/>
    <s v="0"/>
    <e v="#N/A"/>
    <s v="00/01/1900 WILLIAM  VARGAS 0 0"/>
    <m/>
    <x v="0"/>
    <x v="0"/>
    <d v="2026-02-25T00:00:00"/>
    <d v="1899-12-30T00:00:00"/>
    <d v="2025-08-16T07:31:00"/>
    <d v="1899-12-30T00:00:00"/>
    <s v="jairo.quintero132"/>
    <s v="{&quot;2026-02-25 14:40:19.788019-053124832143 responde tercera persona inf que es familiar de tt le hace llegar la inf brinda numero de tt 3178202070//&quot;,&quot;2026-02-25 14:36:36.264137-053168535847 numero de cel sin servicio //&quot;,&quot;2026-02-25 14:35:38.694764-053178202070 no responde numero de cel //&quot;}"/>
  </r>
  <r>
    <s v="EFIGAS"/>
    <x v="1"/>
    <s v="QUINDÍO"/>
    <s v="ARMENIA"/>
    <n v="513890"/>
    <n v="548857"/>
    <x v="0"/>
    <n v="201536297"/>
    <s v="SI"/>
    <x v="2"/>
    <d v="2026-02-24T00:00:00"/>
    <n v="0"/>
    <s v="EMDECOB"/>
    <s v="NO TIENE RP"/>
    <n v="18261024"/>
    <n v="3178202070"/>
    <s v="WILLIAM VARGAS "/>
    <n v="3168535847"/>
    <s v="WILLIAM VARGAS "/>
    <n v="18261024"/>
    <n v="3178202070"/>
    <m/>
    <m/>
    <m/>
    <s v="3168535847"/>
    <s v="3168535847"/>
    <s v="gonzalitollano2005@gmail.com"/>
    <s v="3168535847"/>
    <s v="RESIDENCIAL"/>
    <s v="ESTRATO 1"/>
    <n v="30"/>
    <n v="8"/>
    <n v="0"/>
    <n v="4259"/>
    <n v="4259"/>
    <n v="103948"/>
    <n v="108207"/>
    <s v="Suspendido"/>
    <s v="En Mora"/>
    <s v="NUESTRA SE?ORA DE LA PAZ, (ARMENIA)"/>
    <s v="NUESTRA SRA D LA PAZ CS- 6 FINCA LA GOBERNACION "/>
    <n v="6309101"/>
    <n v="1010002100"/>
    <n v="6309"/>
    <s v="6309 Armenia"/>
    <d v="2026-03-03T00:00:00"/>
    <d v="2026-03-16T00:00:00"/>
    <s v=" CONEXION ------------------------------"/>
    <n v="1"/>
    <s v="U-1467954N"/>
    <s v="SUSPENSION DESDE CM REVISIONES PERIODICAS"/>
    <n v="4"/>
    <n v="8"/>
    <s v="E30"/>
    <s v="NO"/>
    <n v="0"/>
    <n v="0"/>
    <s v="CriticidadMedia"/>
    <s v="SI"/>
    <s v="SaldosMenores"/>
    <s v="CART - EMDECOB QUINDIO"/>
    <m/>
    <m/>
    <n v="4259"/>
    <n v="0"/>
    <m/>
    <n v="1368"/>
    <s v=""/>
    <s v=""/>
    <m/>
    <m/>
    <m/>
    <s v="TEMPRANA"/>
    <e v="#N/A"/>
    <s v="NO"/>
    <s v="0"/>
    <s v="0"/>
    <e v="#N/A"/>
    <s v="00/01/1900 WILLIAM VARGAS  0 0"/>
    <m/>
    <x v="0"/>
    <x v="0"/>
    <d v="2026-02-25T00:00:00"/>
    <d v="1899-12-30T00:00:00"/>
    <d v="2025-08-16T07:31:00"/>
    <d v="1899-12-30T00:00:00"/>
    <s v="jairo.quintero132"/>
    <s v="{&quot;2026-02-25 14:40:19.788019-053124832143 responde tercera persona inf que es familiar de tt le hace llegar la inf brinda numero de tt 3178202070//&quot;,&quot;2026-02-25 14:36:36.264137-053168535847 numero de cel sin servicio //&quot;,&quot;2026-02-25 14:35:38.694764-053178202070 no responde numero de cel //&quot;}"/>
  </r>
  <r>
    <s v="EFIGAS"/>
    <x v="5"/>
    <s v="RISARALDA"/>
    <s v="PEREIRA"/>
    <n v="1431215"/>
    <n v="1751140"/>
    <x v="1"/>
    <n v="201531434"/>
    <s v="NO"/>
    <x v="0"/>
    <d v="2026-02-24T00:00:00"/>
    <n v="0"/>
    <s v="EMDECOB RDA"/>
    <s v="NO APLICA"/>
    <n v="18263022"/>
    <n v="3158623573"/>
    <s v="JOEL ALEXANDER   SINISTERRA BRAVO "/>
    <n v="3158623573"/>
    <s v="JOEL ALEXANDER   SINISTERRA BRAVO "/>
    <n v="18263022"/>
    <n v="3158623573"/>
    <m/>
    <m/>
    <m/>
    <s v="3158623573"/>
    <s v="3158623573"/>
    <s v="JOELALEXANDER8017@GMAIL.COM"/>
    <s v="3158623573"/>
    <s v="RESIDENCIAL"/>
    <s v="ESTRATO 2"/>
    <n v="120"/>
    <n v="119"/>
    <n v="0"/>
    <n v="4405073"/>
    <n v="4405073"/>
    <n v="0"/>
    <n v="4405073"/>
    <s v="Activo"/>
    <s v="En Mora"/>
    <s v="VEREDA PEREZ (ARABIA-PEREIRA)"/>
    <s v="VEREDA PEREZ SECTOR BAJO FINCA EL PORVENIR MZ 91 NUPR 112 CASA 5 PS 1"/>
    <n v="6629150"/>
    <n v="1500065300"/>
    <n v="1111"/>
    <s v="CICLO CARTERA FNB"/>
    <d v="2026-03-13T00:00:00"/>
    <d v="2026-03-25T00:00:00"/>
    <s v=" CONEXION ------------------------------"/>
    <n v="5"/>
    <s v="0"/>
    <s v="-"/>
    <n v="0"/>
    <n v="119"/>
    <s v="M90"/>
    <s v="SI"/>
    <s v="Fianza"/>
    <n v="1"/>
    <s v="CriticidadAlta"/>
    <s v="NO"/>
    <s v="Fianza"/>
    <s v="CART-EMDECOB RDA FIANZA"/>
    <m/>
    <m/>
    <n v="4405073"/>
    <n v="0"/>
    <m/>
    <n v="1368"/>
    <s v=""/>
    <s v=""/>
    <m/>
    <m/>
    <m/>
    <s v="ESTRATEGICA"/>
    <e v="#N/A"/>
    <n v="0"/>
    <s v="0"/>
    <s v="0"/>
    <e v="#N/A"/>
    <s v="00/01/1900 JOEL ALEXANDER   SINISTERRA BRAVO  0 0"/>
    <m/>
    <x v="5"/>
    <x v="11"/>
    <d v="2026-02-02T00:00:00"/>
    <d v="1899-12-30T00:00:00"/>
    <d v="1899-12-30T00:00:00"/>
    <d v="1899-12-30T00:00:00"/>
    <s v="crhistian.lopez610"/>
    <s v="{&quot;2026-02-25 08:26:41.882612-053158623573 SE REALIZA LLAMADA A LA LINEA  DE UNA SE VA A BUZON DE VOZ // SE VALIDA WHATSAPP  NO TIENE //&quot;}"/>
  </r>
  <r>
    <s v="EFIGAS"/>
    <x v="4"/>
    <s v="QUINDÍO"/>
    <s v="LA TEBAIDA"/>
    <n v="87781"/>
    <n v="1879531"/>
    <x v="1"/>
    <n v="201531131"/>
    <s v="NO"/>
    <x v="0"/>
    <d v="2026-02-24T00:00:00"/>
    <n v="0"/>
    <s v="EMDECOB"/>
    <s v="NO APLICA"/>
    <n v="18370566"/>
    <n v="3206125891"/>
    <s v="HECTOR HERRERA "/>
    <n v="3206125891"/>
    <s v="HECTOR HERRERA "/>
    <n v="18370566"/>
    <n v="3206125891"/>
    <m/>
    <m/>
    <m/>
    <s v="3206125891"/>
    <s v="3206125891"/>
    <s v="mariajoche264@gmail.com"/>
    <s v="3206125891"/>
    <s v="RESIDENCIAL"/>
    <s v="ESTRATO 2"/>
    <n v="120"/>
    <n v="109"/>
    <n v="0"/>
    <n v="463476"/>
    <n v="463476"/>
    <n v="1091165"/>
    <n v="1554641"/>
    <s v="Activo"/>
    <s v="En Mora"/>
    <s v="NUEVA TEBAIDA, (LA TEBAIDA)"/>
    <s v="NUEVA TEBAIDA MZN 2 CS- 14 "/>
    <n v="6303103"/>
    <n v="1030092400"/>
    <n v="6303"/>
    <s v="6303  La Tebaida"/>
    <d v="2026-02-26T00:00:00"/>
    <d v="2026-03-11T00:00:00"/>
    <s v=" CONEXION ------------------------------"/>
    <n v="4"/>
    <s v="X-4238076-21"/>
    <s v="-"/>
    <n v="0"/>
    <n v="109"/>
    <s v="M90"/>
    <s v="SI"/>
    <s v="Fianza"/>
    <n v="1"/>
    <s v="CriticidadAlta"/>
    <s v="NO"/>
    <s v="Fianza"/>
    <s v="EMDECOB AFIANCOL"/>
    <m/>
    <m/>
    <n v="463476"/>
    <n v="0"/>
    <m/>
    <n v="1368"/>
    <s v=""/>
    <s v=""/>
    <m/>
    <m/>
    <m/>
    <s v="ESTRATEGICA"/>
    <s v="NO"/>
    <n v="0"/>
    <s v="0"/>
    <s v="0"/>
    <s v="0"/>
    <s v="00/01/1900 HECTOR HERRERA  0 0"/>
    <m/>
    <x v="6"/>
    <x v="7"/>
    <d v="2026-02-11T00:00:00"/>
    <d v="1899-12-30T00:00:00"/>
    <d v="2025-07-18T09:34:00"/>
    <d v="1899-12-30T00:00:00"/>
    <s v="lina.marulanda290"/>
    <s v="{&quot;2026-03-04 08:04:04.439608-05 3132109821   me comunico con el seÃ±or hector deudor de brilla , se le ofrecen  4 opciones de pago, indica que me comunique nuvamente el dia  viernes 06 de marzo ,  que opcion toma  si pago total , abono o finanicacion, se solicita direccion completa indica que no se la sabe muy bien queda el dia viernes de brindarmela //&quot;}"/>
  </r>
  <r>
    <s v="EFIGAS"/>
    <x v="4"/>
    <s v="QUINDÍO"/>
    <s v="ARMENIA"/>
    <n v="908148"/>
    <n v="1690189"/>
    <x v="1"/>
    <n v="201530678"/>
    <s v="NO"/>
    <x v="0"/>
    <d v="2026-02-24T00:00:00"/>
    <n v="0"/>
    <s v="EMDECOB"/>
    <s v="NO APLICA"/>
    <n v="18370918"/>
    <n v="3043974011"/>
    <s v="ANCIZAR DE JESUS ZAPATA  COLORADO"/>
    <s v="3122131882, 3137849912, 3218660371"/>
    <s v="ANCIZAR DE JESUS ZAPATA  COLORADO"/>
    <n v="18370918"/>
    <n v="3043974011"/>
    <m/>
    <m/>
    <m/>
    <s v="3122131882"/>
    <s v="3122131882, 3137849912, 3218660371"/>
    <s v="sz5296818@gmail.com"/>
    <s v="3122131882"/>
    <s v="RESIDENCIAL"/>
    <s v="ESTRATO 1"/>
    <n v="361"/>
    <n v="791"/>
    <n v="0"/>
    <n v="5623802"/>
    <n v="5623802"/>
    <n v="1466393"/>
    <n v="7090195"/>
    <s v="Activo"/>
    <s v="En Mora"/>
    <s v="LA CRISTALINA, (ARMENIA)"/>
    <s v="NUEVO ARMENIA I MZ G CASA 4B"/>
    <n v="6314104"/>
    <n v="1040157500"/>
    <n v="6314"/>
    <s v="6314 Armenia"/>
    <d v="2026-03-10T00:00:00"/>
    <d v="2026-03-20T00:00:00"/>
    <s v=" CONEXION ------------------------------"/>
    <n v="24"/>
    <s v="D-5752221-16"/>
    <s v="-"/>
    <n v="0"/>
    <n v="791"/>
    <s v="M90"/>
    <s v="SI"/>
    <s v="Fianza"/>
    <n v="1"/>
    <s v="CriticidadAlta"/>
    <s v="NO"/>
    <s v="Fianza"/>
    <s v="EMDECOB AFIANCOL"/>
    <m/>
    <m/>
    <n v="5623802"/>
    <n v="0"/>
    <m/>
    <n v="1368"/>
    <s v=""/>
    <s v=""/>
    <m/>
    <m/>
    <m/>
    <s v="ESTRATEGICA"/>
    <s v="NO"/>
    <n v="0"/>
    <s v="0"/>
    <s v="0"/>
    <s v="0"/>
    <s v="00/01/1900 ANCIZAR DE JESUS ZAPATA  COLORADO 0 0"/>
    <m/>
    <x v="1"/>
    <x v="10"/>
    <d v="2026-02-09T00:00:00"/>
    <d v="1899-12-30T00:00:00"/>
    <d v="1899-12-30T00:00:00"/>
    <d v="1899-12-30T00:00:00"/>
    <s v="valentina.patino045"/>
    <s v="{&quot;2026-02-26 17:13:33.997361-05TelÃ©fono 3218945505 responde hermano de tt ANCIZAR DE JESUS ZAPATA COLORADO no se identifica indica que el sr ancizar le hizo un favor a una seÃ±ora prestandole la cedula para adquirir el credito, indica que iniciara un proceso en contra del vendedor y de efigas porque siente que lo estafaron //&quot;}"/>
  </r>
  <r>
    <s v="EFIGAS"/>
    <x v="1"/>
    <s v="QUINDÍO"/>
    <s v="LA TEBAIDA"/>
    <n v="1517708"/>
    <n v="1854267"/>
    <x v="1"/>
    <n v="201536799"/>
    <s v="NO"/>
    <x v="0"/>
    <d v="2026-02-24T00:00:00"/>
    <n v="0"/>
    <s v="EMDECOB"/>
    <s v="NO APLICA"/>
    <n v="18371787"/>
    <n v="3104499695"/>
    <s v="FRANCISCO JAVIER GOMEZ SANCHEZ "/>
    <n v="3104499695"/>
    <s v="FRANCISCO JAVIER GOMEZ SANCHEZ "/>
    <n v="18371787"/>
    <n v="3104499695"/>
    <m/>
    <m/>
    <m/>
    <s v="3104499695"/>
    <s v="3104499695"/>
    <s v="pachisgomez2505@gmail.com"/>
    <s v="3104499695"/>
    <s v="RESIDENCIAL"/>
    <s v="ESTRATO 2"/>
    <n v="330"/>
    <n v="302"/>
    <n v="0"/>
    <n v="4299451"/>
    <n v="4299451"/>
    <n v="4637281"/>
    <n v="8936732"/>
    <s v="Activo"/>
    <s v="En Mora"/>
    <s v="EL PORVENIR, (LA TEBAIDA)"/>
    <s v="EL PORVENIR MZN 5 CS- 16 PS- 2"/>
    <n v="6303103"/>
    <n v="1030139200"/>
    <n v="1111"/>
    <s v="CICLO CARTERA FNB"/>
    <d v="2026-03-13T00:00:00"/>
    <d v="2026-03-25T00:00:00"/>
    <s v="CONVENIO DE PAGO"/>
    <n v="12"/>
    <s v="0"/>
    <s v="-"/>
    <n v="0"/>
    <n v="302"/>
    <s v="M90"/>
    <s v="NO"/>
    <n v="0"/>
    <n v="1"/>
    <s v="CriticidadAlta"/>
    <s v="NO"/>
    <s v="NoSolidaridad"/>
    <s v="CART - EMDECOB QUINDIO"/>
    <m/>
    <m/>
    <n v="4299451"/>
    <n v="0"/>
    <m/>
    <n v="1368"/>
    <s v=""/>
    <s v=""/>
    <m/>
    <m/>
    <m/>
    <s v="ESTRATEGICA"/>
    <s v="NO"/>
    <n v="0"/>
    <s v="0"/>
    <s v="0"/>
    <s v="0"/>
    <s v="00/01/1900 FRANCISCO JAVIER GOMEZ SANCHEZ  0 0"/>
    <m/>
    <x v="5"/>
    <x v="11"/>
    <d v="2026-03-03T00:00:00"/>
    <d v="1899-12-30T00:00:00"/>
    <d v="1899-12-30T00:00:00"/>
    <d v="1899-12-30T00:00:00"/>
    <s v="lina.marulanda290"/>
    <s v="{&quot;2026-03-03 12:53:44.210428-053104499695   No contesta llamada; el telÃ©fono no tiene WhatsApp. Se envÃ­a mensaje de texto, en espera de respuesta. Se consulta en bases alternas  sin Ã©xito de encontrar nÃºmeros alternos_x000d__x000a_ //&quot;}"/>
  </r>
  <r>
    <s v="EFIGAS"/>
    <x v="0"/>
    <s v="QUINDIO"/>
    <s v="ARMENIA"/>
    <n v="95365"/>
    <n v="105934"/>
    <x v="0"/>
    <n v="201529671"/>
    <s v="NO"/>
    <x v="0"/>
    <d v="2026-02-24T00:00:00"/>
    <n v="0"/>
    <s v="EMDECOB"/>
    <s v="NO TIENE RP"/>
    <n v="18375011"/>
    <n v="3245176919"/>
    <s v="ALFONSO LIEVANO CASTIBLANCO  "/>
    <m/>
    <s v="ALFONSO LIEVANO CASTIBLANCO  "/>
    <n v="18375011"/>
    <n v="3245176919"/>
    <m/>
    <m/>
    <m/>
    <m/>
    <m/>
    <m/>
    <m/>
    <m/>
    <s v="COMERCIAL"/>
    <s v="&gt; 360"/>
    <n v="396"/>
    <n v="5011"/>
    <n v="57058"/>
    <n v="62069"/>
    <n v="0"/>
    <n v="62069"/>
    <s v="Suspendido"/>
    <s v="En Mora"/>
    <s v="SECTOR CENTRO, ARMENIA"/>
    <s v="KR 19 CL 16 - 35 LOCAL LOSHELECHOS LOCAL 1 PISO 2"/>
    <n v="6316104"/>
    <n v="1040162200"/>
    <n v="6316"/>
    <s v="6316 Armenia"/>
    <d v="2026-03-13T00:00:00"/>
    <d v="2026-03-26T00:00:00"/>
    <s v=" CONEXION ------------------------------"/>
    <n v="14"/>
    <s v="S-13283237I"/>
    <s v="SUSPENSIÃ“N ADMINISTRATIVA DESDE ACOMETIDA CARTERA"/>
    <n v="0"/>
    <m/>
    <m/>
    <m/>
    <m/>
    <m/>
    <m/>
    <m/>
    <m/>
    <s v="CART COMERCIAL  -EMDECOB- QUINDIO"/>
    <m/>
    <m/>
    <n v="62069"/>
    <n v="0"/>
    <m/>
    <n v="1368"/>
    <s v=""/>
    <s v=""/>
    <m/>
    <m/>
    <m/>
    <s v="ESTRATEGICA"/>
    <e v="#N/A"/>
    <n v="0"/>
    <s v="0"/>
    <s v="0"/>
    <e v="#N/A"/>
    <s v="00/01/1900 ALFONSO LIEVANO CASTIBLANCO   0 0"/>
    <m/>
    <x v="5"/>
    <x v="5"/>
    <d v="2026-02-25T00:00:00"/>
    <d v="1899-12-30T00:00:00"/>
    <d v="1899-12-30T00:00:00"/>
    <d v="1899-12-30T00:00:00"/>
    <s v="valentina.patino045"/>
    <s v="{&quot;2026-02-25 16:43:17.664107-05TelÃ©fono 3165245023 No contesta llamada; se envÃ­a informaciÃ³n por WhatsApp con beneficios, en espera de respuesta. //&quot;}"/>
  </r>
  <r>
    <s v="EFIGAS"/>
    <x v="1"/>
    <s v="QUINDÍO"/>
    <s v="CALARCA"/>
    <n v="1401363"/>
    <n v="1714980"/>
    <x v="0"/>
    <n v="201537259"/>
    <s v="NO"/>
    <x v="0"/>
    <d v="2026-02-24T00:00:00"/>
    <n v="1"/>
    <s v="EMDECOB"/>
    <s v="NO TIENE RP"/>
    <n v="18385757"/>
    <n v="3155965789"/>
    <s v="JOHN JAIRO BENITEZ GRISALES "/>
    <s v="3155965789"/>
    <s v="JOHN JAIRO BENITEZ GRISALES "/>
    <n v="18385757"/>
    <n v="3155965789"/>
    <m/>
    <m/>
    <m/>
    <s v="3155965789"/>
    <s v="3155965789"/>
    <m/>
    <s v="3155965789"/>
    <s v="RESIDENCIAL"/>
    <s v="ESTRATO 1"/>
    <n v="90"/>
    <n v="75"/>
    <n v="0"/>
    <n v="738277"/>
    <n v="738277"/>
    <n v="2242918"/>
    <n v="2981195"/>
    <s v="Suspendido"/>
    <s v="En Mora"/>
    <s v="BARRIO VALENCIA"/>
    <s v="CL 27A - 0 CASA 93A"/>
    <n v="6307109"/>
    <n v="1090045000"/>
    <n v="6307"/>
    <s v="6307  Calarca"/>
    <d v="2026-02-27T00:00:00"/>
    <d v="2026-03-12T00:00:00"/>
    <s v=" CONEXION ------------------------------"/>
    <n v="3"/>
    <s v="X-4848041-23"/>
    <s v="SUSPENSION ADMINISTRATIVA X  DA?O"/>
    <n v="1"/>
    <n v="75"/>
    <s v="E90"/>
    <s v="NO"/>
    <n v="0"/>
    <n v="0"/>
    <s v="CriticidadAlta"/>
    <s v="NO"/>
    <s v="CriticidadAlta"/>
    <s v="CART - EMDECOB QUINDIO"/>
    <m/>
    <m/>
    <n v="738277"/>
    <n v="0"/>
    <m/>
    <n v="1368"/>
    <s v=""/>
    <s v=""/>
    <m/>
    <m/>
    <m/>
    <s v="ESTRATEGICA"/>
    <s v="NO"/>
    <n v="0"/>
    <s v="0"/>
    <s v="0"/>
    <s v="0"/>
    <s v="00/01/1900 JOHN JAIRO BENITEZ GRISALES  0 0"/>
    <m/>
    <x v="5"/>
    <x v="8"/>
    <d v="2026-03-02T00:00:00"/>
    <d v="1899-12-30T00:00:00"/>
    <d v="2025-09-15T07:27:00"/>
    <d v="1899-12-30T00:00:00"/>
    <s v="marylaura.lopez653"/>
    <s v="{&quot;2026-03-04 00:00:00-05Se realiza visita se deja not bajo la puerta nadie en el predio//&quot;,&quot;2026-03-02 10:52:25.7607-053155965789, NO SE ENCUENTRA MAS INFORMACIÃ“N EN BASE DE DATOS ALTERNAS//&quot;,&quot;2026-03-02 10:51:45.038924-053155965789, no se encuentra mas informaciÃ³n en base de datos alternas//&quot;,&quot;2026-03-02 10:41:06.962294-053155965789, correo de voz//&quot;,&quot;2026-03-02 10:40:26.832348-053103965919, correo de voz//&quot;}"/>
  </r>
  <r>
    <s v="EFIGAS"/>
    <x v="1"/>
    <s v="QUINDÍO"/>
    <s v="CALARCA"/>
    <n v="61689"/>
    <n v="659716"/>
    <x v="1"/>
    <n v="201536343"/>
    <s v="SI"/>
    <x v="0"/>
    <d v="2026-02-24T00:00:00"/>
    <n v="2"/>
    <s v="EMDECOB"/>
    <s v="NO APLICA"/>
    <n v="18386270"/>
    <n v="3234251984"/>
    <s v="JOSE HENRY TREJOS GARCIA"/>
    <n v="3187498528"/>
    <s v="JOSE HENRY TREJOS GARCIA"/>
    <n v="18386270"/>
    <n v="3234251984"/>
    <m/>
    <m/>
    <m/>
    <s v="3187498528"/>
    <s v="3187498528"/>
    <s v="trejosgarciahenrry@gmail.com"/>
    <s v="3187498528"/>
    <s v="RESIDENCIAL"/>
    <s v="ESTRATO 2"/>
    <n v="90"/>
    <n v="75"/>
    <n v="0"/>
    <n v="833414"/>
    <n v="833414"/>
    <n v="8161975"/>
    <n v="8995389"/>
    <s v="Suspendido"/>
    <s v="En Mora"/>
    <s v="LLANITOS DE GUALARA I, (CALARCÁ)"/>
    <s v="LLANITOS DE GUALARA MZN 29 CS- 23 "/>
    <n v="6307115"/>
    <n v="1150225300"/>
    <n v="6307"/>
    <s v="6307  Calarca"/>
    <d v="2026-02-27T00:00:00"/>
    <d v="2026-03-12T00:00:00"/>
    <s v=" CONEXION ------------------------------"/>
    <n v="3"/>
    <s v="U-291738I"/>
    <s v="-"/>
    <n v="4"/>
    <n v="75"/>
    <s v="E90"/>
    <s v="NO"/>
    <n v="0"/>
    <n v="1"/>
    <s v="CriticidadAlta"/>
    <s v="NO"/>
    <s v="Desincronizados"/>
    <s v="CART - EMDECOB QUINDIO"/>
    <m/>
    <m/>
    <n v="833414"/>
    <n v="0"/>
    <m/>
    <n v="1368"/>
    <s v=""/>
    <s v=""/>
    <m/>
    <m/>
    <m/>
    <s v="ESTRATEGICA"/>
    <s v="NO"/>
    <n v="0"/>
    <s v="0"/>
    <s v="0"/>
    <s v="0"/>
    <s v="00/01/1900 JOSE HENRY TREJOS GARCIA 0 0"/>
    <m/>
    <x v="0"/>
    <x v="0"/>
    <d v="2026-02-27T00:00:00"/>
    <d v="1899-12-30T00:00:00"/>
    <d v="2025-12-18T08:36:00"/>
    <d v="1899-12-30T00:00:00"/>
    <s v="marylaura.lopez653"/>
    <s v="{&quot;2026-03-04 14:08:34.144731-05TelÃ©fono 3182180956 No contesta llamada; se envÃ­a informaciÃ³n por WhatsApp con beneficios, en espera de respuesta. //&quot;,&quot;2026-03-03 00:00:00-05Se realiza visita se deja not al sr JuliÃ¡n Trejos hijo de tt inf que tt se encuentra muy enfermo inf que va bregar de conseguir dinero para realizar un abono ya que se encuentra econÃ³micamente muy regular 3043931376//&quot;,&quot;2026-02-27 16:25:38.769757-053182180956, correo de voz//&quot;,&quot;2026-02-27 16:24:43.315081-053234251984, correo de voz//&quot;,&quot;2026-02-25 17:04:26.279523-05TelÃ©fono 3182180956 No contesta llamada; se envÃ­a informaciÃ³n por WhatsApp con beneficios, en espera de respuesta. //&quot;}"/>
  </r>
  <r>
    <s v="EFIGAS"/>
    <x v="1"/>
    <s v="QUINDÍO"/>
    <s v="CALARCA"/>
    <n v="61689"/>
    <n v="62282"/>
    <x v="0"/>
    <n v="201536421"/>
    <s v="SI"/>
    <x v="1"/>
    <d v="2026-02-24T00:00:00"/>
    <n v="2"/>
    <s v="EMDECOB"/>
    <s v="NO TIENE RP"/>
    <n v="18386270"/>
    <n v="3187498528"/>
    <s v="JOSE HENRY TREJOS GARCIA "/>
    <n v="3187498528"/>
    <s v="JOSE HENRY TREJOS GARCIA "/>
    <n v="18386270"/>
    <n v="3187498528"/>
    <m/>
    <m/>
    <m/>
    <s v="3187498528"/>
    <s v="3187498528"/>
    <s v="trejosgarciahenrry@gmail.com"/>
    <s v="3187498528"/>
    <s v="RESIDENCIAL"/>
    <s v="ESTRATO 2"/>
    <n v="60"/>
    <n v="42"/>
    <n v="0"/>
    <n v="75945"/>
    <n v="75945"/>
    <n v="388378"/>
    <n v="464323"/>
    <s v="Suspendido"/>
    <s v="En Mora"/>
    <s v="LLANITOS DE GUALARA I, (CALARCÁ)"/>
    <s v="LLANITOS DE GUALARA MZN 29 CS- 23 "/>
    <n v="6307115"/>
    <n v="1150225300"/>
    <n v="6307"/>
    <s v="6307  Calarca"/>
    <d v="2026-02-27T00:00:00"/>
    <d v="2026-03-12T00:00:00"/>
    <s v="SUSPENSION PARCIAL ---------------------"/>
    <n v="2"/>
    <s v="U-291738I"/>
    <s v="SUSPENSION DESDE CENTRO DE MEDICION POR MORA"/>
    <n v="3"/>
    <n v="42"/>
    <s v="E60"/>
    <s v="NO"/>
    <n v="0"/>
    <n v="1"/>
    <s v="CriticidadAlta"/>
    <s v="NO"/>
    <s v="CriticidadAlta"/>
    <s v="CART - EMDECOB QUINDIO"/>
    <m/>
    <m/>
    <n v="75945"/>
    <n v="0"/>
    <m/>
    <n v="1368"/>
    <s v=""/>
    <s v=""/>
    <m/>
    <m/>
    <m/>
    <s v="CONTENCION"/>
    <e v="#N/A"/>
    <s v="NO"/>
    <s v="0"/>
    <s v="0"/>
    <e v="#N/A"/>
    <s v="00/01/1900 JOSE HENRY TREJOS GARCIA  0 0"/>
    <m/>
    <x v="5"/>
    <x v="5"/>
    <d v="2026-02-27T00:00:00"/>
    <d v="1899-12-30T00:00:00"/>
    <d v="2025-12-18T08:36:00"/>
    <d v="1899-12-30T00:00:00"/>
    <s v="marylaura.lopez653"/>
    <s v="{&quot;2026-03-04 14:08:34.144731-05TelÃ©fono 3182180956 No contesta llamada; se envÃ­a informaciÃ³n por WhatsApp con beneficios, en espera de respuesta. //&quot;,&quot;2026-03-03 00:00:00-05Se realiza visita se deja not al sr JuliÃ¡n Trejos hijo de tt inf que tt se encuentra muy enfermo inf que va bregar de conseguir dinero para realizar un abono ya que se encuentra econÃ³micamente muy regular 3043931376//&quot;,&quot;2026-02-27 16:25:38.769757-053182180956, correo de voz//&quot;,&quot;2026-02-27 16:24:43.315081-053234251984, correo de voz//&quot;,&quot;2026-02-25 17:04:26.279523-05TelÃ©fono 3182180956 No contesta llamada; se envÃ­a informaciÃ³n por WhatsApp con beneficios, en espera de respuesta. //&quot;}"/>
  </r>
  <r>
    <s v="EFIGAS"/>
    <x v="1"/>
    <s v="QUINDÍO"/>
    <s v="CALARCA"/>
    <n v="28584"/>
    <n v="535672"/>
    <x v="1"/>
    <n v="201536294"/>
    <s v="SI"/>
    <x v="0"/>
    <d v="2026-02-24T00:00:00"/>
    <n v="1"/>
    <s v="EMDECOB"/>
    <s v="NO APLICA"/>
    <n v="18386840"/>
    <n v="3115060591"/>
    <s v="GILDARDO  GIL RENDON"/>
    <n v="3115060591"/>
    <s v="GILDARDO  GIL RENDON"/>
    <n v="18386840"/>
    <n v="3115060591"/>
    <m/>
    <m/>
    <m/>
    <s v="3115060591"/>
    <s v="3115060591"/>
    <s v="gildardogilrendon1909@gmail.com"/>
    <s v="3115060591"/>
    <s v="RESIDENCIAL"/>
    <s v="ESTRATO 3"/>
    <n v="90"/>
    <n v="75"/>
    <n v="0"/>
    <n v="1201231"/>
    <n v="1201231"/>
    <n v="3197550"/>
    <n v="4398781"/>
    <s v="Suspendido"/>
    <s v="En Mora"/>
    <s v="GUADUALES I, (CALARCÁ)"/>
    <s v="GUADUALES I MZN C CS- 13 "/>
    <n v="6307110"/>
    <n v="1100091100"/>
    <n v="6307"/>
    <s v="6307  Calarca"/>
    <d v="2026-02-27T00:00:00"/>
    <d v="2026-03-12T00:00:00"/>
    <s v=" CONEXION ------------------------------"/>
    <n v="3"/>
    <s v="28-222589-21"/>
    <s v="-"/>
    <n v="1"/>
    <n v="75"/>
    <s v="E90"/>
    <s v="NO"/>
    <n v="0"/>
    <n v="0"/>
    <s v="CriticidadAlta"/>
    <s v="NO"/>
    <s v="CriticidadAlta"/>
    <s v="CART - EMDECOB QUINDIO"/>
    <m/>
    <m/>
    <n v="1201231"/>
    <n v="0"/>
    <m/>
    <n v="1368"/>
    <s v=""/>
    <s v=""/>
    <m/>
    <m/>
    <m/>
    <s v="ESTRATEGICA"/>
    <s v="NO"/>
    <n v="0"/>
    <s v="0"/>
    <s v="0"/>
    <s v="0"/>
    <s v="00/01/1900 GILDARDO  GIL RENDON 0 0"/>
    <m/>
    <x v="0"/>
    <x v="0"/>
    <d v="2026-02-23T00:00:00"/>
    <d v="1899-12-30T00:00:00"/>
    <d v="1899-12-30T00:00:00"/>
    <d v="1899-12-30T00:00:00"/>
    <s v="laura.bautista751"/>
    <s v="{&quot;2026-03-03 16:30:48.466692-05CEL _x0009_3115060591 SE LLAMA A DEUDOR GILDARDO  CORREO DE VOZ se envÃ­a informaciÃ³n por WhatsApp con beneficios, en espera de respuesta//&quot;,&quot;2026-03-03 00:00:00-05Se realiza visita se deja not a la sra Yolanda henao esposa de tt le hace llegar la not brinda nÃºmero de tt 3115060591//&quot;}"/>
  </r>
  <r>
    <s v="EFIGAS"/>
    <x v="1"/>
    <s v="QUINDÍO"/>
    <s v="CALARCA"/>
    <n v="28584"/>
    <n v="28584"/>
    <x v="0"/>
    <n v="201536409"/>
    <s v="SI"/>
    <x v="0"/>
    <d v="2026-02-24T00:00:00"/>
    <n v="1"/>
    <s v="EMDECOB"/>
    <s v="NO TIENE RP"/>
    <n v="18386840"/>
    <n v="3115060591"/>
    <s v="GILDARDO GIL RENDON "/>
    <n v="3115060591"/>
    <s v="GILDARDO GIL RENDON "/>
    <n v="18386840"/>
    <n v="3115060591"/>
    <m/>
    <m/>
    <m/>
    <s v="3115060591"/>
    <s v="3115060591"/>
    <s v="gildardogilrendon1909@gmail.com"/>
    <s v="3115060591"/>
    <s v="RESIDENCIAL"/>
    <s v="ESTRATO 3"/>
    <n v="120"/>
    <n v="105"/>
    <n v="0"/>
    <n v="78858"/>
    <n v="78858"/>
    <n v="150686"/>
    <n v="229544"/>
    <s v="Suspendido"/>
    <s v="En Mora"/>
    <s v="GUADUALES I, (CALARCÁ)"/>
    <s v="GUADUALES I MZN C CS- 13 "/>
    <n v="6307110"/>
    <n v="1100091100"/>
    <n v="6307"/>
    <s v="6307  Calarca"/>
    <d v="2026-02-27T00:00:00"/>
    <d v="2026-03-12T00:00:00"/>
    <s v="SUSPENSION PARCIAL ---------------------"/>
    <n v="4"/>
    <s v="28-222589-21"/>
    <s v="SUSPENSION DESDE CENTRO DE MEDICION POR MORA"/>
    <n v="1"/>
    <n v="105"/>
    <s v="M90"/>
    <s v="NO"/>
    <n v="0"/>
    <n v="0"/>
    <s v="CriticidadAlta"/>
    <s v="NO"/>
    <s v="CriticidadAlta"/>
    <s v="CART - EMDECOB QUINDIO"/>
    <m/>
    <m/>
    <n v="78858"/>
    <n v="0"/>
    <m/>
    <n v="1368"/>
    <s v=""/>
    <s v=""/>
    <m/>
    <m/>
    <m/>
    <s v="ESTRATEGICA"/>
    <s v="NO"/>
    <n v="0"/>
    <s v="0"/>
    <s v="0"/>
    <s v="0"/>
    <s v="00/01/1900 GILDARDO GIL RENDON  0 0"/>
    <m/>
    <x v="0"/>
    <x v="0"/>
    <d v="2026-02-23T00:00:00"/>
    <d v="1899-12-30T00:00:00"/>
    <d v="1899-12-30T00:00:00"/>
    <d v="1899-12-30T00:00:00"/>
    <s v="laura.bautista751"/>
    <s v="{&quot;2026-03-03 16:30:48.466692-05CEL _x0009_3115060591 SE LLAMA A DEUDOR GILDARDO  CORREO DE VOZ se envÃ­a informaciÃ³n por WhatsApp con beneficios, en espera de respuesta//&quot;,&quot;2026-03-03 00:00:00-05Se realiza visita se deja not a la sra Yolanda henao esposa de tt le hace llegar la not brinda nÃºmero de tt 3115060591//&quot;}"/>
  </r>
  <r>
    <s v="EFIGAS"/>
    <x v="1"/>
    <s v="QUINDÍO"/>
    <s v="CALARCA"/>
    <n v="85664"/>
    <n v="1478271"/>
    <x v="1"/>
    <n v="201536397"/>
    <s v="SI"/>
    <x v="1"/>
    <d v="2026-02-24T00:00:00"/>
    <n v="2"/>
    <s v="EMDECOB"/>
    <s v="NO APLICA"/>
    <n v="18387555"/>
    <n v="3122837194"/>
    <s v="JOSE ARLES OSPINA CARDONA "/>
    <s v="3146605674, 3122837194"/>
    <s v="JOSE ARLES OSPINA CARDONA "/>
    <n v="18387555"/>
    <n v="3122837194"/>
    <m/>
    <m/>
    <m/>
    <s v="3146605674"/>
    <s v="3146605674, 3122837194"/>
    <s v="TECNOBAUDILIO@GMAIL.COM"/>
    <s v="3146605674"/>
    <s v="RESIDENCIAL"/>
    <s v="ESTRATO 4"/>
    <n v="60"/>
    <n v="42"/>
    <n v="0"/>
    <n v="210105"/>
    <n v="210105"/>
    <n v="3475997"/>
    <n v="3686102"/>
    <s v="Activo"/>
    <s v="En Mora"/>
    <s v="URB. LAS TERRAZAS, (CALARCÁ)"/>
    <s v="URB. LAS TERRAZAS MZN D CS- 1 "/>
    <n v="6307101"/>
    <n v="1010024800"/>
    <n v="6307"/>
    <s v="6307  Calarca"/>
    <d v="2026-02-27T00:00:00"/>
    <d v="2026-03-12T00:00:00"/>
    <s v=" CONEXION ------------------------------"/>
    <n v="2"/>
    <s v="U-882737K"/>
    <s v="-"/>
    <n v="7"/>
    <n v="42"/>
    <s v="E60"/>
    <s v="NO"/>
    <n v="0"/>
    <n v="1"/>
    <s v="CriticidadAlta"/>
    <s v="NO"/>
    <s v="Desincronizados"/>
    <s v="CART - EMDECOB QUINDIO"/>
    <m/>
    <m/>
    <n v="210105"/>
    <n v="0"/>
    <m/>
    <n v="1368"/>
    <s v=""/>
    <s v=""/>
    <m/>
    <m/>
    <m/>
    <s v="CONTENCION"/>
    <e v="#N/A"/>
    <s v="NO"/>
    <s v="0"/>
    <s v="0"/>
    <e v="#N/A"/>
    <s v="00/01/1900 JOSE ARLES OSPINA CARDONA  0 0"/>
    <m/>
    <x v="6"/>
    <x v="7"/>
    <d v="2026-03-02T00:00:00"/>
    <d v="2026-03-02T00:00:00"/>
    <d v="2026-03-03T07:36:00"/>
    <d v="2187-06-23T00:00:00"/>
    <s v="adriana.jimenez369"/>
    <s v="{&quot;2026-03-05 08:55:33.671053-05cel _x0009_3116559733_x0009_ se llama a deudor jose arles  no contesta se deja mensaje via whatsp recordando el pago abono de los creditos se reprograma llamada para el 06 de marzo_x000d__x000a_//&quot;,&quot;2026-03-04 00:00:00-05Se realiza visita se deja not en porterÃ­a al sr Gustavo CÃ¡rdenas inf que tt es el propietario pero llega todos los dÃ­as tarde al predio //&quot;,&quot;2026-03-04 00:00:00-05Se realiza visita se deja not en porterÃ­a al sr Gustavo CÃ¡rdenas inf que tt es el propietario pero llega todos los dÃ­as tarde al predio no brinda mÃ¡s informaciÃ³n //&quot;,&quot;2026-03-03 16:03:32.50318-05cel  3116559733 tt inf q realiza pago de la factura el dia de hoy despues de las 5 pm para abon al los creditos //&quot;,&quot;2026-03-02 16:42:42.015367-05cel _x0009_3116559733_x0009_se llama a deudor jose arles no contesta  se deja mensaje via whatspp recordando cancelar la factura enviada para el abono se reprograma llamada paa el 03 marzo//&quot;,&quot;2026-02-26 13:35:08.063717-05cel 3116559733 se envia via whatspp factrua para abono al los creditos PROD 1478271   105000 AL PRODUCTO 1309205 80.000 Y AL PROD 1323581 98000  para cancelar por tardar el 02 marzo//&quot;,&quot;2026-02-26 13:30:45.857827-05cel _x0009_3116559733_x0009_tt se comunca via whatspp interesado en realizar abono se inf q debe abonar a cada cuenta por lo menos 1 mes prod 1478271   105000 al producto 1309205 80.000 y al prod 1323581 98000 a la espera que responda el whatspp //&quot;,&quot;2026-02-26 11:57:00.000765-05cel _x0009_3116559733_x0009_ se llama a deudor jose arles no contesta se envÃ­a informaciÃ³n por WhatsApp con beneficios, en espera de respuesta.//&quot;}"/>
  </r>
  <r>
    <s v="EFIGAS"/>
    <x v="1"/>
    <s v="QUINDÍO"/>
    <s v="CALARCA"/>
    <n v="85664"/>
    <n v="1323581"/>
    <x v="1"/>
    <n v="201536385"/>
    <s v="SI"/>
    <x v="0"/>
    <d v="2026-02-24T00:00:00"/>
    <n v="2"/>
    <s v="EMDECOB"/>
    <s v="NO APLICA"/>
    <n v="18387555"/>
    <n v="3116559733"/>
    <s v="JOSE ARLES  OSPINA CARDONA"/>
    <s v="3146605674, 3122837194"/>
    <s v="JOSE ARLES  OSPINA CARDONA"/>
    <n v="18387555"/>
    <n v="3116559733"/>
    <m/>
    <m/>
    <m/>
    <s v="3146605674"/>
    <s v="3146605674, 3122837194"/>
    <s v="TECNOBAUDILIO@GMAIL.COM"/>
    <s v="3146605674"/>
    <s v="RESIDENCIAL"/>
    <s v="ESTRATO 4"/>
    <n v="90"/>
    <n v="75"/>
    <n v="0"/>
    <n v="293950"/>
    <n v="293950"/>
    <n v="2037478"/>
    <n v="2331428"/>
    <s v="Activo"/>
    <s v="En Mora"/>
    <s v="URB. LAS TERRAZAS, (CALARCÁ)"/>
    <s v="URB. LAS TERRAZAS MZN D CS- 1 "/>
    <n v="6307101"/>
    <n v="1010024800"/>
    <n v="6307"/>
    <s v="6307  Calarca"/>
    <d v="2026-02-27T00:00:00"/>
    <d v="2026-03-12T00:00:00"/>
    <s v=" CONEXION ------------------------------"/>
    <n v="3"/>
    <s v="U-882737K"/>
    <s v="-"/>
    <n v="6"/>
    <n v="75"/>
    <s v="E90"/>
    <s v="NO"/>
    <n v="0"/>
    <n v="1"/>
    <s v="CriticidadAlta"/>
    <s v="NO"/>
    <s v="Desincronizados"/>
    <s v="CART - EMDECOB QUINDIO"/>
    <m/>
    <m/>
    <n v="293950"/>
    <n v="0"/>
    <m/>
    <n v="1368"/>
    <s v=""/>
    <s v=""/>
    <m/>
    <m/>
    <m/>
    <s v="ESTRATEGICA"/>
    <s v="NO"/>
    <n v="0"/>
    <s v="0"/>
    <s v="0"/>
    <s v="0"/>
    <s v="00/01/1900 JOSE ARLES  OSPINA CARDONA 0 0"/>
    <m/>
    <x v="6"/>
    <x v="7"/>
    <d v="2026-03-02T00:00:00"/>
    <d v="2026-03-02T00:00:00"/>
    <d v="2026-03-03T07:36:00"/>
    <d v="2168-04-23T00:00:00"/>
    <s v="adriana.jimenez369"/>
    <s v="{&quot;2026-03-05 08:55:33.671053-05cel _x0009_3116559733_x0009_ se llama a deudor jose arles  no contesta se deja mensaje via whatsp recordando el pago abono de los creditos se reprograma llamada para el 06 de marzo_x000d__x000a_//&quot;,&quot;2026-03-04 00:00:00-05Se realiza visita se deja not en porterÃ­a al sr Gustavo CÃ¡rdenas inf que tt es el propietario pero llega todos los dÃ­as tarde al predio //&quot;,&quot;2026-03-04 00:00:00-05Se realiza visita se deja not en porterÃ­a al sr Gustavo CÃ¡rdenas inf que tt es el propietario pero llega todos los dÃ­as tarde al predio no brinda mÃ¡s informaciÃ³n //&quot;,&quot;2026-03-03 16:03:32.50318-05cel  3116559733 tt inf q realiza pago de la factura el dia de hoy despues de las 5 pm para abon al los creditos //&quot;,&quot;2026-03-02 16:42:42.015367-05cel _x0009_3116559733_x0009_se llama a deudor jose arles no contesta  se deja mensaje via whatspp recordando cancelar la factura enviada para el abono se reprograma llamada paa el 03 marzo//&quot;,&quot;2026-02-26 13:35:08.063717-05cel 3116559733 se envia via whatspp factrua para abono al los creditos PROD 1478271   105000 AL PRODUCTO 1309205 80.000 Y AL PROD 1323581 98000  para cancelar por tardar el 02 marzo//&quot;,&quot;2026-02-26 13:30:45.857827-05cel _x0009_3116559733_x0009_tt se comunca via whatspp interesado en realizar abono se inf q debe abonar a cada cuenta por lo menos 1 mes prod 1478271   105000 al producto 1309205 80.000 y al prod 1323581 98000 a la espera que responda el whatspp //&quot;,&quot;2026-02-26 11:57:00.000765-05cel _x0009_3116559733_x0009_ se llama a deudor jose arles no contesta se envÃ­a informaciÃ³n por WhatsApp con beneficios, en espera de respuesta.//&quot;}"/>
  </r>
  <r>
    <s v="EFIGAS"/>
    <x v="1"/>
    <s v="QUINDÍO"/>
    <s v="CALARCA"/>
    <n v="85664"/>
    <n v="1309205"/>
    <x v="1"/>
    <n v="201536383"/>
    <s v="SI"/>
    <x v="0"/>
    <d v="2026-02-24T00:00:00"/>
    <n v="2"/>
    <s v="EMDECOB"/>
    <s v="NO APLICA"/>
    <n v="18387555"/>
    <n v="3116559733"/>
    <s v="JOSE ARLES  OSPINA CARDONA"/>
    <s v="3146605674, 3122837194"/>
    <s v="JOSE ARLES  OSPINA CARDONA"/>
    <n v="18387555"/>
    <n v="3116559733"/>
    <m/>
    <m/>
    <m/>
    <s v="3146605674"/>
    <s v="3146605674, 3122837194"/>
    <s v="TECNOBAUDILIO@GMAIL.COM"/>
    <s v="3146605674"/>
    <s v="RESIDENCIAL"/>
    <s v="ESTRATO 4"/>
    <n v="90"/>
    <n v="75"/>
    <n v="0"/>
    <n v="238365"/>
    <n v="238365"/>
    <n v="1055329"/>
    <n v="1293694"/>
    <s v="Activo"/>
    <s v="En Mora"/>
    <s v="URB. LAS TERRAZAS, (CALARCÁ)"/>
    <s v="URB. LAS TERRAZAS MZN D CS- 1 "/>
    <n v="6307101"/>
    <n v="1010024800"/>
    <n v="6307"/>
    <s v="6307  Calarca"/>
    <d v="2026-02-27T00:00:00"/>
    <d v="2026-03-12T00:00:00"/>
    <s v=" CONEXION ------------------------------"/>
    <n v="3"/>
    <s v="U-882737K"/>
    <s v="-"/>
    <n v="6"/>
    <n v="75"/>
    <s v="E90"/>
    <s v="NO"/>
    <n v="0"/>
    <n v="1"/>
    <s v="CriticidadAlta"/>
    <s v="NO"/>
    <s v="Desincronizados"/>
    <s v="CART - EMDECOB QUINDIO"/>
    <m/>
    <m/>
    <n v="238365"/>
    <n v="0"/>
    <m/>
    <n v="1368"/>
    <s v=""/>
    <s v=""/>
    <m/>
    <m/>
    <m/>
    <s v="ESTRATEGICA"/>
    <s v="NO"/>
    <n v="0"/>
    <s v="0"/>
    <s v="0"/>
    <s v="0"/>
    <s v="00/01/1900 JOSE ARLES  OSPINA CARDONA 0 0"/>
    <m/>
    <x v="6"/>
    <x v="7"/>
    <d v="2026-03-02T00:00:00"/>
    <d v="2026-03-02T00:00:00"/>
    <d v="2026-03-03T07:36:00"/>
    <d v="2119-01-11T00:00:00"/>
    <s v="adriana.jimenez369"/>
    <s v="{&quot;2026-03-05 08:55:33.671053-05cel _x0009_3116559733_x0009_ se llama a deudor jose arles  no contesta se deja mensaje via whatsp recordando el pago abono de los creditos se reprograma llamada para el 06 de marzo_x000d__x000a_//&quot;,&quot;2026-03-04 00:00:00-05Se realiza visita se deja not en porterÃ­a al sr Gustavo CÃ¡rdenas inf que tt es el propietario pero llega todos los dÃ­as tarde al predio //&quot;,&quot;2026-03-04 00:00:00-05Se realiza visita se deja not en porterÃ­a al sr Gustavo CÃ¡rdenas inf que tt es el propietario pero llega todos los dÃ­as tarde al predio no brinda mÃ¡s informaciÃ³n //&quot;,&quot;2026-03-03 16:03:32.50318-05cel  3116559733 tt inf q realiza pago de la factura el dia de hoy despues de las 5 pm para abon al los creditos //&quot;,&quot;2026-03-02 16:42:42.015367-05cel _x0009_3116559733_x0009_se llama a deudor jose arles no contesta  se deja mensaje via whatspp recordando cancelar la factura enviada para el abono se reprograma llamada paa el 03 marzo//&quot;,&quot;2026-02-26 13:35:08.063717-05cel 3116559733 se envia via whatspp factrua para abono al los creditos PROD 1478271   105000 AL PRODUCTO 1309205 80.000 Y AL PROD 1323581 98000  para cancelar por tardar el 02 marzo//&quot;,&quot;2026-02-26 13:30:45.857827-05cel _x0009_3116559733_x0009_tt se comunca via whatspp interesado en realizar abono se inf q debe abonar a cada cuenta por lo menos 1 mes prod 1478271   105000 al producto 1309205 80.000 y al prod 1323581 98000 a la espera que responda el whatspp //&quot;,&quot;2026-02-26 11:57:00.000765-05cel _x0009_3116559733_x0009_ se llama a deudor jose arles no contesta se envÃ­a informaciÃ³n por WhatsApp con beneficios, en espera de respuesta.//&quot;}"/>
  </r>
  <r>
    <s v="EFIGAS"/>
    <x v="1"/>
    <s v="QUINDÍO"/>
    <s v="CALARCA"/>
    <n v="765704"/>
    <n v="1638093"/>
    <x v="1"/>
    <n v="201536711"/>
    <s v="SI"/>
    <x v="0"/>
    <d v="2026-02-24T00:00:00"/>
    <n v="0"/>
    <s v="EMDECOB"/>
    <s v="NO APLICA"/>
    <n v="18387574"/>
    <n v="3053095788"/>
    <s v="URIEL  MORENO BERMUDEZ"/>
    <s v="3212855930, 3188177840"/>
    <s v="URIEL  MORENO BERMUDEZ"/>
    <n v="18387574"/>
    <n v="3053095788"/>
    <m/>
    <m/>
    <m/>
    <s v="3212855930"/>
    <s v="3212855930, 3188177840"/>
    <s v="umoreno905@gmail.com"/>
    <s v="3212855930"/>
    <s v="RESIDENCIAL"/>
    <s v="ESTRATO 2"/>
    <n v="270"/>
    <n v="257"/>
    <n v="0"/>
    <n v="2456223"/>
    <n v="2456223"/>
    <n v="7163030"/>
    <n v="9619253"/>
    <s v="Suspendido"/>
    <s v="En Mora"/>
    <s v="GOMEZ, (CALARCÁ)"/>
    <s v="KR 32 CL 38 - 73 PISO 03"/>
    <n v="6307101"/>
    <n v="1010132400"/>
    <n v="6307"/>
    <s v="6307  Calarca"/>
    <d v="2026-02-27T00:00:00"/>
    <d v="2026-03-12T00:00:00"/>
    <s v=" CONEXION ------------------------------"/>
    <n v="9"/>
    <s v="X-3095046-15"/>
    <s v="-"/>
    <n v="0"/>
    <n v="257"/>
    <s v="M90"/>
    <s v="NO"/>
    <n v="0"/>
    <n v="0"/>
    <s v="CriticidadAlta"/>
    <s v="NO"/>
    <s v="CriticidadAlta"/>
    <s v="CART - EMDECOB QUINDIO"/>
    <m/>
    <m/>
    <n v="2456223"/>
    <n v="0"/>
    <m/>
    <n v="1368"/>
    <s v=""/>
    <s v=""/>
    <m/>
    <m/>
    <m/>
    <s v="ESTRATEGICA"/>
    <s v="NO"/>
    <n v="0"/>
    <s v="0"/>
    <s v="0"/>
    <s v="0"/>
    <s v="00/01/1900 URIEL  MORENO BERMUDEZ 0 0"/>
    <m/>
    <x v="5"/>
    <x v="12"/>
    <d v="2026-03-03T00:00:00"/>
    <d v="1899-12-30T00:00:00"/>
    <d v="1899-12-30T00:00:00"/>
    <d v="1899-12-30T00:00:00"/>
    <s v="valentina.patino045"/>
    <s v="{&quot;2026-03-04 00:00:00-05Se realiza visita atiende el sr Luis Fernando propietario inf que tt no vive en el predio fue un antiguo inquilino pero no volviÃ³ a saber nada de tt ,no tiene nÃºmero de cel //&quot;,&quot;2026-03-04 00:00:00-05Se realiza visita atiende el sr Luis Fernando propietario inf que tt no vive en el predio fue un antiguo inquilino pero no volviÃ³ a saber nada de Ã©l inf que se acerca a a la oficina de efigas hablar su caso ya que en ningÃºn momento autorizo que le dieran crÃ©dito a una tercera persona,no tiene nÃºmero de cel //&quot;,&quot;2026-03-03 10:55:30.837983-05telefono 3053095788 URIEL MORENO BERMUDEZ No contesta llamada; se envÃ­a informaciÃ³n por WhatsApp con beneficios, en espera de respuesta, no hay actualizacion de nuevos numeros en base de datos //&quot;}"/>
  </r>
  <r>
    <s v="EFIGAS"/>
    <x v="1"/>
    <s v="QUINDÍO"/>
    <s v="CALARCA"/>
    <n v="765704"/>
    <n v="908897"/>
    <x v="0"/>
    <n v="201536554"/>
    <s v="SI"/>
    <x v="0"/>
    <d v="2026-02-24T00:00:00"/>
    <n v="0"/>
    <s v="EMDECOB"/>
    <s v="NO TIENE RP"/>
    <n v="18387574"/>
    <n v="3212855930"/>
    <s v="URIEL MORENO BERMUDEZ "/>
    <s v="3212855930, 3188177840"/>
    <s v="URIEL MORENO BERMUDEZ "/>
    <n v="18387574"/>
    <n v="3212855930"/>
    <m/>
    <m/>
    <m/>
    <s v="3212855930"/>
    <s v="3212855930, 3188177840"/>
    <s v="umoreno905@gmail.com"/>
    <s v="3212855930"/>
    <s v="RESIDENCIAL"/>
    <s v="ESTRATO 2"/>
    <n v="270"/>
    <n v="257"/>
    <n v="0"/>
    <n v="138530"/>
    <n v="138530"/>
    <n v="108805"/>
    <n v="247335"/>
    <s v="Suspendido"/>
    <s v="En Mora"/>
    <s v="GOMEZ, (CALARCÁ)"/>
    <s v="KR 32 CL 38 - 73 PISO 03"/>
    <n v="6307101"/>
    <n v="1010132400"/>
    <n v="6307"/>
    <s v="6307  Calarca"/>
    <d v="2026-02-27T00:00:00"/>
    <d v="2026-03-12T00:00:00"/>
    <s v="SUSPENSION PARCIAL ---------------------"/>
    <n v="9"/>
    <s v="X-3095046-15"/>
    <s v="SUSPENSIÓN DESDE CENTRO DE MEDICIÓN POR MORA"/>
    <n v="1"/>
    <n v="257"/>
    <s v="M90"/>
    <s v="NO"/>
    <n v="0"/>
    <n v="0"/>
    <s v="CriticidadAlta"/>
    <s v="NO"/>
    <s v="CriticidadAlta"/>
    <s v="CART - EMDECOB QUINDIO"/>
    <m/>
    <m/>
    <n v="138530"/>
    <n v="0"/>
    <m/>
    <n v="1368"/>
    <s v=""/>
    <s v=""/>
    <m/>
    <m/>
    <m/>
    <s v="ESTRATEGICA"/>
    <s v="NO"/>
    <n v="0"/>
    <s v="0"/>
    <s v="0"/>
    <s v="0"/>
    <s v="00/01/1900 URIEL MORENO BERMUDEZ  0 0"/>
    <m/>
    <x v="5"/>
    <x v="12"/>
    <d v="2026-03-03T00:00:00"/>
    <d v="1899-12-30T00:00:00"/>
    <d v="1899-12-30T00:00:00"/>
    <d v="1899-12-30T00:00:00"/>
    <s v="valentina.patino045"/>
    <s v="{&quot;2026-03-04 00:00:00-05Se realiza visita atiende el sr Luis Fernando propietario inf que tt no vive en el predio fue un antiguo inquilino pero no volviÃ³ a saber nada de tt ,no tiene nÃºmero de cel //&quot;,&quot;2026-03-04 00:00:00-05Se realiza visita atiende el sr Luis Fernando propietario inf que tt no vive en el predio fue un antiguo inquilino pero no volviÃ³ a saber nada de Ã©l inf que se acerca a a la oficina de efigas hablar su caso ya que en ningÃºn momento autorizo que le dieran crÃ©dito a una tercera persona,no tiene nÃºmero de cel //&quot;,&quot;2026-03-03 10:55:30.837983-05telefono 3053095788 URIEL MORENO BERMUDEZ No contesta llamada; se envÃ­a informaciÃ³n por WhatsApp con beneficios, en espera de respuesta, no hay actualizacion de nuevos numeros en base de datos //&quot;}"/>
  </r>
  <r>
    <s v="EFIGAS"/>
    <x v="1"/>
    <s v="QUINDÍO"/>
    <s v="CALARCA"/>
    <n v="515360"/>
    <n v="1613331"/>
    <x v="1"/>
    <n v="201536693"/>
    <s v="NO"/>
    <x v="0"/>
    <d v="2026-02-24T00:00:00"/>
    <n v="0"/>
    <s v="EMDECOB"/>
    <s v="NO APLICA"/>
    <n v="18388454"/>
    <n v="3127659935"/>
    <s v="NORBERTO ANTONIO CARMONA GIRALDO"/>
    <s v="3125619047, 3128571296"/>
    <s v="NORBERTO ANTONIO CARMONA GIRALDO"/>
    <n v="18388454"/>
    <n v="3127659935"/>
    <m/>
    <m/>
    <m/>
    <s v="3125619047"/>
    <s v="3125619047, 3128571296"/>
    <s v="SPENSERCARMONA1@GMAIL.COM"/>
    <s v="3125619047"/>
    <s v="RESIDENCIAL"/>
    <s v="ESTRATO 2"/>
    <n v="90"/>
    <n v="75"/>
    <n v="0"/>
    <n v="219874"/>
    <n v="219874"/>
    <n v="2784320"/>
    <n v="3004194"/>
    <s v="Suspendido"/>
    <s v="En Mora"/>
    <s v="LLANITO PILOTO, (CALARCÁ)"/>
    <s v="LLANITOS PILOTO MZN 20 CS- 16 "/>
    <n v="6307115"/>
    <n v="1150122800"/>
    <n v="6307"/>
    <s v="6307  Calarca"/>
    <d v="2026-02-27T00:00:00"/>
    <d v="2026-03-12T00:00:00"/>
    <s v=" CONEXION ------------------------------"/>
    <n v="3"/>
    <s v="D-2919221N"/>
    <s v="-"/>
    <n v="3"/>
    <n v="75"/>
    <s v="E90"/>
    <s v="NO"/>
    <n v="0"/>
    <n v="1"/>
    <s v="CriticidadAlta"/>
    <s v="NO"/>
    <s v="Desincronizados"/>
    <s v="CART - EMDECOB QUINDIO"/>
    <m/>
    <m/>
    <n v="219874"/>
    <n v="0"/>
    <m/>
    <n v="1368"/>
    <s v=""/>
    <s v=""/>
    <m/>
    <m/>
    <m/>
    <s v="ESTRATEGICA"/>
    <s v="NO"/>
    <n v="0"/>
    <s v="0"/>
    <s v="0"/>
    <s v="0"/>
    <s v="00/01/1900 NORBERTO ANTONIO CARMONA GIRALDO 0 0"/>
    <m/>
    <x v="5"/>
    <x v="8"/>
    <d v="2026-03-03T00:00:00"/>
    <d v="1899-12-30T00:00:00"/>
    <d v="2026-02-02T07:35:00"/>
    <d v="1899-12-30T00:00:00"/>
    <s v="valentina.patino045"/>
    <s v="{&quot;2026-03-03 13:57:20.825891-05 TelÃ©fono 3105399655 No contesta llamada; se envÃ­a informaciÃ³n por WhatsApp con beneficios, en espera de respuesta. //&quot;,&quot;2026-03-03 00:00:00-05Se realiza visita se deja not bp no se encuentra nadie en el predio //&quot;}"/>
  </r>
  <r>
    <s v="EFIGAS"/>
    <x v="0"/>
    <s v="QUINDIO"/>
    <s v="ARMENIA"/>
    <n v="567860"/>
    <n v="660355"/>
    <x v="0"/>
    <n v="201529705"/>
    <s v="NO"/>
    <x v="0"/>
    <d v="2026-02-24T00:00:00"/>
    <n v="0"/>
    <s v="EMDECOB"/>
    <s v="NO TIENE RP"/>
    <n v="18388856"/>
    <n v="3174427847"/>
    <s v="NODIER ARBELAEZ MONTOYA  "/>
    <m/>
    <s v="NODIER ARBELAEZ MONTOYA  "/>
    <n v="18388856"/>
    <n v="3174427847"/>
    <m/>
    <m/>
    <m/>
    <m/>
    <m/>
    <s v="hotelarmont@yahoo.com"/>
    <m/>
    <m/>
    <s v="COMERCIAL"/>
    <n v="360"/>
    <n v="350"/>
    <n v="0"/>
    <n v="52642"/>
    <n v="52642"/>
    <n v="0"/>
    <n v="52642"/>
    <s v="Suspendido"/>
    <s v="En Mora"/>
    <s v="CORREGIMIENTO EL CAIMO"/>
    <s v="KR 1 CL 1 - 30 RESTAURANTE ENELCAIMO"/>
    <n v="6305181"/>
    <n v="1810110500"/>
    <n v="6305"/>
    <s v="6305  Armenia El Caimo"/>
    <d v="2026-02-26T00:00:00"/>
    <d v="2026-03-12T00:00:00"/>
    <s v=" CONEXION ------------------------------"/>
    <n v="12"/>
    <s v="N1781692512"/>
    <s v="SUSPENSIÃ“N ADMINISTRATIVA DESDE ACOMETIDA CARTERA"/>
    <n v="0"/>
    <m/>
    <m/>
    <m/>
    <m/>
    <m/>
    <m/>
    <m/>
    <m/>
    <s v="CART COMERCIAL  -EMDECOB- QUINDIO"/>
    <m/>
    <m/>
    <n v="52642"/>
    <n v="0"/>
    <m/>
    <n v="1368"/>
    <s v=""/>
    <s v=""/>
    <m/>
    <m/>
    <m/>
    <s v="ESTRATEGICA"/>
    <e v="#N/A"/>
    <n v="0"/>
    <s v="0"/>
    <s v="0"/>
    <e v="#N/A"/>
    <s v="00/01/1900 NODIER ARBELAEZ MONTOYA   0 0"/>
    <m/>
    <x v="1"/>
    <x v="20"/>
    <d v="2026-02-25T00:00:00"/>
    <d v="1899-12-30T00:00:00"/>
    <d v="1899-12-30T00:00:00"/>
    <d v="1899-12-30T00:00:00"/>
    <s v="adriana.jimenez369"/>
    <s v="{&quot;2026-02-25 15:15:39.011596-05cel _x0009_3174427847_x0009_ se llama a nodier  inf q hace mucho tiempo no tiene el local se acerca a efigas para retiro de la deuda no tiene medidor//&quot;,&quot;2026-02-25 15:10:55.210609-05cel _x0009_3178942832 se llama a deudor nodier correo de voz Se envÃ­a mensaje de texto, en espera de respuesta. //&quot;}"/>
  </r>
  <r>
    <s v="EFIGAS"/>
    <x v="4"/>
    <s v="QUINDÍO"/>
    <s v="ARMENIA"/>
    <n v="1511384"/>
    <n v="1846495"/>
    <x v="1"/>
    <n v="201531109"/>
    <s v="NO"/>
    <x v="2"/>
    <d v="2026-02-24T00:00:00"/>
    <n v="0"/>
    <s v="EMDECOB"/>
    <s v="NO APLICA"/>
    <n v="18388907"/>
    <n v="3125859185"/>
    <s v="MARCO ANTONIO PINEDA MARTINEZ "/>
    <n v="3125859185"/>
    <s v="MARCO ANTONIO PINEDA MARTINEZ "/>
    <n v="18388907"/>
    <n v="3125859185"/>
    <m/>
    <m/>
    <m/>
    <s v="3125859185"/>
    <s v="3125859185"/>
    <s v="marckpinedamart@gmail.com"/>
    <s v="3125859185"/>
    <s v="RESIDENCIAL"/>
    <s v="ESTRATO 4"/>
    <n v="60"/>
    <n v="32"/>
    <n v="0"/>
    <n v="1918111"/>
    <n v="1918111"/>
    <n v="1328942"/>
    <n v="3247053"/>
    <s v="Activo"/>
    <s v="En Mora"/>
    <s v="SECTOR CENTRO, ARMENIA"/>
    <s v="CL 20 KR 12 - 18 APTO 502"/>
    <n v="6316101"/>
    <n v="1010090300"/>
    <n v="1111"/>
    <s v="CICLO CARTERA FNB"/>
    <d v="2026-03-13T00:00:00"/>
    <d v="2026-03-25T00:00:00"/>
    <s v=" CONEXION ------------------------------"/>
    <n v="3"/>
    <s v="0"/>
    <s v="-"/>
    <n v="0"/>
    <n v="32"/>
    <s v="E60"/>
    <s v="SI"/>
    <s v="Fianza"/>
    <n v="1"/>
    <s v="CriticidadAlta"/>
    <s v="NO"/>
    <s v="Fianza"/>
    <s v="EMDECOB AFIANCOL"/>
    <m/>
    <m/>
    <n v="1918111"/>
    <n v="0"/>
    <m/>
    <n v="1368"/>
    <s v=""/>
    <s v=""/>
    <m/>
    <m/>
    <m/>
    <s v="CONTENCION"/>
    <e v="#N/A"/>
    <s v="NO"/>
    <s v="0"/>
    <s v="0"/>
    <e v="#N/A"/>
    <s v="00/01/1900 MARCO ANTONIO PINEDA MARTINEZ  0 0"/>
    <m/>
    <x v="5"/>
    <x v="11"/>
    <d v="2026-02-05T00:00:00"/>
    <d v="1899-12-30T00:00:00"/>
    <d v="1899-12-30T00:00:00"/>
    <d v="1899-12-30T00:00:00"/>
    <s v="jairo.quintero132"/>
    <s v="{&quot;2026-03-04 09:50:55.48938-053232929874 deudor ,marco numero fuera de servicio ,  numero no cuenta con whatsapp   // NO SE ENCUENTRA MAS INFORMACION EN BASE DE DATOS ALTERNAS //&quot;}"/>
  </r>
  <r>
    <s v="EFIGAS"/>
    <x v="4"/>
    <s v="QUINDÍO"/>
    <s v="ARMENIA"/>
    <n v="1230691"/>
    <n v="1676663"/>
    <x v="1"/>
    <n v="201530672"/>
    <s v="NO"/>
    <x v="0"/>
    <d v="2026-02-24T00:00:00"/>
    <n v="0"/>
    <s v="EMDECOB"/>
    <s v="NO APLICA"/>
    <n v="18389329"/>
    <n v="3113630502"/>
    <s v="RODRIGO CRUZ VELASQUEZ"/>
    <s v="3146446972, 3187828935, 3207150339"/>
    <s v="RODRIGO CRUZ VELASQUEZ"/>
    <n v="18389329"/>
    <n v="3113630502"/>
    <m/>
    <m/>
    <m/>
    <s v="3146446972"/>
    <s v="3146446972, 3187828935, 3207150339"/>
    <s v="1185430@yopmail.com"/>
    <s v="3146446972"/>
    <s v="RESIDENCIAL"/>
    <s v="ESTRATO 2"/>
    <n v="361"/>
    <n v="491"/>
    <n v="0"/>
    <n v="3403882"/>
    <n v="3403882"/>
    <n v="4462318"/>
    <n v="7866200"/>
    <s v="Activo"/>
    <s v="En Mora"/>
    <s v="LA DIVISA, (ARMENIA)"/>
    <s v="LA DIVISA MZ 4 CASA 8 PISO 1"/>
    <n v="6311105"/>
    <n v="1050159300"/>
    <n v="6311"/>
    <s v="6311 Armenia"/>
    <d v="2026-03-06T00:00:00"/>
    <d v="2026-03-17T00:00:00"/>
    <s v=" CONEXION ------------------------------"/>
    <n v="16"/>
    <s v="X-5140573-24"/>
    <s v="-"/>
    <n v="0"/>
    <n v="491"/>
    <s v="M90"/>
    <s v="SI"/>
    <s v="Fianza"/>
    <n v="1"/>
    <s v="CriticidadAlta"/>
    <s v="NO"/>
    <s v="Fianza"/>
    <s v="EMDECOB AFIANCOL"/>
    <m/>
    <m/>
    <n v="3403882"/>
    <n v="0"/>
    <m/>
    <n v="1368"/>
    <s v=""/>
    <s v=""/>
    <m/>
    <m/>
    <m/>
    <s v="ESTRATEGICA"/>
    <s v="NO"/>
    <n v="0"/>
    <s v="0"/>
    <s v="0"/>
    <s v="0"/>
    <s v="00/01/1900 RODRIGO CRUZ VELASQUEZ 0 0"/>
    <m/>
    <x v="5"/>
    <x v="5"/>
    <d v="2026-02-26T00:00:00"/>
    <d v="1899-12-30T00:00:00"/>
    <d v="2026-02-21T07:25:00"/>
    <d v="1899-12-30T00:00:00"/>
    <s v="valentina.patino045"/>
    <s v="{&quot;2026-02-26 15:30:03.383326-05TelÃ©fono 3113630502 No contesta llamada; se envÃ­a informaciÃ³n por WhatsApp con beneficios, en espera de respuesta. //&quot;}"/>
  </r>
  <r>
    <s v="EFIGAS"/>
    <x v="0"/>
    <s v="QUINDIO"/>
    <s v="CALARCA"/>
    <n v="63892"/>
    <n v="64668"/>
    <x v="0"/>
    <n v="201529630"/>
    <s v="NO"/>
    <x v="0"/>
    <d v="2026-02-24T00:00:00"/>
    <n v="0"/>
    <s v="EMDECOB"/>
    <s v="NO TIENE RP"/>
    <n v="18389675"/>
    <n v="3136635483"/>
    <s v="RICARDO CANO RINCON  "/>
    <m/>
    <s v="RICARDO CANO RINCON  "/>
    <n v="18389675"/>
    <n v="3136635483"/>
    <m/>
    <m/>
    <m/>
    <m/>
    <m/>
    <m/>
    <m/>
    <m/>
    <s v="COMERCIAL"/>
    <s v="&gt; 360"/>
    <n v="410"/>
    <n v="0"/>
    <n v="62081"/>
    <n v="62081"/>
    <n v="0"/>
    <n v="62081"/>
    <s v="Suspendido"/>
    <s v="En Mora"/>
    <s v="CENTRO, (CALARCÃ)"/>
    <s v="KR 25 CL 39 - 11 LOCAL 6"/>
    <n v="6307106"/>
    <n v="1060000200"/>
    <n v="6307"/>
    <s v="6307  Calarca"/>
    <d v="2026-02-27T00:00:00"/>
    <d v="2026-03-12T00:00:00"/>
    <s v=" CONEXION ------------------------------"/>
    <n v="14"/>
    <s v="C-1151965I"/>
    <s v="SUSPENSIÃ“N ADMINISTRATIVA DESDE ACOMETIDA CARTERA"/>
    <n v="1"/>
    <m/>
    <m/>
    <m/>
    <m/>
    <m/>
    <m/>
    <m/>
    <m/>
    <s v="CART COMERCIAL  -EMDECOB- QUINDIO"/>
    <m/>
    <m/>
    <n v="62081"/>
    <n v="0"/>
    <m/>
    <n v="1368"/>
    <s v=""/>
    <s v=""/>
    <m/>
    <m/>
    <m/>
    <s v="ESTRATEGICA"/>
    <e v="#N/A"/>
    <n v="0"/>
    <s v="0"/>
    <s v="0"/>
    <e v="#N/A"/>
    <s v="00/01/1900 RICARDO CANO RINCON   0 0"/>
    <m/>
    <x v="5"/>
    <x v="5"/>
    <d v="2026-02-25T00:00:00"/>
    <d v="1899-12-30T00:00:00"/>
    <d v="2026-01-05T15:51:00"/>
    <d v="1899-12-30T00:00:00"/>
    <s v="laura.bautista751"/>
    <s v="{&quot;2026-02-25 16:29:07.002875-053117102058   no contesta se deja mensaje por whatsapp pendiente de respuesta  // NO SE ENCUENTRA MAS INFORMACION EN BASE DE DATOS ALTERNAS _x000d__x000a_//&quot;}"/>
  </r>
  <r>
    <s v="EFIGAS"/>
    <x v="2"/>
    <s v="QUINDÍO"/>
    <s v="ARMENIA"/>
    <n v="522766"/>
    <n v="569536"/>
    <x v="0"/>
    <n v="188178090"/>
    <m/>
    <x v="3"/>
    <d v="2026-02-24T00:00:00"/>
    <n v="0"/>
    <s v="EMDECOB"/>
    <m/>
    <n v="18390792"/>
    <m/>
    <s v="JOSE WILMAR VALENCIA CARDONA"/>
    <m/>
    <m/>
    <m/>
    <n v="0"/>
    <m/>
    <m/>
    <m/>
    <m/>
    <m/>
    <m/>
    <m/>
    <s v="RESIDENCIAL  / CI  743743,5"/>
    <s v="ESTRATO 1"/>
    <n v="0"/>
    <n v="361"/>
    <m/>
    <m/>
    <n v="2479145"/>
    <m/>
    <n v="2479145"/>
    <s v="Suspendido"/>
    <s v="C"/>
    <s v="BLOQUES DE GIBRALTAR (ARMENIA)"/>
    <s v="BLOQUES DE GIBRALTAR BQ 17 AP 104 "/>
    <n v="6314101"/>
    <n v="5"/>
    <n v="6314"/>
    <s v="6314 Armenia"/>
    <m/>
    <m/>
    <m/>
    <m/>
    <s v="U-1571963O"/>
    <s v="12528 - SUSPENSIÓN DESDE ACOMETIDA POR MORA"/>
    <n v="1"/>
    <m/>
    <m/>
    <s v="NO"/>
    <m/>
    <m/>
    <m/>
    <m/>
    <m/>
    <s v="CART - EMDECOB QUINDIO CASTIGADO"/>
    <m/>
    <m/>
    <n v="2479145"/>
    <n v="0"/>
    <m/>
    <n v="1368"/>
    <s v=""/>
    <s v=""/>
    <m/>
    <m/>
    <m/>
    <s v="ESTRATEGICA"/>
    <e v="#N/A"/>
    <n v="0"/>
    <s v="0"/>
    <s v="0"/>
    <e v="#N/A"/>
    <s v="00/01/1900 JOSE WILMAR VALENCIA CARDONA 0 0"/>
    <m/>
    <x v="5"/>
    <x v="11"/>
    <d v="2026-03-02T00:00:00"/>
    <d v="1899-12-30T00:00:00"/>
    <d v="1899-12-30T00:00:00"/>
    <d v="1899-12-30T00:00:00"/>
    <s v="laura.bautista751"/>
    <s v="{&quot;2026-03-02 17:24:54.601945-053045380739    numero fuera de servicio , numero no cuenta con whatsapp  // NO SE ENCUENTRA MAS INFORMACION EN BASE DE DATOS ALTERNAS _x000d__x000a_//&quot;}"/>
  </r>
  <r>
    <s v="EFIGAS"/>
    <x v="4"/>
    <s v="QUINDÍO"/>
    <s v="CALARCA"/>
    <n v="1410068"/>
    <n v="1726040"/>
    <x v="1"/>
    <n v="201530924"/>
    <s v="NO"/>
    <x v="0"/>
    <d v="2026-02-24T00:00:00"/>
    <n v="0"/>
    <s v="EMDECOB"/>
    <s v="NO APLICA"/>
    <n v="18391002"/>
    <n v="3148002707"/>
    <s v="RUBIEL BAUTISTA ARIAS "/>
    <m/>
    <s v="RUBIEL BAUTISTA ARIAS "/>
    <n v="18391002"/>
    <n v="3148002707"/>
    <m/>
    <m/>
    <m/>
    <m/>
    <m/>
    <s v="abelitochik00045@gmail.com"/>
    <m/>
    <s v="RESIDENCIAL"/>
    <s v="ESTRATO 2"/>
    <n v="270"/>
    <n v="245"/>
    <n v="0"/>
    <n v="2846324"/>
    <n v="2846324"/>
    <n v="3403525"/>
    <n v="6249849"/>
    <s v="Activo"/>
    <s v="En Mora"/>
    <s v="VERACRUZ, (CALARCÁ)"/>
    <s v="VERACRUZ MZN 35 CS- 23 "/>
    <n v="6307112"/>
    <n v="1120008500"/>
    <n v="1111"/>
    <s v="CICLO CARTERA FNB"/>
    <d v="2026-03-13T00:00:00"/>
    <d v="2026-03-25T00:00:00"/>
    <s v=" CONEXION ------------------------------"/>
    <n v="9"/>
    <s v="0"/>
    <s v="-"/>
    <n v="0"/>
    <n v="245"/>
    <s v="M90"/>
    <s v="SI"/>
    <s v="Fianza"/>
    <n v="1"/>
    <s v="CriticidadAlta"/>
    <s v="NO"/>
    <s v="Fianza"/>
    <s v="EMDECOB AFIANCOL"/>
    <m/>
    <m/>
    <n v="2846324"/>
    <n v="0"/>
    <m/>
    <n v="1368"/>
    <s v=""/>
    <s v=""/>
    <m/>
    <m/>
    <m/>
    <s v="ESTRATEGICA"/>
    <s v="NO"/>
    <n v="0"/>
    <s v="0"/>
    <s v="0"/>
    <s v="0"/>
    <s v="00/01/1900 RUBIEL BAUTISTA ARIAS  0 0"/>
    <m/>
    <x v="5"/>
    <x v="12"/>
    <d v="2026-02-09T00:00:00"/>
    <d v="1899-12-30T00:00:00"/>
    <d v="1899-12-30T00:00:00"/>
    <d v="1899-12-30T00:00:00"/>
    <s v="laura.bautista751"/>
    <s v="{&quot;2026-02-27 00:00:00-05Se realiza visita se deja not al sr JosÃ© cuero inq inf que tt no vive en el predio no lo conoce tampoco //&quot;,&quot;2026-02-26 09:08:59.5897-053137012746  DEUDOR RUBIEL NUMERO APAGADO   , numero no cuenta con whatsapp   // NO SE ENCUENTRA MAS INFORMACION EN BASE DE DATOS ALTERNAS _x000d__x000a_//&quot;}"/>
  </r>
  <r>
    <s v="EFIGAS"/>
    <x v="4"/>
    <s v="QUINDÍO"/>
    <s v="ARMENIA"/>
    <n v="1384947"/>
    <n v="1692845"/>
    <x v="1"/>
    <n v="201530682"/>
    <s v="NO"/>
    <x v="0"/>
    <d v="2026-02-24T00:00:00"/>
    <n v="0"/>
    <s v="EMDECOB"/>
    <s v="NO APLICA"/>
    <n v="18391382"/>
    <n v="3218643487"/>
    <s v="ARIEL  ECHEVERRI RODRIGUEZ "/>
    <m/>
    <s v="ARIEL  ECHEVERRI RODRIGUEZ "/>
    <n v="18391382"/>
    <n v="3218643487"/>
    <m/>
    <m/>
    <m/>
    <m/>
    <m/>
    <s v="arielecheverri382@casor.gov.co"/>
    <m/>
    <s v="RESIDENCIAL"/>
    <s v="ESTRATO 2"/>
    <n v="180"/>
    <n v="160"/>
    <n v="0"/>
    <n v="4049740"/>
    <n v="4049740"/>
    <n v="0"/>
    <n v="4049740"/>
    <s v="Activo"/>
    <s v="En Mora"/>
    <s v="NUEVA LIBERTAD, (ARMENIA)"/>
    <s v="NUEVA LIBERTAD MZN 24 CS- 25 "/>
    <n v="6310106"/>
    <n v="1060040300"/>
    <n v="1111"/>
    <s v="CICLO CARTERA FNB"/>
    <d v="2026-03-13T00:00:00"/>
    <d v="2026-03-25T00:00:00"/>
    <s v=" CONEXION ------------------------------"/>
    <n v="6"/>
    <s v="0"/>
    <s v="-"/>
    <n v="1"/>
    <n v="160"/>
    <s v="M90"/>
    <s v="SI"/>
    <s v="Fianza"/>
    <n v="1"/>
    <s v="CriticidadAlta"/>
    <s v="NO"/>
    <s v="Fianza"/>
    <s v="EMDECOB AFIANCOL"/>
    <m/>
    <m/>
    <n v="4049740"/>
    <n v="0"/>
    <m/>
    <n v="1368"/>
    <s v=""/>
    <s v=""/>
    <m/>
    <m/>
    <m/>
    <s v="ESTRATEGICA"/>
    <s v="NO"/>
    <n v="0"/>
    <s v="0"/>
    <s v="0"/>
    <s v="0"/>
    <s v="00/01/1900 ARIEL  ECHEVERRI RODRIGUEZ  0 0"/>
    <m/>
    <x v="5"/>
    <x v="8"/>
    <d v="2026-02-10T00:00:00"/>
    <d v="1899-12-30T00:00:00"/>
    <d v="2025-11-07T07:18:00"/>
    <d v="1899-12-30T00:00:00"/>
    <s v="valentina.patino045"/>
    <s v="{&quot;2026-02-26 00:00:00-05Se realiza visita se encuentra puerta abierta pero no atiende nadie en el predio //&quot;,&quot;2026-02-26 12:53:51.528814-05telÃ©fono 3218643487 No contesta llamada; se envÃ­a informaciÃ³n por WhatsApp con beneficios, en espera de respuesta. //&quot;}"/>
  </r>
  <r>
    <s v="EFIGAS"/>
    <x v="4"/>
    <s v="QUINDÍO"/>
    <s v="ARMENIA"/>
    <n v="83959"/>
    <n v="1803574"/>
    <x v="1"/>
    <n v="201530866"/>
    <s v="SI"/>
    <x v="0"/>
    <d v="2026-02-24T00:00:00"/>
    <n v="1"/>
    <s v="EMDECOB"/>
    <s v="NO APLICA"/>
    <n v="18391478"/>
    <n v="3225025151"/>
    <s v="SELMAN YESID DIMIAN DIAZ"/>
    <n v="3205070082"/>
    <s v="SELMAN YESID DIMIAN DIAZ"/>
    <n v="18391478"/>
    <n v="3225025151"/>
    <m/>
    <m/>
    <m/>
    <s v="3205070082"/>
    <s v="3205070082"/>
    <s v="pachecoeliecer652@gmail.com"/>
    <s v="3205070082"/>
    <s v="RESIDENCIAL"/>
    <s v="ESTRATO 1"/>
    <n v="270"/>
    <n v="244"/>
    <n v="0"/>
    <n v="878017"/>
    <n v="878017"/>
    <n v="5374416"/>
    <n v="6252433"/>
    <s v="Activo"/>
    <s v="En Mora"/>
    <s v="LA MIRANDA, (ARMENIA)"/>
    <s v="CL 34 KR 31 - 25"/>
    <n v="6315103"/>
    <n v="1030177100"/>
    <n v="6315"/>
    <s v="6315 Armenia"/>
    <d v="2026-03-11T00:00:00"/>
    <d v="2026-03-24T00:00:00"/>
    <s v=" CONEXION ------------------------------"/>
    <n v="6"/>
    <s v="U-865628K"/>
    <s v="-"/>
    <n v="1"/>
    <n v="244"/>
    <s v="M90"/>
    <s v="SI"/>
    <s v="Fianza"/>
    <n v="1"/>
    <s v="CriticidadAlta"/>
    <s v="NO"/>
    <s v="Fianza"/>
    <s v="EMDECOB AFIANCOL"/>
    <m/>
    <m/>
    <n v="878017"/>
    <n v="0"/>
    <m/>
    <n v="1368"/>
    <s v=""/>
    <s v=""/>
    <m/>
    <m/>
    <m/>
    <s v="ESTRATEGICA"/>
    <s v="NO"/>
    <n v="0"/>
    <s v="0"/>
    <s v="0"/>
    <s v="0"/>
    <s v="00/01/1900 SELMAN YESID DIMIAN DIAZ 0 0"/>
    <m/>
    <x v="5"/>
    <x v="8"/>
    <d v="2026-02-06T00:00:00"/>
    <d v="1899-12-30T00:00:00"/>
    <d v="1899-12-30T00:00:00"/>
    <d v="1899-12-30T00:00:00"/>
    <s v="valentina.patino045"/>
    <s v="{&quot;2026-02-27 00:00:00-05se realiza visita nadie en casa se deja not bajo puerta //&quot;,&quot;2026-02-26 17:27:30.304633-05TelÃ©fono 3225025151 No contesta llamada; se envÃ­a informaciÃ³n por WhatsApp con beneficios, en espera de respuesta. //&quot;}"/>
  </r>
  <r>
    <s v="EFIGAS"/>
    <x v="1"/>
    <s v="QUINDÍO"/>
    <s v="CALARCA"/>
    <n v="524778"/>
    <n v="813625"/>
    <x v="1"/>
    <n v="201536547"/>
    <s v="NO"/>
    <x v="0"/>
    <d v="2026-02-24T00:00:00"/>
    <n v="2"/>
    <s v="EMDECOB"/>
    <s v="NO APLICA"/>
    <n v="18391638"/>
    <n v="3136507944"/>
    <s v="JORGE NORBEY MALDONADO CASTRO"/>
    <s v="3148559118, 3108230251"/>
    <s v="JORGE NORBEY MALDONADO CASTRO"/>
    <n v="18391638"/>
    <n v="3136507944"/>
    <m/>
    <m/>
    <m/>
    <s v="3148559118"/>
    <s v="3148559118, 3108230251"/>
    <s v="cocomaldonado45@hotmail.com"/>
    <s v="3148559118"/>
    <s v="RESIDENCIAL"/>
    <s v="ESTRATO 2"/>
    <n v="90"/>
    <n v="75"/>
    <n v="0"/>
    <n v="209772"/>
    <n v="209772"/>
    <n v="2520174"/>
    <n v="2729946"/>
    <s v="Activo"/>
    <s v="En Mora"/>
    <s v="MARTINIANO MONTOYA, (CALARCÁ)"/>
    <s v="KR 30 CL 41 - 52"/>
    <n v="6307101"/>
    <n v="1010051600"/>
    <n v="6307"/>
    <s v="6307  Calarca"/>
    <d v="2026-02-27T00:00:00"/>
    <d v="2026-03-12T00:00:00"/>
    <s v=" CONEXION ------------------------------"/>
    <n v="3"/>
    <s v="U-1630395O"/>
    <s v="-"/>
    <n v="11"/>
    <n v="75"/>
    <s v="E90"/>
    <s v="NO"/>
    <n v="0"/>
    <n v="1"/>
    <s v="CriticidadAlta"/>
    <s v="NO"/>
    <s v="Desincronizados"/>
    <s v="CART - EMDECOB QUINDIO"/>
    <s v="VALENTINA PATIÑO"/>
    <m/>
    <n v="209772"/>
    <n v="209772"/>
    <d v="2026-02-26T00:00:00"/>
    <n v="1368"/>
    <n v="209772"/>
    <d v="2026-02-26T00:00:00"/>
    <d v="2026-02-26T00:00:00"/>
    <n v="1368"/>
    <n v="1368"/>
    <s v="ESTRATEGICA"/>
    <s v="SI"/>
    <n v="0"/>
    <s v="USUARIO REALIZO PAGO TOTAL POR VALOR DE "/>
    <s v="0"/>
    <s v="0"/>
    <s v="26/02/2026 JORGE NORBEY MALDONADO CASTRO USUARIO REALIZO PAGO TOTAL POR VALOR DE  209772"/>
    <m/>
    <x v="2"/>
    <x v="2"/>
    <d v="2026-02-26T00:00:00"/>
    <d v="1899-12-30T00:00:00"/>
    <d v="2026-02-26T10:03:00"/>
    <d v="1899-12-30T00:00:00"/>
    <s v="valentina.patino045"/>
    <s v="{&quot;2026-02-26 10:35:01.600209-05telefono 3137925031 JORGE NORBEY MALDONADO CASTRO realiza pago total del credito brilla producto 813625 por 209.000 queda al dia a la fecha //&quot;,&quot;2026-02-25 16:23:58.55279-05TelÃ©fono 3137925031 Se genera promesa de pago para normalizar crÃ©dito Brilla del producto 813625 con una cuota de $209.000 para el dÃ­a 202/2026 A LAS 10 AM se procede con el agendamiento.//&quot;,&quot;2026-02-25 15:45:02.133824-05telefono 3137925031 responde JORGE NORBEY MALDONADO CASTRO indica que nos va a demandar por acoso, indica que el paga cuando quiera mas no cuando la entidad efigas se lo indique, usuario muy renuente //&quot;}"/>
  </r>
  <r>
    <s v="EFIGAS"/>
    <x v="1"/>
    <s v="QUINDÍO"/>
    <s v="CALARCA"/>
    <n v="30379"/>
    <n v="30379"/>
    <x v="0"/>
    <n v="201536412"/>
    <s v="SI"/>
    <x v="0"/>
    <d v="2026-02-24T00:00:00"/>
    <n v="0"/>
    <s v="EMDECOB"/>
    <s v="NO TIENE RP"/>
    <n v="18392035"/>
    <n v="3122661288"/>
    <s v="JORGE ELIESER MACANA RODRIGUEZ "/>
    <n v="3117394948"/>
    <s v="JORGE ELIESER MACANA RODRIGUEZ "/>
    <n v="18392035"/>
    <n v="3122661288"/>
    <m/>
    <m/>
    <m/>
    <s v="3117394948"/>
    <s v="3117394948"/>
    <s v="jmacana4@gmail.com"/>
    <s v="3117394948"/>
    <s v="RESIDENCIAL"/>
    <s v="ESTRATO 4"/>
    <n v="240"/>
    <n v="228"/>
    <n v="0"/>
    <n v="242742"/>
    <n v="242742"/>
    <n v="0"/>
    <n v="242742"/>
    <s v="Suspendido"/>
    <s v="En Mora"/>
    <s v="VERSALLES, (CALARCÁ)"/>
    <s v="CL 41 KR 16 - 28 PISO 3"/>
    <n v="6307106"/>
    <n v="1060115300"/>
    <n v="6307"/>
    <s v="6307  Calarca"/>
    <d v="2026-02-27T00:00:00"/>
    <d v="2026-03-12T00:00:00"/>
    <s v="SUSPENSION PARCIAL ---------------------"/>
    <n v="8"/>
    <s v="U00128006F"/>
    <s v="SUSPENSIÓN DESDE CENTRO DE MEDICIÓN POR MORA"/>
    <n v="0"/>
    <n v="228"/>
    <s v="M90"/>
    <s v="NO"/>
    <n v="0"/>
    <n v="0"/>
    <s v="CriticidadAlta"/>
    <s v="NO"/>
    <s v="CriticidadAlta"/>
    <s v="CART - EMDECOB QUINDIO"/>
    <m/>
    <m/>
    <n v="242742"/>
    <n v="0"/>
    <m/>
    <n v="1368"/>
    <s v=""/>
    <s v=""/>
    <m/>
    <m/>
    <m/>
    <s v="ESTRATEGICA"/>
    <s v="NO"/>
    <n v="0"/>
    <s v="0"/>
    <s v="0"/>
    <s v="0"/>
    <s v="00/01/1900 JORGE ELIESER MACANA RODRIGUEZ  0 0"/>
    <m/>
    <x v="5"/>
    <x v="12"/>
    <d v="2026-02-23T00:00:00"/>
    <d v="1899-12-30T00:00:00"/>
    <d v="2026-01-14T07:33:00"/>
    <d v="1899-12-30T00:00:00"/>
    <s v="laura.bautista751"/>
    <s v="{&quot;2026-03-04 00:00:00-05Se realiza visita atiende la sra Ofelia inq inf que tt no vive en el predio tampoco lo conoce //&quot;}"/>
  </r>
  <r>
    <s v="EFIGAS"/>
    <x v="4"/>
    <s v="QUINDÍO"/>
    <s v="ARMENIA"/>
    <n v="1481215"/>
    <n v="1810915"/>
    <x v="1"/>
    <n v="201531040"/>
    <s v="NO"/>
    <x v="0"/>
    <d v="2026-02-24T00:00:00"/>
    <n v="0"/>
    <s v="EMDECOB"/>
    <s v="NO APLICA"/>
    <n v="18392436"/>
    <n v="3116342547"/>
    <s v="HECTOR DE JESUS YEPES CA?AVERAL "/>
    <m/>
    <s v="HECTOR DE JESUS YEPES CA?AVERAL "/>
    <n v="18392436"/>
    <n v="3116342547"/>
    <m/>
    <m/>
    <m/>
    <m/>
    <m/>
    <s v="canaveralh79@gmail.com"/>
    <m/>
    <s v="RESIDENCIAL"/>
    <s v="ESTRATO 1"/>
    <n v="361"/>
    <n v="512"/>
    <n v="0"/>
    <n v="4748387"/>
    <n v="4748387"/>
    <n v="2205018"/>
    <n v="6953405"/>
    <s v="Activo"/>
    <s v="En Mora"/>
    <s v="LA GRECIA, (ARMENIA)"/>
    <s v="LA GRECIA MZN 32 CS- 10 "/>
    <n v="6314107"/>
    <n v="1070015600"/>
    <n v="1111"/>
    <s v="CICLO CARTERA FNB"/>
    <d v="2026-03-13T00:00:00"/>
    <d v="2026-03-25T00:00:00"/>
    <s v="CONVENIO DE PAGO"/>
    <n v="20"/>
    <s v="0"/>
    <s v="-"/>
    <n v="0"/>
    <n v="512"/>
    <s v="M90"/>
    <s v="SI"/>
    <s v="Fianza"/>
    <n v="1"/>
    <s v="CriticidadAlta"/>
    <s v="NO"/>
    <s v="Fianza"/>
    <s v="EMDECOB AFIANCOL"/>
    <m/>
    <m/>
    <n v="4748387"/>
    <n v="0"/>
    <m/>
    <n v="1368"/>
    <s v=""/>
    <s v=""/>
    <m/>
    <m/>
    <m/>
    <s v="ESTRATEGICA"/>
    <s v="NO"/>
    <n v="0"/>
    <s v="0"/>
    <s v="0"/>
    <s v="0"/>
    <s v="00/01/1900 HECTOR DE JESUS YEPES CA?AVERAL  0 0"/>
    <m/>
    <x v="5"/>
    <x v="12"/>
    <d v="2026-02-05T00:00:00"/>
    <d v="1899-12-30T00:00:00"/>
    <d v="2024-10-10T09:35: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6 15:16:21.198339-053116372547 NO CONTESTA LLAMADA; SE ENVÃA INFORMACIÃ“N POR WHATSAPP CON BENEFICIOS, EN ESPERA DE RESPUESTA. SE CONSULTA EN BASES ALTERNAS  SIN Ã‰XITO DE ENCONTRAR NÃšMEROS ALTERNOS //&quot;,&quot;2026-02-26 15:15:49.248269-053018572824 No contesta llamada; se envÃ­a informaciÃ³n por WhatsApp con beneficios, en espera de respuesta. Se consulta en bases alternas  sin Ã©xito de encontrar nÃºmeros alternos //&quot;}"/>
  </r>
  <r>
    <s v="EFIGAS"/>
    <x v="1"/>
    <s v="QUINDÍO"/>
    <s v="CALARCA"/>
    <n v="64771"/>
    <n v="65667"/>
    <x v="0"/>
    <n v="201536905"/>
    <s v="NO"/>
    <x v="0"/>
    <d v="2026-02-24T00:00:00"/>
    <n v="0"/>
    <s v="EMDECOB"/>
    <s v="NO TIENE RP"/>
    <n v="18392822"/>
    <n v="3182199420"/>
    <s v="HERMES BENAVIDES BERMUDEZ "/>
    <s v="3182199420, 3206535088"/>
    <s v="HERMES BENAVIDES BERMUDEZ "/>
    <n v="18392822"/>
    <n v="3182199420"/>
    <m/>
    <m/>
    <m/>
    <s v="3182199420"/>
    <s v="3182199420, 3206535088"/>
    <s v="galvisjaime875@gmail.com"/>
    <s v="3182199420"/>
    <s v="RESIDENCIAL"/>
    <s v="ESTRATO 2"/>
    <n v="240"/>
    <n v="228"/>
    <n v="0"/>
    <n v="610770"/>
    <n v="610770"/>
    <n v="240692"/>
    <n v="851462"/>
    <s v="Suspendido"/>
    <s v="En Mora"/>
    <s v="BALCONES DE LA VILLA, (CALARCÁ)"/>
    <s v="BALCONES DE LA VILLA MZN 20 CS- 26 "/>
    <n v="6307117"/>
    <n v="1170085300"/>
    <n v="6307"/>
    <s v="6307  Calarca"/>
    <d v="2026-02-27T00:00:00"/>
    <d v="2026-03-12T00:00:00"/>
    <s v="SUSPENSION PARCIAL ---------------------"/>
    <n v="8"/>
    <s v="U-361011I"/>
    <s v="SUSPENSIÓN DESDE CENTRO DE MEDICIÓN POR MORA"/>
    <n v="8"/>
    <n v="228"/>
    <s v="M90"/>
    <s v="NO"/>
    <n v="0"/>
    <n v="0"/>
    <s v="CriticidadAlta"/>
    <s v="NO"/>
    <s v="CriticidadAlta"/>
    <s v="CART - EMDECOB QUINDIO"/>
    <m/>
    <m/>
    <n v="610770"/>
    <n v="0"/>
    <m/>
    <n v="1368"/>
    <s v=""/>
    <s v=""/>
    <m/>
    <m/>
    <m/>
    <s v="ESTRATEGICA"/>
    <s v="NO"/>
    <n v="0"/>
    <s v="0"/>
    <s v="0"/>
    <s v="0"/>
    <s v="00/01/1900 HERMES BENAVIDES BERMUDEZ  0 0"/>
    <m/>
    <x v="5"/>
    <x v="6"/>
    <d v="2026-03-03T00:00:00"/>
    <d v="1899-12-30T00:00:00"/>
    <d v="2026-02-04T07:42:00"/>
    <d v="1899-12-30T00:00:00"/>
    <s v="marylaura.lopez653"/>
    <s v="{&quot;2026-03-04 00:00:00-05Se realiza visita se deja not con vecina inf que el predio se encuentra desocupado mucho tiempo inf que tt es el propietario pero estÃ¡ hospitalizado se encuentra muy enfermo le hace llegar la not a su esposa no brinda mÃ¡s informaciÃ³n //&quot;,&quot;2026-03-03 12:00:32.183162-053182199420, no responde las llamadas realizadas se envÃ­a notificaciÃ³n vÃ­a whatsapp en espera de respuesta //&quot;,&quot;2026-02-26 16:25:48.44719-053182199420  No contesta llamada; se envÃ­a informaciÃ³n por WhatsApp con beneficios, en espera de respuesta. Se consulta en bases alternas sin Ã©xito de encontrar nÃºmeros alternos //&quot;}"/>
  </r>
  <r>
    <s v="EFIGAS"/>
    <x v="4"/>
    <s v="QUINDÍO"/>
    <s v="ARMENIA"/>
    <n v="35795"/>
    <n v="1688073"/>
    <x v="1"/>
    <n v="201530676"/>
    <s v="NO"/>
    <x v="0"/>
    <d v="2026-02-24T00:00:00"/>
    <n v="0"/>
    <s v="EMDECOB"/>
    <s v="NO APLICA"/>
    <n v="18393037"/>
    <n v="3116536442"/>
    <s v="OSCAR  GALLEGO VALENCIA"/>
    <n v="3136636090"/>
    <s v="OSCAR  GALLEGO VALENCIA"/>
    <n v="18393037"/>
    <n v="3116536442"/>
    <m/>
    <m/>
    <m/>
    <s v="3136636090"/>
    <s v="3136636090"/>
    <s v="gallegooscar477@gmail.com"/>
    <s v="3136636090"/>
    <s v="RESIDENCIAL"/>
    <s v="ESTRATO 1"/>
    <n v="210"/>
    <n v="186"/>
    <n v="0"/>
    <n v="131886"/>
    <n v="131886"/>
    <n v="0"/>
    <n v="131886"/>
    <s v="Activo"/>
    <s v="En Mora"/>
    <s v="LAS COLINAS, (ARMENIA)"/>
    <s v="LAS COLINAS MZN 1 SECT. 11 CS- 51"/>
    <n v="6314108"/>
    <n v="1080026400"/>
    <n v="6314"/>
    <s v="6314 Armenia"/>
    <d v="2026-03-10T00:00:00"/>
    <d v="2026-03-20T00:00:00"/>
    <s v=" CONEXION ------------------------------"/>
    <n v="7"/>
    <s v="U00067812G"/>
    <s v="-"/>
    <n v="0"/>
    <n v="186"/>
    <s v="M90"/>
    <s v="SI"/>
    <s v="Fianza"/>
    <n v="1"/>
    <s v="CriticidadAlta"/>
    <s v="NO"/>
    <s v="Fianza"/>
    <s v="EMDECOB AFIANCOL"/>
    <m/>
    <m/>
    <n v="131886"/>
    <n v="0"/>
    <m/>
    <n v="1368"/>
    <s v=""/>
    <s v=""/>
    <m/>
    <m/>
    <m/>
    <s v="ESTRATEGICA"/>
    <s v="NO"/>
    <n v="0"/>
    <s v="0"/>
    <s v="0"/>
    <s v="0"/>
    <s v="00/01/1900 OSCAR  GALLEGO VALENCIA 0 0"/>
    <m/>
    <x v="5"/>
    <x v="5"/>
    <d v="2026-02-11T00:00:00"/>
    <d v="1899-12-30T00:00:00"/>
    <d v="1899-12-30T00:00:00"/>
    <d v="1899-12-30T00:00:00"/>
    <s v="lina.marulanda290"/>
    <s v="{&quot;2026-02-26 09:14:47.191158-053116536442  No contesta llamada; se envÃ­a informaciÃ³n por WhatsApp con beneficios, en espera de respuesta. Se consulta en bases alternas  sin Ã©xito de encontrar nÃºmeros alternos //&quot;}"/>
  </r>
  <r>
    <s v="EFIGAS"/>
    <x v="1"/>
    <s v="QUINDÍO"/>
    <s v="ARMENIA"/>
    <n v="100469"/>
    <n v="597535"/>
    <x v="1"/>
    <n v="201536072"/>
    <s v="SI"/>
    <x v="0"/>
    <d v="2026-02-24T00:00:00"/>
    <n v="0"/>
    <s v="EMDECOB"/>
    <s v="NO APLICA"/>
    <n v="18393347"/>
    <n v="3136485240"/>
    <s v="LUIS FERNANDO TAMAYO VARGAS"/>
    <n v="3108246252"/>
    <s v="LUIS FERNANDO TAMAYO VARGAS"/>
    <n v="18393347"/>
    <n v="3136485240"/>
    <m/>
    <m/>
    <m/>
    <s v="3108246252"/>
    <s v="3108246252"/>
    <s v="fundacionardecia@gmail.com"/>
    <s v="3108246252"/>
    <s v="RESIDENCIAL"/>
    <s v="ESTRATO 2"/>
    <n v="90"/>
    <n v="69"/>
    <n v="0"/>
    <n v="144948"/>
    <n v="144948"/>
    <n v="178669"/>
    <n v="323617"/>
    <s v="Suspendido"/>
    <s v="En Mora"/>
    <s v="LA PATRIA, (ARMENIA)"/>
    <s v="LA PATRIA MZN 34 CS- 15 "/>
    <n v="6310101"/>
    <n v="1010223000"/>
    <n v="6310"/>
    <s v="6310 Armenia"/>
    <d v="2026-03-06T00:00:00"/>
    <d v="2026-03-17T00:00:00"/>
    <s v=" CONEXION ------------------------------"/>
    <n v="3"/>
    <s v="U-1131653M"/>
    <s v="-"/>
    <n v="0"/>
    <n v="69"/>
    <s v="E90"/>
    <s v="NO"/>
    <n v="0"/>
    <n v="0"/>
    <s v="CriticidadAlta"/>
    <s v="NO"/>
    <s v="CriticidadAlta"/>
    <s v="CART - EMDECOB QUINDIO"/>
    <m/>
    <m/>
    <n v="144948"/>
    <n v="0"/>
    <m/>
    <n v="1368"/>
    <s v=""/>
    <s v=""/>
    <m/>
    <m/>
    <m/>
    <s v="ESTRATEGICA"/>
    <s v="NO"/>
    <n v="0"/>
    <s v="0"/>
    <s v="0"/>
    <s v="0"/>
    <s v="00/01/1900 LUIS FERNANDO TAMAYO VARGAS 0 0"/>
    <m/>
    <x v="1"/>
    <x v="10"/>
    <d v="2026-02-23T00:00:00"/>
    <d v="1899-12-30T00:00:00"/>
    <d v="1899-12-30T00:00:00"/>
    <d v="1899-12-30T00:00:00"/>
    <s v="lina.marulanda290"/>
    <s v="{&quot;2026-02-27 16:41:59.058489-053117709140 NO CONTESTA LLAMADA; SE ENVÃA INFORMACIÃ“N POR WHATSAPP CON BENEFICIOS, EN ESPERA DE RESPUESTA. SE CONSULTA EN BASES ALTERNAS  SIN Ã‰XITO DE ENCONTRAR NÃšMEROS ALTERNOS//&quot;,&quot;2026-02-27 11:40:37.496862-05CEL 3117709140 SE LLAMA A DEUDOR LUIS FERANDO CUANDO SE INF Q ES DE EFIGAS CUELGA LA LLAMADA//&quot;,&quot;2026-02-27 09:39:24.222102-05_x0009__x000d__x000a_3117709140 NO CONTESTA LLAMADA; SE ENVÃA INFORMACIÃ“N POR WHATSAPP CON BENEFICIOS, EN ESPERA DE RESPUESTA. SE CONSULTA EN BASES ALTERNAS  SIN Ã‰XITO DE ENCONTRAR NÃšMEROS ALTERNOS//&quot;,&quot;2026-02-27 15:34:27.563767-05TelÃ©fono 3117709140 No contesta llamada; se envÃ­a informaciÃ³n por WhatsApp con beneficios, en espera de respuesta. //&quot;,&quot;2026-02-27 12:41:59.323752-05cel  3117709140  NO CONTESTA LLAMADA; SE ENVÃA INFORMACIÃ“N POR WHATSAPP CON BENEFICIOS, EN ESPERA DE RESPUESTA. //&quot;,&quot;2026-02-27 11:10:03.933929-05TelÃ©fono 3117709140 No contesta llamada; se envÃ­a informaciÃ³n por WhatsApp con beneficios, en espera de respuesta. //&quot;,&quot;2026-02-26 10:47:12.406012-053185211985 NO CONTESTA LLAMADA; SE ENVÃA INFORMACIÃ“N POR WHATSAPP CON BENEFICIOS, EN ESPERA DE RESPUESTA. SE CONSULTA EN BASES ALTERNAS  SIN Ã‰XITO DE ENCONTRAR NÃšMEROS ALTERNOS//&quot;,&quot;2026-02-26 10:46:47.715799-053108246252  No contesta llamada; se envÃ­a informaciÃ³n por WhatsApp con beneficios, en espera de respuesta. Se consulta en bases alternas  sin Ã©xito de encontrar nÃºmeros alternos_x000d__x000a_ //&quot;}"/>
  </r>
  <r>
    <s v="EFIGAS"/>
    <x v="1"/>
    <s v="QUINDÍO"/>
    <s v="ARMENIA"/>
    <n v="100469"/>
    <n v="113272"/>
    <x v="0"/>
    <n v="201536277"/>
    <s v="SI"/>
    <x v="0"/>
    <d v="2026-02-24T00:00:00"/>
    <n v="0"/>
    <s v="EMDECOB"/>
    <s v="NO TIENE RP"/>
    <n v="18393347"/>
    <n v="3108246252"/>
    <s v="LUIS FERNANDO TAMAYO "/>
    <n v="3108246252"/>
    <s v="LUIS FERNANDO TAMAYO "/>
    <n v="18393347"/>
    <n v="3108246252"/>
    <m/>
    <m/>
    <m/>
    <s v="3108246252"/>
    <s v="3108246252"/>
    <s v="fundacionardecia@gmail.com"/>
    <s v="3108246252"/>
    <s v="RESIDENCIAL"/>
    <s v="ESTRATO 2"/>
    <n v="90"/>
    <n v="69"/>
    <n v="0"/>
    <n v="95370"/>
    <n v="95370"/>
    <n v="0"/>
    <n v="95370"/>
    <s v="Suspendido"/>
    <s v="En Mora"/>
    <s v="LA PATRIA, (ARMENIA)"/>
    <s v="LA PATRIA MZN 34 CS- 15 "/>
    <n v="6310101"/>
    <n v="1010223000"/>
    <n v="6310"/>
    <s v="6310 Armenia"/>
    <d v="2026-03-06T00:00:00"/>
    <d v="2026-03-17T00:00:00"/>
    <s v="SUSPENSION PARCIAL ---------------------"/>
    <n v="3"/>
    <s v="U-1131653M"/>
    <s v="SUSPENSION DESDE CENTRO DE MEDICION POR MORA"/>
    <n v="0"/>
    <n v="69"/>
    <s v="E90"/>
    <s v="NO"/>
    <n v="0"/>
    <n v="0"/>
    <s v="CriticidadAlta"/>
    <s v="NO"/>
    <s v="CriticidadAlta"/>
    <s v="CART - EMDECOB QUINDIO"/>
    <m/>
    <m/>
    <n v="95370"/>
    <n v="0"/>
    <m/>
    <n v="1368"/>
    <s v=""/>
    <s v=""/>
    <m/>
    <m/>
    <m/>
    <s v="ESTRATEGICA"/>
    <s v="NO"/>
    <n v="0"/>
    <s v="0"/>
    <s v="0"/>
    <s v="0"/>
    <s v="00/01/1900 LUIS FERNANDO TAMAYO  0 0"/>
    <m/>
    <x v="1"/>
    <x v="10"/>
    <d v="2026-02-23T00:00:00"/>
    <d v="1899-12-30T00:00:00"/>
    <d v="1899-12-30T00:00:00"/>
    <d v="1899-12-30T00:00:00"/>
    <s v="lina.marulanda290"/>
    <s v="{&quot;2026-02-27 16:41:59.058489-053117709140 NO CONTESTA LLAMADA; SE ENVÃA INFORMACIÃ“N POR WHATSAPP CON BENEFICIOS, EN ESPERA DE RESPUESTA. SE CONSULTA EN BASES ALTERNAS  SIN Ã‰XITO DE ENCONTRAR NÃšMEROS ALTERNOS//&quot;,&quot;2026-02-27 11:40:37.496862-05CEL 3117709140 SE LLAMA A DEUDOR LUIS FERANDO CUANDO SE INF Q ES DE EFIGAS CUELGA LA LLAMADA//&quot;,&quot;2026-02-27 09:39:24.222102-05_x0009__x000d__x000a_3117709140 NO CONTESTA LLAMADA; SE ENVÃA INFORMACIÃ“N POR WHATSAPP CON BENEFICIOS, EN ESPERA DE RESPUESTA. SE CONSULTA EN BASES ALTERNAS  SIN Ã‰XITO DE ENCONTRAR NÃšMEROS ALTERNOS//&quot;,&quot;2026-02-27 15:34:27.563767-05TelÃ©fono 3117709140 No contesta llamada; se envÃ­a informaciÃ³n por WhatsApp con beneficios, en espera de respuesta. //&quot;,&quot;2026-02-27 12:41:59.323752-05cel  3117709140  NO CONTESTA LLAMADA; SE ENVÃA INFORMACIÃ“N POR WHATSAPP CON BENEFICIOS, EN ESPERA DE RESPUESTA. //&quot;,&quot;2026-02-27 11:10:03.933929-05TelÃ©fono 3117709140 No contesta llamada; se envÃ­a informaciÃ³n por WhatsApp con beneficios, en espera de respuesta. //&quot;,&quot;2026-02-26 10:47:12.406012-053185211985 NO CONTESTA LLAMADA; SE ENVÃA INFORMACIÃ“N POR WHATSAPP CON BENEFICIOS, EN ESPERA DE RESPUESTA. SE CONSULTA EN BASES ALTERNAS  SIN Ã‰XITO DE ENCONTRAR NÃšMEROS ALTERNOS//&quot;,&quot;2026-02-26 10:46:47.715799-053108246252  No contesta llamada; se envÃ­a informaciÃ³n por WhatsApp con beneficios, en espera de respuesta. Se consulta en bases alternas  sin Ã©xito de encontrar nÃºmeros alternos_x000d__x000a_ //&quot;}"/>
  </r>
  <r>
    <s v="EFIGAS"/>
    <x v="1"/>
    <s v="QUINDÍO"/>
    <s v="CALARCA"/>
    <n v="553663"/>
    <n v="635879"/>
    <x v="0"/>
    <n v="201536989"/>
    <s v="NO"/>
    <x v="0"/>
    <d v="2026-02-24T00:00:00"/>
    <n v="0"/>
    <s v="EMDECOB"/>
    <s v="NO TIENE RP"/>
    <n v="18393704"/>
    <n v="3202546680"/>
    <s v="SAEL CONDE BOCANEGRA "/>
    <s v="3202546680, 3113467643"/>
    <s v="SAEL CONDE BOCANEGRA "/>
    <n v="18393704"/>
    <n v="3202546680"/>
    <m/>
    <m/>
    <m/>
    <s v="3202546680"/>
    <s v="3202546680, 3113467643"/>
    <m/>
    <s v="3202546680"/>
    <s v="RESIDENCIAL"/>
    <s v="ESTRATO 2"/>
    <n v="330"/>
    <n v="321"/>
    <n v="0"/>
    <n v="326344"/>
    <n v="326344"/>
    <n v="951984"/>
    <n v="1278328"/>
    <s v="Suspendido"/>
    <s v="En Mora"/>
    <s v="BARRIO BARCELONA, (CALARCÁ)"/>
    <s v="KR 11 CL 13 - 95 APTO 01"/>
    <n v="6306101"/>
    <n v="1010092800"/>
    <n v="6306"/>
    <s v="6306  Calarca Barcelona"/>
    <d v="2026-02-26T00:00:00"/>
    <d v="2026-03-12T00:00:00"/>
    <s v=" CONEXION ------------------------------"/>
    <n v="11"/>
    <s v="206508112"/>
    <s v="SUSPENSION POR DEFECTO CRITICO"/>
    <n v="10"/>
    <n v="321"/>
    <s v="M90"/>
    <s v="NO"/>
    <n v="0"/>
    <n v="0"/>
    <s v="CriticidadAlta"/>
    <s v="NO"/>
    <s v="CriticidadAlta"/>
    <s v="CART - EMDECOB QUINDIO"/>
    <m/>
    <m/>
    <n v="326344"/>
    <n v="0"/>
    <m/>
    <n v="1368"/>
    <s v=""/>
    <s v=""/>
    <m/>
    <m/>
    <m/>
    <s v="ESTRATEGICA"/>
    <s v="NO"/>
    <n v="0"/>
    <s v="0"/>
    <s v="0"/>
    <s v="0"/>
    <s v="00/01/1900 SAEL CONDE BOCANEGRA  0 0"/>
    <m/>
    <x v="5"/>
    <x v="5"/>
    <d v="2026-03-03T00:00:00"/>
    <d v="1899-12-30T00:00:00"/>
    <d v="2024-11-20T11:29:00"/>
    <d v="1899-12-30T00:00:00"/>
    <s v="valentina.patino045"/>
    <s v="{&quot;2026-03-03 10:16:12.469651-05TelÃ©fono 3126278926 No contesta llamada; se envÃ­a informaciÃ³n por WhatsApp con beneficios, en espera de respuesta. //&quot;}"/>
  </r>
  <r>
    <s v="EFIGAS"/>
    <x v="1"/>
    <s v="QUINDÍO"/>
    <s v="CALARCA"/>
    <n v="1137252"/>
    <n v="1392299"/>
    <x v="1"/>
    <n v="201536646"/>
    <s v="NO"/>
    <x v="0"/>
    <d v="2026-02-24T00:00:00"/>
    <n v="2"/>
    <s v="EMDECOB"/>
    <s v="NO APLICA"/>
    <n v="18394090"/>
    <n v="3147047196"/>
    <s v="FERNEY  MU?OZ ANGARITA "/>
    <n v="3147047196"/>
    <s v="FERNEY  MU?OZ ANGARITA "/>
    <n v="18394090"/>
    <n v="3147047196"/>
    <m/>
    <m/>
    <m/>
    <s v="3147047196"/>
    <s v="3147047196"/>
    <s v="wfm.jb@hotmail.com"/>
    <s v="3147047196"/>
    <s v="RESIDENCIAL"/>
    <s v="ESTRATO 2"/>
    <n v="120"/>
    <n v="105"/>
    <n v="0"/>
    <n v="325842"/>
    <n v="325842"/>
    <n v="2491394"/>
    <n v="2817236"/>
    <s v="Activo"/>
    <s v="En Mora"/>
    <s v="LLANITOS DE GUALARA I, (CALARCÁ)"/>
    <s v="LLANITOS DE GUALARA MZN 3 CS- 6 "/>
    <n v="6307115"/>
    <n v="1150185300"/>
    <n v="6307"/>
    <s v="6307  Calarca"/>
    <d v="2026-02-27T00:00:00"/>
    <d v="2026-03-12T00:00:00"/>
    <s v="CONVENIO DE PAGO"/>
    <n v="4"/>
    <s v="0"/>
    <s v="-"/>
    <n v="9"/>
    <n v="105"/>
    <s v="M90"/>
    <s v="NO"/>
    <n v="0"/>
    <n v="1"/>
    <s v="CriticidadAlta"/>
    <s v="NO"/>
    <s v="Desincronizados"/>
    <s v="CART - EMDECOB QUINDIO"/>
    <m/>
    <m/>
    <n v="325842"/>
    <n v="0"/>
    <m/>
    <n v="1368"/>
    <s v=""/>
    <s v=""/>
    <m/>
    <m/>
    <m/>
    <s v="ESTRATEGICA"/>
    <s v="NO"/>
    <n v="0"/>
    <s v="0"/>
    <s v="0"/>
    <s v="0"/>
    <s v="00/01/1900 FERNEY  MU?OZ ANGARITA  0 0"/>
    <m/>
    <x v="0"/>
    <x v="0"/>
    <d v="2026-02-26T00:00:00"/>
    <d v="1899-12-30T00:00:00"/>
    <d v="2026-02-11T07:34:00"/>
    <d v="1899-12-30T00:00:00"/>
    <s v="valentina.patino045"/>
    <s v="{&quot;2026-03-03 00:00:00-05Se realiza visita se deja not a la sra leidy esposa de tt inf que tt llega tarde le hace llegar la not 3147047196//&quot;,&quot;2026-02-26 15:06:58.951173-05TelÃ©fono 3147047196 No contesta llamada; se envÃ­a informaciÃ³n por WhatsApp con beneficios, en espera de respuesta. //&quot;}"/>
  </r>
  <r>
    <s v="EFIGAS"/>
    <x v="1"/>
    <s v="QUINDÍO"/>
    <s v="CALARCA"/>
    <n v="1366008"/>
    <n v="1665998"/>
    <x v="1"/>
    <n v="201536766"/>
    <s v="NO"/>
    <x v="0"/>
    <d v="2026-02-24T00:00:00"/>
    <n v="1"/>
    <s v="EMDECOB"/>
    <s v="NO APLICA"/>
    <n v="18394179"/>
    <n v="3136308468"/>
    <s v="FERNANDO SANCHEZ VELASQUEZ "/>
    <n v="3136308468"/>
    <s v="FERNANDO SANCHEZ VELASQUEZ "/>
    <n v="18394179"/>
    <n v="3136308468"/>
    <m/>
    <m/>
    <m/>
    <s v="3136308468"/>
    <s v="3136308468"/>
    <s v="fercho4537@gmail.com"/>
    <s v="3136308468"/>
    <s v="RESIDENCIAL"/>
    <s v="ESTRATO 2"/>
    <n v="180"/>
    <n v="167"/>
    <n v="0"/>
    <n v="674246"/>
    <n v="674246"/>
    <n v="4581002"/>
    <n v="5255248"/>
    <s v="Activo"/>
    <s v="En Mora"/>
    <s v="URBANIZACION ASOMECA, (CALARCÁ)"/>
    <s v="URBANIZACION ASOMECA ET 4 MZ E CASA 08 PS 02"/>
    <n v="6307109"/>
    <n v="1090069900"/>
    <n v="6307"/>
    <s v="6307  Calarca"/>
    <d v="2026-02-27T00:00:00"/>
    <d v="2026-03-12T00:00:00"/>
    <s v="CONVENIO DE PAGO"/>
    <n v="6"/>
    <s v="0"/>
    <s v="-"/>
    <n v="3"/>
    <n v="167"/>
    <s v="M90"/>
    <s v="NO"/>
    <n v="0"/>
    <n v="1"/>
    <s v="CriticidadAlta"/>
    <s v="NO"/>
    <s v="Desincronizados"/>
    <s v="CART - EMDECOB QUINDIO"/>
    <m/>
    <m/>
    <n v="674246"/>
    <n v="0"/>
    <m/>
    <n v="1368"/>
    <s v=""/>
    <s v=""/>
    <m/>
    <m/>
    <m/>
    <s v="ESTRATEGICA"/>
    <s v="NO"/>
    <n v="0"/>
    <s v="0"/>
    <s v="0"/>
    <s v="0"/>
    <s v="00/01/1900 FERNANDO SANCHEZ VELASQUEZ  0 0"/>
    <m/>
    <x v="5"/>
    <x v="8"/>
    <d v="2026-03-03T00:00:00"/>
    <d v="1899-12-30T00:00:00"/>
    <d v="2025-07-18T08:34:00"/>
    <d v="1899-12-30T00:00:00"/>
    <s v="lina.marulanda290"/>
    <s v="{&quot;2026-03-04 00:00:00-05Se realiza visita se deja not bp nunca atiende nadie en el predio vecino inf que al parecer tt vive en la casa no tiene mÃ¡s informaciÃ³n //&quot;,&quot;2026-03-03 09:45:06.556083-053108976167   NO CONTESTA LLAMADA; SE ENVÃA INFORMACIÃ“N POR WHATSAPP CON BENEFICIOS, EN ESPERA DE RESPUESTA. SE CONSULTA EN BASES ALTERNAS  SIN Ã‰XITO DE ENCONTRAR NÃšMEROS ALTERNOS //&quot;,&quot;2026-03-03 09:43:54.522181-053122488053   No contesta llamada; se envÃ­a informaciÃ³n por WhatsApp con beneficios, en espera de respuesta. Se consulta en bases alternas  sin Ã©xito de encontrar nÃºmeros alternos //&quot;}"/>
  </r>
  <r>
    <s v="EFIGAS"/>
    <x v="0"/>
    <s v="QUINDIO"/>
    <s v="CALARCA"/>
    <n v="71783"/>
    <n v="73662"/>
    <x v="0"/>
    <n v="201529639"/>
    <s v="NO"/>
    <x v="0"/>
    <d v="2026-02-24T00:00:00"/>
    <n v="0"/>
    <s v="EMDECOB"/>
    <s v="NO TIENE RP"/>
    <n v="18394196"/>
    <m/>
    <s v="PABLO EMILIO BAQUERO BOCANEGRA  "/>
    <m/>
    <s v="PABLO EMILIO BAQUERO BOCANEGRA  "/>
    <n v="18394196"/>
    <n v="0"/>
    <m/>
    <m/>
    <m/>
    <m/>
    <m/>
    <m/>
    <m/>
    <m/>
    <s v="COMERCIAL"/>
    <s v="&gt; 360"/>
    <n v="410"/>
    <n v="0"/>
    <n v="63314"/>
    <n v="63314"/>
    <n v="0"/>
    <n v="63314"/>
    <s v="Suspendido"/>
    <s v="En Mora"/>
    <s v="CENTRO, (CALARCÃ)"/>
    <s v="CL 38 KR 25 - 53 LOCAL 3"/>
    <n v="6307107"/>
    <n v="1070045800"/>
    <n v="6307"/>
    <s v="6307  Calarca"/>
    <d v="2026-02-27T00:00:00"/>
    <d v="2026-03-12T00:00:00"/>
    <s v=" CONEXION ------------------------------"/>
    <n v="14"/>
    <s v="C-1247838J"/>
    <s v="SUSPENSIÃ“N ADMINISTRATIVA DESDE ACOMETIDA CARTERA"/>
    <n v="0"/>
    <m/>
    <m/>
    <m/>
    <m/>
    <m/>
    <m/>
    <m/>
    <m/>
    <s v="CART COMERCIAL  -EMDECOB- QUINDIO"/>
    <m/>
    <m/>
    <n v="63314"/>
    <n v="0"/>
    <m/>
    <n v="1368"/>
    <s v=""/>
    <s v=""/>
    <m/>
    <m/>
    <m/>
    <s v="ESTRATEGICA"/>
    <e v="#N/A"/>
    <n v="0"/>
    <s v="0"/>
    <s v="0"/>
    <e v="#N/A"/>
    <s v="00/01/1900 PABLO EMILIO BAQUERO BOCANEGRA   0 0"/>
    <m/>
    <x v="5"/>
    <x v="5"/>
    <d v="2026-02-25T00:00:00"/>
    <d v="1899-12-30T00:00:00"/>
    <d v="1899-12-30T00:00:00"/>
    <d v="1899-12-30T00:00:00"/>
    <s v="marylaura.lopez653"/>
    <s v="{&quot;2026-02-25 16:13:14.874348-053127122458, no responde las llamadas realizadas, se envÃ­a notificaciÃ³n vÃ­a whatsapp en espera de respuesta//&quot;}"/>
  </r>
  <r>
    <s v="EFIGAS"/>
    <x v="1"/>
    <s v="QUINDÍO"/>
    <s v="ARMENIA"/>
    <n v="541694"/>
    <n v="616247"/>
    <x v="0"/>
    <n v="201537054"/>
    <s v="NO"/>
    <x v="0"/>
    <d v="2026-02-24T00:00:00"/>
    <n v="0"/>
    <s v="EMDECOB"/>
    <s v="NO TIENE RP"/>
    <n v="18496995"/>
    <n v="3148900775"/>
    <s v="FRANCISCO JAVIER GIRALDO PELAEZ "/>
    <s v="3148900775"/>
    <s v="FRANCISCO JAVIER GIRALDO PELAEZ "/>
    <n v="18496995"/>
    <n v="3148900775"/>
    <m/>
    <m/>
    <m/>
    <s v="3148900775"/>
    <s v="3148900775"/>
    <s v="garraffass@hotmail.com"/>
    <s v="3148900775"/>
    <s v="RESIDENCIAL"/>
    <s v="ESTRATO 3"/>
    <n v="120"/>
    <n v="96"/>
    <n v="0"/>
    <n v="83848"/>
    <n v="83848"/>
    <n v="0"/>
    <n v="83848"/>
    <s v="Suspendido"/>
    <s v="En Mora"/>
    <s v="CALIMA, (ARMENIA)"/>
    <s v="CL 49 KR 31 - 2 TORRE 4B APTO 1002 CONJ_RES CUID DEL CAFE"/>
    <n v="6314101"/>
    <n v="1010303400"/>
    <n v="6314"/>
    <s v="6314 Armenia"/>
    <d v="2026-03-10T00:00:00"/>
    <d v="2026-03-20T00:00:00"/>
    <s v="SUSPENSION PARCIAL ---------------------"/>
    <n v="4"/>
    <s v="X-1911942P"/>
    <s v="SUSPENSION DESDE CENTRO DE MEDICION POR MORA"/>
    <n v="0"/>
    <n v="96"/>
    <s v="M90"/>
    <s v="NO"/>
    <n v="0"/>
    <n v="0"/>
    <s v="CriticidadAlta"/>
    <s v="NO"/>
    <s v="CriticidadAlta"/>
    <s v="CART - EMDECOB QUINDIO"/>
    <m/>
    <m/>
    <n v="83848"/>
    <n v="0"/>
    <m/>
    <n v="1368"/>
    <s v=""/>
    <s v=""/>
    <m/>
    <m/>
    <m/>
    <s v="ESTRATEGICA"/>
    <s v="NO"/>
    <n v="0"/>
    <s v="0"/>
    <s v="0"/>
    <s v="0"/>
    <s v="00/01/1900 FRANCISCO JAVIER GIRALDO PELAEZ  0 0"/>
    <m/>
    <x v="5"/>
    <x v="5"/>
    <d v="2025-10-09T00:00:00"/>
    <d v="1899-12-30T00:00:00"/>
    <d v="1899-12-30T00:00:00"/>
    <d v="1899-12-30T00:00:00"/>
    <s v="alexander.hernandez383"/>
    <s v="{2026-02-27 se envia mensaje porwhatsapp a espera de respuesta}"/>
  </r>
  <r>
    <s v="EFIGAS"/>
    <x v="1"/>
    <s v="QUINDÍO"/>
    <s v="CALARCA"/>
    <n v="519674"/>
    <n v="813410"/>
    <x v="1"/>
    <n v="201536576"/>
    <s v="SI"/>
    <x v="0"/>
    <d v="2026-02-24T00:00:00"/>
    <n v="0"/>
    <s v="EMDECOB"/>
    <s v="NO APLICA"/>
    <n v="18395583"/>
    <n v="3104983147"/>
    <s v="JOSE LUIS REYES null"/>
    <n v="3147622260"/>
    <s v="JOSE LUIS REYES null"/>
    <n v="18395583"/>
    <n v="3104983147"/>
    <m/>
    <m/>
    <m/>
    <s v="3147622260"/>
    <s v="3147622260"/>
    <s v="joseluisreyes51@gmail.com"/>
    <s v="3147622260"/>
    <s v="RESIDENCIAL"/>
    <s v="ESTRATO 2"/>
    <n v="90"/>
    <n v="75"/>
    <n v="0"/>
    <n v="586791"/>
    <n v="586791"/>
    <n v="6327993"/>
    <n v="6914784"/>
    <s v="Suspendido"/>
    <s v="En Mora"/>
    <s v="EL PORVENIR, (CALARCÁ)"/>
    <s v="EL PORVENIR MZN B CS- 24 PS- 2"/>
    <n v="6307115"/>
    <n v="1150082400"/>
    <n v="6307"/>
    <s v="6307  Calarca"/>
    <d v="2026-02-27T00:00:00"/>
    <d v="2026-03-12T00:00:00"/>
    <s v=" CONEXION ------------------------------"/>
    <n v="3"/>
    <s v="U-1541300N"/>
    <s v="-"/>
    <n v="0"/>
    <n v="75"/>
    <s v="E90"/>
    <s v="NO"/>
    <n v="0"/>
    <n v="0"/>
    <s v="CriticidadAlta"/>
    <s v="NO"/>
    <s v="CriticidadAlta"/>
    <s v="CART - EMDECOB QUINDIO"/>
    <m/>
    <m/>
    <n v="586791"/>
    <n v="0"/>
    <m/>
    <n v="1368"/>
    <s v=""/>
    <s v=""/>
    <m/>
    <m/>
    <m/>
    <s v="ESTRATEGICA"/>
    <s v="NO"/>
    <n v="0"/>
    <s v="0"/>
    <s v="0"/>
    <s v="0"/>
    <s v="00/01/1900 JOSE LUIS REYES null 0 0"/>
    <m/>
    <x v="6"/>
    <x v="7"/>
    <d v="2026-03-02T00:00:00"/>
    <d v="2026-03-02T00:00:00"/>
    <d v="2026-03-06T07:36:00"/>
    <d v="2310-09-07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82983"/>
    <n v="1890462"/>
    <x v="1"/>
    <n v="201536597"/>
    <s v="SI"/>
    <x v="0"/>
    <d v="2026-02-24T00:00:00"/>
    <n v="0"/>
    <s v="EMDECOB"/>
    <s v="NO APLICA"/>
    <n v="18395583"/>
    <n v="3229027171"/>
    <s v="JOSE LUIS REYES"/>
    <n v="3147622260"/>
    <s v="JOSE LUIS REYES"/>
    <n v="18395583"/>
    <n v="3229027171"/>
    <m/>
    <m/>
    <m/>
    <s v="3147622260"/>
    <s v="3147622260"/>
    <s v="joseluisreyes51@gmail.com"/>
    <s v="3147622260"/>
    <s v="RESIDENCIAL"/>
    <s v="ESTRATO 2"/>
    <n v="90"/>
    <n v="75"/>
    <n v="0"/>
    <n v="642962"/>
    <n v="642962"/>
    <n v="5839906"/>
    <n v="6482868"/>
    <s v="Suspendido"/>
    <s v="En Mora"/>
    <s v="EL PORVENIR, (CALARCÁ)"/>
    <s v="EL PORVENIR MZN B CS- 24"/>
    <n v="6307115"/>
    <n v="1150082300"/>
    <n v="6307"/>
    <s v="6307  Calarca"/>
    <d v="2026-02-27T00:00:00"/>
    <d v="2026-03-12T00:00:00"/>
    <s v=" CONEXION ------------------------------"/>
    <n v="3"/>
    <s v="U-849947K"/>
    <s v="-"/>
    <n v="0"/>
    <n v="75"/>
    <s v="E90"/>
    <s v="NO"/>
    <s v="Fondo garantía"/>
    <n v="0"/>
    <s v="CriticidadAlta"/>
    <s v="NO"/>
    <s v="CriticidadAlta"/>
    <s v="CART - EMDECOB QUINDIO"/>
    <m/>
    <m/>
    <n v="642962"/>
    <n v="0"/>
    <m/>
    <n v="1368"/>
    <s v=""/>
    <s v=""/>
    <m/>
    <m/>
    <m/>
    <s v="ESTRATEGICA"/>
    <s v="NO"/>
    <n v="0"/>
    <s v="0"/>
    <s v="0"/>
    <s v="0"/>
    <s v="00/01/1900 JOSE LUIS REYES 0 0"/>
    <m/>
    <x v="6"/>
    <x v="7"/>
    <d v="2026-03-02T00:00:00"/>
    <d v="2026-03-06T00:00:00"/>
    <d v="2026-03-06T07:36:00"/>
    <d v="2146-05-29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519674"/>
    <n v="1886048"/>
    <x v="1"/>
    <n v="201536882"/>
    <s v="SI"/>
    <x v="0"/>
    <d v="2026-02-24T00:00:00"/>
    <n v="0"/>
    <s v="EMDECOB"/>
    <s v="NO APLICA"/>
    <n v="18395583"/>
    <n v="3104983147"/>
    <s v="JOSE LUIS REYES null"/>
    <n v="3147622260"/>
    <s v="JOSE LUIS REYES null"/>
    <n v="18395583"/>
    <n v="3104983147"/>
    <m/>
    <m/>
    <m/>
    <s v="3147622260"/>
    <s v="3147622260"/>
    <s v="joseluisreyes51@gmail.com"/>
    <s v="3147622260"/>
    <s v="RESIDENCIAL"/>
    <s v="ESTRATO 2"/>
    <n v="90"/>
    <n v="75"/>
    <n v="0"/>
    <n v="165710"/>
    <n v="165710"/>
    <n v="1747534"/>
    <n v="1913244"/>
    <s v="Suspendido"/>
    <s v="En Mora"/>
    <s v="EL PORVENIR, (CALARCÁ)"/>
    <s v="EL PORVENIR MZN B CS- 24 PS- 2"/>
    <n v="6307115"/>
    <n v="1150082400"/>
    <n v="6307"/>
    <s v="6307  Calarca"/>
    <d v="2026-02-27T00:00:00"/>
    <d v="2026-03-12T00:00:00"/>
    <s v=" CONEXION ------------------------------"/>
    <n v="3"/>
    <s v="U-1541300N"/>
    <s v="-"/>
    <n v="0"/>
    <n v="75"/>
    <s v="E90"/>
    <s v="NO"/>
    <n v="0"/>
    <n v="0"/>
    <s v="CriticidadAlta"/>
    <s v="NO"/>
    <s v="CriticidadAlta"/>
    <s v="CART - EMDECOB QUINDIO"/>
    <m/>
    <m/>
    <n v="165710"/>
    <n v="0"/>
    <m/>
    <n v="1368"/>
    <s v=""/>
    <s v=""/>
    <m/>
    <m/>
    <m/>
    <s v="ESTRATEGICA"/>
    <s v="NO"/>
    <n v="0"/>
    <s v="0"/>
    <s v="0"/>
    <s v="0"/>
    <s v="00/01/1900 JOSE LUIS REYES null 0 0"/>
    <m/>
    <x v="6"/>
    <x v="7"/>
    <d v="2026-03-02T00:00:00"/>
    <d v="1899-12-30T00:00:00"/>
    <d v="2026-03-06T07:36:00"/>
    <d v="1899-12-30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82983"/>
    <n v="707233"/>
    <x v="1"/>
    <n v="201536364"/>
    <s v="SI"/>
    <x v="0"/>
    <d v="2026-02-24T00:00:00"/>
    <n v="0"/>
    <s v="EMDECOB"/>
    <s v="NO APLICA"/>
    <n v="18395583"/>
    <n v="3223750191"/>
    <s v="JOSE LUIS REYES"/>
    <n v="3147622260"/>
    <s v="JOSE LUIS REYES"/>
    <n v="18395583"/>
    <n v="3223750191"/>
    <m/>
    <m/>
    <m/>
    <s v="3147622260"/>
    <s v="3147622260"/>
    <s v="joseluisreyes51@gmail.com"/>
    <s v="3147622260"/>
    <s v="RESIDENCIAL"/>
    <s v="ESTRATO 2"/>
    <n v="90"/>
    <n v="75"/>
    <n v="0"/>
    <n v="71070"/>
    <n v="71070"/>
    <n v="358032"/>
    <n v="429102"/>
    <s v="Suspendido"/>
    <s v="En Mora"/>
    <s v="EL PORVENIR, (CALARCÁ)"/>
    <s v="EL PORVENIR MZN B CS- 24"/>
    <n v="6307115"/>
    <n v="1150082300"/>
    <n v="6307"/>
    <s v="6307  Calarca"/>
    <d v="2026-02-27T00:00:00"/>
    <d v="2026-03-12T00:00:00"/>
    <s v=" CONEXION ------------------------------"/>
    <n v="3"/>
    <s v="U-849947K"/>
    <s v="-"/>
    <n v="3"/>
    <n v="75"/>
    <s v="E90"/>
    <s v="NO"/>
    <n v="0"/>
    <n v="0"/>
    <s v="CriticidadAlta"/>
    <s v="NO"/>
    <s v="CriticidadAlta"/>
    <s v="CART - EMDECOB QUINDIO"/>
    <m/>
    <m/>
    <n v="71070"/>
    <n v="0"/>
    <m/>
    <n v="1368"/>
    <s v=""/>
    <s v=""/>
    <m/>
    <m/>
    <m/>
    <s v="ESTRATEGICA"/>
    <s v="NO"/>
    <n v="0"/>
    <s v="0"/>
    <s v="0"/>
    <s v="0"/>
    <s v="00/01/1900 JOSE LUIS REYES 0 0"/>
    <m/>
    <x v="6"/>
    <x v="7"/>
    <d v="2026-03-02T00:00:00"/>
    <d v="1899-12-30T00:00:00"/>
    <d v="2026-03-06T07:36:00"/>
    <d v="1899-12-30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519674"/>
    <n v="562097"/>
    <x v="0"/>
    <n v="201536477"/>
    <s v="SI"/>
    <x v="0"/>
    <d v="2026-02-24T00:00:00"/>
    <n v="0"/>
    <s v="EMDECOB"/>
    <s v="NO TIENE RP"/>
    <n v="18395583"/>
    <n v="3147622260"/>
    <s v="JOSE LUIS REYES "/>
    <n v="3147622260"/>
    <s v="JOSE LUIS REYES "/>
    <n v="18395583"/>
    <n v="3147622260"/>
    <m/>
    <m/>
    <m/>
    <s v="3147622260"/>
    <s v="3147622260"/>
    <s v="joseluisreyes51@gmail.com"/>
    <s v="3147622260"/>
    <s v="RESIDENCIAL"/>
    <s v="ESTRATO 2"/>
    <n v="90"/>
    <n v="75"/>
    <n v="0"/>
    <n v="50593"/>
    <n v="50593"/>
    <n v="105360"/>
    <n v="155953"/>
    <s v="Suspendido"/>
    <s v="En Mora"/>
    <s v="EL PORVENIR, (CALARCÁ)"/>
    <s v="EL PORVENIR MZN B CS- 24 PS- 2"/>
    <n v="6307115"/>
    <n v="1150082400"/>
    <n v="6307"/>
    <s v="6307  Calarca"/>
    <d v="2026-02-27T00:00:00"/>
    <d v="2026-03-12T00:00:00"/>
    <s v="SUSPENSION PARCIAL ---------------------"/>
    <n v="3"/>
    <s v="U-1541300N"/>
    <s v="SUSPENSION DESDE CENTRO DE MEDICION POR MORA"/>
    <n v="0"/>
    <n v="75"/>
    <s v="E90"/>
    <s v="NO"/>
    <n v="0"/>
    <n v="0"/>
    <s v="CriticidadAlta"/>
    <s v="NO"/>
    <s v="CriticidadAlta"/>
    <s v="CART - EMDECOB QUINDIO"/>
    <m/>
    <m/>
    <n v="50593"/>
    <n v="0"/>
    <m/>
    <n v="1368"/>
    <s v=""/>
    <s v=""/>
    <m/>
    <m/>
    <m/>
    <s v="ESTRATEGICA"/>
    <s v="NO"/>
    <n v="0"/>
    <s v="0"/>
    <s v="0"/>
    <s v="0"/>
    <s v="00/01/1900 JOSE LUIS REYES  0 0"/>
    <m/>
    <x v="6"/>
    <x v="7"/>
    <d v="2026-03-02T00:00:00"/>
    <d v="1899-12-30T00:00:00"/>
    <d v="2026-03-06T07:36:00"/>
    <d v="1899-12-30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1115338"/>
    <n v="1708636"/>
    <x v="1"/>
    <n v="201536797"/>
    <s v="NO"/>
    <x v="0"/>
    <d v="2026-02-24T00:00:00"/>
    <n v="1"/>
    <s v="EMDECOB"/>
    <s v="NO APLICA"/>
    <n v="18395911"/>
    <n v="3137654610"/>
    <s v="LUIS CARLOS GAMEZ LONDOÑO"/>
    <n v="3137654610"/>
    <s v="LUIS CARLOS GAMEZ LONDOÑO"/>
    <n v="18395911"/>
    <n v="3137654610"/>
    <m/>
    <m/>
    <m/>
    <s v="3137654610"/>
    <s v="3137654610"/>
    <s v="luizcarlosgamez@gmail.com"/>
    <s v="3137654610"/>
    <s v="RESIDENCIAL"/>
    <s v="ESTRATO 2"/>
    <n v="90"/>
    <n v="75"/>
    <n v="0"/>
    <n v="330859"/>
    <n v="330859"/>
    <n v="681867"/>
    <n v="1012726"/>
    <s v="Suspendido"/>
    <s v="En Mora"/>
    <s v="LUIS CARLOS GALAN, (CALARCÁ)"/>
    <s v="LUIS CARLOS GALAN MZ G CASA 12"/>
    <n v="6307113"/>
    <n v="1130025200"/>
    <n v="6307"/>
    <s v="6307  Calarca"/>
    <d v="2026-02-27T00:00:00"/>
    <d v="2026-03-12T00:00:00"/>
    <s v=" CONEXION ------------------------------"/>
    <n v="3"/>
    <s v="24-21130155-19"/>
    <s v="-"/>
    <n v="1"/>
    <n v="75"/>
    <s v="E90"/>
    <s v="NO"/>
    <n v="0"/>
    <n v="1"/>
    <s v="CriticidadAlta"/>
    <s v="NO"/>
    <s v="Desincronizados"/>
    <s v="CART - EMDECOB QUINDIO"/>
    <m/>
    <m/>
    <n v="330859"/>
    <n v="0"/>
    <m/>
    <n v="1368"/>
    <s v=""/>
    <s v=""/>
    <m/>
    <m/>
    <m/>
    <s v="ESTRATEGICA"/>
    <s v="NO"/>
    <n v="0"/>
    <s v="0"/>
    <s v="0"/>
    <s v="0"/>
    <s v="00/01/1900 LUIS CARLOS GAMEZ LONDOÑO 0 0"/>
    <m/>
    <x v="0"/>
    <x v="0"/>
    <d v="2026-03-02T00:00:00"/>
    <d v="1899-12-30T00:00:00"/>
    <d v="1899-12-30T00:00:00"/>
    <d v="1899-12-30T00:00:00"/>
    <s v="valentina.patino045"/>
    <s v="{&quot;2026-03-04 10:45:32.285939-053206787189  No contesta llamada; se envÃ­a informaciÃ³n por WhatsApp con beneficios, en espera de respuesta. Se consulta en bases alternas sin Ã©xito de encontrar nÃºmeros alternos //&quot;,&quot;2026-03-04 10:44:39.985208-053137654610 responde usuario a no mas pregunto por el titular cuelga llamada, se deja notificacion por medio de whatsapp //&quot;,&quot;2026-03-03 00:00:00-05Se realiza visita se deja not bp no se encuentra nadie en el predio //&quot;,&quot;2026-03-02 08:08:08.419908-05telefono 3206787189 responde jhon castaÃ±o cuÃ±ado, indica que le brindara la informacion al titular para que se acerque a las oficinas a normalizar //&quot;}"/>
  </r>
  <r>
    <s v="EFIGAS"/>
    <x v="1"/>
    <s v="QUINDÍO"/>
    <s v="CALARCA"/>
    <n v="1252163"/>
    <n v="1526019"/>
    <x v="0"/>
    <n v="201537201"/>
    <s v="NO"/>
    <x v="0"/>
    <d v="2026-02-24T00:00:00"/>
    <n v="0"/>
    <s v="EMDECOB"/>
    <s v="NO TIENE RP"/>
    <n v="18398154"/>
    <n v="3154300177"/>
    <s v="HECTOR FABIO GOMEZ HENAO "/>
    <s v="3137457935, 3154300177, 3147591628"/>
    <s v="HECTOR FABIO GOMEZ HENAO "/>
    <n v="18398154"/>
    <n v="3154300177"/>
    <m/>
    <m/>
    <m/>
    <s v="3137457935"/>
    <s v="3137457935, 3154300177, 3147591628"/>
    <s v="hector0210@gmail.com"/>
    <s v="3137457935"/>
    <s v="RESIDENCIAL"/>
    <s v="ESTRATO 2"/>
    <n v="120"/>
    <n v="105"/>
    <n v="0"/>
    <n v="469985"/>
    <n v="469985"/>
    <n v="1837587"/>
    <n v="2307572"/>
    <s v="Suspendido"/>
    <s v="En Mora"/>
    <s v="LA ESPERANZA, (CALARCÁ)"/>
    <s v="CL 18 KR 29 - 13 ."/>
    <n v="6307111"/>
    <n v="1110038900"/>
    <n v="6307"/>
    <s v="6307  Calarca"/>
    <d v="2026-02-27T00:00:00"/>
    <d v="2026-03-12T00:00:00"/>
    <s v="SUSPENSION PARCIAL ---------------------"/>
    <n v="4"/>
    <s v="28-222902-21"/>
    <s v="SUSPENSION DESDE CENTRO DE MEDICION POR MORA"/>
    <n v="3"/>
    <n v="105"/>
    <s v="M90"/>
    <s v="NO"/>
    <n v="0"/>
    <n v="0"/>
    <s v="CriticidadAlta"/>
    <s v="NO"/>
    <s v="CriticidadAlta"/>
    <s v="CART - EMDECOB QUINDIO"/>
    <m/>
    <m/>
    <n v="469985"/>
    <n v="0"/>
    <m/>
    <n v="1368"/>
    <s v=""/>
    <s v=""/>
    <m/>
    <m/>
    <m/>
    <s v="ESTRATEGICA"/>
    <s v="NO"/>
    <n v="0"/>
    <s v="0"/>
    <s v="0"/>
    <s v="0"/>
    <s v="00/01/1900 HECTOR FABIO GOMEZ HENAO  0 0"/>
    <m/>
    <x v="1"/>
    <x v="10"/>
    <d v="2026-03-02T00:00:00"/>
    <d v="1899-12-30T00:00:00"/>
    <d v="2025-12-15T07:04:00"/>
    <d v="1899-12-30T00:00:00"/>
    <s v="marylaura.lopez653"/>
    <s v="{&quot;2026-03-04 00:00:00-05Se realiza visita no atiende nadie en el predio vecino inf que tt no vive en el predio no tiene mÃ¡s informaciÃ³n //&quot;,&quot;2026-03-02 12:50:08.815075-053113309757, no responde las llamadas realizadas, se envÃ­a notificaciÃ³n vÃ­a whatsapp en espera de respuesta//&quot;,&quot;2026-03-02 11:58:21.193456-053137457935, no responde las llamadas realizadas, en whatsapp nos tiene bloqueados//&quot;,&quot;2026-02-26 17:22:49.770844-053137457935, responde llamada tt HÃ©ctor Fabio, se niega, se remarca y no contesta//&quot;}"/>
  </r>
  <r>
    <s v="EFIGAS"/>
    <x v="1"/>
    <s v="QUINDIO"/>
    <s v="ARMENIA"/>
    <n v="92956"/>
    <n v="1102135"/>
    <x v="1"/>
    <n v="202136008"/>
    <s v="SI"/>
    <x v="1"/>
    <d v="2026-03-03T00:00:00"/>
    <n v="0"/>
    <s v="EMDECOB"/>
    <s v="NO APLICA"/>
    <n v="18497398"/>
    <n v="3135348886"/>
    <s v="JESUS ALBERTO TOVAR BOHORQUEZ"/>
    <s v="3163689979"/>
    <s v="JESUS ALBERTO TOVAR BOHORQUEZ"/>
    <n v="18497398"/>
    <n v="3135348886"/>
    <m/>
    <m/>
    <m/>
    <s v="3163689979"/>
    <s v="3163689979"/>
    <s v="alberto18497tobar@gmail.com"/>
    <s v="3163689979"/>
    <s v="RESIDENCIAL"/>
    <s v="ESTRATO 1"/>
    <n v="60"/>
    <n v="46"/>
    <n v="339804"/>
    <n v="677877"/>
    <n v="1017681"/>
    <n v="946285"/>
    <n v="1963966"/>
    <s v="Suspendido"/>
    <s v="En Mora"/>
    <s v="CA?AS GORDAS, (ARMENIA)"/>
    <s v="CA?AS GORDAS MZN 4 CS- 11 "/>
    <n v="6309102"/>
    <n v="1020118100"/>
    <n v="6309"/>
    <s v="6309 Armenia"/>
    <d v="2026-03-03T00:00:00"/>
    <d v="2026-03-16T00:00:00"/>
    <s v=" CONEXION ------------------------------"/>
    <n v="3"/>
    <s v="D-1606621K"/>
    <s v="-"/>
    <n v="0"/>
    <n v="46"/>
    <s v="E60"/>
    <s v="NO"/>
    <n v="0"/>
    <s v="CriticidadAlta"/>
    <s v="NO"/>
    <s v="CriticidadAlta"/>
    <n v="5677"/>
    <s v="CART ADICIONALES EMDECOB QUINDIO"/>
    <m/>
    <m/>
    <n v="1017681"/>
    <n v="0"/>
    <m/>
    <n v="1368"/>
    <s v=""/>
    <s v=""/>
    <m/>
    <m/>
    <m/>
    <s v="CONTENCION"/>
    <e v="#N/A"/>
    <n v="0"/>
    <s v="0"/>
    <s v="0"/>
    <e v="#N/A"/>
    <s v="00/01/1900 JESUS ALBERTO TOVAR BOHORQUEZ 0 0"/>
    <m/>
    <x v="5"/>
    <x v="5"/>
    <d v="1899-12-30T00:00:00"/>
    <d v="1899-12-30T00:00:00"/>
    <d v="1899-12-30T00:00:00"/>
    <d v="1899-12-30T00:00:00"/>
    <n v="0"/>
    <s v="{2026-02-27 se envia mensaje porwhatsapp a espera de respuesta}"/>
  </r>
  <r>
    <s v="EFIGAS"/>
    <x v="4"/>
    <s v="QUINDÍO"/>
    <s v="ARMENIA"/>
    <n v="1458202"/>
    <n v="1783540"/>
    <x v="1"/>
    <n v="201530973"/>
    <s v="NO"/>
    <x v="0"/>
    <d v="2026-02-24T00:00:00"/>
    <n v="0"/>
    <s v="EMDECOB"/>
    <s v="NO APLICA"/>
    <n v="18399863"/>
    <n v="3216286850"/>
    <s v="JORGE  GONZALES  "/>
    <n v="3216286850"/>
    <s v="JORGE  GONZALES  "/>
    <n v="18399863"/>
    <n v="3216286850"/>
    <m/>
    <m/>
    <m/>
    <s v="3216286850"/>
    <s v="3216286850"/>
    <s v="jorgejunio8012@gmail.com"/>
    <s v="3216286850"/>
    <s v="RESIDENCIAL"/>
    <s v="ESTRATO 3"/>
    <n v="361"/>
    <n v="606"/>
    <n v="0"/>
    <n v="4463991"/>
    <n v="4463991"/>
    <n v="1439340"/>
    <n v="5903331"/>
    <s v="Activo"/>
    <s v="En Mora"/>
    <s v="GUAYAQUIL, (ARMENIA)"/>
    <s v="KR 11 CL 16 - 44 PISO 2 APTO 1"/>
    <n v="6316101"/>
    <n v="1010050100"/>
    <n v="1111"/>
    <s v="CICLO CARTERA FNB"/>
    <d v="2026-03-13T00:00:00"/>
    <d v="2026-03-25T00:00:00"/>
    <s v="CONVENIO DE PAGO"/>
    <n v="19"/>
    <s v="0"/>
    <s v="-"/>
    <n v="0"/>
    <n v="606"/>
    <s v="M90"/>
    <s v="SI"/>
    <s v="Fianza"/>
    <n v="1"/>
    <s v="CriticidadAlta"/>
    <s v="NO"/>
    <s v="Fianza"/>
    <s v="EMDECOB AFIANCOL"/>
    <m/>
    <m/>
    <n v="4463991"/>
    <n v="0"/>
    <m/>
    <n v="1368"/>
    <s v=""/>
    <s v=""/>
    <m/>
    <m/>
    <m/>
    <s v="ESTRATEGICA"/>
    <s v="NO"/>
    <n v="0"/>
    <s v="0"/>
    <s v="0"/>
    <s v="0"/>
    <s v="00/01/1900 JORGE  GONZALES   0 0"/>
    <m/>
    <x v="5"/>
    <x v="12"/>
    <d v="2026-02-18T00:00:00"/>
    <d v="1899-12-30T00:00:00"/>
    <d v="2025-09-23T07:30:00"/>
    <d v="1899-12-30T00:00:00"/>
    <s v="valentina.patino045"/>
    <s v="{&quot;2026-02-27 00:00:00-05Se realiza visita atiende inq inf que tt no vive en el predio tampoco lo conoce //&quot;,&quot;2026-02-27 08:41:10.038716-05 telefono 3043216217 No contesta llamada; se envÃ­a informaciÃ³n por WhatsApp con beneficios, en espera de respuesta. //&quot;,&quot;2026-02-27 00:00:00-05se visita el predio donde se deja notificacion en buzon ya que se hace el llamado desde citofono pero no se recibe ninguna respuesta//&quot;}"/>
  </r>
  <r>
    <s v="EFIGAS"/>
    <x v="1"/>
    <s v="QUINDÍO"/>
    <s v="CALARCA"/>
    <n v="510608"/>
    <n v="542380"/>
    <x v="0"/>
    <n v="201536939"/>
    <s v="NO"/>
    <x v="1"/>
    <d v="2026-02-24T00:00:00"/>
    <n v="1"/>
    <s v="EMDECOB"/>
    <s v="NO TIENE RP"/>
    <n v="18400187"/>
    <n v="3114384033"/>
    <s v="DIEGO FERNANDO BERNAL TABARES "/>
    <s v="3127192787, 3127292785, 3114384033, 3127192785"/>
    <s v="DIEGO FERNANDO BERNAL TABARES "/>
    <n v="18400187"/>
    <n v="3114384033"/>
    <m/>
    <m/>
    <m/>
    <s v="3127192787"/>
    <s v="3127192787, 3127292785, 3114384033, 3127192785"/>
    <s v="diegofernandobernal345@gmail.com"/>
    <s v="3127192787"/>
    <s v="RESIDENCIAL"/>
    <s v="ESTRATO 2"/>
    <n v="60"/>
    <n v="46"/>
    <n v="0"/>
    <n v="52232"/>
    <n v="52232"/>
    <n v="527646"/>
    <n v="579878"/>
    <s v="Suspendido"/>
    <s v="En Mora"/>
    <s v="BARRIO BARCELONA, (CALARCÁ)"/>
    <s v="CL 9 KR 5 - 20 INT 1"/>
    <n v="6306101"/>
    <n v="1010264900"/>
    <n v="6306"/>
    <s v="6306  Calarca Barcelona"/>
    <d v="2026-02-26T00:00:00"/>
    <d v="2026-03-12T00:00:00"/>
    <s v="SUSPENSION PARCIAL ---------------------"/>
    <n v="2"/>
    <s v="U-1415194N"/>
    <s v="SUSPENSION DESDE CENTRO DE MEDICION POR MORA"/>
    <n v="1"/>
    <n v="46"/>
    <s v="E60"/>
    <s v="NO"/>
    <n v="0"/>
    <n v="0"/>
    <s v="CriticidadAlta"/>
    <s v="NO"/>
    <s v="CriticidadAlta"/>
    <s v="CART - EMDECOB QUINDIO"/>
    <m/>
    <m/>
    <n v="52232"/>
    <n v="0"/>
    <m/>
    <n v="1368"/>
    <s v=""/>
    <s v=""/>
    <m/>
    <m/>
    <m/>
    <s v="CONTENCION"/>
    <e v="#N/A"/>
    <s v="NO"/>
    <s v="0"/>
    <s v="0"/>
    <e v="#N/A"/>
    <s v="00/01/1900 DIEGO FERNANDO BERNAL TABARES  0 0"/>
    <m/>
    <x v="0"/>
    <x v="0"/>
    <d v="2026-02-26T00:00:00"/>
    <d v="1899-12-30T00:00:00"/>
    <d v="1899-12-30T00:00:00"/>
    <d v="1899-12-30T00:00:00"/>
    <s v="lina.marulanda290"/>
    <s v="{&quot;2026-03-05 11:27:35.026606-053135607146,numero de mama de tt  no responde las llamadas realizadas, se envia notificacion via whatsapp preguntando que informo el Sr Diego, en espera de respuesta//&quot;,&quot;2026-03-04 15:31:52.822154-053135607146, responde llamada mama de tt, informa que tt no se encuentra que le deje informaciÃ³n vÃ­a whatsapp para ella brindÃ¡rsela a tt, se agenda llamada dÃ­a jueves 5/03//&quot;,&quot;2026-02-26 11:56:30.966051-053135607146  No contesta llamada; se envÃ­a informaciÃ³n por WhatsApp con beneficios, en espera de respuesta. Se consulta en bases alternas sin Ã©xito de encontrar nÃºmeros alternos //&quot;}"/>
  </r>
  <r>
    <s v="EFIGAS"/>
    <x v="4"/>
    <s v="QUINDÍO"/>
    <s v="CALARCA"/>
    <n v="1409603"/>
    <n v="1725471"/>
    <x v="1"/>
    <n v="201530909"/>
    <s v="NO"/>
    <x v="0"/>
    <d v="2026-02-24T00:00:00"/>
    <n v="0"/>
    <s v="EMDECOB"/>
    <s v="NO APLICA"/>
    <n v="18400256"/>
    <n v="3122149755"/>
    <s v="JORGE ANTONIO RODRIGUEZ SANCHEZ "/>
    <m/>
    <s v="JORGE ANTONIO RODRIGUEZ SANCHEZ "/>
    <n v="18400256"/>
    <n v="3122149755"/>
    <m/>
    <m/>
    <m/>
    <m/>
    <m/>
    <s v="jorgerodriguez38@gmail.com"/>
    <m/>
    <s v="RESIDENCIAL"/>
    <s v="ESTRATO 2"/>
    <n v="361"/>
    <n v="824"/>
    <n v="0"/>
    <n v="1915570"/>
    <n v="1915570"/>
    <n v="1812467"/>
    <n v="3728037"/>
    <s v="Activo"/>
    <s v="En Mora"/>
    <s v="BALCONES DE LA VILLA, (CALARCÁ)"/>
    <s v="BALCONES DE LA VILLA MZN 6 CS- 11 "/>
    <n v="6307117"/>
    <n v="1170065400"/>
    <n v="1111"/>
    <s v="CICLO CARTERA FNB"/>
    <d v="2026-03-13T00:00:00"/>
    <d v="2026-03-25T00:00:00"/>
    <s v="CONVENIO DE PAGO"/>
    <n v="24"/>
    <s v="0"/>
    <s v="-"/>
    <n v="0"/>
    <n v="824"/>
    <s v="M90"/>
    <s v="SI"/>
    <s v="Fianza"/>
    <n v="1"/>
    <s v="CriticidadAlta"/>
    <s v="NO"/>
    <s v="Fianza"/>
    <s v="EMDECOB AFIANCOL"/>
    <m/>
    <m/>
    <n v="1915570"/>
    <n v="0"/>
    <m/>
    <n v="1368"/>
    <s v=""/>
    <s v=""/>
    <m/>
    <m/>
    <m/>
    <s v="ESTRATEGICA"/>
    <s v="NO"/>
    <n v="0"/>
    <s v="0"/>
    <s v="0"/>
    <s v="0"/>
    <s v="00/01/1900 JORGE ANTONIO RODRIGUEZ SANCHEZ  0 0"/>
    <m/>
    <x v="5"/>
    <x v="12"/>
    <d v="2026-02-12T00:00:00"/>
    <d v="1899-12-30T00:00:00"/>
    <d v="1899-12-30T00:00:00"/>
    <d v="1899-12-30T00:00:00"/>
    <s v="laura.bautista751"/>
    <s v="{&quot;2026-02-27 00:00:00-05Se realiza visita atiende propietario no se identifica solo inf que tt no vive en el y tampoco lo conoce //&quot;,&quot;2026-02-27 00:00:00-05Se realiza visita atiende propietario no se identifica solo inf que tt no vive en el y tampoco lo conoce //&quot;,&quot;2026-02-26 11:23:44.154583-053128554347  deudor jorge  numero fuera de servicio   numero   no cuenta con whatsapp  // NO SE ENCUENTRA MAS INFORMACION EN BASE DE DATOS ALTERNAS _x000d__x000a_//&quot;}"/>
  </r>
  <r>
    <s v="EFIGAS"/>
    <x v="4"/>
    <s v="QUINDÍO"/>
    <s v="ARMENIA"/>
    <n v="1414454"/>
    <n v="1731620"/>
    <x v="1"/>
    <n v="201530744"/>
    <s v="NO"/>
    <x v="0"/>
    <d v="2026-02-24T00:00:00"/>
    <n v="0"/>
    <s v="EMDECOB"/>
    <s v="NO APLICA"/>
    <n v="18401636"/>
    <n v="3217192739"/>
    <s v="ETY YOVAN TORRES HERNANDEZ "/>
    <m/>
    <s v="ETY YOVAN TORRES HERNANDEZ "/>
    <n v="18401636"/>
    <n v="3217192739"/>
    <m/>
    <m/>
    <m/>
    <m/>
    <m/>
    <m/>
    <m/>
    <s v="RESIDENCIAL"/>
    <s v="ESTRATO 1"/>
    <n v="361"/>
    <n v="791"/>
    <n v="0"/>
    <n v="5916255"/>
    <n v="5916255"/>
    <n v="1340133"/>
    <n v="7256388"/>
    <s v="Activo"/>
    <s v="En Mora"/>
    <s v="BARRIO PATIO BONITO ALTO"/>
    <s v="PATIO BONITO ALTO MZN E CS- 18 AP 01"/>
    <n v="6316102"/>
    <n v="1020083200"/>
    <n v="1111"/>
    <s v="CICLO CARTERA FNB"/>
    <d v="2026-03-13T00:00:00"/>
    <d v="2026-03-25T00:00:00"/>
    <s v="CONVENIO DE PAGO"/>
    <n v="24"/>
    <s v="0"/>
    <s v="-"/>
    <n v="0"/>
    <n v="791"/>
    <s v="M90"/>
    <s v="SI"/>
    <s v="Fianza"/>
    <n v="1"/>
    <s v="CriticidadAlta"/>
    <s v="NO"/>
    <s v="Fianza"/>
    <s v="EMDECOB AFIANCOL"/>
    <m/>
    <m/>
    <n v="5916255"/>
    <n v="0"/>
    <m/>
    <n v="1368"/>
    <s v=""/>
    <s v=""/>
    <m/>
    <m/>
    <m/>
    <s v="ESTRATEGICA"/>
    <s v="NO"/>
    <n v="0"/>
    <s v="0"/>
    <s v="0"/>
    <s v="0"/>
    <s v="00/01/1900 ETY YOVAN TORRES HERNANDEZ  0 0"/>
    <m/>
    <x v="1"/>
    <x v="1"/>
    <d v="2026-02-09T00:00:00"/>
    <d v="1899-12-30T00:00:00"/>
    <d v="2024-03-19T07:30:00"/>
    <d v="1899-12-30T00:00:00"/>
    <s v="laura.bautista751"/>
    <s v="{&quot;2026-02-27 00:00:00-05Se realiza visita se deja not bp se encuentra con candado la reja no atiende nadie en el predio //&quot;,&quot;2026-02-27 00:00:00-05Se realiza visita no atiende nadie en el predio vecino no distingue tt //&quot;,&quot;2026-02-26 11:49:51.075148-053122214015  DEUDOR ETY  CANCELADO POR MUERTE VERIFICACO EN ADRES Y  EN REGISTRADURIA FECHA DE FALLECIMIENTO 3/04/2024, SE VERIFICA VENTAS BRILLA  NO TIENE CODEUDOR   , NO SE ENCUENTRA NUMERO DE FAMILIAR PARA BRINDAR INFORMACION   PARA BAJAR CUENTA DE SISTEMA  _x000d__x000a_  //&quot;}"/>
  </r>
  <r>
    <s v="EFIGAS"/>
    <x v="1"/>
    <s v="QUINDÍO"/>
    <s v="CALARCA"/>
    <n v="571027"/>
    <n v="665232"/>
    <x v="0"/>
    <n v="201536973"/>
    <s v="NO"/>
    <x v="0"/>
    <d v="2026-02-24T00:00:00"/>
    <n v="0"/>
    <s v="EMDECOB"/>
    <s v="NO TIENE RP"/>
    <n v="18401904"/>
    <n v="3127403883"/>
    <s v="JUAN CARLOS BRINKMAN CASTILLO "/>
    <s v="3127403883"/>
    <s v="JUAN CARLOS BRINKMAN CASTILLO "/>
    <n v="18401904"/>
    <n v="3127403883"/>
    <m/>
    <m/>
    <m/>
    <s v="3127403883"/>
    <s v="3127403883"/>
    <s v="juancarlosbrinkman@hotmail.com"/>
    <s v="3127403883"/>
    <s v="RESIDENCIAL"/>
    <s v="ESTRATO 2"/>
    <n v="300"/>
    <n v="288"/>
    <n v="0"/>
    <n v="120279"/>
    <n v="120279"/>
    <n v="0"/>
    <n v="120279"/>
    <s v="Suspendido"/>
    <s v="En Mora"/>
    <s v="NARANJAL, (CALARCÁ)"/>
    <s v="KR 18 CL 36 - 70"/>
    <n v="6307110"/>
    <n v="1100115300"/>
    <n v="6307"/>
    <s v="6307  Calarca"/>
    <d v="2026-02-27T00:00:00"/>
    <d v="2026-03-12T00:00:00"/>
    <s v="SUSPENSION PARCIAL ---------------------"/>
    <n v="10"/>
    <s v="X222099212"/>
    <s v="SUSPENSIÓN DESDE CENTRO DE MEDICIÓN POR MORA"/>
    <n v="1"/>
    <n v="288"/>
    <s v="M90"/>
    <s v="NO"/>
    <n v="0"/>
    <n v="0"/>
    <s v="CriticidadAlta"/>
    <s v="NO"/>
    <s v="CriticidadAlta"/>
    <s v="CART - EMDECOB QUINDIO"/>
    <m/>
    <m/>
    <n v="120279"/>
    <n v="0"/>
    <m/>
    <n v="1368"/>
    <s v=""/>
    <s v=""/>
    <m/>
    <m/>
    <m/>
    <s v="ESTRATEGICA"/>
    <s v="NO"/>
    <n v="0"/>
    <s v="0"/>
    <s v="0"/>
    <s v="0"/>
    <s v="00/01/1900 JUAN CARLOS BRINKMAN CASTILLO  0 0"/>
    <m/>
    <x v="5"/>
    <x v="8"/>
    <d v="2026-02-06T00:00:00"/>
    <d v="1899-12-30T00:00:00"/>
    <d v="1899-12-30T00:00:00"/>
    <d v="1899-12-30T00:00:00"/>
    <s v="valentina.patino045"/>
    <s v="{&quot;2026-03-04 00:00:00-05Se realiza visita se deja not bp se encuentra puerta con candado se deja not bp //&quot;}"/>
  </r>
  <r>
    <s v="EFIGAS"/>
    <x v="1"/>
    <s v="QUINDÍO"/>
    <s v="CALARCA"/>
    <n v="513409"/>
    <n v="913488"/>
    <x v="1"/>
    <n v="201536596"/>
    <s v="SI"/>
    <x v="0"/>
    <d v="2026-02-24T00:00:00"/>
    <n v="2"/>
    <s v="EMDECOB"/>
    <s v="NO APLICA"/>
    <n v="18402698"/>
    <n v="3148695943"/>
    <s v="JORGE IVAN  PALACIO MORALES"/>
    <m/>
    <s v="JORGE IVAN  PALACIO MORALES"/>
    <n v="18402698"/>
    <n v="3148695943"/>
    <s v="LUZ DARY"/>
    <s v="24578634"/>
    <s v="3218397534"/>
    <m/>
    <m/>
    <s v="jorgepalacio981@gmail.com"/>
    <m/>
    <s v="RESIDENCIAL"/>
    <s v="ESTRATO 2"/>
    <n v="90"/>
    <n v="75"/>
    <n v="0"/>
    <n v="409069"/>
    <n v="409069"/>
    <n v="1308846"/>
    <n v="1717915"/>
    <s v="Suspendido"/>
    <s v="En Mora"/>
    <s v="VILLA TATIANA II, (CALARCÁ)"/>
    <s v="VILLA TATIANA II MZN F CS- 1 "/>
    <n v="6307113"/>
    <n v="1130007100"/>
    <n v="6307"/>
    <s v="6307  Calarca"/>
    <d v="2026-02-27T00:00:00"/>
    <d v="2026-03-12T00:00:00"/>
    <s v=" CONEXION ------------------------------"/>
    <n v="3"/>
    <s v="X-4613097-22"/>
    <s v="-"/>
    <n v="9"/>
    <n v="75"/>
    <s v="E90"/>
    <s v="NO"/>
    <n v="0"/>
    <n v="0"/>
    <s v="CriticidadAlta"/>
    <s v="NO"/>
    <s v="CriticidadAlta"/>
    <s v="CART - EMDECOB QUINDIO"/>
    <m/>
    <m/>
    <n v="409069"/>
    <n v="0"/>
    <m/>
    <n v="1368"/>
    <s v=""/>
    <s v=""/>
    <m/>
    <m/>
    <m/>
    <s v="ESTRATEGICA"/>
    <s v="NO"/>
    <n v="0"/>
    <s v="0"/>
    <s v="0"/>
    <s v="0"/>
    <s v="00/01/1900 JORGE IVAN  PALACIO MORALES 0 0"/>
    <m/>
    <x v="0"/>
    <x v="0"/>
    <d v="2026-02-26T00:00:00"/>
    <d v="1899-12-30T00:00:00"/>
    <d v="2026-02-23T07:36:00"/>
    <d v="1899-12-30T00:00:00"/>
    <s v="valentina.patino045"/>
    <s v="{&quot;2026-03-03 00:00:00-05Se realiza visita se deja not a la sra Maureen castaÃ±o inq inf que tt es el propietario le hace llegar la not ya que no se encuentra en la ciudad 3234372603//&quot;,&quot;2026-02-26 15:21:24.595531-05TelÃ©fono 3208066616 No contesta llamada; se envÃ­a informaciÃ³n por WhatsApp con beneficios, en espera de respuesta. //&quot;}"/>
  </r>
  <r>
    <s v="EFIGAS"/>
    <x v="4"/>
    <s v="QUINDÍO"/>
    <s v="CALARCA"/>
    <n v="1478976"/>
    <n v="1808194"/>
    <x v="1"/>
    <n v="201531031"/>
    <s v="NO"/>
    <x v="0"/>
    <d v="2026-02-24T00:00:00"/>
    <n v="0"/>
    <s v="EMDECOB"/>
    <s v="NO APLICA"/>
    <n v="18402718"/>
    <n v="3133438234"/>
    <s v="FABER ALEXANDER NARVAEZ SALINAS "/>
    <m/>
    <s v="FABER ALEXANDER NARVAEZ SALINAS "/>
    <n v="18402718"/>
    <n v="3133438234"/>
    <m/>
    <m/>
    <m/>
    <m/>
    <m/>
    <s v="alexanderfaber753@gmail.com"/>
    <m/>
    <s v="RESIDENCIAL"/>
    <s v="ESTRATO 2"/>
    <n v="361"/>
    <n v="512"/>
    <n v="0"/>
    <n v="4591045"/>
    <n v="4591045"/>
    <n v="3897462"/>
    <n v="8488507"/>
    <s v="Activo"/>
    <s v="En Mora"/>
    <s v="BALCONES DE LA VILLA, (CALARCÁ)"/>
    <s v="BALCONES DE LA VILLA MZN 5 CS- 10 "/>
    <n v="6307117"/>
    <n v="1170014100"/>
    <n v="1111"/>
    <s v="CICLO CARTERA FNB"/>
    <d v="2026-03-13T00:00:00"/>
    <d v="2026-03-25T00:00:00"/>
    <s v="CONVENIO DE PAGO"/>
    <n v="13"/>
    <s v="0"/>
    <s v="-"/>
    <n v="0"/>
    <n v="512"/>
    <s v="M90"/>
    <s v="SI"/>
    <s v="Fianza"/>
    <n v="1"/>
    <s v="CriticidadAlta"/>
    <s v="NO"/>
    <s v="Fianza"/>
    <s v="EMDECOB AFIANCOL"/>
    <m/>
    <m/>
    <n v="4591045"/>
    <n v="0"/>
    <m/>
    <n v="1368"/>
    <s v=""/>
    <s v=""/>
    <m/>
    <m/>
    <m/>
    <s v="ESTRATEGICA"/>
    <s v="NO"/>
    <n v="0"/>
    <s v="0"/>
    <s v="0"/>
    <s v="0"/>
    <s v="00/01/1900 FABER ALEXANDER NARVAEZ SALINAS  0 0"/>
    <m/>
    <x v="5"/>
    <x v="12"/>
    <d v="2026-02-04T00:00:00"/>
    <d v="1899-12-30T00:00:00"/>
    <d v="2025-10-23T15:32:00"/>
    <d v="1899-12-30T00:00:00"/>
    <s v="lina.marulanda290"/>
    <s v="{&quot;2026-02-27 00:00:00-05Se realiza visita se deja not a la sra Martha morales inq inf que tt no vive en el predio fue un antiguo inquilino no tiene mÃ¡s informaciÃ³n //&quot;,&quot;2026-02-27 00:00:00-05Se realiza visita se deja not a la sra Martha morales inq inf que tt no vive en el predio fue un antiguo inquilino no tiene mÃ¡s informaciÃ³n //&quot;,&quot;2026-02-26 16:43:15.959423-053215886736 NO CONTESTA LLAMADA; SE ENVÃA INFORMACIÃ“N POR WHATSAPP CON BENEFICIOS, EN ESPERA DE RESPUESTA. SE CONSULTA EN BASES ALTERNAS SIN Ã‰XITO DE ENCONTRAR NÃšMEROS ALTERNOS//&quot;,&quot;2026-02-26 16:42:51.894201-053127313380  No contesta llamada; se envÃ­a informaciÃ³n por WhatsApp con beneficios, en espera de respuesta. Se consulta en bases alternas sin Ã©xito de encontrar nÃºmeros alternos_x000d__x000a_ //&quot;}"/>
  </r>
  <r>
    <s v="EFIGAS"/>
    <x v="1"/>
    <s v="QUINDÍO"/>
    <s v="ARMENIA"/>
    <n v="522573"/>
    <n v="569186"/>
    <x v="0"/>
    <n v="201536925"/>
    <s v="NO"/>
    <x v="0"/>
    <d v="2026-02-24T00:00:00"/>
    <n v="0"/>
    <s v="EMDECOB"/>
    <s v="NO TIENE RP"/>
    <n v="18410087"/>
    <n v="7450431"/>
    <s v="NORBERTO GARCIA ARBELAEZ "/>
    <m/>
    <s v="NORBERTO GARCIA ARBELAEZ "/>
    <n v="18410087"/>
    <n v="7450431"/>
    <m/>
    <m/>
    <m/>
    <m/>
    <m/>
    <m/>
    <m/>
    <s v="RESIDENCIAL"/>
    <s v="ESTRATO 5"/>
    <n v="300"/>
    <n v="273"/>
    <n v="6627"/>
    <n v="159307"/>
    <n v="165934"/>
    <n v="0"/>
    <n v="165934"/>
    <s v="Suspendido"/>
    <s v="En Mora"/>
    <s v="LA LORENA, (ARMENIA)"/>
    <s v="KR 15 CL 6A NORTE - 35"/>
    <n v="6317103"/>
    <n v="1030068100"/>
    <n v="6317"/>
    <s v="6317 Armenia"/>
    <d v="2026-03-13T00:00:00"/>
    <d v="2026-03-27T00:00:00"/>
    <s v="SUSPENSION PARCIAL ---------------------"/>
    <n v="10"/>
    <s v="D-5297621N"/>
    <s v="SUSPENSIÓN DESDE CENTRO DE MEDICIÓN POR MORA"/>
    <n v="0"/>
    <n v="273"/>
    <s v="M90"/>
    <s v="NO"/>
    <n v="0"/>
    <n v="0"/>
    <s v="CriticidadAlta"/>
    <s v="NO"/>
    <s v="CriticidadAlta"/>
    <s v="CART - EMDECOB QUINDIO"/>
    <m/>
    <m/>
    <n v="165934"/>
    <n v="0"/>
    <m/>
    <n v="1368"/>
    <s v=""/>
    <s v=""/>
    <m/>
    <m/>
    <m/>
    <s v="ESTRATEGICA"/>
    <s v="NO"/>
    <n v="0"/>
    <s v="0"/>
    <s v="0"/>
    <s v="0"/>
    <s v="00/01/1900 NORBERTO GARCIA ARBELAEZ  0 0"/>
    <m/>
    <x v="5"/>
    <x v="11"/>
    <d v="2026-02-06T00:00:00"/>
    <d v="1899-12-30T00:00:00"/>
    <d v="1899-12-30T00:00:00"/>
    <d v="1899-12-30T00:00:00"/>
    <s v="valentina.patino045"/>
    <s v="{&quot;2026-02-26 13:31:14.608365-05telefono 3166835253 numero equivocado //&quot;}"/>
  </r>
  <r>
    <s v="EFIGAS"/>
    <x v="1"/>
    <s v="QUINDÍO"/>
    <s v="MONTENEGRO"/>
    <n v="76448"/>
    <n v="79160"/>
    <x v="0"/>
    <n v="201537082"/>
    <s v="NO"/>
    <x v="0"/>
    <d v="2026-02-24T00:00:00"/>
    <n v="0"/>
    <s v="EMDECOB"/>
    <s v="NO TIENE RP"/>
    <n v="18410088"/>
    <n v="3218432927"/>
    <s v="CARLOS ALBERTO ELEJALDE TRUJILLO "/>
    <s v="3216439348"/>
    <s v="CARLOS ALBERTO ELEJALDE TRUJILLO "/>
    <n v="18410088"/>
    <n v="3218432927"/>
    <m/>
    <m/>
    <m/>
    <s v="3216439348"/>
    <s v="3216439348"/>
    <s v="elejaldecarlos81@gmail.com"/>
    <s v="3216439348"/>
    <s v="RESIDENCIAL"/>
    <s v="ESTRATO 1"/>
    <n v="240"/>
    <n v="230"/>
    <n v="0"/>
    <n v="71594"/>
    <n v="71594"/>
    <n v="0"/>
    <n v="71594"/>
    <s v="Suspendido"/>
    <s v="En Mora"/>
    <s v="COLON, (MONTENEGRO)"/>
    <s v="KR 10 CL 19 - 33"/>
    <n v="6304102"/>
    <n v="1020002400"/>
    <n v="6304"/>
    <s v="6304  Montenegro"/>
    <d v="2026-02-26T00:00:00"/>
    <d v="2026-03-11T00:00:00"/>
    <s v="SUSPENSION PARCIAL ---------------------"/>
    <n v="8"/>
    <s v="U-608281J"/>
    <s v="SUSPENSIÓN DESDE CENTRO DE MEDICIÓN POR MORA"/>
    <n v="0"/>
    <n v="230"/>
    <s v="M90"/>
    <s v="NO"/>
    <n v="0"/>
    <n v="0"/>
    <s v="CriticidadAlta"/>
    <s v="NO"/>
    <s v="CriticidadAlta"/>
    <s v="CART - EMDECOB QUINDIO"/>
    <m/>
    <m/>
    <n v="71594"/>
    <n v="0"/>
    <m/>
    <n v="1368"/>
    <s v=""/>
    <s v=""/>
    <m/>
    <m/>
    <m/>
    <s v="ESTRATEGICA"/>
    <s v="NO"/>
    <n v="0"/>
    <s v="0"/>
    <s v="0"/>
    <s v="0"/>
    <s v="00/01/1900 CARLOS ALBERTO ELEJALDE TRUJILLO  0 0"/>
    <m/>
    <x v="5"/>
    <x v="5"/>
    <d v="2026-02-26T00:00:00"/>
    <d v="1899-12-30T00:00:00"/>
    <d v="2026-02-06T07:35:00"/>
    <d v="1899-12-30T00:00:00"/>
    <s v="valentina.patino045"/>
    <s v="{&quot;2026-02-26 16:25:50.61217-05TelÃ©fono 3218432927 No contesta llamada; se envÃ­a informaciÃ³n por WhatsApp con beneficios, en espera de respuesta. //&quot;}"/>
  </r>
  <r>
    <s v="EFIGAS"/>
    <x v="1"/>
    <s v="QUINDÍO"/>
    <s v="MONTENEGRO"/>
    <n v="1515185"/>
    <n v="1851195"/>
    <x v="1"/>
    <n v="201536795"/>
    <s v="NO"/>
    <x v="0"/>
    <d v="2026-02-24T00:00:00"/>
    <n v="2"/>
    <s v="EMDECOB"/>
    <s v="NO APLICA"/>
    <n v="18410109"/>
    <n v="3208596494"/>
    <s v="JAIRO DAZA LOPEZ "/>
    <n v="3208596494"/>
    <s v="JAIRO DAZA LOPEZ "/>
    <n v="18410109"/>
    <n v="3208596494"/>
    <m/>
    <m/>
    <m/>
    <s v="3208596494"/>
    <s v="3208596494"/>
    <s v="jairodaza1959@gmail.com"/>
    <s v="3208596494"/>
    <s v="RESIDENCIAL"/>
    <s v="ESTRATO 2"/>
    <n v="120"/>
    <n v="106"/>
    <n v="0"/>
    <n v="603372"/>
    <n v="603372"/>
    <n v="6157046"/>
    <n v="6760418"/>
    <s v="Activo"/>
    <s v="En Mora"/>
    <s v="LA GRACIELA, (MONTENEGRO)"/>
    <s v="CL 14 KR 6 - 34 PISO 2"/>
    <n v="6304100"/>
    <n v="1000176500"/>
    <n v="6304"/>
    <s v="6304  Montenegro"/>
    <d v="2026-02-26T00:00:00"/>
    <d v="2026-03-11T00:00:00"/>
    <s v="CONVENIO DE PAGO"/>
    <n v="4"/>
    <s v="0"/>
    <s v="-"/>
    <n v="2"/>
    <n v="106"/>
    <s v="M90"/>
    <s v="NO"/>
    <n v="0"/>
    <n v="1"/>
    <s v="CriticidadAlta"/>
    <s v="NO"/>
    <s v="Desincronizados"/>
    <s v="CART - EMDECOB QUINDIO"/>
    <m/>
    <m/>
    <n v="603372"/>
    <n v="0"/>
    <m/>
    <n v="1368"/>
    <s v=""/>
    <s v=""/>
    <m/>
    <m/>
    <m/>
    <s v="ESTRATEGICA"/>
    <s v="NO"/>
    <n v="0"/>
    <s v="0"/>
    <s v="0"/>
    <s v="0"/>
    <s v="00/01/1900 JAIRO DAZA LOPEZ  0 0"/>
    <m/>
    <x v="4"/>
    <x v="4"/>
    <d v="2026-02-26T00:00:00"/>
    <d v="1899-12-30T00:00:00"/>
    <d v="2026-03-03T07:28:00"/>
    <d v="1899-12-30T00:00:00"/>
    <s v="laura.bautista751"/>
    <s v="{&quot;2026-03-04 08:28:39.224803-053208596494  jairo daza  no contest , se rellama no contesta   se envia mensaje por whatsapp pendiente de respuesta  // NO SE ENCUENTRA MAS INFORMACION EN BASE DE DATOS ALTERNAS _x000d__x000a_//&quot;,&quot;2026-02-26 14:57:58.896651-053208596494  jairo  deudor  indica que el en este momento no cuenta con plata se le informa que debe realizar abono por dos factura total de 300.100    , ya que la reinicia se vence en junio y octubre , dice que va tartar de conseguir el dinero , que me comuniqye el  03 de marzo nuevamente //&quot;,&quot;2026-02-26 00:00:00-05Se realiza visita se deja not bp no se encuentra nadie en el predio tt vive en la casa //&quot;}"/>
  </r>
  <r>
    <s v="EFIGAS"/>
    <x v="1"/>
    <s v="QUINDIO"/>
    <s v="ARMENIA"/>
    <n v="92956"/>
    <n v="102294"/>
    <x v="0"/>
    <n v="202135983"/>
    <s v="SI"/>
    <x v="1"/>
    <d v="2026-03-03T00:00:00"/>
    <n v="0"/>
    <s v="EMDECOB"/>
    <s v="NO TIENE RP"/>
    <n v="18497398"/>
    <n v="3163689979"/>
    <s v="JESUS ALBERTO TOBAR BOORQUEZ "/>
    <s v="3163689979"/>
    <m/>
    <m/>
    <m/>
    <m/>
    <m/>
    <m/>
    <s v="3163689979"/>
    <s v="3163689979"/>
    <s v="alberto18497tobar@gmail.com"/>
    <s v="3163689979"/>
    <s v="RESIDENCIAL"/>
    <s v="ESTRATO 1"/>
    <n v="60"/>
    <n v="46"/>
    <n v="199533"/>
    <n v="407839"/>
    <n v="607372"/>
    <n v="0"/>
    <n v="607372"/>
    <s v="Suspendido"/>
    <s v="En Mora"/>
    <s v="CA?AS GORDAS, (ARMENIA)"/>
    <s v="CA?AS GORDAS MZN 4 CS- 11 "/>
    <n v="6309102"/>
    <n v="1020118100"/>
    <n v="6309"/>
    <s v="6309 Armenia"/>
    <d v="2026-03-03T00:00:00"/>
    <d v="2026-03-16T00:00:00"/>
    <s v="SUSPENSION PARCIAL ---------------------"/>
    <n v="3"/>
    <s v="D-1606621K"/>
    <s v="SUSPENSION DESDE CENTRO DE MEDICION POR MORA"/>
    <n v="0"/>
    <n v="46"/>
    <s v="E60"/>
    <s v="NO"/>
    <n v="0"/>
    <s v="CriticidadAlta"/>
    <s v="NO"/>
    <s v="CriticidadAlta"/>
    <n v="5677"/>
    <s v="CART ADICIONALES EMDECOB QUINDIO"/>
    <m/>
    <m/>
    <n v="607372"/>
    <n v="0"/>
    <m/>
    <n v="1368"/>
    <s v=""/>
    <s v=""/>
    <m/>
    <m/>
    <m/>
    <s v="CONTENCION"/>
    <e v="#N/A"/>
    <n v="0"/>
    <s v="0"/>
    <s v="0"/>
    <e v="#N/A"/>
    <s v="00/01/1900 JESUS ALBERTO TOBAR BOORQUEZ  0 0"/>
    <m/>
    <x v="5"/>
    <x v="5"/>
    <d v="1899-12-30T00:00:00"/>
    <d v="1899-12-30T00:00:00"/>
    <d v="1899-12-30T00:00:00"/>
    <d v="1899-12-30T00:00:00"/>
    <n v="0"/>
    <s v="{2026-02-27 se envia mensaje porwhatsapp a espera de respuesta}"/>
  </r>
  <r>
    <s v="EFIGAS"/>
    <x v="1"/>
    <s v="QUINDÍO"/>
    <s v="MONTENEGRO"/>
    <n v="70854"/>
    <n v="72636"/>
    <x v="0"/>
    <n v="201537078"/>
    <s v="NO"/>
    <x v="0"/>
    <d v="2026-02-24T00:00:00"/>
    <n v="0"/>
    <s v="EMDECOB"/>
    <s v="NO TIENE RP"/>
    <n v="18410648"/>
    <n v="3163614907"/>
    <s v="CARLOS ALBERTO GUTIERREZ "/>
    <s v="3163614907"/>
    <s v="CARLOS ALBERTO GUTIERREZ "/>
    <n v="18410648"/>
    <n v="3163614907"/>
    <m/>
    <m/>
    <m/>
    <s v="3163614907"/>
    <s v="3163614907"/>
    <m/>
    <s v="3163614907"/>
    <s v="RESIDENCIAL"/>
    <s v="ESTRATO 1"/>
    <n v="120"/>
    <n v="106"/>
    <n v="0"/>
    <n v="195993"/>
    <n v="195993"/>
    <n v="44507"/>
    <n v="240500"/>
    <s v="Suspendido"/>
    <s v="En Mora"/>
    <s v="CIUDAD ALEGRIA, (MONTENEGRO)"/>
    <s v="CIUDAD ALEGRIA MZN 3 CS- 16 "/>
    <n v="6304101"/>
    <n v="1010173200"/>
    <n v="6304"/>
    <s v="6304  Montenegro"/>
    <d v="2026-02-26T00:00:00"/>
    <d v="2026-03-11T00:00:00"/>
    <s v="SUSPENSION PARCIAL ---------------------"/>
    <n v="4"/>
    <s v="U-514485J"/>
    <s v="SUSPENSION DESDE ACOMETIDA POR MORA"/>
    <n v="5"/>
    <n v="106"/>
    <s v="M90"/>
    <s v="NO"/>
    <n v="0"/>
    <n v="0"/>
    <s v="CriticidadAlta"/>
    <s v="NO"/>
    <s v="CriticidadAlta"/>
    <s v="CART - EMDECOB QUINDIO"/>
    <s v="LINA MARULANDA"/>
    <m/>
    <n v="195993"/>
    <n v="30000"/>
    <d v="2026-03-02T00:00:00"/>
    <n v="1367"/>
    <n v="30000"/>
    <d v="2026-03-02T00:00:00"/>
    <d v="2026-03-02T00:00:00"/>
    <n v="1369"/>
    <n v="1369"/>
    <s v="ESTRATEGICA"/>
    <s v="SI"/>
    <n v="0"/>
    <s v="USUARIO REALIZO REFINANCIACION CON UNA CUOTA INICIAL DE "/>
    <s v="0"/>
    <s v="0"/>
    <s v="02/03/2026 CARLOS ALBERTO GUTIERREZ  USUARIO REALIZO REFINANCIACION CON UNA CUOTA INICIAL DE  30000"/>
    <m/>
    <x v="7"/>
    <x v="9"/>
    <d v="2026-03-02T00:00:00"/>
    <d v="1899-12-30T00:00:00"/>
    <d v="2026-03-02T07:38:00"/>
    <d v="1899-12-30T00:00:00"/>
    <s v="lina.marulanda290"/>
    <s v="{&quot;2026-03-02 12:34:22.822628-05se realizo refinanciacion //&quot;,&quot;2026-02-27 08:11:58.254811-053147430930 hija de titular interesada en realizar acuerdo de pago cuota inicia de 30 mil para el dia 02 de marzo //&quot;,&quot;2026-02-26 17:15:45.019077-053215811522  No contesta llamada; se envÃ­a informaciÃ³n por WhatsApp con beneficios, en espera de respuesta. Se consulta en bases alternas  sin Ã©xito de encontrar nÃºmeros alternos //&quot;}"/>
  </r>
  <r>
    <s v="EFIGAS"/>
    <x v="1"/>
    <s v="QUINDIO"/>
    <s v="ARMENIA"/>
    <n v="792850"/>
    <n v="1864712"/>
    <x v="1"/>
    <n v="202136055"/>
    <s v="SI"/>
    <x v="1"/>
    <d v="2026-03-03T00:00:00"/>
    <n v="0"/>
    <s v="EMDECOB"/>
    <s v="NO APLICA"/>
    <n v="18532561"/>
    <n v="3103985157"/>
    <s v="CARLOS ALBERTO HURTADO OSORIO"/>
    <s v="3103985157"/>
    <s v="CARLOS ALBERTO HURTADO OSORIO"/>
    <n v="18532561"/>
    <n v="3103985157"/>
    <m/>
    <m/>
    <m/>
    <s v="3103985157"/>
    <s v="3103985157"/>
    <s v="cortyx@hotmail.com"/>
    <s v="3103985157"/>
    <s v="RESIDENCIAL"/>
    <s v="ESTRATO 1"/>
    <n v="60"/>
    <n v="48"/>
    <n v="255772"/>
    <n v="504273"/>
    <n v="760045"/>
    <n v="7891493"/>
    <n v="8651538"/>
    <s v="Suspendido"/>
    <s v="En Mora"/>
    <s v="CJT CHILACOA"/>
    <s v="KR 50 CL 53 TORRE 33 APTO 403 CONJ_RES CHILACOA"/>
    <n v="6308103"/>
    <n v="1030363300"/>
    <n v="6308"/>
    <s v="6308 Armenia"/>
    <d v="2026-02-27T00:00:00"/>
    <d v="2026-03-13T00:00:00"/>
    <s v=" CONEXION ------------------------------"/>
    <n v="3"/>
    <s v="X-3310095-16"/>
    <s v="-"/>
    <n v="0"/>
    <n v="48"/>
    <s v="E60"/>
    <s v="NO"/>
    <n v="0"/>
    <s v="CriticidadMedia"/>
    <s v="NO"/>
    <s v="CriticidadMedia"/>
    <n v="5677"/>
    <s v="CART ADICIONALES EMDECOB QUINDIO"/>
    <m/>
    <m/>
    <n v="760045"/>
    <n v="0"/>
    <m/>
    <n v="1368"/>
    <s v=""/>
    <s v=""/>
    <m/>
    <m/>
    <m/>
    <s v="CONTENCION"/>
    <e v="#N/A"/>
    <n v="0"/>
    <s v="0"/>
    <s v="0"/>
    <e v="#N/A"/>
    <s v="00/01/1900 CARLOS ALBERTO HURTADO OSORIO 0 0"/>
    <m/>
    <x v="5"/>
    <x v="5"/>
    <d v="1899-12-30T00:00:00"/>
    <d v="1899-12-30T00:00:00"/>
    <d v="1899-12-30T00:00:00"/>
    <d v="1899-12-30T00:00:00"/>
    <n v="0"/>
    <s v="{2026-02-27 se envia mensaje porwhatsapp a espera de respuesta}"/>
  </r>
  <r>
    <s v="EFIGAS"/>
    <x v="1"/>
    <s v="QUINDÍO"/>
    <s v="MONTENEGRO"/>
    <n v="65038"/>
    <n v="1176059"/>
    <x v="1"/>
    <n v="201536604"/>
    <s v="NO"/>
    <x v="0"/>
    <d v="2026-02-24T00:00:00"/>
    <n v="1"/>
    <s v="EMDECOB"/>
    <s v="NO APLICA"/>
    <n v="18412383"/>
    <n v="3145433202"/>
    <s v="ANTONIO JULIAN MARULANDA PEÑARANDA"/>
    <n v="3204366170"/>
    <s v="ANTONIO JULIAN MARULANDA PEÑARANDA"/>
    <n v="18412383"/>
    <n v="3145433202"/>
    <m/>
    <m/>
    <m/>
    <s v="3204366170"/>
    <s v="3204366170"/>
    <s v="julianmarulanda245@gmail.com"/>
    <s v="3204366170"/>
    <s v="RESIDENCIAL"/>
    <s v="ESTRATO 1"/>
    <n v="180"/>
    <n v="168"/>
    <n v="0"/>
    <n v="568412"/>
    <n v="568412"/>
    <n v="3889885"/>
    <n v="4458297"/>
    <s v="Suspendido"/>
    <s v="En Mora"/>
    <s v="LOS COMUNEROS, (MONTENEGRO)"/>
    <s v="LOS COMUNEROS MZN 32 CS- 11 "/>
    <n v="6304104"/>
    <n v="1040105800"/>
    <n v="6304"/>
    <s v="6304  Montenegro"/>
    <d v="2026-02-26T00:00:00"/>
    <d v="2026-03-11T00:00:00"/>
    <s v=" CONEXION ------------------------------"/>
    <n v="6"/>
    <s v="X-3194249-15"/>
    <s v="-"/>
    <n v="7"/>
    <n v="168"/>
    <s v="M90"/>
    <s v="NO"/>
    <n v="0"/>
    <n v="1"/>
    <s v="CriticidadAlta"/>
    <s v="NO"/>
    <s v="Desincronizados"/>
    <s v="CART - EMDECOB QUINDIO"/>
    <m/>
    <m/>
    <n v="568412"/>
    <n v="0"/>
    <m/>
    <n v="1368"/>
    <s v=""/>
    <s v=""/>
    <m/>
    <m/>
    <m/>
    <s v="ESTRATEGICA"/>
    <s v="NO"/>
    <n v="0"/>
    <s v="0"/>
    <s v="0"/>
    <s v="0"/>
    <s v="00/01/1900 ANTONIO JULIAN MARULANDA PEÑARANDA 0 0"/>
    <m/>
    <x v="0"/>
    <x v="0"/>
    <d v="2026-03-03T00:00:00"/>
    <d v="1899-12-30T00:00:00"/>
    <d v="2024-09-16T07:34:00"/>
    <d v="1899-12-30T00:00:00"/>
    <s v="marylaura.lopez653"/>
    <s v="{&quot;2026-03-03 14:39:14.267143-053018124188, correo de voz//&quot;,&quot;2026-02-26 00:00:00-05Se realiza visita atiende la sra MarÃ­a Fernanda hija de tt le hace llegar la not 3018124187//&quot;}"/>
  </r>
  <r>
    <s v="EFIGAS"/>
    <x v="1"/>
    <s v="QUINDÍO"/>
    <s v="CIRCASIA"/>
    <n v="1386151"/>
    <n v="1694562"/>
    <x v="0"/>
    <n v="201537253"/>
    <s v="NO"/>
    <x v="2"/>
    <d v="2026-02-24T00:00:00"/>
    <n v="0"/>
    <s v="EMDECOB"/>
    <s v="NO TIENE RP"/>
    <n v="18412561"/>
    <n v="3107365253"/>
    <s v="JOSE HENRY SALDARRIAGA LOPEZ "/>
    <s v="3107365253"/>
    <s v="JOSE HENRY SALDARRIAGA LOPEZ "/>
    <n v="18412561"/>
    <n v="3107365253"/>
    <m/>
    <m/>
    <m/>
    <s v="3107365253"/>
    <s v="3107365253"/>
    <s v="saldarriagaeimyxiomara@gmail.com"/>
    <s v="3107365253"/>
    <s v="RESIDENCIAL"/>
    <s v="ESTRATO 1"/>
    <n v="30"/>
    <n v="18"/>
    <n v="0"/>
    <n v="65786"/>
    <n v="65786"/>
    <n v="2021966"/>
    <n v="2087752"/>
    <s v="Suspendido"/>
    <s v="En Mora"/>
    <s v="VIA CIRCASIA/MONTENEGRO"/>
    <s v="CIRCASIA MONTENEGRO VDA LA CABANA CASERIO VILLA XIMENA CASA 8"/>
    <n v="6302106"/>
    <n v="1060031400"/>
    <n v="6302"/>
    <s v="6302  Circasia"/>
    <d v="2026-02-25T00:00:00"/>
    <d v="2026-03-10T00:00:00"/>
    <s v="SUSPENSION PARCIAL ---------------------"/>
    <n v="1"/>
    <s v="X-4738105-23"/>
    <s v="SUSPENSION DESDE CENTRO DE MEDICION POR MORA"/>
    <n v="1"/>
    <n v="18"/>
    <s v="E30"/>
    <s v="NO"/>
    <n v="0"/>
    <n v="0"/>
    <s v="CriticidadAlta"/>
    <s v="NO"/>
    <s v="CriticidadAlta"/>
    <s v="CART - EMDECOB QUINDIO"/>
    <m/>
    <m/>
    <n v="65786"/>
    <n v="0"/>
    <m/>
    <n v="1368"/>
    <s v=""/>
    <s v=""/>
    <m/>
    <m/>
    <m/>
    <s v="TEMPRANA"/>
    <e v="#N/A"/>
    <s v="NO"/>
    <s v="0"/>
    <s v="0"/>
    <e v="#N/A"/>
    <s v="00/01/1900 JOSE HENRY SALDARRIAGA LOPEZ  0 0"/>
    <m/>
    <x v="5"/>
    <x v="11"/>
    <d v="2026-01-28T00:00:00"/>
    <d v="1899-12-30T00:00:00"/>
    <d v="2025-01-28T14:01:00"/>
    <d v="1899-12-30T00:00:00"/>
    <s v="adriana.jimenez369"/>
    <s v="{&quot;2026-03-05 11:03:22.04609-053107365253 , fuera de servicio//&quot;}"/>
  </r>
  <r>
    <s v="EFIGAS"/>
    <x v="1"/>
    <s v="QUINDÍO"/>
    <s v="MONTENEGRO"/>
    <n v="82594"/>
    <n v="1360844"/>
    <x v="1"/>
    <n v="201536704"/>
    <s v="SI"/>
    <x v="0"/>
    <d v="2026-02-24T00:00:00"/>
    <n v="1"/>
    <s v="EMDECOB"/>
    <s v="NO APLICA"/>
    <n v="18413493"/>
    <n v="3105048312"/>
    <s v="gabriel angel muñoz"/>
    <s v="3204725264, 3207935264"/>
    <s v="gabriel angel muñoz"/>
    <n v="18413493"/>
    <n v="3105048312"/>
    <m/>
    <m/>
    <m/>
    <s v="3204725264"/>
    <s v="3204725264, 3207935264"/>
    <m/>
    <s v="3204725264"/>
    <s v="RESIDENCIAL"/>
    <s v="ESTRATO 1"/>
    <n v="240"/>
    <n v="230"/>
    <n v="0"/>
    <n v="1160728"/>
    <n v="1160728"/>
    <n v="5280234"/>
    <n v="6440962"/>
    <s v="Suspendido"/>
    <s v="En Mora"/>
    <s v="PABLO VI, (MONTENEGRO)"/>
    <s v="CL 18 KR 1 - 21"/>
    <n v="6304100"/>
    <n v="1000237800"/>
    <n v="6304"/>
    <s v="6304  Montenegro"/>
    <d v="2026-02-26T00:00:00"/>
    <d v="2026-03-11T00:00:00"/>
    <s v=" CONEXION ------------------------------"/>
    <n v="8"/>
    <s v="U-835234K"/>
    <s v="-"/>
    <n v="5"/>
    <n v="230"/>
    <s v="M90"/>
    <s v="NO"/>
    <n v="0"/>
    <n v="0"/>
    <s v="CriticidadAlta"/>
    <s v="NO"/>
    <s v="CriticidadAlta"/>
    <s v="CART - EMDECOB QUINDIO"/>
    <m/>
    <m/>
    <n v="1160728"/>
    <n v="0"/>
    <m/>
    <n v="1368"/>
    <s v=""/>
    <s v=""/>
    <m/>
    <m/>
    <m/>
    <s v="ESTRATEGICA"/>
    <s v="NO"/>
    <n v="0"/>
    <s v="0"/>
    <s v="0"/>
    <s v="0"/>
    <s v="00/01/1900 gabriel angel muñoz 0 0"/>
    <m/>
    <x v="3"/>
    <x v="17"/>
    <d v="2026-03-03T00:00:00"/>
    <d v="1899-12-30T00:00:00"/>
    <d v="2026-03-06T07:36:00"/>
    <d v="1899-12-30T00:00:00"/>
    <s v="adriana.jimenez369"/>
    <s v="{&quot;2026-03-03 14:55:43.361554-05TelÃ©fono 3105048312  No contesta llamada; se envÃ­a informaciÃ³n por WhatsApp con beneficios, en espera de respuesta. //&quot;,&quot;2026-03-03 13:06:03.01341-05CEL _x0009_3105048312 SE LLAMA A ENCARGADA MARTHA NO CONTESTA se envÃ­a informaciÃ³n por WhatsApp con beneficios, en espera de respuesta.//&quot;,&quot;2026-03-03 10:39:45.06655-05TelÃ©fono 3105048312 No contesta llamada; se envÃ­a informaciÃ³n por WhatsApp con beneficios, en espera de respuesta. //&quot;,&quot;2026-02-26 11:26:02.22516-05cel_x0009_3105048312 se comunica ex de tt martha encargada inf q en el momento no tiene dinero ya que se encuentra enferma se inf q puede realizar acuerdo de pago ci 100000 para gas y brilla llamar proxima semana para confiramr si consiguio el dinero//&quot;,&quot;2026-02-26 00:00:00-05Zona roja no hay como ingresar ya que se encuentra mucho vicioso//&quot;}"/>
  </r>
  <r>
    <s v="EFIGAS"/>
    <x v="1"/>
    <s v="QUINDÍO"/>
    <s v="MONTENEGRO"/>
    <n v="82594"/>
    <n v="86041"/>
    <x v="0"/>
    <n v="201536894"/>
    <s v="SI"/>
    <x v="0"/>
    <d v="2026-02-24T00:00:00"/>
    <n v="1"/>
    <s v="EMDECOB"/>
    <s v="NO TIENE RP"/>
    <n v="18413493"/>
    <n v="3207935264"/>
    <s v="GABRIEL MU?OZ "/>
    <s v="3204725264, 3207935264"/>
    <s v="GABRIEL MU?OZ "/>
    <n v="18413493"/>
    <n v="3207935264"/>
    <m/>
    <m/>
    <m/>
    <s v="3204725264"/>
    <s v="3204725264, 3207935264"/>
    <m/>
    <s v="3204725264"/>
    <s v="RESIDENCIAL"/>
    <s v="ESTRATO 1"/>
    <n v="240"/>
    <n v="230"/>
    <n v="0"/>
    <n v="241348"/>
    <n v="241348"/>
    <n v="404041"/>
    <n v="645389"/>
    <s v="Suspendido"/>
    <s v="En Mora"/>
    <s v="PABLO VI, (MONTENEGRO)"/>
    <s v="CL 18 KR 1 - 21"/>
    <n v="6304100"/>
    <n v="1000237800"/>
    <n v="6304"/>
    <s v="6304  Montenegro"/>
    <d v="2026-02-26T00:00:00"/>
    <d v="2026-03-11T00:00:00"/>
    <s v="SUSPENSION PARCIAL ---------------------"/>
    <n v="8"/>
    <s v="U-835234K"/>
    <s v="SUSPENSIÓN DESDE ACOMETIDA POR MORA"/>
    <n v="5"/>
    <n v="230"/>
    <s v="M90"/>
    <s v="NO"/>
    <n v="0"/>
    <n v="0"/>
    <s v="CriticidadAlta"/>
    <s v="NO"/>
    <s v="CriticidadAlta"/>
    <s v="CART - EMDECOB QUINDIO"/>
    <m/>
    <m/>
    <n v="241348"/>
    <n v="0"/>
    <m/>
    <n v="1368"/>
    <s v=""/>
    <s v=""/>
    <m/>
    <m/>
    <m/>
    <s v="ESTRATEGICA"/>
    <s v="NO"/>
    <n v="0"/>
    <s v="0"/>
    <s v="0"/>
    <s v="0"/>
    <s v="00/01/1900 GABRIEL MU?OZ  0 0"/>
    <m/>
    <x v="3"/>
    <x v="17"/>
    <d v="2026-03-03T00:00:00"/>
    <d v="1899-12-30T00:00:00"/>
    <d v="2026-03-06T07:36:00"/>
    <d v="1899-12-30T00:00:00"/>
    <s v="adriana.jimenez369"/>
    <s v="{&quot;2026-03-03 14:55:43.361554-05TelÃ©fono 3105048312  No contesta llamada; se envÃ­a informaciÃ³n por WhatsApp con beneficios, en espera de respuesta. //&quot;,&quot;2026-03-03 13:06:03.01341-05CEL _x0009_3105048312 SE LLAMA A ENCARGADA MARTHA NO CONTESTA se envÃ­a informaciÃ³n por WhatsApp con beneficios, en espera de respuesta.//&quot;,&quot;2026-03-03 10:39:45.06655-05TelÃ©fono 3105048312 No contesta llamada; se envÃ­a informaciÃ³n por WhatsApp con beneficios, en espera de respuesta. //&quot;,&quot;2026-02-26 11:26:02.22516-05cel_x0009_3105048312 se comunica ex de tt martha encargada inf q en el momento no tiene dinero ya que se encuentra enferma se inf q puede realizar acuerdo de pago ci 100000 para gas y brilla llamar proxima semana para confiramr si consiguio el dinero//&quot;,&quot;2026-02-26 00:00:00-05Zona roja no hay como ingresar ya que se encuentra mucho vicioso//&quot;}"/>
  </r>
  <r>
    <s v="EFIGAS"/>
    <x v="4"/>
    <s v="QUINDÍO"/>
    <s v="MONTENEGRO"/>
    <n v="1533125"/>
    <n v="1873200"/>
    <x v="1"/>
    <n v="201531228"/>
    <s v="NO"/>
    <x v="0"/>
    <d v="2026-02-24T00:00:00"/>
    <n v="0"/>
    <s v="EMDECOB"/>
    <s v="NO APLICA"/>
    <n v="18414374"/>
    <n v="3207407953"/>
    <s v="ARNOLDO CABANZO CANO "/>
    <n v="3172632613"/>
    <s v="ARNOLDO CABANZO CANO "/>
    <n v="18414374"/>
    <n v="3207407953"/>
    <m/>
    <m/>
    <m/>
    <s v="3172632613"/>
    <s v="3172632613"/>
    <s v="arnoldocabanzo374@gmail.com"/>
    <s v="3172632613"/>
    <s v="RESIDENCIAL"/>
    <s v="ESTRATO 3"/>
    <n v="240"/>
    <n v="217"/>
    <n v="0"/>
    <n v="4159653"/>
    <n v="4159653"/>
    <n v="4016255"/>
    <n v="8175908"/>
    <s v="Activo"/>
    <s v="En Mora"/>
    <s v="LA JULIA, (MONTENEGRO)"/>
    <s v="LA JULIA MZN I CS- 9 "/>
    <n v="6304103"/>
    <n v="1030324700"/>
    <n v="1111"/>
    <s v="CICLO CARTERA FNB"/>
    <d v="2026-03-13T00:00:00"/>
    <d v="2026-03-25T00:00:00"/>
    <s v="CONVENIO DE PAGO"/>
    <n v="9"/>
    <s v="0"/>
    <s v="-"/>
    <n v="0"/>
    <n v="217"/>
    <s v="M90"/>
    <s v="SI"/>
    <s v="Fianza"/>
    <n v="1"/>
    <s v="CriticidadAlta"/>
    <s v="NO"/>
    <s v="Fianza"/>
    <s v="EMDECOB AFIANCOL"/>
    <m/>
    <m/>
    <n v="4159653"/>
    <n v="0"/>
    <m/>
    <n v="1368"/>
    <s v=""/>
    <s v=""/>
    <m/>
    <m/>
    <m/>
    <s v="ESTRATEGICA"/>
    <s v="NO"/>
    <n v="0"/>
    <s v="0"/>
    <s v="0"/>
    <s v="0"/>
    <s v="00/01/1900 ARNOLDO CABANZO CANO  0 0"/>
    <m/>
    <x v="5"/>
    <x v="12"/>
    <d v="2026-02-12T00:00:00"/>
    <d v="1899-12-30T00:00:00"/>
    <d v="1899-12-30T00:00:00"/>
    <d v="1899-12-30T00:00:00"/>
    <s v="valentina.patino045"/>
    <s v="{&quot;2026-02-27 00:00:00-05Se realiza visita se deja not a la sra Leidy Johana inq inf que no conoce tt le hace llegar la not al propietario 31365009172//&quot;,&quot;2026-02-26 12:18:20.181446-05TelÃ©fono 3135546100 No contesta llamada; se envÃ­a informaciÃ³n por WhatsApp con beneficios, en espera de respuesta. //&quot;}"/>
  </r>
  <r>
    <s v="EFIGAS"/>
    <x v="1"/>
    <s v="QUINDÍO"/>
    <s v="ARMENIA"/>
    <n v="61082"/>
    <n v="61613"/>
    <x v="0"/>
    <n v="201536794"/>
    <s v="NO"/>
    <x v="0"/>
    <d v="2026-02-24T00:00:00"/>
    <n v="0"/>
    <s v="EMDECOB"/>
    <s v="NO TIENE RP"/>
    <n v="18415796"/>
    <n v="3127043554"/>
    <s v="ABRIER RAMOS TRIANA "/>
    <m/>
    <s v="ABRIER RAMOS TRIANA "/>
    <n v="18415796"/>
    <n v="3127043554"/>
    <m/>
    <m/>
    <m/>
    <m/>
    <m/>
    <s v="jaramillo-ja@hotmail.com"/>
    <m/>
    <s v="RESIDENCIAL"/>
    <s v="ESTRATO 1"/>
    <n v="90"/>
    <n v="64"/>
    <n v="0"/>
    <n v="74492"/>
    <n v="74492"/>
    <n v="33890"/>
    <n v="108382"/>
    <s v="Suspendido"/>
    <s v="En Mora"/>
    <s v="LA CECILIA ETAPA III, (ARMENIA)"/>
    <s v="LA CECILIA III MZN 50 CS- 5 "/>
    <n v="6314107"/>
    <n v="1070219600"/>
    <n v="6314"/>
    <s v="6314 Armenia"/>
    <d v="2026-03-10T00:00:00"/>
    <d v="2026-03-20T00:00:00"/>
    <s v="SUSPENSION PARCIAL ---------------------"/>
    <n v="3"/>
    <s v="U-291119I"/>
    <s v="SUSPENSION DESDE CENTRO DE MEDICION POR MORA"/>
    <n v="0"/>
    <n v="64"/>
    <s v="E90"/>
    <s v="NO"/>
    <n v="0"/>
    <n v="0"/>
    <s v="CriticidadAlta"/>
    <s v="NO"/>
    <s v="CriticidadAlta"/>
    <s v="CART - EMDECOB QUINDIO"/>
    <m/>
    <m/>
    <n v="74492"/>
    <n v="0"/>
    <m/>
    <n v="1368"/>
    <s v=""/>
    <s v=""/>
    <m/>
    <m/>
    <m/>
    <s v="ESTRATEGICA"/>
    <s v="NO"/>
    <n v="0"/>
    <s v="0"/>
    <s v="0"/>
    <s v="0"/>
    <s v="00/01/1900 ABRIER RAMOS TRIANA  0 0"/>
    <m/>
    <x v="5"/>
    <x v="8"/>
    <d v="1899-12-30T00:00:00"/>
    <d v="1899-12-30T00:00:00"/>
    <d v="1899-12-30T00:00:00"/>
    <d v="1899-12-30T00:00:00"/>
    <n v="0"/>
    <s v="{&quot;2026-03-02 00:00:00-05Se realiza visita se deja not bp no se encuentra nadie en el predio //&quot;}"/>
  </r>
  <r>
    <s v="EFIGAS"/>
    <x v="1"/>
    <s v="QUINDIO"/>
    <s v="ARMENIA"/>
    <n v="792850"/>
    <n v="940484"/>
    <x v="0"/>
    <n v="202136014"/>
    <s v="SI"/>
    <x v="1"/>
    <d v="2026-03-03T00:00:00"/>
    <n v="0"/>
    <s v="EMDECOB"/>
    <s v="NO TIENE RP"/>
    <n v="18532561"/>
    <n v="3103985157"/>
    <s v="CARLOS ALBERTO HURTADO OSORIO "/>
    <s v="3103985157"/>
    <m/>
    <m/>
    <m/>
    <m/>
    <m/>
    <m/>
    <s v="3103985157"/>
    <s v="3103985157"/>
    <s v="cortyx@hotmail.com"/>
    <s v="3103985157"/>
    <s v="RESIDENCIAL"/>
    <s v="ESTRATO 1"/>
    <n v="60"/>
    <n v="48"/>
    <n v="13469"/>
    <n v="57523"/>
    <n v="70992"/>
    <n v="95620"/>
    <n v="166612"/>
    <s v="Suspendido"/>
    <s v="En Mora"/>
    <s v="CJT CHILACOA"/>
    <s v="KR 50 CL 53 TORRE 33 APTO 403 CONJ_RES CHILACOA"/>
    <n v="6308103"/>
    <n v="1030363300"/>
    <n v="6308"/>
    <s v="6308 Armenia"/>
    <d v="2026-02-27T00:00:00"/>
    <d v="2026-03-13T00:00:00"/>
    <s v="SUSPENSION PARCIAL ---------------------"/>
    <n v="3"/>
    <s v="X-3310095-16"/>
    <s v="SUSPENSION DESDE CENTRO DE MEDICION POR MORA"/>
    <n v="0"/>
    <n v="48"/>
    <s v="E60"/>
    <s v="NO"/>
    <n v="0"/>
    <s v="CriticidadMedia"/>
    <s v="NO"/>
    <s v="CriticidadMedia"/>
    <n v="5677"/>
    <s v="CART ADICIONALES EMDECOB QUINDIO"/>
    <m/>
    <m/>
    <n v="70992"/>
    <n v="0"/>
    <m/>
    <n v="1368"/>
    <s v=""/>
    <s v=""/>
    <m/>
    <m/>
    <m/>
    <s v="CONTENCION"/>
    <e v="#N/A"/>
    <n v="0"/>
    <s v="0"/>
    <s v="0"/>
    <e v="#N/A"/>
    <s v="00/01/1900 CARLOS ALBERTO HURTADO OSORIO  0 0"/>
    <m/>
    <x v="5"/>
    <x v="5"/>
    <d v="1899-12-30T00:00:00"/>
    <d v="1899-12-30T00:00:00"/>
    <d v="1899-12-30T00:00:00"/>
    <d v="1899-12-30T00:00:00"/>
    <n v="0"/>
    <s v="{2026-02-27 se envia mensaje porwhatsapp a espera de respuesta}"/>
  </r>
  <r>
    <s v="EFIGAS"/>
    <x v="1"/>
    <s v="QUINDÍO"/>
    <s v="ARMENIA"/>
    <n v="1555772"/>
    <n v="1911202"/>
    <x v="0"/>
    <n v="201537311"/>
    <s v="NO"/>
    <x v="0"/>
    <d v="2026-02-24T00:00:00"/>
    <n v="0"/>
    <s v="EMDECOB"/>
    <s v="NO TIENE RP"/>
    <n v="18416809"/>
    <n v="3137450331"/>
    <s v="JHON FREDY OSORIO RODRIGUEZ "/>
    <s v="3137450331"/>
    <s v="JHON FREDY OSORIO RODRIGUEZ "/>
    <n v="18416809"/>
    <n v="3137450331"/>
    <m/>
    <m/>
    <m/>
    <s v="3137450331"/>
    <s v="3137450331"/>
    <m/>
    <s v="3137450331"/>
    <s v="RESIDENCIAL"/>
    <s v="ESTRATO 4"/>
    <n v="90"/>
    <n v="67"/>
    <n v="0"/>
    <n v="861524"/>
    <n v="861524"/>
    <n v="0"/>
    <n v="861524"/>
    <s v="Suspendido"/>
    <s v="En Mora"/>
    <s v="CAFETERO, (ARMENIA)"/>
    <s v="KR 15 CL 23 - 17 APTO 202"/>
    <n v="6311109"/>
    <n v="1090122600"/>
    <n v="6311"/>
    <s v="6311 Armenia"/>
    <d v="2026-03-06T00:00:00"/>
    <d v="2026-03-17T00:00:00"/>
    <s v=" CONEXION ------------------------------"/>
    <n v="3"/>
    <s v="X-5448124-25"/>
    <s v="SUSPENSION TECNICA POR INSTALACIONES NUEVAS"/>
    <n v="0"/>
    <n v="67"/>
    <s v="E90"/>
    <s v="NO"/>
    <n v="0"/>
    <n v="0"/>
    <s v="CriticidadAlta"/>
    <s v="NO"/>
    <s v="CriticidadAlta"/>
    <s v="CART - EMDECOB QUINDIO"/>
    <m/>
    <m/>
    <n v="861524"/>
    <n v="0"/>
    <m/>
    <n v="1368"/>
    <s v=""/>
    <s v=""/>
    <m/>
    <m/>
    <m/>
    <s v="ESTRATEGICA"/>
    <s v="NO"/>
    <n v="0"/>
    <s v="0"/>
    <s v="0"/>
    <s v="0"/>
    <s v="00/01/1900 JHON FREDY OSORIO RODRIGUEZ  0 0"/>
    <m/>
    <x v="5"/>
    <x v="5"/>
    <d v="2026-03-02T00:00:00"/>
    <d v="1899-12-30T00:00:00"/>
    <d v="1899-12-30T00:00:00"/>
    <d v="1899-12-30T00:00:00"/>
    <s v="lina.marulanda290"/>
    <s v="{&quot;2026-03-02 14:40:02.566925-053137450331  No contesta llamada; se envÃ­a informaciÃ³n por WhatsApp con beneficios, en espera de respuesta. Se consulta en bases alternas sin Ã©xito de encontrar nÃºmeros alternos_x000d__x000a_ //&quot;}"/>
  </r>
  <r>
    <s v="EFIGAS"/>
    <x v="4"/>
    <s v="QUINDÍO"/>
    <s v="MONTENEGRO"/>
    <n v="1483807"/>
    <n v="1814034"/>
    <x v="1"/>
    <n v="201531198"/>
    <s v="NO"/>
    <x v="0"/>
    <d v="2026-02-24T00:00:00"/>
    <n v="1"/>
    <s v="EMDECOB"/>
    <s v="NO APLICA"/>
    <n v="18417251"/>
    <n v="3234500283"/>
    <s v="JHON FREDY  VALENCIA  "/>
    <n v="3234500283"/>
    <s v="JHON FREDY  VALENCIA  "/>
    <n v="18417251"/>
    <n v="3234500283"/>
    <m/>
    <m/>
    <m/>
    <s v="3234500283"/>
    <s v="3234500283"/>
    <s v="jhonfredyvalencia03@hotmail.com"/>
    <s v="3234500283"/>
    <s v="RESIDENCIAL"/>
    <s v="ESTRATO 3"/>
    <n v="210"/>
    <n v="200"/>
    <n v="0"/>
    <n v="1053983"/>
    <n v="1053983"/>
    <n v="4623900"/>
    <n v="5677883"/>
    <s v="Activo"/>
    <s v="En Mora"/>
    <s v="BARRIO PUEBLO TAPAO"/>
    <s v="PUEBLO TAPAO FINCA HT VI CELMIRA VDA PIZAMAL EST RENACER"/>
    <n v="6304105"/>
    <n v="1050062800"/>
    <n v="6304"/>
    <s v="6304  Montenegro"/>
    <d v="2026-02-26T00:00:00"/>
    <d v="2026-03-11T00:00:00"/>
    <s v="CONVENIO DE PAGO"/>
    <n v="7"/>
    <s v="0"/>
    <s v="-"/>
    <n v="1"/>
    <n v="200"/>
    <s v="M90"/>
    <s v="SI"/>
    <s v="Fianza"/>
    <n v="1"/>
    <s v="CriticidadAlta"/>
    <s v="NO"/>
    <s v="Fianza"/>
    <s v="EMDECOB AFIANCOL"/>
    <m/>
    <m/>
    <n v="1053983"/>
    <n v="0"/>
    <m/>
    <n v="1368"/>
    <s v=""/>
    <s v=""/>
    <m/>
    <m/>
    <m/>
    <s v="ESTRATEGICA"/>
    <s v="NO"/>
    <n v="0"/>
    <s v="0"/>
    <s v="0"/>
    <s v="0"/>
    <s v="00/01/1900 JHON FREDY  VALENCIA   0 0"/>
    <m/>
    <x v="5"/>
    <x v="8"/>
    <d v="2026-02-05T00:00:00"/>
    <d v="1899-12-30T00:00:00"/>
    <d v="2025-07-02T17:25:00"/>
    <d v="1899-12-30T00:00:00"/>
    <s v="lina.marulanda290"/>
    <s v="{&quot;2026-02-26 00:00:00-05se deja informacion bajo puerta nadie en casa//&quot;}"/>
  </r>
  <r>
    <s v="EFIGAS"/>
    <x v="4"/>
    <s v="QUINDÍO"/>
    <s v="MONTENEGRO"/>
    <n v="1450101"/>
    <n v="1773597"/>
    <x v="1"/>
    <n v="201531193"/>
    <s v="NO"/>
    <x v="0"/>
    <d v="2026-02-24T00:00:00"/>
    <n v="0"/>
    <s v="EMDECOB"/>
    <s v="NO APLICA"/>
    <n v="18418406"/>
    <n v="3008667524"/>
    <s v="JUAN JOSE TORRES PINILLA "/>
    <n v="3008667524"/>
    <s v="JUAN JOSE TORRES PINILLA "/>
    <n v="18418406"/>
    <n v="3008667524"/>
    <m/>
    <m/>
    <m/>
    <s v="3008667524"/>
    <s v="3008667524"/>
    <s v="carlosloco@gmail.com"/>
    <s v="3008667524"/>
    <s v="RESIDENCIAL"/>
    <s v="ESTRATO 2"/>
    <n v="361"/>
    <n v="635"/>
    <n v="0"/>
    <n v="1408470"/>
    <n v="1408470"/>
    <n v="0"/>
    <n v="1408470"/>
    <s v="Activo"/>
    <s v="En Mora"/>
    <s v="COMPARTIR, (MONTENEGRO)"/>
    <s v="CIUD. COMPARTIR MZN F2 CS- 10 "/>
    <n v="6304103"/>
    <n v="1030068300"/>
    <n v="1111"/>
    <s v="CICLO CARTERA FNB"/>
    <d v="2026-03-13T00:00:00"/>
    <d v="2026-03-25T00:00:00"/>
    <s v="CONVENIO DE PAGO"/>
    <n v="22"/>
    <s v="0"/>
    <s v="-"/>
    <n v="0"/>
    <n v="635"/>
    <s v="M90"/>
    <s v="SI"/>
    <s v="Fianza"/>
    <n v="1"/>
    <s v="CriticidadAlta"/>
    <s v="NO"/>
    <s v="Fianza"/>
    <s v="EMDECOB AFIANCOL"/>
    <m/>
    <m/>
    <n v="1408470"/>
    <n v="0"/>
    <m/>
    <n v="1368"/>
    <s v=""/>
    <s v=""/>
    <m/>
    <m/>
    <m/>
    <s v="ESTRATEGICA"/>
    <s v="NO"/>
    <n v="0"/>
    <s v="0"/>
    <s v="0"/>
    <s v="0"/>
    <s v="00/01/1900 JUAN JOSE TORRES PINILLA  0 0"/>
    <m/>
    <x v="0"/>
    <x v="0"/>
    <d v="2026-01-13T00:00:00"/>
    <d v="1899-12-30T00:00:00"/>
    <d v="1899-12-30T00:00:00"/>
    <d v="1899-12-30T00:00:00"/>
    <s v="heriberto.montealegre305"/>
    <s v="{&quot;2026-03-04 16:31:16.250109-053113900058  deduor juan jose  numero fuera de servicio , numero no cuenta con whatsapp // NO SE ENCUENTRA MAS INFORMACION EN BASE DE DATOS ALTERNAS _x000d__x000a_//&quot;,&quot;2026-02-26 00:00:00-05Se realiza visita atiende la sra InÃ©s Pinilla mamÃ¡ de tt le hace llegar la not no se sabe nÃºmero de cel //&quot;}"/>
  </r>
  <r>
    <s v="EFIGAS"/>
    <x v="1"/>
    <s v="QUINDÍO"/>
    <s v="CALARCA"/>
    <n v="93227"/>
    <n v="102790"/>
    <x v="0"/>
    <n v="201536449"/>
    <s v="SI"/>
    <x v="0"/>
    <d v="2026-02-24T00:00:00"/>
    <n v="1"/>
    <s v="EMDECOB"/>
    <s v="NO TIENE RP"/>
    <n v="18418879"/>
    <n v="3136154241"/>
    <s v="CESAR ADOLFO LOAIZA OSORIO "/>
    <s v="3136154241, 3128125190"/>
    <s v="CESAR ADOLFO LOAIZA OSORIO "/>
    <n v="18418879"/>
    <n v="3136154241"/>
    <m/>
    <m/>
    <m/>
    <s v="3136154241"/>
    <s v="3136154241, 3128125190"/>
    <s v="cesarejecafetero@gmail.com"/>
    <s v="3136154241"/>
    <s v="RESIDENCIAL"/>
    <s v="ESTRATO 3"/>
    <n v="180"/>
    <n v="167"/>
    <n v="0"/>
    <n v="128149"/>
    <n v="128149"/>
    <n v="73511"/>
    <n v="201660"/>
    <s v="Suspendido"/>
    <s v="En Mora"/>
    <s v="VERACRUZ, (CALARCÁ)"/>
    <s v="VERACRUZ MZN 42 CS- 4 "/>
    <n v="6307112"/>
    <n v="1120005600"/>
    <n v="6307"/>
    <s v="6307  Calarca"/>
    <d v="2026-02-27T00:00:00"/>
    <d v="2026-03-12T00:00:00"/>
    <s v="SUSPENSION PARCIAL ---------------------"/>
    <n v="6"/>
    <s v="D-1623121K"/>
    <s v="SUSPENSION DESDE ACOMETIDA POR PERSECUCION CARTERA"/>
    <n v="3"/>
    <n v="167"/>
    <s v="M90"/>
    <s v="NO"/>
    <n v="0"/>
    <n v="0"/>
    <s v="CriticidadAlta"/>
    <s v="NO"/>
    <s v="CriticidadAlta"/>
    <s v="CART - EMDECOB QUINDIO"/>
    <m/>
    <m/>
    <n v="128149"/>
    <n v="0"/>
    <m/>
    <n v="1368"/>
    <s v=""/>
    <s v=""/>
    <m/>
    <m/>
    <m/>
    <s v="ESTRATEGICA"/>
    <s v="NO"/>
    <n v="0"/>
    <s v="0"/>
    <s v="0"/>
    <s v="0"/>
    <s v="00/01/1900 CESAR ADOLFO LOAIZA OSORIO  0 0"/>
    <m/>
    <x v="5"/>
    <x v="8"/>
    <d v="2026-02-23T00:00:00"/>
    <d v="1899-12-30T00:00:00"/>
    <d v="1899-12-30T00:00:00"/>
    <d v="1899-12-30T00:00:00"/>
    <s v="laura.bautista751"/>
    <s v="{&quot;2026-03-04 00:00:00-05Se realiza visita se encuentra ventanas abiertas pero no atiende nadie en el predio se deja not bp //&quot;}"/>
  </r>
  <r>
    <s v="EFIGAS"/>
    <x v="1"/>
    <s v="QUINDÍO"/>
    <s v="ARMENIA"/>
    <n v="90475"/>
    <n v="731829"/>
    <x v="1"/>
    <n v="201536109"/>
    <s v="NO"/>
    <x v="0"/>
    <d v="2026-02-24T00:00:00"/>
    <n v="2"/>
    <s v="EMDECOB"/>
    <s v="NO APLICA"/>
    <n v="18418920"/>
    <n v="3113151085"/>
    <s v="FABIO NELSON  OSPINA GARCIA"/>
    <s v="3218549241, 3147313820"/>
    <s v="FABIO NELSON  OSPINA GARCIA"/>
    <n v="18418920"/>
    <n v="3113151085"/>
    <m/>
    <m/>
    <m/>
    <s v="3218549241"/>
    <s v="3218549241, 3147313820"/>
    <s v="fabioospina783@gmail.com"/>
    <s v="3218549241"/>
    <s v="RESIDENCIAL"/>
    <s v="ESTRATO 2"/>
    <n v="90"/>
    <n v="64"/>
    <n v="0"/>
    <n v="636635"/>
    <n v="636635"/>
    <n v="7421138"/>
    <n v="8057773"/>
    <s v="Activo"/>
    <s v="En Mora"/>
    <s v="VILLA HERMOSA, (ARMENIA)"/>
    <s v="VILLA HERMOSA MZN G CS- 10 "/>
    <n v="6314107"/>
    <n v="1070117200"/>
    <n v="6314"/>
    <s v="6314 Armenia"/>
    <d v="2026-03-10T00:00:00"/>
    <d v="2026-03-20T00:00:00"/>
    <s v=" CONEXION ------------------------------"/>
    <n v="3"/>
    <s v="D-5786621K"/>
    <s v="-"/>
    <n v="5"/>
    <n v="64"/>
    <s v="E90"/>
    <s v="NO"/>
    <n v="0"/>
    <n v="1"/>
    <s v="CriticidadAlta"/>
    <s v="NO"/>
    <s v="Desincronizados"/>
    <s v="CART - EMDECOB QUINDIO"/>
    <s v="OMNICANALIDAD"/>
    <m/>
    <n v="636635"/>
    <n v="500"/>
    <d v="2026-02-27T00:00:00"/>
    <n v="1367"/>
    <n v="500"/>
    <d v="2026-02-27T00:00:00"/>
    <d v="2026-02-27T00:00:00"/>
    <n v="1368"/>
    <n v="1367"/>
    <s v="ESTRATEGICA"/>
    <s v="SI"/>
    <n v="0"/>
    <s v="USUARIO REALIZO ABONO POR VALOR DE"/>
    <s v="0"/>
    <s v="0"/>
    <s v="27/02/2026 FABIO NELSON  OSPINA GARCIA USUARIO REALIZO ABONO POR VALOR DE 500"/>
    <m/>
    <x v="8"/>
    <x v="13"/>
    <d v="2026-03-03T00:00:00"/>
    <d v="2026-03-04T00:00:00"/>
    <d v="2026-02-07T07:20:00"/>
    <d v="2762-06-09T00:00:00"/>
    <s v="valentina.patino045"/>
    <s v="{&quot;2026-03-03 11:43:40.303696-05telefono 3203106397 se genera promesa de pag para abonar mes vencido al credito brilla por 315.000 el dia sabado 7 de febrero, se procede con el agendamiento //&quot;,&quot;2026-03-02 00:00:00-05Se realiza visita se deja not con inq al sr Antonio Zuleta le hace llegar la not ya que tt es el propietario no se sabe nÃºmero de cel //&quot;,&quot;2026-03-02 00:00:00-05Se realiza visita se deja not con inq al sr Antonio Zuleta le hace llegar la not ya que tt es el propietario no se sabe nÃºmero de cel //&quot;}"/>
  </r>
  <r>
    <s v="EFIGAS"/>
    <x v="1"/>
    <s v="QUINDÍO"/>
    <s v="MONTENEGRO"/>
    <n v="716301"/>
    <n v="852111"/>
    <x v="0"/>
    <n v="201537215"/>
    <s v="SI"/>
    <x v="0"/>
    <d v="2026-02-24T00:00:00"/>
    <n v="0"/>
    <s v="EMDECOB"/>
    <s v="NO TIENE RP"/>
    <n v="18418984"/>
    <n v="3215736321"/>
    <s v="HERNANDO HENAO CARDONA "/>
    <n v="3215736321"/>
    <s v="HERNANDO HENAO CARDONA "/>
    <n v="18418984"/>
    <n v="3215736321"/>
    <m/>
    <m/>
    <m/>
    <s v="3215736321"/>
    <s v="3215736321"/>
    <s v="hernando198130b@hotmail.com"/>
    <s v="3215736321"/>
    <s v="RESIDENCIAL"/>
    <s v="ESTRATO 1"/>
    <n v="90"/>
    <n v="76"/>
    <n v="0"/>
    <n v="70615"/>
    <n v="70615"/>
    <n v="0"/>
    <n v="70615"/>
    <s v="Suspendido"/>
    <s v="En Mora"/>
    <s v="CIUDAD ALEGRIA, (MONTENEGRO)"/>
    <s v="CIUDAD ALEGRIA MZN 8 CS- 27 "/>
    <n v="6304101"/>
    <n v="1010184400"/>
    <n v="6304"/>
    <s v="6304  Montenegro"/>
    <d v="2026-02-26T00:00:00"/>
    <d v="2026-03-11T00:00:00"/>
    <s v="SUSPENSION PARCIAL ---------------------"/>
    <n v="3"/>
    <s v="X-2933154-14"/>
    <s v="SUSPENSION DESDE CENTRO DE MEDICION POR MORA"/>
    <n v="0"/>
    <n v="76"/>
    <s v="E90"/>
    <s v="NO"/>
    <n v="0"/>
    <n v="0"/>
    <s v="CriticidadAlta"/>
    <s v="NO"/>
    <s v="CriticidadAlta"/>
    <s v="CART - EMDECOB QUINDIO"/>
    <s v="JAIRO QUINTERO"/>
    <m/>
    <n v="70615"/>
    <n v="71909"/>
    <d v="2026-02-27T00:00:00"/>
    <n v="1368"/>
    <n v="71909"/>
    <d v="2026-02-27T00:00:00"/>
    <d v="2026-02-27T00:00:00"/>
    <n v="1368"/>
    <n v="1368"/>
    <s v="ESTRATEGICA"/>
    <s v="SI"/>
    <n v="0"/>
    <s v="USUARIO REALIZO PAGO TOTAL POR VALOR DE "/>
    <s v="0"/>
    <s v="0"/>
    <s v="27/02/2026 HERNANDO HENAO CARDONA  USUARIO REALIZO PAGO TOTAL POR VALOR DE  71909"/>
    <m/>
    <x v="2"/>
    <x v="2"/>
    <d v="2026-02-27T00:00:00"/>
    <d v="1899-12-30T00:00:00"/>
    <d v="1899-12-30T00:00:00"/>
    <d v="1899-12-30T00:00:00"/>
    <s v="marylaura.lopez653"/>
    <s v="{&quot;2026-02-27 14:54:05.832586-053142446823, tt realiza pago total//&quot;}"/>
  </r>
  <r>
    <s v="EFIGAS"/>
    <x v="4"/>
    <s v="QUINDÍO"/>
    <s v="MONTENEGRO"/>
    <n v="1452191"/>
    <n v="1776157"/>
    <x v="1"/>
    <n v="201531197"/>
    <s v="NO"/>
    <x v="0"/>
    <d v="2026-02-24T00:00:00"/>
    <n v="0"/>
    <s v="EMDECOB"/>
    <s v="NO APLICA"/>
    <n v="18419835"/>
    <n v="3106309314"/>
    <s v="CARLOS ALBERTO  MOSQUERA QUI?ONES  "/>
    <m/>
    <s v="CARLOS ALBERTO  MOSQUERA QUI?ONES  "/>
    <n v="18419835"/>
    <n v="3106309314"/>
    <m/>
    <m/>
    <m/>
    <m/>
    <m/>
    <s v="ralul2346@gmail.com"/>
    <m/>
    <s v="RESIDENCIAL"/>
    <s v="ESTRATO 2"/>
    <n v="361"/>
    <n v="635"/>
    <n v="0"/>
    <n v="2837878"/>
    <n v="2837878"/>
    <n v="0"/>
    <n v="2837878"/>
    <s v="Activo"/>
    <s v="En Mora"/>
    <s v="COMPARTIR, (MONTENEGRO)"/>
    <s v="CIUD. COMPARTIR MZN C2 CS- 20 "/>
    <n v="6304103"/>
    <n v="1030017200"/>
    <n v="1111"/>
    <s v="CICLO CARTERA FNB"/>
    <d v="2026-03-13T00:00:00"/>
    <d v="2026-03-25T00:00:00"/>
    <s v="CONVENIO DE PAGO"/>
    <n v="23"/>
    <s v="0"/>
    <s v="-"/>
    <n v="0"/>
    <n v="635"/>
    <s v="M90"/>
    <s v="SI"/>
    <s v="Fianza"/>
    <n v="1"/>
    <s v="CriticidadAlta"/>
    <s v="NO"/>
    <s v="Fianza"/>
    <s v="EMDECOB AFIANCOL"/>
    <m/>
    <m/>
    <n v="2837878"/>
    <n v="0"/>
    <m/>
    <n v="1368"/>
    <s v=""/>
    <s v=""/>
    <m/>
    <m/>
    <m/>
    <s v="ESTRATEGICA"/>
    <s v="NO"/>
    <n v="0"/>
    <s v="0"/>
    <s v="0"/>
    <s v="0"/>
    <s v="00/01/1900 CARLOS ALBERTO  MOSQUERA QUI?ONES   0 0"/>
    <m/>
    <x v="5"/>
    <x v="12"/>
    <d v="2026-02-16T00:00:00"/>
    <d v="1899-12-30T00:00:00"/>
    <d v="1899-12-30T00:00:00"/>
    <d v="1899-12-30T00:00:00"/>
    <s v="lina.marulanda290"/>
    <s v="{&quot;2026-02-27 00:00:00-05Se realiza visita se deja not con la sra blanca inquilina inf que tt fue un antiguo inquilino que viviÃ³ en el predio ya le llega la factura de solo consumo //&quot;,&quot;2026-02-27 08:32:38.524362-05_x0009__x000d__x000a_3106309314  NO CONTESTA LLAMADA; SE ENVÃA INFORMACIÃ“N POR WHATSAPP CON BENEFICIOS, EN ESPERA DE RESPUESTA. SE CONSULTA EN BASES ALTERNAS SIN Ã‰XITO DE ENCONTRAR NÃšMEROS ALTERNOS //&quot;,&quot;2026-02-27 08:32:15.332685-053106309314  No contesta llamada; se envÃ­a informaciÃ³n por WhatsApp con beneficios, en espera de respuesta. Se consulta en bases alternas sin Ã©xito de encontrar nÃºmeros alternos //&quot;}"/>
  </r>
  <r>
    <s v="EFIGAS"/>
    <x v="4"/>
    <s v="QUINDÍO"/>
    <s v="MONTENEGRO"/>
    <n v="1446096"/>
    <n v="1768565"/>
    <x v="1"/>
    <n v="201531189"/>
    <s v="NO"/>
    <x v="0"/>
    <d v="2026-02-24T00:00:00"/>
    <n v="0"/>
    <s v="EMDECOB"/>
    <s v="NO APLICA"/>
    <n v="18419900"/>
    <n v="3142699967"/>
    <s v="JHON JAIRO BARRERA ANGRINO "/>
    <m/>
    <s v="JHON JAIRO BARRERA ANGRINO "/>
    <n v="18419900"/>
    <n v="3142699967"/>
    <m/>
    <m/>
    <m/>
    <m/>
    <m/>
    <s v="jhonangrino98@gmail.com"/>
    <m/>
    <s v="RESIDENCIAL"/>
    <s v="ESTRATO 1"/>
    <n v="361"/>
    <n v="666"/>
    <n v="0"/>
    <n v="9585952"/>
    <n v="9585952"/>
    <n v="0"/>
    <n v="9585952"/>
    <s v="Activo"/>
    <s v="En Mora"/>
    <s v="LOS COMUNEROS, (MONTENEGRO)"/>
    <s v="LOS COMUNEROS MZN 6 CS- 15"/>
    <n v="6304104"/>
    <n v="1040055800"/>
    <n v="1111"/>
    <s v="CICLO CARTERA FNB"/>
    <d v="2026-03-13T00:00:00"/>
    <d v="2026-03-25T00:00:00"/>
    <s v="CONVENIO DE PAGO"/>
    <n v="19"/>
    <s v="0"/>
    <s v="-"/>
    <n v="0"/>
    <n v="666"/>
    <s v="M90"/>
    <s v="SI"/>
    <s v="Fianza"/>
    <n v="1"/>
    <s v="CriticidadAlta"/>
    <s v="NO"/>
    <s v="Fianza"/>
    <s v="EMDECOB AFIANCOL"/>
    <m/>
    <m/>
    <n v="9585952"/>
    <n v="0"/>
    <m/>
    <n v="1368"/>
    <s v=""/>
    <s v=""/>
    <m/>
    <m/>
    <m/>
    <s v="ESTRATEGICA"/>
    <s v="NO"/>
    <n v="0"/>
    <s v="0"/>
    <s v="0"/>
    <s v="0"/>
    <s v="00/01/1900 JHON JAIRO BARRERA ANGRINO  0 0"/>
    <m/>
    <x v="5"/>
    <x v="11"/>
    <d v="2026-03-02T00:00:00"/>
    <d v="1899-12-30T00:00:00"/>
    <d v="2025-11-26T07:23:00"/>
    <d v="1899-12-30T00:00:00"/>
    <s v="adriana.jimenez369"/>
    <s v="{&quot;2026-03-02 11:50:45.066363-05cel 3142699967 se comunican via whatsp que no conocen a deudor jhon jairo//&quot;}"/>
  </r>
  <r>
    <s v="EFIGAS"/>
    <x v="1"/>
    <s v="QUINDÍO"/>
    <s v="MONTENEGRO"/>
    <n v="63210"/>
    <n v="1033166"/>
    <x v="1"/>
    <n v="201536629"/>
    <s v="SI"/>
    <x v="0"/>
    <d v="2026-02-24T00:00:00"/>
    <n v="2"/>
    <s v="EMDECOB"/>
    <s v="NO APLICA"/>
    <n v="18420206"/>
    <n v="3012136532"/>
    <s v="FABIAN  ANTONIO  CARDONA RESTREPO"/>
    <n v="3216940918"/>
    <s v="FABIAN  ANTONIO  CARDONA RESTREPO"/>
    <n v="18420206"/>
    <n v="3012136532"/>
    <s v="LUZ ARLENY"/>
    <s v="24812659"/>
    <s v="3218326451"/>
    <s v="3216940918"/>
    <s v="3216940918"/>
    <s v="cardonafabian59@gmail.com"/>
    <s v="3216940918"/>
    <s v="RESIDENCIAL"/>
    <s v="ESTRATO 1"/>
    <n v="120"/>
    <n v="106"/>
    <n v="0"/>
    <n v="774294"/>
    <n v="774294"/>
    <n v="7265553"/>
    <n v="8039847"/>
    <s v="Suspendido"/>
    <s v="En Mora"/>
    <s v="LOS COMUNEROS, (MONTENEGRO)"/>
    <s v="LOS COMUNEROS MZN 8 CS- 2 "/>
    <n v="6304104"/>
    <n v="1040081000"/>
    <n v="6304"/>
    <s v="6304  Montenegro"/>
    <d v="2026-02-26T00:00:00"/>
    <d v="2026-03-11T00:00:00"/>
    <s v=" CONEXION ------------------------------"/>
    <n v="4"/>
    <s v="U-323444I"/>
    <s v="-"/>
    <n v="6"/>
    <n v="106"/>
    <s v="M90"/>
    <s v="NO"/>
    <n v="0"/>
    <n v="0"/>
    <s v="CriticidadAlta"/>
    <s v="NO"/>
    <s v="CriticidadAlta"/>
    <s v="CART - EMDECOB QUINDIO"/>
    <m/>
    <m/>
    <n v="774294"/>
    <n v="0"/>
    <m/>
    <n v="1368"/>
    <s v=""/>
    <s v=""/>
    <m/>
    <m/>
    <m/>
    <s v="ESTRATEGICA"/>
    <s v="NO"/>
    <n v="0"/>
    <s v="0"/>
    <s v="0"/>
    <s v="0"/>
    <s v="00/01/1900 FABIAN  ANTONIO  CARDONA RESTREPO 0 0"/>
    <m/>
    <x v="4"/>
    <x v="4"/>
    <d v="2026-02-27T00:00:00"/>
    <d v="1899-12-30T00:00:00"/>
    <d v="2026-02-17T07:28:00"/>
    <d v="1899-12-30T00:00:00"/>
    <s v="marylaura.lopez653"/>
    <s v="{&quot;2026-02-27 09:25:11.573739-053233768724, tt fabian, informa que en estos momentos esta incapacitado por un problema de salud en una muela, que hasta la otra semana que es que tiene la cita para que se la saquen. que le de plazo hasta el dÃ­a 09/03 que el va tratar de conseguirse el dinero para realizar caso especial c.i $191.000, se agenda llamada para el dÃ­a 09/03//&quot;,&quot;2026-02-26 00:00:00-05Se realiza visita se deja not bp no se encuentra nadie en el predio //&quot;}"/>
  </r>
  <r>
    <s v="EFIGAS"/>
    <x v="4"/>
    <s v="QUINDÍO"/>
    <s v="MONTENEGRO"/>
    <n v="1438197"/>
    <n v="1759395"/>
    <x v="1"/>
    <n v="201531173"/>
    <s v="NO"/>
    <x v="0"/>
    <d v="2026-02-24T00:00:00"/>
    <n v="0"/>
    <s v="EMDECOB"/>
    <s v="NO APLICA"/>
    <n v="18420238"/>
    <n v="3114949908"/>
    <s v="JAIR HERNANDO VELEZ GRAJALES "/>
    <n v="3114949908"/>
    <s v="JAIR HERNANDO VELEZ GRAJALES "/>
    <n v="18420238"/>
    <n v="3114949908"/>
    <m/>
    <m/>
    <m/>
    <s v="3114949908"/>
    <s v="3114949908"/>
    <s v="ericstefanyvelez@gmail.com"/>
    <s v="3114949908"/>
    <s v="RESIDENCIAL"/>
    <s v="ESTRATO 2"/>
    <n v="361"/>
    <n v="699"/>
    <n v="0"/>
    <n v="4413237"/>
    <n v="4413237"/>
    <n v="0"/>
    <n v="4413237"/>
    <s v="Activo"/>
    <s v="En Mora"/>
    <s v="SIMON BOLIVAR, (MONTENEGRO)"/>
    <s v="KR 4 CL 9 - 56 APTO 2"/>
    <n v="6304100"/>
    <n v="1000035000"/>
    <n v="1111"/>
    <s v="CICLO CARTERA FNB"/>
    <d v="2026-03-13T00:00:00"/>
    <d v="2026-03-25T00:00:00"/>
    <s v="CONVENIO DE PAGO"/>
    <n v="21"/>
    <s v="0"/>
    <s v="-"/>
    <n v="0"/>
    <n v="699"/>
    <s v="M90"/>
    <s v="SI"/>
    <s v="Fianza"/>
    <n v="1"/>
    <s v="CriticidadAlta"/>
    <s v="NO"/>
    <s v="Fianza"/>
    <s v="EMDECOB AFIANCOL"/>
    <m/>
    <m/>
    <n v="4413237"/>
    <n v="0"/>
    <m/>
    <n v="1368"/>
    <s v=""/>
    <s v=""/>
    <m/>
    <m/>
    <m/>
    <s v="ESTRATEGICA"/>
    <s v="NO"/>
    <n v="0"/>
    <s v="0"/>
    <s v="0"/>
    <s v="0"/>
    <s v="00/01/1900 JAIR HERNANDO VELEZ GRAJALES  0 0"/>
    <m/>
    <x v="5"/>
    <x v="12"/>
    <d v="2026-02-09T00:00:00"/>
    <d v="1899-12-30T00:00:00"/>
    <d v="2025-10-06T07:32:00"/>
    <d v="1899-12-30T00:00:00"/>
    <s v="adriana.jimenez369"/>
    <s v="{&quot;2026-02-26 00:00:00-05Se realiza visita atiende inq la sra Melanie inf que tt no vive en el predio tampoco lo conoce //&quot;,&quot;2026-02-26 15:53:05.420653-05cel 3114949908 se llama a deudor jair fuera de servicio//&quot;,&quot;2026-02-26 15:51:54.74507-05cel _x0009_3002527283 fuera de servicio//&quot;,&quot;2026-02-26 15:51:07.057685-05cel _x0009_3006214693_x0009_se llama a deudor jair correo de voz se envÃ­a informaciÃ³n por WhatsApp con beneficios, en espera de respuesta. //&quot;}"/>
  </r>
  <r>
    <s v="EFIGAS"/>
    <x v="4"/>
    <s v="QUINDÍO"/>
    <s v="MONTENEGRO"/>
    <n v="865629"/>
    <n v="1737158"/>
    <x v="1"/>
    <n v="201531163"/>
    <s v="NO"/>
    <x v="0"/>
    <d v="2026-02-24T00:00:00"/>
    <n v="2"/>
    <s v="EMDECOB"/>
    <s v="NO APLICA"/>
    <n v="18420580"/>
    <n v="3126430443"/>
    <s v="JHON EDISON YEPES VALENCIA"/>
    <n v="3108264920"/>
    <s v="JHON EDISON YEPES VALENCIA"/>
    <n v="18420580"/>
    <n v="3126430443"/>
    <m/>
    <m/>
    <m/>
    <s v="3108264920"/>
    <s v="3108264920"/>
    <s v="marce10@hotmail.com"/>
    <s v="3108264920"/>
    <s v="RESIDENCIAL"/>
    <s v="ESTRATO 1"/>
    <n v="120"/>
    <n v="106"/>
    <n v="0"/>
    <n v="1066608"/>
    <n v="1066608"/>
    <n v="7881236"/>
    <n v="8947844"/>
    <s v="Suspendido"/>
    <s v="En Mora"/>
    <s v="VDA SANTA RITA RISARALDA, MONTENEGRO"/>
    <s v="VDA SANTA RITA ZONA MONTENEGRO FINCA LA AURORA 6"/>
    <n v="6304106"/>
    <n v="1060010700"/>
    <n v="6304"/>
    <s v="6304  Montenegro"/>
    <d v="2026-02-26T00:00:00"/>
    <d v="2026-03-11T00:00:00"/>
    <s v=" CONEXION ------------------------------"/>
    <n v="4"/>
    <s v="X-3370908-16"/>
    <s v="-"/>
    <n v="2"/>
    <n v="106"/>
    <s v="M90"/>
    <s v="SI"/>
    <s v="Fianza"/>
    <n v="1"/>
    <s v="CriticidadAlta"/>
    <s v="NO"/>
    <s v="Fianza"/>
    <s v="EMDECOB AFIANCOL"/>
    <m/>
    <m/>
    <n v="1066608"/>
    <n v="0"/>
    <m/>
    <n v="1368"/>
    <s v=""/>
    <s v=""/>
    <m/>
    <m/>
    <m/>
    <s v="ESTRATEGICA"/>
    <s v="NO"/>
    <n v="0"/>
    <s v="0"/>
    <s v="0"/>
    <s v="0"/>
    <s v="00/01/1900 JHON EDISON YEPES VALENCIA 0 0"/>
    <m/>
    <x v="6"/>
    <x v="7"/>
    <d v="2026-02-26T00:00:00"/>
    <d v="2026-02-26T00:00:00"/>
    <d v="2026-02-26T19:08:00"/>
    <d v="2622-10-21T00:00:00"/>
    <s v="valentina.patino045"/>
    <s v="{&quot;2026-02-26 17:25:48.121152-05TELEFONO 3104289406 JHON EDISON INDICA QUE NO PUEDE CANCELAR YA QUE SU CELULAR FUE HACKEADO Y LE hurtaron EL POCO DINERO QUE TENIA en nequi indica que no puede pagar en este momento //&quot;,&quot;2026-02-26 00:00:00-05se deja informacion bajo puerta nadie en casa//&quot;,&quot;2026-02-25 15:30:09.106169-05telefono 3104289406 JHON EDISON YEPES VALENCIA jhon edison solicita factura para abonar mes vencido, indica que tiene el dinero en un nequi, que no le ha querido funcionar la plataforma, solicita factura para cancelar por otro medio de pago //&quot;}"/>
  </r>
  <r>
    <s v="EFIGAS"/>
    <x v="1"/>
    <s v="QUINDÍO"/>
    <s v="ARMENIA"/>
    <n v="807466"/>
    <n v="958300"/>
    <x v="0"/>
    <n v="201537162"/>
    <s v="NO"/>
    <x v="0"/>
    <d v="2026-02-24T00:00:00"/>
    <n v="0"/>
    <s v="EMDECOB"/>
    <s v="NO TIENE RP"/>
    <n v="19068499"/>
    <n v="3006770414"/>
    <s v="JULIO CESAR GUINAND SERNA "/>
    <s v="3006770414"/>
    <s v="JULIO CESAR GUINAND SERNA "/>
    <n v="19068499"/>
    <n v="3006770414"/>
    <m/>
    <m/>
    <m/>
    <s v="3006770414"/>
    <s v="3006770414"/>
    <s v="mayrainesdel@hotmail.com"/>
    <s v="3006770414"/>
    <s v="RESIDENCIAL"/>
    <s v="ESTRATO 3"/>
    <n v="90"/>
    <n v="67"/>
    <n v="0"/>
    <n v="110419"/>
    <n v="110419"/>
    <n v="0"/>
    <n v="110419"/>
    <s v="Suspendido"/>
    <s v="En Mora"/>
    <s v="SAN JOSE, (ARMENIA)"/>
    <s v="CL 21 KR 26 - 28 APTO 101"/>
    <n v="6311106"/>
    <n v="1060096300"/>
    <n v="6311"/>
    <s v="6311 Armenia"/>
    <d v="2026-03-06T00:00:00"/>
    <d v="2026-03-17T00:00:00"/>
    <s v="SUSPENSION PARCIAL ---------------------"/>
    <n v="3"/>
    <s v="24-21088012-20"/>
    <s v="SUSPENSION DESDE CENTRO DE MEDICION POR MORA"/>
    <n v="0"/>
    <n v="67"/>
    <s v="E90"/>
    <s v="NO"/>
    <n v="0"/>
    <n v="0"/>
    <s v="CriticidadAlta"/>
    <s v="NO"/>
    <s v="CriticidadAlta"/>
    <s v="CART - EMDECOB QUINDIO"/>
    <m/>
    <m/>
    <n v="110419"/>
    <n v="0"/>
    <m/>
    <n v="1368"/>
    <s v=""/>
    <s v=""/>
    <m/>
    <m/>
    <m/>
    <s v="ESTRATEGICA"/>
    <s v="NO"/>
    <n v="0"/>
    <s v="0"/>
    <s v="0"/>
    <s v="0"/>
    <s v="00/01/1900 JULIO CESAR GUINAND SERNA  0 0"/>
    <m/>
    <x v="5"/>
    <x v="5"/>
    <d v="1899-12-30T00:00:00"/>
    <d v="1899-12-30T00:00:00"/>
    <d v="1899-12-30T00:00:00"/>
    <d v="1899-12-30T00:00:00"/>
    <n v="0"/>
    <s v="{2026-02-27 se envia mensaje porwhatsapp a espera de respuesta}"/>
  </r>
  <r>
    <s v="EFIGAS"/>
    <x v="1"/>
    <s v="QUINDÍO"/>
    <s v="ARMENIA"/>
    <n v="102460"/>
    <n v="1735783"/>
    <x v="1"/>
    <n v="201536323"/>
    <s v="SI"/>
    <x v="0"/>
    <d v="2026-02-24T00:00:00"/>
    <n v="0"/>
    <s v="EMDECOB"/>
    <s v="NO APLICA"/>
    <n v="18463642"/>
    <n v="3125289540"/>
    <s v="HECTOR FABIO OSORIO RIVILLAS"/>
    <n v="3184124669"/>
    <s v="HECTOR FABIO OSORIO RIVILLAS"/>
    <n v="18463642"/>
    <n v="3125289540"/>
    <s v="DENIR "/>
    <s v="25017795"/>
    <s v="3154347431"/>
    <s v="3184124669"/>
    <s v="3184124669"/>
    <s v="hefaos60@hotmail.com"/>
    <s v="3184124669"/>
    <s v="RESIDENCIAL"/>
    <s v="ESTRATO 1"/>
    <n v="240"/>
    <n v="217"/>
    <n v="0"/>
    <n v="2560094"/>
    <n v="2560094"/>
    <n v="2699003"/>
    <n v="5259097"/>
    <s v="Suspendido"/>
    <s v="En Mora"/>
    <s v="SANTANDER, (ARMENIA)"/>
    <s v="CL 35 KR 20 - 31"/>
    <n v="6315103"/>
    <n v="1030037600"/>
    <n v="6315"/>
    <s v="6315 Armenia"/>
    <d v="2026-03-11T00:00:00"/>
    <d v="2026-03-24T00:00:00"/>
    <s v=" CONEXION ------------------------------"/>
    <n v="8"/>
    <s v="U-1166519M"/>
    <s v="-"/>
    <n v="0"/>
    <n v="217"/>
    <s v="M90"/>
    <s v="NO"/>
    <n v="0"/>
    <n v="0"/>
    <s v="CriticidadAlta"/>
    <s v="NO"/>
    <s v="CriticidadAlta"/>
    <s v="CART - EMDECOB QUINDIO"/>
    <m/>
    <m/>
    <n v="2560094"/>
    <n v="0"/>
    <m/>
    <n v="1368"/>
    <s v=""/>
    <s v=""/>
    <m/>
    <m/>
    <m/>
    <s v="ESTRATEGICA"/>
    <s v="NO"/>
    <n v="0"/>
    <s v="0"/>
    <s v="0"/>
    <s v="0"/>
    <s v="00/01/1900 HECTOR FABIO OSORIO RIVILLAS 0 0"/>
    <m/>
    <x v="0"/>
    <x v="0"/>
    <d v="2026-02-23T00:00:00"/>
    <d v="1899-12-30T00:00:00"/>
    <d v="1899-12-30T00:00:00"/>
    <d v="1899-12-30T00:00:00"/>
    <s v="valentina.patino045"/>
    <s v="{&quot;2026-02-27 11:10:07.876023-05TelÃ©fono 3125289540 No contesta llamada; se envÃ­a informaciÃ³n por WhatsApp con beneficios, en espera de respuesta. //&quot;,&quot;2026-02-27 15:49:10.27677-053125289540   deudor hector   numero fuera de servicio  , numero  no cuenta con whatsapp // NO SE ENCUENTRA MAS INFORMACION EN BASE DE DATOS ALTERNAS _x000d__x000a_//&quot;,&quot;2026-02-27 00:00:00-05Se realiza visita se deja not a la sra dennir Osorio hermana de tt inf que le hace llegar la not 3226623600//&quot;,&quot;2026-02-27 14:17:28.80973-05TelÃ©fono 3125289540  No contesta llamada; se envÃ­a informaciÃ³n por WhatsApp con beneficios, en espera de respuesta//&quot;,&quot;2026-02-26 15:53:48.437474-05TelÃ©fono 3125289540 No contesta llamada; se envÃ­a informaciÃ³n por WhatsApp con beneficios, en espera de respuesta//&quot;,&quot;2026-02-26 11:58:25.157524-053125289540 deudor hector     numero no cuenta con   whatsapp  // NO SE ENCUENTRA MAS INFORMACION EN BASE DE DATOS ALTERNAS _x000d__x000a_//&quot;,&quot;2026-02-25 14:34:46.18013-053125289540 deudor hector    se verifica y numero no cuenta con whatsapp // NO SE ENCUENTRA MAS INFORMACION EN BASE DE DATOS ALTERNAS _x000d__x000a_//&quot;}"/>
  </r>
  <r>
    <s v="EFIGAS"/>
    <x v="1"/>
    <s v="QUINDÍO"/>
    <s v="QUIMBAYA"/>
    <n v="95101"/>
    <n v="105498"/>
    <x v="0"/>
    <n v="201537090"/>
    <s v="NO"/>
    <x v="0"/>
    <d v="2026-02-24T00:00:00"/>
    <n v="0"/>
    <s v="EMDECOB"/>
    <s v="NO TIENE RP"/>
    <n v="18465456"/>
    <n v="3136860105"/>
    <s v="ELISANDER ARCILA HOLGUIN "/>
    <s v="3212959191, 3136860105"/>
    <s v="ELISANDER ARCILA HOLGUIN "/>
    <n v="18465456"/>
    <n v="3136860105"/>
    <m/>
    <m/>
    <m/>
    <s v="3212959191"/>
    <s v="3212959191, 3136860105"/>
    <s v="elizander2030holguin@gmail.com"/>
    <s v="3212959191"/>
    <s v="RESIDENCIAL"/>
    <s v="ESTRATO 2"/>
    <n v="360"/>
    <n v="342"/>
    <n v="0"/>
    <n v="697057"/>
    <n v="697057"/>
    <n v="2454540"/>
    <n v="3151597"/>
    <s v="Suspendido"/>
    <s v="En Mora"/>
    <s v="VILLA LAURA, (QUIMBAYA)"/>
    <s v="LA ELVIRA MZN B CS- 27 "/>
    <n v="6312104"/>
    <n v="1040071700"/>
    <n v="6312"/>
    <s v="6312  Quimbaya"/>
    <d v="2026-03-06T00:00:00"/>
    <d v="2026-03-18T00:00:00"/>
    <s v=" CONEXION ------------------------------"/>
    <n v="12"/>
    <s v="U-1038546L"/>
    <s v="SUSPENSIÓN ADMINISTRATIVA DESDE ACOMETIDA CARTERA"/>
    <n v="13"/>
    <n v="342"/>
    <s v="M90"/>
    <s v="NO"/>
    <n v="0"/>
    <n v="0"/>
    <s v="CriticidadAlta"/>
    <s v="NO"/>
    <s v="CriticidadAlta"/>
    <s v="CART - EMDECOB QUINDIO"/>
    <m/>
    <m/>
    <n v="697057"/>
    <n v="0"/>
    <m/>
    <n v="1368"/>
    <s v=""/>
    <s v=""/>
    <m/>
    <m/>
    <m/>
    <s v="ESTRATEGICA"/>
    <s v="NO"/>
    <n v="0"/>
    <s v="0"/>
    <s v="0"/>
    <s v="0"/>
    <s v="00/01/1900 ELISANDER ARCILA HOLGUIN  0 0"/>
    <m/>
    <x v="5"/>
    <x v="11"/>
    <d v="2026-03-02T00:00:00"/>
    <d v="1899-12-30T00:00:00"/>
    <d v="2025-11-19T07:40:00"/>
    <d v="1899-12-30T00:00:00"/>
    <s v="marylaura.lopez653"/>
    <s v="{&quot;2026-03-02 10:35:33.010731-053112864327, correo de voz //&quot;,&quot;2026-03-02 10:33:45.400786-053207340039, numero equivocado//&quot;}"/>
  </r>
  <r>
    <s v="EFIGAS"/>
    <x v="0"/>
    <s v="QUINDIO"/>
    <s v="QUIMBAYA"/>
    <n v="518724"/>
    <n v="559145"/>
    <x v="0"/>
    <n v="201529686"/>
    <s v="NO"/>
    <x v="0"/>
    <d v="2026-02-24T00:00:00"/>
    <n v="0"/>
    <s v="EMDECOB"/>
    <s v="NO TIENE RP"/>
    <n v="18465749"/>
    <n v="3113835849"/>
    <s v="LUIS FERNANDO  BEDOYA CARDONA "/>
    <m/>
    <s v="LUIS FERNANDO  BEDOYA CARDONA "/>
    <n v="18465749"/>
    <n v="3113835849"/>
    <m/>
    <m/>
    <m/>
    <m/>
    <m/>
    <s v="audiluis1@hotmail.com"/>
    <m/>
    <m/>
    <s v="COMERCIAL"/>
    <s v="&gt; 360"/>
    <n v="399"/>
    <n v="0"/>
    <n v="62044"/>
    <n v="62044"/>
    <n v="0"/>
    <n v="62044"/>
    <s v="Suspendido"/>
    <s v="En Mora"/>
    <s v="POLICARPA, (QUIMBAYA)"/>
    <s v="KR 7 CL 15 - 26 EDIF. CARAMANTA LOCAL 6"/>
    <n v="6312103"/>
    <n v="1030230000"/>
    <n v="6312"/>
    <s v="6312  Quimbaya"/>
    <d v="2026-03-06T00:00:00"/>
    <d v="2026-03-18T00:00:00"/>
    <s v=" CONEXION ------------------------------"/>
    <n v="14"/>
    <s v="U-6077O"/>
    <s v="SUSPENSIÃ“N ADMINISTRATIVA DESDE ACOMETIDA CARTERA"/>
    <n v="0"/>
    <m/>
    <m/>
    <m/>
    <m/>
    <m/>
    <m/>
    <m/>
    <m/>
    <s v="CART COMERCIAL  -EMDECOB- QUINDIO"/>
    <m/>
    <m/>
    <n v="62044"/>
    <n v="0"/>
    <m/>
    <n v="1368"/>
    <s v=""/>
    <s v=""/>
    <m/>
    <m/>
    <m/>
    <s v="ESTRATEGICA"/>
    <e v="#N/A"/>
    <n v="0"/>
    <s v="0"/>
    <s v="0"/>
    <e v="#N/A"/>
    <s v="00/01/1900 LUIS FERNANDO  BEDOYA CARDONA  0 0"/>
    <m/>
    <x v="5"/>
    <x v="5"/>
    <d v="2026-02-25T00:00:00"/>
    <d v="1899-12-30T00:00:00"/>
    <d v="1899-12-30T00:00:00"/>
    <d v="1899-12-30T00:00:00"/>
    <s v="lina.marulanda290"/>
    <s v="{&quot;2026-02-25 13:55:56.515701-053113835849   No contesta llamada; se envÃ­a informaciÃ³n por WhatsApp con beneficios, en espera de respuesta. Se consulta en bases alternas sin Ã©xito de encontrar nÃºmeros alternos //&quot;}"/>
  </r>
  <r>
    <s v="EFIGAS"/>
    <x v="1"/>
    <s v="QUINDÍO"/>
    <s v="QUIMBAYA"/>
    <n v="1189505"/>
    <n v="1450592"/>
    <x v="0"/>
    <n v="201537183"/>
    <s v="NO"/>
    <x v="1"/>
    <d v="2026-02-24T00:00:00"/>
    <n v="1"/>
    <s v="EMDECOB"/>
    <s v="NO TIENE RP"/>
    <n v="18465878"/>
    <n v="3135383304"/>
    <s v="ROBERT EDISSON ARANGO ZULUAGA "/>
    <s v="3135383304"/>
    <s v="ROBERT EDISSON ARANGO ZULUAGA "/>
    <n v="18465878"/>
    <n v="3135383304"/>
    <m/>
    <m/>
    <m/>
    <s v="3135383304"/>
    <s v="3135383304"/>
    <s v="marineycorrosuarez@hotmail.com"/>
    <s v="3135383304"/>
    <s v="RESIDENCIAL"/>
    <s v="ESTRATO 2"/>
    <n v="60"/>
    <n v="34"/>
    <n v="0"/>
    <n v="48960"/>
    <n v="48960"/>
    <n v="417983"/>
    <n v="466943"/>
    <s v="Suspendido"/>
    <s v="En Mora"/>
    <s v="POLICARPA, (QUIMBAYA)"/>
    <s v="CL 17 KR 7 - 44 PISO 2"/>
    <n v="6312103"/>
    <n v="1030243900"/>
    <n v="6312"/>
    <s v="6312  Quimbaya"/>
    <d v="2026-03-06T00:00:00"/>
    <d v="2026-03-18T00:00:00"/>
    <s v=" CONEXION ------------------------------"/>
    <n v="2"/>
    <s v="24-21088610-20"/>
    <s v="SUSPENSIÓN ADMINISTRATIVA DESDE ACOMETIDA CARTERA"/>
    <n v="4"/>
    <n v="34"/>
    <s v="E60"/>
    <s v="NO"/>
    <n v="0"/>
    <n v="0"/>
    <s v="CriticidadAlta"/>
    <s v="NO"/>
    <s v="CriticidadAlta"/>
    <s v="CART - EMDECOB QUINDIO"/>
    <m/>
    <m/>
    <n v="48960"/>
    <n v="0"/>
    <m/>
    <n v="1368"/>
    <s v=""/>
    <s v=""/>
    <m/>
    <m/>
    <m/>
    <s v="CONTENCION"/>
    <e v="#N/A"/>
    <s v="NO"/>
    <s v="0"/>
    <s v="0"/>
    <e v="#N/A"/>
    <s v="00/01/1900 ROBERT EDISSON ARANGO ZULUAGA  0 0"/>
    <m/>
    <x v="5"/>
    <x v="5"/>
    <d v="2026-02-25T00:00:00"/>
    <d v="1899-12-30T00:00:00"/>
    <d v="2025-11-29T07:34:00"/>
    <d v="1899-12-30T00:00:00"/>
    <s v="adriana.jimenez369"/>
    <s v="{&quot;2026-03-04 15:36:54.908649-053144064662, no responde las llamadas realizadas, se envÃ­a notificaciÃ³n vÃ­a whatsapp en espera de respuesta//&quot;,&quot;2026-03-04 08:53:21.552078-053144064662 No contesta llamada; se envÃ­a informaciÃ³n por WhatsApp con beneficios, en espera de respuesta. Se consulta en bases alternas  sin Ã©xito de encontrar nÃºmeros alternos_x000d__x000a_ //&quot;,&quot;2026-02-25 17:22:05.064044-05cel 3144064662 se llama a deudor robert no contesta se envÃ­a informaciÃ³n por WhatsApp con beneficios, en espera de respuesta.//&quot;,&quot;2026-02-25 17:01:32.381853-053144064662  deudor robert    no contesta se deja mensaj epor whatsapp pendinete de respuesta  // NO SE ENCUENTRA MAS INFORMACION EN BASE DE DATOS ALTERNAS _x000d__x000a_//&quot;}"/>
  </r>
  <r>
    <s v="EFIGAS"/>
    <x v="1"/>
    <s v="QUINDÍO"/>
    <s v="QUIMBAYA"/>
    <n v="1187564"/>
    <n v="1448302"/>
    <x v="0"/>
    <n v="201537177"/>
    <s v="NO"/>
    <x v="1"/>
    <d v="2026-02-24T00:00:00"/>
    <n v="1"/>
    <s v="EMDECOB"/>
    <s v="NO TIENE RP"/>
    <n v="18465878"/>
    <n v="3135383304"/>
    <s v="ROBERT EDISSON ARANGO ZULUAGA "/>
    <s v="3135383304"/>
    <s v="ROBERT EDISSON ARANGO ZULUAGA "/>
    <n v="18465878"/>
    <n v="3135383304"/>
    <m/>
    <m/>
    <m/>
    <s v="3135383304"/>
    <s v="3135383304"/>
    <s v="marineycorrosuarez@hotmail.com"/>
    <s v="3135383304"/>
    <s v="RESIDENCIAL"/>
    <s v="ESTRATO 2"/>
    <n v="60"/>
    <n v="34"/>
    <n v="0"/>
    <n v="48956"/>
    <n v="48956"/>
    <n v="417969"/>
    <n v="466925"/>
    <s v="Suspendido"/>
    <s v="En Mora"/>
    <s v="POLICARPA, (QUIMBAYA)"/>
    <s v="CL 17 KR 7 - 44 PISO 1"/>
    <n v="6312103"/>
    <n v="1030243800"/>
    <n v="6312"/>
    <s v="6312  Quimbaya"/>
    <d v="2026-03-06T00:00:00"/>
    <d v="2026-03-18T00:00:00"/>
    <s v=" CONEXION ------------------------------"/>
    <n v="2"/>
    <s v="24-21088061-20"/>
    <s v="SUSPENSIÓN ADMINISTRATIVA DESDE ACOMETIDA CARTERA"/>
    <n v="4"/>
    <n v="34"/>
    <s v="E60"/>
    <s v="NO"/>
    <n v="0"/>
    <n v="0"/>
    <s v="CriticidadAlta"/>
    <s v="NO"/>
    <s v="CriticidadAlta"/>
    <s v="CART - EMDECOB QUINDIO"/>
    <m/>
    <m/>
    <n v="48956"/>
    <n v="0"/>
    <m/>
    <n v="1368"/>
    <s v=""/>
    <s v=""/>
    <m/>
    <m/>
    <m/>
    <s v="CONTENCION"/>
    <e v="#N/A"/>
    <s v="NO"/>
    <s v="0"/>
    <s v="0"/>
    <e v="#N/A"/>
    <s v="00/01/1900 ROBERT EDISSON ARANGO ZULUAGA  0 0"/>
    <m/>
    <x v="5"/>
    <x v="5"/>
    <d v="2026-02-25T00:00:00"/>
    <d v="1899-12-30T00:00:00"/>
    <d v="2025-11-29T07:34:00"/>
    <d v="1899-12-30T00:00:00"/>
    <s v="adriana.jimenez369"/>
    <s v="{&quot;2026-03-04 15:36:54.908649-053144064662, no responde las llamadas realizadas, se envÃ­a notificaciÃ³n vÃ­a whatsapp en espera de respuesta//&quot;,&quot;2026-03-04 08:53:21.552078-053144064662 No contesta llamada; se envÃ­a informaciÃ³n por WhatsApp con beneficios, en espera de respuesta. Se consulta en bases alternas  sin Ã©xito de encontrar nÃºmeros alternos_x000d__x000a_ //&quot;,&quot;2026-02-25 17:22:05.064044-05cel 3144064662 se llama a deudor robert no contesta se envÃ­a informaciÃ³n por WhatsApp con beneficios, en espera de respuesta.//&quot;,&quot;2026-02-25 17:01:32.381853-053144064662  deudor robert    no contesta se deja mensaj epor whatsapp pendinete de respuesta  // NO SE ENCUENTRA MAS INFORMACION EN BASE DE DATOS ALTERNAS _x000d__x000a_//&quot;}"/>
  </r>
  <r>
    <s v="EFIGAS"/>
    <x v="1"/>
    <s v="QUINDÍO"/>
    <s v="ARMENIA"/>
    <n v="33761"/>
    <n v="33761"/>
    <x v="0"/>
    <n v="201536677"/>
    <s v="NO"/>
    <x v="0"/>
    <d v="2026-02-24T00:00:00"/>
    <n v="0"/>
    <s v="EMDECOB"/>
    <s v="NO TIENE RP"/>
    <n v="21735953"/>
    <n v="7370139"/>
    <s v="FANNY FRANCO DE CEBALLOS "/>
    <m/>
    <s v="FANNY FRANCO DE CEBALLOS "/>
    <n v="21735953"/>
    <n v="7370139"/>
    <m/>
    <m/>
    <m/>
    <m/>
    <m/>
    <m/>
    <m/>
    <s v="RESIDENCIAL"/>
    <s v="ESTRATO 3"/>
    <n v="90"/>
    <n v="67"/>
    <n v="0"/>
    <n v="84511"/>
    <n v="84511"/>
    <n v="0"/>
    <n v="84511"/>
    <s v="Suspendido"/>
    <s v="En Mora"/>
    <s v="LA DIVISA, (ARMENIA)"/>
    <s v="LA DIVISA MZN 2 CS- 9 AP 1"/>
    <n v="6311105"/>
    <n v="1050153800"/>
    <n v="6311"/>
    <s v="6311 Armenia"/>
    <d v="2026-03-06T00:00:00"/>
    <d v="2026-03-17T00:00:00"/>
    <s v="SUSPENSION PARCIAL ---------------------"/>
    <n v="3"/>
    <s v="X-5162817-24"/>
    <s v="SUSPENSION DESDE CENTRO DE MEDICION POR MORA"/>
    <n v="0"/>
    <n v="67"/>
    <s v="E90"/>
    <s v="NO"/>
    <n v="0"/>
    <n v="0"/>
    <s v="CriticidadAlta"/>
    <s v="NO"/>
    <s v="CriticidadAlta"/>
    <s v="CART - EMDECOB QUINDIO"/>
    <m/>
    <m/>
    <n v="84511"/>
    <n v="0"/>
    <m/>
    <n v="1368"/>
    <s v=""/>
    <s v=""/>
    <m/>
    <m/>
    <m/>
    <s v="ESTRATEGICA"/>
    <s v="NO"/>
    <n v="0"/>
    <s v="0"/>
    <s v="0"/>
    <s v="0"/>
    <s v="00/01/1900 FANNY FRANCO DE CEBALLOS  0 0"/>
    <m/>
    <x v="5"/>
    <x v="5"/>
    <d v="2026-01-20T00:00:00"/>
    <d v="1899-12-30T00:00:00"/>
    <d v="1899-12-30T00:00:00"/>
    <d v="1899-12-30T00:00:00"/>
    <s v="laura.bautista751"/>
    <s v="{2026-02-27 se envia mensaje porwhatsapp a espera de respuesta}"/>
  </r>
  <r>
    <s v="EFIGAS"/>
    <x v="1"/>
    <s v="QUINDÍO"/>
    <s v="QUIMBAYA"/>
    <n v="97097"/>
    <n v="1198107"/>
    <x v="1"/>
    <n v="201536616"/>
    <s v="NO"/>
    <x v="0"/>
    <d v="2026-02-24T00:00:00"/>
    <n v="1"/>
    <s v="EMDECOB"/>
    <s v="NO APLICA"/>
    <n v="18466470"/>
    <n v="3225522028"/>
    <s v="HERNAN ZAPATA PULGARIN"/>
    <n v="3116331344"/>
    <s v="HERNAN ZAPATA PULGARIN"/>
    <n v="18466470"/>
    <n v="3225522028"/>
    <s v="RUBIOLA"/>
    <s v="25020846"/>
    <s v="3116331344"/>
    <s v="3116331344"/>
    <s v="3116331344"/>
    <s v="hernanz38@hotmail.com"/>
    <s v="3116331344"/>
    <s v="RESIDENCIAL"/>
    <s v="ESTRATO 1"/>
    <n v="210"/>
    <n v="187"/>
    <n v="0"/>
    <n v="559701"/>
    <n v="559701"/>
    <n v="1097280"/>
    <n v="1656981"/>
    <s v="Suspendido"/>
    <s v="En Mora"/>
    <s v="VOCACIONAL, (QUIMBAYA)"/>
    <s v="CL 17 KR 3 - 37 APTO 1"/>
    <n v="6312105"/>
    <n v="1050290300"/>
    <n v="6312"/>
    <s v="6312  Quimbaya"/>
    <d v="2026-03-06T00:00:00"/>
    <d v="2026-03-18T00:00:00"/>
    <s v=" CONEXION ------------------------------"/>
    <n v="7"/>
    <s v="D-793021L"/>
    <s v="-"/>
    <n v="10"/>
    <n v="187"/>
    <s v="M90"/>
    <s v="NO"/>
    <n v="0"/>
    <n v="1"/>
    <s v="CriticidadAlta"/>
    <s v="NO"/>
    <s v="Desincronizados"/>
    <s v="CART - EMDECOB QUINDIO"/>
    <s v="OMNICANALIDAD"/>
    <m/>
    <n v="559701"/>
    <n v="139925"/>
    <d v="2026-02-27T00:00:00"/>
    <n v="1367"/>
    <n v="139925"/>
    <d v="2026-02-27T00:00:00"/>
    <d v="2026-02-27T00:00:00"/>
    <n v="1369"/>
    <n v="1369"/>
    <s v="ESTRATEGICA"/>
    <s v="SI"/>
    <n v="0"/>
    <s v="USUARIO REALIZO REFINANCIACION CON UNA CUOTA INICIAL DE "/>
    <s v="0"/>
    <s v="0"/>
    <s v="27/02/2026 HERNAN ZAPATA PULGARIN USUARIO REALIZO REFINANCIACION CON UNA CUOTA INICIAL DE  139925"/>
    <m/>
    <x v="7"/>
    <x v="9"/>
    <d v="2026-02-27T00:00:00"/>
    <d v="1899-12-30T00:00:00"/>
    <d v="2025-12-01T07:29:00"/>
    <d v="1899-12-30T00:00:00"/>
    <s v="marylaura.lopez653"/>
    <s v="{&quot;2026-02-27 15:21:48.49836-053216682246, cuenta al dia//&quot;}"/>
  </r>
  <r>
    <s v="EFIGAS"/>
    <x v="1"/>
    <s v="QUINDÍO"/>
    <s v="QUIMBAYA"/>
    <n v="99317"/>
    <n v="1060092"/>
    <x v="1"/>
    <n v="201536631"/>
    <s v="SI"/>
    <x v="2"/>
    <d v="2026-02-24T00:00:00"/>
    <n v="0"/>
    <s v="EMDECOB"/>
    <s v="NO APLICA"/>
    <n v="18466567"/>
    <n v="3122359105"/>
    <s v="JHON FRANKLIN ARBOLEDA GONZALEZ"/>
    <s v="3134955405, 3174764859"/>
    <s v="JHON FRANKLIN ARBOLEDA GONZALEZ"/>
    <n v="18466567"/>
    <n v="3122359105"/>
    <m/>
    <m/>
    <m/>
    <s v="3134955405"/>
    <s v="3134955405, 3174764859"/>
    <s v="jhonfranarboleda@hotmail.com"/>
    <s v="3134955405"/>
    <s v="RESIDENCIAL"/>
    <s v="ESTRATO 2"/>
    <n v="30"/>
    <n v="7"/>
    <n v="0"/>
    <n v="102890"/>
    <n v="102890"/>
    <n v="0"/>
    <n v="102890"/>
    <s v="Activo"/>
    <s v="En Mora"/>
    <s v="MILLAN, (QUIMBAYA)"/>
    <s v="MILLAN MZN 13 CS- 12 "/>
    <n v="6312102"/>
    <n v="1020011900"/>
    <n v="6312"/>
    <s v="6312  Quimbaya"/>
    <d v="2026-03-06T00:00:00"/>
    <d v="2026-03-18T00:00:00"/>
    <s v=" CONEXION ------------------------------"/>
    <n v="1"/>
    <s v="D-503321L"/>
    <s v="-"/>
    <n v="0"/>
    <n v="7"/>
    <s v="E30"/>
    <s v="NO"/>
    <n v="0"/>
    <n v="0"/>
    <s v="CriticidadMedia"/>
    <s v="SI"/>
    <s v="SaldosMenores"/>
    <s v="CART - EMDECOB QUINDIO"/>
    <m/>
    <m/>
    <n v="102890"/>
    <n v="0"/>
    <m/>
    <n v="1368"/>
    <s v=""/>
    <s v=""/>
    <m/>
    <m/>
    <m/>
    <s v="TEMPRANA"/>
    <e v="#N/A"/>
    <s v="NO"/>
    <s v="0"/>
    <s v="0"/>
    <e v="#N/A"/>
    <s v="00/01/1900 JHON FRANKLIN ARBOLEDA GONZALEZ 0 0"/>
    <m/>
    <x v="5"/>
    <x v="5"/>
    <d v="1899-12-30T00:00:00"/>
    <d v="1899-12-30T00:00:00"/>
    <d v="1899-12-30T00:00:00"/>
    <d v="1899-12-30T00:00:00"/>
    <n v="0"/>
    <s v="{&quot;2026-03-05 11:21:07.868179-053134955405, NO RESPONDE LAS LLAMADAS REALIZADAS, SE ENVIA NOTIFICACION VIA WHATSAPP EN ESPERA DE RESPUESTA//&quot;,&quot;2026-03-05 11:18:37.456941-053174764859, fuera de servicio//&quot;}"/>
  </r>
  <r>
    <s v="EFIGAS"/>
    <x v="1"/>
    <s v="QUINDÍO"/>
    <s v="QUIMBAYA"/>
    <n v="99317"/>
    <n v="111635"/>
    <x v="0"/>
    <n v="201536949"/>
    <s v="SI"/>
    <x v="0"/>
    <d v="2026-02-24T00:00:00"/>
    <n v="0"/>
    <s v="EMDECOB"/>
    <s v="NO TIENE RP"/>
    <n v="18466567"/>
    <n v="3174764859"/>
    <s v="JHON FRANKLIN ARBOLEDA GONZALEZ "/>
    <s v="3134955405, 3174764859"/>
    <s v="JHON FRANKLIN ARBOLEDA GONZALEZ "/>
    <n v="18466567"/>
    <n v="3174764859"/>
    <m/>
    <m/>
    <m/>
    <s v="3134955405"/>
    <s v="3134955405, 3174764859"/>
    <s v="jhonfranarboleda@hotmail.com"/>
    <s v="3134955405"/>
    <s v="RESIDENCIAL"/>
    <s v="ESTRATO 2"/>
    <n v="90"/>
    <n v="67"/>
    <n v="0"/>
    <n v="27673"/>
    <n v="27673"/>
    <n v="51140"/>
    <n v="78813"/>
    <s v="Activo"/>
    <s v="En Mora"/>
    <s v="MILLAN, (QUIMBAYA)"/>
    <s v="MILLAN MZN 13 CS- 12 "/>
    <n v="6312102"/>
    <n v="1020011900"/>
    <n v="6312"/>
    <s v="6312  Quimbaya"/>
    <d v="2026-03-06T00:00:00"/>
    <d v="2026-03-18T00:00:00"/>
    <s v=" CONEXION ------------------------------"/>
    <n v="2"/>
    <s v="D-503321L"/>
    <s v="-"/>
    <n v="0"/>
    <n v="67"/>
    <s v="E90"/>
    <s v="NO"/>
    <n v="0"/>
    <n v="0"/>
    <s v="CriticidadAlta"/>
    <s v="NO"/>
    <s v="CriticidadAlta"/>
    <s v="CART - EMDECOB QUINDIO"/>
    <m/>
    <m/>
    <n v="27673"/>
    <n v="0"/>
    <m/>
    <n v="1368"/>
    <s v=""/>
    <s v=""/>
    <m/>
    <m/>
    <m/>
    <s v="ESTRATEGICA"/>
    <s v="NO"/>
    <n v="0"/>
    <s v="0"/>
    <s v="0"/>
    <s v="0"/>
    <s v="00/01/1900 JHON FRANKLIN ARBOLEDA GONZALEZ  0 0"/>
    <m/>
    <x v="5"/>
    <x v="5"/>
    <d v="1899-12-30T00:00:00"/>
    <d v="1899-12-30T00:00:00"/>
    <d v="1899-12-30T00:00:00"/>
    <d v="1899-12-30T00:00:00"/>
    <n v="0"/>
    <s v="{&quot;2026-03-05 11:21:07.868179-053134955405, NO RESPONDE LAS LLAMADAS REALIZADAS, SE ENVIA NOTIFICACION VIA WHATSAPP EN ESPERA DE RESPUESTA//&quot;,&quot;2026-03-05 11:18:37.456941-053174764859, fuera de servicio//&quot;}"/>
  </r>
  <r>
    <s v="EFIGAS"/>
    <x v="1"/>
    <s v="QUINDÍO"/>
    <s v="QUIMBAYA"/>
    <n v="18842"/>
    <n v="1344018"/>
    <x v="1"/>
    <n v="201536697"/>
    <s v="SI"/>
    <x v="0"/>
    <d v="2026-02-24T00:00:00"/>
    <n v="0"/>
    <s v="EMDECOB"/>
    <s v="NO APLICA"/>
    <n v="18466821"/>
    <n v="3217548032"/>
    <s v="ALEXANDER  GIRALDO MARIN"/>
    <n v="3024445608"/>
    <s v="ALEXANDER  GIRALDO MARIN"/>
    <n v="18466821"/>
    <n v="3217548032"/>
    <m/>
    <m/>
    <m/>
    <s v="3024445608"/>
    <s v="3024445608"/>
    <s v="alexandergiraldo@gmail.com"/>
    <s v="3024445608"/>
    <s v="RESIDENCIAL"/>
    <s v="ESTRATO 2"/>
    <n v="150"/>
    <n v="127"/>
    <n v="0"/>
    <n v="1778657"/>
    <n v="1778657"/>
    <n v="2763228"/>
    <n v="4541885"/>
    <s v="Suspendido"/>
    <s v="En Mora"/>
    <s v="BUENAVISTA, (QUIMBAYA)"/>
    <s v="GAITAN MZN 3 CS- 09 "/>
    <n v="6312105"/>
    <n v="1050049900"/>
    <n v="6312"/>
    <s v="6312  Quimbaya"/>
    <d v="2026-03-06T00:00:00"/>
    <d v="2026-03-18T00:00:00"/>
    <s v=" CONEXION ------------------------------"/>
    <n v="5"/>
    <s v="Y00120885E"/>
    <s v="-"/>
    <n v="0"/>
    <n v="127"/>
    <s v="M90"/>
    <s v="NO"/>
    <n v="0"/>
    <n v="0"/>
    <s v="CriticidadAlta"/>
    <s v="NO"/>
    <s v="CriticidadAlta"/>
    <s v="CART - EMDECOB QUINDIO"/>
    <m/>
    <m/>
    <n v="1778657"/>
    <n v="0"/>
    <m/>
    <n v="1368"/>
    <s v=""/>
    <s v=""/>
    <m/>
    <m/>
    <m/>
    <s v="ESTRATEGICA"/>
    <s v="NO"/>
    <n v="0"/>
    <s v="0"/>
    <s v="0"/>
    <s v="0"/>
    <s v="00/01/1900 ALEXANDER  GIRALDO MARIN 0 0"/>
    <m/>
    <x v="5"/>
    <x v="5"/>
    <d v="2026-02-26T00:00:00"/>
    <d v="1899-12-30T00:00:00"/>
    <d v="2026-02-12T07:34:00"/>
    <d v="1899-12-30T00:00:00"/>
    <s v="lina.marulanda290"/>
    <s v="{&quot;2026-02-26 13:42:39.223169-053217548032  No contesta llamada; se envÃ­a informaciÃ³n por WhatsApp con beneficios, en espera de respuesta. Se consulta en bases alternas  sin Ã©xito de encontrar nÃºmeros alternos_x000d__x000a_ //&quot;}"/>
  </r>
  <r>
    <s v="EFIGAS"/>
    <x v="1"/>
    <s v="QUINDÍO"/>
    <s v="QUIMBAYA"/>
    <n v="18842"/>
    <n v="18842"/>
    <x v="0"/>
    <n v="201536652"/>
    <s v="SI"/>
    <x v="0"/>
    <d v="2026-02-24T00:00:00"/>
    <n v="0"/>
    <s v="EMDECOB"/>
    <s v="NO TIENE RP"/>
    <n v="18466821"/>
    <n v="3024445608"/>
    <s v="ALEXANDER GIRALDO MARIN "/>
    <n v="3024445608"/>
    <s v="ALEXANDER GIRALDO MARIN "/>
    <n v="18466821"/>
    <n v="3024445608"/>
    <m/>
    <m/>
    <m/>
    <s v="3024445608"/>
    <s v="3024445608"/>
    <s v="alexandergiraldo@gmail.com"/>
    <s v="3024445608"/>
    <s v="RESIDENCIAL"/>
    <s v="ESTRATO 2"/>
    <n v="150"/>
    <n v="127"/>
    <n v="0"/>
    <n v="33279"/>
    <n v="33279"/>
    <n v="0"/>
    <n v="33279"/>
    <s v="Suspendido"/>
    <s v="En Mora"/>
    <s v="BUENAVISTA, (QUIMBAYA)"/>
    <s v="GAITAN MZN 3 CS- 09 "/>
    <n v="6312105"/>
    <n v="1050049900"/>
    <n v="6312"/>
    <s v="6312  Quimbaya"/>
    <d v="2026-03-06T00:00:00"/>
    <d v="2026-03-18T00:00:00"/>
    <s v="SUSPENSION PARCIAL ---------------------"/>
    <n v="5"/>
    <s v="Y00120885E"/>
    <s v="SUSPENSION DESDE CENTRO DE MEDICION POR MORA"/>
    <n v="0"/>
    <n v="127"/>
    <s v="M90"/>
    <s v="NO"/>
    <n v="0"/>
    <n v="0"/>
    <s v="CriticidadAlta"/>
    <s v="SI"/>
    <s v="SaldosMenores"/>
    <s v="CART - EMDECOB QUINDIO"/>
    <m/>
    <m/>
    <n v="33279"/>
    <n v="0"/>
    <m/>
    <n v="1368"/>
    <s v=""/>
    <s v=""/>
    <m/>
    <m/>
    <m/>
    <s v="ESTRATEGICA"/>
    <s v="NO"/>
    <n v="0"/>
    <s v="0"/>
    <s v="0"/>
    <s v="0"/>
    <s v="00/01/1900 ALEXANDER GIRALDO MARIN  0 0"/>
    <m/>
    <x v="5"/>
    <x v="5"/>
    <d v="2026-02-26T00:00:00"/>
    <d v="1899-12-30T00:00:00"/>
    <d v="2026-02-12T07:34:00"/>
    <d v="1899-12-30T00:00:00"/>
    <s v="lina.marulanda290"/>
    <s v="{&quot;2026-02-26 13:42:39.223169-053217548032  No contesta llamada; se envÃ­a informaciÃ³n por WhatsApp con beneficios, en espera de respuesta. Se consulta en bases alternas  sin Ã©xito de encontrar nÃºmeros alternos_x000d__x000a_ //&quot;}"/>
  </r>
  <r>
    <s v="EFIGAS"/>
    <x v="4"/>
    <s v="QUINDÍO"/>
    <s v="QUIMBAYA"/>
    <n v="1446867"/>
    <n v="1769632"/>
    <x v="1"/>
    <n v="201531186"/>
    <s v="NO"/>
    <x v="1"/>
    <d v="2026-02-24T00:00:00"/>
    <n v="1"/>
    <s v="EMDECOB"/>
    <s v="NO APLICA"/>
    <n v="18467778"/>
    <n v="3113402836"/>
    <s v="YORMAN  GONZALES  "/>
    <n v="3113402836"/>
    <s v="YORMAN  GONZALES  "/>
    <n v="18467778"/>
    <n v="3113402836"/>
    <m/>
    <m/>
    <m/>
    <s v="3113402836"/>
    <s v="3113402836"/>
    <s v="yormangonzalescorrales3@gmail.com"/>
    <s v="3113402836"/>
    <s v="RESIDENCIAL"/>
    <s v="ESTRATO 2"/>
    <n v="60"/>
    <n v="34"/>
    <n v="0"/>
    <n v="506063"/>
    <n v="506063"/>
    <n v="8173170"/>
    <n v="8679233"/>
    <s v="Activo"/>
    <s v="En Mora"/>
    <s v="VILLA DEL PRADO, (QUIMBAYA)"/>
    <s v="EL ENSUE?O MZN 51 CS- 19 "/>
    <n v="6312102"/>
    <n v="1020140900"/>
    <n v="1111"/>
    <s v="CICLO CARTERA FNB"/>
    <d v="2026-03-13T00:00:00"/>
    <d v="2026-03-25T00:00:00"/>
    <s v=" CONEXION ------------------------------"/>
    <n v="2"/>
    <s v="0"/>
    <s v="-"/>
    <n v="1"/>
    <n v="34"/>
    <s v="E60"/>
    <s v="SI"/>
    <s v="Fianza"/>
    <n v="1"/>
    <s v="CriticidadMedia"/>
    <s v="NO"/>
    <s v="Fianza"/>
    <s v="EMDECOB AFIANCOL"/>
    <m/>
    <m/>
    <n v="506063"/>
    <n v="0"/>
    <m/>
    <n v="1368"/>
    <s v=""/>
    <s v=""/>
    <m/>
    <m/>
    <m/>
    <s v="CONTENCION"/>
    <e v="#N/A"/>
    <s v="NO"/>
    <s v="0"/>
    <s v="0"/>
    <e v="#N/A"/>
    <s v="00/01/1900 YORMAN  GONZALES   0 0"/>
    <m/>
    <x v="6"/>
    <x v="7"/>
    <d v="2026-03-03T00:00:00"/>
    <d v="2026-03-04T00:00:00"/>
    <d v="2026-03-04T07:26:00"/>
    <d v="3288-02-11T00:00:00"/>
    <s v="marylaura.lopez653"/>
    <s v="{&quot;2026-03-03 08:43:56.576922-053237576306, tt yorman, informa que realiza el pago el dia de maÃ±ana 04/03 en horas de la maÃ±ana//&quot;,&quot;2026-03-02 11:05:47.444175-053237576306, tt yorman no responde las llamadas realizadas, se envÃ­a notificaciÃ³n vÃ­a whatsapp recordando compromiso de pago, se agenda llamada para seguimiento//&quot;,&quot;2026-02-26 08:27:22.868924-053237576306, tt yorman informa que no pudo realizar el pago pasado porque no le cancelaron en el trabajo, que le comparta nuevamente el cupÃ³n de pago, por pago total mora por valor de $507.000 lo cancela a mas tardar el dia sÃ¡bado, se agenda llamada para el dÃ­a 02/03//&quot;}"/>
  </r>
  <r>
    <s v="EFIGAS"/>
    <x v="1"/>
    <s v="QUINDÍO"/>
    <s v="QUIMBAYA"/>
    <n v="1282972"/>
    <n v="1563222"/>
    <x v="0"/>
    <n v="201537190"/>
    <s v="NO"/>
    <x v="0"/>
    <d v="2026-02-24T00:00:00"/>
    <n v="0"/>
    <s v="EMDECOB"/>
    <s v="NO TIENE RP"/>
    <n v="18469599"/>
    <n v="3137102478"/>
    <s v="FRANK JOHANY HINCAPIE JARAMILLO "/>
    <s v="3137102478"/>
    <s v="FRANK JOHANY HINCAPIE JARAMILLO "/>
    <n v="18469599"/>
    <n v="3137102478"/>
    <m/>
    <m/>
    <m/>
    <s v="3137102478"/>
    <s v="3137102478"/>
    <s v="fabihinca2018@gmail.com"/>
    <s v="3137102478"/>
    <s v="RESIDENCIAL"/>
    <s v="ESTRATO 2"/>
    <n v="210"/>
    <n v="187"/>
    <n v="0"/>
    <n v="465614"/>
    <n v="465614"/>
    <n v="1281194"/>
    <n v="1746808"/>
    <s v="Suspendido"/>
    <s v="En Mora"/>
    <s v="VILLAS DEL ROSARIO, (QUIMBAYA)"/>
    <s v="VILLAS DEL ROSARIO MZ 12 CASA 1B"/>
    <n v="6312102"/>
    <n v="1020015700"/>
    <n v="6312"/>
    <s v="6312  Quimbaya"/>
    <d v="2026-03-06T00:00:00"/>
    <d v="2026-03-18T00:00:00"/>
    <s v="SUSPENSION PARCIAL ---------------------"/>
    <n v="7"/>
    <s v="X-4278072-21"/>
    <s v="SUSPENSION DESDE CENTRO DE MEDICION POR MORA"/>
    <n v="0"/>
    <n v="187"/>
    <s v="M90"/>
    <s v="NO"/>
    <n v="0"/>
    <n v="0"/>
    <s v="CriticidadAlta"/>
    <s v="NO"/>
    <s v="CriticidadAlta"/>
    <s v="CART - EMDECOB QUINDIO"/>
    <m/>
    <m/>
    <n v="465614"/>
    <n v="0"/>
    <m/>
    <n v="1368"/>
    <s v=""/>
    <s v=""/>
    <m/>
    <m/>
    <m/>
    <s v="ESTRATEGICA"/>
    <s v="NO"/>
    <n v="0"/>
    <s v="0"/>
    <s v="0"/>
    <s v="0"/>
    <s v="00/01/1900 FRANK JOHANY HINCAPIE JARAMILLO  0 0"/>
    <m/>
    <x v="5"/>
    <x v="5"/>
    <d v="2026-03-03T00:00:00"/>
    <d v="1899-12-30T00:00:00"/>
    <d v="2025-12-01T07:31:00"/>
    <d v="1899-12-30T00:00:00"/>
    <s v="adriana.jimenez369"/>
    <s v="{&quot;2026-03-03 12:25:51.77181-05cel 3137102478 se llama a frank no contesta se envÃ­a informaciÃ³n por WhatsApp con beneficios, en espera de respuesta.//&quot;,&quot;2026-03-03 12:21:21.385106-05cel _x0009_3228721789_x0009_se llama a encargado del predio cuando se inf que es de efigas cuelga la llamada no vuelve a contestar se envÃ­a informaciÃ³n por WhatsApp con beneficios, en espera de respuesta.//&quot;,&quot;2026-03-03 12:18:19.151093-05cel _x0009_3134102478_x0009_ se llama a deudor frank correo de voz no tiene whatspp Se envÃ­a mensaje de texto, en espera de respuesta. //&quot;}"/>
  </r>
  <r>
    <s v="EFIGAS"/>
    <x v="1"/>
    <s v="QUINDÍO"/>
    <s v="QUIMBAYA"/>
    <n v="50691"/>
    <n v="50691"/>
    <x v="0"/>
    <n v="201537081"/>
    <s v="NO"/>
    <x v="0"/>
    <d v="2026-02-24T00:00:00"/>
    <n v="0"/>
    <s v="EMDECOB"/>
    <s v="NO TIENE RP"/>
    <n v="18469762"/>
    <n v="3146868830"/>
    <s v="LUIS EVELIO SEPULVEDA SEPULVEDA "/>
    <s v="3146868830"/>
    <s v="LUIS EVELIO SEPULVEDA SEPULVEDA "/>
    <n v="18469762"/>
    <n v="3146868830"/>
    <m/>
    <m/>
    <m/>
    <s v="3146868830"/>
    <s v="3146868830"/>
    <s v="eveliosepulveda546@gmail.com"/>
    <s v="3146868830"/>
    <s v="RESIDENCIAL"/>
    <s v="ESTRATO 1"/>
    <n v="330"/>
    <n v="314"/>
    <n v="0"/>
    <n v="554684"/>
    <n v="554684"/>
    <n v="45383"/>
    <n v="600067"/>
    <s v="Suspendido"/>
    <s v="En Mora"/>
    <s v="EL ENSUE?O, (QUIMBAYA)"/>
    <s v="EL ENSUE?O MZN 25 CS- 7 "/>
    <n v="6312102"/>
    <n v="1020064700"/>
    <n v="6312"/>
    <s v="6312  Quimbaya"/>
    <d v="2026-03-06T00:00:00"/>
    <d v="2026-03-18T00:00:00"/>
    <s v="SUSPENSION PARCIAL ---------------------"/>
    <n v="11"/>
    <s v="U00108043H"/>
    <s v="SUSPENSION DESDE CENTRO DE MEDICION POR MORA"/>
    <n v="1"/>
    <n v="314"/>
    <s v="M90"/>
    <s v="NO"/>
    <n v="0"/>
    <n v="0"/>
    <s v="CriticidadAlta"/>
    <s v="NO"/>
    <s v="CriticidadAlta"/>
    <s v="CART - EMDECOB QUINDIO"/>
    <m/>
    <m/>
    <n v="554684"/>
    <n v="0"/>
    <m/>
    <n v="1368"/>
    <s v=""/>
    <s v=""/>
    <m/>
    <m/>
    <m/>
    <s v="ESTRATEGICA"/>
    <s v="NO"/>
    <n v="0"/>
    <s v="0"/>
    <s v="0"/>
    <s v="0"/>
    <s v="00/01/1900 LUIS EVELIO SEPULVEDA SEPULVEDA  0 0"/>
    <m/>
    <x v="5"/>
    <x v="5"/>
    <d v="2026-03-03T00:00:00"/>
    <d v="1899-12-30T00:00:00"/>
    <d v="2025-07-25T07:20:00"/>
    <d v="1899-12-30T00:00:00"/>
    <s v="valentina.patino045"/>
    <s v="{&quot;2026-03-03 08:57:11.513378-05TelÃ©fono 3118347628 No contesta llamada; se envÃ­a informaciÃ³n por WhatsApp con beneficios, en espera de respuesta. //&quot;}"/>
  </r>
  <r>
    <s v="EFIGAS"/>
    <x v="1"/>
    <s v="QUINDÍO"/>
    <s v="QUIMBAYA"/>
    <n v="1520858"/>
    <n v="1857934"/>
    <x v="1"/>
    <n v="201536875"/>
    <s v="NO"/>
    <x v="0"/>
    <d v="2026-02-24T00:00:00"/>
    <n v="0"/>
    <s v="EMDECOB"/>
    <s v="NO APLICA"/>
    <n v="18470224"/>
    <n v="3142376841"/>
    <s v="JOSE DEIBER  MARIN BRITO "/>
    <s v="3225504264, 3142376841"/>
    <s v="JOSE DEIBER  MARIN BRITO "/>
    <n v="18470224"/>
    <n v="3142376841"/>
    <m/>
    <m/>
    <m/>
    <s v="3225504264"/>
    <s v="3225504264, 3142376841"/>
    <s v="josedelbermarinbrito@gmail.com"/>
    <s v="3225504264"/>
    <s v="RESIDENCIAL"/>
    <s v="ESTRATO 2"/>
    <n v="330"/>
    <n v="302"/>
    <n v="0"/>
    <n v="6245850"/>
    <n v="6245850"/>
    <n v="3894707"/>
    <n v="10140557"/>
    <s v="Activo"/>
    <s v="En Mora"/>
    <s v="LA ESPERANZA, (QUIMBAYA)"/>
    <s v="LA ESPERANZA MZ 4 CASA 3B"/>
    <n v="6312103"/>
    <n v="1030038300"/>
    <n v="1111"/>
    <s v="CICLO CARTERA FNB"/>
    <d v="2026-03-13T00:00:00"/>
    <d v="2026-03-25T00:00:00"/>
    <s v="CONVENIO DE PAGO"/>
    <n v="12"/>
    <s v="0"/>
    <s v="-"/>
    <n v="0"/>
    <n v="302"/>
    <s v="M90"/>
    <s v="NO"/>
    <n v="0"/>
    <n v="1"/>
    <s v="CriticidadAlta"/>
    <s v="NO"/>
    <s v="NoSolidaridad"/>
    <s v="CART - EMDECOB QUINDIO"/>
    <m/>
    <m/>
    <n v="6245850"/>
    <n v="0"/>
    <m/>
    <n v="1368"/>
    <s v=""/>
    <s v=""/>
    <m/>
    <m/>
    <m/>
    <s v="ESTRATEGICA"/>
    <s v="NO"/>
    <n v="0"/>
    <s v="0"/>
    <s v="0"/>
    <s v="0"/>
    <s v="00/01/1900 JOSE DEIBER  MARIN BRITO  0 0"/>
    <m/>
    <x v="5"/>
    <x v="8"/>
    <d v="2026-02-23T00:00:00"/>
    <d v="1899-12-30T00:00:00"/>
    <d v="2025-08-19T07:24:00"/>
    <d v="1899-12-30T00:00:00"/>
    <s v="laura.bautista751"/>
    <s v="{&quot;2026-02-27 18:15:15.567798-053105008510   deudor jose  numero fuera de servicio , se deja mensaje por whatsapp pendiente de respuesta  // NO SE ENCUENTRA MAS INFORMACION EN BASE DE DATOS ALTERNAS _x000d__x000a_//&quot;,&quot;2026-02-27 00:00:00-05Se realiza visita se deja not bp vecina inf que no se encuentra nadie en el predio tampoco conoce tt //&quot;,&quot;2026-02-27 00:00:00-05se visita el predio donde se deja informativo en puerta ya que nadie atiende el llamado _x000a_//&quot;,&quot;2026-02-26 15:50:28.448988-053136760110    deudor jose numero fuera de servicio    numeor no cuenta con whatsapp// NO SE ENCUENTRA MAS INFORMACION EN BASE DE DATOS ALTERNAS _x000d__x000a_//&quot;,&quot;2026-02-26 10:40:33.323766-053136760110, correo de voz//&quot;}"/>
  </r>
  <r>
    <s v="EFIGAS"/>
    <x v="1"/>
    <s v="QUINDÍO"/>
    <s v="QUIMBAYA"/>
    <n v="1543267"/>
    <n v="1888547"/>
    <x v="1"/>
    <n v="201536828"/>
    <s v="NO"/>
    <x v="0"/>
    <d v="2026-02-24T00:00:00"/>
    <n v="0"/>
    <s v="EMDECOB"/>
    <s v="NO APLICA"/>
    <n v="18470286"/>
    <n v="3117054120"/>
    <s v="OMAR JAIR GARCIA "/>
    <s v="3117054120, 3152817274"/>
    <s v="OMAR JAIR GARCIA "/>
    <n v="18470286"/>
    <n v="3117054120"/>
    <m/>
    <m/>
    <m/>
    <s v="3117054120"/>
    <s v="3117054120, 3152817274"/>
    <s v="nilsonbarato123@gmail.com"/>
    <s v="3117054120"/>
    <s v="RESIDENCIAL"/>
    <s v="ESTRATO 2"/>
    <n v="180"/>
    <n v="158"/>
    <n v="0"/>
    <n v="588008"/>
    <n v="588008"/>
    <n v="4580113"/>
    <n v="5168121"/>
    <s v="Activo"/>
    <s v="En Mora"/>
    <s v="VILLA DEL PRADO, (QUIMBAYA)"/>
    <s v="VILLA DEL PRADO MZN 46 CS- 10 "/>
    <n v="6312102"/>
    <n v="1020132400"/>
    <n v="1111"/>
    <s v="CICLO CARTERA FNB"/>
    <d v="2026-03-13T00:00:00"/>
    <d v="2026-03-25T00:00:00"/>
    <s v="CONVENIO DE PAGO"/>
    <n v="7"/>
    <s v="0"/>
    <s v="-"/>
    <n v="0"/>
    <n v="158"/>
    <s v="M90"/>
    <s v="NO"/>
    <n v="0"/>
    <n v="1"/>
    <s v="CriticidadAlta"/>
    <s v="NO"/>
    <s v="NoSolidaridad"/>
    <s v="CART - EMDECOB QUINDIO"/>
    <m/>
    <m/>
    <n v="588008"/>
    <n v="0"/>
    <m/>
    <n v="1368"/>
    <s v=""/>
    <s v=""/>
    <m/>
    <m/>
    <m/>
    <s v="ESTRATEGICA"/>
    <s v="NO"/>
    <n v="0"/>
    <s v="0"/>
    <s v="0"/>
    <s v="0"/>
    <s v="00/01/1900 OMAR JAIR GARCIA  0 0"/>
    <m/>
    <x v="5"/>
    <x v="5"/>
    <d v="2026-02-26T00:00:00"/>
    <d v="1899-12-30T00:00:00"/>
    <d v="2026-02-20T07:40:00"/>
    <d v="1899-12-30T00:00:00"/>
    <s v="lina.marulanda290"/>
    <s v="{&quot;2026-02-26 16:21:06.011963-053234296429   No contesta llamada; se envÃ­a informaciÃ³n por WhatsApp con beneficios, en espera de respuesta. Se consulta en bases alternas  sin Ã©xito de encontrar nÃºmeros alternos_x000d__x000a_ //&quot;}"/>
  </r>
  <r>
    <s v="EFIGAS"/>
    <x v="1"/>
    <s v="QUINDÍO"/>
    <s v="QUIMBAYA"/>
    <n v="902938"/>
    <n v="1079138"/>
    <x v="0"/>
    <n v="201537169"/>
    <s v="NO"/>
    <x v="0"/>
    <d v="2026-02-24T00:00:00"/>
    <n v="0"/>
    <s v="EMDECOB"/>
    <s v="NO TIENE RP"/>
    <n v="18470517"/>
    <n v="3182306663"/>
    <s v="IVAN DARIO  MORA LOPEZ  "/>
    <m/>
    <s v="IVAN DARIO  MORA LOPEZ  "/>
    <n v="18470517"/>
    <n v="3182306663"/>
    <m/>
    <m/>
    <m/>
    <m/>
    <m/>
    <s v="imora721830@cue.edu.co"/>
    <m/>
    <s v="RESIDENCIAL"/>
    <s v="ESTRATO 2"/>
    <n v="120"/>
    <n v="97"/>
    <n v="0"/>
    <n v="83476"/>
    <n v="83476"/>
    <n v="0"/>
    <n v="83476"/>
    <s v="Suspendido"/>
    <s v="En Mora"/>
    <s v="LAURELES, (QUIMBAYA)"/>
    <s v="LAURELES MZ 12 CASA 10B"/>
    <n v="6312103"/>
    <n v="1030332300"/>
    <n v="6312"/>
    <s v="6312  Quimbaya"/>
    <d v="2026-03-06T00:00:00"/>
    <d v="2026-03-18T00:00:00"/>
    <s v="SUSPENSION PARCIAL ---------------------"/>
    <n v="4"/>
    <s v="X-3408473-17"/>
    <s v="SUSPENSION DESDE CENTRO DE MEDICION POR MORA"/>
    <n v="1"/>
    <n v="97"/>
    <s v="M90"/>
    <s v="NO"/>
    <n v="0"/>
    <n v="0"/>
    <s v="CriticidadAlta"/>
    <s v="NO"/>
    <s v="CriticidadAlta"/>
    <s v="CART - EMDECOB QUINDIO"/>
    <m/>
    <m/>
    <n v="83476"/>
    <n v="0"/>
    <m/>
    <n v="1368"/>
    <s v=""/>
    <s v=""/>
    <m/>
    <m/>
    <m/>
    <s v="ESTRATEGICA"/>
    <s v="NO"/>
    <n v="0"/>
    <s v="0"/>
    <s v="0"/>
    <s v="0"/>
    <s v="00/01/1900 IVAN DARIO  MORA LOPEZ   0 0"/>
    <m/>
    <x v="5"/>
    <x v="5"/>
    <d v="2026-02-27T00:00:00"/>
    <d v="1899-12-30T00:00:00"/>
    <d v="2026-02-02T07:28:00"/>
    <d v="1899-12-30T00:00:00"/>
    <s v="adriana.jimenez369"/>
    <s v="{&quot;2026-02-27 11:04:41.983767-05cel _x0009_3182306663 se llama a deudor ivan  no contesta Se envÃ­a mensaje de texto, en espera de respuesta. //&quot;}"/>
  </r>
  <r>
    <s v="EFIGAS"/>
    <x v="1"/>
    <s v="QUINDÍO"/>
    <s v="QUIMBAYA"/>
    <n v="20405"/>
    <n v="20405"/>
    <x v="0"/>
    <n v="201537057"/>
    <s v="NO"/>
    <x v="0"/>
    <d v="2026-02-24T00:00:00"/>
    <n v="0"/>
    <s v="EMDECOB"/>
    <s v="NO TIENE RP"/>
    <n v="21961897"/>
    <s v=""/>
    <s v="FULVIA LONDO?O RESTREPO "/>
    <m/>
    <s v="FULVIA LONDO?O RESTREPO "/>
    <n v="21961897"/>
    <n v="0"/>
    <m/>
    <m/>
    <m/>
    <m/>
    <m/>
    <m/>
    <m/>
    <s v="RESIDENCIAL"/>
    <s v="ESTRATO 2"/>
    <n v="120"/>
    <n v="97"/>
    <n v="0"/>
    <n v="66972"/>
    <n v="66972"/>
    <n v="0"/>
    <n v="66972"/>
    <s v="Suspendido"/>
    <s v="En Mora"/>
    <s v="POLICARPA, (QUIMBAYA)"/>
    <s v="CL 18 KR 8 - 42 PISO 2"/>
    <n v="6312103"/>
    <n v="1030404700"/>
    <n v="6312"/>
    <s v="6312  Quimbaya"/>
    <d v="2026-03-06T00:00:00"/>
    <d v="2026-03-18T00:00:00"/>
    <s v="SUSPENSION PARCIAL ---------------------"/>
    <n v="4"/>
    <s v="U00243978D"/>
    <s v="SUSPENSION DESDE CENTRO DE MEDICION POR MORA"/>
    <n v="0"/>
    <n v="97"/>
    <s v="M90"/>
    <s v="NO"/>
    <n v="0"/>
    <n v="0"/>
    <s v="CriticidadAlta"/>
    <s v="NO"/>
    <s v="CriticidadAlta"/>
    <s v="CART - EMDECOB QUINDIO"/>
    <m/>
    <m/>
    <n v="66972"/>
    <n v="0"/>
    <m/>
    <n v="1368"/>
    <s v=""/>
    <s v=""/>
    <m/>
    <m/>
    <m/>
    <s v="ESTRATEGICA"/>
    <s v="NO"/>
    <n v="0"/>
    <s v="0"/>
    <s v="0"/>
    <s v="0"/>
    <s v="00/01/1900 FULVIA LONDO?O RESTREPO  0 0"/>
    <m/>
    <x v="5"/>
    <x v="5"/>
    <d v="2026-01-23T00:00:00"/>
    <d v="1899-12-30T00:00:00"/>
    <d v="1899-12-30T00:00:00"/>
    <d v="1899-12-30T00:00:00"/>
    <s v="lina.marulanda290"/>
    <s v="{2026-02-27 se envia mensaje porwhatsapp a espera de respuesta}"/>
  </r>
  <r>
    <s v="EFIGAS"/>
    <x v="1"/>
    <s v="QUINDÍO"/>
    <s v="QUIMBAYA"/>
    <n v="99359"/>
    <n v="936486"/>
    <x v="1"/>
    <n v="201536602"/>
    <s v="NO"/>
    <x v="0"/>
    <d v="2026-02-24T00:00:00"/>
    <n v="0"/>
    <s v="EMDECOB"/>
    <s v="NO APLICA"/>
    <n v="18470853"/>
    <n v="3045966244"/>
    <s v="CARLOS ALBERTO CASTAÑO OSORIO"/>
    <s v="3117899676, 3104094019"/>
    <s v="CARLOS ALBERTO CASTAÑO OSORIO"/>
    <n v="18470853"/>
    <n v="3045966244"/>
    <m/>
    <m/>
    <m/>
    <s v="3117899676"/>
    <s v="3117899676, 3104094019"/>
    <s v="miguelitopulga20@gmail.com"/>
    <s v="3117899676"/>
    <s v="RESIDENCIAL"/>
    <s v="ESTRATO 2"/>
    <n v="90"/>
    <n v="67"/>
    <n v="0"/>
    <n v="820223"/>
    <n v="820223"/>
    <n v="2846279"/>
    <n v="3666502"/>
    <s v="Activo"/>
    <s v="En Mora"/>
    <s v="EL ENSUE?O, (QUIMBAYA)"/>
    <s v="EL ENSUE?O MZN 29 CS- 18 "/>
    <n v="6312102"/>
    <n v="1020111400"/>
    <n v="6312"/>
    <s v="6312  Quimbaya"/>
    <d v="2026-03-06T00:00:00"/>
    <d v="2026-03-18T00:00:00"/>
    <s v=" CONEXION ------------------------------"/>
    <n v="3"/>
    <s v="X-5030357-24"/>
    <s v="-"/>
    <n v="1"/>
    <n v="67"/>
    <s v="E90"/>
    <s v="NO"/>
    <n v="0"/>
    <n v="1"/>
    <s v="CriticidadAlta"/>
    <s v="NO"/>
    <s v="Desincronizados"/>
    <s v="CART - EMDECOB QUINDIO"/>
    <m/>
    <m/>
    <n v="820223"/>
    <n v="0"/>
    <m/>
    <n v="1368"/>
    <s v=""/>
    <s v=""/>
    <m/>
    <m/>
    <m/>
    <s v="ESTRATEGICA"/>
    <s v="NO"/>
    <n v="0"/>
    <s v="0"/>
    <s v="0"/>
    <s v="0"/>
    <s v="00/01/1900 CARLOS ALBERTO CASTAÑO OSORIO 0 0"/>
    <m/>
    <x v="0"/>
    <x v="0"/>
    <d v="2026-03-02T00:00:00"/>
    <d v="1899-12-30T00:00:00"/>
    <d v="2025-12-17T07:02:00"/>
    <d v="1899-12-30T00:00:00"/>
    <s v="valentina.patino045"/>
    <s v="{&quot;2026-03-04 16:15:32.60782-05cel  3234176446 contesta carolina esposa  inf q le da el mensaje //&quot;,&quot;2026-03-04 16:07:12.626403-05cel 3045966244_x0009_ se llama a deudor carlos no contesta se envÃ­a informaciÃ³n por WhatsApp con beneficios, en espera de respuesta.//&quot;,&quot;2026-03-02 09:55:42.443021-05TelÃ©fono 3045966244 No contesta llamada; se envÃ­a informaciÃ³n por WhatsApp con beneficios, en espera de respuesta. //&quot;}"/>
  </r>
  <r>
    <s v="EFIGAS"/>
    <x v="1"/>
    <s v="QUINDÍO"/>
    <s v="QUIMBAYA"/>
    <n v="1407313"/>
    <n v="1722616"/>
    <x v="0"/>
    <n v="201537221"/>
    <s v="NO"/>
    <x v="0"/>
    <d v="2026-02-24T00:00:00"/>
    <n v="0"/>
    <s v="EMDECOB"/>
    <s v="NO TIENE RP"/>
    <n v="18471007"/>
    <n v="1111111111"/>
    <s v="JUAN CAMILO  GALVIS RIPOLL "/>
    <m/>
    <s v="JUAN CAMILO  GALVIS RIPOLL "/>
    <n v="18471007"/>
    <n v="1111111111"/>
    <m/>
    <m/>
    <m/>
    <m/>
    <m/>
    <m/>
    <m/>
    <s v="RESIDENCIAL"/>
    <s v="ESTRATO 3"/>
    <n v="270"/>
    <n v="250"/>
    <n v="0"/>
    <n v="109450"/>
    <n v="109450"/>
    <n v="0"/>
    <n v="109450"/>
    <s v="Suspendido"/>
    <s v="En Mora"/>
    <s v="TACURUMBI"/>
    <s v="CL 21 KR 2 - 35 TORRE 3 APTO 106 TACURUMBI"/>
    <n v="6312104"/>
    <n v="1040152000"/>
    <n v="6312"/>
    <s v="6312  Quimbaya"/>
    <d v="2026-03-06T00:00:00"/>
    <d v="2026-03-18T00:00:00"/>
    <s v="SUSPENSION PARCIAL ---------------------"/>
    <n v="9"/>
    <s v="X-4894301-23"/>
    <s v="SUSPENSIÓN DESDE CENTRO DE MEDICIÓN POR MORA"/>
    <n v="0"/>
    <n v="250"/>
    <s v="M90"/>
    <s v="NO"/>
    <n v="0"/>
    <n v="0"/>
    <s v="CriticidadAlta"/>
    <s v="NO"/>
    <s v="CriticidadAlta"/>
    <s v="CART - EMDECOB QUINDIO"/>
    <m/>
    <m/>
    <n v="109450"/>
    <n v="0"/>
    <m/>
    <n v="1368"/>
    <s v=""/>
    <s v=""/>
    <m/>
    <m/>
    <m/>
    <s v="ESTRATEGICA"/>
    <s v="NO"/>
    <n v="0"/>
    <s v="0"/>
    <s v="0"/>
    <s v="0"/>
    <s v="00/01/1900 JUAN CAMILO  GALVIS RIPOLL  0 0"/>
    <m/>
    <x v="5"/>
    <x v="8"/>
    <d v="2026-02-09T00:00:00"/>
    <d v="1899-12-30T00:00:00"/>
    <d v="1899-12-30T00:00:00"/>
    <d v="1899-12-30T00:00:00"/>
    <s v="adriana.jimenez369"/>
    <s v="{&quot;2026-02-27 00:00:00-05Se realiza visita se deja not bp no atiende nadie en el predio //&quot;,&quot;2026-02-26 11:46:41.893534-05cel _x0009_3017933672 de deudor juan correo de voz . Se envÃ­a mensaje de texto, en espera de respuesta. //&quot;,&quot;2026-02-26 11:45:26.460114-05cel _x0009_3013163255_x0009_ de deudor juan camilo fuera de servicio//&quot;}"/>
  </r>
  <r>
    <s v="EFIGAS"/>
    <x v="1"/>
    <s v="QUINDÍO"/>
    <s v="CIRCASIA"/>
    <n v="68343"/>
    <n v="69771"/>
    <x v="0"/>
    <n v="201536926"/>
    <s v="NO"/>
    <x v="0"/>
    <d v="2026-02-24T00:00:00"/>
    <n v="0"/>
    <s v="EMDECOB"/>
    <s v="NO TIENE RP"/>
    <n v="18490358"/>
    <n v="3212272470"/>
    <s v="KENNEDY DE JESUS VALENCIA LOPEZ "/>
    <s v="3113262814"/>
    <s v="KENNEDY DE JESUS VALENCIA LOPEZ "/>
    <n v="18490358"/>
    <n v="3212272470"/>
    <m/>
    <m/>
    <m/>
    <s v="3113262814"/>
    <s v="3113262814"/>
    <s v="kennedyv045@gmail.com"/>
    <s v="3113262814"/>
    <s v="RESIDENCIAL"/>
    <s v="ESTRATO 2"/>
    <n v="150"/>
    <n v="140"/>
    <n v="0"/>
    <n v="314312"/>
    <n v="314312"/>
    <n v="137139"/>
    <n v="451451"/>
    <s v="Suspendido"/>
    <s v="En Mora"/>
    <s v="EL MIRADOR, (CIRCASIA)"/>
    <s v="EL MIRADOR MZN F CS- 90 "/>
    <n v="6302101"/>
    <n v="1010219200"/>
    <n v="6302"/>
    <s v="6302  Circasia"/>
    <d v="2026-02-25T00:00:00"/>
    <d v="2026-03-10T00:00:00"/>
    <s v="SUSPENSION PARCIAL ---------------------"/>
    <n v="5"/>
    <s v="U-603238I"/>
    <s v="SUSPENSION DESDE CENTRO DE MEDICION POR MORA"/>
    <n v="0"/>
    <n v="140"/>
    <s v="M90"/>
    <s v="NO"/>
    <n v="0"/>
    <n v="0"/>
    <s v="CriticidadAlta"/>
    <s v="NO"/>
    <s v="CriticidadAlta"/>
    <s v="CART - EMDECOB QUINDIO"/>
    <m/>
    <m/>
    <n v="314312"/>
    <n v="0"/>
    <m/>
    <n v="1368"/>
    <s v=""/>
    <s v=""/>
    <m/>
    <m/>
    <m/>
    <s v="ESTRATEGICA"/>
    <s v="NO"/>
    <n v="0"/>
    <s v="0"/>
    <s v="0"/>
    <s v="0"/>
    <s v="00/01/1900 KENNEDY DE JESUS VALENCIA LOPEZ  0 0"/>
    <m/>
    <x v="5"/>
    <x v="11"/>
    <d v="2026-01-30T00:00:00"/>
    <d v="1899-12-30T00:00:00"/>
    <d v="2026-01-16T07:02:00"/>
    <d v="1899-12-30T00:00:00"/>
    <s v="marylaura.lopez653"/>
    <s v="{&quot;2026-02-25 12:57:17.939355-053205060993, no responde las llamadas realizadas, se envia notificacion via whatsapp//&quot;}"/>
  </r>
  <r>
    <s v="EFIGAS"/>
    <x v="1"/>
    <s v="QUINDÍO"/>
    <s v="CIRCASIA"/>
    <n v="90198"/>
    <n v="1320636"/>
    <x v="1"/>
    <n v="201536684"/>
    <s v="NO"/>
    <x v="1"/>
    <d v="2026-02-24T00:00:00"/>
    <n v="2"/>
    <s v="EMDECOB"/>
    <s v="NO APLICA"/>
    <n v="18490374"/>
    <n v="3182740471"/>
    <s v="FERNEY CASTAÑO GASCA"/>
    <s v="3117352475, 3182740471"/>
    <s v="FERNEY CASTAÑO GASCA"/>
    <n v="18490374"/>
    <n v="3182740471"/>
    <m/>
    <m/>
    <m/>
    <s v="3117352475"/>
    <s v="3117352475, 3182740471"/>
    <s v="ferneygasca@gmail.com"/>
    <s v="3117352475"/>
    <s v="RESIDENCIAL"/>
    <s v="ESTRATO 1"/>
    <n v="60"/>
    <n v="49"/>
    <n v="0"/>
    <n v="157810"/>
    <n v="157810"/>
    <n v="5663224"/>
    <n v="5821034"/>
    <s v="Activo"/>
    <s v="En Mora"/>
    <s v="LA PISTA, (CIRCASIA)"/>
    <s v="CL 9 BIS KR 6 - 61"/>
    <n v="6302103"/>
    <n v="1030056800"/>
    <n v="6302"/>
    <s v="6302  Circasia"/>
    <d v="2026-02-25T00:00:00"/>
    <d v="2026-03-10T00:00:00"/>
    <s v=" CONEXION ------------------------------"/>
    <n v="2"/>
    <s v="D-5795121K"/>
    <s v="-"/>
    <n v="9"/>
    <n v="49"/>
    <s v="E60"/>
    <s v="NO"/>
    <n v="0"/>
    <n v="1"/>
    <s v="CriticidadAlta"/>
    <s v="NO"/>
    <s v="Desincronizados"/>
    <s v="CART - EMDECOB QUINDIO"/>
    <m/>
    <m/>
    <n v="157810"/>
    <n v="0"/>
    <m/>
    <n v="1368"/>
    <s v=""/>
    <s v=""/>
    <m/>
    <m/>
    <m/>
    <s v="CONTENCION"/>
    <e v="#N/A"/>
    <s v="NO"/>
    <s v="0"/>
    <s v="0"/>
    <e v="#N/A"/>
    <s v="00/01/1900 FERNEY CASTAÑO GASCA 0 0"/>
    <m/>
    <x v="5"/>
    <x v="5"/>
    <d v="2026-02-25T00:00:00"/>
    <d v="1899-12-30T00:00:00"/>
    <d v="2025-12-19T08:39:00"/>
    <d v="1899-12-30T00:00:00"/>
    <s v="lina.marulanda290"/>
    <s v="{&quot;2026-03-04 14:00:39.494334-05telefono 3218992379 se verifica que FERNEY CASTAÃ‘O GASCA actualmente trabaja en un local en circasia direccion cra 15 con calle 11 bar el mono //&quot;,&quot;2026-03-04 10:56:04.147793-053218992379, no responde las llamadas realizadas, se envÃ­a notificaciÃ³n vÃ­a whatsapp en espera de respuesta//&quot;,&quot;2026-02-25 16:13:45.502059-053133911701  NO CONTESTA LLAMADA; SE ENVÃA INFORMACIÃ“N POR WHATSAPP CON BENEFICIOS, EN ESPERA DE RESPUESTA. SE CONSULTA EN BASES ALTERNAS  SIN Ã‰XITO DE ENCONTRAR NÃšMEROS ALTERNOS //&quot;,&quot;2026-02-25 16:13:16.081803-053218992379 No contesta llamada; se envÃ­a informaciÃ³n por WhatsApp con beneficios, en espera de respuesta. Se consulta en bases alternas  sin Ã©xito de encontrar nÃºmeros alternos //&quot;}"/>
  </r>
  <r>
    <s v="EFIGAS"/>
    <x v="1"/>
    <s v="QUINDÍO"/>
    <s v="ARMENIA"/>
    <n v="9239"/>
    <n v="9239"/>
    <x v="0"/>
    <n v="201536016"/>
    <s v="SI"/>
    <x v="0"/>
    <d v="2026-02-24T00:00:00"/>
    <n v="0"/>
    <s v="EMDECOB"/>
    <s v="NO TIENE RP"/>
    <n v="22419208"/>
    <n v="3128937667"/>
    <s v="FLOR DE MARIA CARVAJAL JURADO "/>
    <n v="3128937667"/>
    <s v="FLOR DE MARIA CARVAJAL JURADO "/>
    <n v="22419208"/>
    <n v="3128937667"/>
    <m/>
    <m/>
    <m/>
    <s v="3128937667"/>
    <s v="3128937667"/>
    <s v="jeca_231@hotmail.com"/>
    <s v="3128937667"/>
    <s v="RESIDENCIAL"/>
    <s v="ESTRATO 2"/>
    <n v="240"/>
    <n v="223"/>
    <n v="0"/>
    <n v="12822"/>
    <n v="12822"/>
    <n v="0"/>
    <n v="12822"/>
    <s v="Suspendido"/>
    <s v="En Mora"/>
    <s v="BOSQUES DE PINARES, (ARMENIA)"/>
    <s v="BOSQUES DE PINARES MZN 9 CS- 31 "/>
    <n v="6309105"/>
    <n v="1050034900"/>
    <n v="6309"/>
    <s v="6309 Armenia"/>
    <d v="2026-03-03T00:00:00"/>
    <d v="2026-03-16T00:00:00"/>
    <s v="SUSPENSION PARCIAL ---------------------"/>
    <n v="8"/>
    <s v="X-4277737-21"/>
    <s v="SUSPENSIÓN DESDE CENTRO DE MEDICIÓN POR MORA"/>
    <n v="0"/>
    <n v="223"/>
    <s v="M90"/>
    <s v="NO"/>
    <n v="0"/>
    <n v="0"/>
    <s v="CriticidadAlta"/>
    <s v="SI"/>
    <s v="SaldosMenores"/>
    <s v="CART - EMDECOB QUINDIO"/>
    <m/>
    <m/>
    <n v="12822"/>
    <n v="0"/>
    <m/>
    <n v="1368"/>
    <s v=""/>
    <s v=""/>
    <m/>
    <m/>
    <m/>
    <s v="ESTRATEGICA"/>
    <s v="NO"/>
    <n v="0"/>
    <s v="0"/>
    <s v="0"/>
    <s v="0"/>
    <s v="00/01/1900 FLOR DE MARIA CARVAJAL JURADO  0 0"/>
    <m/>
    <x v="5"/>
    <x v="5"/>
    <d v="2025-04-15T00:00:00"/>
    <d v="1899-12-30T00:00:00"/>
    <d v="1899-12-30T00:00:00"/>
    <d v="1899-12-30T00:00:00"/>
    <s v="adriana.jimenez369"/>
    <s v="{2026-02-27 se envia mensaje porwhatsapp a espera de respuesta}"/>
  </r>
  <r>
    <s v="EFIGAS"/>
    <x v="1"/>
    <s v="QUINDÍO"/>
    <s v="LA TEBAIDA"/>
    <n v="1566231"/>
    <n v="1927901"/>
    <x v="0"/>
    <n v="201537325"/>
    <s v="NO"/>
    <x v="1"/>
    <d v="2026-02-24T00:00:00"/>
    <n v="0"/>
    <s v="EMDECOB"/>
    <s v="NO TIENE RP"/>
    <n v="18491211"/>
    <n v="3176752026"/>
    <s v="JHON FREDY GALVIS "/>
    <s v="3176752026, 3113583341"/>
    <s v="JHON FREDY GALVIS "/>
    <n v="18491211"/>
    <n v="3176752026"/>
    <m/>
    <m/>
    <m/>
    <s v="3176752026"/>
    <s v="3176752026, 3113583341"/>
    <s v="jhonfredygalvis2@icloud.com"/>
    <s v="3176752026"/>
    <s v="RESIDENCIAL"/>
    <s v="ESTRATO 4"/>
    <n v="60"/>
    <n v="48"/>
    <n v="0"/>
    <n v="868935"/>
    <n v="868935"/>
    <n v="0"/>
    <n v="868935"/>
    <s v="Suspendido"/>
    <s v="En Mora"/>
    <s v="LA ESTACION, (LA TEBAIDA)"/>
    <s v="VIA AL VALLE SEC MOCAWA CONJ_RES LA CLARITA CASA 36"/>
    <n v="6303102"/>
    <n v="1020331389"/>
    <n v="6303"/>
    <s v="6303  La Tebaida"/>
    <d v="2026-02-26T00:00:00"/>
    <d v="2026-03-11T00:00:00"/>
    <s v=" CONEXION ------------------------------"/>
    <n v="2"/>
    <s v="X-5476234-25"/>
    <s v="SUSPENSION TECNICA POR INSTALACIONES NUEVAS"/>
    <n v="0"/>
    <n v="48"/>
    <s v="E60"/>
    <s v="NO"/>
    <n v="0"/>
    <n v="0"/>
    <s v="CriticidadAlta"/>
    <s v="NO"/>
    <s v="CriticidadAlta"/>
    <s v="CART - EMDECOB QUINDIO"/>
    <m/>
    <m/>
    <n v="868935"/>
    <n v="0"/>
    <m/>
    <n v="1368"/>
    <s v=""/>
    <s v=""/>
    <m/>
    <m/>
    <m/>
    <s v="CONTENCION"/>
    <e v="#N/A"/>
    <s v="NO"/>
    <s v="0"/>
    <s v="0"/>
    <e v="#N/A"/>
    <s v="00/01/1900 JHON FREDY GALVIS  0 0"/>
    <m/>
    <x v="4"/>
    <x v="4"/>
    <d v="2026-02-26T00:00:00"/>
    <d v="1899-12-30T00:00:00"/>
    <d v="2026-01-23T07:27:00"/>
    <d v="1899-12-30T00:00:00"/>
    <s v="adriana.jimenez369"/>
    <s v="{&quot;2026-03-04 15:21:20.589352-053123255506, jhon informa que el no es el dueÃ±o del predio que el solo coloco su nombre para realizar la instalaciÃ³n de la red, que el dueÃ±o no se encuentra en la ciudad pero que la prÃ³xima semana ya llega y se coloca al dÃ­a con la deuda. se agenda llamada para seguimiento 11/03//&quot;,&quot;2026-03-04 08:37:49.325032-053176752026  NO CONTESTA LLAMADA; SE ENVÃA INFORMACIÃ“N POR WHATSAPP CON BENEFICIOS, EN ESPERA DE RESPUESTA. SE CONSULTA EN BASES ALTERNAS SIN Ã‰XITO DE ENCONTRAR NÃšMEROS ALTERNOS  //&quot;,&quot;2026-03-04 08:37:20.856792-053123255506 No contesta llamada; se envÃ­a informaciÃ³n por WhatsApp con beneficios, en espera de respuesta. Se consulta en bases alternas sin Ã©xito de encontrar nÃºmeros alternos //&quot;,&quot;2026-02-26 14:37:22.637972-05cel  _x0009_3123255506_x0009_ se llama a deudor jhon fredy  no contesta se envÃ­a informaciÃ³n por WhatsApp con beneficios, en espera de respuesta. //&quot;,&quot;2026-02-26 11:22:45.32053-053123255506 No contesta llamada; se envÃ­a informaciÃ³n por WhatsApp con beneficios, en espera de respuesta. Se consulta en bases alternas  sin Ã©xito de encontrar nÃºmeros alternos //&quot;}"/>
  </r>
  <r>
    <s v="EFIGAS"/>
    <x v="1"/>
    <s v="QUINDÍO"/>
    <s v="LA TEBAIDA"/>
    <n v="1566238"/>
    <n v="1927913"/>
    <x v="0"/>
    <n v="201537212"/>
    <s v="NO"/>
    <x v="1"/>
    <d v="2026-02-24T00:00:00"/>
    <n v="0"/>
    <s v="EMDECOB"/>
    <s v="NO TIENE RP"/>
    <n v="18491211"/>
    <n v="3176752026"/>
    <s v="JHON FREDY GALVIS "/>
    <s v="3176752026, 3113583341"/>
    <s v="JHON FREDY GALVIS "/>
    <n v="18491211"/>
    <n v="3176752026"/>
    <m/>
    <m/>
    <m/>
    <s v="3176752026"/>
    <s v="3176752026, 3113583341"/>
    <s v="jhonfredygalvis2@icloud.com"/>
    <s v="3176752026"/>
    <s v="RESIDENCIAL"/>
    <s v="ESTRATO 4"/>
    <n v="60"/>
    <n v="48"/>
    <n v="0"/>
    <n v="868935"/>
    <n v="868935"/>
    <n v="0"/>
    <n v="868935"/>
    <s v="Suspendido"/>
    <s v="En Mora"/>
    <s v="LA ESTACION, (LA TEBAIDA)"/>
    <s v="VIA AL VALLE SEC MOCAWA CONJ_RES LA CLARITA CASA 35"/>
    <n v="6303102"/>
    <n v="1020331376"/>
    <n v="6303"/>
    <s v="6303  La Tebaida"/>
    <d v="2026-02-26T00:00:00"/>
    <d v="2026-03-11T00:00:00"/>
    <s v=" CONEXION ------------------------------"/>
    <n v="2"/>
    <s v="X-5476230-25"/>
    <s v="SUSPENSION TECNICA POR INSTALACIONES NUEVAS"/>
    <n v="0"/>
    <n v="48"/>
    <s v="E60"/>
    <s v="NO"/>
    <n v="0"/>
    <n v="0"/>
    <s v="CriticidadAlta"/>
    <s v="NO"/>
    <s v="CriticidadAlta"/>
    <s v="CART - EMDECOB QUINDIO"/>
    <m/>
    <m/>
    <n v="868935"/>
    <n v="0"/>
    <m/>
    <n v="1368"/>
    <s v=""/>
    <s v=""/>
    <m/>
    <m/>
    <m/>
    <s v="CONTENCION"/>
    <e v="#N/A"/>
    <s v="NO"/>
    <s v="0"/>
    <s v="0"/>
    <e v="#N/A"/>
    <s v="00/01/1900 JHON FREDY GALVIS  0 0"/>
    <m/>
    <x v="4"/>
    <x v="4"/>
    <d v="2026-02-26T00:00:00"/>
    <d v="1899-12-30T00:00:00"/>
    <d v="2026-01-23T07:27:00"/>
    <d v="1899-12-30T00:00:00"/>
    <s v="adriana.jimenez369"/>
    <s v="{&quot;2026-03-04 15:21:20.589352-053123255506, jhon informa que el no es el dueÃ±o del predio que el solo coloco su nombre para realizar la instalaciÃ³n de la red, que el dueÃ±o no se encuentra en la ciudad pero que la prÃ³xima semana ya llega y se coloca al dÃ­a con la deuda. se agenda llamada para seguimiento 11/03//&quot;,&quot;2026-03-04 08:37:49.325032-053176752026  NO CONTESTA LLAMADA; SE ENVÃA INFORMACIÃ“N POR WHATSAPP CON BENEFICIOS, EN ESPERA DE RESPUESTA. SE CONSULTA EN BASES ALTERNAS SIN Ã‰XITO DE ENCONTRAR NÃšMEROS ALTERNOS  //&quot;,&quot;2026-03-04 08:37:20.856792-053123255506 No contesta llamada; se envÃ­a informaciÃ³n por WhatsApp con beneficios, en espera de respuesta. Se consulta en bases alternas sin Ã©xito de encontrar nÃºmeros alternos //&quot;,&quot;2026-02-26 14:37:22.637972-05cel  _x0009_3123255506_x0009_ se llama a deudor jhon fredy  no contesta se envÃ­a informaciÃ³n por WhatsApp con beneficios, en espera de respuesta. //&quot;,&quot;2026-02-26 11:22:45.32053-053123255506 No contesta llamada; se envÃ­a informaciÃ³n por WhatsApp con beneficios, en espera de respuesta. Se consulta en bases alternas  sin Ã©xito de encontrar nÃºmeros alternos //&quot;}"/>
  </r>
  <r>
    <s v="EFIGAS"/>
    <x v="1"/>
    <s v="QUINDÍO"/>
    <s v="ARMENIA"/>
    <n v="521432"/>
    <n v="1169336"/>
    <x v="1"/>
    <n v="201536143"/>
    <s v="SI"/>
    <x v="1"/>
    <d v="2026-02-24T00:00:00"/>
    <n v="2"/>
    <s v="EMDECOB"/>
    <s v="NO APLICA"/>
    <n v="18491861"/>
    <n v="3103953307"/>
    <s v="ALEXANDER  VALENCIA"/>
    <s v="3137896471, 3217978856"/>
    <s v="ALEXANDER  VALENCIA"/>
    <n v="18491861"/>
    <n v="3103953307"/>
    <m/>
    <m/>
    <m/>
    <s v="3137896471"/>
    <s v="3137896471, 3217978856"/>
    <m/>
    <s v="3137896471"/>
    <s v="RESIDENCIAL"/>
    <s v="ESTRATO 1"/>
    <n v="60"/>
    <n v="60"/>
    <n v="237766"/>
    <n v="255516"/>
    <n v="493282"/>
    <n v="9578403"/>
    <n v="10071685"/>
    <s v="Suspendido"/>
    <s v="En Mora"/>
    <s v="PUERTO RICO, (ARMENIA)"/>
    <s v="KR 14 # 26 N CS- 9-92"/>
    <n v="6317110"/>
    <n v="1100004100"/>
    <n v="6317"/>
    <s v="6317 Armenia"/>
    <d v="2026-03-13T00:00:00"/>
    <d v="2026-03-27T00:00:00"/>
    <s v=" CONEXION ------------------------------"/>
    <n v="3"/>
    <s v="U-1541239N"/>
    <s v="-"/>
    <n v="9"/>
    <n v="60"/>
    <s v="E60"/>
    <s v="NO"/>
    <n v="0"/>
    <n v="0"/>
    <s v="CriticidadAlta"/>
    <s v="NO"/>
    <s v="CriticidadAlta"/>
    <s v="CART - EMDECOB QUINDIO"/>
    <m/>
    <m/>
    <n v="493282"/>
    <n v="21150"/>
    <d v="2026-03-03T00:00:00"/>
    <n v="1368"/>
    <s v=""/>
    <s v=""/>
    <d v="2026-03-03T00:00:00"/>
    <n v="1368"/>
    <n v="1368"/>
    <s v="CONTENCION"/>
    <e v="#N/A"/>
    <s v="NO"/>
    <s v="USUARIO REALIZO PAGO TOTAL POR VALOR DE "/>
    <s v="0"/>
    <e v="#N/A"/>
    <s v="03/03/2026 ALEXANDER  VALENCIA USUARIO REALIZO PAGO TOTAL POR VALOR DE  21150"/>
    <m/>
    <x v="2"/>
    <x v="2"/>
    <d v="2026-02-27T00:00:00"/>
    <d v="1899-12-30T00:00:00"/>
    <d v="2026-03-03T07:35:00"/>
    <d v="1899-12-30T00:00:00"/>
    <s v="adriana.jimenez369"/>
    <s v="{&quot;2026-03-05 11:26:39.255821-05cel _x0009_3207811736_x0009_ se llama a deudor alexander  no contesta se envÃ­a informaciÃ³n por WhatsApp con beneficios, en espera de respuesta. se reprograma llamada para el 06 marzo//&quot;,&quot;2026-03-03 15:48:55.624008-05CEL _x0009_3207811736 SE LLAMA A DEUDOR  alexander no contesta se deja mensjae via whatspp recordando el abono se reprograma llamada para el  04 MARZO//&quot;,&quot;2026-02-27 10:37:43.667134-05cel _x0009_3207811736 se llama a deudor inf q en el momento no tiene dinero se inf q puede abonar 50.000 para el credito y para el gas 50000 se da plazo hasta el 02 marzo //&quot;,&quot;2026-02-25 17:23:15.362381-05telefono 3207811736 responde alexander valencia, no me permite hablar y cuelga la llamada //&quot;}"/>
  </r>
  <r>
    <s v="EFIGAS"/>
    <x v="1"/>
    <s v="QUINDÍO"/>
    <s v="ARMENIA"/>
    <n v="521432"/>
    <n v="565326"/>
    <x v="0"/>
    <n v="201536320"/>
    <s v="SI"/>
    <x v="0"/>
    <d v="2026-02-24T00:00:00"/>
    <n v="1"/>
    <s v="EMDECOB"/>
    <s v="NO TIENE RP"/>
    <n v="18491861"/>
    <n v="3103953307"/>
    <s v="ALEXANDER VALENCIA "/>
    <s v="3137896471, 3217978856"/>
    <s v="ALEXANDER VALENCIA "/>
    <n v="18491861"/>
    <n v="3103953307"/>
    <m/>
    <m/>
    <m/>
    <s v="3137896471"/>
    <s v="3137896471, 3217978856"/>
    <m/>
    <s v="3137896471"/>
    <s v="RESIDENCIAL"/>
    <s v="ESTRATO 1"/>
    <n v="120"/>
    <n v="120"/>
    <n v="30501"/>
    <n v="200423"/>
    <n v="230924"/>
    <n v="312804"/>
    <n v="543728"/>
    <s v="Suspendido"/>
    <s v="En Mora"/>
    <s v="PUERTO RICO, (ARMENIA)"/>
    <s v="KR 14 # 26 N CS- 9-92"/>
    <n v="6317110"/>
    <n v="1100004100"/>
    <n v="6317"/>
    <s v="6317 Armenia"/>
    <d v="2026-03-13T00:00:00"/>
    <d v="2026-03-27T00:00:00"/>
    <s v="SUSPENSION PARCIAL ---------------------"/>
    <n v="5"/>
    <s v="U-1541239N"/>
    <s v="SUSPENSION DESDE CM POR PERSECUCION CARTERA"/>
    <n v="4"/>
    <n v="120"/>
    <s v="M90"/>
    <s v="NO"/>
    <n v="0"/>
    <n v="0"/>
    <s v="CriticidadAlta"/>
    <s v="NO"/>
    <s v="CriticidadAlta"/>
    <s v="CART - EMDECOB QUINDIO"/>
    <m/>
    <m/>
    <n v="230924"/>
    <n v="0"/>
    <m/>
    <n v="1368"/>
    <s v=""/>
    <s v=""/>
    <m/>
    <m/>
    <m/>
    <s v="ESTRATEGICA"/>
    <s v="NO"/>
    <n v="0"/>
    <s v="0"/>
    <s v="0"/>
    <s v="0"/>
    <s v="00/01/1900 ALEXANDER VALENCIA  0 0"/>
    <m/>
    <x v="4"/>
    <x v="16"/>
    <d v="2026-02-27T00:00:00"/>
    <d v="1899-12-30T00:00:00"/>
    <d v="2026-03-03T07:35:00"/>
    <d v="1899-12-30T00:00:00"/>
    <s v="adriana.jimenez369"/>
    <s v="{&quot;2026-03-05 11:26:39.255821-05cel _x0009_3207811736_x0009_ se llama a deudor alexander  no contesta se envÃ­a informaciÃ³n por WhatsApp con beneficios, en espera de respuesta. se reprograma llamada para el 06 marzo//&quot;,&quot;2026-03-03 15:48:55.624008-05CEL _x0009_3207811736 SE LLAMA A DEUDOR  alexander no contesta se deja mensjae via whatspp recordando el abono se reprograma llamada para el  04 MARZO//&quot;,&quot;2026-02-27 10:37:43.667134-05cel _x0009_3207811736 se llama a deudor inf q en el momento no tiene dinero se inf q puede abonar 50.000 para el credito y para el gas 50000 se da plazo hasta el 02 marzo //&quot;,&quot;2026-02-25 17:23:15.362381-05telefono 3207811736 responde alexander valencia, no me permite hablar y cuelga la llamada //&quot;}"/>
  </r>
  <r>
    <s v="EFIGAS"/>
    <x v="1"/>
    <s v="QUINDÍO"/>
    <s v="CIRCASIA"/>
    <n v="1538743"/>
    <n v="1880631"/>
    <x v="1"/>
    <n v="201536814"/>
    <s v="NO"/>
    <x v="0"/>
    <d v="2026-02-24T00:00:00"/>
    <n v="0"/>
    <s v="EMDECOB"/>
    <s v="NO APLICA"/>
    <n v="18492130"/>
    <n v="3192455924"/>
    <s v="JAIME ALEXANDER CASTA?O "/>
    <s v="3113314785, 3192455924"/>
    <s v="JAIME ALEXANDER CASTA?O "/>
    <n v="18492130"/>
    <n v="3192455924"/>
    <m/>
    <m/>
    <m/>
    <s v="3113314785"/>
    <s v="3113314785, 3192455924"/>
    <s v="jacndrums02@gmail.com"/>
    <s v="3113314785"/>
    <s v="RESIDENCIAL"/>
    <s v="ESTRATO 2"/>
    <n v="210"/>
    <n v="189"/>
    <n v="0"/>
    <n v="1351134"/>
    <n v="1351134"/>
    <n v="3877742"/>
    <n v="5228876"/>
    <s v="Activo"/>
    <s v="En Mora"/>
    <s v="SIMON BOLIVAR, (CIRCASIA)"/>
    <s v="CL 8 KR 16 - 54"/>
    <n v="6302101"/>
    <n v="1010194000"/>
    <n v="1111"/>
    <s v="CICLO CARTERA FNB"/>
    <d v="2026-03-13T00:00:00"/>
    <d v="2026-03-25T00:00:00"/>
    <s v="CONVENIO DE PAGO"/>
    <n v="8"/>
    <s v="0"/>
    <s v="-"/>
    <n v="0"/>
    <n v="189"/>
    <s v="M90"/>
    <s v="NO"/>
    <n v="0"/>
    <n v="1"/>
    <s v="CriticidadAlta"/>
    <s v="NO"/>
    <s v="NoSolidaridad"/>
    <s v="CART - EMDECOB QUINDIO"/>
    <m/>
    <m/>
    <n v="1351134"/>
    <n v="0"/>
    <m/>
    <n v="1368"/>
    <s v=""/>
    <s v=""/>
    <m/>
    <m/>
    <m/>
    <s v="ESTRATEGICA"/>
    <s v="NO"/>
    <n v="0"/>
    <s v="0"/>
    <s v="0"/>
    <s v="0"/>
    <s v="00/01/1900 JAIME ALEXANDER CASTA?O  0 0"/>
    <m/>
    <x v="1"/>
    <x v="10"/>
    <d v="2026-02-27T00:00:00"/>
    <d v="1899-12-30T00:00:00"/>
    <d v="2026-02-09T17:03:00"/>
    <d v="1899-12-30T00:00:00"/>
    <s v="marylaura.lopez653"/>
    <s v="{&quot;2026-02-27 11:03:37.917283-053192455924, tt jaime , responde llamada supuesta tercera persona indicando que tt no se encuentra, que llega el dÃ­a de maÃ±ana. que ese telÃ©fono no le pertenece a tt que es del negocio, y no tiene conocimiento del numero de tt.//&quot;}"/>
  </r>
  <r>
    <s v="EFIGAS"/>
    <x v="4"/>
    <s v="QUINDÍO"/>
    <s v="CALARCA"/>
    <n v="1392565"/>
    <n v="1703638"/>
    <x v="1"/>
    <n v="201530908"/>
    <s v="NO"/>
    <x v="0"/>
    <d v="2026-02-24T00:00:00"/>
    <n v="0"/>
    <s v="EMDECOB"/>
    <s v="NO APLICA"/>
    <n v="18492766"/>
    <n v="3156022652"/>
    <s v="NORBEY  OSORIO "/>
    <m/>
    <s v="NORBEY  OSORIO "/>
    <n v="18492766"/>
    <n v="3156022652"/>
    <m/>
    <m/>
    <m/>
    <m/>
    <m/>
    <s v="norbeyosorio22@gmail.com"/>
    <m/>
    <s v="RESIDENCIAL"/>
    <s v="ESTRATO 2"/>
    <n v="240"/>
    <n v="229"/>
    <n v="0"/>
    <n v="2996539"/>
    <n v="2996539"/>
    <n v="2368942"/>
    <n v="5365481"/>
    <s v="Activo"/>
    <s v="En Mora"/>
    <s v="BARRIO BARCELONA, (CALARCÁ)"/>
    <s v="EL CACIQUE MZN 2 CS- 43 "/>
    <n v="6306101"/>
    <n v="1010070300"/>
    <n v="6306"/>
    <s v="6306  Calarca Barcelona"/>
    <d v="2026-02-26T00:00:00"/>
    <d v="2026-03-12T00:00:00"/>
    <s v="CONVENIO DE PAGO"/>
    <n v="8"/>
    <s v="0"/>
    <s v="-"/>
    <n v="0"/>
    <n v="229"/>
    <s v="M90"/>
    <s v="SI"/>
    <s v="Fianza"/>
    <n v="1"/>
    <s v="CriticidadAlta"/>
    <s v="NO"/>
    <s v="Fianza"/>
    <s v="EMDECOB AFIANCOL"/>
    <m/>
    <m/>
    <n v="2996539"/>
    <n v="0"/>
    <m/>
    <n v="1368"/>
    <s v=""/>
    <s v=""/>
    <m/>
    <m/>
    <m/>
    <s v="ESTRATEGICA"/>
    <s v="NO"/>
    <n v="0"/>
    <s v="0"/>
    <s v="0"/>
    <s v="0"/>
    <s v="00/01/1900 NORBEY  OSORIO  0 0"/>
    <m/>
    <x v="0"/>
    <x v="0"/>
    <d v="2026-02-10T00:00:00"/>
    <d v="1899-12-30T00:00:00"/>
    <d v="2025-10-23T12:38:00"/>
    <d v="1899-12-30T00:00:00"/>
    <s v="valentina.patino045"/>
    <s v="{&quot;2026-02-27 00:00:00-05Se realiza visita se deja not a la sra Ãngela henao inq inf que tt ya no vive en el predio fue un antiguo inquilino no sabe nada de tt //&quot;,&quot;2026-02-27 00:00:00-05Se realiza visita se deja not a la sra Ãngela henao inq inf que tt ya no vive en el predio fue un antiguo inquilino no tiene mÃ¡s informaciÃ³n //&quot;,&quot;2026-02-27 00:00:00-05se visita el predio donde se deja informativo con vecino que informa que no se encuentra de momento _x000a_//&quot;,&quot;2026-02-26 08:41:51.753703-05telefono 3150087913 responde esposa de tt no se identifica indica que le brindara la informacion al esposo //&quot;}"/>
  </r>
  <r>
    <s v="EFIGAS"/>
    <x v="1"/>
    <s v="QUINDÍO"/>
    <s v="ARMENIA"/>
    <n v="1574337"/>
    <n v="1942275"/>
    <x v="1"/>
    <n v="201536571"/>
    <s v="NO"/>
    <x v="2"/>
    <d v="2026-02-24T00:00:00"/>
    <n v="0"/>
    <s v="EMDECOB"/>
    <s v="NO APLICA"/>
    <n v="18493430"/>
    <n v="3014594643"/>
    <s v="CARLOS JULIO AREVALO AGUDELO "/>
    <s v="3014594643, 3014594653"/>
    <s v="CARLOS JULIO AREVALO AGUDELO "/>
    <n v="18493430"/>
    <n v="3014594643"/>
    <m/>
    <m/>
    <m/>
    <s v="3014594643"/>
    <s v="3014594643, 3014594653"/>
    <s v="carlosjulio1931@hotmail.com"/>
    <s v="3014594643"/>
    <s v="RESIDENCIAL"/>
    <s v="ESTRATO 4"/>
    <n v="30"/>
    <n v="29"/>
    <n v="0"/>
    <n v="134422"/>
    <n v="134422"/>
    <n v="333061"/>
    <n v="467483"/>
    <s v="Activo"/>
    <s v="En Mora"/>
    <s v="VILLA DEL CENTENARIO, (ARMENIA)"/>
    <s v="CJT MONTE CARLO PLAZA- 0 TORRE 1 APTO 106"/>
    <n v="6309107"/>
    <n v="1070224000"/>
    <n v="1111"/>
    <s v="CICLO CARTERA FNB"/>
    <d v="2026-03-13T00:00:00"/>
    <d v="2026-03-25T00:00:00"/>
    <s v="CONVENIO DE PAGO"/>
    <n v="3"/>
    <s v="0"/>
    <s v="-"/>
    <n v="0"/>
    <n v="29"/>
    <s v="E30"/>
    <s v="NO"/>
    <n v="0"/>
    <n v="1"/>
    <s v="CriticidadAlta"/>
    <s v="NO"/>
    <s v="NoSolidaridad"/>
    <s v="CART - EMDECOB QUINDIO"/>
    <m/>
    <m/>
    <n v="134422"/>
    <n v="0"/>
    <m/>
    <n v="1368"/>
    <s v=""/>
    <s v=""/>
    <m/>
    <m/>
    <m/>
    <s v="TEMPRANA"/>
    <e v="#N/A"/>
    <s v="NO"/>
    <s v="0"/>
    <s v="0"/>
    <e v="#N/A"/>
    <s v="00/01/1900 CARLOS JULIO AREVALO AGUDELO  0 0"/>
    <m/>
    <x v="5"/>
    <x v="5"/>
    <d v="2026-02-19T00:00:00"/>
    <d v="1899-12-30T00:00:00"/>
    <d v="1899-12-30T00:00:00"/>
    <d v="1899-12-30T00:00:00"/>
    <s v="laura.bautista751"/>
    <s v="{&quot;2026-02-27 13:17:39.473584-053153927282     deudor carlos  numero fuera de servicio , numero sin whatsapp // NO SE ENCUENTRA MAS INFORMACION EN BASE DE DATOS ALTERNAS _x000d__x000a_//&quot;,&quot;2026-02-26 09:25:46.378913-053014594653 numero de cel apagado//&quot;,&quot;2026-02-26 09:23:57.385801-053136267923 no responde numero de cel //&quot;,&quot;2026-02-26 09:05:15.412905-053153927282 numero de cel apagado //&quot;,&quot;2026-02-26 09:04:24.820453-053153927382 no responde numero de cel //&quot;,&quot;2026-02-25 11:33:13.863198-05cel _x0009_3014594643_x0009_ se llama a deudor carlos julio no contesta se envÃ­a informaciÃ³n por WhatsApp con beneficios, en espera de respuesta.//&quot;}"/>
  </r>
  <r>
    <s v="EFIGAS"/>
    <x v="1"/>
    <s v="QUINDÍO"/>
    <s v="SALENTO"/>
    <n v="1310928"/>
    <n v="1597981"/>
    <x v="1"/>
    <n v="201536689"/>
    <s v="NO"/>
    <x v="1"/>
    <d v="2026-02-24T00:00:00"/>
    <n v="2"/>
    <s v="EMDECOB"/>
    <s v="NO APLICA"/>
    <n v="18494035"/>
    <n v="3155196060"/>
    <s v="JOSE JHON EIMAR TORRES DIAZ "/>
    <n v="3104347794"/>
    <s v="JOSE JHON EIMAR TORRES DIAZ "/>
    <n v="18494035"/>
    <n v="3155196060"/>
    <m/>
    <m/>
    <m/>
    <s v="3104347794"/>
    <s v="3104347794"/>
    <s v="monkvia02@gmail.com"/>
    <s v="3104347794"/>
    <s v="RESIDENCIAL"/>
    <s v="ESTRATO 3"/>
    <n v="60"/>
    <n v="34"/>
    <n v="0"/>
    <n v="299230"/>
    <n v="299230"/>
    <n v="2755001"/>
    <n v="3054231"/>
    <s v="Activo"/>
    <s v="En Mora"/>
    <s v="CJT SAUSALITO CAMP, (SALENTO)"/>
    <s v="VDA LOS PINOS CJT SAUSALITO CAMP CASA 16"/>
    <n v="6313103"/>
    <n v="1030003500"/>
    <n v="6313"/>
    <s v="6313  Salento"/>
    <d v="2026-03-06T00:00:00"/>
    <d v="2026-03-18T00:00:00"/>
    <s v="CONVENIO DE PAGO"/>
    <n v="2"/>
    <s v="0"/>
    <s v="-"/>
    <n v="3"/>
    <n v="34"/>
    <s v="E60"/>
    <s v="NO"/>
    <n v="0"/>
    <n v="1"/>
    <s v="CriticidadAlta"/>
    <s v="NO"/>
    <s v="Desincronizados"/>
    <s v="CART - EMDECOB QUINDIO"/>
    <m/>
    <m/>
    <n v="299230"/>
    <n v="0"/>
    <m/>
    <n v="1368"/>
    <s v=""/>
    <s v=""/>
    <m/>
    <m/>
    <m/>
    <s v="CONTENCION"/>
    <e v="#N/A"/>
    <s v="NO"/>
    <s v="0"/>
    <s v="0"/>
    <e v="#N/A"/>
    <s v="00/01/1900 JOSE JHON EIMAR TORRES DIAZ  0 0"/>
    <m/>
    <x v="5"/>
    <x v="5"/>
    <d v="2026-02-26T00:00:00"/>
    <d v="1899-12-30T00:00:00"/>
    <d v="2026-02-23T15:01:00"/>
    <d v="1899-12-30T00:00:00"/>
    <s v="valentina.patino045"/>
    <s v="{&quot;2026-03-03 16:45:42.351876-053155196060 No contesta llamada; se envÃ­a informaciÃ³n por WhatsApp con beneficios, en espera de respuesta. Se consulta en bases alternas sin Ã©xito de encontrar nÃºmeros alternos //&quot;,&quot;2026-02-26 10:04:31.540249-05TelÃ©fono 3234370134 No contesta llamada; se envÃ­a informaciÃ³n por WhatsApp con beneficios, en espera de respuesta. (//&quot;}"/>
  </r>
  <r>
    <s v="EFIGAS"/>
    <x v="1"/>
    <s v="QUINDÍO"/>
    <s v="ARMENIA"/>
    <n v="1190860"/>
    <n v="1770604"/>
    <x v="1"/>
    <n v="201536497"/>
    <s v="SI"/>
    <x v="0"/>
    <d v="2026-02-24T00:00:00"/>
    <n v="0"/>
    <s v="EMDECOB"/>
    <s v="NO APLICA"/>
    <n v="18495346"/>
    <n v="3128839161"/>
    <s v="JHON FREDY CASTAÑO ALDANA"/>
    <n v="3145108691"/>
    <s v="JHON FREDY CASTAÑO ALDANA"/>
    <n v="18495346"/>
    <n v="3128839161"/>
    <m/>
    <m/>
    <m/>
    <s v="3145108691"/>
    <s v="3145108691"/>
    <s v="fredy12castano@gmail.com"/>
    <s v="3145108691"/>
    <s v="RESIDENCIAL"/>
    <s v="ESTRATO 1"/>
    <n v="360"/>
    <n v="335"/>
    <n v="0"/>
    <n v="2217658"/>
    <n v="2217658"/>
    <n v="7628301"/>
    <n v="9845959"/>
    <s v="Suspendido"/>
    <s v="En Mora"/>
    <s v="FARALLONES, (ARMENIA)"/>
    <s v="CL 50A KR 22 - 1 INTERIOR FARALLONES"/>
    <n v="6315105"/>
    <n v="1050006000"/>
    <n v="6315"/>
    <s v="6315 Armenia"/>
    <d v="2026-03-11T00:00:00"/>
    <d v="2026-03-24T00:00:00"/>
    <s v=" CONEXION ------------------------------"/>
    <n v="10"/>
    <s v="24-21088086-20"/>
    <s v="-"/>
    <n v="1"/>
    <n v="335"/>
    <s v="M90"/>
    <s v="NO"/>
    <n v="0"/>
    <n v="1"/>
    <s v="CriticidadAlta"/>
    <s v="NO"/>
    <s v="Desincronizados"/>
    <s v="CART - EMDECOB QUINDIO"/>
    <m/>
    <m/>
    <n v="2217658"/>
    <n v="0"/>
    <m/>
    <n v="1368"/>
    <s v=""/>
    <s v=""/>
    <m/>
    <m/>
    <m/>
    <s v="ESTRATEGICA"/>
    <s v="NO"/>
    <n v="0"/>
    <s v="0"/>
    <s v="0"/>
    <s v="0"/>
    <s v="00/01/1900 JHON FREDY CASTAÑO ALDANA 0 0"/>
    <m/>
    <x v="5"/>
    <x v="5"/>
    <d v="2026-03-03T00:00:00"/>
    <d v="1899-12-30T00:00:00"/>
    <d v="2025-07-09T09:40:00"/>
    <d v="1899-12-30T00:00:00"/>
    <s v="lina.marulanda290"/>
    <s v="{&quot;2026-03-03 14:48:16.778869-053128839161   No contesta llamada; se envÃ­a informaciÃ³n por WhatsApp con beneficios, en espera de respuesta. Se consulta en bases alternas sin Ã©xito de encontrar nÃºmeros alternos //&quot;}"/>
  </r>
  <r>
    <s v="EFIGAS"/>
    <x v="1"/>
    <s v="QUINDÍO"/>
    <s v="ARMENIA"/>
    <n v="1190860"/>
    <n v="1823512"/>
    <x v="1"/>
    <n v="201536559"/>
    <s v="SI"/>
    <x v="0"/>
    <d v="2026-02-24T00:00:00"/>
    <n v="0"/>
    <s v="EMDECOB"/>
    <s v="NO APLICA"/>
    <n v="18495346"/>
    <n v="3145108691"/>
    <s v="JHON FREDY CASTANO ALDANA "/>
    <n v="3145108691"/>
    <s v="JHON FREDY CASTANO ALDANA "/>
    <n v="18495346"/>
    <n v="3145108691"/>
    <m/>
    <m/>
    <m/>
    <s v="3145108691"/>
    <s v="3145108691"/>
    <s v="fredy12castano@gmail.com"/>
    <s v="3145108691"/>
    <s v="RESIDENCIAL"/>
    <s v="ESTRATO 1"/>
    <n v="360"/>
    <n v="335"/>
    <n v="0"/>
    <n v="2186351"/>
    <n v="2186351"/>
    <n v="7478087"/>
    <n v="9664438"/>
    <s v="Suspendido"/>
    <s v="En Mora"/>
    <s v="FARALLONES, (ARMENIA)"/>
    <s v="CL 50A KR 22 - 1 INTERIOR FARALLONES"/>
    <n v="6315105"/>
    <n v="1050006000"/>
    <n v="6315"/>
    <s v="6315 Armenia"/>
    <d v="2026-03-11T00:00:00"/>
    <d v="2026-03-24T00:00:00"/>
    <s v=" CONEXION ------------------------------"/>
    <n v="10"/>
    <s v="24-21088086-20"/>
    <s v="-"/>
    <n v="1"/>
    <n v="335"/>
    <s v="M90"/>
    <s v="NO"/>
    <n v="0"/>
    <n v="1"/>
    <s v="CriticidadAlta"/>
    <s v="NO"/>
    <s v="Desincronizados"/>
    <s v="CART - EMDECOB QUINDIO"/>
    <m/>
    <m/>
    <n v="2186351"/>
    <n v="0"/>
    <m/>
    <n v="1368"/>
    <s v=""/>
    <s v=""/>
    <m/>
    <m/>
    <m/>
    <s v="ESTRATEGICA"/>
    <s v="NO"/>
    <n v="0"/>
    <s v="0"/>
    <s v="0"/>
    <s v="0"/>
    <s v="00/01/1900 JHON FREDY CASTANO ALDANA  0 0"/>
    <m/>
    <x v="5"/>
    <x v="5"/>
    <d v="2026-03-03T00:00:00"/>
    <d v="1899-12-30T00:00:00"/>
    <d v="2025-07-09T09:40:00"/>
    <d v="1899-12-30T00:00:00"/>
    <s v="lina.marulanda290"/>
    <s v="{&quot;2026-03-03 14:48:16.778869-053128839161   No contesta llamada; se envÃ­a informaciÃ³n por WhatsApp con beneficios, en espera de respuesta. Se consulta en bases alternas sin Ã©xito de encontrar nÃºmeros alternos //&quot;}"/>
  </r>
  <r>
    <s v="EFIGAS"/>
    <x v="1"/>
    <s v="QUINDÍO"/>
    <s v="ARMENIA"/>
    <n v="1190860"/>
    <n v="1452200"/>
    <x v="0"/>
    <n v="201536727"/>
    <s v="SI"/>
    <x v="0"/>
    <d v="2026-02-24T00:00:00"/>
    <n v="0"/>
    <s v="EMDECOB"/>
    <s v="NO TIENE RP"/>
    <n v="18495346"/>
    <n v="3145108691"/>
    <s v="JHON FREDY CASTANO ALDANA "/>
    <n v="3145108691"/>
    <s v="JHON FREDY CASTANO ALDANA "/>
    <n v="18495346"/>
    <n v="3145108691"/>
    <m/>
    <m/>
    <m/>
    <s v="3145108691"/>
    <s v="3145108691"/>
    <s v="fredy12castano@gmail.com"/>
    <s v="3145108691"/>
    <s v="RESIDENCIAL"/>
    <s v="ESTRATO 1"/>
    <n v="300"/>
    <n v="277"/>
    <n v="0"/>
    <n v="133009"/>
    <n v="133009"/>
    <n v="0"/>
    <n v="133009"/>
    <s v="Suspendido"/>
    <s v="En Mora"/>
    <s v="FARALLONES, (ARMENIA)"/>
    <s v="CL 50A KR 22 - 1 INTERIOR FARALLONES"/>
    <n v="6315105"/>
    <n v="1050006000"/>
    <n v="6315"/>
    <s v="6315 Armenia"/>
    <d v="2026-03-11T00:00:00"/>
    <d v="2026-03-24T00:00:00"/>
    <s v="SUSPENSION PARCIAL ---------------------"/>
    <n v="10"/>
    <s v="24-21088086-20"/>
    <s v="SUSPENSIÓN DESDE CENTRO DE MEDICIÓN POR MORA"/>
    <n v="0"/>
    <n v="277"/>
    <s v="M90"/>
    <s v="NO"/>
    <n v="0"/>
    <n v="1"/>
    <s v="CriticidadAlta"/>
    <s v="NO"/>
    <s v="CriticidadAlta"/>
    <s v="CART - EMDECOB QUINDIO"/>
    <m/>
    <m/>
    <n v="133009"/>
    <n v="0"/>
    <m/>
    <n v="1368"/>
    <s v=""/>
    <s v=""/>
    <m/>
    <m/>
    <m/>
    <s v="ESTRATEGICA"/>
    <s v="NO"/>
    <n v="0"/>
    <s v="0"/>
    <s v="0"/>
    <s v="0"/>
    <s v="00/01/1900 JHON FREDY CASTANO ALDANA  0 0"/>
    <m/>
    <x v="5"/>
    <x v="5"/>
    <d v="2026-03-03T00:00:00"/>
    <d v="1899-12-30T00:00:00"/>
    <d v="2025-07-09T09:40:00"/>
    <d v="1899-12-30T00:00:00"/>
    <s v="lina.marulanda290"/>
    <s v="{&quot;2026-03-03 14:48:16.778869-053128839161   No contesta llamada; se envÃ­a informaciÃ³n por WhatsApp con beneficios, en espera de respuesta. Se consulta en bases alternas sin Ã©xito de encontrar nÃºmeros alternos //&quot;}"/>
  </r>
  <r>
    <s v="EFIGAS"/>
    <x v="1"/>
    <s v="QUINDÍO"/>
    <s v="ARMENIA"/>
    <n v="557317"/>
    <n v="644037"/>
    <x v="0"/>
    <n v="201537085"/>
    <s v="NO"/>
    <x v="0"/>
    <d v="2026-02-24T00:00:00"/>
    <n v="0"/>
    <s v="EMDECOB"/>
    <s v="NO TIENE RP"/>
    <n v="24276265"/>
    <n v="3137114210"/>
    <s v="CLEOTILDE MENDOZA ALAPE "/>
    <s v="3137114210"/>
    <s v="CLEOTILDE MENDOZA ALAPE "/>
    <n v="24276265"/>
    <n v="3137114210"/>
    <m/>
    <m/>
    <m/>
    <s v="3137114210"/>
    <s v="3137114210"/>
    <m/>
    <s v="3137114210"/>
    <s v="RESIDENCIAL"/>
    <s v="ESTRATO 2"/>
    <n v="90"/>
    <n v="67"/>
    <n v="0"/>
    <n v="117490"/>
    <n v="117490"/>
    <n v="0"/>
    <n v="117490"/>
    <s v="Suspendido"/>
    <s v="En Mora"/>
    <s v="BERLIN, (ARMENIA)"/>
    <s v="CL 26 KR 22 - 71"/>
    <n v="6311108"/>
    <n v="1080080200"/>
    <n v="6311"/>
    <s v="6311 Armenia"/>
    <d v="2026-03-06T00:00:00"/>
    <d v="2026-03-17T00:00:00"/>
    <s v="SUSPENSION PARCIAL ---------------------"/>
    <n v="3"/>
    <s v="205020212"/>
    <s v="SUSPENSION DESDE CENTRO DE MEDICION POR MORA"/>
    <n v="0"/>
    <n v="67"/>
    <s v="E90"/>
    <s v="NO"/>
    <n v="0"/>
    <n v="0"/>
    <s v="CriticidadAlta"/>
    <s v="NO"/>
    <s v="CriticidadAlta"/>
    <s v="CART - EMDECOB QUINDIO"/>
    <m/>
    <m/>
    <n v="117490"/>
    <n v="0"/>
    <m/>
    <n v="1368"/>
    <s v=""/>
    <s v=""/>
    <m/>
    <m/>
    <m/>
    <s v="ESTRATEGICA"/>
    <s v="NO"/>
    <n v="0"/>
    <s v="0"/>
    <s v="0"/>
    <s v="0"/>
    <s v="00/01/1900 CLEOTILDE MENDOZA ALAPE  0 0"/>
    <m/>
    <x v="5"/>
    <x v="5"/>
    <d v="2025-12-06T00:00:00"/>
    <d v="1899-12-30T00:00:00"/>
    <d v="1899-12-30T00:00:00"/>
    <d v="1899-12-30T00:00:00"/>
    <s v="valentina.patino045"/>
    <s v="{2026-02-27 se envia mensaje porwhatsapp a espera de respuesta}"/>
  </r>
  <r>
    <s v="EFIGAS"/>
    <x v="1"/>
    <s v="QUINDÍO"/>
    <s v="ARMENIA"/>
    <n v="42909"/>
    <n v="595032"/>
    <x v="1"/>
    <n v="201536052"/>
    <s v="NO"/>
    <x v="0"/>
    <d v="2026-02-24T00:00:00"/>
    <n v="1"/>
    <s v="EMDECOB"/>
    <s v="NO APLICA"/>
    <n v="18496477"/>
    <n v="3001317792"/>
    <s v="CARLOS ALBERTO RESTREPO"/>
    <s v="3105077964, 3105076964"/>
    <s v="CARLOS ALBERTO RESTREPO"/>
    <n v="18496477"/>
    <n v="3001317792"/>
    <m/>
    <m/>
    <m/>
    <s v="3105077964"/>
    <s v="3105077964, 3105076964"/>
    <s v="diegoalexanderrestrepolopez@gmail.com"/>
    <s v="3105077964"/>
    <s v="RESIDENCIAL"/>
    <s v="ESTRATO 1"/>
    <n v="120"/>
    <n v="96"/>
    <n v="0"/>
    <n v="336126"/>
    <n v="336126"/>
    <n v="3481310"/>
    <n v="3817436"/>
    <s v="Suspendido"/>
    <s v="En Mora"/>
    <s v="LAS COLINAS, (ARMENIA)"/>
    <s v="LAS COLINAS MZN 1 SECT. 11 CS- 25"/>
    <n v="6314108"/>
    <n v="1080025100"/>
    <n v="6314"/>
    <s v="6314 Armenia"/>
    <d v="2026-03-10T00:00:00"/>
    <d v="2026-03-20T00:00:00"/>
    <s v=" CONEXION ------------------------------"/>
    <n v="4"/>
    <s v="U00272721G"/>
    <s v="-"/>
    <n v="3"/>
    <n v="96"/>
    <s v="M90"/>
    <s v="NO"/>
    <n v="0"/>
    <n v="1"/>
    <s v="CriticidadAlta"/>
    <s v="NO"/>
    <s v="Desincronizados"/>
    <s v="CART - EMDECOB QUINDIO"/>
    <m/>
    <m/>
    <n v="336126"/>
    <n v="0"/>
    <m/>
    <n v="1368"/>
    <s v=""/>
    <s v=""/>
    <m/>
    <m/>
    <m/>
    <s v="ESTRATEGICA"/>
    <s v="NO"/>
    <n v="0"/>
    <s v="0"/>
    <s v="0"/>
    <s v="0"/>
    <s v="00/01/1900 CARLOS ALBERTO RESTREPO 0 0"/>
    <m/>
    <x v="6"/>
    <x v="7"/>
    <d v="2026-03-03T00:00:00"/>
    <d v="1899-12-30T00:00:00"/>
    <d v="2026-02-13T07:33:00"/>
    <d v="1899-12-30T00:00:00"/>
    <s v="valentina.patino045"/>
    <s v="{&quot;2026-03-04 15:21:09.714407-05telefono 3011238357 CARLOS ALBERTO RESTREPO dice que le fue imposible acercarse el dia de hoy a la oficina, dice que maÃ±ana 05 marzo de seguro se acerca a normalizar cuota inicial de 50.000 //&quot;,&quot;2026-03-03 17:06:48.533334-05telefono 3011238357 responde CARLOS ALBERTO RESTREPO indica que en este momento esta desempleado, indica que el dia de mÃ±ana se acerca a normalizar el credito brilla producto 595032 ci 50.000 se procede con el agendamiento //&quot;,&quot;2026-03-03 14:42:18.10833-05 TelÃ©fono 3011238357 No contesta llamada; se envÃ­a informaciÃ³n por WhatsApp con beneficios, en espera de respuesta. //&quot;,&quot;2026-03-02 00:00:00-05Se realiza visita atiende la sra Olga MarÃ­a propietaria inf que tt fue un antiguo propietario no sabe nada de tt 3232930176//&quot;,&quot;2026-03-02 00:00:00-05Se realiza visita atiende la sra Olga MarÃ­a propietaria inf que tt fue un antiguo propietario no sabe nada de tt 3232930176//&quot;}"/>
  </r>
  <r>
    <s v="EFIGAS"/>
    <x v="4"/>
    <s v="QUINDÍO"/>
    <s v="ARMENIA"/>
    <n v="844215"/>
    <n v="1903786"/>
    <x v="1"/>
    <n v="201530891"/>
    <s v="SI"/>
    <x v="0"/>
    <d v="2026-02-24T00:00:00"/>
    <n v="0"/>
    <s v="EMDECOB"/>
    <s v="NO APLICA"/>
    <n v="18496691"/>
    <n v="3166292081"/>
    <s v="JHON FREDY  CERON ROJAS "/>
    <n v="3166292081"/>
    <s v="JHON FREDY  CERON ROJAS "/>
    <n v="18496691"/>
    <n v="3166292081"/>
    <m/>
    <m/>
    <m/>
    <s v="3166292081"/>
    <s v="3166292081"/>
    <s v="jeen2n10gas@yahoo.es"/>
    <s v="3166292081"/>
    <s v="RESIDENCIAL"/>
    <s v="ESTRATO 1"/>
    <n v="150"/>
    <n v="124"/>
    <n v="0"/>
    <n v="411544"/>
    <n v="411544"/>
    <n v="4970082"/>
    <n v="5381626"/>
    <s v="Activo"/>
    <s v="En Mora"/>
    <s v="LAS ACACIAS, (ARMENIA)"/>
    <s v="LAS ACACIAS MZ 4 CASA 13A"/>
    <n v="6315104"/>
    <n v="1040114700"/>
    <n v="6315"/>
    <s v="6315 Armenia"/>
    <d v="2026-03-11T00:00:00"/>
    <d v="2026-03-24T00:00:00"/>
    <s v=" CONEXION ------------------------------"/>
    <n v="3"/>
    <s v="X-3239862-15"/>
    <s v="-"/>
    <n v="0"/>
    <n v="124"/>
    <s v="M90"/>
    <s v="SI"/>
    <s v="Fianza"/>
    <n v="1"/>
    <s v="CriticidadAlta"/>
    <s v="NO"/>
    <s v="Fianza"/>
    <s v="EMDECOB AFIANCOL"/>
    <m/>
    <m/>
    <n v="411544"/>
    <n v="0"/>
    <m/>
    <n v="1368"/>
    <s v=""/>
    <s v=""/>
    <m/>
    <m/>
    <m/>
    <s v="ESTRATEGICA"/>
    <s v="NO"/>
    <n v="0"/>
    <s v="0"/>
    <s v="0"/>
    <s v="0"/>
    <s v="00/01/1900 JHON FREDY  CERON ROJAS  0 0"/>
    <m/>
    <x v="5"/>
    <x v="8"/>
    <d v="2026-02-11T00:00:00"/>
    <d v="1899-12-30T00:00:00"/>
    <d v="1899-12-30T00:00:00"/>
    <d v="1899-12-30T00:00:00"/>
    <s v="lina.marulanda290"/>
    <s v="{&quot;2026-02-27 00:00:00-05se realiza visita nadie en casa se deja not bajo puerta //&quot;,&quot;2026-02-26 12:22:04.52217-053246098899 NO CONTESTA LLAMADA; SE ENVÃA INFORMACIÃ“N POR WHATSAPP CON BENEFICIOS, EN ESPERA DE RESPUESTA. SE CONSULTA EN BASES ALTERNAS SIN Ã‰XITO DE ENCONTRAR NÃšMEROS ALTERNOS  //&quot;,&quot;2026-02-26 12:21:43.313056-053166292081  No contesta llamada; se envÃ­a informaciÃ³n por WhatsApp con beneficios, en espera de respuesta. Se consulta en bases alternas sin Ã©xito de encontrar nÃºmeros alternos //&quot;,&quot;2026-02-26 16:46:37.258928-05TelÃ©fono 3166292081  No contesta llamada; se envÃ­a informaciÃ³n por WhatsApp con beneficios, en espera de respuesta. //&quot;}"/>
  </r>
  <r>
    <s v="EFIGAS"/>
    <x v="4"/>
    <s v="QUINDÍO"/>
    <s v="ARMENIA"/>
    <n v="844215"/>
    <n v="1903805"/>
    <x v="1"/>
    <n v="201530937"/>
    <s v="SI"/>
    <x v="0"/>
    <d v="2026-02-24T00:00:00"/>
    <n v="0"/>
    <s v="EMDECOB"/>
    <s v="NO APLICA"/>
    <n v="18496691"/>
    <n v="3166292081"/>
    <s v="JHON FREDY  CERON ROJAS "/>
    <n v="3166292081"/>
    <s v="JHON FREDY  CERON ROJAS "/>
    <n v="18496691"/>
    <n v="3166292081"/>
    <m/>
    <m/>
    <m/>
    <s v="3166292081"/>
    <s v="3166292081"/>
    <s v="jeen2n10gas@yahoo.es"/>
    <s v="3166292081"/>
    <s v="RESIDENCIAL"/>
    <s v="ESTRATO 1"/>
    <n v="150"/>
    <n v="124"/>
    <n v="0"/>
    <n v="142065"/>
    <n v="142065"/>
    <n v="730548"/>
    <n v="872613"/>
    <s v="Activo"/>
    <s v="En Mora"/>
    <s v="LAS ACACIAS, (ARMENIA)"/>
    <s v="LAS ACACIAS MZ 4 CASA 13A"/>
    <n v="6315104"/>
    <n v="1040114700"/>
    <n v="6315"/>
    <s v="6315 Armenia"/>
    <d v="2026-03-11T00:00:00"/>
    <d v="2026-03-24T00:00:00"/>
    <s v=" CONEXION ------------------------------"/>
    <n v="3"/>
    <s v="X-3239862-15"/>
    <s v="-"/>
    <n v="0"/>
    <n v="124"/>
    <s v="M90"/>
    <s v="SI"/>
    <s v="Fianza"/>
    <n v="1"/>
    <s v="CriticidadAlta"/>
    <s v="NO"/>
    <s v="Fianza"/>
    <s v="EMDECOB AFIANCOL"/>
    <m/>
    <m/>
    <n v="142065"/>
    <n v="0"/>
    <m/>
    <n v="1368"/>
    <s v=""/>
    <s v=""/>
    <m/>
    <m/>
    <m/>
    <s v="ESTRATEGICA"/>
    <s v="NO"/>
    <n v="0"/>
    <s v="0"/>
    <s v="0"/>
    <s v="0"/>
    <s v="00/01/1900 JHON FREDY  CERON ROJAS  0 0"/>
    <m/>
    <x v="5"/>
    <x v="5"/>
    <d v="2026-02-11T00:00:00"/>
    <d v="1899-12-30T00:00:00"/>
    <d v="1899-12-30T00:00:00"/>
    <d v="1899-12-30T00:00:00"/>
    <s v="lina.marulanda290"/>
    <s v="{&quot;2026-02-27 00:00:00-05se realiza visita nadie en casa se deja not bajo puerta //&quot;,&quot;2026-02-26 12:22:04.52217-053246098899 NO CONTESTA LLAMADA; SE ENVÃA INFORMACIÃ“N POR WHATSAPP CON BENEFICIOS, EN ESPERA DE RESPUESTA. SE CONSULTA EN BASES ALTERNAS SIN Ã‰XITO DE ENCONTRAR NÃšMEROS ALTERNOS  //&quot;,&quot;2026-02-26 12:21:43.313056-053166292081  No contesta llamada; se envÃ­a informaciÃ³n por WhatsApp con beneficios, en espera de respuesta. Se consulta en bases alternas sin Ã©xito de encontrar nÃºmeros alternos //&quot;,&quot;2026-02-26 16:46:37.258928-05TelÃ©fono 3166292081  No contesta llamada; se envÃ­a informaciÃ³n por WhatsApp con beneficios, en espera de respuesta. //&quot;}"/>
  </r>
  <r>
    <s v="EFIGAS"/>
    <x v="1"/>
    <s v="QUINDÍO"/>
    <s v="ARMENIA"/>
    <n v="103324"/>
    <n v="1080055"/>
    <x v="1"/>
    <n v="201536148"/>
    <s v="NO"/>
    <x v="0"/>
    <d v="2026-02-24T00:00:00"/>
    <n v="0"/>
    <s v="EMDECOB"/>
    <s v="NO APLICA"/>
    <n v="18496758"/>
    <n v="3117589747"/>
    <s v="PEDRO ANTONIO GUERRERO RODRIGUEZ"/>
    <n v="3155096799"/>
    <s v="PEDRO ANTONIO GUERRERO RODRIGUEZ"/>
    <n v="18496758"/>
    <n v="3117589747"/>
    <m/>
    <m/>
    <m/>
    <s v="3155096799"/>
    <s v="3155096799"/>
    <s v="ximena140273@gmail.com"/>
    <s v="3155096799"/>
    <s v="RESIDENCIAL"/>
    <s v="ESTRATO 2"/>
    <n v="270"/>
    <n v="257"/>
    <n v="0"/>
    <n v="1874475"/>
    <n v="1874475"/>
    <n v="3464853"/>
    <n v="5339328"/>
    <s v="Suspendido"/>
    <s v="En Mora"/>
    <s v="BARRIO EL POBLADO"/>
    <s v="EL POBLADO II MZN D CS- 12 "/>
    <n v="6308103"/>
    <n v="1030458000"/>
    <n v="6308"/>
    <s v="6308 Armenia"/>
    <d v="2026-02-27T00:00:00"/>
    <d v="2026-03-13T00:00:00"/>
    <s v=" CONEXION ------------------------------"/>
    <n v="9"/>
    <s v="U-1168604M"/>
    <s v="-"/>
    <n v="1"/>
    <n v="257"/>
    <s v="M90"/>
    <s v="NO"/>
    <n v="0"/>
    <n v="1"/>
    <s v="CriticidadAlta"/>
    <s v="NO"/>
    <s v="Desincronizados"/>
    <s v="CART - EMDECOB QUINDIO"/>
    <m/>
    <m/>
    <n v="1874475"/>
    <n v="0"/>
    <m/>
    <n v="1368"/>
    <s v=""/>
    <s v=""/>
    <m/>
    <m/>
    <m/>
    <s v="ESTRATEGICA"/>
    <s v="NO"/>
    <n v="0"/>
    <s v="0"/>
    <s v="0"/>
    <s v="0"/>
    <s v="00/01/1900 PEDRO ANTONIO GUERRERO RODRIGUEZ 0 0"/>
    <m/>
    <x v="1"/>
    <x v="10"/>
    <d v="2026-02-20T00:00:00"/>
    <d v="1899-12-30T00:00:00"/>
    <d v="2026-01-14T07:36:00"/>
    <d v="1899-12-30T00:00:00"/>
    <s v="valentina.patino045"/>
    <s v="{&quot;2026-02-27 16:02:37.25537-05TelÃ©fono 3158506994  No contesta llamada; se envÃ­a informaciÃ³n por WhatsApp con beneficios, en espera de respuesta. //&quot;,&quot;2026-02-26 15:52:59.197578-05cel _x0009_3158506994_x0009_ se llama a deudor pedro inf q no tiene dinero se inf q puede realizar acuedo de pago no se ve interes en cancelar//&quot;,&quot;2026-02-26 12:09:00.89892-053166814425   deudor pedro    no contesta se deja mesaje por whasapp pendiente de respuesta  // NO SE ENCUENTRA MAS INFORMACION EN BASE DE DATOS ALTERNAS _x000d__x000a_//&quot;,&quot;2026-02-26 00:00:00-05Se realiza visita atiende la sra Ximena Tobar solo inf que es familiar de tt le hace llegar la not no brinda nÃºmero de cel //&quot;,&quot;2026-02-25 15:35:29.423191-053166814425, no responde las llamadas realizadas, se envÃ­a notificaciÃ³n vÃ­a whatsapp, en espera de respuesta//&quot;}"/>
  </r>
  <r>
    <s v="EFIGAS"/>
    <x v="1"/>
    <s v="QUINDÍO"/>
    <s v="ARMENIA"/>
    <n v="736378"/>
    <n v="875077"/>
    <x v="0"/>
    <n v="201537219"/>
    <s v="NO"/>
    <x v="0"/>
    <d v="2026-02-24T00:00:00"/>
    <n v="0"/>
    <s v="EMDECOB"/>
    <s v="NO TIENE RP"/>
    <n v="24293843"/>
    <n v="3122222222"/>
    <s v="LUZ  VALLEJO LOZADA "/>
    <m/>
    <s v="LUZ  VALLEJO LOZADA "/>
    <n v="24293843"/>
    <n v="3122222222"/>
    <m/>
    <m/>
    <m/>
    <m/>
    <m/>
    <m/>
    <m/>
    <s v="RESIDENCIAL"/>
    <s v="ESTRATO 6"/>
    <n v="360"/>
    <n v="344"/>
    <n v="0"/>
    <n v="57839"/>
    <n v="57839"/>
    <n v="0"/>
    <n v="57839"/>
    <s v="Suspendido"/>
    <s v="En Mora"/>
    <s v="BARRIO VIA/ARMENIA/TEBAIDA"/>
    <s v="VIA ARMENIA/TEBAIDA DER 136 URB. SAN JORGE CS- 38"/>
    <n v="6309110"/>
    <n v="1100062000"/>
    <n v="6309"/>
    <s v="6309 Armenia"/>
    <d v="2026-03-03T00:00:00"/>
    <d v="2026-03-16T00:00:00"/>
    <s v=" CONEXION ------------------------------"/>
    <n v="12"/>
    <s v="X-2997951-15"/>
    <s v="SUSPENSION DESDE CM REVISIONES PERIODICAS"/>
    <n v="1"/>
    <n v="344"/>
    <s v="M90"/>
    <s v="NO"/>
    <n v="0"/>
    <n v="0"/>
    <s v="CriticidadAlta"/>
    <s v="NO"/>
    <s v="CriticidadAlta"/>
    <s v="CART - EMDECOB QUINDIO"/>
    <m/>
    <m/>
    <n v="57839"/>
    <n v="0"/>
    <m/>
    <n v="1368"/>
    <s v=""/>
    <s v=""/>
    <m/>
    <m/>
    <m/>
    <s v="ESTRATEGICA"/>
    <s v="NO"/>
    <n v="0"/>
    <s v="0"/>
    <s v="0"/>
    <s v="0"/>
    <s v="00/01/1900 LUZ  VALLEJO LOZADA  0 0"/>
    <m/>
    <x v="5"/>
    <x v="5"/>
    <d v="1899-12-30T00:00:00"/>
    <d v="1899-12-30T00:00:00"/>
    <d v="1899-12-30T00:00:00"/>
    <d v="1899-12-30T00:00:00"/>
    <n v="0"/>
    <s v="{2026-02-27 se envia mensaje porwhatsapp a espera de respuesta}"/>
  </r>
  <r>
    <s v="EFIGAS"/>
    <x v="1"/>
    <s v="QUINDÍO"/>
    <s v="ARMENIA"/>
    <n v="526052"/>
    <n v="579860"/>
    <x v="0"/>
    <n v="201536947"/>
    <s v="NO"/>
    <x v="0"/>
    <d v="2026-02-24T00:00:00"/>
    <n v="0"/>
    <s v="EMDECOB"/>
    <s v="NO TIENE RP"/>
    <n v="24303134"/>
    <n v="3137661631"/>
    <s v="MARIA DORALIZ SANCHEZ DE OCAMPO "/>
    <s v="3137661631"/>
    <s v="MARIA DORALIZ SANCHEZ DE OCAMPO "/>
    <n v="24303134"/>
    <n v="3137661631"/>
    <m/>
    <m/>
    <m/>
    <s v="3137661631"/>
    <s v="3137661631"/>
    <m/>
    <s v="3137661631"/>
    <s v="RESIDENCIAL"/>
    <s v="ESTRATO 1"/>
    <n v="361"/>
    <n v="372"/>
    <n v="0"/>
    <n v="87269"/>
    <n v="87269"/>
    <n v="0"/>
    <n v="87269"/>
    <s v="Suspendido"/>
    <s v="En Mora"/>
    <s v="BAMBUSA, (ARMENIA)"/>
    <s v="BAMBUSA MZN 2 CS- 15 "/>
    <n v="6309101"/>
    <n v="1010030000"/>
    <n v="6309"/>
    <s v="6309 Armenia"/>
    <d v="2026-03-03T00:00:00"/>
    <d v="2026-03-16T00:00:00"/>
    <s v="SUSPENSION PARCIAL ---------------------"/>
    <n v="13"/>
    <s v="U-1699788O"/>
    <s v="SUSPENSIÓN DESDE CENTRO DE MEDICIÓN POR MORA"/>
    <n v="0"/>
    <n v="372"/>
    <s v="M90"/>
    <s v="NO"/>
    <n v="0"/>
    <n v="0"/>
    <s v="CriticidadAlta"/>
    <s v="NO"/>
    <s v="CriticidadAlta"/>
    <s v="CART - EMDECOB QUINDIO"/>
    <m/>
    <m/>
    <n v="87269"/>
    <n v="0"/>
    <m/>
    <n v="1368"/>
    <s v=""/>
    <s v=""/>
    <m/>
    <m/>
    <m/>
    <s v="ESTRATEGICA"/>
    <s v="NO"/>
    <n v="0"/>
    <s v="0"/>
    <s v="0"/>
    <s v="0"/>
    <s v="00/01/1900 MARIA DORALIZ SANCHEZ DE OCAMPO  0 0"/>
    <m/>
    <x v="5"/>
    <x v="5"/>
    <d v="2026-01-21T00:00:00"/>
    <d v="1899-12-30T00:00:00"/>
    <d v="1899-12-30T00:00:00"/>
    <d v="1899-12-30T00:00:00"/>
    <s v="laura.bautista751"/>
    <s v="{2026-02-27 se envia mensaje porwhatsapp a espera de respuesta}"/>
  </r>
  <r>
    <s v="EFIGAS"/>
    <x v="1"/>
    <s v="QUINDÍO"/>
    <s v="ARMENIA"/>
    <n v="60371"/>
    <n v="60809"/>
    <x v="0"/>
    <n v="201536781"/>
    <s v="NO"/>
    <x v="0"/>
    <d v="2026-02-24T00:00:00"/>
    <n v="0"/>
    <s v="EMDECOB"/>
    <s v="NO TIENE RP"/>
    <n v="24442199"/>
    <n v="7442847"/>
    <s v="MARIA CLARA BENJUMEA DUQUE "/>
    <m/>
    <s v="MARIA CLARA BENJUMEA DUQUE "/>
    <n v="24442199"/>
    <n v="7442847"/>
    <m/>
    <m/>
    <m/>
    <m/>
    <m/>
    <m/>
    <m/>
    <s v="RESIDENCIAL"/>
    <s v="ESTRATO 3"/>
    <n v="361"/>
    <n v="396"/>
    <n v="4679"/>
    <n v="52799"/>
    <n v="57478"/>
    <n v="0"/>
    <n v="57478"/>
    <s v="Suspendido"/>
    <s v="En Mora"/>
    <s v="CAFETERO, (ARMENIA)"/>
    <s v="CL 22 KR 12 - 28 APTO 1"/>
    <n v="6316101"/>
    <n v="1010096700"/>
    <n v="6316"/>
    <s v="6316 Armenia"/>
    <d v="2026-03-13T00:00:00"/>
    <d v="2026-03-26T00:00:00"/>
    <s v=" CONEXION ------------------------------"/>
    <n v="14"/>
    <s v="U-227259I"/>
    <s v="SUSPENSIÓN ADMINISTRATIVA DESDE ACOMETIDA CARTERA"/>
    <n v="0"/>
    <n v="396"/>
    <s v="M90"/>
    <s v="NO"/>
    <n v="0"/>
    <n v="0"/>
    <s v="CriticidadAlta"/>
    <s v="NO"/>
    <s v="CriticidadAlta"/>
    <s v="CART - EMDECOB QUINDIO"/>
    <m/>
    <m/>
    <n v="57478"/>
    <n v="0"/>
    <m/>
    <n v="1368"/>
    <s v=""/>
    <s v=""/>
    <m/>
    <m/>
    <m/>
    <s v="ESTRATEGICA"/>
    <s v="NO"/>
    <n v="0"/>
    <s v="0"/>
    <s v="0"/>
    <s v="0"/>
    <s v="00/01/1900 MARIA CLARA BENJUMEA DUQUE  0 0"/>
    <m/>
    <x v="5"/>
    <x v="5"/>
    <d v="1899-12-30T00:00:00"/>
    <d v="1899-12-30T00:00:00"/>
    <d v="1899-12-30T00:00:00"/>
    <d v="1899-12-30T00:00:00"/>
    <n v="0"/>
    <s v="{2026-02-27 se envia mensaje porwhatsapp a espera de respuesta}"/>
  </r>
  <r>
    <s v="EFIGAS"/>
    <x v="4"/>
    <s v="QUINDÍO"/>
    <s v="ARMENIA"/>
    <n v="1503383"/>
    <n v="1837126"/>
    <x v="1"/>
    <n v="201531071"/>
    <s v="NO"/>
    <x v="0"/>
    <d v="2026-02-24T00:00:00"/>
    <n v="0"/>
    <s v="EMDECOB"/>
    <s v="NO APLICA"/>
    <n v="18497495"/>
    <n v="3135198096"/>
    <s v="RICARDO ANTONIO AGREDA AGREDA  "/>
    <m/>
    <s v="RICARDO ANTONIO AGREDA AGREDA  "/>
    <n v="18497495"/>
    <n v="3135198096"/>
    <m/>
    <m/>
    <m/>
    <m/>
    <m/>
    <s v="ricardoagreda@hotamail.com"/>
    <m/>
    <s v="RESIDENCIAL"/>
    <s v="ESTRATO 5"/>
    <n v="180"/>
    <n v="152"/>
    <n v="0"/>
    <n v="2933101"/>
    <n v="2933101"/>
    <n v="3947802"/>
    <n v="6880903"/>
    <s v="Activo"/>
    <s v="En Mora"/>
    <s v="CJT RESIDENCIAL ORO NEGRO"/>
    <s v="CL 48 NORTE KR 13 - 22 TORRE A APTO 603 CONJ_RES AMANECER"/>
    <n v="6317110"/>
    <n v="1100226500"/>
    <n v="1111"/>
    <s v="CICLO CARTERA FNB"/>
    <d v="2026-03-13T00:00:00"/>
    <d v="2026-03-25T00:00:00"/>
    <s v=" CONEXION ------------------------------"/>
    <n v="7"/>
    <s v="0"/>
    <s v="-"/>
    <n v="0"/>
    <n v="152"/>
    <s v="M90"/>
    <s v="SI"/>
    <s v="Fianza"/>
    <n v="1"/>
    <s v="CriticidadAlta"/>
    <s v="NO"/>
    <s v="Fianza"/>
    <s v="EMDECOB AFIANCOL"/>
    <m/>
    <m/>
    <n v="2933101"/>
    <n v="0"/>
    <m/>
    <n v="1368"/>
    <s v=""/>
    <s v=""/>
    <m/>
    <m/>
    <m/>
    <s v="ESTRATEGICA"/>
    <s v="NO"/>
    <n v="0"/>
    <s v="0"/>
    <s v="0"/>
    <s v="0"/>
    <s v="00/01/1900 RICARDO ANTONIO AGREDA AGREDA   0 0"/>
    <m/>
    <x v="5"/>
    <x v="12"/>
    <d v="2026-02-06T00:00:00"/>
    <d v="1899-12-30T00:00:00"/>
    <d v="1899-12-30T00:00:00"/>
    <d v="1899-12-30T00:00:00"/>
    <s v="lina.marulanda290"/>
    <s v="{&quot;2026-02-27 00:00:00-05Se realiza visita se comunica desde porterÃ­a al predio responde inq inf que tt no vive en el predio tampoco lo conoce //&quot;,&quot;2026-02-26 17:24:25.633583-053135198096   No contesta llamada; el telÃ©fono no tiene WhatsApp. Se envÃ­a mensaje de texto, en espera de respuesta. Se consulta en bases alternas sin Ã©xito de encontrar nÃºmeros alternos_x000d__x000a_ //&quot;}"/>
  </r>
  <r>
    <s v="EFIGAS"/>
    <x v="1"/>
    <s v="QUINDÍO"/>
    <s v="ARMENIA"/>
    <n v="1433062"/>
    <n v="1753307"/>
    <x v="0"/>
    <n v="201537289"/>
    <s v="NO"/>
    <x v="0"/>
    <d v="2026-02-24T00:00:00"/>
    <n v="0"/>
    <s v="EMDECOB"/>
    <s v="NO TIENE RP"/>
    <n v="18497520"/>
    <n v="3122203976"/>
    <s v="EDIN FREDY ALZATE ZURITA "/>
    <s v="3122203976"/>
    <s v="EDIN FREDY ALZATE ZURITA "/>
    <n v="18497520"/>
    <n v="3122203976"/>
    <m/>
    <m/>
    <m/>
    <s v="3122203976"/>
    <s v="3122203976"/>
    <s v="edinazate090@gmail.com"/>
    <s v="3122203976"/>
    <s v="RESIDENCIAL"/>
    <s v="ESTRATO 3"/>
    <n v="210"/>
    <n v="195"/>
    <n v="0"/>
    <n v="463518"/>
    <n v="463518"/>
    <n v="0"/>
    <n v="463518"/>
    <s v="Suspendido"/>
    <s v="En Mora"/>
    <s v="CJT AIRES DEL BOSQUE"/>
    <s v="CL 45 KR 61 - 20 TORRE 11 APTO 303 CONJ_RES A DEL BOSQUE"/>
    <n v="6308105"/>
    <n v="1050023400"/>
    <n v="6308"/>
    <s v="6308 Armenia"/>
    <d v="2026-02-27T00:00:00"/>
    <d v="2026-03-13T00:00:00"/>
    <s v="SUSPENSION PARCIAL ---------------------"/>
    <n v="7"/>
    <s v="X-4931347-23"/>
    <s v="SUSPENSIÓN DESDE CENTRO DE MEDICIÓN POR MORA"/>
    <n v="1"/>
    <n v="195"/>
    <s v="M90"/>
    <s v="NO"/>
    <n v="0"/>
    <n v="0"/>
    <s v="CriticidadAlta"/>
    <s v="NO"/>
    <s v="CriticidadAlta"/>
    <s v="CART - EMDECOB QUINDIO"/>
    <m/>
    <m/>
    <n v="463518"/>
    <n v="0"/>
    <m/>
    <n v="1368"/>
    <s v=""/>
    <s v=""/>
    <m/>
    <m/>
    <m/>
    <s v="ESTRATEGICA"/>
    <s v="NO"/>
    <n v="0"/>
    <s v="0"/>
    <s v="0"/>
    <s v="0"/>
    <s v="00/01/1900 EDIN FREDY ALZATE ZURITA  0 0"/>
    <m/>
    <x v="5"/>
    <x v="5"/>
    <d v="2026-02-23T00:00:00"/>
    <d v="1899-12-30T00:00:00"/>
    <d v="2024-09-23T14:30:00"/>
    <d v="1899-12-30T00:00:00"/>
    <s v="lina.marulanda290"/>
    <s v="{&quot;2026-02-27 10:42:20.138142-053122203976 No contesta llamada; se envÃ­a informaciÃ³n por WhatsApp con beneficios, en espera de respuesta. Se consulta en bases alternas sin Ã©xito de encontrar nÃºmeros alternos //&quot;,&quot;2026-02-26 11:48:03.81304-05cel_x0009_3122203976_x0009_ se llama a deudor edin fuera de servicio//&quot;}"/>
  </r>
  <r>
    <s v="EFIGAS"/>
    <x v="1"/>
    <s v="QUINDÍO"/>
    <s v="ARMENIA"/>
    <n v="914321"/>
    <n v="1591864"/>
    <x v="1"/>
    <n v="201536424"/>
    <s v="SI"/>
    <x v="1"/>
    <d v="2026-02-24T00:00:00"/>
    <n v="1"/>
    <s v="EMDECOB"/>
    <s v="NO APLICA"/>
    <n v="18497819"/>
    <n v="3235406855"/>
    <s v="LUIS FERNANDO HOYOS CALDERON"/>
    <n v="3116183974"/>
    <s v="LUIS FERNANDO HOYOS CALDERON"/>
    <n v="18497819"/>
    <n v="3235406855"/>
    <m/>
    <m/>
    <m/>
    <s v="3116183974"/>
    <s v="3116183974"/>
    <s v="fernandohoyos050@gmail.com"/>
    <s v="3116183974"/>
    <s v="RESIDENCIAL"/>
    <s v="ESTRATO 4"/>
    <n v="90"/>
    <n v="62"/>
    <n v="212541"/>
    <n v="220270"/>
    <n v="432811"/>
    <n v="4541261"/>
    <n v="4974072"/>
    <s v="Suspendido"/>
    <s v="En Mora"/>
    <s v="SECTOR CENTRO, ARMENIA"/>
    <s v="CL 19 KR 17 - 42 APTO 302 EDIF. ARCOCENTRO"/>
    <n v="6316104"/>
    <n v="1040146600"/>
    <n v="6316"/>
    <s v="6316 Armenia"/>
    <d v="2026-03-13T00:00:00"/>
    <d v="2026-03-26T00:00:00"/>
    <s v=" CONEXION ------------------------------"/>
    <n v="3"/>
    <s v="X-3456610-17"/>
    <s v="-"/>
    <n v="1"/>
    <n v="62"/>
    <s v="E90"/>
    <s v="NO"/>
    <n v="0"/>
    <n v="0"/>
    <s v="CriticidadAlta"/>
    <s v="NO"/>
    <s v="CriticidadAlta"/>
    <s v="CART - EMDECOB QUINDIO"/>
    <m/>
    <m/>
    <n v="432811"/>
    <n v="0"/>
    <m/>
    <n v="1368"/>
    <s v=""/>
    <s v=""/>
    <m/>
    <m/>
    <m/>
    <s v="ESTRATEGICA"/>
    <e v="#N/A"/>
    <s v="NO"/>
    <s v="0"/>
    <s v="0"/>
    <e v="#N/A"/>
    <s v="00/01/1900 LUIS FERNANDO HOYOS CALDERON 0 0"/>
    <m/>
    <x v="5"/>
    <x v="5"/>
    <d v="2026-02-26T00:00:00"/>
    <d v="1899-12-30T00:00:00"/>
    <d v="2025-11-26T08:39:00"/>
    <d v="1899-12-30T00:00:00"/>
    <s v="marylaura.lopez653"/>
    <s v="{&quot;2026-03-04 14:33:32.407407-053116183974, NO RESPONDE LAS LLAMADAS REALIZADAS SE ENVIA NOTIFICACION VIA WHATSAPP EN ESPERA DE RESPUESTA//&quot;,&quot;2026-03-04 10:46:10.49112-053116183974, no responde las llamadas realizadas, se envÃ­a notificaciÃ³n vÃ­a whatsapp en espera de respuesta//&quot;,&quot;2026-02-26 14:53:51.003251-053116183974, no responde las llamadas realizadas, se envÃ­a notificaciÃ³n vÃ­a whatsapp en espera de respuesta//&quot;,&quot;2026-02-26 14:51:55.636379-053235406855, CORREO DE VOZ//&quot;,&quot;2026-02-26 08:22:06.199852-05cel _x0009_3116183974_x0009_ se llama a deudor luis fernando no contesta se envÃ­a informaciÃ³n por WhatsApp con beneficios, en espera de respuesta.//&quot;,&quot;2026-02-26 08:17:13.03575-05CEL 3235406855 SE LLAMA A DEUDOR LUIS FERNANDO CORREO DE VOZ se envÃ­a informaciÃ³n por WhatsApp con beneficios, en espera de respuesta.//&quot;}"/>
  </r>
  <r>
    <s v="EFIGAS"/>
    <x v="1"/>
    <s v="QUINDÍO"/>
    <s v="ARMENIA"/>
    <n v="914321"/>
    <n v="1094388"/>
    <x v="0"/>
    <n v="201536643"/>
    <s v="SI"/>
    <x v="1"/>
    <d v="2026-02-24T00:00:00"/>
    <n v="0"/>
    <s v="EMDECOB"/>
    <s v="NO TIENE RP"/>
    <n v="18497819"/>
    <n v="3187189867"/>
    <s v="LUIS FERNANDO  HOYOS CALDERON "/>
    <n v="3116183974"/>
    <s v="LUIS FERNANDO  HOYOS CALDERON "/>
    <n v="18497819"/>
    <n v="3187189867"/>
    <m/>
    <m/>
    <m/>
    <s v="3116183974"/>
    <s v="3116183974"/>
    <s v="fernandohoyos050@gmail.com"/>
    <s v="3116183974"/>
    <s v="RESIDENCIAL"/>
    <s v="ESTRATO 4"/>
    <n v="90"/>
    <n v="62"/>
    <n v="31141"/>
    <n v="94202"/>
    <n v="125343"/>
    <n v="0"/>
    <n v="125343"/>
    <s v="Suspendido"/>
    <s v="En Mora"/>
    <s v="SECTOR CENTRO, ARMENIA"/>
    <s v="CL 19 KR 17 - 42 APTO 302 EDIF. ARCOCENTRO"/>
    <n v="6316104"/>
    <n v="1040146600"/>
    <n v="6316"/>
    <s v="6316 Armenia"/>
    <d v="2026-03-13T00:00:00"/>
    <d v="2026-03-26T00:00:00"/>
    <s v="SUSPENSION PARCIAL ---------------------"/>
    <n v="3"/>
    <s v="X-3456610-17"/>
    <s v="SUSPENSION DESDE CENTRO DE MEDICION POR MORA"/>
    <n v="0"/>
    <n v="62"/>
    <s v="E90"/>
    <s v="NO"/>
    <n v="0"/>
    <n v="0"/>
    <s v="CriticidadAlta"/>
    <s v="NO"/>
    <s v="CriticidadAlta"/>
    <s v="CART - EMDECOB QUINDIO"/>
    <m/>
    <m/>
    <n v="125343"/>
    <n v="0"/>
    <m/>
    <n v="1368"/>
    <s v=""/>
    <s v=""/>
    <m/>
    <m/>
    <m/>
    <s v="ESTRATEGICA"/>
    <e v="#N/A"/>
    <s v="NO"/>
    <s v="0"/>
    <s v="0"/>
    <e v="#N/A"/>
    <s v="00/01/1900 LUIS FERNANDO  HOYOS CALDERON  0 0"/>
    <m/>
    <x v="5"/>
    <x v="5"/>
    <d v="2026-02-26T00:00:00"/>
    <d v="1899-12-30T00:00:00"/>
    <d v="2025-11-26T08:39:00"/>
    <d v="1899-12-30T00:00:00"/>
    <s v="marylaura.lopez653"/>
    <s v="{&quot;2026-03-04 14:33:32.407407-053116183974, NO RESPONDE LAS LLAMADAS REALIZADAS SE ENVIA NOTIFICACION VIA WHATSAPP EN ESPERA DE RESPUESTA//&quot;,&quot;2026-03-04 10:46:10.49112-053116183974, no responde las llamadas realizadas, se envÃ­a notificaciÃ³n vÃ­a whatsapp en espera de respuesta//&quot;,&quot;2026-02-26 14:53:51.003251-053116183974, no responde las llamadas realizadas, se envÃ­a notificaciÃ³n vÃ­a whatsapp en espera de respuesta//&quot;,&quot;2026-02-26 14:51:55.636379-053235406855, CORREO DE VOZ//&quot;,&quot;2026-02-26 08:22:06.199852-05cel _x0009_3116183974_x0009_ se llama a deudor luis fernando no contesta se envÃ­a informaciÃ³n por WhatsApp con beneficios, en espera de respuesta.//&quot;,&quot;2026-02-26 08:17:13.03575-05CEL 3235406855 SE LLAMA A DEUDOR LUIS FERNANDO CORREO DE VOZ se envÃ­a informaciÃ³n por WhatsApp con beneficios, en espera de respuesta.//&quot;}"/>
  </r>
  <r>
    <s v="EFIGAS"/>
    <x v="4"/>
    <s v="QUINDÍO"/>
    <s v="ARMENIA"/>
    <n v="1500566"/>
    <n v="1833718"/>
    <x v="1"/>
    <n v="201531063"/>
    <s v="NO"/>
    <x v="0"/>
    <d v="2026-02-24T00:00:00"/>
    <n v="0"/>
    <s v="EMDECOB"/>
    <s v="NO APLICA"/>
    <n v="18497835"/>
    <n v="3136754724"/>
    <s v="FABIAN ALBERTO VELEZ COLORADO "/>
    <m/>
    <s v="FABIAN ALBERTO VELEZ COLORADO "/>
    <n v="18497835"/>
    <n v="3136754724"/>
    <m/>
    <m/>
    <m/>
    <m/>
    <m/>
    <s v="fabianvelez448@gmail.com"/>
    <m/>
    <s v="RESIDENCIAL"/>
    <s v="ESTRATO 1"/>
    <n v="361"/>
    <n v="393"/>
    <n v="0"/>
    <n v="1459392"/>
    <n v="1459392"/>
    <n v="1635504"/>
    <n v="3094896"/>
    <s v="Activo"/>
    <s v="En Mora"/>
    <s v="LA PATRIA, (ARMENIA)"/>
    <s v="LA PATRIA MZN 53 CS- 18 "/>
    <n v="6310101"/>
    <n v="1010193600"/>
    <n v="1111"/>
    <s v="CICLO CARTERA FNB"/>
    <d v="2026-03-13T00:00:00"/>
    <d v="2026-03-25T00:00:00"/>
    <s v="CONVENIO DE PAGO"/>
    <n v="16"/>
    <s v="0"/>
    <s v="-"/>
    <n v="0"/>
    <n v="393"/>
    <s v="M90"/>
    <s v="SI"/>
    <s v="Fianza"/>
    <n v="1"/>
    <s v="CriticidadAlta"/>
    <s v="NO"/>
    <s v="Fianza"/>
    <s v="EMDECOB AFIANCOL"/>
    <m/>
    <m/>
    <n v="1459392"/>
    <n v="0"/>
    <m/>
    <n v="1368"/>
    <s v=""/>
    <s v=""/>
    <m/>
    <m/>
    <m/>
    <s v="ESTRATEGICA"/>
    <s v="NO"/>
    <n v="0"/>
    <s v="0"/>
    <s v="0"/>
    <s v="0"/>
    <s v="00/01/1900 FABIAN ALBERTO VELEZ COLORADO  0 0"/>
    <m/>
    <x v="5"/>
    <x v="12"/>
    <d v="2026-02-12T00:00:00"/>
    <d v="1899-12-30T00:00:00"/>
    <d v="1899-12-30T00:00:00"/>
    <d v="1899-12-30T00:00:00"/>
    <s v="valentina.patino045"/>
    <s v="{&quot;2026-02-27 00:00:00-05Se realiza visita atiende propietario no se identifica solo inf que tt ya no vive en el predio fue un antiguo inquilino no sabe nada de tt //&quot;,&quot;2026-02-26 12:42:22.643706-05TelÃ©fono 3180986691 No contesta llamada; se envÃ­a informaciÃ³n por WhatsApp con beneficios, en espera de respuesta. (//&quot;}"/>
  </r>
  <r>
    <s v="EFIGAS"/>
    <x v="5"/>
    <s v="RISARALDA"/>
    <s v="SANTA ROSA DE CABAL"/>
    <n v="1391660"/>
    <n v="1702509"/>
    <x v="1"/>
    <n v="201531640"/>
    <s v="NO"/>
    <x v="0"/>
    <d v="2026-02-24T00:00:00"/>
    <n v="0"/>
    <s v="EMDECOB RDA"/>
    <s v="NO APLICA"/>
    <n v="18508749"/>
    <n v="3143595145"/>
    <s v="JORGE IVAN MEDINA MEJIA  "/>
    <n v="3143595145"/>
    <s v="JORGE IVAN MEDINA MEJIA  "/>
    <n v="18508749"/>
    <n v="3143595145"/>
    <m/>
    <m/>
    <m/>
    <s v="3143595145"/>
    <s v="3143595145"/>
    <s v="jorgemedinamejia03@gmail.com"/>
    <s v="3143595145"/>
    <s v="RESIDENCIAL"/>
    <s v="ESTRATO 2"/>
    <n v="150"/>
    <n v="139"/>
    <n v="0"/>
    <n v="5714941"/>
    <n v="5714941"/>
    <n v="1311538"/>
    <n v="7026479"/>
    <s v="Activo"/>
    <s v="En Mora"/>
    <s v="PORTAL DEL PRADO"/>
    <s v="KR 9B CL 31 - 40 PISO 1"/>
    <n v="6602100"/>
    <n v="1000375700"/>
    <n v="1111"/>
    <s v="CICLO CARTERA FNB"/>
    <d v="2026-03-13T00:00:00"/>
    <d v="2026-03-25T00:00:00"/>
    <s v=" CONEXION ------------------------------"/>
    <n v="6"/>
    <s v="0"/>
    <s v="-"/>
    <n v="0"/>
    <n v="139"/>
    <s v="M90"/>
    <s v="SI"/>
    <s v="Fianza"/>
    <n v="1"/>
    <s v="CriticidadAlta"/>
    <s v="NO"/>
    <s v="Fianza"/>
    <s v="CART-EMDECOB RDA FIANZA"/>
    <m/>
    <m/>
    <n v="5714941"/>
    <n v="0"/>
    <m/>
    <n v="1368"/>
    <s v=""/>
    <s v=""/>
    <m/>
    <m/>
    <m/>
    <s v="ESTRATEGICA"/>
    <e v="#N/A"/>
    <n v="0"/>
    <s v="0"/>
    <s v="0"/>
    <e v="#N/A"/>
    <s v="00/01/1900 JORGE IVAN MEDINA MEJIA   0 0"/>
    <m/>
    <x v="5"/>
    <x v="5"/>
    <d v="2025-12-26T00:00:00"/>
    <d v="1899-12-30T00:00:00"/>
    <d v="1899-12-30T00:00:00"/>
    <d v="1899-12-30T00:00:00"/>
    <s v="crhistian.lopez610"/>
    <s v="{&quot;2026-02-25 00:00:00-05{\&quot;2026-02-25 12:49:51.157785-053143595145 se realiza llamada a la lÃƒÂ­nea nc se deja mensaje de WhatsApp  a la espera de respuesta //\&quot;}//&quot;}"/>
  </r>
  <r>
    <s v="EFIGAS"/>
    <x v="5"/>
    <s v="RISARALDA"/>
    <s v="DOSQUEBRADAS"/>
    <n v="1469390"/>
    <n v="1796879"/>
    <x v="1"/>
    <n v="201531459"/>
    <s v="NO"/>
    <x v="0"/>
    <d v="2026-02-24T00:00:00"/>
    <n v="0"/>
    <s v="EMDECOB RDA"/>
    <s v="NO APLICA"/>
    <n v="18519612"/>
    <n v="3164888239"/>
    <s v="JAIBER ANDRES SOTO OROZCO "/>
    <m/>
    <s v="JAIBER ANDRES SOTO OROZCO "/>
    <n v="18519612"/>
    <n v="3164888239"/>
    <m/>
    <m/>
    <m/>
    <m/>
    <m/>
    <s v="jaiberandres1981@outlook.com"/>
    <m/>
    <s v="RESIDENCIAL"/>
    <s v="ESTRATO 2"/>
    <n v="361"/>
    <n v="575"/>
    <n v="0"/>
    <n v="1506191"/>
    <n v="1506191"/>
    <n v="336369"/>
    <n v="1842560"/>
    <s v="Activo"/>
    <s v="En Mora"/>
    <s v="SAN GREGORIO, (DOSQUEBRADAS)"/>
    <s v="KR 29A CL 6 - 18"/>
    <n v="6612201"/>
    <n v="2010892200"/>
    <n v="1111"/>
    <s v="CICLO CARTERA FNB"/>
    <d v="2026-03-13T00:00:00"/>
    <d v="2026-03-25T00:00:00"/>
    <s v="CONVENIO DE PAGO"/>
    <n v="16"/>
    <s v="0"/>
    <s v="-"/>
    <n v="0"/>
    <n v="575"/>
    <s v="M90"/>
    <s v="SI"/>
    <s v="Fianza"/>
    <n v="1"/>
    <s v="CriticidadAlta"/>
    <s v="NO"/>
    <s v="Fianza"/>
    <s v="CART-EMDECOB RDA FIANZA"/>
    <m/>
    <m/>
    <n v="1506191"/>
    <n v="0"/>
    <m/>
    <n v="1368"/>
    <s v=""/>
    <s v=""/>
    <m/>
    <m/>
    <m/>
    <s v="ESTRATEGICA"/>
    <e v="#N/A"/>
    <n v="0"/>
    <s v="0"/>
    <s v="0"/>
    <e v="#N/A"/>
    <s v="00/01/1900 JAIBER ANDRES SOTO OROZCO  0 0"/>
    <m/>
    <x v="5"/>
    <x v="11"/>
    <d v="2026-02-19T00:00:00"/>
    <d v="1899-12-30T00:00:00"/>
    <d v="1899-12-30T00:00:00"/>
    <d v="1899-12-30T00:00:00"/>
    <s v="crhistian.lopez610"/>
    <s v="{&quot;2026-02-27 14:18:38.6739-053224796761 se realiza llamada a la lÃ­nea de una se va a buzÃ³n de voz // se valida WhatsApp a la espera de respuesta//&quot;}"/>
  </r>
  <r>
    <s v="EFIGAS"/>
    <x v="1"/>
    <s v="QUINDÍO"/>
    <s v="ARMENIA"/>
    <n v="62866"/>
    <n v="63579"/>
    <x v="0"/>
    <n v="201536813"/>
    <s v="NO"/>
    <x v="0"/>
    <d v="2026-02-24T00:00:00"/>
    <n v="0"/>
    <s v="EMDECOB"/>
    <s v="NO TIENE RP"/>
    <n v="24442199"/>
    <n v="7442847"/>
    <s v="MARIA CLARA BENJUMEA DUQUE "/>
    <m/>
    <s v="MARIA CLARA BENJUMEA DUQUE "/>
    <n v="24442199"/>
    <n v="7442847"/>
    <m/>
    <m/>
    <m/>
    <m/>
    <m/>
    <m/>
    <m/>
    <s v="RESIDENCIAL"/>
    <s v="ESTRATO 3"/>
    <n v="361"/>
    <n v="396"/>
    <n v="4679"/>
    <n v="52799"/>
    <n v="57478"/>
    <n v="0"/>
    <n v="57478"/>
    <s v="Suspendido"/>
    <s v="En Mora"/>
    <s v="CAFETERO, (ARMENIA)"/>
    <s v="CL 22 KR 12 - 24"/>
    <n v="6316101"/>
    <n v="1010096600"/>
    <n v="6316"/>
    <s v="6316 Armenia"/>
    <d v="2026-03-13T00:00:00"/>
    <d v="2026-03-26T00:00:00"/>
    <s v=" CONEXION ------------------------------"/>
    <n v="14"/>
    <s v="U-322785I"/>
    <s v="SUSPENSIÓN ADMINISTRATIVA DESDE ACOMETIDA CARTERA"/>
    <n v="0"/>
    <n v="396"/>
    <s v="M90"/>
    <s v="NO"/>
    <n v="0"/>
    <n v="0"/>
    <s v="CriticidadAlta"/>
    <s v="NO"/>
    <s v="CriticidadAlta"/>
    <s v="CART - EMDECOB QUINDIO"/>
    <m/>
    <m/>
    <n v="57478"/>
    <n v="0"/>
    <m/>
    <n v="1368"/>
    <s v=""/>
    <s v=""/>
    <m/>
    <m/>
    <m/>
    <s v="ESTRATEGICA"/>
    <s v="NO"/>
    <n v="0"/>
    <s v="0"/>
    <s v="0"/>
    <s v="0"/>
    <s v="00/01/1900 MARIA CLARA BENJUMEA DUQUE  0 0"/>
    <m/>
    <x v="5"/>
    <x v="5"/>
    <d v="1899-12-30T00:00:00"/>
    <d v="1899-12-30T00:00:00"/>
    <d v="1899-12-30T00:00:00"/>
    <d v="1899-12-30T00:00:00"/>
    <n v="0"/>
    <s v="{2026-02-27 se envia mensaje porwhatsapp a espera de respuesta}"/>
  </r>
  <r>
    <s v="EFIGAS"/>
    <x v="1"/>
    <s v="QUINDÍO"/>
    <s v="ARMENIA"/>
    <n v="551360"/>
    <n v="632002"/>
    <x v="0"/>
    <n v="201536988"/>
    <s v="NO"/>
    <x v="0"/>
    <d v="2026-02-24T00:00:00"/>
    <n v="0"/>
    <s v="EMDECOB"/>
    <s v="NO TIENE RP"/>
    <n v="24444905"/>
    <n v="3113449173"/>
    <s v="MARIA INES LOZANO DE CAMACHO "/>
    <s v="3113449173"/>
    <s v="MARIA INES LOZANO DE CAMACHO "/>
    <n v="24444905"/>
    <n v="3113449173"/>
    <m/>
    <m/>
    <m/>
    <s v="3113449173"/>
    <s v="3113449173"/>
    <m/>
    <s v="3113449173"/>
    <s v="RESIDENCIAL"/>
    <s v="ESTRATO 3"/>
    <n v="361"/>
    <n v="370"/>
    <n v="0"/>
    <n v="50146"/>
    <n v="50146"/>
    <n v="0"/>
    <n v="50146"/>
    <s v="Suspendido"/>
    <s v="En Mora"/>
    <s v="SAN JOSE, (ARMENIA)"/>
    <s v="CL 22 KR 26 - 58 PISO 1"/>
    <n v="6311107"/>
    <n v="1070121000"/>
    <n v="6311"/>
    <s v="6311 Armenia"/>
    <d v="2026-03-06T00:00:00"/>
    <d v="2026-03-17T00:00:00"/>
    <s v=" CONEXION ------------------------------"/>
    <n v="13"/>
    <s v="200127612"/>
    <s v="SUSPENSIÓN ADMINISTRATIVA DESDE ACOMETIDA CARTERA"/>
    <n v="0"/>
    <n v="370"/>
    <s v="M90"/>
    <s v="NO"/>
    <n v="0"/>
    <n v="0"/>
    <s v="CriticidadAlta"/>
    <s v="NO"/>
    <s v="CriticidadAlta"/>
    <s v="CART - EMDECOB QUINDIO"/>
    <m/>
    <m/>
    <n v="50146"/>
    <n v="0"/>
    <m/>
    <n v="1368"/>
    <s v=""/>
    <s v=""/>
    <m/>
    <m/>
    <m/>
    <s v="ESTRATEGICA"/>
    <s v="NO"/>
    <n v="0"/>
    <s v="0"/>
    <s v="0"/>
    <s v="0"/>
    <s v="00/01/1900 MARIA INES LOZANO DE CAMACHO  0 0"/>
    <m/>
    <x v="5"/>
    <x v="5"/>
    <d v="1899-12-30T00:00:00"/>
    <d v="1899-12-30T00:00:00"/>
    <d v="1899-12-30T00:00:00"/>
    <d v="1899-12-30T00:00:00"/>
    <n v="0"/>
    <s v="{2026-02-27 se envia mensaje porwhatsapp a espera de respuesta}"/>
  </r>
  <r>
    <s v="EFIGAS"/>
    <x v="1"/>
    <s v="QUINDÍO"/>
    <s v="ARMENIA"/>
    <n v="750749"/>
    <n v="1630680"/>
    <x v="1"/>
    <n v="201536438"/>
    <s v="SI"/>
    <x v="0"/>
    <d v="2026-02-24T00:00:00"/>
    <n v="2"/>
    <s v="EMDECOB"/>
    <s v="NO APLICA"/>
    <n v="18561149"/>
    <n v="3184367351"/>
    <s v="BELISARIO  NAYAZA DOBIGAMA"/>
    <n v="3137287298"/>
    <s v="BELISARIO  NAYAZA DOBIGAMA"/>
    <n v="18561149"/>
    <n v="3184367351"/>
    <m/>
    <m/>
    <m/>
    <s v="3137287298"/>
    <s v="3137287298"/>
    <m/>
    <s v="3137287298"/>
    <s v="RESIDENCIAL"/>
    <s v="ESTRATO 1"/>
    <n v="120"/>
    <n v="91"/>
    <n v="200916"/>
    <n v="412971"/>
    <n v="613887"/>
    <n v="8150317"/>
    <n v="8764204"/>
    <s v="Suspendido"/>
    <s v="En Mora"/>
    <s v="LA MARIELA, ARMENIA"/>
    <s v="LA MARIELA MZN GUADUA CS- 52 "/>
    <n v="6317110"/>
    <n v="1100118300"/>
    <n v="6317"/>
    <s v="6317 Armenia"/>
    <d v="2026-03-13T00:00:00"/>
    <d v="2026-03-27T00:00:00"/>
    <s v=" CONEXION ------------------------------"/>
    <n v="4"/>
    <s v="X-3060188-15"/>
    <s v="-"/>
    <n v="6"/>
    <n v="91"/>
    <s v="M90"/>
    <s v="NO"/>
    <n v="0"/>
    <n v="0"/>
    <s v="CriticidadAlta"/>
    <s v="NO"/>
    <s v="CriticidadAlta"/>
    <s v="CART - EMDECOB QUINDIO"/>
    <s v="OMNICANALIDAD"/>
    <m/>
    <n v="613887"/>
    <n v="18200"/>
    <d v="2026-03-03T00:00:00"/>
    <n v="1367"/>
    <n v="18200"/>
    <d v="2026-03-03T00:00:00"/>
    <d v="2026-03-03T00:00:00"/>
    <n v="1368"/>
    <n v="1367"/>
    <s v="ESTRATEGICA"/>
    <s v="SI"/>
    <n v="0"/>
    <s v="USUARIO REALIZO ABONO POR VALOR DE"/>
    <s v="0"/>
    <s v="0"/>
    <s v="03/03/2026 BELISARIO  NAYAZA DOBIGAMA USUARIO REALIZO ABONO POR VALOR DE 18200"/>
    <m/>
    <x v="8"/>
    <x v="13"/>
    <d v="2026-03-03T00:00:00"/>
    <d v="1899-12-30T00:00:00"/>
    <d v="2026-01-08T17:01:00"/>
    <d v="1899-12-30T00:00:00"/>
    <s v="valentina.patino045"/>
    <s v="{&quot;2026-03-03 14:13:10.340213-05TelÃ©fono 3126237338 No contesta llamada; se envÃ­a informaciÃ³n por WhatsApp con beneficios, en espera de respuesta. //&quot;}"/>
  </r>
  <r>
    <s v="EFIGAS"/>
    <x v="1"/>
    <s v="QUINDÍO"/>
    <s v="ARMENIA"/>
    <n v="750749"/>
    <n v="891978"/>
    <x v="0"/>
    <n v="201536586"/>
    <s v="SI"/>
    <x v="0"/>
    <d v="2026-02-24T00:00:00"/>
    <n v="1"/>
    <s v="EMDECOB"/>
    <s v="NO TIENE RP"/>
    <n v="18561149"/>
    <n v="3137287298"/>
    <s v="BELISARIO NAYAZA DOBIGAMA "/>
    <n v="3137287298"/>
    <s v="BELISARIO NAYAZA DOBIGAMA "/>
    <n v="18561149"/>
    <n v="3137287298"/>
    <m/>
    <m/>
    <m/>
    <s v="3137287298"/>
    <s v="3137287298"/>
    <m/>
    <s v="3137287298"/>
    <s v="RESIDENCIAL"/>
    <s v="ESTRATO 1"/>
    <n v="240"/>
    <n v="211"/>
    <n v="26455"/>
    <n v="209118"/>
    <n v="235573"/>
    <n v="179045"/>
    <n v="414618"/>
    <s v="Suspendido"/>
    <s v="En Mora"/>
    <s v="LA MARIELA, ARMENIA"/>
    <s v="LA MARIELA MZN GUADUA CS- 52 "/>
    <n v="6317110"/>
    <n v="1100118300"/>
    <n v="6317"/>
    <s v="6317 Armenia"/>
    <d v="2026-03-13T00:00:00"/>
    <d v="2026-03-27T00:00:00"/>
    <s v="SUSPENSION PARCIAL ---------------------"/>
    <n v="8"/>
    <s v="X-3060188-15"/>
    <s v="SUSPENSIÓN DESDE CENTRO DE MEDICIÓN POR MORA"/>
    <n v="6"/>
    <n v="211"/>
    <s v="M90"/>
    <s v="NO"/>
    <n v="0"/>
    <n v="0"/>
    <s v="CriticidadAlta"/>
    <s v="NO"/>
    <s v="CriticidadAlta"/>
    <s v="CART - EMDECOB QUINDIO"/>
    <m/>
    <m/>
    <n v="235573"/>
    <n v="0"/>
    <m/>
    <n v="1368"/>
    <s v=""/>
    <s v=""/>
    <m/>
    <m/>
    <m/>
    <s v="ESTRATEGICA"/>
    <s v="NO"/>
    <n v="0"/>
    <s v="0"/>
    <s v="0"/>
    <s v="0"/>
    <s v="00/01/1900 BELISARIO NAYAZA DOBIGAMA  0 0"/>
    <m/>
    <x v="5"/>
    <x v="5"/>
    <d v="2026-03-03T00:00:00"/>
    <d v="1899-12-30T00:00:00"/>
    <d v="2026-01-08T17:01:00"/>
    <d v="1899-12-30T00:00:00"/>
    <s v="valentina.patino045"/>
    <s v="{&quot;2026-03-03 14:13:10.340213-05TelÃ©fono 3126237338 No contesta llamada; se envÃ­a informaciÃ³n por WhatsApp con beneficios, en espera de respuesta. //&quot;}"/>
  </r>
  <r>
    <s v="EFIGAS"/>
    <x v="5"/>
    <s v="RISARALDA"/>
    <s v="DOSQUEBRADAS"/>
    <n v="1457983"/>
    <n v="1783277"/>
    <x v="1"/>
    <n v="201531417"/>
    <s v="NO"/>
    <x v="0"/>
    <d v="2026-02-24T00:00:00"/>
    <n v="0"/>
    <s v="EMDECOB RDA"/>
    <s v="NO APLICA"/>
    <n v="18591469"/>
    <n v="3122680365"/>
    <s v="CARLOS ALBERTO LONDO?O  GARCIA "/>
    <m/>
    <s v="CARLOS ALBERTO LONDO?O  GARCIA "/>
    <n v="18591469"/>
    <n v="3122680365"/>
    <m/>
    <m/>
    <m/>
    <m/>
    <m/>
    <s v="dalispolanco368@gmail.com"/>
    <m/>
    <s v="RESIDENCIAL"/>
    <s v="ESTRATO 2"/>
    <n v="361"/>
    <n v="606"/>
    <n v="0"/>
    <n v="6426218"/>
    <n v="6426218"/>
    <n v="0"/>
    <n v="6426218"/>
    <s v="Activo"/>
    <s v="En Mora"/>
    <s v="SAN FERNANDO, (DOSQUEBRADAS)"/>
    <s v="KR 17 CL 43 - 11 PISO 2"/>
    <n v="6623200"/>
    <n v="2000290000"/>
    <n v="1111"/>
    <s v="CICLO CARTERA FNB"/>
    <d v="2026-03-13T00:00:00"/>
    <d v="2026-03-25T00:00:00"/>
    <s v="CONVENIO DE PAGO"/>
    <n v="18"/>
    <s v="0"/>
    <s v="-"/>
    <n v="0"/>
    <n v="606"/>
    <s v="M90"/>
    <s v="SI"/>
    <s v="Fianza"/>
    <n v="1"/>
    <s v="CriticidadAlta"/>
    <s v="NO"/>
    <s v="Fianza"/>
    <s v="CART-EMDECOB RDA FIANZA"/>
    <m/>
    <m/>
    <n v="6426218"/>
    <n v="0"/>
    <m/>
    <n v="1368"/>
    <s v=""/>
    <s v=""/>
    <m/>
    <m/>
    <m/>
    <s v="ESTRATEGICA"/>
    <e v="#N/A"/>
    <n v="0"/>
    <s v="0"/>
    <s v="0"/>
    <e v="#N/A"/>
    <s v="00/01/1900 CARLOS ALBERTO LONDO?O  GARCIA  0 0"/>
    <m/>
    <x v="5"/>
    <x v="11"/>
    <d v="2026-02-11T00:00:00"/>
    <d v="1899-12-30T00:00:00"/>
    <d v="1899-12-30T00:00:00"/>
    <d v="1899-12-30T00:00:00"/>
    <s v="crhistian.lopez610"/>
    <s v="{&quot;2026-02-26 16:17:38.056884-053203353966 numero no disponible  no WhatsApp  no datos en pag de apoyo //&quot;}"/>
  </r>
  <r>
    <s v="EFIGAS"/>
    <x v="1"/>
    <s v="QUINDÍO"/>
    <s v="ARMENIA"/>
    <n v="103130"/>
    <n v="666115"/>
    <x v="1"/>
    <n v="201536094"/>
    <s v="SI"/>
    <x v="2"/>
    <d v="2026-02-24T00:00:00"/>
    <n v="2"/>
    <s v="EMDECOB"/>
    <s v="NO APLICA"/>
    <n v="18594856"/>
    <n v="3122038656"/>
    <s v="CESAR AUGUSTO CASTRO LONDOÑO"/>
    <n v="3135727866"/>
    <s v="CESAR AUGUSTO CASTRO LONDOÑO"/>
    <n v="18594856"/>
    <n v="3122038656"/>
    <m/>
    <m/>
    <m/>
    <s v="3135727866"/>
    <s v="3135727866"/>
    <s v="castrolondonocesar6@gmail.com"/>
    <s v="3135727866"/>
    <s v="RESIDENCIAL"/>
    <s v="ESTRATO 1"/>
    <n v="30"/>
    <n v="28"/>
    <n v="109681"/>
    <n v="108442"/>
    <n v="218123"/>
    <n v="1776454"/>
    <n v="1994577"/>
    <s v="Suspendido"/>
    <s v="En Mora"/>
    <s v="LA MARIELA, ARMENIA"/>
    <s v="LA MARIELA MZN NOGAL CS- 25 "/>
    <n v="6317110"/>
    <n v="1100115600"/>
    <n v="6317"/>
    <s v="6317 Armenia"/>
    <d v="2026-03-13T00:00:00"/>
    <d v="2026-03-27T00:00:00"/>
    <s v=" CONEXION ------------------------------"/>
    <n v="2"/>
    <s v="X-4612465-22"/>
    <s v="-"/>
    <n v="6"/>
    <n v="28"/>
    <s v="E30"/>
    <s v="NO"/>
    <n v="0"/>
    <n v="0"/>
    <s v="CriticidadAlta"/>
    <s v="NO"/>
    <s v="CriticidadAlta"/>
    <s v="CART - EMDECOB QUINDIO"/>
    <m/>
    <m/>
    <n v="218123"/>
    <n v="0"/>
    <m/>
    <n v="1368"/>
    <s v=""/>
    <s v=""/>
    <m/>
    <m/>
    <m/>
    <s v="TEMPRANA"/>
    <e v="#N/A"/>
    <s v="NO"/>
    <s v="0"/>
    <s v="0"/>
    <e v="#N/A"/>
    <s v="00/01/1900 CESAR AUGUSTO CASTRO LONDOÑO 0 0"/>
    <m/>
    <x v="6"/>
    <x v="7"/>
    <d v="2026-03-02T00:00:00"/>
    <d v="2026-03-03T00:00:00"/>
    <d v="2026-03-04T07:29:00"/>
    <d v="2496-11-09T00:00:00"/>
    <s v="marylaura.lopez653"/>
    <s v="{&quot;2026-03-02 07:48:32.556866-053215905672, tt cesar, se comunica vÃ­a whatsapp solicitando factura por el saldo en mora. lo cancela el dÃ­a de maÃ±ana 03/03 en horas de la maÃ±ana se agenda llamada//&quot;,&quot;2026-02-27 12:14:36.124834-053122038656  NO CONTESTA LLAMADA; SE ENVÃA INFORMACIÃ“N POR WHATSAPP CON BENEFICIOS, EN ESPERA DE RESPUESTA. SE CONSULTA EN BASES ALTERNAS SIN Ã‰XITO DE ENCONTRAR NÃšMEROS ALTERNOS  //&quot;}"/>
  </r>
  <r>
    <s v="EFIGAS"/>
    <x v="1"/>
    <s v="QUINDÍO"/>
    <s v="ARMENIA"/>
    <n v="103130"/>
    <n v="117389"/>
    <x v="0"/>
    <n v="201536275"/>
    <s v="SI"/>
    <x v="2"/>
    <d v="2026-02-24T00:00:00"/>
    <n v="1"/>
    <s v="EMDECOB"/>
    <s v="NO TIENE RP"/>
    <n v="18594856"/>
    <n v="3135727866"/>
    <s v="CESAR AUGUSTO CASTRO LONDO?O "/>
    <n v="3135727866"/>
    <s v="CESAR AUGUSTO CASTRO LONDO?O "/>
    <n v="18594856"/>
    <n v="3135727866"/>
    <m/>
    <m/>
    <m/>
    <s v="3135727866"/>
    <s v="3135727866"/>
    <s v="castrolondonocesar6@gmail.com"/>
    <s v="3135727866"/>
    <s v="RESIDENCIAL"/>
    <s v="ESTRATO 1"/>
    <n v="30"/>
    <n v="28"/>
    <n v="16646"/>
    <n v="16702"/>
    <n v="33348"/>
    <n v="31976"/>
    <n v="65324"/>
    <s v="Suspendido"/>
    <s v="En Mora"/>
    <s v="LA MARIELA, ARMENIA"/>
    <s v="LA MARIELA MZN NOGAL CS- 25 "/>
    <n v="6317110"/>
    <n v="1100115600"/>
    <n v="6317"/>
    <s v="6317 Armenia"/>
    <d v="2026-03-13T00:00:00"/>
    <d v="2026-03-27T00:00:00"/>
    <s v="SUSPENSION PARCIAL ---------------------"/>
    <n v="2"/>
    <s v="X-4612465-22"/>
    <s v="SUSPENSION DESDE CENTRO DE MEDICION POR MORA"/>
    <n v="4"/>
    <n v="28"/>
    <s v="E30"/>
    <s v="NO"/>
    <n v="0"/>
    <n v="0"/>
    <s v="CriticidadAlta"/>
    <s v="SI"/>
    <s v="SaldosMenores"/>
    <s v="CART - EMDECOB QUINDIO"/>
    <m/>
    <m/>
    <n v="33348"/>
    <n v="0"/>
    <m/>
    <n v="1368"/>
    <s v=""/>
    <s v=""/>
    <m/>
    <m/>
    <m/>
    <s v="TEMPRANA"/>
    <e v="#N/A"/>
    <s v="NO"/>
    <s v="0"/>
    <s v="0"/>
    <e v="#N/A"/>
    <s v="00/01/1900 CESAR AUGUSTO CASTRO LONDO?O  0 0"/>
    <m/>
    <x v="6"/>
    <x v="7"/>
    <d v="2026-03-02T00:00:00"/>
    <d v="2026-03-03T00:00:00"/>
    <d v="2026-03-04T07:29:00"/>
    <d v="1990-05-07T00:00:00"/>
    <s v="marylaura.lopez653"/>
    <s v="{&quot;2026-03-02 07:48:32.556866-053215905672, tt cesar, se comunica vÃ­a whatsapp solicitando factura por el saldo en mora. lo cancela el dÃ­a de maÃ±ana 03/03 en horas de la maÃ±ana se agenda llamada//&quot;,&quot;2026-02-27 12:14:36.124834-053122038656  NO CONTESTA LLAMADA; SE ENVÃA INFORMACIÃ“N POR WHATSAPP CON BENEFICIOS, EN ESPERA DE RESPUESTA. SE CONSULTA EN BASES ALTERNAS SIN Ã‰XITO DE ENCONTRAR NÃšMEROS ALTERNOS  //&quot;}"/>
  </r>
  <r>
    <s v="EFIGAS"/>
    <x v="5"/>
    <s v="RISARALDA"/>
    <s v="SANTA ROSA DE CABAL"/>
    <n v="1469559"/>
    <n v="1797079"/>
    <x v="1"/>
    <n v="201531727"/>
    <s v="NO"/>
    <x v="0"/>
    <d v="2026-02-24T00:00:00"/>
    <n v="0"/>
    <s v="EMDECOB RDA"/>
    <s v="NO APLICA"/>
    <n v="18597157"/>
    <n v="3136412480"/>
    <s v="MARIO  LOPEZ AGUDELO "/>
    <m/>
    <s v="MARIO  LOPEZ AGUDELO "/>
    <n v="18597157"/>
    <n v="3136412480"/>
    <m/>
    <m/>
    <m/>
    <m/>
    <m/>
    <s v="lopezmario@gmail.com"/>
    <m/>
    <s v="RESIDENCIAL"/>
    <s v="ESTRATO 1"/>
    <n v="361"/>
    <n v="575"/>
    <n v="0"/>
    <n v="3203756"/>
    <n v="3203756"/>
    <n v="715518"/>
    <n v="3919274"/>
    <s v="Activo"/>
    <s v="En Mora"/>
    <s v="URB SANTA HELENA (SANTA ROSA)"/>
    <s v="KR 6C CL 25 - 57 PISO 1 CASA 20"/>
    <n v="6602500"/>
    <n v="5000674700"/>
    <n v="1111"/>
    <s v="CICLO CARTERA FNB"/>
    <d v="2026-03-13T00:00:00"/>
    <d v="2026-03-25T00:00:00"/>
    <s v="CONVENIO DE PAGO"/>
    <n v="21"/>
    <s v="0"/>
    <s v="-"/>
    <n v="0"/>
    <n v="575"/>
    <s v="M90"/>
    <s v="SI"/>
    <s v="Fianza"/>
    <n v="1"/>
    <s v="CriticidadAlta"/>
    <s v="NO"/>
    <s v="Fianza"/>
    <s v="CART-EMDECOB RDA FIANZA"/>
    <m/>
    <m/>
    <n v="3203756"/>
    <n v="0"/>
    <m/>
    <n v="1368"/>
    <s v=""/>
    <s v=""/>
    <m/>
    <m/>
    <m/>
    <s v="ESTRATEGICA"/>
    <e v="#N/A"/>
    <n v="0"/>
    <s v="0"/>
    <s v="0"/>
    <e v="#N/A"/>
    <s v="00/01/1900 MARIO  LOPEZ AGUDELO  0 0"/>
    <m/>
    <x v="5"/>
    <x v="11"/>
    <d v="2026-01-21T00:00:00"/>
    <d v="1899-12-30T00:00:00"/>
    <d v="1899-12-30T00:00:00"/>
    <d v="1899-12-30T00:00:00"/>
    <s v="crhistian.lopez610"/>
    <s v="{&quot;2026-02-26 00:00:00-05{\&quot;2026-02-26 15:40:05.044686-053126298041 NUMERO APAGADO // SIN WHATSAPP  //  NO SE ENCUENTRA MAS INFORMACION EN PAGINAS DE APOYO //\&quot;}//&quot;}"/>
  </r>
  <r>
    <s v="EFIGAS"/>
    <x v="5"/>
    <s v="RISARALDA"/>
    <s v="DOSQUEBRADAS"/>
    <n v="1434396"/>
    <n v="1754802"/>
    <x v="1"/>
    <n v="201531402"/>
    <s v="NO"/>
    <x v="0"/>
    <d v="2026-02-24T00:00:00"/>
    <n v="0"/>
    <s v="EMDECOB RDA"/>
    <s v="NO APLICA"/>
    <n v="18604939"/>
    <n v="3158376647"/>
    <s v="EULER DE JESUS CASTA?O VARGAS "/>
    <n v="3158376647"/>
    <s v="EULER DE JESUS CASTA?O VARGAS "/>
    <n v="18604939"/>
    <n v="3158376647"/>
    <m/>
    <m/>
    <m/>
    <s v="3158376647"/>
    <s v="3158376647"/>
    <s v="CASTAÑOEULER90@GMAI.COM"/>
    <s v="3158376647"/>
    <s v="RESIDENCIAL"/>
    <s v="ESTRATO 3"/>
    <n v="361"/>
    <n v="714"/>
    <n v="0"/>
    <n v="1765138"/>
    <n v="1765138"/>
    <n v="296316"/>
    <n v="2061454"/>
    <s v="Activo"/>
    <s v="En Mora"/>
    <s v="BARRIO ALTOS DE LA CAPILLA"/>
    <s v="CAMILO TORRES III MZN 9 CS- 29 URB. LA CAPILLA"/>
    <n v="6615500"/>
    <n v="5000167800"/>
    <n v="1111"/>
    <s v="CICLO CARTERA FNB"/>
    <d v="2026-03-13T00:00:00"/>
    <d v="2026-03-25T00:00:00"/>
    <s v="CONVENIO DE PAGO"/>
    <n v="25"/>
    <s v="0"/>
    <s v="-"/>
    <n v="0"/>
    <n v="714"/>
    <s v="M90"/>
    <s v="SI"/>
    <s v="Fianza"/>
    <n v="1"/>
    <s v="CriticidadAlta"/>
    <s v="NO"/>
    <s v="Fianza"/>
    <s v="CART-EMDECOB RDA FIANZA"/>
    <m/>
    <m/>
    <n v="1765138"/>
    <n v="0"/>
    <m/>
    <n v="1368"/>
    <s v=""/>
    <s v=""/>
    <m/>
    <m/>
    <m/>
    <s v="ESTRATEGICA"/>
    <e v="#N/A"/>
    <n v="0"/>
    <s v="0"/>
    <s v="0"/>
    <e v="#N/A"/>
    <s v="00/01/1900 EULER DE JESUS CASTA?O VARGAS  0 0"/>
    <m/>
    <x v="5"/>
    <x v="11"/>
    <d v="2026-02-19T00:00:00"/>
    <d v="1899-12-30T00:00:00"/>
    <d v="1899-12-30T00:00:00"/>
    <d v="1899-12-30T00:00:00"/>
    <s v="crhistian.lopez610"/>
    <s v="{&quot;2026-02-27 11:42:29.277381-053158376647 se realiza llamada a la lÃ­nea de una se va a buzÃ³n de voz // se valida WhatsApp no tiene //&quot;}"/>
  </r>
  <r>
    <s v="EFIGAS"/>
    <x v="4"/>
    <s v="QUINDÍO"/>
    <s v="ARMENIA"/>
    <n v="542937"/>
    <n v="1880241"/>
    <x v="1"/>
    <n v="201530916"/>
    <s v="NO"/>
    <x v="0"/>
    <d v="2026-02-24T00:00:00"/>
    <n v="1"/>
    <s v="EMDECOB"/>
    <s v="NO APLICA"/>
    <n v="18609185"/>
    <n v="3206997916"/>
    <s v="ANDRES MAURICIO VALENCIA "/>
    <n v="3206997916"/>
    <s v="ANDRES MAURICIO VALENCIA "/>
    <n v="18609185"/>
    <n v="3206997916"/>
    <m/>
    <m/>
    <m/>
    <s v="3206997916"/>
    <s v="3206997916"/>
    <m/>
    <s v="3206997916"/>
    <s v="RESIDENCIAL"/>
    <s v="ESTRATO 3"/>
    <n v="150"/>
    <n v="123"/>
    <n v="0"/>
    <n v="442471"/>
    <n v="442471"/>
    <n v="793510"/>
    <n v="1235981"/>
    <s v="Activo"/>
    <s v="En Mora"/>
    <s v="CORAZON DE JESUS, (ARMENIA)"/>
    <s v="KR 21 CL 13 - 32 PISO 3"/>
    <n v="6316106"/>
    <n v="1060014800"/>
    <n v="6316"/>
    <s v="6316 Armenia"/>
    <d v="2026-03-13T00:00:00"/>
    <d v="2026-03-26T00:00:00"/>
    <s v=" CONEXION ------------------------------"/>
    <n v="4"/>
    <s v="X-4695098-23"/>
    <s v="-"/>
    <n v="1"/>
    <n v="123"/>
    <s v="M90"/>
    <s v="SI"/>
    <s v="Fianza"/>
    <n v="1"/>
    <s v="CriticidadAlta"/>
    <s v="NO"/>
    <s v="Fianza"/>
    <s v="EMDECOB AFIANCOL"/>
    <s v="OMNICANALIDAD"/>
    <m/>
    <n v="442471"/>
    <n v="83214"/>
    <d v="2026-03-02T00:00:00"/>
    <n v="1367"/>
    <n v="83214"/>
    <d v="2026-03-02T00:00:00"/>
    <d v="2026-03-03T00:00:00"/>
    <n v="1369"/>
    <n v="1369"/>
    <s v="ESTRATEGICA"/>
    <s v="SI"/>
    <n v="0"/>
    <s v="USUARIO REALIZO REFINANCIACION CON UNA CUOTA INICIAL DE "/>
    <s v="0"/>
    <s v="0"/>
    <s v="02/03/2026 ANDRES MAURICIO VALENCIA  USUARIO REALIZO REFINANCIACION CON UNA CUOTA INICIAL DE  83214"/>
    <m/>
    <x v="7"/>
    <x v="9"/>
    <d v="2026-03-03T00:00:00"/>
    <d v="1899-12-30T00:00:00"/>
    <d v="2026-03-03T08:20:00"/>
    <d v="1899-12-30T00:00:00"/>
    <s v="laura.bautista751"/>
    <s v="{&quot;2026-03-03 14:42:25.049802-053215269660  kelly deudora realiza acuerdo de pago , se diligencia por repesca quedando ald ia  //&quot;,&quot;2026-03-03 10:20:13.614237-053215269660   kelly deudora   del credito brilla  indica que si va ralizar el acuerdo de pago  , pendiente de que envie la cedula  , se llega acuero de  15 cuotas  -  valor de  83.717   (por represca) //&quot;}"/>
  </r>
  <r>
    <s v="EFIGAS"/>
    <x v="5"/>
    <s v="RISARALDA"/>
    <s v="SANTA ROSA DE CABAL"/>
    <n v="1413757"/>
    <n v="1730574"/>
    <x v="1"/>
    <n v="201531654"/>
    <s v="NO"/>
    <x v="0"/>
    <d v="2026-02-24T00:00:00"/>
    <n v="0"/>
    <s v="EMDECOB RDA"/>
    <s v="NO APLICA"/>
    <n v="18616906"/>
    <n v="3104451911"/>
    <s v="JOHN ALEXANDER DELGADO "/>
    <n v="3104451911"/>
    <s v="JOHN ALEXANDER DELGADO "/>
    <n v="18616906"/>
    <n v="3104451911"/>
    <m/>
    <m/>
    <m/>
    <s v="3104451911"/>
    <s v="3104451911"/>
    <s v="jadathin3@gmail.com"/>
    <s v="3104451911"/>
    <s v="RESIDENCIAL"/>
    <s v="ESTRATO 2"/>
    <n v="270"/>
    <n v="245"/>
    <n v="0"/>
    <n v="1001930"/>
    <n v="1001930"/>
    <n v="546034"/>
    <n v="1547964"/>
    <s v="Activo"/>
    <s v="En Mora"/>
    <s v="BARRIO PORTAL DE LA HERMOSA"/>
    <s v="KR 24C CL 21 - 58 PISO 2"/>
    <n v="6602300"/>
    <n v="3000144100"/>
    <n v="1111"/>
    <s v="CICLO CARTERA FNB"/>
    <d v="2026-03-13T00:00:00"/>
    <d v="2026-03-25T00:00:00"/>
    <s v=" CONEXION ------------------------------"/>
    <n v="9"/>
    <s v="0"/>
    <s v="-"/>
    <n v="0"/>
    <n v="245"/>
    <s v="M90"/>
    <s v="SI"/>
    <s v="Fianza"/>
    <n v="1"/>
    <s v="CriticidadAlta"/>
    <s v="NO"/>
    <s v="Fianza"/>
    <s v="CART-EMDECOB RDA FIANZA"/>
    <m/>
    <m/>
    <n v="1001930"/>
    <n v="0"/>
    <m/>
    <n v="1368"/>
    <s v=""/>
    <s v=""/>
    <m/>
    <m/>
    <m/>
    <s v="ESTRATEGICA"/>
    <e v="#N/A"/>
    <n v="0"/>
    <s v="0"/>
    <s v="0"/>
    <e v="#N/A"/>
    <s v="00/01/1900 JOHN ALEXANDER DELGADO  0 0"/>
    <m/>
    <x v="5"/>
    <x v="5"/>
    <d v="2026-01-14T00:00:00"/>
    <d v="1899-12-30T00:00:00"/>
    <d v="1899-12-30T00:00:00"/>
    <d v="1899-12-30T00:00:00"/>
    <s v="crhistian.lopez610"/>
    <s v="{&quot;2026-02-25 00:00:00-05{\&quot;2026-02-25 14:45:20.344985-05pag oferente 3117588469 fuera de servicio  // se valida whatsapp  no tiene //\&quot;,\&quot;2026-02-25 14:41:39.026119-05se valida pag de apoyo oferente numeross 3114113559 apag se deja mensaje de whatsapp //\&quot;}//&quot;}"/>
  </r>
  <r>
    <s v="EFIGAS"/>
    <x v="5"/>
    <s v="RISARALDA"/>
    <s v="PEREIRA"/>
    <n v="1521034"/>
    <n v="1858126"/>
    <x v="1"/>
    <n v="201531845"/>
    <s v="NO"/>
    <x v="0"/>
    <d v="2026-02-24T00:00:00"/>
    <n v="0"/>
    <s v="EMDECOB RDA"/>
    <s v="NO APLICA"/>
    <n v="18617265"/>
    <n v="3217253165"/>
    <s v="JOSE MAURICIO HOLGUIN LOPEZ "/>
    <m/>
    <s v="JOSE MAURICIO HOLGUIN LOPEZ "/>
    <n v="18617265"/>
    <n v="3217253165"/>
    <m/>
    <m/>
    <m/>
    <m/>
    <m/>
    <s v="josemauricioholguinlopez@gmail.com"/>
    <m/>
    <s v="RESIDENCIAL"/>
    <s v="ESTRATO 1"/>
    <n v="330"/>
    <n v="302"/>
    <n v="0"/>
    <n v="1234550"/>
    <n v="1234550"/>
    <n v="0"/>
    <n v="1234550"/>
    <s v="Activo"/>
    <s v="En Mora"/>
    <s v="MONSERRATE, (PEREIRA)"/>
    <s v="MONSERRATE MZN 1 CS- 16 "/>
    <n v="6624702"/>
    <n v="7020211300"/>
    <n v="1111"/>
    <s v="CICLO CARTERA FNB"/>
    <d v="2026-03-13T00:00:00"/>
    <d v="2026-03-25T00:00:00"/>
    <s v="CONVENIO DE PAGO"/>
    <n v="12"/>
    <s v="0"/>
    <s v="-"/>
    <n v="0"/>
    <n v="302"/>
    <s v="M90"/>
    <s v="SI"/>
    <s v="Fianza"/>
    <n v="1"/>
    <s v="CriticidadAlta"/>
    <s v="NO"/>
    <s v="Fianza"/>
    <s v="CART-EMDECOB RDA FIANZA"/>
    <m/>
    <m/>
    <n v="1234550"/>
    <n v="0"/>
    <m/>
    <n v="1368"/>
    <s v=""/>
    <s v=""/>
    <m/>
    <m/>
    <m/>
    <s v="ESTRATEGICA"/>
    <e v="#N/A"/>
    <n v="0"/>
    <s v="0"/>
    <s v="0"/>
    <e v="#N/A"/>
    <s v="00/01/1900 JOSE MAURICIO HOLGUIN LOPEZ  0 0"/>
    <m/>
    <x v="5"/>
    <x v="5"/>
    <d v="2026-02-03T00:00:00"/>
    <d v="1899-12-30T00:00:00"/>
    <d v="1899-12-30T00:00:00"/>
    <d v="1899-12-30T00:00:00"/>
    <s v="crhistian.lopez610"/>
    <s v="{&quot;2026-02-25 12:16:14.876092-053011052330 se realiza llamada a la linea nc se deja mensaje de whatsapp //&quot;,&quot;2026-02-25 12:13:34.792939-053217253165 se realiza llamada a la lÃ­nea de una se va a buzÃ³n de voz // se valida WhatsApp no tiene  // se valida pag de apoyo nueva eps 3011052330//&quot;}"/>
  </r>
  <r>
    <s v="EFIGAS"/>
    <x v="3"/>
    <s v="RISARALDA"/>
    <s v="PEREIRA"/>
    <n v="1521042"/>
    <n v="1858134"/>
    <x v="1"/>
    <n v="201537403"/>
    <s v="NO"/>
    <x v="0"/>
    <d v="2026-02-24T00:00:00"/>
    <n v="0"/>
    <s v="EMDECOB RDA"/>
    <s v="NO APLICA"/>
    <n v="18617265"/>
    <n v="3217253165"/>
    <s v="JOSE MAURICIO HOLGUIN LOPEZ "/>
    <m/>
    <s v="JOSE MAURICIO HOLGUIN LOPEZ "/>
    <n v="18617265"/>
    <n v="3217253165"/>
    <m/>
    <m/>
    <m/>
    <m/>
    <m/>
    <s v="josemauricioholguinlopez@gmail.com"/>
    <m/>
    <s v="RESIDENCIAL"/>
    <s v="ESTRATO 1"/>
    <n v="330"/>
    <n v="302"/>
    <n v="0"/>
    <n v="1104594"/>
    <n v="1104594"/>
    <n v="0"/>
    <n v="1104594"/>
    <s v="Activo"/>
    <s v="En Deuda"/>
    <s v="MONSERRATE, (PEREIRA)"/>
    <s v="MONSERRATE MZN 1 CS- 16 "/>
    <n v="6624702"/>
    <n v="7020211300"/>
    <n v="1111"/>
    <s v="CICLO CARTERA FNB"/>
    <d v="2026-03-13T00:00:00"/>
    <d v="2026-03-25T00:00:00"/>
    <s v="CONVENIO DE PAGO"/>
    <n v="1"/>
    <s v="0"/>
    <s v="-"/>
    <n v="0"/>
    <n v="302"/>
    <s v="M90"/>
    <s v="NO"/>
    <s v="Fianza"/>
    <n v="1"/>
    <s v="CriticidadAlta"/>
    <s v="NO"/>
    <s v="NoSolidaridad"/>
    <s v="CART-EMDECOB RISARALDA"/>
    <m/>
    <m/>
    <n v="1104594"/>
    <n v="0"/>
    <m/>
    <n v="1368"/>
    <s v=""/>
    <s v=""/>
    <m/>
    <m/>
    <m/>
    <s v="ESTRATEGICA"/>
    <e v="#N/A"/>
    <n v="0"/>
    <s v="0"/>
    <s v="0"/>
    <e v="#N/A"/>
    <s v="00/01/1900 JOSE MAURICIO HOLGUIN LOPEZ  0 0"/>
    <m/>
    <x v="5"/>
    <x v="5"/>
    <d v="2026-02-03T00:00:00"/>
    <d v="1899-12-30T00:00:00"/>
    <d v="1899-12-30T00:00:00"/>
    <d v="1899-12-30T00:00:00"/>
    <s v="crhistian.lopez610"/>
    <s v="{&quot;2026-02-25 12:16:14.876092-053011052330 se realiza llamada a la linea nc se deja mensaje de whatsapp //&quot;,&quot;2026-02-25 12:13:34.792939-053217253165 se realiza llamada a la lÃ­nea de una se va a buzÃ³n de voz // se valida WhatsApp no tiene  // se valida pag de apoyo nueva eps 3011052330//&quot;}"/>
  </r>
  <r>
    <s v="EFIGAS"/>
    <x v="5"/>
    <s v="RISARALDA"/>
    <s v="SANTA ROSA DE CABAL"/>
    <n v="1493708"/>
    <n v="1825742"/>
    <x v="1"/>
    <n v="201531755"/>
    <s v="NO"/>
    <x v="0"/>
    <d v="2026-02-24T00:00:00"/>
    <n v="0"/>
    <s v="EMDECOB RDA"/>
    <s v="NO APLICA"/>
    <n v="18618207"/>
    <n v="3166468251"/>
    <s v="CARLOS ANDRES CARMONA LOPEZ "/>
    <m/>
    <s v="CARLOS ANDRES CARMONA LOPEZ "/>
    <n v="18618207"/>
    <n v="3166468251"/>
    <m/>
    <m/>
    <m/>
    <m/>
    <m/>
    <s v="elvialopezcolombia@outlook.com"/>
    <m/>
    <s v="RESIDENCIAL"/>
    <s v="ESTRATO 1"/>
    <n v="361"/>
    <n v="455"/>
    <n v="0"/>
    <n v="502321"/>
    <n v="502321"/>
    <n v="58820"/>
    <n v="561141"/>
    <s v="Activo"/>
    <s v="En Mora"/>
    <s v="PORTALES DE GUADUALES (SANTA ROSA)"/>
    <s v="KR 10A CL 38 - 50 PISO 1"/>
    <n v="6602200"/>
    <n v="2000221600"/>
    <n v="1111"/>
    <s v="CICLO CARTERA FNB"/>
    <d v="2026-03-13T00:00:00"/>
    <d v="2026-03-25T00:00:00"/>
    <s v="CONVENIO DE PAGO"/>
    <n v="16"/>
    <s v="0"/>
    <s v="-"/>
    <n v="0"/>
    <n v="455"/>
    <s v="M90"/>
    <s v="SI"/>
    <s v="Fianza"/>
    <n v="1"/>
    <s v="CriticidadAlta"/>
    <s v="NO"/>
    <s v="Fianza"/>
    <s v="CART-EMDECOB RDA FIANZA"/>
    <m/>
    <m/>
    <n v="502321"/>
    <n v="0"/>
    <m/>
    <n v="1368"/>
    <s v=""/>
    <s v=""/>
    <m/>
    <m/>
    <m/>
    <s v="ESTRATEGICA"/>
    <e v="#N/A"/>
    <n v="0"/>
    <s v="0"/>
    <s v="0"/>
    <e v="#N/A"/>
    <s v="00/01/1900 CARLOS ANDRES CARMONA LOPEZ  0 0"/>
    <m/>
    <x v="5"/>
    <x v="11"/>
    <d v="2026-01-23T00:00:00"/>
    <d v="1899-12-30T00:00:00"/>
    <d v="1899-12-30T00:00:00"/>
    <d v="1899-12-30T00:00:00"/>
    <s v="crhistian.lopez610"/>
    <s v="{&quot;2026-02-26 00:00:00-05{\&quot;2026-02-26 17:15:00.322343-053012611757  NUMERO FUERA DE SERVICIO  , SIN WHATSAPP //  NO SE ENCUENTRA MAS INFORMACION EN PAGINAS DE APOYO //\&quot;}//&quot;}"/>
  </r>
  <r>
    <s v="EFIGAS"/>
    <x v="5"/>
    <s v="RISARALDA"/>
    <s v="SANTA ROSA DE CABAL"/>
    <n v="1394966"/>
    <n v="1706651"/>
    <x v="1"/>
    <n v="201531644"/>
    <s v="NO"/>
    <x v="2"/>
    <d v="2026-02-24T00:00:00"/>
    <n v="0"/>
    <s v="EMDECOB RDA"/>
    <s v="NO APLICA"/>
    <n v="18618798"/>
    <n v="3207043729"/>
    <s v="JHON JAIRO  GONZALEZ "/>
    <n v="3207043729"/>
    <s v="JHON JAIRO  GONZALEZ "/>
    <n v="18618798"/>
    <n v="3207043729"/>
    <m/>
    <m/>
    <m/>
    <s v="3207043729"/>
    <s v="3207043729"/>
    <s v="jhoncitogr686@gmail.com"/>
    <s v="3207043729"/>
    <s v="RESIDENCIAL"/>
    <s v="ESTRATO 2"/>
    <n v="30"/>
    <n v="17"/>
    <n v="0"/>
    <n v="4013568"/>
    <n v="4013568"/>
    <n v="5248274"/>
    <n v="9261842"/>
    <s v="Activo"/>
    <s v="En Mora"/>
    <s v="URB KASOKU"/>
    <s v="KR 11 CL 37A - 15 MANZANA 03 CASAS 10A PISO 2AP202"/>
    <n v="6602100"/>
    <n v="1000049700"/>
    <n v="1111"/>
    <s v="CICLO CARTERA FNB"/>
    <d v="2026-03-13T00:00:00"/>
    <d v="2026-03-25T00:00:00"/>
    <s v=" CONEXION ------------------------------"/>
    <n v="1"/>
    <s v="0"/>
    <s v="-"/>
    <n v="0"/>
    <n v="17"/>
    <s v="E30"/>
    <s v="SI"/>
    <s v="Fianza"/>
    <n v="1"/>
    <s v="CriticidadAlta"/>
    <s v="NO"/>
    <s v="Fianza"/>
    <s v="CART-EMDECOB RDA FIANZA"/>
    <m/>
    <m/>
    <n v="4013568"/>
    <n v="0"/>
    <m/>
    <n v="1368"/>
    <s v=""/>
    <s v=""/>
    <m/>
    <m/>
    <m/>
    <s v="TEMPRANA"/>
    <e v="#N/A"/>
    <n v="0"/>
    <s v="0"/>
    <s v="0"/>
    <e v="#N/A"/>
    <s v="00/01/1900 JHON JAIRO  GONZALEZ  0 0"/>
    <m/>
    <x v="0"/>
    <x v="0"/>
    <d v="2026-03-03T00:00:00"/>
    <d v="1899-12-30T00:00:00"/>
    <d v="1899-12-30T00:00:00"/>
    <d v="1899-12-30T00:00:00"/>
    <s v="crhistian.lopez610"/>
    <s v="{&quot;2026-03-03 14:39:04.960214-053238343518 se realiza llamada a la lÃ­nea de una se va a fuera de servicio //  se valida pag de  apoyo //&quot;,&quot;2026-02-25 16:36:43.30587-053207043729 responde tercera persona inf que distingue tt mas no tiene contacto con el ind que tampoco tiene numero de cel de tt //&quot;}"/>
  </r>
  <r>
    <s v="EFIGAS"/>
    <x v="1"/>
    <s v="QUINDÍO"/>
    <s v="ARMENIA"/>
    <n v="597866"/>
    <n v="705531"/>
    <x v="0"/>
    <n v="201536361"/>
    <s v="SI"/>
    <x v="0"/>
    <d v="2026-02-24T00:00:00"/>
    <n v="0"/>
    <s v="EMDECOB"/>
    <s v="NO TIENE RP"/>
    <n v="24445956"/>
    <n v="3117259944"/>
    <s v="LIGIA MONCADA VIUDA DE JARAMILLO "/>
    <n v="3117259944"/>
    <s v="LIGIA MONCADA VIUDA DE JARAMILLO "/>
    <n v="24445956"/>
    <n v="3117259944"/>
    <m/>
    <m/>
    <m/>
    <s v="3117259944"/>
    <s v="3117259944"/>
    <m/>
    <s v="3117259944"/>
    <s v="RESIDENCIAL"/>
    <s v="ESTRATO 2"/>
    <n v="300"/>
    <n v="287"/>
    <n v="0"/>
    <n v="26175"/>
    <n v="26175"/>
    <n v="0"/>
    <n v="26175"/>
    <s v="Suspendido"/>
    <s v="En Mora"/>
    <s v="BARRIO LOS QUINDOS"/>
    <s v="QUINDOS MZN 17 CS- 5 "/>
    <n v="6308107"/>
    <n v="1070102600"/>
    <n v="6308"/>
    <s v="6308 Armenia"/>
    <d v="2026-02-27T00:00:00"/>
    <d v="2026-03-13T00:00:00"/>
    <s v="SUSPENSION PARCIAL ---------------------"/>
    <n v="10"/>
    <s v="X248319713"/>
    <s v="SUSPENSIÓN DESDE CENTRO DE MEDICIÓN POR MORA"/>
    <n v="0"/>
    <n v="287"/>
    <s v="M90"/>
    <s v="NO"/>
    <n v="0"/>
    <n v="1"/>
    <s v="CriticidadAlta"/>
    <s v="SI"/>
    <s v="SaldosMenores"/>
    <s v="CART - EMDECOB QUINDIO"/>
    <m/>
    <m/>
    <n v="26175"/>
    <n v="0"/>
    <m/>
    <n v="1368"/>
    <s v=""/>
    <s v=""/>
    <m/>
    <m/>
    <m/>
    <s v="ESTRATEGICA"/>
    <s v="NO"/>
    <n v="0"/>
    <s v="0"/>
    <s v="0"/>
    <s v="0"/>
    <s v="00/01/1900 LIGIA MONCADA VIUDA DE JARAMILLO  0 0"/>
    <m/>
    <x v="5"/>
    <x v="5"/>
    <d v="2023-11-08T00:00:00"/>
    <d v="1899-12-30T00:00:00"/>
    <d v="1899-12-30T00:00:00"/>
    <d v="1899-12-30T00:00:00"/>
    <s v="jairo.quintero132"/>
    <s v="{2026-02-27 se envia mensaje porwhatsapp a espera de respuesta}"/>
  </r>
  <r>
    <s v="EFIGAS"/>
    <x v="1"/>
    <s v="QUINDÍO"/>
    <s v="ARMENIA"/>
    <n v="15288"/>
    <n v="1314659"/>
    <x v="1"/>
    <n v="201536228"/>
    <s v="NO"/>
    <x v="1"/>
    <d v="2026-02-24T00:00:00"/>
    <n v="2"/>
    <s v="EMDECOB"/>
    <s v="NO APLICA"/>
    <n v="19126966"/>
    <n v="3127883028"/>
    <s v="SEGUNDO NEFTALI CERON ERAZO"/>
    <n v="3127883028"/>
    <s v="SEGUNDO NEFTALI CERON ERAZO"/>
    <n v="19126966"/>
    <n v="3127883028"/>
    <m/>
    <m/>
    <m/>
    <s v="3127883028"/>
    <s v="3127883028"/>
    <s v="segundoceron@gmail.com"/>
    <s v="3127883028"/>
    <s v="RESIDENCIAL"/>
    <s v="ESTRATO 2"/>
    <n v="60"/>
    <n v="33"/>
    <n v="0"/>
    <n v="144339"/>
    <n v="144339"/>
    <n v="4941070"/>
    <n v="5085409"/>
    <s v="Activo"/>
    <s v="En Mora"/>
    <s v="25 DE MAYO, ARMENIA"/>
    <s v="VEINTICINCO DE MAYO MZN E CS- 6 "/>
    <n v="6315101"/>
    <n v="1010081500"/>
    <n v="6315"/>
    <s v="6315 Armenia"/>
    <d v="2026-03-11T00:00:00"/>
    <d v="2026-03-24T00:00:00"/>
    <s v=" CONEXION ------------------------------"/>
    <n v="2"/>
    <s v="D-783321-18"/>
    <s v="-"/>
    <n v="8"/>
    <n v="33"/>
    <s v="E60"/>
    <s v="NO"/>
    <n v="0"/>
    <n v="1"/>
    <s v="CriticidadAlta"/>
    <s v="NO"/>
    <s v="Desincronizados"/>
    <s v="CART - EMDECOB QUINDIO"/>
    <m/>
    <m/>
    <n v="144339"/>
    <n v="0"/>
    <m/>
    <n v="1368"/>
    <s v=""/>
    <s v=""/>
    <m/>
    <m/>
    <m/>
    <s v="CONTENCION"/>
    <e v="#N/A"/>
    <s v="NO"/>
    <s v="0"/>
    <s v="0"/>
    <e v="#N/A"/>
    <s v="00/01/1900 SEGUNDO NEFTALI CERON ERAZO 0 0"/>
    <m/>
    <x v="5"/>
    <x v="5"/>
    <d v="2026-02-26T00:00:00"/>
    <d v="1899-12-30T00:00:00"/>
    <d v="2026-02-14T07:30:00"/>
    <d v="1899-12-30T00:00:00"/>
    <s v="valentina.patino045"/>
    <s v="{&quot;2026-03-04 10:25:19.389294-05cel _x0009_3228795402_x0009_se lllama a deudor segundo correo de voz no tiene whatspp Se envÃ­a mensaje de texto, en espera de respuesta. //&quot;,&quot;2026-02-26 14:17:19.957236-05TelÃ©fono 3228795402 No contesta llamada; se envÃ­a informaciÃ³n por WhatsApp con beneficios, en espera de respuesta. //&quot;}"/>
  </r>
  <r>
    <s v="EFIGAS"/>
    <x v="0"/>
    <s v="QUINDIO"/>
    <s v="ARMENIA"/>
    <n v="557400"/>
    <n v="644135"/>
    <x v="0"/>
    <n v="201529701"/>
    <s v="NO"/>
    <x v="0"/>
    <d v="2026-02-24T00:00:00"/>
    <n v="0"/>
    <s v="EMDECOB"/>
    <s v="NO TIENE RP"/>
    <n v="19300685"/>
    <n v="3156307224"/>
    <s v="LUIS EDUARDO HOYOS SERNA  "/>
    <n v="7468000"/>
    <s v="LUIS EDUARDO HOYOS SERNA  "/>
    <n v="19300685"/>
    <n v="3156307224"/>
    <m/>
    <m/>
    <m/>
    <m/>
    <m/>
    <s v="concharelo@hotmail.com"/>
    <m/>
    <m/>
    <s v="COMERCIAL"/>
    <s v="&gt; 360"/>
    <n v="396"/>
    <n v="5011"/>
    <n v="57058"/>
    <n v="62069"/>
    <n v="0"/>
    <n v="62069"/>
    <s v="Suspendido"/>
    <s v="En Mora"/>
    <s v="SECTOR CENTRO, ARMENIA"/>
    <s v="KR 15 CL 16 - 5"/>
    <n v="6316104"/>
    <n v="1040084600"/>
    <n v="6316"/>
    <s v="6316 Armenia"/>
    <d v="2026-03-13T00:00:00"/>
    <d v="2026-03-26T00:00:00"/>
    <s v=" CONEXION ------------------------------"/>
    <n v="14"/>
    <n v="165942510"/>
    <s v="SUSPENSIÃ“N ADMINISTRATIVA DESDE ACOMETIDA CARTERA"/>
    <n v="0"/>
    <m/>
    <m/>
    <m/>
    <m/>
    <m/>
    <m/>
    <m/>
    <m/>
    <s v="CART COMERCIAL  -EMDECOB- QUINDIO"/>
    <m/>
    <m/>
    <n v="62069"/>
    <n v="0"/>
    <m/>
    <n v="1368"/>
    <s v=""/>
    <s v=""/>
    <m/>
    <m/>
    <m/>
    <s v="ESTRATEGICA"/>
    <e v="#N/A"/>
    <n v="0"/>
    <s v="0"/>
    <s v="0"/>
    <e v="#N/A"/>
    <s v="00/01/1900 LUIS EDUARDO HOYOS SERNA   0 0"/>
    <m/>
    <x v="5"/>
    <x v="11"/>
    <d v="2026-02-25T00:00:00"/>
    <d v="1899-12-30T00:00:00"/>
    <d v="1899-12-30T00:00:00"/>
    <d v="1899-12-30T00:00:00"/>
    <s v="valentina.patino045"/>
    <s v="{&quot;2026-02-25 14:07:53.648525-05telefono 3007376803 responde antigua trabajadora indica que hace un aÃ±o no trabaja alla que no tiene conocimiento del actual encargado //&quot;}"/>
  </r>
  <r>
    <s v="EFIGAS"/>
    <x v="4"/>
    <s v="QUINDÍO"/>
    <s v="CALARCA"/>
    <n v="1413782"/>
    <n v="1730601"/>
    <x v="1"/>
    <n v="201530923"/>
    <s v="NO"/>
    <x v="0"/>
    <d v="2026-02-24T00:00:00"/>
    <n v="0"/>
    <s v="EMDECOB"/>
    <s v="NO APLICA"/>
    <n v="19304651"/>
    <n v="3148001486"/>
    <s v="JOSE RAMON  GUZMAN MARIN "/>
    <m/>
    <s v="JOSE RAMON  GUZMAN MARIN "/>
    <n v="19304651"/>
    <n v="3148001486"/>
    <m/>
    <m/>
    <m/>
    <m/>
    <m/>
    <s v="rg0895991@gmail.com"/>
    <m/>
    <s v="RESIDENCIAL"/>
    <s v="ESTRATO 2"/>
    <n v="361"/>
    <n v="791"/>
    <n v="0"/>
    <n v="3963095"/>
    <n v="3963095"/>
    <n v="4924777"/>
    <n v="8887872"/>
    <s v="Activo"/>
    <s v="En Mora"/>
    <s v="CRISTO REY, (CALARCÁ)"/>
    <s v="CRISTO REY MZN A CS- 19 "/>
    <n v="6307111"/>
    <n v="1110136900"/>
    <n v="1111"/>
    <s v="CICLO CARTERA FNB"/>
    <d v="2026-03-13T00:00:00"/>
    <d v="2026-03-25T00:00:00"/>
    <s v="CONVENIO DE PAGO"/>
    <n v="20"/>
    <s v="0"/>
    <s v="-"/>
    <n v="0"/>
    <n v="791"/>
    <s v="M90"/>
    <s v="SI"/>
    <s v="Fianza"/>
    <n v="1"/>
    <s v="CriticidadAlta"/>
    <s v="NO"/>
    <s v="Fianza"/>
    <s v="EMDECOB AFIANCOL"/>
    <m/>
    <m/>
    <n v="3963095"/>
    <n v="0"/>
    <m/>
    <n v="1368"/>
    <s v=""/>
    <s v=""/>
    <m/>
    <m/>
    <m/>
    <s v="ESTRATEGICA"/>
    <s v="NO"/>
    <n v="0"/>
    <s v="0"/>
    <s v="0"/>
    <s v="0"/>
    <s v="00/01/1900 JOSE RAMON  GUZMAN MARIN  0 0"/>
    <m/>
    <x v="5"/>
    <x v="12"/>
    <d v="2026-02-09T00:00:00"/>
    <d v="1899-12-30T00:00:00"/>
    <d v="1899-12-30T00:00:00"/>
    <d v="1899-12-30T00:00:00"/>
    <s v="laura.bautista751"/>
    <s v="{&quot;2026-02-27 00:00:00-05se visita el preido donde atiende inquilina que informa que no vive alli que no reside que le de la info a la dueÃ±a pero ella no se encuentra quien vive en piso 2 //&quot;,&quot;2026-02-26 10:51:18.303046-053117364926 DEUDOR JOSE  NUMERO FUERA DE SERVICIO , NUMERO NO CUENTA CON WHATSAPP //NO SE ENCUENTRA MAS INFORMACION EN BASE DE DATOS ALTERNAS _x000d__x000a_//&quot;}"/>
  </r>
  <r>
    <s v="EFIGAS"/>
    <x v="1"/>
    <s v="QUINDÍO"/>
    <s v="CALARCA"/>
    <n v="1307663"/>
    <n v="1594033"/>
    <x v="0"/>
    <n v="201537250"/>
    <s v="NO"/>
    <x v="0"/>
    <d v="2026-02-24T00:00:00"/>
    <n v="1"/>
    <s v="EMDECOB"/>
    <s v="NO TIENE RP"/>
    <n v="19345823"/>
    <n v="3182854004"/>
    <s v="DIEGO  QUINTERO ANGEL   "/>
    <s v="3182854004"/>
    <s v="DIEGO  QUINTERO ANGEL   "/>
    <n v="19345823"/>
    <n v="3182854004"/>
    <m/>
    <m/>
    <m/>
    <s v="3182854004"/>
    <s v="3182854004"/>
    <s v="saloquinterot2000@gmail.com"/>
    <s v="3182854004"/>
    <s v="RESIDENCIAL"/>
    <s v="ESTRATO 1"/>
    <n v="90"/>
    <n v="75"/>
    <n v="0"/>
    <n v="330127"/>
    <n v="330127"/>
    <n v="1104343"/>
    <n v="1434470"/>
    <s v="Suspendido"/>
    <s v="En Mora"/>
    <s v="VDA LA FLORESTA"/>
    <s v="VDA LA FLORESTA FINCA LAS DELICIAS"/>
    <n v="6307101"/>
    <n v="1010139700"/>
    <n v="6307"/>
    <s v="6307  Calarca"/>
    <d v="2026-02-27T00:00:00"/>
    <d v="2026-03-12T00:00:00"/>
    <s v="SUSPENSION PARCIAL ---------------------"/>
    <n v="3"/>
    <s v="X-4382272-22"/>
    <s v="SUSPENSION DESDE CENTRO DE MEDICION POR MORA"/>
    <n v="3"/>
    <n v="75"/>
    <s v="E90"/>
    <s v="NO"/>
    <n v="0"/>
    <n v="0"/>
    <s v="CriticidadAlta"/>
    <s v="NO"/>
    <s v="CriticidadAlta"/>
    <s v="CART - EMDECOB QUINDIO"/>
    <m/>
    <m/>
    <n v="330127"/>
    <n v="0"/>
    <m/>
    <n v="1368"/>
    <s v=""/>
    <s v=""/>
    <m/>
    <m/>
    <m/>
    <s v="ESTRATEGICA"/>
    <s v="NO"/>
    <n v="0"/>
    <s v="0"/>
    <s v="0"/>
    <s v="0"/>
    <s v="00/01/1900 DIEGO  QUINTERO ANGEL    0 0"/>
    <m/>
    <x v="5"/>
    <x v="8"/>
    <d v="2026-03-02T00:00:00"/>
    <d v="1899-12-30T00:00:00"/>
    <d v="2024-06-14T14:35:00"/>
    <d v="1899-12-30T00:00:00"/>
    <s v="lina.marulanda290"/>
    <s v="{&quot;2026-03-04 00:00:00-05Se realiza visita se deja not bajo la puerta nadie en el predio//&quot;,&quot;2026-03-02 14:28:32.338703-053182854004  No contesta llamada; se envÃ­a informaciÃ³n por WhatsApp con beneficios, en espera de respuesta. Se consulta en bases alternas  sin Ã©xito de encontrar nÃºmeros alternos //&quot;}"/>
  </r>
  <r>
    <s v="EFIGAS"/>
    <x v="1"/>
    <s v="QUINDÍO"/>
    <s v="ARMENIA"/>
    <n v="106150"/>
    <n v="120856"/>
    <x v="0"/>
    <n v="201536885"/>
    <s v="NO"/>
    <x v="0"/>
    <d v="2026-02-24T00:00:00"/>
    <n v="0"/>
    <s v="EMDECOB"/>
    <s v="NO TIENE RP"/>
    <n v="19359720"/>
    <s v=""/>
    <s v="ALVARO DE JESUS CANO ALVAREZ "/>
    <s v="3127456494"/>
    <s v="ALVARO DE JESUS CANO ALVAREZ "/>
    <n v="19359720"/>
    <n v="0"/>
    <m/>
    <m/>
    <m/>
    <s v="3127456494"/>
    <s v="3127456494"/>
    <m/>
    <s v="3127456494"/>
    <s v="RESIDENCIAL"/>
    <s v="ESTRATO 4"/>
    <n v="361"/>
    <n v="364"/>
    <n v="9398"/>
    <n v="311139"/>
    <n v="320537"/>
    <n v="0"/>
    <n v="320537"/>
    <s v="Suspendido"/>
    <s v="En Mora"/>
    <s v="SAN FERNANDO, ARMENIA"/>
    <s v="KR 19 CL 8 - 3 PISO 2 APTO 203"/>
    <n v="6316105"/>
    <n v="1050172200"/>
    <n v="6316"/>
    <s v="6316 Armenia"/>
    <d v="2026-03-13T00:00:00"/>
    <d v="2026-03-26T00:00:00"/>
    <s v="SUSPENSION PARCIAL ---------------------"/>
    <n v="13"/>
    <s v="U-1268359M"/>
    <s v="SUSPENSIÓN DESDE CENTRO DE MEDICIÓN POR MORA"/>
    <n v="0"/>
    <n v="364"/>
    <s v="M90"/>
    <s v="NO"/>
    <n v="0"/>
    <n v="0"/>
    <s v="CriticidadAlta"/>
    <s v="NO"/>
    <s v="CriticidadAlta"/>
    <s v="CART - EMDECOB QUINDIO"/>
    <m/>
    <m/>
    <n v="320537"/>
    <n v="0"/>
    <m/>
    <n v="1368"/>
    <s v=""/>
    <s v=""/>
    <m/>
    <m/>
    <m/>
    <s v="ESTRATEGICA"/>
    <s v="NO"/>
    <n v="0"/>
    <s v="0"/>
    <s v="0"/>
    <s v="0"/>
    <s v="00/01/1900 ALVARO DE JESUS CANO ALVAREZ  0 0"/>
    <m/>
    <x v="5"/>
    <x v="5"/>
    <d v="2026-02-23T00:00:00"/>
    <d v="1899-12-30T00:00:00"/>
    <d v="1899-12-30T00:00:00"/>
    <d v="1899-12-30T00:00:00"/>
    <s v="marylaura.lopez653"/>
    <s v="{&quot;2026-02-27 10:57:47.515893-053155297611, numero equivocado//&quot;,&quot;2026-02-26 15:05:18.476393-053155297611  deudor alvaro    numero apagado se deja mensaje por whatsapp pendiente de respuesta  // NO SE ENCUENTRA MAS INFORMACION EN BASE DE DATOS ALTERNAS _x000d__x000a_//&quot;}"/>
  </r>
  <r>
    <s v="EFIGAS"/>
    <x v="1"/>
    <s v="QUINDÍO"/>
    <s v="CALARCA"/>
    <n v="64674"/>
    <n v="661466"/>
    <x v="1"/>
    <n v="201536347"/>
    <s v="SI"/>
    <x v="0"/>
    <d v="2026-02-24T00:00:00"/>
    <n v="1"/>
    <s v="EMDECOB"/>
    <s v="NO APLICA"/>
    <n v="19360391"/>
    <n v="3209782950"/>
    <s v="LUIS GONZAGA VERGARA GIRALDO"/>
    <s v="3136859592, 3217058471"/>
    <s v="LUIS GONZAGA VERGARA GIRALDO"/>
    <n v="19360391"/>
    <n v="3209782950"/>
    <m/>
    <m/>
    <m/>
    <s v="3136859592"/>
    <s v="3136859592, 3217058471"/>
    <s v="JVERGARARODRIGUEZ072@GMAIL.COM"/>
    <s v="3136859592"/>
    <s v="RESIDENCIAL"/>
    <s v="ESTRATO 2"/>
    <n v="180"/>
    <n v="167"/>
    <n v="0"/>
    <n v="1179823"/>
    <n v="1179823"/>
    <n v="4250560"/>
    <n v="5430383"/>
    <s v="Suspendido"/>
    <s v="En Mora"/>
    <s v="PLAZUELAS DE VILLA, (CALARCÁ)"/>
    <s v="PLAZUELAS DE VILLA MZN I CS- 14 "/>
    <n v="6307117"/>
    <n v="1170070000"/>
    <n v="6307"/>
    <s v="6307  Calarca"/>
    <d v="2026-02-27T00:00:00"/>
    <d v="2026-03-12T00:00:00"/>
    <s v=" CONEXION ------------------------------"/>
    <n v="6"/>
    <s v="U-361420I"/>
    <s v="-"/>
    <n v="1"/>
    <n v="167"/>
    <s v="M90"/>
    <s v="NO"/>
    <n v="0"/>
    <n v="0"/>
    <s v="CriticidadAlta"/>
    <s v="NO"/>
    <s v="CriticidadAlta"/>
    <s v="CART - EMDECOB QUINDIO"/>
    <m/>
    <m/>
    <n v="1179823"/>
    <n v="0"/>
    <m/>
    <n v="1368"/>
    <s v=""/>
    <s v=""/>
    <m/>
    <m/>
    <m/>
    <s v="ESTRATEGICA"/>
    <s v="NO"/>
    <n v="0"/>
    <s v="0"/>
    <s v="0"/>
    <s v="0"/>
    <s v="00/01/1900 LUIS GONZAGA VERGARA GIRALDO 0 0"/>
    <m/>
    <x v="5"/>
    <x v="8"/>
    <d v="2026-03-02T00:00:00"/>
    <d v="1899-12-30T00:00:00"/>
    <d v="2025-12-15T07:32:00"/>
    <d v="1899-12-30T00:00:00"/>
    <s v="valentina.patino045"/>
    <s v="{&quot;2026-03-04 00:00:00-05Se realiza visita se deja not bp no se encuentra nadie en el predio vecino inf que tt labora todo el dÃ­a no tiene mÃ¡s informaciÃ³n //&quot;,&quot;2026-03-02 15:14:27.688842-05 TelÃ©fono 3209782950 No contesta llamada; se envÃ­a informaciÃ³n por WhatsApp con beneficios, en espera de respuesta. //&quot;,&quot;2026-03-02 15:07:04.029569-05 TelÃ©fono 3209782950 No contesta llamada; se envÃ­a informaciÃ³n por WhatsApp con beneficios, en espera de respuesta. //&quot;}"/>
  </r>
  <r>
    <s v="EFIGAS"/>
    <x v="1"/>
    <s v="QUINDÍO"/>
    <s v="CALARCA"/>
    <n v="64674"/>
    <n v="65549"/>
    <x v="0"/>
    <n v="201536436"/>
    <s v="SI"/>
    <x v="0"/>
    <d v="2026-02-24T00:00:00"/>
    <n v="0"/>
    <s v="EMDECOB"/>
    <s v="NO TIENE RP"/>
    <n v="19360391"/>
    <n v="3217058471"/>
    <s v="LUIS GONZAGA VERGARA GIRALDO "/>
    <s v="3136859592, 3217058471"/>
    <s v="LUIS GONZAGA VERGARA GIRALDO "/>
    <n v="19360391"/>
    <n v="3217058471"/>
    <m/>
    <m/>
    <m/>
    <s v="3136859592"/>
    <s v="3136859592, 3217058471"/>
    <s v="JVERGARARODRIGUEZ072@GMAIL.COM"/>
    <s v="3136859592"/>
    <s v="RESIDENCIAL"/>
    <s v="ESTRATO 2"/>
    <n v="361"/>
    <n v="410"/>
    <n v="0"/>
    <n v="7750"/>
    <n v="7750"/>
    <n v="0"/>
    <n v="7750"/>
    <s v="Suspendido"/>
    <s v="En Mora"/>
    <s v="PLAZUELAS DE VILLA, (CALARCÁ)"/>
    <s v="PLAZUELAS DE VILLA MZN I CS- 14 "/>
    <n v="6307117"/>
    <n v="1170070000"/>
    <n v="6307"/>
    <s v="6307  Calarca"/>
    <d v="2026-02-27T00:00:00"/>
    <d v="2026-03-12T00:00:00"/>
    <s v="SUSPENSION PARCIAL ---------------------"/>
    <n v="14"/>
    <s v="U-361420I"/>
    <s v="SUSPENSIÓN DESDE CENTRO DE MEDICIÓN POR MORA"/>
    <n v="0"/>
    <n v="410"/>
    <s v="M90"/>
    <s v="NO"/>
    <n v="0"/>
    <n v="0"/>
    <s v="CriticidadAlta"/>
    <s v="SI"/>
    <s v="SaldosMenores"/>
    <s v="CART - EMDECOB QUINDIO"/>
    <m/>
    <m/>
    <n v="7750"/>
    <n v="0"/>
    <m/>
    <n v="1368"/>
    <s v=""/>
    <s v=""/>
    <m/>
    <m/>
    <m/>
    <s v="ESTRATEGICA"/>
    <s v="NO"/>
    <n v="0"/>
    <s v="0"/>
    <s v="0"/>
    <s v="0"/>
    <s v="00/01/1900 LUIS GONZAGA VERGARA GIRALDO  0 0"/>
    <m/>
    <x v="5"/>
    <x v="5"/>
    <d v="2026-03-02T00:00:00"/>
    <d v="1899-12-30T00:00:00"/>
    <d v="2025-12-15T07:32:00"/>
    <d v="1899-12-30T00:00:00"/>
    <s v="valentina.patino045"/>
    <s v="{&quot;2026-03-04 00:00:00-05Se realiza visita se deja not bp no se encuentra nadie en el predio vecino inf que tt labora todo el dÃ­a no tiene mÃ¡s informaciÃ³n //&quot;,&quot;2026-03-02 15:14:27.688842-05 TelÃ©fono 3209782950 No contesta llamada; se envÃ­a informaciÃ³n por WhatsApp con beneficios, en espera de respuesta. //&quot;,&quot;2026-03-02 15:07:04.029569-05 TelÃ©fono 3209782950 No contesta llamada; se envÃ­a informaciÃ³n por WhatsApp con beneficios, en espera de respuesta. //&quot;}"/>
  </r>
  <r>
    <s v="EFIGAS"/>
    <x v="5"/>
    <s v="RISARALDA"/>
    <s v="PEREIRA"/>
    <n v="1551007"/>
    <n v="1902356"/>
    <x v="1"/>
    <n v="201531881"/>
    <s v="NO"/>
    <x v="0"/>
    <d v="2026-02-24T00:00:00"/>
    <n v="0"/>
    <s v="EMDECOB RDA"/>
    <s v="NO APLICA"/>
    <n v="19377475"/>
    <n v="3144032704"/>
    <s v="ALFONSO RODRIGUEZ OVIEDO "/>
    <m/>
    <s v="ALFONSO RODRIGUEZ OVIEDO "/>
    <n v="19377475"/>
    <n v="3144032704"/>
    <m/>
    <m/>
    <m/>
    <m/>
    <m/>
    <s v="CATALINA0812@GMAIL.COM"/>
    <m/>
    <s v="RESIDENCIAL"/>
    <s v="ESTRATO 4"/>
    <n v="150"/>
    <n v="123"/>
    <n v="0"/>
    <n v="584776"/>
    <n v="584776"/>
    <n v="0"/>
    <n v="584776"/>
    <s v="Activo"/>
    <s v="En Deuda"/>
    <s v="URB SENDEROS DEL CAMPO"/>
    <s v="CL 152A KR 14B - 16 TORRE B APTO 103 CONJ_RES SEND DEL CAMPO"/>
    <n v="6606370"/>
    <n v="3700496900"/>
    <n v="1111"/>
    <s v="CICLO CARTERA FNB"/>
    <d v="2026-03-13T00:00:00"/>
    <d v="2026-03-25T00:00:00"/>
    <s v="CONVENIO DE PAGO"/>
    <n v="1"/>
    <s v="0"/>
    <s v="-"/>
    <n v="0"/>
    <n v="123"/>
    <s v="M90"/>
    <s v="SI"/>
    <s v="Fianza"/>
    <n v="1"/>
    <s v="CriticidadAlta"/>
    <s v="NO"/>
    <s v="Fianza"/>
    <s v="CART-EMDECOB RDA FIANZA"/>
    <m/>
    <m/>
    <n v="584776"/>
    <n v="0"/>
    <m/>
    <n v="1368"/>
    <s v=""/>
    <s v=""/>
    <m/>
    <m/>
    <m/>
    <s v="ESTRATEGICA"/>
    <e v="#N/A"/>
    <n v="0"/>
    <s v="0"/>
    <s v="0"/>
    <e v="#N/A"/>
    <s v="00/01/1900 ALFONSO RODRIGUEZ OVIEDO  0 0"/>
    <m/>
    <x v="5"/>
    <x v="5"/>
    <d v="2026-01-08T00:00:00"/>
    <d v="1899-12-30T00:00:00"/>
    <d v="1899-12-30T00:00:00"/>
    <d v="1899-12-30T00:00:00"/>
    <s v="crhistian.lopez610"/>
    <s v="{&quot;2026-02-25 00:00:00-05{\&quot;2026-02-25 14:50:05.535106-053148826836  se realiza llamada a la lÃƒÂ­nea nc se deja mensaje de WhatsApp a la espera de respuesta//\&quot;}//&quot;}"/>
  </r>
  <r>
    <s v="EFIGAS"/>
    <x v="4"/>
    <s v="QUINDÍO"/>
    <s v="MONTENEGRO"/>
    <n v="1371300"/>
    <n v="1673510"/>
    <x v="1"/>
    <n v="201531142"/>
    <s v="NO"/>
    <x v="0"/>
    <d v="2026-02-24T00:00:00"/>
    <n v="0"/>
    <s v="EMDECOB"/>
    <s v="NO APLICA"/>
    <n v="19895194"/>
    <n v="3045261720"/>
    <s v="JESUS MARIA AVILA GARCIA "/>
    <n v="3045261720"/>
    <s v="JESUS MARIA AVILA GARCIA "/>
    <n v="19895194"/>
    <n v="3045261720"/>
    <m/>
    <m/>
    <m/>
    <s v="3045261720"/>
    <s v="3045261720"/>
    <s v="Jesus1124garcia@gmail.com"/>
    <s v="3045261720"/>
    <s v="RESIDENCIAL"/>
    <s v="ESTRATO 1"/>
    <n v="120"/>
    <n v="106"/>
    <n v="0"/>
    <n v="406850"/>
    <n v="406850"/>
    <n v="2042760"/>
    <n v="2449610"/>
    <s v="Activo"/>
    <s v="En Mora"/>
    <s v="VILLA JERUSALEM, (MONTENEGRO)"/>
    <s v="VILLA JERUSALEM MZN S CS- 9"/>
    <n v="6304101"/>
    <n v="1010258900"/>
    <n v="6304"/>
    <s v="6304  Montenegro"/>
    <d v="2026-02-26T00:00:00"/>
    <d v="2026-03-11T00:00:00"/>
    <s v="CONVENIO DE PAGO"/>
    <n v="4"/>
    <s v="0"/>
    <s v="-"/>
    <n v="1"/>
    <n v="106"/>
    <s v="M90"/>
    <s v="SI"/>
    <s v="Fianza"/>
    <n v="1"/>
    <s v="CriticidadAlta"/>
    <s v="NO"/>
    <s v="Fianza"/>
    <s v="EMDECOB AFIANCOL"/>
    <s v="OMNICANALIDAD"/>
    <m/>
    <n v="406850"/>
    <n v="203425"/>
    <d v="2026-02-25T00:00:00"/>
    <n v="1367"/>
    <n v="203425"/>
    <d v="2026-02-25T00:00:00"/>
    <d v="2026-02-25T00:00:00"/>
    <n v="1368"/>
    <n v="1367"/>
    <s v="ESTRATEGICA"/>
    <s v="SI"/>
    <n v="0"/>
    <s v="USUARIO REALIZO ABONO POR VALOR DE"/>
    <s v="0"/>
    <s v="0"/>
    <s v="25/02/2026 JESUS MARIA AVILA GARCIA  USUARIO REALIZO ABONO POR VALOR DE 203425"/>
    <m/>
    <x v="8"/>
    <x v="13"/>
    <d v="2026-01-30T00:00:00"/>
    <d v="1899-12-30T00:00:00"/>
    <d v="2026-01-16T07:32:00"/>
    <d v="1899-12-30T00:00:00"/>
    <s v="laura.bautista751"/>
    <s v="{&quot;2026-02-26 00:00:00-05Se realiza visita se encuentra ventana abierta pero no atiende nadie se deja not bp //&quot;,&quot;2026-02-25 08:59:41.599505-053006304218  deudora jesus no contesta se rellama no contesta   se deja mensaje  por whatsapp  pedniente de respuesta  // NO SE ENCUENTRA MAS INFORMACION EN BASE DE DATOS ALTERNAS _x000d__x000a_//&quot;}"/>
  </r>
  <r>
    <s v="EFIGAS"/>
    <x v="0"/>
    <s v="QUINDIO"/>
    <s v="MONTENEGRO"/>
    <n v="69819"/>
    <n v="71482"/>
    <x v="0"/>
    <n v="201529638"/>
    <s v="NO"/>
    <x v="0"/>
    <d v="2026-02-24T00:00:00"/>
    <n v="0"/>
    <s v="EMDECOB"/>
    <s v="NO TIENE RP"/>
    <n v="20406964"/>
    <n v="7535424"/>
    <s v="CENTRO DE BIENESTAR AL ANCIANO NUESTRA S  "/>
    <n v="7535424"/>
    <s v="CENTRO DE BIENESTAR AL ANCIANO NUESTRA S  "/>
    <n v="20406964"/>
    <n v="7535424"/>
    <m/>
    <m/>
    <m/>
    <m/>
    <m/>
    <m/>
    <m/>
    <m/>
    <s v="COMERCIAL"/>
    <s v="&gt; 360"/>
    <n v="411"/>
    <n v="0"/>
    <n v="62077"/>
    <n v="62077"/>
    <n v="0"/>
    <n v="62077"/>
    <s v="Suspendido"/>
    <s v="En Mora"/>
    <s v="LA PISTA, (MONTENEGRO)"/>
    <s v="KR 4 CL 21 - 48"/>
    <n v="6304103"/>
    <n v="1030401600"/>
    <n v="6304"/>
    <s v="6304  Montenegro"/>
    <d v="2026-02-26T00:00:00"/>
    <d v="2026-03-11T00:00:00"/>
    <s v=" CONEXION ------------------------------"/>
    <n v="14"/>
    <s v="C-1210795J"/>
    <s v="SUSPENSIÃ“N ADMINISTRATIVA DESDE ACOMETIDA CARTERA"/>
    <n v="0"/>
    <m/>
    <m/>
    <m/>
    <m/>
    <m/>
    <m/>
    <m/>
    <m/>
    <s v="CART COMERCIAL  -EMDECOB- QUINDIO"/>
    <m/>
    <m/>
    <n v="62077"/>
    <n v="0"/>
    <m/>
    <n v="1368"/>
    <s v=""/>
    <s v=""/>
    <m/>
    <m/>
    <m/>
    <s v="ESTRATEGICA"/>
    <e v="#N/A"/>
    <n v="0"/>
    <s v="0"/>
    <s v="0"/>
    <e v="#N/A"/>
    <s v="00/01/1900 CENTRO DE BIENESTAR AL ANCIANO NUESTRA S   0 0"/>
    <m/>
    <x v="5"/>
    <x v="11"/>
    <d v="2026-02-25T00:00:00"/>
    <d v="1899-12-30T00:00:00"/>
    <d v="1899-12-30T00:00:00"/>
    <d v="1899-12-30T00:00:00"/>
    <s v="adriana.jimenez369"/>
    <s v="{&quot;2026-02-25 17:02:51.454236-05TEL _x0009_6067535424 ERRADO//&quot;}"/>
  </r>
  <r>
    <s v="EFIGAS"/>
    <x v="4"/>
    <s v="QUINDÍO"/>
    <s v="CALARCA"/>
    <n v="1410449"/>
    <n v="1726505"/>
    <x v="1"/>
    <n v="201530914"/>
    <s v="NO"/>
    <x v="0"/>
    <d v="2026-02-24T00:00:00"/>
    <n v="0"/>
    <s v="EMDECOB"/>
    <s v="NO APLICA"/>
    <n v="20686044"/>
    <n v="3175588090"/>
    <s v="MARIA DEICY MARCOTE RIA?O  "/>
    <m/>
    <s v="MARIA DEICY MARCOTE RIA?O  "/>
    <n v="20686044"/>
    <n v="3175588090"/>
    <m/>
    <m/>
    <m/>
    <m/>
    <m/>
    <s v="deicymarcote1963@gmail.com"/>
    <m/>
    <s v="RESIDENCIAL"/>
    <s v="ESTRATO 2"/>
    <n v="270"/>
    <n v="245"/>
    <n v="0"/>
    <n v="3997744"/>
    <n v="3997744"/>
    <n v="2377571"/>
    <n v="6375315"/>
    <s v="Activo"/>
    <s v="En Mora"/>
    <s v="BALCONES DE LA VILLA, (CALARCÁ)"/>
    <s v="BALCONES DE LA VILLA MZN 8 CS- 11 "/>
    <n v="6307117"/>
    <n v="1170029400"/>
    <n v="1111"/>
    <s v="CICLO CARTERA FNB"/>
    <d v="2026-03-13T00:00:00"/>
    <d v="2026-03-25T00:00:00"/>
    <s v=" CONEXION ------------------------------"/>
    <n v="9"/>
    <s v="0"/>
    <s v="-"/>
    <n v="0"/>
    <n v="245"/>
    <s v="M90"/>
    <s v="SI"/>
    <s v="Fianza"/>
    <n v="1"/>
    <s v="CriticidadAlta"/>
    <s v="NO"/>
    <s v="Fianza"/>
    <s v="EMDECOB AFIANCOL"/>
    <m/>
    <m/>
    <n v="3997744"/>
    <n v="0"/>
    <m/>
    <n v="1368"/>
    <s v=""/>
    <s v=""/>
    <m/>
    <m/>
    <m/>
    <s v="ESTRATEGICA"/>
    <s v="NO"/>
    <n v="0"/>
    <s v="0"/>
    <s v="0"/>
    <s v="0"/>
    <s v="00/01/1900 MARIA DEICY MARCOTE RIA?O   0 0"/>
    <m/>
    <x v="5"/>
    <x v="12"/>
    <d v="2026-02-09T00:00:00"/>
    <d v="1899-12-30T00:00:00"/>
    <d v="1899-12-30T00:00:00"/>
    <d v="1899-12-30T00:00:00"/>
    <s v="laura.bautista751"/>
    <s v="{&quot;2026-02-27 00:00:00-05Se realiza visita atiende inq la sra Yuli inf que tt no vive en el predio tampoco lo conoce //&quot;,&quot;2026-02-27 00:00:00-05Se realiza visita atiende inq la sra Yuli inf que tt no vive en el predio tampoco lo conoce //&quot;,&quot;2026-02-26 09:22:26.32828-053009825534   deudora maria    numero fuera de servicio , numero noc uenta con whatsapp  // NO SE ENCUENTRA MAS INFORMACION EN BASE DE DATOS ALTERNAS _x000d__x000a_//&quot;}"/>
  </r>
  <r>
    <s v="EFIGAS"/>
    <x v="1"/>
    <s v="QUINDÍO"/>
    <s v="ARMENIA"/>
    <n v="567091"/>
    <n v="1088692"/>
    <x v="1"/>
    <n v="201536124"/>
    <s v="SI"/>
    <x v="0"/>
    <d v="2026-02-24T00:00:00"/>
    <n v="0"/>
    <s v="EMDECOB"/>
    <s v="NO APLICA"/>
    <n v="20875415"/>
    <n v="3217896499"/>
    <s v="ELENA  ESCOBAR HERNANDEZ"/>
    <n v="3217896499"/>
    <s v="ELENA  ESCOBAR HERNANDEZ"/>
    <n v="20875415"/>
    <n v="3217896499"/>
    <m/>
    <m/>
    <m/>
    <s v="3217896499"/>
    <s v="3217896499"/>
    <m/>
    <s v="3217896499"/>
    <s v="RESIDENCIAL"/>
    <s v="ESTRATO 1"/>
    <n v="330"/>
    <n v="302"/>
    <n v="19325"/>
    <n v="237705"/>
    <n v="257030"/>
    <n v="15000"/>
    <n v="272030"/>
    <s v="Suspendido"/>
    <s v="En Mora"/>
    <s v="LA MARIELA, ARMENIA"/>
    <s v="LA MARIELA MZN PINO CS- 17 "/>
    <n v="6317110"/>
    <n v="1100084200"/>
    <n v="6317"/>
    <s v="6317 Armenia"/>
    <d v="2026-03-13T00:00:00"/>
    <d v="2026-03-27T00:00:00"/>
    <s v=" CONEXION ------------------------------"/>
    <n v="11"/>
    <s v="X220289712"/>
    <s v="-"/>
    <n v="0"/>
    <n v="302"/>
    <s v="M90"/>
    <s v="NO"/>
    <n v="0"/>
    <n v="0"/>
    <s v="CriticidadAlta"/>
    <s v="NO"/>
    <s v="CriticidadAlta"/>
    <s v="CART - EMDECOB QUINDIO"/>
    <s v="VALENTINA PATIÑO"/>
    <m/>
    <n v="257030"/>
    <n v="50000"/>
    <d v="2026-02-27T00:00:00"/>
    <n v="1367"/>
    <n v="50000"/>
    <d v="2026-02-27T00:00:00"/>
    <d v="2026-02-27T00:00:00"/>
    <n v="1369"/>
    <n v="1369"/>
    <s v="ESTRATEGICA"/>
    <s v="SI"/>
    <n v="0"/>
    <s v="USUARIO REALIZO REFINANCIACION CON UNA CUOTA INICIAL DE "/>
    <s v="0"/>
    <s v="0"/>
    <s v="27/02/2026 ELENA  ESCOBAR HERNANDEZ USUARIO REALIZO REFINANCIACION CON UNA CUOTA INICIAL DE  50000"/>
    <m/>
    <x v="7"/>
    <x v="9"/>
    <d v="2026-02-27T00:00:00"/>
    <d v="1899-12-30T00:00:00"/>
    <d v="2026-02-27T07:18:00"/>
    <d v="1899-12-30T00:00:00"/>
    <s v="valentina.patino045"/>
    <s v="{&quot;2026-03-04 16:56:08.185859-05cuenta al dia //&quot;,&quot;2026-02-27 15:45:10.975016-05telefono 3135289552 andrea marcela nieta normaliza credito brilla y servicio gas ci 100.000 queda al dia a la fecha//&quot;,&quot;2026-02-26 11:38:46.471114-05TelÃ©fono 3135289552 Se genera promesa de pago para normalizar crÃ©dito Brilla del producto 1088692 con una cuota inicial de $100.000 para el dÃ­a 27/02/2026 en horas de la maÃ±ana; se procede con el agendamiento. //&quot;}"/>
  </r>
  <r>
    <s v="EFIGAS"/>
    <x v="1"/>
    <s v="QUINDÍO"/>
    <s v="ARMENIA"/>
    <n v="567091"/>
    <n v="659239"/>
    <x v="0"/>
    <n v="201536348"/>
    <s v="SI"/>
    <x v="0"/>
    <d v="2026-02-24T00:00:00"/>
    <n v="0"/>
    <s v="EMDECOB"/>
    <s v="NO TIENE RP"/>
    <n v="20875415"/>
    <n v="3217896499"/>
    <s v="ELENA ESCOBAR HERNANDEZ "/>
    <n v="3217896499"/>
    <s v="ELENA ESCOBAR HERNANDEZ "/>
    <n v="20875415"/>
    <n v="3217896499"/>
    <m/>
    <m/>
    <m/>
    <s v="3217896499"/>
    <s v="3217896499"/>
    <m/>
    <s v="3217896499"/>
    <s v="RESIDENCIAL"/>
    <s v="ESTRATO 1"/>
    <n v="330"/>
    <n v="302"/>
    <n v="7302"/>
    <n v="147034"/>
    <n v="154336"/>
    <n v="15501"/>
    <n v="169837"/>
    <s v="Suspendido"/>
    <s v="En Mora"/>
    <s v="LA MARIELA, ARMENIA"/>
    <s v="LA MARIELA MZN PINO CS- 17 "/>
    <n v="6317110"/>
    <n v="1100084200"/>
    <n v="6317"/>
    <s v="6317 Armenia"/>
    <d v="2026-03-13T00:00:00"/>
    <d v="2026-03-27T00:00:00"/>
    <s v="SUSPENSION PARCIAL ---------------------"/>
    <n v="11"/>
    <s v="X220289712"/>
    <s v="SUSPENSIÓN DESDE CENTRO DE MEDICIÓN POR MORA"/>
    <n v="1"/>
    <n v="302"/>
    <s v="M90"/>
    <s v="NO"/>
    <n v="0"/>
    <n v="0"/>
    <s v="CriticidadAlta"/>
    <s v="NO"/>
    <s v="CriticidadAlta"/>
    <s v="CART - EMDECOB QUINDIO"/>
    <s v="VALENTINA PATIÑO"/>
    <m/>
    <n v="154336"/>
    <n v="50000"/>
    <d v="2026-02-27T00:00:00"/>
    <n v="1367"/>
    <n v="50000"/>
    <d v="2026-02-27T00:00:00"/>
    <d v="2026-02-27T00:00:00"/>
    <n v="1369"/>
    <n v="1369"/>
    <s v="ESTRATEGICA"/>
    <s v="SI"/>
    <n v="0"/>
    <s v="USUARIO REALIZO REFINANCIACION CON UNA CUOTA INICIAL DE "/>
    <s v="0"/>
    <s v="0"/>
    <s v="27/02/2026 ELENA ESCOBAR HERNANDEZ  USUARIO REALIZO REFINANCIACION CON UNA CUOTA INICIAL DE  50000"/>
    <m/>
    <x v="7"/>
    <x v="9"/>
    <d v="2026-02-27T00:00:00"/>
    <d v="1899-12-30T00:00:00"/>
    <d v="2026-02-27T07:18:00"/>
    <d v="1899-12-30T00:00:00"/>
    <s v="valentina.patino045"/>
    <s v="{&quot;2026-03-04 16:56:08.185859-05cuenta al dia //&quot;,&quot;2026-02-27 15:45:10.975016-05telefono 3135289552 andrea marcela nieta normaliza credito brilla y servicio gas ci 100.000 queda al dia a la fecha//&quot;,&quot;2026-02-26 11:38:46.471114-05TelÃ©fono 3135289552 Se genera promesa de pago para normalizar crÃ©dito Brilla del producto 1088692 con una cuota inicial de $100.000 para el dÃ­a 27/02/2026 en horas de la maÃ±ana; se procede con el agendamiento. //&quot;}"/>
  </r>
  <r>
    <s v="EFIGAS"/>
    <x v="1"/>
    <s v="QUINDÍO"/>
    <s v="ARMENIA"/>
    <n v="70911"/>
    <n v="72707"/>
    <x v="0"/>
    <n v="201536831"/>
    <s v="NO"/>
    <x v="0"/>
    <d v="2026-02-24T00:00:00"/>
    <n v="1"/>
    <s v="EMDECOB"/>
    <s v="NO TIENE RP"/>
    <n v="20885503"/>
    <n v="3147961633"/>
    <s v="INOCENCIA ESPERANZA MU?OZ LEAL "/>
    <s v="3147961633"/>
    <s v="INOCENCIA ESPERANZA MU?OZ LEAL "/>
    <n v="20885503"/>
    <n v="3147961633"/>
    <m/>
    <m/>
    <m/>
    <s v="3147961633"/>
    <s v="3147961633"/>
    <m/>
    <s v="3147961633"/>
    <s v="RESIDENCIAL"/>
    <s v="ESTRATO 2"/>
    <n v="360"/>
    <n v="334"/>
    <n v="8977"/>
    <n v="176044"/>
    <n v="185021"/>
    <n v="0"/>
    <n v="185021"/>
    <s v="Suspendido"/>
    <s v="En Mora"/>
    <s v="BARRIO PATIO BONITO ALTO"/>
    <s v="PATIO BONITO ALTO MZN K CS- 45 "/>
    <n v="6316102"/>
    <n v="1020102900"/>
    <n v="6316"/>
    <s v="6316 Armenia"/>
    <d v="2026-03-13T00:00:00"/>
    <d v="2026-03-26T00:00:00"/>
    <s v="SUSPENSION PARCIAL ---------------------"/>
    <n v="12"/>
    <s v="U-496101J"/>
    <s v="SUSPENSIÓN DESDE CENTRO DE MEDICIÓN POR MORA"/>
    <n v="1"/>
    <n v="334"/>
    <s v="M90"/>
    <s v="NO"/>
    <n v="0"/>
    <n v="0"/>
    <s v="CriticidadAlta"/>
    <s v="NO"/>
    <s v="CriticidadAlta"/>
    <s v="CART - EMDECOB QUINDIO"/>
    <m/>
    <m/>
    <n v="185021"/>
    <n v="0"/>
    <m/>
    <n v="1368"/>
    <s v=""/>
    <s v=""/>
    <m/>
    <m/>
    <m/>
    <s v="ESTRATEGICA"/>
    <s v="NO"/>
    <n v="0"/>
    <s v="0"/>
    <s v="0"/>
    <s v="0"/>
    <s v="00/01/1900 INOCENCIA ESPERANZA MU?OZ LEAL  0 0"/>
    <m/>
    <x v="5"/>
    <x v="5"/>
    <d v="2026-02-06T00:00:00"/>
    <d v="1899-12-30T00:00:00"/>
    <d v="2024-02-08T07:24:00"/>
    <d v="1899-12-30T00:00:00"/>
    <s v="laura.bautista751"/>
    <s v="{&quot;2026-03-04 15:44:52.605907-053148126451   No contesta llamada; se envÃ­a informaciÃ³n por WhatsApp con beneficios, en espera de respuesta. Se consulta en bases alternas  sin Ã©xito de encontrar nÃºmeros alternos //&quot;}"/>
  </r>
  <r>
    <s v="EFIGAS"/>
    <x v="3"/>
    <s v="RISARALDA"/>
    <s v="PEREIRA"/>
    <n v="1519483"/>
    <n v="1856453"/>
    <x v="1"/>
    <n v="201537396"/>
    <s v="NO"/>
    <x v="0"/>
    <d v="2026-02-24T00:00:00"/>
    <n v="0"/>
    <s v="EMDECOB RDA"/>
    <s v="NO APLICA"/>
    <n v="21238912"/>
    <n v="3126753620"/>
    <s v="NORALVA HINCAPIE GUTIERREZ "/>
    <m/>
    <s v="NORALVA HINCAPIE GUTIERREZ "/>
    <n v="21238912"/>
    <n v="3126753620"/>
    <m/>
    <m/>
    <m/>
    <m/>
    <m/>
    <m/>
    <m/>
    <s v="RESIDENCIAL"/>
    <s v="ESTRATO 1"/>
    <n v="330"/>
    <n v="302"/>
    <n v="0"/>
    <n v="1453017"/>
    <n v="1453017"/>
    <n v="5291610"/>
    <n v="6744627"/>
    <s v="Activo"/>
    <s v="En Mora"/>
    <s v="SAN LUIS GONZAGA, (PEREIRA)"/>
    <s v="KR 30 CL 15 - 13"/>
    <n v="6625152"/>
    <n v="1520017100"/>
    <n v="1111"/>
    <s v="CICLO CARTERA FNB"/>
    <d v="2026-03-13T00:00:00"/>
    <d v="2026-03-25T00:00:00"/>
    <s v="CONVENIO DE PAGO"/>
    <n v="12"/>
    <s v="0"/>
    <s v="-"/>
    <n v="0"/>
    <n v="302"/>
    <s v="M90"/>
    <s v="NO"/>
    <n v="0"/>
    <n v="1"/>
    <s v="CriticidadAlta"/>
    <s v="NO"/>
    <s v="NoSolidaridad"/>
    <s v="CART-EMDECOB RISARALDA"/>
    <m/>
    <m/>
    <n v="1453017"/>
    <n v="0"/>
    <m/>
    <n v="1368"/>
    <s v=""/>
    <s v=""/>
    <m/>
    <m/>
    <m/>
    <s v="ESTRATEGICA"/>
    <e v="#N/A"/>
    <n v="0"/>
    <s v="0"/>
    <s v="0"/>
    <e v="#N/A"/>
    <s v="00/01/1900 NORALVA HINCAPIE GUTIERREZ  0 0"/>
    <m/>
    <x v="5"/>
    <x v="11"/>
    <d v="2026-01-30T00:00:00"/>
    <d v="1899-12-30T00:00:00"/>
    <d v="1899-12-30T00:00:00"/>
    <d v="1899-12-30T00:00:00"/>
    <s v="crhistian.lopez610"/>
    <s v="{&quot;2026-03-05 11:11:43.293346-053144511122 SE REALIZA LLAMADA A LA LINEA DE UNA SE VA ABUZON DE VOZ // SE VALIDA WHATSAPP NO TIENE NO DATOS EN PG DE APOYO //&quot;}"/>
  </r>
  <r>
    <s v="EFIGAS"/>
    <x v="0"/>
    <s v="QUINDIO"/>
    <s v="ARMENIA"/>
    <n v="98888"/>
    <n v="111042"/>
    <x v="0"/>
    <n v="201529683"/>
    <s v="NO"/>
    <x v="0"/>
    <d v="2026-02-24T00:00:00"/>
    <n v="0"/>
    <s v="EMDECOB"/>
    <s v="NO TIENE RP"/>
    <n v="21493278"/>
    <m/>
    <s v="CLAUDIA PATRICIA VILLEGAS GOMEZ  "/>
    <m/>
    <s v="CLAUDIA PATRICIA VILLEGAS GOMEZ  "/>
    <n v="21493278"/>
    <n v="0"/>
    <m/>
    <m/>
    <m/>
    <m/>
    <m/>
    <m/>
    <m/>
    <m/>
    <s v="COMERCIAL"/>
    <s v="&gt; 360"/>
    <n v="400"/>
    <n v="0"/>
    <n v="62022"/>
    <n v="62022"/>
    <n v="0"/>
    <n v="62022"/>
    <s v="Suspendido"/>
    <s v="En Mora"/>
    <s v="SAN JOSE, (ARMENIA)"/>
    <s v="CL 19 KR 24 - 79 ESQUINA LAEMPCHILENA"/>
    <n v="6311105"/>
    <n v="1050275300"/>
    <n v="6311"/>
    <s v="6311 Armenia"/>
    <d v="2026-03-06T00:00:00"/>
    <d v="2026-03-17T00:00:00"/>
    <s v=" CONEXION ------------------------------"/>
    <n v="14"/>
    <s v="S-588846L"/>
    <s v="SUSPENSIÃ“N DE ACOMETIDA POR NO CERTIFICACIÃ“N DE TRABAJOS DE REPARACIÃ“N"/>
    <n v="0"/>
    <m/>
    <m/>
    <m/>
    <m/>
    <m/>
    <m/>
    <m/>
    <m/>
    <s v="CART COMERCIAL  -EMDECOB- QUINDIO"/>
    <m/>
    <m/>
    <n v="62022"/>
    <n v="0"/>
    <m/>
    <n v="1368"/>
    <s v=""/>
    <s v=""/>
    <m/>
    <m/>
    <m/>
    <s v="ESTRATEGICA"/>
    <e v="#N/A"/>
    <n v="0"/>
    <s v="0"/>
    <s v="0"/>
    <e v="#N/A"/>
    <s v="00/01/1900 CLAUDIA PATRICIA VILLEGAS GOMEZ   0 0"/>
    <m/>
    <x v="5"/>
    <x v="5"/>
    <d v="2026-02-25T00:00:00"/>
    <d v="1899-12-30T00:00:00"/>
    <d v="1899-12-30T00:00:00"/>
    <d v="1899-12-30T00:00:00"/>
    <s v="valentina.patino045"/>
    <s v="{&quot;2026-02-25 16:47:03.082241-05TelÃ©fono 3127252534 No contesta llamada; se envÃ­a informaciÃ³n por WhatsApp con beneficios, en espera de respuesta. //&quot;}"/>
  </r>
  <r>
    <s v="EFIGAS"/>
    <x v="4"/>
    <s v="QUINDÍO"/>
    <s v="CALARCA"/>
    <n v="1438755"/>
    <n v="1760174"/>
    <x v="1"/>
    <n v="201530958"/>
    <s v="NO"/>
    <x v="0"/>
    <d v="2026-02-24T00:00:00"/>
    <n v="0"/>
    <s v="EMDECOB"/>
    <s v="NO APLICA"/>
    <n v="21553456"/>
    <n v="3106560566"/>
    <s v="SOR ANGELA  DURANGO ABREU  "/>
    <m/>
    <s v="SOR ANGELA  DURANGO ABREU  "/>
    <n v="21553456"/>
    <n v="3106560566"/>
    <m/>
    <m/>
    <m/>
    <m/>
    <m/>
    <s v="sorangeladurango1@gmail.com"/>
    <m/>
    <s v="RESIDENCIAL"/>
    <s v="ESTRATO 2"/>
    <n v="360"/>
    <n v="335"/>
    <n v="0"/>
    <n v="1978270"/>
    <n v="1978270"/>
    <n v="1441471"/>
    <n v="3419741"/>
    <s v="Activo"/>
    <s v="En Mora"/>
    <s v="LLANITOS DE GUALARA I, (CALARCÁ)"/>
    <s v="LLANITOS DE GUALARA MZN 44 CS- 4 "/>
    <n v="6307115"/>
    <n v="1150258000"/>
    <n v="1111"/>
    <s v="CICLO CARTERA FNB"/>
    <d v="2026-03-13T00:00:00"/>
    <d v="2026-03-25T00:00:00"/>
    <s v="CONVENIO DE PAGO"/>
    <n v="12"/>
    <s v="0"/>
    <s v="-"/>
    <n v="1"/>
    <n v="335"/>
    <s v="M90"/>
    <s v="SI"/>
    <s v="Fianza"/>
    <n v="1"/>
    <s v="CriticidadAlta"/>
    <s v="NO"/>
    <s v="Fianza"/>
    <s v="EMDECOB AFIANCOL"/>
    <m/>
    <m/>
    <n v="1978270"/>
    <n v="0"/>
    <m/>
    <n v="1368"/>
    <s v=""/>
    <s v=""/>
    <m/>
    <m/>
    <m/>
    <s v="ESTRATEGICA"/>
    <s v="NO"/>
    <n v="0"/>
    <s v="0"/>
    <s v="0"/>
    <s v="0"/>
    <s v="00/01/1900 SOR ANGELA  DURANGO ABREU   0 0"/>
    <m/>
    <x v="5"/>
    <x v="12"/>
    <d v="2026-02-18T00:00:00"/>
    <d v="1899-12-30T00:00:00"/>
    <d v="2025-06-19T07:33:00"/>
    <d v="1899-12-30T00:00:00"/>
    <s v="valentina.patino045"/>
    <s v="{&quot;2026-02-27 08:39:02.488804-05TelÃ©fono 3215155654 No contesta llamada; se envÃ­a informaciÃ³n por WhatsApp con beneficios, en espera de respuesta. (//&quot;,&quot;2026-02-27 00:00:00-05Se realiza visita se deja not a la sra blanca Montoya propietaria inf que estÃ¡ cansada de informar lo mismo que tt no vive en el predio fue solo una antigua inq no sabe nada de tt y la factura llega normal el consumo 3219657020//&quot;}"/>
  </r>
  <r>
    <s v="EFIGAS"/>
    <x v="1"/>
    <s v="QUINDÍO"/>
    <s v="ARMENIA"/>
    <n v="54717"/>
    <n v="1146024"/>
    <x v="1"/>
    <n v="201536133"/>
    <s v="SI"/>
    <x v="0"/>
    <d v="2026-02-24T00:00:00"/>
    <n v="0"/>
    <s v="EMDECOB"/>
    <s v="NO APLICA"/>
    <n v="21577801"/>
    <n v="3206560844"/>
    <s v="MARIA ELVIA HERNADEZ RIOS"/>
    <s v="3146414936, 3117835011"/>
    <s v="MARIA ELVIA HERNADEZ RIOS"/>
    <n v="21577801"/>
    <n v="3206560844"/>
    <m/>
    <m/>
    <m/>
    <s v="3146414936"/>
    <s v="3146414936, 3117835011"/>
    <m/>
    <s v="3146414936"/>
    <s v="RESIDENCIAL"/>
    <s v="ESTRATO 1"/>
    <n v="90"/>
    <n v="69"/>
    <n v="0"/>
    <n v="66079"/>
    <n v="66079"/>
    <n v="21193"/>
    <n v="87272"/>
    <s v="Suspendido"/>
    <s v="En Mora"/>
    <s v="QUINTAS DE LOS ANDES, (ARMENIA)"/>
    <s v="QUINTAS DE LOS ANDES MZN 8 CS- 10B "/>
    <n v="6310103"/>
    <n v="1030076300"/>
    <n v="6310"/>
    <s v="6310 Armenia"/>
    <d v="2026-03-06T00:00:00"/>
    <d v="2026-03-17T00:00:00"/>
    <s v=" CONEXION ------------------------------"/>
    <n v="3"/>
    <s v="U158779H"/>
    <s v="-"/>
    <n v="3"/>
    <n v="69"/>
    <s v="E90"/>
    <s v="NO"/>
    <n v="0"/>
    <n v="0"/>
    <s v="CriticidadAlta"/>
    <s v="NO"/>
    <s v="CriticidadAlta"/>
    <s v="CART - EMDECOB QUINDIO"/>
    <m/>
    <m/>
    <n v="66079"/>
    <n v="0"/>
    <m/>
    <n v="1368"/>
    <s v=""/>
    <s v=""/>
    <m/>
    <m/>
    <m/>
    <s v="ESTRATEGICA"/>
    <s v="NO"/>
    <n v="0"/>
    <s v="0"/>
    <s v="0"/>
    <s v="0"/>
    <s v="00/01/1900 MARIA ELVIA HERNADEZ RIOS 0 0"/>
    <m/>
    <x v="5"/>
    <x v="5"/>
    <d v="2026-02-23T00:00:00"/>
    <d v="1899-12-30T00:00:00"/>
    <d v="1899-12-30T00:00:00"/>
    <d v="1899-12-30T00:00:00"/>
    <s v="valentina.patino045"/>
    <s v="{&quot;2026-03-03 16:49:42.662947-05cel _x0009_3206560844 se llama a deudora maria correo de voz . Se envÃ­a mensaje de texto, en espera de respuesta. //&quot;}"/>
  </r>
  <r>
    <s v="EFIGAS"/>
    <x v="1"/>
    <s v="QUINDÍO"/>
    <s v="ARMENIA"/>
    <n v="54717"/>
    <n v="54693"/>
    <x v="0"/>
    <n v="201536152"/>
    <s v="SI"/>
    <x v="0"/>
    <d v="2026-02-24T00:00:00"/>
    <n v="0"/>
    <s v="EMDECOB"/>
    <s v="NO TIENE RP"/>
    <n v="21577801"/>
    <n v="3117835011"/>
    <s v="MARIA ELVIA HERNADEZ RIOS "/>
    <s v="3146414936, 3117835011"/>
    <s v="MARIA ELVIA HERNADEZ RIOS "/>
    <n v="21577801"/>
    <n v="3117835011"/>
    <m/>
    <m/>
    <m/>
    <s v="3146414936"/>
    <s v="3146414936, 3117835011"/>
    <m/>
    <s v="3146414936"/>
    <s v="RESIDENCIAL"/>
    <s v="ESTRATO 1"/>
    <n v="90"/>
    <n v="69"/>
    <n v="0"/>
    <n v="65624"/>
    <n v="65624"/>
    <n v="0"/>
    <n v="65624"/>
    <s v="Suspendido"/>
    <s v="En Mora"/>
    <s v="QUINTAS DE LOS ANDES, (ARMENIA)"/>
    <s v="QUINTAS DE LOS ANDES MZN 8 CS- 10B "/>
    <n v="6310103"/>
    <n v="1030076300"/>
    <n v="6310"/>
    <s v="6310 Armenia"/>
    <d v="2026-03-06T00:00:00"/>
    <d v="2026-03-17T00:00:00"/>
    <s v="SUSPENSION PARCIAL ---------------------"/>
    <n v="3"/>
    <s v="U158779H"/>
    <s v="SUSPENSION DESDE ACOMETIDA POR MORA"/>
    <n v="3"/>
    <n v="69"/>
    <s v="E90"/>
    <s v="NO"/>
    <n v="0"/>
    <n v="0"/>
    <s v="CriticidadAlta"/>
    <s v="NO"/>
    <s v="CriticidadAlta"/>
    <s v="CART - EMDECOB QUINDIO"/>
    <m/>
    <m/>
    <n v="65624"/>
    <n v="0"/>
    <m/>
    <n v="1368"/>
    <s v=""/>
    <s v=""/>
    <m/>
    <m/>
    <m/>
    <s v="ESTRATEGICA"/>
    <s v="NO"/>
    <n v="0"/>
    <s v="0"/>
    <s v="0"/>
    <s v="0"/>
    <s v="00/01/1900 MARIA ELVIA HERNADEZ RIOS  0 0"/>
    <m/>
    <x v="5"/>
    <x v="5"/>
    <d v="2026-02-23T00:00:00"/>
    <d v="1899-12-30T00:00:00"/>
    <d v="1899-12-30T00:00:00"/>
    <d v="1899-12-30T00:00:00"/>
    <s v="valentina.patino045"/>
    <s v="{&quot;2026-03-03 16:49:42.662947-05cel _x0009_3206560844 se llama a deudora maria correo de voz . Se envÃ­a mensaje de texto, en espera de respuesta. //&quot;}"/>
  </r>
  <r>
    <s v="EFIGAS"/>
    <x v="1"/>
    <s v="QUINDÍO"/>
    <s v="ARMENIA"/>
    <n v="557760"/>
    <n v="644974"/>
    <x v="0"/>
    <n v="201536996"/>
    <s v="NO"/>
    <x v="0"/>
    <d v="2026-02-24T00:00:00"/>
    <n v="0"/>
    <s v="EMDECOB"/>
    <s v="NO TIENE RP"/>
    <n v="21650419"/>
    <n v="3147760505"/>
    <s v="BERTA DE JESUS SANCHEZ METAUTE "/>
    <s v="3147760505, 3168591301, 3147760503, 3122731104, 3205669473"/>
    <s v="BERTA DE JESUS SANCHEZ METAUTE "/>
    <n v="21650419"/>
    <n v="3147760505"/>
    <m/>
    <m/>
    <m/>
    <s v="3147760505"/>
    <s v="3147760505, 3168591301, 3147760503, 3122731104, 3205669473"/>
    <m/>
    <s v="3147760505"/>
    <s v="RESIDENCIAL"/>
    <s v="ESTRATO 2"/>
    <n v="361"/>
    <n v="400"/>
    <n v="0"/>
    <n v="468759"/>
    <n v="468759"/>
    <n v="0"/>
    <n v="468759"/>
    <s v="Suspendido"/>
    <s v="En Mora"/>
    <s v="PARAISO, (ARMENIA)"/>
    <s v="PARAISO MZN A CS- 275 "/>
    <n v="6311102"/>
    <n v="1020045300"/>
    <n v="6311"/>
    <s v="6311 Armenia"/>
    <d v="2026-03-06T00:00:00"/>
    <d v="2026-03-17T00:00:00"/>
    <s v="SUSPENSION PARCIAL ---------------------"/>
    <n v="14"/>
    <s v="211049012"/>
    <s v="SUSPENSIÓN DESDE ACOMETIDA POR PERSECUCIÓN CARTERA"/>
    <n v="1"/>
    <n v="400"/>
    <s v="M90"/>
    <s v="NO"/>
    <n v="0"/>
    <n v="0"/>
    <s v="CriticidadAlta"/>
    <s v="NO"/>
    <s v="CriticidadAlta"/>
    <s v="CART - EMDECOB QUINDIO"/>
    <m/>
    <m/>
    <n v="468759"/>
    <n v="0"/>
    <m/>
    <n v="1368"/>
    <s v=""/>
    <s v=""/>
    <m/>
    <m/>
    <m/>
    <s v="ESTRATEGICA"/>
    <s v="NO"/>
    <n v="0"/>
    <s v="0"/>
    <s v="0"/>
    <s v="0"/>
    <s v="00/01/1900 BERTA DE JESUS SANCHEZ METAUTE  0 0"/>
    <m/>
    <x v="5"/>
    <x v="8"/>
    <d v="2026-02-06T00:00:00"/>
    <d v="1899-12-30T00:00:00"/>
    <d v="1899-12-30T00:00:00"/>
    <d v="1899-12-30T00:00:00"/>
    <s v="valentina.patino045"/>
    <s v="{&quot;2026-02-27 00:00:00-05Se realiza visita se deja not bp no atiende nadie en el predio //&quot;,&quot;2026-02-26 13:42:48.442867-05telefono 3171237413 se verifica que luis gabriel encargado del predio se acercÃ³ a la oficina de efigas interesado en realizar acuerdo de pago del servicio gas, se le solicita cuota inicial de 150.000, no dejÃ³ numero de telefono para contactarlo //&quot;}"/>
  </r>
  <r>
    <s v="EFIGAS"/>
    <x v="1"/>
    <s v="QUINDÍO"/>
    <s v="ARMENIA"/>
    <n v="103385"/>
    <n v="117718"/>
    <x v="0"/>
    <n v="201536874"/>
    <s v="NO"/>
    <x v="0"/>
    <d v="2026-02-24T00:00:00"/>
    <n v="0"/>
    <s v="EMDECOB"/>
    <s v="NO TIENE RP"/>
    <n v="24448010"/>
    <n v="7455107"/>
    <s v="NORA RAMIREZ DE RINCON "/>
    <s v="3104295946"/>
    <s v="NORA RAMIREZ DE RINCON "/>
    <n v="24448010"/>
    <n v="7455107"/>
    <m/>
    <m/>
    <m/>
    <s v="3104295946"/>
    <s v="3104295946"/>
    <m/>
    <s v="3104295946"/>
    <s v="RESIDENCIAL"/>
    <s v="ESTRATO 3"/>
    <n v="361"/>
    <n v="396"/>
    <n v="4679"/>
    <n v="52832"/>
    <n v="57511"/>
    <n v="0"/>
    <n v="57511"/>
    <s v="Suspendido"/>
    <s v="En Mora"/>
    <s v="BARRIO GRANADA"/>
    <s v="CL 9 KR 23 - 36"/>
    <n v="6316114"/>
    <n v="1140174400"/>
    <n v="6316"/>
    <s v="6316 Armenia"/>
    <d v="2026-03-13T00:00:00"/>
    <d v="2026-03-26T00:00:00"/>
    <s v="SUSPENSION PARCIAL ---------------------"/>
    <n v="14"/>
    <s v="U-1197189M"/>
    <s v="SUSPENSION DESDE CENTRO DE MEDICION POR MORA"/>
    <n v="0"/>
    <n v="396"/>
    <s v="M90"/>
    <s v="NO"/>
    <n v="0"/>
    <n v="0"/>
    <s v="CriticidadAlta"/>
    <s v="NO"/>
    <s v="CriticidadAlta"/>
    <s v="CART - EMDECOB QUINDIO"/>
    <m/>
    <m/>
    <n v="57511"/>
    <n v="0"/>
    <m/>
    <n v="1368"/>
    <s v=""/>
    <s v=""/>
    <m/>
    <m/>
    <m/>
    <s v="ESTRATEGICA"/>
    <s v="NO"/>
    <n v="0"/>
    <s v="0"/>
    <s v="0"/>
    <s v="0"/>
    <s v="00/01/1900 NORA RAMIREZ DE RINCON  0 0"/>
    <m/>
    <x v="5"/>
    <x v="5"/>
    <d v="1899-12-30T00:00:00"/>
    <d v="1899-12-30T00:00:00"/>
    <d v="1899-12-30T00:00:00"/>
    <d v="1899-12-30T00:00:00"/>
    <n v="0"/>
    <s v="{2026-02-27 se envia mensaje porwhatsapp a espera de respuesta}"/>
  </r>
  <r>
    <s v="EFIGAS"/>
    <x v="1"/>
    <s v="QUINDÍO"/>
    <s v="ARMENIA"/>
    <n v="49184"/>
    <n v="1912381"/>
    <x v="1"/>
    <n v="201536370"/>
    <s v="NO"/>
    <x v="1"/>
    <d v="2026-02-24T00:00:00"/>
    <n v="0"/>
    <s v="EMDECOB"/>
    <s v="NO APLICA"/>
    <n v="21776673"/>
    <n v="3134095820"/>
    <s v="MARIA CELMIRA HOYOS "/>
    <m/>
    <s v="MARIA CELMIRA HOYOS "/>
    <n v="21776673"/>
    <n v="3134095820"/>
    <m/>
    <m/>
    <m/>
    <m/>
    <m/>
    <s v="valeria.quiceno2015@gmail.com"/>
    <m/>
    <s v="RESIDENCIAL"/>
    <s v="ESTRATO 1"/>
    <n v="60"/>
    <n v="34"/>
    <n v="0"/>
    <n v="10909"/>
    <n v="10909"/>
    <n v="7230752"/>
    <n v="7241661"/>
    <s v="Activo"/>
    <s v="En Mora"/>
    <s v="ALAMOS, (ARMENIA)"/>
    <s v="KR 23B CL 13 - 14"/>
    <n v="6311105"/>
    <n v="1050220200"/>
    <n v="6311"/>
    <s v="6311 Armenia"/>
    <d v="2026-03-06T00:00:00"/>
    <d v="2026-03-17T00:00:00"/>
    <s v=" CONEXION ------------------------------"/>
    <n v="2"/>
    <s v="D-2004821K"/>
    <s v="-"/>
    <n v="0"/>
    <n v="34"/>
    <s v="E60"/>
    <s v="NO"/>
    <n v="0"/>
    <n v="1"/>
    <s v="CriticidadAlta"/>
    <s v="NO"/>
    <s v="Desincronizados"/>
    <s v="CART - EMDECOB QUINDIO"/>
    <m/>
    <m/>
    <n v="10909"/>
    <n v="10909"/>
    <d v="2026-03-03T00:00:00"/>
    <n v="1368"/>
    <n v="10909"/>
    <d v="2026-03-03T00:00:00"/>
    <d v="2026-03-03T00:00:00"/>
    <n v="1368"/>
    <n v="1368"/>
    <s v="CONTENCION"/>
    <e v="#N/A"/>
    <s v="SI"/>
    <s v="USUARIO REALIZO PAGO TOTAL POR VALOR DE "/>
    <s v="0"/>
    <e v="#N/A"/>
    <s v="03/03/2026 MARIA CELMIRA HOYOS  USUARIO REALIZO PAGO TOTAL POR VALOR DE  10909"/>
    <m/>
    <x v="2"/>
    <x v="2"/>
    <d v="2026-03-02T00:00:00"/>
    <d v="2026-03-03T00:00:00"/>
    <d v="2026-03-03T07:36:00"/>
    <d v="1927-05-18T00:00:00"/>
    <s v="lina.marulanda290"/>
    <s v="{&quot;2026-03-04 15:02:52.394576-05SE REALIZO PAGO TOTAL //&quot;,&quot;2026-03-03 15:38:07.885322-053134095820 titular indica que en el transcurso de la semana cancela, esta esperando que le paguen se agenda 06 de marzo//&quot;,&quot;2026-03-02 07:34:20.939115-053134095820 ttiular indica que en el trasncurso del dia realiza el pago, se agenda0 03 de marzo//&quot;,&quot;2026-02-26 10:00:00.23723-053134095820 No contesta llamada; se envÃ­a informaciÃ³n por WhatsApp con beneficios, en espera de respuesta. Se consulta en bases alternas sin Ã©xito de encontrar nÃºmeros alternos //&quot;}"/>
  </r>
  <r>
    <s v="EFIGAS"/>
    <x v="0"/>
    <s v="QUINDIO"/>
    <s v="ARMENIA"/>
    <n v="14635"/>
    <n v="14635"/>
    <x v="0"/>
    <n v="201529611"/>
    <s v="NO"/>
    <x v="0"/>
    <d v="2026-02-24T00:00:00"/>
    <n v="0"/>
    <s v="EMDECOB"/>
    <s v="NO TIENE RP"/>
    <n v="24449821"/>
    <m/>
    <s v="CARLOTA URIBE DE GONZALEZ  "/>
    <m/>
    <s v="CARLOTA URIBE DE GONZALEZ  "/>
    <n v="24449821"/>
    <n v="0"/>
    <m/>
    <m/>
    <m/>
    <m/>
    <m/>
    <m/>
    <m/>
    <m/>
    <s v="COMERCIAL"/>
    <n v="210"/>
    <n v="182"/>
    <n v="4485"/>
    <n v="25229"/>
    <n v="29714"/>
    <n v="0"/>
    <n v="29714"/>
    <s v="Suspendido"/>
    <s v="En Mora"/>
    <s v="BARRIO GRANADA"/>
    <s v="KR 23 CL 8 - 45 LOCAL 1"/>
    <n v="6316114"/>
    <n v="1140144300"/>
    <n v="6316"/>
    <s v="6316 Armenia"/>
    <d v="2026-03-13T00:00:00"/>
    <d v="2026-03-26T00:00:00"/>
    <s v=" CONEXION ------------------------------"/>
    <n v="7"/>
    <s v="G005722629D"/>
    <s v="SUSPENSIÃ“N ADMINISTRATIVA DESDE ACOMETIDA CARTERA"/>
    <n v="2"/>
    <m/>
    <m/>
    <m/>
    <m/>
    <m/>
    <m/>
    <m/>
    <m/>
    <s v="CART COMERCIAL  -EMDECOB- QUINDIO"/>
    <m/>
    <m/>
    <n v="29714"/>
    <n v="0"/>
    <m/>
    <n v="1368"/>
    <s v=""/>
    <s v=""/>
    <m/>
    <m/>
    <m/>
    <s v="ESTRATEGICA"/>
    <e v="#N/A"/>
    <n v="0"/>
    <s v="0"/>
    <s v="0"/>
    <e v="#N/A"/>
    <s v="00/01/1900 CARLOTA URIBE DE GONZALEZ   0 0"/>
    <m/>
    <x v="5"/>
    <x v="5"/>
    <d v="1899-12-30T00:00:00"/>
    <d v="1899-12-30T00:00:00"/>
    <d v="1899-12-30T00:00:00"/>
    <d v="1899-12-30T00:00:00"/>
    <n v="0"/>
    <s v="{2026-02-27 se envia mensaje porwhatsapp a espera de respuesta}"/>
  </r>
  <r>
    <s v="EFIGAS"/>
    <x v="1"/>
    <s v="QUINDÍO"/>
    <s v="CALARCA"/>
    <n v="82997"/>
    <n v="1049130"/>
    <x v="1"/>
    <n v="201536380"/>
    <s v="SI"/>
    <x v="2"/>
    <d v="2026-02-24T00:00:00"/>
    <n v="2"/>
    <s v="EMDECOB"/>
    <s v="NO APLICA"/>
    <n v="21980585"/>
    <n v="3137165014"/>
    <s v="OLGA DE JESUS MARIN VELEZ"/>
    <n v="3117760175"/>
    <s v="OLGA DE JESUS MARIN VELEZ"/>
    <n v="21980585"/>
    <n v="3137165014"/>
    <s v="JHON SEBASTIAN"/>
    <s v="1005133594"/>
    <s v="3207036420"/>
    <s v="3117760175"/>
    <s v="3117760175"/>
    <s v="jrm281219@gmail.com"/>
    <s v="3117760175"/>
    <s v="RESIDENCIAL"/>
    <s v="ESTRATO 2"/>
    <n v="30"/>
    <n v="12"/>
    <n v="0"/>
    <n v="303214"/>
    <n v="303214"/>
    <n v="6673284"/>
    <n v="6976498"/>
    <s v="Suspendido"/>
    <s v="En Mora"/>
    <s v="LLANITO PILOTO, (CALARCÁ)"/>
    <s v="LLANITOS PILOTO MZN 13 CS- 12 "/>
    <n v="6307115"/>
    <n v="1150161700"/>
    <n v="6307"/>
    <s v="6307  Calarca"/>
    <d v="2026-02-27T00:00:00"/>
    <d v="2026-03-12T00:00:00"/>
    <s v=" CONEXION ------------------------------"/>
    <n v="1"/>
    <s v="U-850025K"/>
    <s v="-"/>
    <n v="2"/>
    <n v="12"/>
    <s v="E30"/>
    <s v="NO"/>
    <n v="0"/>
    <n v="0"/>
    <s v="CriticidadAlta"/>
    <s v="NO"/>
    <s v="CriticidadAlta"/>
    <s v="CART - EMDECOB QUINDIO"/>
    <m/>
    <m/>
    <n v="303214"/>
    <n v="0"/>
    <m/>
    <n v="1368"/>
    <s v=""/>
    <s v=""/>
    <m/>
    <m/>
    <m/>
    <s v="TEMPRANA"/>
    <e v="#N/A"/>
    <s v="NO"/>
    <s v="0"/>
    <s v="0"/>
    <e v="#N/A"/>
    <s v="00/01/1900 OLGA DE JESUS MARIN VELEZ 0 0"/>
    <m/>
    <x v="5"/>
    <x v="5"/>
    <d v="2026-01-16T00:00:00"/>
    <d v="1899-12-30T00:00:00"/>
    <d v="2025-11-05T14:01:00"/>
    <d v="1899-12-30T00:00:00"/>
    <s v="laura.bautista751"/>
    <s v="{&quot;2026-03-05 10:24:43.13499-053137165014  No contesta llamada; se envÃ­a informaciÃ³n por WhatsApp con beneficios, en espera de respuesta. Se consulta en bases alternas  sin Ã©xito de encontrar nÃºmeros alternos //&quot;}"/>
  </r>
  <r>
    <s v="EFIGAS"/>
    <x v="1"/>
    <s v="QUINDÍO"/>
    <s v="CALARCA"/>
    <n v="82997"/>
    <n v="86517"/>
    <x v="0"/>
    <n v="201536448"/>
    <s v="SI"/>
    <x v="2"/>
    <d v="2026-02-24T00:00:00"/>
    <n v="2"/>
    <s v="EMDECOB"/>
    <s v="NO TIENE RP"/>
    <n v="21980585"/>
    <n v="3117760175"/>
    <s v="OLGA DE JESUS MARIN VELEZ "/>
    <n v="3117760175"/>
    <s v="OLGA DE JESUS MARIN VELEZ "/>
    <n v="21980585"/>
    <n v="3117760175"/>
    <m/>
    <m/>
    <m/>
    <s v="3117760175"/>
    <s v="3117760175"/>
    <s v="jrm281219@gmail.com"/>
    <s v="3117760175"/>
    <s v="RESIDENCIAL"/>
    <s v="ESTRATO 2"/>
    <n v="30"/>
    <n v="12"/>
    <n v="0"/>
    <n v="35331"/>
    <n v="35331"/>
    <n v="200115"/>
    <n v="235446"/>
    <s v="Suspendido"/>
    <s v="En Mora"/>
    <s v="LLANITO PILOTO, (CALARCÁ)"/>
    <s v="LLANITOS PILOTO MZN 13 CS- 12 "/>
    <n v="6307115"/>
    <n v="1150161700"/>
    <n v="6307"/>
    <s v="6307  Calarca"/>
    <d v="2026-02-27T00:00:00"/>
    <d v="2026-03-12T00:00:00"/>
    <s v="SUSPENSION PARCIAL ---------------------"/>
    <n v="1"/>
    <s v="U-850025K"/>
    <s v="SUSPENSION DESDE CENTRO DE MEDICION POR MORA"/>
    <n v="3"/>
    <n v="12"/>
    <s v="E30"/>
    <s v="NO"/>
    <n v="0"/>
    <n v="0"/>
    <s v="CriticidadAlta"/>
    <s v="NO"/>
    <s v="CriticidadAlta"/>
    <s v="CART - EMDECOB QUINDIO"/>
    <m/>
    <m/>
    <n v="35331"/>
    <n v="0"/>
    <m/>
    <n v="1368"/>
    <s v=""/>
    <s v=""/>
    <m/>
    <m/>
    <m/>
    <s v="TEMPRANA"/>
    <e v="#N/A"/>
    <s v="NO"/>
    <s v="0"/>
    <s v="0"/>
    <e v="#N/A"/>
    <s v="00/01/1900 OLGA DE JESUS MARIN VELEZ  0 0"/>
    <m/>
    <x v="5"/>
    <x v="5"/>
    <d v="2026-01-16T00:00:00"/>
    <d v="1899-12-30T00:00:00"/>
    <d v="2025-11-05T14:01:00"/>
    <d v="1899-12-30T00:00:00"/>
    <s v="laura.bautista751"/>
    <s v="{&quot;2026-03-05 10:24:43.13499-053137165014  No contesta llamada; se envÃ­a informaciÃ³n por WhatsApp con beneficios, en espera de respuesta. Se consulta en bases alternas  sin Ã©xito de encontrar nÃºmeros alternos //&quot;}"/>
  </r>
  <r>
    <s v="EFIGAS"/>
    <x v="1"/>
    <s v="QUINDÍO"/>
    <s v="ARMENIA"/>
    <n v="90619"/>
    <n v="95264"/>
    <x v="0"/>
    <n v="201536830"/>
    <s v="NO"/>
    <x v="0"/>
    <d v="2026-02-24T00:00:00"/>
    <n v="0"/>
    <s v="EMDECOB"/>
    <s v="NO TIENE RP"/>
    <n v="24452260"/>
    <n v="3136324239"/>
    <s v="ELVIRA BARRIOS DE RAMIREZ "/>
    <s v="3113414288"/>
    <s v="ELVIRA BARRIOS DE RAMIREZ "/>
    <n v="24452260"/>
    <n v="3136324239"/>
    <m/>
    <m/>
    <m/>
    <s v="3113414288"/>
    <s v="3113414288"/>
    <s v="bbariosderamirez@gmail.com"/>
    <s v="3113414288"/>
    <s v="RESIDENCIAL"/>
    <s v="ESTRATO 3"/>
    <n v="361"/>
    <n v="397"/>
    <n v="0"/>
    <n v="57476"/>
    <n v="57476"/>
    <n v="0"/>
    <n v="57476"/>
    <s v="Suspendido"/>
    <s v="En Mora"/>
    <s v="VILLA JULIANA, (ARMENIA)"/>
    <s v="VILLA JULIANA MZN 7 CS- 6 COMIDA CESAR PIZZA"/>
    <n v="6315103"/>
    <n v="1030064800"/>
    <n v="6315"/>
    <s v="6315 Armenia"/>
    <d v="2026-03-11T00:00:00"/>
    <d v="2026-03-24T00:00:00"/>
    <s v=" CONEXION ------------------------------"/>
    <n v="14"/>
    <s v="C-1320688K"/>
    <s v="SUSPENSIÓN ADMINISTRATIVA DESDE ACOMETIDA CARTERA"/>
    <n v="0"/>
    <n v="397"/>
    <s v="M90"/>
    <s v="NO"/>
    <n v="0"/>
    <n v="0"/>
    <s v="CriticidadAlta"/>
    <s v="NO"/>
    <s v="CriticidadAlta"/>
    <s v="CART - EMDECOB QUINDIO"/>
    <m/>
    <m/>
    <n v="57476"/>
    <n v="0"/>
    <m/>
    <n v="1368"/>
    <s v=""/>
    <s v=""/>
    <m/>
    <m/>
    <m/>
    <s v="ESTRATEGICA"/>
    <s v="NO"/>
    <n v="0"/>
    <s v="0"/>
    <s v="0"/>
    <s v="0"/>
    <s v="00/01/1900 ELVIRA BARRIOS DE RAMIREZ  0 0"/>
    <m/>
    <x v="5"/>
    <x v="5"/>
    <d v="1899-12-30T00:00:00"/>
    <d v="1899-12-30T00:00:00"/>
    <d v="1899-12-30T00:00:00"/>
    <d v="1899-12-30T00:00:00"/>
    <n v="0"/>
    <s v="{2026-02-27 se envia mensaje porwhatsapp a espera de respuesta}"/>
  </r>
  <r>
    <s v="EFIGAS"/>
    <x v="5"/>
    <s v="RISARALDA"/>
    <s v="PEREIRA"/>
    <n v="1472292"/>
    <n v="1800260"/>
    <x v="1"/>
    <n v="201531656"/>
    <s v="NO"/>
    <x v="0"/>
    <d v="2026-02-24T00:00:00"/>
    <n v="0"/>
    <s v="EMDECOB RDA"/>
    <s v="NO APLICA"/>
    <n v="22897552"/>
    <n v="3215883221"/>
    <s v="JANETH GREGORIA PEREZ PATERNINA "/>
    <m/>
    <s v="JANETH GREGORIA PEREZ PATERNINA "/>
    <n v="22897552"/>
    <n v="3215883221"/>
    <m/>
    <m/>
    <m/>
    <m/>
    <m/>
    <s v="janethperezpaternina@gmail.com"/>
    <m/>
    <s v="RESIDENCIAL"/>
    <s v="ESTRATO 3"/>
    <n v="361"/>
    <n v="545"/>
    <n v="0"/>
    <n v="2010075"/>
    <n v="2010075"/>
    <n v="1912448"/>
    <n v="3922523"/>
    <s v="Activo"/>
    <s v="En Mora"/>
    <s v="OLAYA HERRERA, (PEREIRA)"/>
    <s v="KR 16 CL 19 - 33 PISO 01"/>
    <n v="6620250"/>
    <n v="2500166000"/>
    <n v="1111"/>
    <s v="CICLO CARTERA FNB"/>
    <d v="2026-03-13T00:00:00"/>
    <d v="2026-03-25T00:00:00"/>
    <s v="CONVENIO DE PAGO"/>
    <n v="20"/>
    <s v="0"/>
    <s v="-"/>
    <n v="0"/>
    <n v="545"/>
    <s v="M90"/>
    <s v="SI"/>
    <s v="Fianza"/>
    <n v="1"/>
    <s v="CriticidadAlta"/>
    <s v="NO"/>
    <s v="Fianza"/>
    <s v="CART-EMDECOB RDA FIANZA"/>
    <m/>
    <m/>
    <n v="2010075"/>
    <n v="0"/>
    <m/>
    <n v="1368"/>
    <s v=""/>
    <s v=""/>
    <m/>
    <m/>
    <m/>
    <s v="ESTRATEGICA"/>
    <e v="#N/A"/>
    <n v="0"/>
    <s v="0"/>
    <s v="0"/>
    <e v="#N/A"/>
    <s v="00/01/1900 JANETH GREGORIA PEREZ PATERNINA  0 0"/>
    <m/>
    <x v="5"/>
    <x v="5"/>
    <d v="2026-01-29T00:00:00"/>
    <d v="1899-12-30T00:00:00"/>
    <d v="1899-12-30T00:00:00"/>
    <d v="1899-12-30T00:00:00"/>
    <s v="crhistian.lopez610"/>
    <s v="{&quot;2026-02-25 16:13:57.134272-053052570252  TT FALLECIDO // NADIE CONTESTA SE DEJA MENSAJE DE WHATSAPP A LA ESPERA DE RESPUESTA //&quot;}"/>
  </r>
  <r>
    <s v="EFIGAS"/>
    <x v="1"/>
    <s v="QUINDÍO"/>
    <s v="ARMENIA"/>
    <n v="81801"/>
    <n v="974760"/>
    <x v="1"/>
    <n v="201536099"/>
    <s v="SI"/>
    <x v="0"/>
    <d v="2026-02-24T00:00:00"/>
    <n v="1"/>
    <s v="EMDECOB"/>
    <s v="NO APLICA"/>
    <n v="23620789"/>
    <n v="3173197102"/>
    <s v="LUZ STELLA RAMIREZ RAMIREZ"/>
    <n v="3173124185"/>
    <s v="LUZ STELLA RAMIREZ RAMIREZ"/>
    <n v="23620789"/>
    <n v="3173197102"/>
    <m/>
    <m/>
    <m/>
    <s v="3173124185"/>
    <s v="3173124185"/>
    <s v="luzstellaramirez951@gmail.com"/>
    <s v="3173124185"/>
    <s v="RESIDENCIAL"/>
    <s v="ESTRATO 2"/>
    <n v="150"/>
    <n v="130"/>
    <n v="0"/>
    <n v="1025924"/>
    <n v="1025924"/>
    <n v="6550968"/>
    <n v="7576892"/>
    <s v="Suspendido"/>
    <s v="En Mora"/>
    <s v="LA PATRIA, (ARMENIA)"/>
    <s v="LA PATRIA MZN 72 CS- 14 "/>
    <n v="6310101"/>
    <n v="1010104800"/>
    <n v="6310"/>
    <s v="6310 Armenia"/>
    <d v="2026-03-06T00:00:00"/>
    <d v="2026-03-17T00:00:00"/>
    <s v=" CONEXION ------------------------------"/>
    <n v="5"/>
    <s v="U-822010K"/>
    <s v="-"/>
    <n v="2"/>
    <n v="130"/>
    <s v="M90"/>
    <s v="NO"/>
    <n v="0"/>
    <n v="0"/>
    <s v="CriticidadAlta"/>
    <s v="NO"/>
    <s v="CriticidadAlta"/>
    <s v="CART - EMDECOB QUINDIO"/>
    <s v="OMNICANALIDAD"/>
    <m/>
    <n v="1025924"/>
    <n v="1025924"/>
    <d v="2026-02-27T00:00:00"/>
    <n v="1368"/>
    <n v="1025924"/>
    <d v="2026-02-27T00:00:00"/>
    <d v="2026-02-27T00:00:00"/>
    <n v="1368"/>
    <n v="1368"/>
    <s v="ESTRATEGICA"/>
    <s v="SI"/>
    <n v="0"/>
    <s v="USUARIO REALIZO PAGO TOTAL POR VALOR DE "/>
    <s v="0"/>
    <s v="0"/>
    <s v="27/02/2026 LUZ STELLA RAMIREZ RAMIREZ USUARIO REALIZO PAGO TOTAL POR VALOR DE  1025924"/>
    <m/>
    <x v="2"/>
    <x v="2"/>
    <d v="2026-03-02T00:00:00"/>
    <d v="1899-12-30T00:00:00"/>
    <d v="2026-01-14T08:43:00"/>
    <d v="1899-12-30T00:00:00"/>
    <s v="lina.marulanda290"/>
    <s v="{&quot;2026-03-02 14:45:24.29382-05cuenta al dia se realizo pago total //&quot;}"/>
  </r>
  <r>
    <s v="EFIGAS"/>
    <x v="1"/>
    <s v="QUINDÍO"/>
    <s v="ARMENIA"/>
    <n v="81801"/>
    <n v="85184"/>
    <x v="0"/>
    <n v="201536227"/>
    <s v="SI"/>
    <x v="0"/>
    <d v="2026-02-24T00:00:00"/>
    <n v="0"/>
    <s v="EMDECOB"/>
    <s v="NO TIENE RP"/>
    <n v="23620789"/>
    <n v="3173197102"/>
    <s v="LUZ STELLA  RAMIREZRAMIREZ "/>
    <n v="3173124185"/>
    <s v="LUZ STELLA  RAMIREZRAMIREZ "/>
    <n v="23620789"/>
    <n v="3173197102"/>
    <m/>
    <m/>
    <m/>
    <s v="3173124185"/>
    <s v="3173124185"/>
    <s v="luzstellaramirez951@gmail.com"/>
    <s v="3173124185"/>
    <s v="RESIDENCIAL"/>
    <s v="ESTRATO 2"/>
    <n v="150"/>
    <n v="130"/>
    <n v="0"/>
    <n v="68825"/>
    <n v="68825"/>
    <n v="0"/>
    <n v="68825"/>
    <s v="Suspendido"/>
    <s v="En Mora"/>
    <s v="LA PATRIA, (ARMENIA)"/>
    <s v="LA PATRIA MZN 72 CS- 14 "/>
    <n v="6310101"/>
    <n v="1010104800"/>
    <n v="6310"/>
    <s v="6310 Armenia"/>
    <d v="2026-03-06T00:00:00"/>
    <d v="2026-03-17T00:00:00"/>
    <s v="SUSPENSION PARCIAL ---------------------"/>
    <n v="5"/>
    <s v="U-822010K"/>
    <s v="SUSPENSION DESDE ACOMETIDA POR MORA"/>
    <n v="0"/>
    <n v="130"/>
    <s v="M90"/>
    <s v="NO"/>
    <n v="0"/>
    <n v="0"/>
    <s v="CriticidadAlta"/>
    <s v="NO"/>
    <s v="CriticidadAlta"/>
    <s v="CART - EMDECOB QUINDIO"/>
    <s v="OMNICANALIDAD"/>
    <m/>
    <n v="68825"/>
    <n v="68825"/>
    <d v="2026-02-27T00:00:00"/>
    <n v="1368"/>
    <n v="68825"/>
    <d v="2026-02-27T00:00:00"/>
    <d v="2026-02-27T00:00:00"/>
    <n v="1368"/>
    <n v="1368"/>
    <s v="ESTRATEGICA"/>
    <s v="SI"/>
    <n v="0"/>
    <s v="USUARIO REALIZO PAGO TOTAL POR VALOR DE "/>
    <s v="0"/>
    <s v="0"/>
    <s v="27/02/2026 LUZ STELLA  RAMIREZRAMIREZ  USUARIO REALIZO PAGO TOTAL POR VALOR DE  68825"/>
    <m/>
    <x v="2"/>
    <x v="2"/>
    <d v="2026-03-02T00:00:00"/>
    <d v="1899-12-30T00:00:00"/>
    <d v="2026-01-14T08:43:00"/>
    <d v="1899-12-30T00:00:00"/>
    <s v="lina.marulanda290"/>
    <s v="{&quot;2026-03-02 14:45:24.29382-05cuenta al dia se realizo pago total //&quot;}"/>
  </r>
  <r>
    <s v="EFIGAS"/>
    <x v="1"/>
    <s v="QUINDÍO"/>
    <s v="ARMENIA"/>
    <n v="96932"/>
    <n v="108121"/>
    <x v="0"/>
    <n v="201536945"/>
    <s v="NO"/>
    <x v="0"/>
    <d v="2026-02-24T00:00:00"/>
    <n v="0"/>
    <s v="EMDECOB"/>
    <s v="NO TIENE RP"/>
    <n v="23778594"/>
    <n v="3114445144"/>
    <s v="MYRIAM OSTAU DE LAFONT "/>
    <s v="3114445144"/>
    <s v="MYRIAM OSTAU DE LAFONT "/>
    <n v="23778594"/>
    <n v="3114445144"/>
    <m/>
    <m/>
    <m/>
    <s v="3114445144"/>
    <s v="3114445144"/>
    <m/>
    <s v="3114445144"/>
    <s v="RESIDENCIAL"/>
    <s v="ESTRATO 2"/>
    <n v="120"/>
    <n v="96"/>
    <n v="0"/>
    <n v="255098"/>
    <n v="255098"/>
    <n v="0"/>
    <n v="255098"/>
    <s v="Suspendido"/>
    <s v="En Mora"/>
    <s v="13 DE JUNIO, (ARMENIA)"/>
    <s v="13 DE JUNIO MZN D CS- 5 "/>
    <n v="6314104"/>
    <n v="1040000800"/>
    <n v="6314"/>
    <s v="6314 Armenia"/>
    <d v="2026-03-10T00:00:00"/>
    <d v="2026-03-20T00:00:00"/>
    <s v="SUSPENSION PARCIAL ---------------------"/>
    <n v="4"/>
    <s v="D-749321L"/>
    <s v="SUSPENSION DESDE CM POR PERSECUCION CARTERA"/>
    <n v="0"/>
    <n v="96"/>
    <s v="M90"/>
    <s v="NO"/>
    <n v="0"/>
    <n v="0"/>
    <s v="CriticidadAlta"/>
    <s v="NO"/>
    <s v="CriticidadAlta"/>
    <s v="CART - EMDECOB QUINDIO"/>
    <m/>
    <m/>
    <n v="255098"/>
    <n v="174221"/>
    <d v="2026-03-04T00:00:00"/>
    <n v="1367"/>
    <n v="174221"/>
    <d v="2026-03-04T00:00:00"/>
    <d v="2026-03-04T00:00:00"/>
    <n v="1368"/>
    <n v="1367"/>
    <s v="ESTRATEGICA"/>
    <s v="NO"/>
    <n v="0"/>
    <s v="USUARIO REALIZO ABONO POR VALOR DE"/>
    <s v="0"/>
    <s v="0"/>
    <s v="04/03/2026 MYRIAM OSTAU DE LAFONT  USUARIO REALIZO ABONO POR VALOR DE 174221"/>
    <m/>
    <x v="8"/>
    <x v="13"/>
    <d v="2026-02-04T00:00:00"/>
    <d v="1899-12-30T00:00:00"/>
    <d v="1899-12-30T00:00:00"/>
    <d v="1899-12-30T00:00:00"/>
    <s v="laura.bautista751"/>
    <s v="{&quot;2026-03-02 00:00:00-05Se realiza visita se deja not bp no se encuentra nadie en el predio //&quot;}"/>
  </r>
  <r>
    <s v="EFIGAS"/>
    <x v="1"/>
    <s v="QUINDÍO"/>
    <s v="ARMENIA"/>
    <n v="63278"/>
    <n v="64013"/>
    <x v="0"/>
    <n v="201536817"/>
    <s v="NO"/>
    <x v="0"/>
    <d v="2026-02-24T00:00:00"/>
    <n v="0"/>
    <s v="EMDECOB"/>
    <s v="NO TIENE RP"/>
    <n v="24453121"/>
    <n v="3044030346"/>
    <s v="MARIA FABIOLA HENAO DE ZAPATA "/>
    <m/>
    <s v="MARIA FABIOLA HENAO DE ZAPATA "/>
    <n v="24453121"/>
    <n v="3044030346"/>
    <m/>
    <m/>
    <m/>
    <m/>
    <m/>
    <s v="salizahe@gmail.com"/>
    <m/>
    <s v="RESIDENCIAL"/>
    <s v="ESTRATO 4"/>
    <n v="361"/>
    <n v="396"/>
    <n v="4679"/>
    <n v="52799"/>
    <n v="57478"/>
    <n v="0"/>
    <n v="57478"/>
    <s v="Suspendido"/>
    <s v="En Mora"/>
    <s v="SAN FERNANDO, ARMENIA"/>
    <s v="KR 17 CL 12 - 9 APTO 1"/>
    <n v="6316105"/>
    <n v="1050125200"/>
    <n v="6316"/>
    <s v="6316 Armenia"/>
    <d v="2026-03-13T00:00:00"/>
    <d v="2026-03-26T00:00:00"/>
    <s v=" CONEXION ------------------------------"/>
    <n v="14"/>
    <s v="U-323902I"/>
    <s v="SUSPENSIÓN ADMINISTRATIVA DESDE ACOMETIDA CARTERA"/>
    <n v="0"/>
    <n v="396"/>
    <s v="M90"/>
    <s v="NO"/>
    <n v="0"/>
    <n v="0"/>
    <s v="CriticidadAlta"/>
    <s v="NO"/>
    <s v="CriticidadAlta"/>
    <s v="CART - EMDECOB QUINDIO"/>
    <m/>
    <m/>
    <n v="57478"/>
    <n v="0"/>
    <m/>
    <n v="1368"/>
    <s v=""/>
    <s v=""/>
    <m/>
    <m/>
    <m/>
    <s v="ESTRATEGICA"/>
    <s v="NO"/>
    <n v="0"/>
    <s v="0"/>
    <s v="0"/>
    <s v="0"/>
    <s v="00/01/1900 MARIA FABIOLA HENAO DE ZAPATA  0 0"/>
    <m/>
    <x v="5"/>
    <x v="5"/>
    <d v="1899-12-30T00:00:00"/>
    <d v="1899-12-30T00:00:00"/>
    <d v="1899-12-30T00:00:00"/>
    <d v="1899-12-30T00:00:00"/>
    <n v="0"/>
    <s v="{2026-02-27 se envia mensaje porwhatsapp a espera de respuesta}"/>
  </r>
  <r>
    <s v="EFIGAS"/>
    <x v="1"/>
    <s v="QUINDÍO"/>
    <s v="MONTENEGRO"/>
    <n v="58692"/>
    <n v="58798"/>
    <x v="0"/>
    <n v="201537058"/>
    <s v="NO"/>
    <x v="0"/>
    <d v="2026-02-24T00:00:00"/>
    <n v="0"/>
    <s v="EMDECOB"/>
    <s v="NO TIENE RP"/>
    <n v="24463161"/>
    <n v="3128171971"/>
    <s v="RUBY LONDO?O DE MURILLO "/>
    <m/>
    <s v="RUBY LONDO?O DE MURILLO "/>
    <n v="24463161"/>
    <n v="3128171971"/>
    <m/>
    <m/>
    <m/>
    <m/>
    <m/>
    <s v="asesoriajuridicawg@gmail.com"/>
    <m/>
    <s v="RESIDENCIAL"/>
    <s v="ESTRATO 2"/>
    <n v="180"/>
    <n v="168"/>
    <n v="0"/>
    <n v="70566"/>
    <n v="70566"/>
    <n v="0"/>
    <n v="70566"/>
    <s v="Suspendido"/>
    <s v="En Mora"/>
    <s v="CENTRO, (MONTENEGRO)"/>
    <s v="KR 5 CL 12 - 24"/>
    <n v="6304100"/>
    <n v="1000137800"/>
    <n v="6304"/>
    <s v="6304  Montenegro"/>
    <d v="2026-02-26T00:00:00"/>
    <d v="2026-03-11T00:00:00"/>
    <s v="SUSPENSION PARCIAL ---------------------"/>
    <n v="6"/>
    <s v="U-189922H"/>
    <s v="SUSPENSION DESDE CENTRO DE MEDICION POR MORA"/>
    <n v="0"/>
    <n v="168"/>
    <s v="M90"/>
    <s v="NO"/>
    <n v="0"/>
    <n v="0"/>
    <s v="CriticidadAlta"/>
    <s v="NO"/>
    <s v="CriticidadAlta"/>
    <s v="CART - EMDECOB QUINDIO"/>
    <m/>
    <m/>
    <n v="70566"/>
    <n v="0"/>
    <m/>
    <n v="1368"/>
    <s v=""/>
    <s v=""/>
    <m/>
    <m/>
    <m/>
    <s v="ESTRATEGICA"/>
    <s v="NO"/>
    <n v="0"/>
    <s v="0"/>
    <s v="0"/>
    <s v="0"/>
    <s v="00/01/1900 RUBY LONDO?O DE MURILLO  0 0"/>
    <m/>
    <x v="5"/>
    <x v="5"/>
    <d v="2026-01-20T00:00:00"/>
    <d v="1899-12-30T00:00:00"/>
    <d v="1899-12-30T00:00:00"/>
    <d v="1899-12-30T00:00:00"/>
    <s v="lina.marulanda290"/>
    <s v="{2026-02-27 se envia mensaje porwhatsapp a espera de respuesta}"/>
  </r>
  <r>
    <s v="EFIGAS"/>
    <x v="1"/>
    <s v="QUINDIO"/>
    <s v="ARMENIA"/>
    <n v="8802"/>
    <n v="8802"/>
    <x v="0"/>
    <n v="202135964"/>
    <s v="SI"/>
    <x v="1"/>
    <d v="2026-03-03T00:00:00"/>
    <n v="0"/>
    <s v="EMDECOB"/>
    <s v="NO TIENE RP"/>
    <n v="24465335"/>
    <n v="7478156"/>
    <s v="NIDIA OSPINA OSPINA "/>
    <m/>
    <m/>
    <m/>
    <m/>
    <m/>
    <m/>
    <m/>
    <m/>
    <m/>
    <m/>
    <m/>
    <s v="RESIDENCIAL"/>
    <s v="ESTRATO 2"/>
    <n v="60"/>
    <n v="48"/>
    <n v="35143"/>
    <n v="124810"/>
    <n v="159953"/>
    <n v="0"/>
    <n v="159953"/>
    <s v="Suspendido"/>
    <s v="En Mora"/>
    <s v="BARRIO LOS QUINDOS"/>
    <s v="QUINDOS MZN 11 CS- 18 "/>
    <n v="6308107"/>
    <n v="1070120700"/>
    <n v="6308"/>
    <s v="6308 Armenia"/>
    <d v="2026-02-27T00:00:00"/>
    <d v="2026-03-13T00:00:00"/>
    <s v="SUSPENSION PARCIAL ---------------------"/>
    <n v="3"/>
    <s v="Y139059A"/>
    <s v="SUSPENSION DESDE CENTRO DE MEDICION POR MORA"/>
    <n v="0"/>
    <n v="48"/>
    <s v="E60"/>
    <s v="NO"/>
    <n v="0"/>
    <s v="CriticidadAlta"/>
    <s v="NO"/>
    <s v="CriticidadAlta"/>
    <n v="5677"/>
    <s v="CART ADICIONALES EMDECOB QUINDIO"/>
    <m/>
    <m/>
    <n v="159953"/>
    <n v="0"/>
    <m/>
    <n v="1368"/>
    <s v=""/>
    <s v=""/>
    <m/>
    <m/>
    <m/>
    <s v="CONTENCION"/>
    <e v="#N/A"/>
    <n v="0"/>
    <s v="0"/>
    <s v="0"/>
    <e v="#N/A"/>
    <s v="00/01/1900 NIDIA OSPINA OSPINA  0 0"/>
    <m/>
    <x v="5"/>
    <x v="5"/>
    <d v="1899-12-30T00:00:00"/>
    <d v="1899-12-30T00:00:00"/>
    <d v="1899-12-30T00:00:00"/>
    <d v="1899-12-30T00:00:00"/>
    <n v="0"/>
    <s v="{2026-02-27 se envia mensaje porwhatsapp a espera de respuesta}"/>
  </r>
  <r>
    <s v="EFIGAS"/>
    <x v="2"/>
    <s v="QUINDÍO"/>
    <s v="ARMENIA"/>
    <n v="92562"/>
    <n v="101553"/>
    <x v="0"/>
    <n v="188174963"/>
    <m/>
    <x v="3"/>
    <d v="2026-02-24T00:00:00"/>
    <n v="0"/>
    <s v="EMDECOB"/>
    <m/>
    <n v="24327890"/>
    <n v="3146644298"/>
    <s v="MARIA AMPARO GALLEGO GIL"/>
    <n v="3146644298"/>
    <m/>
    <m/>
    <n v="3146644298"/>
    <m/>
    <m/>
    <m/>
    <m/>
    <m/>
    <m/>
    <m/>
    <s v="RESIDENCIAL  / CI  201645,3"/>
    <s v="ESTRATO 1"/>
    <n v="0"/>
    <n v="361"/>
    <m/>
    <m/>
    <n v="672151"/>
    <m/>
    <n v="672151"/>
    <s v="Suspendido"/>
    <s v="C"/>
    <s v="BLOQUES DE GIBRALTAR (ARMENIA)"/>
    <s v="BLOQUES DE GIBRALTAR BQ 8 AP 104 "/>
    <n v="6314101"/>
    <n v="5"/>
    <n v="6314"/>
    <s v="6314 Armenia"/>
    <m/>
    <m/>
    <m/>
    <m/>
    <s v="D-1637721K"/>
    <s v="12528 - SUSPENSIÓN DESDE ACOMETIDA POR MORA"/>
    <n v="6"/>
    <m/>
    <m/>
    <s v="NO"/>
    <m/>
    <m/>
    <m/>
    <m/>
    <m/>
    <s v="CART - EMDECOB QUINDIO CASTIGADO"/>
    <m/>
    <m/>
    <n v="672151"/>
    <n v="0"/>
    <m/>
    <n v="1368"/>
    <s v=""/>
    <s v=""/>
    <m/>
    <m/>
    <m/>
    <s v="ESTRATEGICA"/>
    <e v="#N/A"/>
    <n v="0"/>
    <s v="0"/>
    <s v="0"/>
    <e v="#N/A"/>
    <s v="00/01/1900 MARIA AMPARO GALLEGO GIL 0 0"/>
    <m/>
    <x v="5"/>
    <x v="5"/>
    <d v="2026-01-28T00:00:00"/>
    <d v="1899-12-30T00:00:00"/>
    <d v="1899-12-30T00:00:00"/>
    <d v="1899-12-30T00:00:00"/>
    <s v="marylaura.lopez653"/>
    <s v="{&quot;2026-02-25 08:05:38.606733-053146644298, no responde las llamadas realizadas, se envia notificacion via whatsapp en espera de respuesta//&quot;,&quot;2026-02-25 08:04:42.460074-053184339731, correo de voz//&quot;,&quot;2026-02-25 08:04:06.07718-053207810075, correo de voz//&quot;}"/>
  </r>
  <r>
    <s v="EFIGAS"/>
    <x v="5"/>
    <s v="RISARALDA"/>
    <s v="DOSQUEBRADAS"/>
    <n v="1456318"/>
    <n v="1781267"/>
    <x v="1"/>
    <n v="201531403"/>
    <s v="NO"/>
    <x v="0"/>
    <d v="2026-02-24T00:00:00"/>
    <n v="0"/>
    <s v="EMDECOB RDA"/>
    <s v="NO APLICA"/>
    <n v="24364869"/>
    <n v="3136299603"/>
    <s v="MARIA FANY OSORIO MARIN "/>
    <m/>
    <s v="MARIA FANY OSORIO MARIN "/>
    <n v="24364869"/>
    <n v="3136299603"/>
    <m/>
    <m/>
    <m/>
    <m/>
    <m/>
    <s v="fanyosorio355@gmail.com"/>
    <m/>
    <s v="RESIDENCIAL"/>
    <s v="ESTRATO 2"/>
    <n v="361"/>
    <n v="483"/>
    <n v="0"/>
    <n v="713245"/>
    <n v="713245"/>
    <n v="947940"/>
    <n v="1661185"/>
    <s v="Activo"/>
    <s v="En Mora"/>
    <s v="SATURNO FRAYLES, (DOSQUEBRADAS)"/>
    <s v="SATURNO FRAYLES MZN 7 CS- 10 "/>
    <n v="6621102"/>
    <n v="1020458200"/>
    <n v="1111"/>
    <s v="CICLO CARTERA FNB"/>
    <d v="2026-03-13T00:00:00"/>
    <d v="2026-03-25T00:00:00"/>
    <s v="CONVENIO DE PAGO"/>
    <n v="17"/>
    <s v="0"/>
    <s v="-"/>
    <n v="0"/>
    <n v="483"/>
    <s v="M90"/>
    <s v="SI"/>
    <s v="Fianza"/>
    <n v="1"/>
    <s v="CriticidadAlta"/>
    <s v="NO"/>
    <s v="Fianza"/>
    <s v="CART-EMDECOB RDA FIANZA"/>
    <m/>
    <m/>
    <n v="713245"/>
    <n v="0"/>
    <m/>
    <n v="1368"/>
    <s v=""/>
    <s v=""/>
    <m/>
    <m/>
    <m/>
    <s v="ESTRATEGICA"/>
    <e v="#N/A"/>
    <n v="0"/>
    <s v="0"/>
    <s v="0"/>
    <e v="#N/A"/>
    <s v="00/01/1900 MARIA FANY OSORIO MARIN  0 0"/>
    <m/>
    <x v="5"/>
    <x v="5"/>
    <d v="2026-02-19T00:00:00"/>
    <d v="1899-12-30T00:00:00"/>
    <d v="1899-12-30T00:00:00"/>
    <d v="1899-12-30T00:00:00"/>
    <s v="crhistian.lopez610"/>
    <s v="{&quot;2026-02-27 14:51:50.289726-053145816343 se realiza llamada a la lÃ­nea  de una se va a buzÃ³n de voz se valida WhatsApp a la  espera de respuesta //&quot;}"/>
  </r>
  <r>
    <s v="EFIGAS"/>
    <x v="2"/>
    <s v="QUINDÍO"/>
    <s v="ARMENIA"/>
    <n v="52041"/>
    <n v="52041"/>
    <x v="0"/>
    <n v="188174383"/>
    <m/>
    <x v="3"/>
    <d v="2026-02-24T00:00:00"/>
    <n v="0"/>
    <s v="EMDECOB"/>
    <m/>
    <n v="24376115"/>
    <m/>
    <s v="ELVIRA GOMEZ SALINAS"/>
    <m/>
    <m/>
    <m/>
    <n v="0"/>
    <m/>
    <m/>
    <m/>
    <m/>
    <m/>
    <m/>
    <m/>
    <s v="RESIDENCIAL  / CI  284597,7"/>
    <s v="ESTRATO 1"/>
    <n v="0"/>
    <n v="361"/>
    <m/>
    <m/>
    <n v="948659"/>
    <m/>
    <n v="948659"/>
    <s v="Suspendido"/>
    <s v="C"/>
    <s v="BLOQUES DE GIBRALTAR (ARMENIA)"/>
    <s v="BLOQUES DE GIBRALTAR BQ 6 AP 403 "/>
    <n v="6314101"/>
    <n v="5"/>
    <n v="6314"/>
    <s v="6314 Armenia"/>
    <m/>
    <m/>
    <m/>
    <m/>
    <s v="U00365017H"/>
    <s v="12528 - SUSPENSIÓN DESDE ACOMETIDA POR MORA"/>
    <n v="1"/>
    <m/>
    <m/>
    <s v="NO"/>
    <m/>
    <m/>
    <m/>
    <m/>
    <m/>
    <s v="CART - EMDECOB QUINDIO CASTIGADO"/>
    <m/>
    <m/>
    <n v="948659"/>
    <n v="0"/>
    <m/>
    <n v="1368"/>
    <s v=""/>
    <s v=""/>
    <m/>
    <m/>
    <m/>
    <s v="ESTRATEGICA"/>
    <e v="#N/A"/>
    <n v="0"/>
    <s v="0"/>
    <s v="0"/>
    <e v="#N/A"/>
    <s v="00/01/1900 ELVIRA GOMEZ SALINAS 0 0"/>
    <m/>
    <x v="5"/>
    <x v="5"/>
    <d v="2026-01-28T00:00:00"/>
    <d v="1899-12-30T00:00:00"/>
    <d v="1899-12-30T00:00:00"/>
    <d v="1899-12-30T00:00:00"/>
    <s v="lina.marulanda290"/>
    <s v="{&quot;2026-02-25 08:05:44.556582-053173142363 NO CONTESTA LLAMADA; SE ENVÃA INFORMACIÃ“N POR WHATSAPP CON BENEFICIOS, EN ESPERA DE RESPUESTA. SE CONSULTA EN BASES ALTERNAS  SIN Ã‰XITO DE ENCONTRAR NÃšMEROS ALTERNOS  //&quot;,&quot;2026-02-25 16:16:21.813059-053173142363  No contesta llamada; se envÃ­a informaciÃ³n por WhatsApp con beneficios, en espera de respuesta. Se consulta en bases alternas  sin Ã©xito de encontrar nÃºmeros alternos //&quot;}"/>
  </r>
  <r>
    <s v="EFIGAS"/>
    <x v="1"/>
    <s v="QUINDÍO"/>
    <s v="ARMENIA"/>
    <n v="1198117"/>
    <n v="1460802"/>
    <x v="0"/>
    <n v="201537148"/>
    <s v="NO"/>
    <x v="0"/>
    <d v="2026-02-24T00:00:00"/>
    <n v="0"/>
    <s v="EMDECOB"/>
    <s v="NO TIENE RP"/>
    <n v="24384460"/>
    <n v="3135322865"/>
    <s v="MARIA AURORA IMPATA LADINO "/>
    <s v="3135322865"/>
    <s v="MARIA AURORA IMPATA LADINO "/>
    <n v="24384460"/>
    <n v="3135322865"/>
    <m/>
    <m/>
    <m/>
    <s v="3135322865"/>
    <s v="3135322865"/>
    <m/>
    <s v="3135322865"/>
    <s v="RESIDENCIAL"/>
    <s v="ESTRATO 1"/>
    <n v="90"/>
    <n v="64"/>
    <n v="0"/>
    <n v="149000"/>
    <n v="149000"/>
    <n v="0"/>
    <n v="149000"/>
    <s v="Suspendido"/>
    <s v="En Mora"/>
    <s v="LA CECILIA, (ARMENIA)"/>
    <s v="LA CECILIA MZ 19 CASA 8 PISO 2"/>
    <n v="6314102"/>
    <n v="1020102300"/>
    <n v="6314"/>
    <s v="6314 Armenia"/>
    <d v="2026-03-10T00:00:00"/>
    <d v="2026-03-20T00:00:00"/>
    <s v=" CONEXION ------------------------------"/>
    <n v="3"/>
    <s v="X-4092517-21"/>
    <s v="SUSPENSION DESDE CM REVISIONES PERIODICAS"/>
    <n v="1"/>
    <n v="64"/>
    <s v="E90"/>
    <s v="NO"/>
    <n v="0"/>
    <n v="0"/>
    <s v="CriticidadAlta"/>
    <s v="NO"/>
    <s v="CriticidadAlta"/>
    <s v="CART - EMDECOB QUINDIO"/>
    <m/>
    <m/>
    <n v="149000"/>
    <n v="0"/>
    <m/>
    <n v="1368"/>
    <s v=""/>
    <s v=""/>
    <m/>
    <m/>
    <m/>
    <s v="ESTRATEGICA"/>
    <s v="NO"/>
    <n v="0"/>
    <s v="0"/>
    <s v="0"/>
    <s v="0"/>
    <s v="00/01/1900 MARIA AURORA IMPATA LADINO  0 0"/>
    <m/>
    <x v="5"/>
    <x v="6"/>
    <d v="2024-06-17T00:00:00"/>
    <d v="1899-12-30T00:00:00"/>
    <d v="1899-12-30T00:00:00"/>
    <d v="1899-12-30T00:00:00"/>
    <s v="leidy.yepes994"/>
    <s v="{&quot;2026-03-02 00:00:00-05Se realiza visita se deja not bp predio desocupado inf vecina //&quot;}"/>
  </r>
  <r>
    <s v="EFIGAS"/>
    <x v="1"/>
    <s v="QUINDÍO"/>
    <s v="ARMENIA"/>
    <n v="38967"/>
    <n v="38967"/>
    <x v="0"/>
    <n v="201536042"/>
    <s v="SI"/>
    <x v="0"/>
    <d v="2026-02-24T00:00:00"/>
    <n v="1"/>
    <s v="EMDECOB"/>
    <s v="NO TIENE RP"/>
    <n v="24387130"/>
    <n v="3155389068"/>
    <s v="GENOVEVA DE JESUS GONZALEZ DE OSORIO "/>
    <s v="3107481940, 3207373159, 3155389068"/>
    <s v="GENOVEVA DE JESUS GONZALEZ DE OSORIO "/>
    <n v="24387130"/>
    <n v="3155389068"/>
    <m/>
    <m/>
    <m/>
    <s v="3107481940"/>
    <s v="3107481940, 3207373159, 3155389068"/>
    <s v="merchesosoriog@gmail.com"/>
    <s v="3107481940"/>
    <s v="RESIDENCIAL"/>
    <s v="ESTRATO 2"/>
    <n v="90"/>
    <n v="64"/>
    <n v="0"/>
    <n v="158853"/>
    <n v="158853"/>
    <n v="2401543"/>
    <n v="2560396"/>
    <s v="Suspendido"/>
    <s v="En Mora"/>
    <s v="LA GRECIA, (ARMENIA)"/>
    <s v="LA GRECIA MZN 34 CS- 14 "/>
    <n v="6314107"/>
    <n v="1070013700"/>
    <n v="6314"/>
    <s v="6314 Armenia"/>
    <d v="2026-03-10T00:00:00"/>
    <d v="2026-03-20T00:00:00"/>
    <s v=" CONEXION ------------------------------"/>
    <n v="3"/>
    <s v="U00164888G"/>
    <s v="SUSPENSIÓN VOLUNTARIA DESDE CENTRO DE MEDICIÓN"/>
    <n v="22"/>
    <n v="64"/>
    <s v="E90"/>
    <s v="NO"/>
    <n v="0"/>
    <n v="1"/>
    <s v="CriticidadAlta"/>
    <s v="NO"/>
    <s v="CriticidadAlta"/>
    <s v="CART - EMDECOB QUINDIO"/>
    <s v="OMNICANALIDAD"/>
    <m/>
    <n v="158853"/>
    <n v="52950"/>
    <d v="2026-03-03T00:00:00"/>
    <n v="1367"/>
    <n v="52950"/>
    <d v="2026-03-03T00:00:00"/>
    <d v="2026-03-03T00:00:00"/>
    <n v="1368"/>
    <n v="1367"/>
    <s v="ESTRATEGICA"/>
    <s v="SI"/>
    <n v="0"/>
    <s v="USUARIO REALIZO ABONO POR VALOR DE"/>
    <s v="0"/>
    <s v="0"/>
    <s v="03/03/2026 GENOVEVA DE JESUS GONZALEZ DE OSORIO  USUARIO REALIZO ABONO POR VALOR DE 52950"/>
    <m/>
    <x v="8"/>
    <x v="13"/>
    <d v="2026-03-02T00:00:00"/>
    <d v="1899-12-30T00:00:00"/>
    <d v="2026-03-09T07:29:00"/>
    <d v="1899-12-30T00:00:00"/>
    <s v="marylaura.lopez653"/>
    <s v="{&quot;2026-03-02 13:29:36.266607-053108967548, hija de tt informa que el dÃ­a lunes se acerca para realizar acuerdo o pago total del servicio del gas, producto 38967, se agenda llamada//&quot;,&quot;2026-03-02 13:16:40.267459-053108967548, hija mercedes, informa que la tt muriÃ³ el 28 de enero, se brinda informaciÃ³n para presentar siniestro//&quot;,&quot;2026-03-02 13:04:30.509561-053018922473, correo de voz//&quot;,&quot;2026-03-02 13:03:36.356048-053147194330, correo de voz//&quot;,&quot;2026-03-02 13:02:56.812936-053207775636, correo de voz//&quot;,&quot;2026-03-02 00:00:00-05Se realiza visita se deja not bp no se encuentra nadie en el predio tt vive en la casa //&quot;,&quot;2026-03-02 00:00:00-05Se realiza visita se deja not bp no se encuentra nadie en el predio //&quot;,&quot;2026-03-02 00:00:00-05Se realiza visita se deja not bp no se encuentra nadie en el predio tt vive en la casa //&quot;,&quot;2026-03-02 00:00:00-05Se realiza visita se deja not bp no se encuentra nadie en el predio //&quot;}"/>
  </r>
  <r>
    <s v="EFIGAS"/>
    <x v="1"/>
    <s v="QUINDÍO"/>
    <s v="ARMENIA"/>
    <n v="38967"/>
    <n v="559535"/>
    <x v="1"/>
    <n v="201536064"/>
    <s v="SI"/>
    <x v="0"/>
    <d v="2026-02-24T00:00:00"/>
    <n v="1"/>
    <s v="EMDECOB"/>
    <s v="NO APLICA"/>
    <n v="24387130"/>
    <n v="3155389068"/>
    <s v="GENOVEVA DE JESUS GONZALEZ DE OSORIO "/>
    <s v="3107481940, 3207373159, 3155389068"/>
    <s v="GENOVEVA DE JESUS GONZALEZ DE OSORIO "/>
    <n v="24387130"/>
    <n v="3155389068"/>
    <m/>
    <m/>
    <m/>
    <s v="3107481940"/>
    <s v="3107481940, 3207373159, 3155389068"/>
    <s v="merchesosoriog@gmail.com"/>
    <s v="3107481940"/>
    <s v="RESIDENCIAL"/>
    <s v="ESTRATO 2"/>
    <n v="120"/>
    <n v="96"/>
    <n v="0"/>
    <n v="156780"/>
    <n v="156780"/>
    <n v="440046"/>
    <n v="596826"/>
    <s v="Suspendido"/>
    <s v="En Mora"/>
    <s v="LA GRECIA, (ARMENIA)"/>
    <s v="LA GRECIA MZN 34 CS- 14 "/>
    <n v="6314107"/>
    <n v="1070013700"/>
    <n v="6314"/>
    <s v="6314 Armenia"/>
    <d v="2026-03-10T00:00:00"/>
    <d v="2026-03-20T00:00:00"/>
    <s v=" CONEXION ------------------------------"/>
    <n v="4"/>
    <s v="U00164888G"/>
    <s v="-"/>
    <n v="23"/>
    <n v="96"/>
    <s v="M90"/>
    <s v="NO"/>
    <n v="0"/>
    <n v="1"/>
    <s v="CriticidadAlta"/>
    <s v="NO"/>
    <s v="Desincronizados"/>
    <s v="CART - EMDECOB QUINDIO"/>
    <m/>
    <m/>
    <n v="156780"/>
    <n v="0"/>
    <m/>
    <n v="1368"/>
    <s v=""/>
    <s v=""/>
    <m/>
    <m/>
    <m/>
    <s v="ESTRATEGICA"/>
    <s v="NO"/>
    <n v="0"/>
    <s v="0"/>
    <s v="0"/>
    <s v="0"/>
    <s v="00/01/1900 GENOVEVA DE JESUS GONZALEZ DE OSORIO  0 0"/>
    <m/>
    <x v="1"/>
    <x v="1"/>
    <d v="2026-03-02T00:00:00"/>
    <d v="1899-12-30T00:00:00"/>
    <d v="2026-03-09T07:29:00"/>
    <d v="1899-12-30T00:00:00"/>
    <s v="marylaura.lopez653"/>
    <s v="{&quot;2026-03-02 13:29:36.266607-053108967548, hija de tt informa que el dÃ­a lunes se acerca para realizar acuerdo o pago total del servicio del gas, producto 38967, se agenda llamada//&quot;,&quot;2026-03-02 13:16:40.267459-053108967548, hija mercedes, informa que la tt muriÃ³ el 28 de enero, se brinda informaciÃ³n para presentar siniestro//&quot;,&quot;2026-03-02 13:04:30.509561-053018922473, correo de voz//&quot;,&quot;2026-03-02 13:03:36.356048-053147194330, correo de voz//&quot;,&quot;2026-03-02 13:02:56.812936-053207775636, correo de voz//&quot;,&quot;2026-03-02 00:00:00-05Se realiza visita se deja not bp no se encuentra nadie en el predio tt vive en la casa //&quot;,&quot;2026-03-02 00:00:00-05Se realiza visita se deja not bp no se encuentra nadie en el predio //&quot;,&quot;2026-03-02 00:00:00-05Se realiza visita se deja not bp no se encuentra nadie en el predio tt vive en la casa //&quot;,&quot;2026-03-02 00:00:00-05Se realiza visita se deja not bp no se encuentra nadie en el predio //&quot;}"/>
  </r>
  <r>
    <s v="EFIGAS"/>
    <x v="5"/>
    <s v="RISARALDA"/>
    <s v="PEREIRA"/>
    <n v="1518732"/>
    <n v="1855590"/>
    <x v="1"/>
    <n v="201531836"/>
    <s v="NO"/>
    <x v="0"/>
    <d v="2026-02-24T00:00:00"/>
    <n v="0"/>
    <s v="EMDECOB RDA"/>
    <s v="NO APLICA"/>
    <n v="24397899"/>
    <n v="3205202523"/>
    <s v="LISSETH  CASTA?EDA FERNANDEZ "/>
    <m/>
    <s v="LISSETH  CASTA?EDA FERNANDEZ "/>
    <n v="24397899"/>
    <n v="3205202523"/>
    <m/>
    <m/>
    <m/>
    <m/>
    <m/>
    <s v="Lissethcastanedafernandez@hotmail.com"/>
    <m/>
    <s v="RESIDENCIAL"/>
    <s v="ESTRATO 2"/>
    <n v="330"/>
    <n v="302"/>
    <n v="0"/>
    <n v="1527852"/>
    <n v="1527852"/>
    <n v="1909167"/>
    <n v="3437019"/>
    <s v="Activo"/>
    <s v="En Mora"/>
    <s v="BARRIO PERLA DEL SUR"/>
    <s v="PERLA DEL SUR MZN 6 CS- 31 PS- 1"/>
    <n v="6609500"/>
    <n v="5000300200"/>
    <n v="1111"/>
    <s v="CICLO CARTERA FNB"/>
    <d v="2026-03-13T00:00:00"/>
    <d v="2026-03-25T00:00:00"/>
    <s v="CONVENIO DE PAGO"/>
    <n v="12"/>
    <s v="0"/>
    <s v="-"/>
    <n v="0"/>
    <n v="302"/>
    <s v="M90"/>
    <s v="SI"/>
    <s v="Fianza"/>
    <n v="1"/>
    <s v="CriticidadAlta"/>
    <s v="NO"/>
    <s v="Fianza"/>
    <s v="CART-EMDECOB RDA FIANZA"/>
    <m/>
    <m/>
    <n v="1527852"/>
    <n v="0"/>
    <m/>
    <n v="1368"/>
    <s v=""/>
    <s v=""/>
    <m/>
    <m/>
    <m/>
    <s v="ESTRATEGICA"/>
    <e v="#N/A"/>
    <n v="0"/>
    <s v="0"/>
    <s v="0"/>
    <e v="#N/A"/>
    <s v="00/01/1900 LISSETH  CASTA?EDA FERNANDEZ  0 0"/>
    <m/>
    <x v="5"/>
    <x v="11"/>
    <d v="2026-01-13T00:00:00"/>
    <d v="1899-12-30T00:00:00"/>
    <d v="1899-12-30T00:00:00"/>
    <d v="1899-12-30T00:00:00"/>
    <s v="crhistian.lopez610"/>
    <s v="{&quot;2026-02-25 00:00:00-05{\&quot;2026-02-25 15:09:11.220682-053205202523 se realiza llamada a la lÃƒÂ­nea apaga // se deja mensaje de WhatsApp //\&quot;}//&quot;}"/>
  </r>
  <r>
    <s v="EFIGAS"/>
    <x v="5"/>
    <s v="RISARALDA"/>
    <s v="DOSQUEBRADAS"/>
    <n v="1441037"/>
    <n v="1762858"/>
    <x v="1"/>
    <n v="201531412"/>
    <s v="NO"/>
    <x v="0"/>
    <d v="2026-02-24T00:00:00"/>
    <n v="0"/>
    <s v="EMDECOB RDA"/>
    <s v="NO APLICA"/>
    <n v="24399105"/>
    <n v="3106305329"/>
    <s v="LADY JOHANNA VASQUES MEZA  "/>
    <n v="3106305329"/>
    <s v="LADY JOHANNA VASQUES MEZA  "/>
    <n v="24399105"/>
    <n v="3106305329"/>
    <m/>
    <m/>
    <m/>
    <s v="3106305329"/>
    <s v="3106305329"/>
    <s v="leidyvasquezvasquez80@gmail.com"/>
    <s v="3106305329"/>
    <s v="RESIDENCIAL"/>
    <s v="ESTRATO 2"/>
    <n v="361"/>
    <n v="699"/>
    <n v="0"/>
    <n v="759717"/>
    <n v="759717"/>
    <n v="0"/>
    <n v="759717"/>
    <s v="Activo"/>
    <s v="En Mora"/>
    <s v="CAMPESTRE A, (DOSQUEBRADAS)"/>
    <s v="CAMPESTRE A MZN 3 CS- 1 "/>
    <n v="6610300"/>
    <n v="3000013800"/>
    <n v="1111"/>
    <s v="CICLO CARTERA FNB"/>
    <d v="2026-03-13T00:00:00"/>
    <d v="2026-03-25T00:00:00"/>
    <s v="CONVENIO DE PAGO"/>
    <n v="24"/>
    <s v="0"/>
    <s v="-"/>
    <n v="0"/>
    <n v="699"/>
    <s v="M90"/>
    <s v="SI"/>
    <s v="Fianza"/>
    <n v="1"/>
    <s v="CriticidadAlta"/>
    <s v="NO"/>
    <s v="Fianza"/>
    <s v="CART-EMDECOB RDA FIANZA"/>
    <m/>
    <m/>
    <n v="759717"/>
    <n v="0"/>
    <m/>
    <n v="1368"/>
    <s v=""/>
    <s v=""/>
    <m/>
    <m/>
    <m/>
    <s v="ESTRATEGICA"/>
    <e v="#N/A"/>
    <n v="0"/>
    <s v="0"/>
    <s v="0"/>
    <e v="#N/A"/>
    <s v="00/01/1900 LADY JOHANNA VASQUES MEZA   0 0"/>
    <m/>
    <x v="5"/>
    <x v="11"/>
    <d v="2026-02-19T00:00:00"/>
    <d v="1899-12-30T00:00:00"/>
    <d v="1899-12-30T00:00:00"/>
    <d v="1899-12-30T00:00:00"/>
    <s v="crhistian.lopez610"/>
    <s v="{&quot;2026-02-27 15:48:33.142935-053173788023 se realiza llamada a la lÃ­nea de una se va a buzÃ³n de voz // se valida WhatsApp no tiee no mas datos en pag de apoyo //&quot;}"/>
  </r>
  <r>
    <s v="EFIGAS"/>
    <x v="1"/>
    <s v="QUINDÍO"/>
    <s v="ARMENIA"/>
    <n v="40591"/>
    <n v="40591"/>
    <x v="0"/>
    <n v="201536709"/>
    <s v="NO"/>
    <x v="0"/>
    <d v="2026-02-24T00:00:00"/>
    <n v="1"/>
    <s v="EMDECOB"/>
    <s v="NO TIENE RP"/>
    <n v="24440593"/>
    <n v="3147111174"/>
    <s v="ELISA BERRIO DE SUAREZ "/>
    <s v="3147111174"/>
    <s v="ELISA BERRIO DE SUAREZ "/>
    <n v="24440593"/>
    <n v="3147111174"/>
    <m/>
    <m/>
    <m/>
    <s v="3147111174"/>
    <s v="3147111174"/>
    <m/>
    <s v="3147111174"/>
    <s v="RESIDENCIAL"/>
    <s v="ESTRATO 5"/>
    <n v="120"/>
    <n v="91"/>
    <n v="66684"/>
    <n v="487874"/>
    <n v="554558"/>
    <n v="2001454"/>
    <n v="2556012"/>
    <s v="Suspendido"/>
    <s v="En Mora"/>
    <s v="LA LORENA, (ARMENIA)"/>
    <s v="CL 10 NORTE KR 14 - 70"/>
    <n v="6317103"/>
    <n v="1030240600"/>
    <n v="6317"/>
    <s v="6317 Armenia"/>
    <d v="2026-03-13T00:00:00"/>
    <d v="2026-03-27T00:00:00"/>
    <s v="SUSPENSION PARCIAL ---------------------"/>
    <n v="4"/>
    <s v="X-5163015-24"/>
    <s v="SUSPENSION DESDE CENTRO DE MEDICION POR MORA"/>
    <n v="6"/>
    <n v="91"/>
    <s v="M90"/>
    <s v="NO"/>
    <n v="0"/>
    <n v="0"/>
    <s v="CriticidadAlta"/>
    <s v="NO"/>
    <s v="CriticidadAlta"/>
    <s v="CART - EMDECOB QUINDIO"/>
    <m/>
    <m/>
    <n v="554558"/>
    <n v="0"/>
    <m/>
    <n v="1368"/>
    <s v=""/>
    <s v=""/>
    <m/>
    <m/>
    <m/>
    <s v="ESTRATEGICA"/>
    <s v="NO"/>
    <n v="0"/>
    <s v="0"/>
    <s v="0"/>
    <s v="0"/>
    <s v="00/01/1900 ELISA BERRIO DE SUAREZ  0 0"/>
    <m/>
    <x v="0"/>
    <x v="0"/>
    <d v="2026-03-03T00:00:00"/>
    <d v="1899-12-30T00:00:00"/>
    <d v="2026-03-05T07:34:00"/>
    <d v="1899-12-30T00:00:00"/>
    <s v="adriana.jimenez369"/>
    <s v="{&quot;2026-03-03 08:06:48.211131-05CEL 3206992357 SE LLAMA Anterior INQ OTILIA INF q no se puedo comunicar con la encagada consigue numero de cel//&quot;,&quot;2026-03-02 12:02:02.043284-05cel 3206992357 se llama a inq otilia inf q ya no vive en el predio habla con nuevo inq volver a llamar //&quot;,&quot;2026-02-26 17:19:25.191529-053206992357, no responde las llamadas realizadas, se envÃ­a notificaciÃ³n vÃ­a whatsapp con beneficios. en espera de respuesta//&quot;}"/>
  </r>
  <r>
    <s v="EFIGAS"/>
    <x v="1"/>
    <s v="QUINDÍO"/>
    <s v="CALARCA"/>
    <n v="105888"/>
    <n v="120538"/>
    <x v="0"/>
    <n v="201536927"/>
    <s v="NO"/>
    <x v="0"/>
    <d v="2026-02-24T00:00:00"/>
    <n v="0"/>
    <s v="EMDECOB"/>
    <s v="NO TIENE RP"/>
    <n v="24469730"/>
    <n v="3165205061"/>
    <s v="JULIA GIL DE LAGOS "/>
    <m/>
    <s v="JULIA GIL DE LAGOS "/>
    <n v="24469730"/>
    <n v="3165205061"/>
    <m/>
    <m/>
    <m/>
    <m/>
    <m/>
    <m/>
    <m/>
    <s v="RESIDENCIAL"/>
    <s v="ESTRATO 3"/>
    <n v="361"/>
    <n v="379"/>
    <n v="0"/>
    <n v="53065"/>
    <n v="53065"/>
    <n v="0"/>
    <n v="53065"/>
    <s v="Suspendido"/>
    <s v="En Mora"/>
    <s v="BARRIO BARCELONA, (CALARCÁ)"/>
    <s v="KR 11 CL 11 - 64 RESTAURANTE ACACIAS"/>
    <n v="6306101"/>
    <n v="1010161600"/>
    <n v="6306"/>
    <s v="6306  Calarca Barcelona"/>
    <d v="2026-02-26T00:00:00"/>
    <d v="2026-03-12T00:00:00"/>
    <s v=" CONEXION ------------------------------"/>
    <n v="13"/>
    <s v="C-1345723L"/>
    <s v="SUSPENSIÓN ADMINISTRATIVA DESDE ACOMETIDA CARTERA"/>
    <n v="0"/>
    <n v="379"/>
    <s v="M90"/>
    <s v="NO"/>
    <n v="0"/>
    <n v="0"/>
    <s v="CriticidadAlta"/>
    <s v="NO"/>
    <s v="CriticidadAlta"/>
    <s v="CART - EMDECOB QUINDIO"/>
    <m/>
    <m/>
    <n v="53065"/>
    <n v="0"/>
    <m/>
    <n v="1368"/>
    <s v=""/>
    <s v=""/>
    <m/>
    <m/>
    <m/>
    <s v="ESTRATEGICA"/>
    <s v="NO"/>
    <n v="0"/>
    <s v="0"/>
    <s v="0"/>
    <s v="0"/>
    <s v="00/01/1900 JULIA GIL DE LAGOS  0 0"/>
    <m/>
    <x v="5"/>
    <x v="5"/>
    <d v="1899-12-30T00:00:00"/>
    <d v="1899-12-30T00:00:00"/>
    <d v="1899-12-30T00:00:00"/>
    <d v="1899-12-30T00:00:00"/>
    <n v="0"/>
    <s v="{2026-02-27 se envia mensaje porwhatsapp a espera de respuesta}"/>
  </r>
  <r>
    <s v="EFIGAS"/>
    <x v="1"/>
    <s v="QUINDIO"/>
    <s v="ARMENIA"/>
    <n v="1133638"/>
    <n v="1386649"/>
    <x v="0"/>
    <n v="202136017"/>
    <s v="SI ANTERIOR"/>
    <x v="1"/>
    <d v="2026-03-03T00:00:00"/>
    <n v="0"/>
    <s v="EMDECOB"/>
    <s v="NO TIENE RP"/>
    <n v="24470684"/>
    <n v="3163431894"/>
    <s v="ORIOLA ARCE DE GIRALDO "/>
    <m/>
    <m/>
    <m/>
    <m/>
    <m/>
    <m/>
    <m/>
    <m/>
    <m/>
    <s v="JGIRALDO@HOTMAIL.COM"/>
    <m/>
    <s v="RESIDENCIAL"/>
    <s v="ESTRATO 1"/>
    <n v="60"/>
    <n v="42"/>
    <n v="0"/>
    <n v="8186"/>
    <n v="8186"/>
    <n v="0"/>
    <n v="8186"/>
    <s v="Suspendido"/>
    <s v="En Mora"/>
    <s v="VILLA ANDREA, (ARMENIA)"/>
    <s v="CL 37 KR 33 - 27 PISO 02"/>
    <n v="6310109"/>
    <n v="1090026800"/>
    <n v="6310"/>
    <s v="6310 Armenia"/>
    <d v="2026-03-06T00:00:00"/>
    <d v="2026-03-17T00:00:00"/>
    <s v="SUSPENSION PARCIAL ---------------------"/>
    <n v="2"/>
    <s v="28-22359-19"/>
    <s v="SUSPENSION DESDE CENTRO DE MEDICION POR MORA"/>
    <n v="1"/>
    <n v="42"/>
    <s v="E60"/>
    <s v="NO"/>
    <n v="1"/>
    <s v="CriticidadMedia"/>
    <s v="SI"/>
    <s v="SaldosMenores"/>
    <n v="5677"/>
    <s v="CART ADICIONALES EMDECOB QUINDIO"/>
    <m/>
    <m/>
    <n v="8186"/>
    <n v="0"/>
    <m/>
    <n v="1368"/>
    <s v=""/>
    <s v=""/>
    <m/>
    <m/>
    <m/>
    <s v="CONTENCION"/>
    <e v="#N/A"/>
    <n v="0"/>
    <s v="0"/>
    <s v="0"/>
    <e v="#N/A"/>
    <s v="00/01/1900 ORIOLA ARCE DE GIRALDO  0 0"/>
    <m/>
    <x v="5"/>
    <x v="5"/>
    <d v="1899-12-30T00:00:00"/>
    <d v="1899-12-30T00:00:00"/>
    <d v="1899-12-30T00:00:00"/>
    <d v="1899-12-30T00:00:00"/>
    <n v="0"/>
    <s v="{2026-02-27 se envia mensaje porwhatsapp a espera de respuesta}"/>
  </r>
  <r>
    <s v="EFIGAS"/>
    <x v="1"/>
    <s v="QUINDÍO"/>
    <s v="ARMENIA"/>
    <n v="502241"/>
    <n v="526996"/>
    <x v="0"/>
    <n v="201536898"/>
    <s v="NO"/>
    <x v="0"/>
    <d v="2026-02-24T00:00:00"/>
    <n v="0"/>
    <s v="EMDECOB"/>
    <s v="NO TIENE RP"/>
    <n v="24471041"/>
    <n v="3117261884"/>
    <s v="MARIA ELENA OCAMPO HERRERA "/>
    <s v="3117261884"/>
    <s v="MARIA ELENA OCAMPO HERRERA "/>
    <n v="24471041"/>
    <n v="3117261884"/>
    <m/>
    <m/>
    <m/>
    <s v="3117261884"/>
    <s v="3117261884"/>
    <s v="gloriaelena.oro@hotmail.com"/>
    <s v="3117261884"/>
    <s v="RESIDENCIAL"/>
    <s v="ESTRATO 3"/>
    <n v="210"/>
    <n v="182"/>
    <n v="0"/>
    <n v="27311"/>
    <n v="27311"/>
    <n v="0"/>
    <n v="27311"/>
    <s v="Suspendido"/>
    <s v="En Mora"/>
    <s v="EL PLACER, (ARMENIA)"/>
    <s v="EL PLACER MZN C CS- 26 "/>
    <n v="6315101"/>
    <n v="1010122000"/>
    <n v="6315"/>
    <s v="6315 Armenia"/>
    <d v="2026-03-11T00:00:00"/>
    <d v="2026-03-24T00:00:00"/>
    <s v=" CONEXION ------------------------------"/>
    <n v="7"/>
    <s v="D-4570121M"/>
    <s v="SUSPENSION ADMINISTRATIVA DESDE ACOMETIDA CARTERA"/>
    <n v="0"/>
    <n v="182"/>
    <s v="M90"/>
    <s v="NO"/>
    <n v="0"/>
    <n v="0"/>
    <s v="CriticidadAlta"/>
    <s v="SI"/>
    <s v="SaldosMenores"/>
    <s v="CART - EMDECOB QUINDIO"/>
    <m/>
    <m/>
    <n v="27311"/>
    <n v="0"/>
    <m/>
    <n v="1368"/>
    <s v=""/>
    <s v=""/>
    <m/>
    <m/>
    <m/>
    <s v="ESTRATEGICA"/>
    <s v="NO"/>
    <n v="0"/>
    <s v="0"/>
    <s v="0"/>
    <s v="0"/>
    <s v="00/01/1900 MARIA ELENA OCAMPO HERRERA  0 0"/>
    <m/>
    <x v="5"/>
    <x v="5"/>
    <d v="1899-12-30T00:00:00"/>
    <d v="1899-12-30T00:00:00"/>
    <d v="1899-12-30T00:00:00"/>
    <d v="1899-12-30T00:00:00"/>
    <n v="0"/>
    <s v="{2026-02-27 se envia mensaje porwhatsapp a espera de respuesta}"/>
  </r>
  <r>
    <s v="EFIGAS"/>
    <x v="1"/>
    <s v="QUINDÍO"/>
    <s v="ARMENIA"/>
    <n v="511484"/>
    <n v="543959"/>
    <x v="0"/>
    <n v="201536999"/>
    <s v="NO"/>
    <x v="0"/>
    <d v="2026-02-24T00:00:00"/>
    <n v="0"/>
    <s v="EMDECOB"/>
    <s v="NO TIENE RP"/>
    <n v="24474275"/>
    <n v="3152005070"/>
    <s v="MARTHA LIGIA YEPES VILLALBA "/>
    <s v="3113397683, 3152005070"/>
    <s v="MARTHA LIGIA YEPES VILLALBA "/>
    <n v="24474275"/>
    <n v="3152005070"/>
    <m/>
    <m/>
    <m/>
    <s v="3113397683"/>
    <s v="3113397683, 3152005070"/>
    <m/>
    <s v="3113397683"/>
    <s v="RESIDENCIAL"/>
    <s v="ESTRATO 3"/>
    <n v="361"/>
    <n v="400"/>
    <n v="0"/>
    <n v="57431"/>
    <n v="57431"/>
    <n v="0"/>
    <n v="57431"/>
    <s v="Suspendido"/>
    <s v="En Mora"/>
    <s v="SAN JOSE, (ARMENIA)"/>
    <s v="KR 25 CL 20 - 33"/>
    <n v="6311105"/>
    <n v="1050272100"/>
    <n v="6311"/>
    <s v="6311 Armenia"/>
    <d v="2026-03-06T00:00:00"/>
    <d v="2026-03-17T00:00:00"/>
    <s v=" CONEXION ------------------------------"/>
    <n v="14"/>
    <s v="U-1430161N"/>
    <s v="SUSPENSIÓN ADMINISTRATIVA DESDE ACOMETIDA CARTERA"/>
    <n v="1"/>
    <n v="400"/>
    <s v="M90"/>
    <s v="NO"/>
    <n v="0"/>
    <n v="0"/>
    <s v="CriticidadAlta"/>
    <s v="NO"/>
    <s v="CriticidadAlta"/>
    <s v="CART - EMDECOB QUINDIO"/>
    <m/>
    <m/>
    <n v="57431"/>
    <n v="0"/>
    <m/>
    <n v="1368"/>
    <s v=""/>
    <s v=""/>
    <m/>
    <m/>
    <m/>
    <s v="ESTRATEGICA"/>
    <s v="NO"/>
    <n v="0"/>
    <s v="0"/>
    <s v="0"/>
    <s v="0"/>
    <s v="00/01/1900 MARTHA LIGIA YEPES VILLALBA  0 0"/>
    <m/>
    <x v="5"/>
    <x v="5"/>
    <d v="1899-12-30T00:00:00"/>
    <d v="1899-12-30T00:00:00"/>
    <d v="1899-12-30T00:00:00"/>
    <d v="1899-12-30T00:00:00"/>
    <n v="0"/>
    <s v="{2026-02-27 se envia mensaje porwhatsapp a espera de respuesta}"/>
  </r>
  <r>
    <s v="EFIGAS"/>
    <x v="1"/>
    <s v="QUINDÍO"/>
    <s v="ARMENIA"/>
    <n v="60668"/>
    <n v="61147"/>
    <x v="0"/>
    <n v="201536790"/>
    <s v="NO"/>
    <x v="0"/>
    <d v="2026-02-24T00:00:00"/>
    <n v="0"/>
    <s v="EMDECOB"/>
    <s v="NO TIENE RP"/>
    <n v="24483253"/>
    <n v="3155214555"/>
    <s v="OLGA MEJIA CASTELLANOS "/>
    <s v="3155214555"/>
    <s v="OLGA MEJIA CASTELLANOS "/>
    <n v="24483253"/>
    <n v="3155214555"/>
    <m/>
    <m/>
    <m/>
    <s v="3155214555"/>
    <s v="3155214555"/>
    <s v="omc.11@hotmail.com"/>
    <s v="3155214555"/>
    <s v="RESIDENCIAL"/>
    <s v="ESTRATO 1"/>
    <n v="240"/>
    <n v="223"/>
    <n v="0"/>
    <n v="76548"/>
    <n v="76548"/>
    <n v="0"/>
    <n v="76548"/>
    <s v="Suspendido"/>
    <s v="En Mora"/>
    <s v="GENESIS, (ARMENIA)"/>
    <s v="GENESIS MZN H CS- 6B "/>
    <n v="6309101"/>
    <n v="1010198600"/>
    <n v="6309"/>
    <s v="6309 Armenia"/>
    <d v="2026-03-03T00:00:00"/>
    <d v="2026-03-16T00:00:00"/>
    <s v="SUSPENSION PARCIAL ---------------------"/>
    <n v="8"/>
    <s v="U-227355I"/>
    <s v="SUSPENSIÓN DESDE CENTRO DE MEDICIÓN POR MORA"/>
    <n v="0"/>
    <n v="223"/>
    <s v="M90"/>
    <s v="NO"/>
    <n v="0"/>
    <n v="0"/>
    <s v="CriticidadAlta"/>
    <s v="NO"/>
    <s v="CriticidadAlta"/>
    <s v="CART - EMDECOB QUINDIO"/>
    <m/>
    <m/>
    <n v="76548"/>
    <n v="0"/>
    <m/>
    <n v="1368"/>
    <s v=""/>
    <s v=""/>
    <m/>
    <m/>
    <m/>
    <s v="ESTRATEGICA"/>
    <s v="NO"/>
    <n v="0"/>
    <s v="0"/>
    <s v="0"/>
    <s v="0"/>
    <s v="00/01/1900 OLGA MEJIA CASTELLANOS  0 0"/>
    <m/>
    <x v="5"/>
    <x v="5"/>
    <d v="2025-12-26T00:00:00"/>
    <d v="1899-12-30T00:00:00"/>
    <d v="2025-12-22T07:32:00"/>
    <d v="1899-12-30T00:00:00"/>
    <s v="lina.marulanda290"/>
    <s v="{2026-02-27 se envia mensaje porwhatsapp a espera de respuesta}"/>
  </r>
  <r>
    <s v="EFIGAS"/>
    <x v="1"/>
    <s v="QUINDÍO"/>
    <s v="ARMENIA"/>
    <n v="1018190"/>
    <n v="1234761"/>
    <x v="0"/>
    <n v="201537055"/>
    <s v="NO"/>
    <x v="0"/>
    <d v="2026-02-24T00:00:00"/>
    <n v="1"/>
    <s v="EMDECOB"/>
    <s v="NO TIENE RP"/>
    <n v="24448162"/>
    <n v="7470415"/>
    <s v="OTILIA VILLA DE CHILITO "/>
    <s v="3207201645"/>
    <s v="OTILIA VILLA DE CHILITO "/>
    <n v="24448162"/>
    <n v="7470415"/>
    <m/>
    <m/>
    <m/>
    <s v="3207201645"/>
    <s v="3207201645"/>
    <m/>
    <s v="3207201645"/>
    <s v="RESIDENCIAL"/>
    <s v="ESTRATO 1"/>
    <n v="90"/>
    <n v="63"/>
    <n v="0"/>
    <n v="97468"/>
    <n v="97468"/>
    <n v="561063"/>
    <n v="658531"/>
    <s v="Suspendido"/>
    <s v="En Mora"/>
    <s v="SANTANDER, (ARMENIA)"/>
    <s v="CL 36 KR 26 - 60 PISO 2"/>
    <n v="6315103"/>
    <n v="1030151600"/>
    <n v="6315"/>
    <s v="6315 Armenia"/>
    <d v="2026-03-11T00:00:00"/>
    <d v="2026-03-24T00:00:00"/>
    <s v=" CONEXION ------------------------------"/>
    <n v="3"/>
    <s v="24-21046677-18"/>
    <s v="SUSPENSION DESDE CM REVISIONES PERIODICAS"/>
    <n v="6"/>
    <n v="63"/>
    <s v="E90"/>
    <s v="NO"/>
    <n v="0"/>
    <n v="0"/>
    <s v="CriticidadAlta"/>
    <s v="NO"/>
    <s v="CriticidadAlta"/>
    <s v="CART - EMDECOB QUINDIO"/>
    <m/>
    <m/>
    <n v="97468"/>
    <n v="0"/>
    <m/>
    <n v="1368"/>
    <s v=""/>
    <s v=""/>
    <m/>
    <m/>
    <m/>
    <s v="ESTRATEGICA"/>
    <s v="NO"/>
    <n v="0"/>
    <s v="0"/>
    <s v="0"/>
    <s v="0"/>
    <s v="00/01/1900 OTILIA VILLA DE CHILITO  0 0"/>
    <m/>
    <x v="5"/>
    <x v="5"/>
    <d v="2026-03-02T00:00:00"/>
    <d v="1899-12-30T00:00:00"/>
    <d v="2025-09-17T07:33:00"/>
    <d v="1899-12-30T00:00:00"/>
    <s v="lina.marulanda290"/>
    <s v="{&quot;2026-03-02 11:48:55.984977-053215821248   No contesta llamada; se envÃ­a informaciÃ³n por WhatsApp con beneficios, en espera de respuesta. Se consulta en bases alternas  sin Ã©xito de encontrar nÃºmeros alternos //&quot;}"/>
  </r>
  <r>
    <s v="EFIGAS"/>
    <x v="1"/>
    <s v="QUINDÍO"/>
    <s v="ARMENIA"/>
    <n v="999570"/>
    <n v="1210102"/>
    <x v="0"/>
    <n v="201537056"/>
    <s v="NO"/>
    <x v="0"/>
    <d v="2026-02-24T00:00:00"/>
    <n v="0"/>
    <s v="EMDECOB"/>
    <s v="NO TIENE RP"/>
    <n v="24448583"/>
    <n v="3122907814"/>
    <s v="ELIZABETH QUINTERO DE CARDENAS "/>
    <s v="3152874664"/>
    <s v="ELIZABETH QUINTERO DE CARDENAS "/>
    <n v="24448583"/>
    <n v="3122907814"/>
    <m/>
    <m/>
    <m/>
    <s v="3152874664"/>
    <s v="3152874664"/>
    <s v="elizabeth.quintero2016@hotmail.com"/>
    <s v="3152874664"/>
    <s v="RESIDENCIAL"/>
    <s v="ESTRATO 2"/>
    <n v="210"/>
    <n v="186"/>
    <n v="0"/>
    <n v="100312"/>
    <n v="100312"/>
    <n v="0"/>
    <n v="100312"/>
    <s v="Suspendido"/>
    <s v="En Mora"/>
    <s v="BLOQUES DE GIBRALTAR, (ARMENIA)"/>
    <s v="BLOQUES DE GIBRALTAR BQ 5 AP 303 "/>
    <n v="6314101"/>
    <n v="1010123100"/>
    <n v="6314"/>
    <s v="6314 Armenia"/>
    <d v="2026-03-10T00:00:00"/>
    <d v="2026-03-20T00:00:00"/>
    <s v="SUSPENSION PARCIAL ---------------------"/>
    <n v="7"/>
    <s v="24-1821031470-18"/>
    <s v="SUSPENSION DESDE ACOMETIDA POR PERSECUCION CARTERA"/>
    <n v="0"/>
    <n v="186"/>
    <s v="M90"/>
    <s v="NO"/>
    <n v="0"/>
    <n v="0"/>
    <s v="CriticidadAlta"/>
    <s v="NO"/>
    <s v="CriticidadAlta"/>
    <s v="CART - EMDECOB QUINDIO"/>
    <m/>
    <m/>
    <n v="100312"/>
    <n v="0"/>
    <m/>
    <n v="1368"/>
    <s v=""/>
    <s v=""/>
    <m/>
    <m/>
    <m/>
    <s v="ESTRATEGICA"/>
    <s v="NO"/>
    <n v="0"/>
    <s v="0"/>
    <s v="0"/>
    <s v="0"/>
    <s v="00/01/1900 ELIZABETH QUINTERO DE CARDENAS  0 0"/>
    <m/>
    <x v="3"/>
    <x v="3"/>
    <d v="2026-01-13T00:00:00"/>
    <d v="1899-12-30T00:00:00"/>
    <d v="1899-12-30T00:00:00"/>
    <d v="1899-12-30T00:00:00"/>
    <s v="heriberto.montealegre305"/>
    <s v="{&quot;2026-03-02 00:00:00-05Se realiza visita se deja not al sr JosÃ© GarcÃ©s inq inf que para el dÃ­a jueves realiza pago de su factura //&quot;}"/>
  </r>
  <r>
    <s v="EFIGAS"/>
    <x v="1"/>
    <s v="QUINDIO"/>
    <s v="ARMENIA"/>
    <n v="532449"/>
    <n v="1438859"/>
    <x v="1"/>
    <n v="202136023"/>
    <s v="SI"/>
    <x v="1"/>
    <d v="2026-03-03T00:00:00"/>
    <n v="0"/>
    <s v="EMDECOB"/>
    <s v="NO APLICA"/>
    <n v="24485238"/>
    <n v="3166835864"/>
    <s v="LUZ MARINA CANO DE BRIÑEZ"/>
    <s v="3137999555"/>
    <s v="LUZ MARINA CANO DE BRIÑEZ"/>
    <n v="24485238"/>
    <n v="3166835864"/>
    <m/>
    <m/>
    <m/>
    <s v="3137999555"/>
    <s v="3137999555"/>
    <s v="cano1250@hotmail.com"/>
    <s v="3137999555"/>
    <s v="RESIDENCIAL"/>
    <s v="ESTRATO 3"/>
    <n v="60"/>
    <n v="41"/>
    <n v="0"/>
    <n v="304407"/>
    <n v="304407"/>
    <n v="3853767"/>
    <n v="4158174"/>
    <s v="Suspendido"/>
    <s v="En Mora"/>
    <s v="BARRIO GRANADA"/>
    <s v="CL 10A KR 23B - 26 PISO 1"/>
    <n v="6311105"/>
    <n v="1050060800"/>
    <n v="6311"/>
    <s v="6311 Armenia"/>
    <d v="2026-03-06T00:00:00"/>
    <d v="2026-03-17T00:00:00"/>
    <s v=" CONEXION ------------------------------"/>
    <n v="2"/>
    <s v="X-1740565O"/>
    <s v="-"/>
    <n v="1"/>
    <n v="41"/>
    <s v="E60"/>
    <s v="NO"/>
    <n v="0"/>
    <s v="CriticidadAlta"/>
    <s v="NO"/>
    <s v="CriticidadAlta"/>
    <n v="5677"/>
    <s v="CART ADICIONALES EMDECOB QUINDIO"/>
    <m/>
    <m/>
    <n v="304407"/>
    <n v="0"/>
    <m/>
    <n v="1368"/>
    <s v=""/>
    <s v=""/>
    <m/>
    <m/>
    <m/>
    <s v="CONTENCION"/>
    <e v="#N/A"/>
    <n v="0"/>
    <s v="0"/>
    <s v="0"/>
    <e v="#N/A"/>
    <s v="00/01/1900 LUZ MARINA CANO DE BRIÑEZ 0 0"/>
    <m/>
    <x v="5"/>
    <x v="5"/>
    <d v="1899-12-30T00:00:00"/>
    <d v="1899-12-30T00:00:00"/>
    <d v="1899-12-30T00:00:00"/>
    <d v="1899-12-30T00:00:00"/>
    <n v="0"/>
    <s v="{2026-02-27 se envia mensaje porwhatsapp a espera de respuesta}"/>
  </r>
  <r>
    <s v="EFIGAS"/>
    <x v="1"/>
    <s v="QUINDIO"/>
    <s v="ARMENIA"/>
    <n v="532449"/>
    <n v="595846"/>
    <x v="0"/>
    <n v="202135997"/>
    <s v="SI"/>
    <x v="1"/>
    <d v="2026-03-03T00:00:00"/>
    <n v="0"/>
    <s v="EMDECOB"/>
    <s v="NO TIENE RP"/>
    <n v="24485238"/>
    <n v="3137999555"/>
    <s v="LUZ MARINA CANO DE BRI?EZ "/>
    <s v="3137999555"/>
    <m/>
    <m/>
    <m/>
    <m/>
    <m/>
    <m/>
    <s v="3137999555"/>
    <s v="3137999555"/>
    <s v="cano1250@hotmail.com"/>
    <s v="3137999555"/>
    <s v="RESIDENCIAL"/>
    <s v="ESTRATO 3"/>
    <n v="60"/>
    <n v="41"/>
    <n v="0"/>
    <n v="69724"/>
    <n v="69724"/>
    <n v="139230"/>
    <n v="208954"/>
    <s v="Suspendido"/>
    <s v="En Mora"/>
    <s v="BARRIO GRANADA"/>
    <s v="CL 10A KR 23B - 26 PISO 1"/>
    <n v="6311105"/>
    <n v="1050060800"/>
    <n v="6311"/>
    <s v="6311 Armenia"/>
    <d v="2026-03-06T00:00:00"/>
    <d v="2026-03-17T00:00:00"/>
    <s v="SUSPENSION PARCIAL ---------------------"/>
    <n v="2"/>
    <s v="X-1740565O"/>
    <s v="SUSPENSION DESDE CENTRO DE MEDICION POR MORA"/>
    <n v="0"/>
    <n v="41"/>
    <s v="E60"/>
    <s v="NO"/>
    <n v="0"/>
    <s v="CriticidadAlta"/>
    <s v="NO"/>
    <s v="CriticidadAlta"/>
    <n v="5677"/>
    <s v="CART ADICIONALES EMDECOB QUINDIO"/>
    <m/>
    <m/>
    <n v="69724"/>
    <n v="0"/>
    <m/>
    <n v="1368"/>
    <s v=""/>
    <s v=""/>
    <m/>
    <m/>
    <m/>
    <s v="CONTENCION"/>
    <e v="#N/A"/>
    <n v="0"/>
    <s v="0"/>
    <s v="0"/>
    <e v="#N/A"/>
    <s v="00/01/1900 LUZ MARINA CANO DE BRI?EZ  0 0"/>
    <m/>
    <x v="5"/>
    <x v="5"/>
    <d v="1899-12-30T00:00:00"/>
    <d v="1899-12-30T00:00:00"/>
    <d v="1899-12-30T00:00:00"/>
    <d v="1899-12-30T00:00:00"/>
    <n v="0"/>
    <s v="{2026-02-27 se envia mensaje porwhatsapp a espera de respuesta}"/>
  </r>
  <r>
    <s v="EFIGAS"/>
    <x v="1"/>
    <s v="QUINDÍO"/>
    <s v="ARMENIA"/>
    <n v="21211"/>
    <n v="21211"/>
    <x v="0"/>
    <n v="201536666"/>
    <s v="NO"/>
    <x v="0"/>
    <d v="2026-02-24T00:00:00"/>
    <n v="0"/>
    <s v="EMDECOB"/>
    <s v="NO TIENE RP"/>
    <n v="24452640"/>
    <n v="3206529202"/>
    <s v="ELVIRA VELASQUEZ DE GALLEGO "/>
    <s v="3206524202, 3206529202"/>
    <s v="ELVIRA VELASQUEZ DE GALLEGO "/>
    <n v="24452640"/>
    <n v="3206529202"/>
    <m/>
    <m/>
    <m/>
    <s v="3206524202"/>
    <s v="3206524202, 3206529202"/>
    <m/>
    <s v="3206524202"/>
    <s v="RESIDENCIAL"/>
    <s v="ESTRATO 3"/>
    <n v="210"/>
    <n v="188"/>
    <n v="0"/>
    <n v="120228"/>
    <n v="120228"/>
    <n v="0"/>
    <n v="120228"/>
    <s v="Suspendido"/>
    <s v="En Mora"/>
    <s v="EL RECREO, (ARMENIA)"/>
    <s v="EL RECREO MZN D CS- 12 "/>
    <n v="6311107"/>
    <n v="1070065600"/>
    <n v="6311"/>
    <s v="6311 Armenia"/>
    <d v="2026-03-06T00:00:00"/>
    <d v="2026-03-17T00:00:00"/>
    <s v="SUSPENSION PARCIAL ---------------------"/>
    <n v="7"/>
    <s v="U-413974E"/>
    <s v="SUSPENSION DESDE CENTRO DE MEDICION POR MORA"/>
    <n v="0"/>
    <n v="188"/>
    <s v="M90"/>
    <s v="NO"/>
    <n v="0"/>
    <n v="0"/>
    <s v="CriticidadAlta"/>
    <s v="NO"/>
    <s v="CriticidadAlta"/>
    <s v="CART - EMDECOB QUINDIO"/>
    <s v="OMNICANALIDAD"/>
    <m/>
    <n v="120228"/>
    <n v="120228"/>
    <d v="2026-02-27T00:00:00"/>
    <n v="1368"/>
    <n v="120228"/>
    <d v="2026-02-27T00:00:00"/>
    <d v="2026-02-27T00:00:00"/>
    <n v="1368"/>
    <n v="1368"/>
    <s v="ESTRATEGICA"/>
    <s v="SI"/>
    <n v="0"/>
    <s v="USUARIO REALIZO PAGO TOTAL POR VALOR DE "/>
    <s v="0"/>
    <s v="0"/>
    <s v="27/02/2026 ELVIRA VELASQUEZ DE GALLEGO  USUARIO REALIZO PAGO TOTAL POR VALOR DE  120228"/>
    <m/>
    <x v="2"/>
    <x v="2"/>
    <d v="2026-02-02T00:00:00"/>
    <d v="1899-12-30T00:00:00"/>
    <d v="1899-12-30T00:00:00"/>
    <d v="1899-12-30T00:00:00"/>
    <s v="lina.marulanda290"/>
    <s v="{&quot;2026-02-25 16:42:46.220516-05_x0009__x000d__x000a_3206529202  NO CONTESTA LLAMADA; SE ENVÃA INFORMACIÃ“N POR WHATSAPP CON BENEFICIOS, EN ESPERA DE RESPUESTA. SE CONSULTA EN BASES ALTERNAS SIN Ã‰XITO DE ENCONTRAR NÃšMEROS ALTERNOS//&quot;}"/>
  </r>
  <r>
    <s v="EFIGAS"/>
    <x v="1"/>
    <s v="QUINDÍO"/>
    <s v="ARMENIA"/>
    <n v="962636"/>
    <n v="1159541"/>
    <x v="0"/>
    <n v="201537039"/>
    <s v="NO"/>
    <x v="0"/>
    <d v="2026-02-24T00:00:00"/>
    <n v="0"/>
    <s v="EMDECOB"/>
    <s v="NO TIENE RP"/>
    <n v="24486996"/>
    <n v="3163431665"/>
    <s v="MARTHA LUCIA ANGEL RINCON "/>
    <s v="3202728388, 3163431665"/>
    <s v="MARTHA LUCIA ANGEL RINCON "/>
    <n v="24486996"/>
    <n v="3163431665"/>
    <m/>
    <m/>
    <m/>
    <s v="3202728388"/>
    <s v="3202728388, 3163431665"/>
    <s v="mercampo3_1@hotmail.com"/>
    <s v="3202728388"/>
    <s v="RESIDENCIAL"/>
    <s v="ESTRATO 4"/>
    <n v="120"/>
    <n v="91"/>
    <n v="19691"/>
    <n v="53713"/>
    <n v="73404"/>
    <n v="0"/>
    <n v="73404"/>
    <s v="Activo"/>
    <s v="En Mora"/>
    <s v="BARRIO MARIA CRISTINA II"/>
    <s v="KR 6 CL 17 - 121 BLOQUE 12 APTO 401. CONJ_RES MA CRISTINA II"/>
    <n v="6316102"/>
    <n v="1020022400"/>
    <n v="6316"/>
    <s v="6316 Armenia"/>
    <d v="2026-03-13T00:00:00"/>
    <d v="2026-03-26T00:00:00"/>
    <s v="ORDEN DE SUSPENSION PARCIAL ----ORDEN DE"/>
    <n v="3"/>
    <s v="D-5492521-17"/>
    <s v="-"/>
    <n v="0"/>
    <n v="91"/>
    <s v="M90"/>
    <s v="NO"/>
    <n v="0"/>
    <n v="0"/>
    <s v="CriticidadAlta"/>
    <s v="NO"/>
    <s v="CriticidadAlta"/>
    <s v="CART - EMDECOB QUINDIO"/>
    <s v="OMNICANALIDAD"/>
    <m/>
    <n v="73404"/>
    <n v="73404"/>
    <d v="2026-02-25T00:00:00"/>
    <n v="1368"/>
    <n v="73404"/>
    <d v="2026-02-25T00:00:00"/>
    <d v="2026-02-25T00:00:00"/>
    <n v="1368"/>
    <n v="1368"/>
    <s v="ESTRATEGICA"/>
    <s v="SI"/>
    <n v="0"/>
    <s v="USUARIO REALIZO PAGO TOTAL POR VALOR DE "/>
    <s v="0"/>
    <s v="0"/>
    <s v="25/02/2026 MARTHA LUCIA ANGEL RINCON  USUARIO REALIZO PAGO TOTAL POR VALOR DE  73404"/>
    <m/>
    <x v="2"/>
    <x v="2"/>
    <d v="1899-12-30T00:00:00"/>
    <d v="1899-12-30T00:00:00"/>
    <d v="1899-12-30T00:00:00"/>
    <d v="1899-12-30T00:00:00"/>
    <n v="0"/>
    <s v="{2026-02-27 se envia mensaje porwhatsapp a espera de respuesta}"/>
  </r>
  <r>
    <s v="EFIGAS"/>
    <x v="1"/>
    <s v="QUINDÍO"/>
    <s v="ARMENIA"/>
    <n v="21618"/>
    <n v="21618"/>
    <x v="0"/>
    <n v="201536018"/>
    <s v="SI"/>
    <x v="0"/>
    <d v="2026-02-24T00:00:00"/>
    <n v="0"/>
    <s v="EMDECOB"/>
    <s v="NO TIENE RP"/>
    <n v="24453501"/>
    <n v="3116113166"/>
    <s v="MARIA BELITZA CALDERON ARANZALES "/>
    <n v="3116113166"/>
    <s v="MARIA BELITZA CALDERON ARANZALES "/>
    <n v="24453501"/>
    <n v="3116113166"/>
    <m/>
    <m/>
    <m/>
    <s v="3116113166"/>
    <s v="3116113166"/>
    <m/>
    <s v="3116113166"/>
    <s v="RESIDENCIAL"/>
    <s v="ESTRATO 3"/>
    <n v="210"/>
    <n v="186"/>
    <n v="0"/>
    <n v="438695"/>
    <n v="438695"/>
    <n v="0"/>
    <n v="438695"/>
    <s v="Suspendido"/>
    <s v="En Mora"/>
    <s v="CIUDAD DORADA, (ARMENIA)"/>
    <s v="CIUDAD DORADA MZN 41 CS- 21 "/>
    <n v="6314104"/>
    <n v="1040151900"/>
    <n v="6314"/>
    <s v="6314 Armenia"/>
    <d v="2026-03-10T00:00:00"/>
    <d v="2026-03-20T00:00:00"/>
    <s v="SUSPENSION PARCIAL ---------------------"/>
    <n v="7"/>
    <s v="U522473J"/>
    <s v="SUSPENSION DESDE CM POR PERSECUCION CARTERA"/>
    <n v="2"/>
    <n v="186"/>
    <s v="M90"/>
    <s v="NO"/>
    <n v="0"/>
    <n v="0"/>
    <s v="CriticidadAlta"/>
    <s v="NO"/>
    <s v="CriticidadAlta"/>
    <s v="CART - EMDECOB QUINDIO"/>
    <m/>
    <m/>
    <n v="438695"/>
    <n v="0"/>
    <m/>
    <n v="1368"/>
    <s v=""/>
    <s v=""/>
    <m/>
    <m/>
    <m/>
    <s v="ESTRATEGICA"/>
    <s v="NO"/>
    <n v="0"/>
    <s v="0"/>
    <s v="0"/>
    <s v="0"/>
    <s v="00/01/1900 MARIA BELITZA CALDERON ARANZALES  0 0"/>
    <m/>
    <x v="0"/>
    <x v="15"/>
    <d v="2026-02-27T00:00:00"/>
    <d v="1899-12-30T00:00:00"/>
    <d v="2024-10-01T07:30:00"/>
    <d v="1899-12-30T00:00:00"/>
    <s v="laura.bautista751"/>
    <s v="{&quot;2026-03-02 00:00:00-05Se realiza visita se deja not a la sra Viviana rÃ­os nieta de tt inf que tt falleciÃ³ //&quot;,&quot;2026-03-02 00:00:00-05Se realiza visita se deja not a la sra Viviana rÃ­os nieta de tt inf que tt falleciÃ³ //&quot;,&quot;2026-03-02 00:00:00-05Se realiza visita atiende el sra Viviana rÃ­os nieta de tt inf que tt falleciÃ³ le hace llegar la not al encargado //&quot;,&quot;2026-03-02 00:00:00-05Se realiza visita atiende el sra Viviana rÃ­os nieta de tt inf que tt falleciÃ³ le hace llegar la not al encargado //&quot;,&quot;2026-02-27 15:15:38.219249-053106420352    deudor jorge    no contesta   se rellama   supuestamente contesta un tercero  pero en realidad se hace negar  , se deja mnesjae  ,   se deja mnesaje por whatsapp  con beneifcios , epndiente de respuesta // NO SE ENCUENTRA MAS INFORMACION EN BASE DE DATOS ALTERNAS //&quot;}"/>
  </r>
  <r>
    <s v="EFIGAS"/>
    <x v="1"/>
    <s v="QUINDÍO"/>
    <s v="ARMENIA"/>
    <n v="503977"/>
    <n v="529623"/>
    <x v="0"/>
    <n v="201536979"/>
    <s v="NO"/>
    <x v="0"/>
    <d v="2026-02-24T00:00:00"/>
    <n v="0"/>
    <s v="EMDECOB"/>
    <s v="NO TIENE RP"/>
    <n v="24459542"/>
    <n v="3137429978"/>
    <s v="FANNY LOPEZ DE DUQUE "/>
    <s v="3137429978, 3126057169"/>
    <s v="FANNY LOPEZ DE DUQUE "/>
    <n v="24459542"/>
    <n v="3137429978"/>
    <m/>
    <m/>
    <m/>
    <s v="3137429978"/>
    <s v="3137429978, 3126057169"/>
    <m/>
    <s v="3137429978"/>
    <s v="RESIDENCIAL"/>
    <s v="ESTRATO 3"/>
    <n v="120"/>
    <n v="98"/>
    <n v="0"/>
    <n v="147715"/>
    <n v="147715"/>
    <n v="48596"/>
    <n v="196311"/>
    <s v="Suspendido"/>
    <s v="En Mora"/>
    <s v="EL RECREO, (ARMENIA)"/>
    <s v="EL RECREO MZN G CS- 1 "/>
    <n v="6311107"/>
    <n v="1070037700"/>
    <n v="6311"/>
    <s v="6311 Armenia"/>
    <d v="2026-03-06T00:00:00"/>
    <d v="2026-03-17T00:00:00"/>
    <s v="SUSPENSION PARCIAL ---------------------"/>
    <n v="4"/>
    <s v="U-1317925N"/>
    <s v="SUSPENSION DESDE CENTRO DE MEDICION POR MORA"/>
    <n v="0"/>
    <n v="98"/>
    <s v="M90"/>
    <s v="NO"/>
    <n v="0"/>
    <n v="0"/>
    <s v="CriticidadAlta"/>
    <s v="NO"/>
    <s v="CriticidadAlta"/>
    <s v="CART - EMDECOB QUINDIO"/>
    <m/>
    <m/>
    <n v="147715"/>
    <n v="0"/>
    <m/>
    <n v="1368"/>
    <s v=""/>
    <s v=""/>
    <m/>
    <m/>
    <m/>
    <s v="ESTRATEGICA"/>
    <s v="NO"/>
    <n v="0"/>
    <s v="0"/>
    <s v="0"/>
    <s v="0"/>
    <s v="00/01/1900 FANNY LOPEZ DE DUQUE  0 0"/>
    <m/>
    <x v="5"/>
    <x v="5"/>
    <d v="2026-02-03T00:00:00"/>
    <d v="1899-12-30T00:00:00"/>
    <d v="1899-12-30T00:00:00"/>
    <d v="1899-12-30T00:00:00"/>
    <s v="valentina.patino045"/>
    <s v="{&quot;2026-02-25 11:27:33.88607-05TelÃ©fono 3126057169 No contesta llamada; se envÃ­a informaciÃ³n por WhatsApp con beneficios, en espera de respuesta. (//&quot;}"/>
  </r>
  <r>
    <s v="EFIGAS"/>
    <x v="1"/>
    <s v="QUINDÍO"/>
    <s v="ARMENIA"/>
    <n v="42034"/>
    <n v="42034"/>
    <x v="0"/>
    <n v="201536683"/>
    <s v="NO"/>
    <x v="1"/>
    <d v="2026-02-24T00:00:00"/>
    <n v="2"/>
    <s v="EMDECOB"/>
    <s v="NO TIENE RP"/>
    <n v="24461121"/>
    <n v="7348385"/>
    <s v="ALCIRA CAICEDO REYES "/>
    <m/>
    <s v="ALCIRA CAICEDO REYES "/>
    <n v="24461121"/>
    <n v="7348385"/>
    <m/>
    <m/>
    <m/>
    <m/>
    <m/>
    <m/>
    <m/>
    <s v="RESIDENCIAL"/>
    <s v="ESTRATO 3"/>
    <n v="90"/>
    <n v="62"/>
    <n v="310449"/>
    <n v="599500"/>
    <n v="909949"/>
    <n v="3845806"/>
    <n v="4755755"/>
    <s v="Suspendido"/>
    <s v="En Mora"/>
    <s v="SECTOR CENTRO, ARMENIA"/>
    <s v="KR 13 CL 15 - 21"/>
    <n v="6316101"/>
    <n v="1010152000"/>
    <n v="6316"/>
    <s v="6316 Armenia"/>
    <d v="2026-03-13T00:00:00"/>
    <d v="2026-03-26T00:00:00"/>
    <s v="SUSPENSION PARCIAL ---------------------"/>
    <n v="3"/>
    <s v="N-27876817-23"/>
    <s v="SUSPENSION DESDE CENTRO DE MEDICION POR MORA"/>
    <n v="3"/>
    <n v="62"/>
    <s v="E90"/>
    <s v="NO"/>
    <n v="0"/>
    <n v="0"/>
    <s v="CriticidadAlta"/>
    <s v="NO"/>
    <s v="CriticidadAlta"/>
    <s v="CART - EMDECOB QUINDIO"/>
    <m/>
    <m/>
    <n v="909949"/>
    <n v="0"/>
    <m/>
    <n v="1368"/>
    <s v=""/>
    <s v=""/>
    <m/>
    <m/>
    <m/>
    <s v="ESTRATEGICA"/>
    <e v="#N/A"/>
    <s v="NO"/>
    <s v="0"/>
    <s v="0"/>
    <e v="#N/A"/>
    <s v="00/01/1900 ALCIRA CAICEDO REYES  0 0"/>
    <m/>
    <x v="6"/>
    <x v="7"/>
    <d v="2026-02-26T00:00:00"/>
    <d v="1899-12-30T00:00:00"/>
    <d v="2026-02-04T16:09:00"/>
    <d v="1899-12-30T00:00:00"/>
    <s v="laura.bautista751"/>
    <s v="{&quot;2026-03-04 10:37:03.676178-05CEL 3104604919_x0009_  ENCARGADA SANDRA  se comunica via whatspp se envia factura de 1 mes para el gas 299000 para cancelr el dia de hoy//&quot;,&quot;2026-03-04 10:32:39.058184-05cel 3104604919_x0009_ se llama a encargada sandra  no contesta se envÃ­a informaciÃ³n por WhatsApp con beneficios, en espera de respuesta. //&quot;,&quot;2026-02-26 11:55:37.056663-053104604919   encargada sandra   no contesta se deja mensaj epor whatsapp pendiente de respuesta  // NO SE ENCUENTRA MAS INFORMACION EN BASE DE DATOS ALTERNAS //&quot;}"/>
  </r>
  <r>
    <s v="EFIGAS"/>
    <x v="1"/>
    <s v="QUINDÍO"/>
    <s v="LA TEBAIDA"/>
    <n v="515402"/>
    <n v="551818"/>
    <x v="0"/>
    <n v="201536944"/>
    <s v="NO"/>
    <x v="0"/>
    <d v="2026-02-24T00:00:00"/>
    <n v="0"/>
    <s v="EMDECOB"/>
    <s v="NO TIENE RP"/>
    <n v="24496306"/>
    <n v="3143983318"/>
    <s v="GLORIA EDILMA VILLA FLORES "/>
    <s v="3143983318"/>
    <s v="GLORIA EDILMA VILLA FLORES "/>
    <n v="24496306"/>
    <n v="3143983318"/>
    <m/>
    <m/>
    <m/>
    <s v="3143983318"/>
    <s v="3143983318"/>
    <s v="carlosti2000@gmail.com"/>
    <s v="3143983318"/>
    <s v="RESIDENCIAL"/>
    <s v="ESTRATO 2"/>
    <n v="330"/>
    <n v="322"/>
    <n v="0"/>
    <n v="81593"/>
    <n v="81593"/>
    <n v="0"/>
    <n v="81593"/>
    <s v="Suspendido"/>
    <s v="En Mora"/>
    <s v="FABIO MOLINA, (LA TEBAIDA)"/>
    <s v="LAS ORQUIDEAS MZN E CS- 01 "/>
    <n v="6303101"/>
    <n v="1010255100"/>
    <n v="6303"/>
    <s v="6303  La Tebaida"/>
    <d v="2026-02-26T00:00:00"/>
    <d v="2026-03-11T00:00:00"/>
    <s v="SUSPENSION PARCIAL ---------------------"/>
    <n v="11"/>
    <s v="U-1540840N"/>
    <s v="SUSPENSIÓN DESDE CENTRO DE MEDICIÓN POR MORA"/>
    <n v="0"/>
    <n v="322"/>
    <s v="M90"/>
    <s v="NO"/>
    <n v="0"/>
    <n v="0"/>
    <s v="CriticidadAlta"/>
    <s v="NO"/>
    <s v="CriticidadAlta"/>
    <s v="CART - EMDECOB QUINDIO"/>
    <m/>
    <m/>
    <n v="81593"/>
    <n v="0"/>
    <m/>
    <n v="1368"/>
    <s v=""/>
    <s v=""/>
    <m/>
    <m/>
    <m/>
    <s v="ESTRATEGICA"/>
    <s v="NO"/>
    <n v="0"/>
    <s v="0"/>
    <s v="0"/>
    <s v="0"/>
    <s v="00/01/1900 GLORIA EDILMA VILLA FLORES  0 0"/>
    <m/>
    <x v="5"/>
    <x v="5"/>
    <d v="2026-01-21T00:00:00"/>
    <d v="1899-12-30T00:00:00"/>
    <d v="1899-12-30T00:00:00"/>
    <d v="1899-12-30T00:00:00"/>
    <s v="laura.bautista751"/>
    <s v="{2026-02-27 se envia mensaje porwhatsapp a espera de respuesta}"/>
  </r>
  <r>
    <s v="EFIGAS"/>
    <x v="1"/>
    <s v="QUINDÍO"/>
    <s v="CALARCA"/>
    <n v="65914"/>
    <n v="67057"/>
    <x v="0"/>
    <n v="201536914"/>
    <s v="NO"/>
    <x v="0"/>
    <d v="2026-02-24T00:00:00"/>
    <n v="0"/>
    <s v="EMDECOB"/>
    <s v="NO TIENE RP"/>
    <n v="24559113"/>
    <s v=""/>
    <s v="CAMILA JARAMILLO BOTERO "/>
    <s v="3165171477"/>
    <s v="CAMILA JARAMILLO BOTERO "/>
    <n v="24559113"/>
    <n v="0"/>
    <m/>
    <m/>
    <m/>
    <s v="3165171477"/>
    <s v="3165171477"/>
    <s v="cristianf60@gmail.com"/>
    <s v="3165171477"/>
    <s v="RESIDENCIAL"/>
    <s v="ESTRATO 4"/>
    <n v="361"/>
    <n v="410"/>
    <n v="0"/>
    <n v="57490"/>
    <n v="57490"/>
    <n v="0"/>
    <n v="57490"/>
    <s v="Suspendido"/>
    <s v="En Mora"/>
    <s v="CENTRO, (CALARCÁ)"/>
    <s v="KR 25 CL 36 - 33"/>
    <n v="6307107"/>
    <n v="1070064000"/>
    <n v="6307"/>
    <s v="6307  Calarca"/>
    <d v="2026-02-27T00:00:00"/>
    <d v="2026-03-12T00:00:00"/>
    <s v=" CONEXION ------------------------------"/>
    <n v="14"/>
    <s v="U-438468I"/>
    <s v="SUSPENSIÓN ADMINISTRATIVA DESDE ACOMETIDA CARTERA"/>
    <n v="0"/>
    <n v="410"/>
    <s v="M90"/>
    <s v="NO"/>
    <n v="0"/>
    <n v="0"/>
    <s v="CriticidadAlta"/>
    <s v="NO"/>
    <s v="CriticidadAlta"/>
    <s v="CART - EMDECOB QUINDIO"/>
    <m/>
    <m/>
    <n v="57490"/>
    <n v="0"/>
    <m/>
    <n v="1368"/>
    <s v=""/>
    <s v=""/>
    <m/>
    <m/>
    <m/>
    <s v="ESTRATEGICA"/>
    <s v="NO"/>
    <n v="0"/>
    <s v="0"/>
    <s v="0"/>
    <s v="0"/>
    <s v="00/01/1900 CAMILA JARAMILLO BOTERO  0 0"/>
    <m/>
    <x v="5"/>
    <x v="5"/>
    <d v="1899-12-30T00:00:00"/>
    <d v="1899-12-30T00:00:00"/>
    <d v="1899-12-30T00:00:00"/>
    <d v="1899-12-30T00:00:00"/>
    <n v="0"/>
    <s v="{2026-02-27 se envia mensaje porwhatsapp a espera de respuesta}"/>
  </r>
  <r>
    <s v="EFIGAS"/>
    <x v="1"/>
    <s v="QUINDÍO"/>
    <s v="ARMENIA"/>
    <n v="72484"/>
    <n v="571775"/>
    <x v="1"/>
    <n v="201536066"/>
    <s v="NO"/>
    <x v="0"/>
    <d v="2026-02-24T00:00:00"/>
    <n v="2"/>
    <s v="EMDECOB"/>
    <s v="NO APLICA"/>
    <n v="24467026"/>
    <n v="3234261211"/>
    <s v="CLARA INES GUTIERREZ ARAGON"/>
    <s v="3136916368, 3137397632"/>
    <s v="CLARA INES GUTIERREZ ARAGON"/>
    <n v="24467026"/>
    <n v="3234261211"/>
    <s v="RUBIELA"/>
    <s v="41909219"/>
    <s v="3053922404"/>
    <s v="3136916368"/>
    <s v="3136916368, 3137397632"/>
    <s v="SAMILE.200733@GMAIL.COM"/>
    <s v="3136916368"/>
    <s v="RESIDENCIAL"/>
    <s v="ESTRATO 1"/>
    <n v="90"/>
    <n v="63"/>
    <n v="0"/>
    <n v="419062"/>
    <n v="419062"/>
    <n v="5038626"/>
    <n v="5457688"/>
    <s v="Suspendido"/>
    <s v="En Mora"/>
    <s v="LA MIRANDA, (ARMENIA)"/>
    <s v="LA MIRANDA MZN H CS- 2 "/>
    <n v="6315103"/>
    <n v="1030180900"/>
    <n v="6315"/>
    <s v="6315 Armenia"/>
    <d v="2026-03-11T00:00:00"/>
    <d v="2026-03-24T00:00:00"/>
    <s v=" CONEXION ------------------------------"/>
    <n v="3"/>
    <s v="D-518021J"/>
    <s v="-"/>
    <n v="4"/>
    <n v="63"/>
    <s v="E90"/>
    <s v="NO"/>
    <n v="0"/>
    <n v="1"/>
    <s v="CriticidadAlta"/>
    <s v="NO"/>
    <s v="Desincronizados"/>
    <s v="CART - EMDECOB QUINDIO"/>
    <m/>
    <m/>
    <n v="419062"/>
    <n v="0"/>
    <m/>
    <n v="1368"/>
    <s v=""/>
    <s v=""/>
    <m/>
    <m/>
    <m/>
    <s v="ESTRATEGICA"/>
    <s v="NO"/>
    <n v="0"/>
    <s v="0"/>
    <s v="0"/>
    <s v="0"/>
    <s v="00/01/1900 CLARA INES GUTIERREZ ARAGON 0 0"/>
    <m/>
    <x v="5"/>
    <x v="5"/>
    <d v="2026-02-27T00:00:00"/>
    <d v="1899-12-30T00:00:00"/>
    <d v="2025-11-11T07:37:00"/>
    <d v="1899-12-30T00:00:00"/>
    <s v="marylaura.lopez653"/>
    <s v="{&quot;2026-03-04 09:56:01.543799-053172305595  NO CONTESTA LLAMADA; SE ENVÃA INFORMACIÃ“N POR WHATSAPP CON BENEFICIOS, EN ESPERA DE RESPUESTA. SE CONSULTA EN BASES ALTERNAS  SIN Ã‰XITO DE ENCONTRAR NÃšMEROS ALTERNOS //&quot;,&quot;2026-03-04 09:55:36.634506-053043238589   No contesta llamada; se envÃ­a informaciÃ³n por WhatsApp con beneficios, en espera de respuesta. Se consulta en bases alternas  sin Ã©xito de encontrar nÃºmeros alternos_x000d__x000a_ //&quot;,&quot;2026-02-27 17:15:40.480789-053145560451, no responde las llamadas realizadas, se envÃ­a notificaciÃ³n vÃ­a whatsapp en espera de respuesta//&quot;}"/>
  </r>
  <r>
    <s v="EFIGAS"/>
    <x v="1"/>
    <s v="QUINDÍO"/>
    <s v="ARMENIA"/>
    <n v="506333"/>
    <n v="533754"/>
    <x v="0"/>
    <n v="201536290"/>
    <s v="SI"/>
    <x v="1"/>
    <d v="2026-02-24T00:00:00"/>
    <n v="2"/>
    <s v="EMDECOB"/>
    <s v="NO TIENE RP"/>
    <n v="24467444"/>
    <n v="3122410289"/>
    <s v="MARIA AURORA GIRALDO ARCILA "/>
    <s v="3122410289, 3206697546"/>
    <s v="MARIA AURORA GIRALDO ARCILA "/>
    <n v="24467444"/>
    <n v="3122410289"/>
    <m/>
    <m/>
    <m/>
    <s v="3122410289"/>
    <s v="3122410289, 3206697546"/>
    <s v="maragil42@hotmail.com"/>
    <s v="3122410289"/>
    <s v="RESIDENCIAL"/>
    <s v="ESTRATO 1"/>
    <n v="60"/>
    <n v="35"/>
    <n v="0"/>
    <n v="112546"/>
    <n v="112546"/>
    <n v="309036"/>
    <n v="421582"/>
    <s v="Suspendido"/>
    <s v="En Mora"/>
    <s v="QUINDIO, (ARMENIA)"/>
    <s v="CL 30 KR 28C - 39"/>
    <n v="6310107"/>
    <n v="1070064900"/>
    <n v="6310"/>
    <s v="6310 Armenia"/>
    <d v="2026-03-06T00:00:00"/>
    <d v="2026-03-17T00:00:00"/>
    <s v="SUSPENSION PARCIAL ---------------------"/>
    <n v="2"/>
    <s v="U-1334098N"/>
    <s v="SUSPENSION DESDE CENTRO DE MEDICION POR MORA"/>
    <n v="2"/>
    <n v="35"/>
    <s v="E60"/>
    <s v="NO"/>
    <n v="0"/>
    <n v="0"/>
    <s v="CriticidadAlta"/>
    <s v="NO"/>
    <s v="CriticidadAlta"/>
    <s v="CART - EMDECOB QUINDIO"/>
    <s v="OMNICANALIDAD"/>
    <m/>
    <n v="112546"/>
    <n v="428173"/>
    <d v="2026-03-02T00:00:00"/>
    <n v="1368"/>
    <n v="428173"/>
    <d v="2026-03-02T00:00:00"/>
    <d v="2026-03-02T00:00:00"/>
    <n v="1368"/>
    <n v="1368"/>
    <s v="CONTENCION"/>
    <e v="#N/A"/>
    <s v="SI"/>
    <s v="USUARIO REALIZO PAGO TOTAL POR VALOR DE "/>
    <s v="0"/>
    <e v="#N/A"/>
    <s v="02/03/2026 MARIA AURORA GIRALDO ARCILA  USUARIO REALIZO PAGO TOTAL POR VALOR DE  428173"/>
    <m/>
    <x v="2"/>
    <x v="2"/>
    <d v="2026-02-25T00:00:00"/>
    <d v="1899-12-30T00:00:00"/>
    <d v="1899-12-30T00:00:00"/>
    <d v="1899-12-30T00:00:00"/>
    <s v="valentina.patino045"/>
    <s v="{&quot;2026-02-25 17:29:55.620168-05TelÃ©fono 3105850518 No contesta llamada; se envÃ­a informaciÃ³n por WhatsApp con beneficios, en espera de respuesta.  //&quot;}"/>
  </r>
  <r>
    <s v="EFIGAS"/>
    <x v="1"/>
    <s v="QUINDÍO"/>
    <s v="CALARCA"/>
    <n v="62373"/>
    <n v="63027"/>
    <x v="0"/>
    <n v="201536895"/>
    <s v="NO"/>
    <x v="0"/>
    <d v="2026-02-24T00:00:00"/>
    <n v="0"/>
    <s v="EMDECOB"/>
    <s v="NO TIENE RP"/>
    <n v="24467902"/>
    <n v="3113149292"/>
    <s v="MARGOTH HINCAPIE BETANCOURTH "/>
    <s v="3146698105"/>
    <s v="MARGOTH HINCAPIE BETANCOURTH "/>
    <n v="24467902"/>
    <n v="3113149292"/>
    <m/>
    <m/>
    <m/>
    <s v="3146698105"/>
    <s v="3146698105"/>
    <m/>
    <s v="3146698105"/>
    <s v="RESIDENCIAL"/>
    <s v="ESTRATO 3"/>
    <n v="150"/>
    <n v="138"/>
    <n v="0"/>
    <n v="202938"/>
    <n v="202938"/>
    <n v="0"/>
    <n v="202938"/>
    <s v="Suspendido"/>
    <s v="En Mora"/>
    <s v="LAS PALOMAS, (CALARCÁ)"/>
    <s v="KR 25 CL 44 - 21"/>
    <n v="6307105"/>
    <n v="1050035400"/>
    <n v="6307"/>
    <s v="6307  Calarca"/>
    <d v="2026-02-27T00:00:00"/>
    <d v="2026-03-12T00:00:00"/>
    <s v="SUSPENSION PARCIAL ---------------------"/>
    <n v="5"/>
    <s v="U-323077I"/>
    <s v="SUSPENSION DESDE CENTRO DE MEDICION POR MORA"/>
    <n v="0"/>
    <n v="138"/>
    <s v="M90"/>
    <s v="NO"/>
    <n v="0"/>
    <n v="0"/>
    <s v="CriticidadAlta"/>
    <s v="NO"/>
    <s v="CriticidadAlta"/>
    <s v="CART - EMDECOB QUINDIO"/>
    <m/>
    <m/>
    <n v="202938"/>
    <n v="0"/>
    <m/>
    <n v="1368"/>
    <s v=""/>
    <s v=""/>
    <m/>
    <m/>
    <m/>
    <s v="ESTRATEGICA"/>
    <s v="NO"/>
    <n v="0"/>
    <s v="0"/>
    <s v="0"/>
    <s v="0"/>
    <s v="00/01/1900 MARGOTH HINCAPIE BETANCOURTH  0 0"/>
    <m/>
    <x v="5"/>
    <x v="6"/>
    <d v="2026-02-23T00:00:00"/>
    <d v="1899-12-30T00:00:00"/>
    <d v="1899-12-30T00:00:00"/>
    <d v="1899-12-30T00:00:00"/>
    <s v="laura.bautista751"/>
    <s v="{&quot;2026-03-04 00:00:00-05Se realiza visita se deja not bp predio desocupado //&quot;}"/>
  </r>
  <r>
    <s v="EFIGAS"/>
    <x v="1"/>
    <s v="QUINDÍO"/>
    <s v="ARMENIA"/>
    <n v="92512"/>
    <n v="554049"/>
    <x v="1"/>
    <n v="201536062"/>
    <s v="SI"/>
    <x v="0"/>
    <d v="2026-02-24T00:00:00"/>
    <n v="1"/>
    <s v="EMDECOB"/>
    <s v="NO APLICA"/>
    <n v="24468359"/>
    <n v="3206551530"/>
    <s v="MARIA RUBIELA CORTES LEZCANO"/>
    <m/>
    <s v="MARIA RUBIELA CORTES LEZCANO"/>
    <n v="24468359"/>
    <n v="3206551530"/>
    <s v="LUZ ELENA"/>
    <s v="41940355"/>
    <s v="3023486500"/>
    <m/>
    <m/>
    <s v="lecheverrymarin@gmail.com"/>
    <m/>
    <s v="RESIDENCIAL"/>
    <s v="ESTRATO 2"/>
    <n v="90"/>
    <n v="69"/>
    <n v="0"/>
    <n v="418313"/>
    <n v="418313"/>
    <n v="3880925"/>
    <n v="4299238"/>
    <s v="Suspendido"/>
    <s v="En Mora"/>
    <s v="LA UNION, ARMENIA"/>
    <s v="LA UNION MZN 28 CS- 5 "/>
    <n v="6310106"/>
    <n v="1060373100"/>
    <n v="6310"/>
    <s v="6310 Armenia"/>
    <d v="2026-03-06T00:00:00"/>
    <d v="2026-03-17T00:00:00"/>
    <s v=" CONEXION ------------------------------"/>
    <n v="3"/>
    <s v="D-1654421K"/>
    <s v="-"/>
    <n v="4"/>
    <n v="69"/>
    <s v="E90"/>
    <s v="NO"/>
    <n v="0"/>
    <n v="0"/>
    <s v="CriticidadAlta"/>
    <s v="NO"/>
    <s v="CriticidadAlta"/>
    <s v="CART - EMDECOB QUINDIO"/>
    <s v="VALENTINA PATIÑO"/>
    <m/>
    <n v="418313"/>
    <n v="50000"/>
    <d v="2026-03-02T00:00:00"/>
    <n v="1367"/>
    <n v="50000"/>
    <d v="2026-03-02T00:00:00"/>
    <d v="2026-03-02T00:00:00"/>
    <n v="1369"/>
    <n v="1369"/>
    <s v="ESTRATEGICA"/>
    <s v="SI"/>
    <n v="0"/>
    <s v="USUARIO REALIZO REFINANCIACION CON UNA CUOTA INICIAL DE "/>
    <s v="0"/>
    <s v="0"/>
    <s v="02/03/2026 MARIA RUBIELA CORTES LEZCANO USUARIO REALIZO REFINANCIACION CON UNA CUOTA INICIAL DE  50000"/>
    <m/>
    <x v="7"/>
    <x v="9"/>
    <d v="2026-03-02T00:00:00"/>
    <d v="1899-12-30T00:00:00"/>
    <d v="2026-03-03T07:31:00"/>
    <d v="1899-12-30T00:00:00"/>
    <s v="valentina.patino045"/>
    <s v="{&quot;2026-03-02 14:54:34.956723-05telefono 3226769645 jaqueline nieta de tt realiza refinanciacion credito brilla producto 554049 ci 50.000 y servicio gas producto 101487 ci 50.000 queda al dia a la fecha //&quot;,&quot;2026-03-02 10:13:51.949151-05telefono 3226769645 jackeline encargada Se genera promesa de pago para normalizar crÃ©dito Brilla del producto 101487 con una cuota inicial de $100.000 para el dÃ­a 03/03/2026 en horas de la maÃ±ana; se procede con el agendamiento. //&quot;,&quot;2026-03-02 09:52:18.785647-05TelÃ©fono 3206551530 No contesta llamada; se envÃ­a informaciÃ³n por WhatsApp con beneficios, en espera de respuesta. //&quot;}"/>
  </r>
  <r>
    <s v="EFIGAS"/>
    <x v="1"/>
    <s v="QUINDÍO"/>
    <s v="ARMENIA"/>
    <n v="92512"/>
    <n v="101487"/>
    <x v="0"/>
    <n v="201536244"/>
    <s v="SI"/>
    <x v="0"/>
    <d v="2026-02-24T00:00:00"/>
    <n v="1"/>
    <s v="EMDECOB"/>
    <s v="NO TIENE RP"/>
    <n v="24468359"/>
    <n v="3136564410"/>
    <s v="MARIA RUBIELA CORTEZ "/>
    <m/>
    <s v="MARIA RUBIELA CORTEZ "/>
    <n v="24468359"/>
    <n v="3136564410"/>
    <m/>
    <m/>
    <m/>
    <m/>
    <m/>
    <s v="lecheverrymarin@gmail.com"/>
    <m/>
    <s v="RESIDENCIAL"/>
    <s v="ESTRATO 2"/>
    <n v="90"/>
    <n v="69"/>
    <n v="0"/>
    <n v="277089"/>
    <n v="277089"/>
    <n v="102489"/>
    <n v="379578"/>
    <s v="Suspendido"/>
    <s v="En Mora"/>
    <s v="LA UNION, ARMENIA"/>
    <s v="LA UNION MZN 28 CS- 5 "/>
    <n v="6310106"/>
    <n v="1060373100"/>
    <n v="6310"/>
    <s v="6310 Armenia"/>
    <d v="2026-03-06T00:00:00"/>
    <d v="2026-03-17T00:00:00"/>
    <s v="SUSPENSION PARCIAL ---------------------"/>
    <n v="3"/>
    <s v="D-1654421K"/>
    <s v="SUSPENSION DESDE CENTRO DE MEDICION POR MORA"/>
    <n v="3"/>
    <n v="69"/>
    <s v="E90"/>
    <s v="NO"/>
    <n v="0"/>
    <n v="0"/>
    <s v="CriticidadAlta"/>
    <s v="NO"/>
    <s v="CriticidadAlta"/>
    <s v="CART - EMDECOB QUINDIO"/>
    <s v="VALENTINA PATIÑO"/>
    <m/>
    <n v="277089"/>
    <n v="50000"/>
    <d v="2026-03-02T00:00:00"/>
    <n v="1367"/>
    <n v="50000"/>
    <d v="2026-03-02T00:00:00"/>
    <d v="2026-03-02T00:00:00"/>
    <n v="1369"/>
    <n v="1369"/>
    <s v="ESTRATEGICA"/>
    <s v="SI"/>
    <n v="0"/>
    <s v="USUARIO REALIZO REFINANCIACION CON UNA CUOTA INICIAL DE "/>
    <s v="0"/>
    <s v="0"/>
    <s v="02/03/2026 MARIA RUBIELA CORTEZ  USUARIO REALIZO REFINANCIACION CON UNA CUOTA INICIAL DE  50000"/>
    <m/>
    <x v="7"/>
    <x v="9"/>
    <d v="2026-03-02T00:00:00"/>
    <d v="1899-12-30T00:00:00"/>
    <d v="2026-03-03T07:31:00"/>
    <d v="1899-12-30T00:00:00"/>
    <s v="valentina.patino045"/>
    <s v="{&quot;2026-03-02 14:54:34.956723-05telefono 3226769645 jaqueline nieta de tt realiza refinanciacion credito brilla producto 554049 ci 50.000 y servicio gas producto 101487 ci 50.000 queda al dia a la fecha //&quot;,&quot;2026-03-02 10:13:51.949151-05telefono 3226769645 jackeline encargada Se genera promesa de pago para normalizar crÃ©dito Brilla del producto 101487 con una cuota inicial de $100.000 para el dÃ­a 03/03/2026 en horas de la maÃ±ana; se procede con el agendamiento. //&quot;,&quot;2026-03-02 09:52:18.785647-05TelÃ©fono 3206551530 No contesta llamada; se envÃ­a informaciÃ³n por WhatsApp con beneficios, en espera de respuesta. //&quot;}"/>
  </r>
  <r>
    <s v="EFIGAS"/>
    <x v="1"/>
    <s v="QUINDÍO"/>
    <s v="ARMENIA"/>
    <n v="525048"/>
    <n v="577170"/>
    <x v="0"/>
    <n v="201536943"/>
    <s v="NO"/>
    <x v="0"/>
    <d v="2026-02-24T00:00:00"/>
    <n v="0"/>
    <s v="EMDECOB"/>
    <s v="NO TIENE RP"/>
    <n v="24468516"/>
    <n v="3148791855"/>
    <s v="LIGIA BUITRAGO DE TARQUINO "/>
    <s v="3153138006, 3148791855"/>
    <s v="LIGIA BUITRAGO DE TARQUINO "/>
    <n v="24468516"/>
    <n v="3148791855"/>
    <m/>
    <m/>
    <m/>
    <s v="3153138006"/>
    <s v="3153138006, 3148791855"/>
    <m/>
    <s v="3153138006"/>
    <s v="RESIDENCIAL"/>
    <s v="ESTRATO 5"/>
    <n v="120"/>
    <n v="91"/>
    <n v="18569"/>
    <n v="71413"/>
    <n v="89982"/>
    <n v="0"/>
    <n v="89982"/>
    <s v="Suspendido"/>
    <s v="En Mora"/>
    <s v="LA LORENA, (ARMENIA)"/>
    <s v="CL 10 NORTE KR 18 - 98 BLOQUE 14 APTO 402 CONJ_RES PROVIDENCIA 3"/>
    <n v="6317103"/>
    <n v="1030151500"/>
    <n v="6317"/>
    <s v="6317 Armenia"/>
    <d v="2026-03-13T00:00:00"/>
    <d v="2026-03-27T00:00:00"/>
    <s v="SUSPENSION PARCIAL ---------------------"/>
    <n v="4"/>
    <s v="U-1699323O"/>
    <s v="SUSPENSION DESDE CENTRO DE MEDICION POR MORA"/>
    <n v="0"/>
    <n v="91"/>
    <s v="M90"/>
    <s v="NO"/>
    <n v="0"/>
    <n v="0"/>
    <s v="CriticidadAlta"/>
    <s v="NO"/>
    <s v="CriticidadAlta"/>
    <s v="CART - EMDECOB QUINDIO"/>
    <m/>
    <m/>
    <n v="89982"/>
    <n v="0"/>
    <m/>
    <n v="1368"/>
    <s v=""/>
    <s v=""/>
    <m/>
    <m/>
    <m/>
    <s v="ESTRATEGICA"/>
    <s v="NO"/>
    <n v="0"/>
    <s v="0"/>
    <s v="0"/>
    <s v="0"/>
    <s v="00/01/1900 LIGIA BUITRAGO DE TARQUINO  0 0"/>
    <m/>
    <x v="5"/>
    <x v="5"/>
    <d v="2026-02-23T00:00:00"/>
    <d v="1899-12-30T00:00:00"/>
    <d v="2025-09-11T15:02:00"/>
    <d v="1899-12-30T00:00:00"/>
    <s v="lina.marulanda290"/>
    <s v="{&quot;2026-02-27 14:21:46.087175-053102459909 NO CONTESTA LLAMADA; SE ENVÃA INFORMACIÃ“N POR WHATSAPP CON BENEFICIOS, EN ESPERA DE RESPUESTA. SE CONSULTA EN BASES ALTERNAS  SIN Ã‰XITO DE ENCONTRAR NÃšMEROS ALTERNOS //&quot;,&quot;2026-02-27 11:45:44.699975-053102459909 NO CONTESTA LLAMADA; SE ENVÃA INFORMACIÃ“N POR WHATSAPP CON BENEFICIOS, EN ESPERA DE RESPUESTA. SE CONSULTA EN BASES ALTERNAS  SIN Ã‰XITO DE ENCONTRAR NÃšMEROS ALTERNOS //&quot;,&quot;2026-02-27 09:29:39.258878-05TelÃ©fono 3102459909 No contesta llamada; se envÃ­a informaciÃ³n por WhatsApp con beneficios, en espera de respuesta. //&quot;,&quot;2026-02-26 12:29:03.080861-053102459909 No contesta llamada; se envÃ­a informaciÃ³n por WhatsApp con beneficios, en espera de respuesta. Se consulta en bases alternas  sin Ã©xito de encontrar nÃºmeros alternos //&quot;,&quot;2026-02-25 10:51:32.82142-053102459909  no contesta se rellama   no contesta se deja mensaje por whatsapp pendiente de respuesta  // NO SE ENCUENTRA MAS INFORMACION EN BASE DE DATOS ALTERNAS //&quot;}"/>
  </r>
  <r>
    <s v="EFIGAS"/>
    <x v="0"/>
    <s v="QUINDIO"/>
    <s v="CIRCASIA"/>
    <n v="598616"/>
    <n v="706654"/>
    <x v="0"/>
    <n v="201529725"/>
    <s v="NO"/>
    <x v="0"/>
    <d v="2026-02-24T00:00:00"/>
    <n v="0"/>
    <s v="EMDECOB"/>
    <s v="NO TIENE RP"/>
    <n v="24468827"/>
    <n v="3104951369"/>
    <s v="RUBY CEBALLOS OCAMPO "/>
    <m/>
    <s v="RUBY CEBALLOS OCAMPO "/>
    <n v="24468827"/>
    <n v="3104951369"/>
    <m/>
    <m/>
    <m/>
    <m/>
    <m/>
    <s v="ganyer84@hotmail.com"/>
    <m/>
    <m/>
    <s v="COMERCIAL"/>
    <n v="90"/>
    <n v="77"/>
    <n v="0"/>
    <n v="325236"/>
    <n v="325236"/>
    <n v="935039"/>
    <n v="1260275"/>
    <s v="Suspendido"/>
    <s v="En Mora"/>
    <s v="VDA HOJAS ANCHAS, CIRCASIA"/>
    <s v="VDA HOJAS ANCHAS DER 169 FINCA SANTA TERESA"/>
    <n v="6302106"/>
    <n v="1060097700"/>
    <n v="6302"/>
    <s v="6302  Circasia"/>
    <d v="2026-02-25T00:00:00"/>
    <d v="2026-03-10T00:00:00"/>
    <s v="SUSPENSION PARCIAL ---------------------"/>
    <n v="3"/>
    <s v="X-5000607-23"/>
    <s v="SUSPENSION DESDE CENTRO DE MEDICION POR MORA"/>
    <n v="0"/>
    <m/>
    <m/>
    <m/>
    <m/>
    <m/>
    <m/>
    <m/>
    <m/>
    <s v="CART COMERCIAL  -EMDECOB- QUINDIO"/>
    <m/>
    <m/>
    <n v="325236"/>
    <n v="0"/>
    <m/>
    <n v="1368"/>
    <s v=""/>
    <s v=""/>
    <m/>
    <m/>
    <m/>
    <s v="ESTRATEGICA"/>
    <e v="#N/A"/>
    <n v="0"/>
    <s v="0"/>
    <s v="0"/>
    <e v="#N/A"/>
    <s v="00/01/1900 RUBY CEBALLOS OCAMPO  0 0"/>
    <m/>
    <x v="1"/>
    <x v="10"/>
    <d v="2026-02-27T00:00:00"/>
    <d v="1899-12-30T00:00:00"/>
    <d v="1899-12-30T00:00:00"/>
    <d v="1899-12-30T00:00:00"/>
    <s v="valentina.patino045"/>
    <s v="{&quot;2026-02-27 14:38:11.049561-05telefono 3103806058 responde usuario no se identifica, dice conocer la direccion pero no puede atender mi llamada en este momento porque va conduciendo, cuelga _x000d__x000a_//&quot;,&quot;2026-02-25 15:27:42.968368-05cel _x0009_3104951369_x0009_ se llama a deudora ruby  no contesta se envÃ­a informaciÃ³n por WhatsApp con beneficios, en espera de respuesta.//&quot;}"/>
  </r>
  <r>
    <s v="EFIGAS"/>
    <x v="1"/>
    <s v="QUINDÍO"/>
    <s v="ARMENIA"/>
    <n v="75465"/>
    <n v="77964"/>
    <x v="0"/>
    <n v="201536779"/>
    <s v="NO"/>
    <x v="1"/>
    <d v="2026-02-24T00:00:00"/>
    <n v="0"/>
    <s v="EMDECOB"/>
    <s v="NO TIENE RP"/>
    <n v="24469624"/>
    <n v="3113500861"/>
    <s v="MARIA HILDA CONTENTO DE RUBIO "/>
    <s v="3113500861"/>
    <s v="MARIA HILDA CONTENTO DE RUBIO "/>
    <n v="24469624"/>
    <n v="3113500861"/>
    <m/>
    <m/>
    <m/>
    <s v="3113500861"/>
    <s v="3113500861"/>
    <m/>
    <s v="3113500861"/>
    <s v="RESIDENCIAL"/>
    <s v="ESTRATO 3"/>
    <n v="90"/>
    <n v="62"/>
    <n v="56271"/>
    <n v="76389"/>
    <n v="132660"/>
    <n v="0"/>
    <n v="132660"/>
    <s v="Suspendido"/>
    <s v="En Mora"/>
    <s v="BARRIO GRANADA"/>
    <s v="CL 10A KR 23 - 50 BLOQUE 2 APTO 503"/>
    <n v="6316114"/>
    <n v="1140029400"/>
    <n v="6316"/>
    <s v="6316 Armenia"/>
    <d v="2026-03-13T00:00:00"/>
    <d v="2026-03-26T00:00:00"/>
    <s v="SUSPENSION PARCIAL ---------------------"/>
    <n v="3"/>
    <s v="U-626826J"/>
    <s v="SUSPENSION DESDE CENTRO DE MEDICION POR MORA"/>
    <n v="5"/>
    <n v="62"/>
    <s v="E90"/>
    <s v="NO"/>
    <n v="0"/>
    <n v="0"/>
    <s v="CriticidadAlta"/>
    <s v="NO"/>
    <s v="CriticidadAlta"/>
    <s v="CART - EMDECOB QUINDIO"/>
    <s v="ADRIANA JIMENEZ"/>
    <m/>
    <n v="132660"/>
    <n v="132660"/>
    <d v="2026-02-26T00:00:00"/>
    <n v="1368"/>
    <n v="132660"/>
    <d v="2026-02-26T00:00:00"/>
    <d v="2026-02-26T00:00:00"/>
    <n v="1368"/>
    <n v="1368"/>
    <s v="ESTRATEGICA"/>
    <e v="#N/A"/>
    <s v="SI"/>
    <s v="USUARIO REALIZO PAGO TOTAL POR VALOR DE "/>
    <s v="0"/>
    <e v="#N/A"/>
    <s v="26/02/2026 MARIA HILDA CONTENTO DE RUBIO  USUARIO REALIZO PAGO TOTAL POR VALOR DE  132660"/>
    <m/>
    <x v="2"/>
    <x v="2"/>
    <d v="2026-02-26T00:00:00"/>
    <d v="1899-12-30T00:00:00"/>
    <d v="2026-03-02T07:33:00"/>
    <d v="1899-12-30T00:00:00"/>
    <s v="adriana.jimenez369"/>
    <s v="{&quot;2026-02-26 17:36:46.353075-05 CEL _x0009_3148576152_x0009_  ANGIE realiza pago total 132660//&quot;,&quot;2026-02-26 08:58:27.587235-05cel _x0009_3148576152_x0009_ se llama a angie propietaria inf q tiene el predio alquilado hablara con los inq para que pague//&quot;}"/>
  </r>
  <r>
    <s v="EFIGAS"/>
    <x v="1"/>
    <s v="QUINDÍO"/>
    <s v="CALARCA"/>
    <n v="517325"/>
    <n v="556327"/>
    <x v="0"/>
    <n v="201536970"/>
    <s v="NO"/>
    <x v="0"/>
    <d v="2026-02-24T00:00:00"/>
    <n v="0"/>
    <s v="EMDECOB"/>
    <s v="NO TIENE RP"/>
    <n v="24564500"/>
    <n v="3128508132"/>
    <s v="LILIA GIL LASSO "/>
    <s v="3128508132"/>
    <s v="LILIA GIL LASSO "/>
    <n v="24564500"/>
    <n v="3128508132"/>
    <m/>
    <m/>
    <m/>
    <s v="3128508132"/>
    <s v="3128508132"/>
    <s v="bonillabeatriz@yahoo.com"/>
    <s v="3128508132"/>
    <s v="RESIDENCIAL"/>
    <s v="ESTRATO 4"/>
    <n v="361"/>
    <n v="410"/>
    <n v="0"/>
    <n v="57490"/>
    <n v="57490"/>
    <n v="0"/>
    <n v="57490"/>
    <s v="Suspendido"/>
    <s v="En Mora"/>
    <s v="EL CACIQUE, (CALARCÁ)"/>
    <s v="KR 23 CL 40 - 46"/>
    <n v="6307106"/>
    <n v="1060077400"/>
    <n v="6307"/>
    <s v="6307  Calarca"/>
    <d v="2026-02-27T00:00:00"/>
    <d v="2026-03-12T00:00:00"/>
    <s v=" CONEXION ------------------------------"/>
    <n v="14"/>
    <s v="U-1539304N"/>
    <s v="SUSPENSIÓN ADMINISTRATIVA DESDE ACOMETIDA CARTERA"/>
    <n v="0"/>
    <n v="410"/>
    <s v="M90"/>
    <s v="NO"/>
    <n v="0"/>
    <n v="0"/>
    <s v="CriticidadAlta"/>
    <s v="NO"/>
    <s v="CriticidadAlta"/>
    <s v="CART - EMDECOB QUINDIO"/>
    <m/>
    <m/>
    <n v="57490"/>
    <n v="0"/>
    <m/>
    <n v="1368"/>
    <s v=""/>
    <s v=""/>
    <m/>
    <m/>
    <m/>
    <s v="ESTRATEGICA"/>
    <s v="NO"/>
    <n v="0"/>
    <s v="0"/>
    <s v="0"/>
    <s v="0"/>
    <s v="00/01/1900 LILIA GIL LASSO  0 0"/>
    <m/>
    <x v="5"/>
    <x v="5"/>
    <d v="1899-12-30T00:00:00"/>
    <d v="1899-12-30T00:00:00"/>
    <d v="1899-12-30T00:00:00"/>
    <d v="1899-12-30T00:00:00"/>
    <n v="0"/>
    <s v="{2026-02-27 se envia mensaje porwhatsapp a espera de respuesta}"/>
  </r>
  <r>
    <s v="EFIGAS"/>
    <x v="2"/>
    <s v="QUINDÍO"/>
    <s v="ARMENIA"/>
    <n v="69112"/>
    <n v="70685"/>
    <x v="0"/>
    <n v="188174515"/>
    <m/>
    <x v="3"/>
    <d v="2026-02-24T00:00:00"/>
    <n v="0"/>
    <s v="EMDECOB"/>
    <m/>
    <n v="24470048"/>
    <n v="3147458600"/>
    <s v="MARIA DE LA CRUZ GRISALES"/>
    <n v="3147458600"/>
    <m/>
    <m/>
    <n v="3147458600"/>
    <m/>
    <m/>
    <m/>
    <m/>
    <m/>
    <m/>
    <m/>
    <s v="RESIDENCIAL  / CI  1489431,3"/>
    <s v="ESTRATO 1"/>
    <n v="0"/>
    <n v="361"/>
    <m/>
    <m/>
    <n v="4964771"/>
    <m/>
    <n v="4964771"/>
    <s v="Suspendido"/>
    <s v="C"/>
    <s v="BLOQUES DE GIBRALTAR (ARMENIA)"/>
    <s v="BLOQUES DE GIBRALTAR BQ 15 AP 506 "/>
    <n v="6314101"/>
    <n v="5"/>
    <n v="6314"/>
    <s v="6314 Armenia"/>
    <m/>
    <m/>
    <m/>
    <m/>
    <s v="U-495391J"/>
    <s v="12528 - SUSPENSIÓN DESDE ACOMETIDA POR MORA"/>
    <n v="8"/>
    <m/>
    <m/>
    <s v="NO"/>
    <m/>
    <m/>
    <m/>
    <m/>
    <m/>
    <s v="CART - EMDECOB QUINDIO CASTIGADO"/>
    <m/>
    <m/>
    <n v="4964771"/>
    <n v="0"/>
    <m/>
    <n v="1368"/>
    <s v=""/>
    <s v=""/>
    <m/>
    <m/>
    <m/>
    <s v="ESTRATEGICA"/>
    <e v="#N/A"/>
    <n v="0"/>
    <s v="0"/>
    <s v="0"/>
    <e v="#N/A"/>
    <s v="00/01/1900 MARIA DE LA CRUZ GRISALES 0 0"/>
    <m/>
    <x v="5"/>
    <x v="11"/>
    <d v="2026-03-02T00:00:00"/>
    <d v="1899-12-30T00:00:00"/>
    <d v="1899-12-30T00:00:00"/>
    <d v="1899-12-30T00:00:00"/>
    <s v="laura.bautista751"/>
    <s v="{&quot;2026-03-02 16:47:10.782867-053147458600   deudora maria numero apagado  , numero no cuenta con whatsapp  // NO SE ENCUENTRA MAS INFORMACION EN BASE DE DATOS ALTERNAS _x000d__x000a_//&quot;}"/>
  </r>
  <r>
    <s v="EFIGAS"/>
    <x v="1"/>
    <s v="QUINDÍO"/>
    <s v="CALARCA"/>
    <n v="1105163"/>
    <n v="1349768"/>
    <x v="0"/>
    <n v="201536701"/>
    <s v="SI"/>
    <x v="0"/>
    <d v="2026-02-24T00:00:00"/>
    <n v="0"/>
    <s v="EMDECOB"/>
    <s v="NO TIENE RP"/>
    <n v="24571248"/>
    <n v="3147383110"/>
    <s v="MARIA DILMA AREVALO "/>
    <n v="3147383110"/>
    <s v="MARIA DILMA AREVALO "/>
    <n v="24571248"/>
    <n v="3147383110"/>
    <m/>
    <m/>
    <m/>
    <s v="3147383110"/>
    <s v="3147383110"/>
    <m/>
    <s v="3147383110"/>
    <s v="RESIDENCIAL"/>
    <s v="ESTRATO 2"/>
    <n v="90"/>
    <n v="75"/>
    <n v="0"/>
    <n v="34525"/>
    <n v="34525"/>
    <n v="0"/>
    <n v="34525"/>
    <s v="Activo"/>
    <s v="En Mora"/>
    <s v="VILLA ASTRID CAROLINA, (CALARCÁ)"/>
    <s v="VILLA ASTRID CAROLINA MZ D CASA 13 PISO 02"/>
    <n v="6307115"/>
    <n v="1150102500"/>
    <n v="6307"/>
    <s v="6307  Calarca"/>
    <d v="2026-02-27T00:00:00"/>
    <d v="2026-03-12T00:00:00"/>
    <s v="ORDEN DE SUSPENSION PARCIAL ----ORDEN DE"/>
    <n v="3"/>
    <s v="24-21018159-20"/>
    <s v="-"/>
    <n v="0"/>
    <n v="75"/>
    <s v="E90"/>
    <s v="NO"/>
    <n v="0"/>
    <n v="0"/>
    <s v="CriticidadAlta"/>
    <s v="SI"/>
    <s v="SaldosMenores"/>
    <s v="CART - EMDECOB QUINDIO"/>
    <m/>
    <m/>
    <n v="34525"/>
    <n v="0"/>
    <m/>
    <n v="1368"/>
    <s v=""/>
    <s v=""/>
    <m/>
    <m/>
    <m/>
    <s v="ESTRATEGICA"/>
    <s v="NO"/>
    <n v="0"/>
    <s v="0"/>
    <s v="0"/>
    <s v="0"/>
    <s v="00/01/1900 MARIA DILMA AREVALO  0 0"/>
    <m/>
    <x v="5"/>
    <x v="5"/>
    <d v="1899-12-30T00:00:00"/>
    <d v="1899-12-30T00:00:00"/>
    <d v="1899-12-30T00:00:00"/>
    <d v="1899-12-30T00:00:00"/>
    <n v="0"/>
    <s v="{2026-02-27 se envia mensaje porwhatsapp a espera de respuesta}"/>
  </r>
  <r>
    <s v="EFIGAS"/>
    <x v="1"/>
    <s v="QUINDIO"/>
    <s v="CALARCA"/>
    <n v="62185"/>
    <n v="62815"/>
    <x v="0"/>
    <n v="202135972"/>
    <s v="SI"/>
    <x v="1"/>
    <d v="2026-03-03T00:00:00"/>
    <n v="0"/>
    <s v="EMDECOB"/>
    <s v="NO TIENE RP"/>
    <n v="24572222"/>
    <n v="3117336644"/>
    <s v="MARIA ESTRELLA MANCERA ESPITIA "/>
    <s v="3117336644, 3217288099"/>
    <m/>
    <m/>
    <m/>
    <m/>
    <m/>
    <m/>
    <s v="3117336644"/>
    <s v="3117336644, 3217288099"/>
    <s v="diomer@gmail.com"/>
    <s v="3117336644"/>
    <s v="RESIDENCIAL"/>
    <s v="ESTRATO 3"/>
    <n v="60"/>
    <n v="49"/>
    <n v="84171"/>
    <n v="183082"/>
    <n v="267253"/>
    <n v="0"/>
    <n v="267253"/>
    <s v="Suspendido"/>
    <s v="En Mora"/>
    <s v="EL PRADO, (CALARCÁ)"/>
    <s v="KR 26 CL 46 - 42"/>
    <n v="6307104"/>
    <n v="1040049400"/>
    <n v="6307"/>
    <s v="6307  Calarca"/>
    <d v="2026-02-27T00:00:00"/>
    <d v="2026-03-12T00:00:00"/>
    <s v="SUSPENSION PARCIAL ---------------------"/>
    <n v="3"/>
    <s v="U-322368I"/>
    <s v="SUSPENSION DESDE CENTRO DE MEDICION POR MORA"/>
    <n v="0"/>
    <n v="49"/>
    <s v="E60"/>
    <s v="NO"/>
    <n v="0"/>
    <s v="CriticidadAlta"/>
    <s v="NO"/>
    <s v="CriticidadAlta"/>
    <n v="5677"/>
    <s v="CART ADICIONALES EMDECOB QUINDIO"/>
    <m/>
    <m/>
    <n v="267253"/>
    <n v="0"/>
    <m/>
    <n v="1368"/>
    <s v=""/>
    <s v=""/>
    <m/>
    <m/>
    <m/>
    <s v="CONTENCION"/>
    <e v="#N/A"/>
    <n v="0"/>
    <s v="0"/>
    <s v="0"/>
    <e v="#N/A"/>
    <s v="00/01/1900 MARIA ESTRELLA MANCERA ESPITIA  0 0"/>
    <m/>
    <x v="5"/>
    <x v="5"/>
    <d v="1899-12-30T00:00:00"/>
    <d v="1899-12-30T00:00:00"/>
    <d v="1899-12-30T00:00:00"/>
    <d v="1899-12-30T00:00:00"/>
    <n v="0"/>
    <s v="{2026-02-27 se envia mensaje porwhatsapp a espera de respuesta}"/>
  </r>
  <r>
    <s v="EFIGAS"/>
    <x v="1"/>
    <s v="QUINDÍO"/>
    <s v="ARMENIA"/>
    <n v="83959"/>
    <n v="1646747"/>
    <x v="1"/>
    <n v="201536312"/>
    <s v="SI"/>
    <x v="0"/>
    <d v="2026-02-24T00:00:00"/>
    <n v="0"/>
    <s v="EMDECOB"/>
    <s v="NO APLICA"/>
    <n v="24472027"/>
    <n v="3168837848"/>
    <s v="CLAUDIA  RIAÑO"/>
    <n v="3205070082"/>
    <s v="CLAUDIA  RIAÑO"/>
    <n v="24472027"/>
    <n v="3168837848"/>
    <m/>
    <m/>
    <m/>
    <s v="3205070082"/>
    <s v="3205070082"/>
    <s v="pachecoeliecer652@gmail.com"/>
    <s v="3205070082"/>
    <s v="RESIDENCIAL"/>
    <s v="ESTRATO 1"/>
    <n v="361"/>
    <n v="456"/>
    <n v="0"/>
    <n v="275385"/>
    <n v="275385"/>
    <n v="0"/>
    <n v="275385"/>
    <s v="Activo"/>
    <s v="En Mora"/>
    <s v="LA MIRANDA, (ARMENIA)"/>
    <s v="CL 34 KR 31 - 25"/>
    <n v="6315103"/>
    <n v="1030177100"/>
    <n v="6315"/>
    <s v="6315 Armenia"/>
    <d v="2026-03-11T00:00:00"/>
    <d v="2026-03-24T00:00:00"/>
    <s v=" CONEXION ------------------------------"/>
    <n v="11"/>
    <s v="U-865628K"/>
    <s v="-"/>
    <n v="0"/>
    <n v="456"/>
    <s v="M90"/>
    <s v="NO"/>
    <n v="0"/>
    <n v="1"/>
    <s v="CriticidadAlta"/>
    <s v="NO"/>
    <s v="Desincronizados"/>
    <s v="CART - EMDECOB QUINDIO"/>
    <m/>
    <m/>
    <n v="275385"/>
    <n v="0"/>
    <m/>
    <n v="1368"/>
    <s v=""/>
    <s v=""/>
    <m/>
    <m/>
    <m/>
    <s v="ESTRATEGICA"/>
    <s v="NO"/>
    <n v="0"/>
    <s v="0"/>
    <s v="0"/>
    <s v="0"/>
    <s v="00/01/1900 CLAUDIA  RIAÑO 0 0"/>
    <m/>
    <x v="5"/>
    <x v="5"/>
    <d v="2026-02-16T00:00:00"/>
    <d v="1899-12-30T00:00:00"/>
    <d v="2025-06-20T07:35:00"/>
    <d v="1899-12-30T00:00:00"/>
    <s v="marylaura.lopez653"/>
    <s v="{&quot;2026-02-27 13:34:51.6593-053168837848, no responde las llamadas realizadas, se envÃ­a notificaciÃ³n vÃ­a whatsapp en espera de respuesta//&quot;,&quot;2026-02-26 16:32:41.543201-05TelÃ©fono 3168837848 No contesta llamada; se envÃ­a informaciÃ³n por WhatsApp con beneficios, en espera de respuesta. (//&quot;}"/>
  </r>
  <r>
    <s v="EFIGAS"/>
    <x v="1"/>
    <s v="QUINDÍO"/>
    <s v="ARMENIA"/>
    <n v="59640"/>
    <n v="59921"/>
    <x v="0"/>
    <n v="201536769"/>
    <s v="NO"/>
    <x v="0"/>
    <d v="2026-02-24T00:00:00"/>
    <n v="0"/>
    <s v="EMDECOB"/>
    <s v="NO TIENE RP"/>
    <n v="24472044"/>
    <n v="7488125"/>
    <s v="ZULMA CARDONA BERNAL "/>
    <m/>
    <s v="ZULMA CARDONA BERNAL "/>
    <n v="24472044"/>
    <n v="7488125"/>
    <m/>
    <m/>
    <m/>
    <m/>
    <m/>
    <s v="Fabianortiz84@hotmail.com"/>
    <m/>
    <s v="RESIDENCIAL"/>
    <s v="ESTRATO 6"/>
    <n v="330"/>
    <n v="305"/>
    <n v="5202"/>
    <n v="47258"/>
    <n v="52460"/>
    <n v="0"/>
    <n v="52460"/>
    <s v="Suspendido"/>
    <s v="En Mora"/>
    <s v="ALCAZAR, (ARMENIA)"/>
    <s v="KR 14 CL 1 - 37"/>
    <n v="6316112"/>
    <n v="1120010400"/>
    <n v="6316"/>
    <s v="6316 Armenia"/>
    <d v="2026-03-13T00:00:00"/>
    <d v="2026-03-26T00:00:00"/>
    <s v=" CONEXION ------------------------------"/>
    <n v="11"/>
    <s v="D-1618821K"/>
    <s v="SUSPENSIÓN ADMINISTRATIVA DESDE ACOMETIDA CARTERA"/>
    <n v="0"/>
    <n v="305"/>
    <s v="M90"/>
    <s v="NO"/>
    <n v="0"/>
    <n v="0"/>
    <s v="CriticidadAlta"/>
    <s v="NO"/>
    <s v="CriticidadAlta"/>
    <s v="CART - EMDECOB QUINDIO"/>
    <m/>
    <m/>
    <n v="52460"/>
    <n v="0"/>
    <m/>
    <n v="1368"/>
    <s v=""/>
    <s v=""/>
    <m/>
    <m/>
    <m/>
    <s v="ESTRATEGICA"/>
    <s v="NO"/>
    <n v="0"/>
    <s v="0"/>
    <s v="0"/>
    <s v="0"/>
    <s v="00/01/1900 ZULMA CARDONA BERNAL  0 0"/>
    <m/>
    <x v="5"/>
    <x v="5"/>
    <d v="1899-12-30T00:00:00"/>
    <d v="1899-12-30T00:00:00"/>
    <d v="1899-12-30T00:00:00"/>
    <d v="1899-12-30T00:00:00"/>
    <n v="0"/>
    <s v="{&quot;2026-03-04 17:09:33.265132-05TelÃ©fono 3117644694 No contesta llamada; se envÃ­a informaciÃ³n por WhatsApp con beneficios, en espera de respuesta. //&quot;}"/>
  </r>
  <r>
    <s v="EFIGAS"/>
    <x v="1"/>
    <s v="QUINDÍO"/>
    <s v="ARMENIA"/>
    <n v="9551"/>
    <n v="1654333"/>
    <x v="1"/>
    <n v="201536315"/>
    <s v="SI"/>
    <x v="0"/>
    <d v="2026-02-24T00:00:00"/>
    <n v="1"/>
    <s v="EMDECOB"/>
    <s v="NO APLICA"/>
    <n v="24472664"/>
    <n v="3218801610"/>
    <s v="BLANCA MARLEY HURTADO MORENO"/>
    <n v="3132660583"/>
    <s v="BLANCA MARLEY HURTADO MORENO"/>
    <n v="24472664"/>
    <n v="3218801610"/>
    <m/>
    <m/>
    <m/>
    <s v="3132660583"/>
    <s v="3132660583"/>
    <s v="elimarcela210@gmail.com"/>
    <s v="3132660583"/>
    <s v="RESIDENCIAL"/>
    <s v="ESTRATO 2"/>
    <n v="90"/>
    <n v="74"/>
    <n v="0"/>
    <n v="661708"/>
    <n v="661708"/>
    <n v="7389861"/>
    <n v="8051569"/>
    <s v="Suspendido"/>
    <s v="En Mora"/>
    <s v="BARRIO LOS QUINDOS"/>
    <s v="QUINDOS MZN 2 CS- 10 "/>
    <n v="6308107"/>
    <n v="1070014100"/>
    <n v="6308"/>
    <s v="6308 Armenia"/>
    <d v="2026-02-27T00:00:00"/>
    <d v="2026-03-13T00:00:00"/>
    <s v=" CONEXION ------------------------------"/>
    <n v="3"/>
    <s v="Y137889B"/>
    <s v="-"/>
    <n v="5"/>
    <n v="74"/>
    <s v="E90"/>
    <s v="NO"/>
    <n v="0"/>
    <n v="0"/>
    <s v="CriticidadAlta"/>
    <s v="NO"/>
    <s v="CriticidadAlta"/>
    <s v="CART - EMDECOB QUINDIO"/>
    <s v="ADRIANA JIMENEZ"/>
    <m/>
    <n v="661708"/>
    <n v="50000"/>
    <d v="2026-02-27T00:00:00"/>
    <n v="1367"/>
    <n v="50000"/>
    <d v="2026-02-27T00:00:00"/>
    <d v="2026-02-27T00:00:00"/>
    <n v="1369"/>
    <n v="1369"/>
    <s v="ESTRATEGICA"/>
    <s v="SI"/>
    <n v="0"/>
    <s v="USUARIO REALIZO REFINANCIACION CON UNA CUOTA INICIAL DE "/>
    <s v="0"/>
    <s v="0"/>
    <s v="27/02/2026 BLANCA MARLEY HURTADO MORENO USUARIO REALIZO REFINANCIACION CON UNA CUOTA INICIAL DE  50000"/>
    <m/>
    <x v="7"/>
    <x v="9"/>
    <d v="2026-03-02T00:00:00"/>
    <d v="1899-12-30T00:00:00"/>
    <d v="2026-03-02T07:32:00"/>
    <d v="1899-12-30T00:00:00"/>
    <s v="adriana.jimenez369"/>
    <s v="{&quot;2026-03-02 11:32:57.359613-05CEL 3022128469 HIJA DE TT ELIANA  REFINANCIO GAS 50000 Y BRILLA 50000//&quot;,&quot;2026-02-27 16:02:02.56877-05CEL 3022128469 hija de tt eliana se comunica via whatspp  interesada en realizar acuerdo de pago ci 50000 para gas y 50000 para brilla  cancela por tardar el 02 de marzo se ingresa al sistema//&quot;}"/>
  </r>
  <r>
    <s v="EFIGAS"/>
    <x v="1"/>
    <s v="QUINDÍO"/>
    <s v="ARMENIA"/>
    <n v="9551"/>
    <n v="9551"/>
    <x v="0"/>
    <n v="201536019"/>
    <s v="SI"/>
    <x v="0"/>
    <d v="2026-02-24T00:00:00"/>
    <n v="1"/>
    <s v="EMDECOB"/>
    <s v="NO TIENE RP"/>
    <n v="24472664"/>
    <n v="3202349528"/>
    <s v="BLANCA MARLEY HURTADO MORENO "/>
    <n v="3132660583"/>
    <s v="BLANCA MARLEY HURTADO MORENO "/>
    <n v="24472664"/>
    <n v="3202349528"/>
    <m/>
    <m/>
    <m/>
    <s v="3132660583"/>
    <s v="3132660583"/>
    <s v="elimarcela210@gmail.com"/>
    <s v="3132660583"/>
    <s v="RESIDENCIAL"/>
    <s v="ESTRATO 2"/>
    <n v="90"/>
    <n v="74"/>
    <n v="0"/>
    <n v="170013"/>
    <n v="170013"/>
    <n v="296421"/>
    <n v="466434"/>
    <s v="Suspendido"/>
    <s v="En Mora"/>
    <s v="BARRIO LOS QUINDOS"/>
    <s v="QUINDOS MZN 2 CS- 10 "/>
    <n v="6308107"/>
    <n v="1070014100"/>
    <n v="6308"/>
    <s v="6308 Armenia"/>
    <d v="2026-02-27T00:00:00"/>
    <d v="2026-03-13T00:00:00"/>
    <s v="SUSPENSION PARCIAL ---------------------"/>
    <n v="3"/>
    <s v="Y137889B"/>
    <s v="SUSPENSION DESDE CM POR PERSECUCION CARTERA"/>
    <n v="9"/>
    <n v="74"/>
    <s v="E90"/>
    <s v="NO"/>
    <n v="0"/>
    <n v="0"/>
    <s v="CriticidadAlta"/>
    <s v="NO"/>
    <s v="CriticidadAlta"/>
    <s v="CART - EMDECOB QUINDIO"/>
    <s v="ADRIANA JIMENEZ"/>
    <m/>
    <n v="170013"/>
    <n v="50000"/>
    <d v="2026-03-02T00:00:00"/>
    <n v="1367"/>
    <n v="50000"/>
    <d v="2026-03-02T00:00:00"/>
    <d v="2026-03-02T00:00:00"/>
    <n v="1369"/>
    <n v="1369"/>
    <s v="ESTRATEGICA"/>
    <s v="SI"/>
    <n v="0"/>
    <s v="USUARIO REALIZO REFINANCIACION CON UNA CUOTA INICIAL DE "/>
    <s v="0"/>
    <s v="0"/>
    <s v="02/03/2026 BLANCA MARLEY HURTADO MORENO  USUARIO REALIZO REFINANCIACION CON UNA CUOTA INICIAL DE  50000"/>
    <m/>
    <x v="7"/>
    <x v="9"/>
    <d v="2026-03-02T00:00:00"/>
    <d v="1899-12-30T00:00:00"/>
    <d v="2026-03-02T07:32:00"/>
    <d v="1899-12-30T00:00:00"/>
    <s v="adriana.jimenez369"/>
    <s v="{&quot;2026-03-02 11:32:57.359613-05CEL 3022128469 HIJA DE TT ELIANA  REFINANCIO GAS 50000 Y BRILLA 50000//&quot;,&quot;2026-02-27 16:02:02.56877-05CEL 3022128469 hija de tt eliana se comunica via whatspp  interesada en realizar acuerdo de pago ci 50000 para gas y 50000 para brilla  cancela por tardar el 02 de marzo se ingresa al sistema//&quot;}"/>
  </r>
  <r>
    <s v="EFIGAS"/>
    <x v="1"/>
    <s v="QUINDÍO"/>
    <s v="ARMENIA"/>
    <n v="83535"/>
    <n v="87116"/>
    <x v="0"/>
    <n v="201536801"/>
    <s v="NO"/>
    <x v="1"/>
    <d v="2026-02-24T00:00:00"/>
    <n v="0"/>
    <s v="EMDECOB"/>
    <s v="NO TIENE RP"/>
    <n v="24472777"/>
    <n v="7405985"/>
    <s v="MARIA ZORAYDA BECERRA "/>
    <m/>
    <s v="MARIA ZORAYDA BECERRA "/>
    <n v="24472777"/>
    <n v="7405985"/>
    <m/>
    <m/>
    <m/>
    <m/>
    <m/>
    <m/>
    <m/>
    <s v="RESIDENCIAL"/>
    <s v="ESTRATO 3"/>
    <n v="60"/>
    <n v="35"/>
    <n v="0"/>
    <n v="70323"/>
    <n v="70323"/>
    <n v="0"/>
    <n v="70323"/>
    <s v="Suspendido"/>
    <s v="En Mora"/>
    <s v="7 DE AGOSTO, (ARMENIA)"/>
    <s v="7 DE AGOSTO MZN 13 CS- 9 "/>
    <n v="6310106"/>
    <n v="1060026500"/>
    <n v="6310"/>
    <s v="6310 Armenia"/>
    <d v="2026-03-06T00:00:00"/>
    <d v="2026-03-17T00:00:00"/>
    <s v="SUSPENSION PARCIAL ---------------------"/>
    <n v="2"/>
    <s v="U-849816K"/>
    <s v="SUSPENSION DESDE CENTRO DE MEDICION POR MORA"/>
    <n v="0"/>
    <n v="35"/>
    <s v="E60"/>
    <s v="NO"/>
    <n v="0"/>
    <n v="0"/>
    <s v="CriticidadAlta"/>
    <s v="SI"/>
    <s v="SaldosMenores"/>
    <s v="CART - EMDECOB QUINDIO"/>
    <m/>
    <m/>
    <n v="70323"/>
    <n v="0"/>
    <m/>
    <n v="1368"/>
    <s v=""/>
    <s v=""/>
    <m/>
    <m/>
    <m/>
    <s v="CONTENCION"/>
    <e v="#N/A"/>
    <s v="NO"/>
    <s v="0"/>
    <s v="0"/>
    <e v="#N/A"/>
    <s v="00/01/1900 MARIA ZORAYDA BECERRA  0 0"/>
    <m/>
    <x v="5"/>
    <x v="11"/>
    <d v="2026-02-26T00:00:00"/>
    <d v="1899-12-30T00:00:00"/>
    <d v="1899-12-30T00:00:00"/>
    <d v="1899-12-30T00:00:00"/>
    <s v="marylaura.lopez653"/>
    <s v="{&quot;2026-03-04 10:51:51.346685-057405985 , fuera de servicio. no se encuentra mas informaciÃ³n en base de datos alternas//&quot;,&quot;2026-02-26 15:04:13.576548-057405985, fuera de servicio//&quot;}"/>
  </r>
  <r>
    <s v="EFIGAS"/>
    <x v="1"/>
    <s v="QUINDÍO"/>
    <s v="ARMENIA"/>
    <n v="8955"/>
    <n v="1153952"/>
    <x v="1"/>
    <n v="201536138"/>
    <s v="NO"/>
    <x v="1"/>
    <d v="2026-02-24T00:00:00"/>
    <n v="1"/>
    <s v="EMDECOB"/>
    <s v="NO APLICA"/>
    <n v="24473831"/>
    <n v="3113204917"/>
    <s v="NANCY CARDONA DIAZ"/>
    <n v="3182942177"/>
    <s v="NANCY CARDONA DIAZ"/>
    <n v="24473831"/>
    <n v="3113204917"/>
    <m/>
    <m/>
    <m/>
    <s v="3182942177"/>
    <s v="3182942177"/>
    <s v="sebasnieto108905@gmail.com"/>
    <s v="3182942177"/>
    <s v="RESIDENCIAL"/>
    <s v="ESTRATO 2"/>
    <n v="60"/>
    <n v="41"/>
    <n v="0"/>
    <n v="225278"/>
    <n v="225278"/>
    <n v="4065685"/>
    <n v="4290963"/>
    <s v="Suspendido"/>
    <s v="En Mora"/>
    <s v="EL MILAGRO, (ARMENIA)"/>
    <s v="SANTA RITA MZN 11 CS- 6 "/>
    <n v="6308102"/>
    <n v="1020144400"/>
    <n v="6308"/>
    <s v="6308 Armenia"/>
    <d v="2026-02-27T00:00:00"/>
    <d v="2026-03-13T00:00:00"/>
    <s v=" CONEXION ------------------------------"/>
    <n v="2"/>
    <s v="Y136798A"/>
    <s v="-"/>
    <n v="11"/>
    <n v="41"/>
    <s v="E60"/>
    <s v="NO"/>
    <n v="0"/>
    <n v="1"/>
    <s v="CriticidadMedia"/>
    <s v="NO"/>
    <s v="Desincronizados"/>
    <s v="CART - EMDECOB QUINDIO"/>
    <m/>
    <m/>
    <n v="225278"/>
    <n v="0"/>
    <m/>
    <n v="1368"/>
    <s v=""/>
    <s v=""/>
    <m/>
    <m/>
    <m/>
    <s v="CONTENCION"/>
    <e v="#N/A"/>
    <s v="NO"/>
    <s v="0"/>
    <s v="0"/>
    <e v="#N/A"/>
    <s v="00/01/1900 NANCY CARDONA DIAZ 0 0"/>
    <m/>
    <x v="5"/>
    <x v="5"/>
    <d v="2026-02-26T00:00:00"/>
    <d v="1899-12-30T00:00:00"/>
    <d v="2025-09-03T07:26:00"/>
    <d v="1899-12-30T00:00:00"/>
    <s v="marylaura.lopez653"/>
    <s v="{&quot;2026-03-04 10:46:10.727291-05cel _x0009_3136183554_x0009_se llama a deudora nancy no contesta se envÃ­a informaciÃ³n por WhatsApp con beneficios, en espera de respuesta. //&quot;,&quot;2026-02-26 09:02:46.625003-053136183554, no responde las llamadas realizadas se envÃ­a notificaciÃ³n vÃ­a whatsapp en espera de respuesta//&quot;}"/>
  </r>
  <r>
    <s v="EFIGAS"/>
    <x v="1"/>
    <s v="QUINDIO"/>
    <s v="CALARCA"/>
    <n v="35040"/>
    <n v="1484158"/>
    <x v="1"/>
    <n v="202136040"/>
    <s v="SI"/>
    <x v="1"/>
    <d v="2026-03-03T00:00:00"/>
    <n v="1"/>
    <s v="EMDECOB"/>
    <s v="NO APLICA"/>
    <n v="24572978"/>
    <n v="3117095120"/>
    <s v="NORHA  MUÑOZ GONZALEZ"/>
    <s v="3148707329, 3146882823"/>
    <s v="NORHA  MUÑOZ GONZALEZ"/>
    <n v="24572978"/>
    <n v="3117095120"/>
    <m/>
    <m/>
    <m/>
    <s v="3148707329"/>
    <s v="3148707329, 3146882823"/>
    <s v="norhamunoz59@gmail.com"/>
    <s v="3148707329"/>
    <s v="RESIDENCIAL"/>
    <s v="ESTRATO 3"/>
    <n v="60"/>
    <n v="49"/>
    <n v="309746"/>
    <n v="610578"/>
    <n v="920324"/>
    <n v="2913266"/>
    <n v="3833590"/>
    <s v="Suspendido"/>
    <s v="En Mora"/>
    <s v="BARRIO LA HUERTA"/>
    <s v="LA HUERTA MZN I CS- 2 "/>
    <n v="6307115"/>
    <n v="1150050900"/>
    <n v="6307"/>
    <s v="6307  Calarca"/>
    <d v="2026-02-27T00:00:00"/>
    <d v="2026-03-12T00:00:00"/>
    <s v=" CONEXION ------------------------------"/>
    <n v="3"/>
    <s v="24-21037651-19"/>
    <s v="-"/>
    <n v="1"/>
    <n v="49"/>
    <s v="E60"/>
    <s v="NO"/>
    <n v="0"/>
    <s v="CriticidadMedia"/>
    <s v="NO"/>
    <s v="CriticidadMedia"/>
    <n v="5677"/>
    <s v="CART ADICIONALES EMDECOB QUINDIO"/>
    <m/>
    <m/>
    <n v="920324"/>
    <n v="610578"/>
    <d v="2026-03-04T00:00:00"/>
    <n v="1367"/>
    <n v="610578"/>
    <d v="2026-03-04T00:00:00"/>
    <d v="2026-03-04T00:00:00"/>
    <n v="1368"/>
    <n v="1367"/>
    <s v="CONTENCION"/>
    <e v="#N/A"/>
    <n v="0"/>
    <s v="USUARIO REALIZO ABONO POR VALOR DE"/>
    <s v="0"/>
    <e v="#N/A"/>
    <s v="04/03/2026 NORHA  MUÑOZ GONZALEZ USUARIO REALIZO ABONO POR VALOR DE 610578"/>
    <m/>
    <x v="8"/>
    <x v="13"/>
    <d v="1899-12-30T00:00:00"/>
    <d v="1899-12-30T00:00:00"/>
    <d v="1899-12-30T00:00:00"/>
    <d v="1899-12-30T00:00:00"/>
    <n v="0"/>
    <s v="{2026-02-27 se envia mensaje porwhatsapp a espera de respuesta}"/>
  </r>
  <r>
    <s v="EFIGAS"/>
    <x v="1"/>
    <s v="QUINDÍO"/>
    <s v="ARMENIA"/>
    <n v="77451"/>
    <n v="662073"/>
    <x v="1"/>
    <n v="201536092"/>
    <s v="SI"/>
    <x v="0"/>
    <d v="2026-02-24T00:00:00"/>
    <n v="1"/>
    <s v="EMDECOB"/>
    <s v="NO APLICA"/>
    <n v="24474542"/>
    <n v="3135275041"/>
    <s v="ANA ISABEL VELASCO MORALES"/>
    <n v="3128065406"/>
    <s v="ANA ISABEL VELASCO MORALES"/>
    <n v="24474542"/>
    <n v="3135275041"/>
    <m/>
    <m/>
    <m/>
    <s v="3128065406"/>
    <s v="3128065406"/>
    <s v="morales542@gmail.com"/>
    <s v="3128065406"/>
    <s v="RESIDENCIAL"/>
    <s v="ESTRATO 1"/>
    <n v="180"/>
    <n v="161"/>
    <n v="0"/>
    <n v="236329"/>
    <n v="236329"/>
    <n v="178084"/>
    <n v="414413"/>
    <s v="Suspendido"/>
    <s v="En Mora"/>
    <s v="BARRIO GRANADA"/>
    <s v="KR 23E CL 11 - 73 PISO 2"/>
    <n v="6311105"/>
    <n v="1050116000"/>
    <n v="6311"/>
    <s v="6311 Armenia"/>
    <d v="2026-03-06T00:00:00"/>
    <d v="2026-03-17T00:00:00"/>
    <s v=" CONEXION ------------------------------"/>
    <n v="6"/>
    <s v="U-702518K"/>
    <s v="-"/>
    <n v="1"/>
    <n v="161"/>
    <s v="M90"/>
    <s v="NO"/>
    <n v="0"/>
    <n v="0"/>
    <s v="CriticidadAlta"/>
    <s v="NO"/>
    <s v="CriticidadAlta"/>
    <s v="CART - EMDECOB QUINDIO"/>
    <m/>
    <m/>
    <n v="236329"/>
    <n v="0"/>
    <m/>
    <n v="1368"/>
    <s v=""/>
    <s v=""/>
    <m/>
    <m/>
    <m/>
    <s v="ESTRATEGICA"/>
    <s v="NO"/>
    <n v="0"/>
    <s v="0"/>
    <s v="0"/>
    <s v="0"/>
    <s v="00/01/1900 ANA ISABEL VELASCO MORALES 0 0"/>
    <m/>
    <x v="5"/>
    <x v="5"/>
    <d v="2026-03-03T00:00:00"/>
    <d v="1899-12-30T00:00:00"/>
    <d v="2025-12-18T07:36:00"/>
    <d v="1899-12-30T00:00:00"/>
    <s v="lina.marulanda290"/>
    <s v="{&quot;2026-03-03 10:28:32.128558-053108280901  No contesta llamada; se envÃ­a informaciÃ³n por WhatsApp con beneficios, en espera de respuesta. Se consulta en bases alternas sin Ã©xito de encontrar nÃºmeros alternos_x000d__x000a_ //&quot;}"/>
  </r>
  <r>
    <s v="EFIGAS"/>
    <x v="1"/>
    <s v="QUINDÍO"/>
    <s v="ARMENIA"/>
    <n v="77451"/>
    <n v="80320"/>
    <x v="0"/>
    <n v="201536214"/>
    <s v="SI"/>
    <x v="0"/>
    <d v="2026-02-24T00:00:00"/>
    <n v="0"/>
    <s v="EMDECOB"/>
    <s v="NO TIENE RP"/>
    <n v="24474542"/>
    <n v="3113140032"/>
    <s v="ANA ISABEL VELASCO MORALES "/>
    <n v="3128065406"/>
    <s v="ANA ISABEL VELASCO MORALES "/>
    <n v="24474542"/>
    <n v="3113140032"/>
    <m/>
    <m/>
    <m/>
    <s v="3128065406"/>
    <s v="3128065406"/>
    <s v="morales542@gmail.com"/>
    <s v="3128065406"/>
    <s v="RESIDENCIAL"/>
    <s v="ESTRATO 1"/>
    <n v="180"/>
    <n v="161"/>
    <n v="0"/>
    <n v="69256"/>
    <n v="69256"/>
    <n v="0"/>
    <n v="69256"/>
    <s v="Suspendido"/>
    <s v="En Mora"/>
    <s v="BARRIO GRANADA"/>
    <s v="KR 23E CL 11 - 73 PISO 2"/>
    <n v="6311105"/>
    <n v="1050116000"/>
    <n v="6311"/>
    <s v="6311 Armenia"/>
    <d v="2026-03-06T00:00:00"/>
    <d v="2026-03-17T00:00:00"/>
    <s v="SUSPENSION PARCIAL ---------------------"/>
    <n v="6"/>
    <s v="U-702518K"/>
    <s v="SUSPENSION DESDE CENTRO DE MEDICION POR MORA"/>
    <n v="0"/>
    <n v="161"/>
    <s v="M90"/>
    <s v="NO"/>
    <n v="0"/>
    <n v="0"/>
    <s v="CriticidadAlta"/>
    <s v="NO"/>
    <s v="CriticidadAlta"/>
    <s v="CART - EMDECOB QUINDIO"/>
    <m/>
    <m/>
    <n v="69256"/>
    <n v="0"/>
    <m/>
    <n v="1368"/>
    <s v=""/>
    <s v=""/>
    <m/>
    <m/>
    <m/>
    <s v="ESTRATEGICA"/>
    <s v="NO"/>
    <n v="0"/>
    <s v="0"/>
    <s v="0"/>
    <s v="0"/>
    <s v="00/01/1900 ANA ISABEL VELASCO MORALES  0 0"/>
    <m/>
    <x v="5"/>
    <x v="5"/>
    <d v="2026-03-03T00:00:00"/>
    <d v="1899-12-30T00:00:00"/>
    <d v="2025-12-18T07:36:00"/>
    <d v="1899-12-30T00:00:00"/>
    <s v="lina.marulanda290"/>
    <s v="{&quot;2026-03-03 10:28:32.128558-053108280901  No contesta llamada; se envÃ­a informaciÃ³n por WhatsApp con beneficios, en espera de respuesta. Se consulta en bases alternas sin Ã©xito de encontrar nÃºmeros alternos_x000d__x000a_ //&quot;}"/>
  </r>
  <r>
    <s v="EFIGAS"/>
    <x v="1"/>
    <s v="QUINDÍO"/>
    <s v="ARMENIA"/>
    <n v="520571"/>
    <n v="977747"/>
    <x v="1"/>
    <n v="201536132"/>
    <s v="NO"/>
    <x v="1"/>
    <d v="2026-02-24T00:00:00"/>
    <n v="2"/>
    <s v="EMDECOB"/>
    <s v="NO APLICA"/>
    <n v="24475654"/>
    <n v="3186289745"/>
    <s v="RAQUEL  MORALES MEDINA"/>
    <n v="3122905622"/>
    <s v="RAQUEL  MORALES MEDINA"/>
    <n v="24475654"/>
    <n v="3186289745"/>
    <m/>
    <m/>
    <m/>
    <s v="3122905622"/>
    <s v="3122905622"/>
    <s v="jolubemo1395@gmail.com"/>
    <s v="3122905622"/>
    <s v="RESIDENCIAL"/>
    <s v="ESTRATO 1"/>
    <n v="60"/>
    <n v="34"/>
    <n v="0"/>
    <n v="286135"/>
    <n v="286135"/>
    <n v="5486053"/>
    <n v="5772188"/>
    <s v="Activo"/>
    <s v="En Mora"/>
    <s v="BERLIN, (ARMENIA)"/>
    <s v="KR 21 CL 26 - 14 BJ 1"/>
    <n v="6311108"/>
    <n v="1080072600"/>
    <n v="6311"/>
    <s v="6311 Armenia"/>
    <d v="2026-03-06T00:00:00"/>
    <d v="2026-03-17T00:00:00"/>
    <s v=" CONEXION ------------------------------"/>
    <n v="2"/>
    <s v="U-1540903N"/>
    <s v="-"/>
    <n v="3"/>
    <n v="34"/>
    <s v="E60"/>
    <s v="NO"/>
    <n v="0"/>
    <n v="1"/>
    <s v="CriticidadAlta"/>
    <s v="NO"/>
    <s v="Desincronizados"/>
    <s v="CART - EMDECOB QUINDIO"/>
    <m/>
    <m/>
    <n v="286135"/>
    <n v="0"/>
    <m/>
    <n v="1368"/>
    <s v=""/>
    <s v=""/>
    <m/>
    <m/>
    <m/>
    <s v="CONTENCION"/>
    <e v="#N/A"/>
    <s v="NO"/>
    <s v="0"/>
    <s v="0"/>
    <e v="#N/A"/>
    <s v="00/01/1900 RAQUEL  MORALES MEDINA 0 0"/>
    <m/>
    <x v="5"/>
    <x v="5"/>
    <d v="2026-02-26T00:00:00"/>
    <d v="1899-12-30T00:00:00"/>
    <d v="2025-12-05T14:21:00"/>
    <d v="1899-12-30T00:00:00"/>
    <s v="valentina.patino045"/>
    <s v="{&quot;2026-03-04 10:23:23.11472-05cel 3186289745 se llama a deudora raquel no contesta ; se envÃ­a informaciÃ³n por WhatsApp con beneficios, en espera de respuesta. //&quot;,&quot;2026-02-26 12:17:21.936984-05TelÃ©fono 3186289745 No contesta llamada; se envÃ­a informaciÃ³n por WhatsApp con beneficios, en espera de respuesta. //&quot;}"/>
  </r>
  <r>
    <s v="EFIGAS"/>
    <x v="1"/>
    <s v="QUINDÍO"/>
    <s v="ARMENIA"/>
    <n v="17595"/>
    <n v="17595"/>
    <x v="0"/>
    <n v="201536025"/>
    <s v="SI"/>
    <x v="0"/>
    <d v="2026-02-24T00:00:00"/>
    <n v="0"/>
    <s v="EMDECOB"/>
    <s v="NO TIENE RP"/>
    <n v="24475660"/>
    <n v="3014838128"/>
    <s v="BLANCA ROSA VALENZUELA ARBELAEZ "/>
    <n v="3147135571"/>
    <s v="BLANCA ROSA VALENZUELA ARBELAEZ "/>
    <n v="24475660"/>
    <n v="3014838128"/>
    <m/>
    <m/>
    <m/>
    <s v="3147135571"/>
    <s v="3147135571"/>
    <s v="JHON197421@GMAIL.COM"/>
    <s v="3147135571"/>
    <s v="RESIDENCIAL"/>
    <s v="ESTRATO 1"/>
    <n v="90"/>
    <n v="67"/>
    <n v="0"/>
    <n v="76865"/>
    <n v="76865"/>
    <n v="0"/>
    <n v="76865"/>
    <s v="Suspendido"/>
    <s v="En Mora"/>
    <s v="BARRIO CORBONES"/>
    <s v="LA DIVISA MZ 1 CASA 26 ALTOS AP 1"/>
    <n v="6311105"/>
    <n v="1050169000"/>
    <n v="6311"/>
    <s v="6311 Armenia"/>
    <d v="2026-03-06T00:00:00"/>
    <d v="2026-03-17T00:00:00"/>
    <s v="SUSPENSION PARCIAL ---------------------"/>
    <n v="3"/>
    <s v="X-5156825-24"/>
    <s v="SUSPENSION DESDE CENTRO DE MEDICION POR MORA"/>
    <n v="0"/>
    <n v="67"/>
    <s v="E90"/>
    <s v="NO"/>
    <n v="0"/>
    <n v="0"/>
    <s v="CriticidadAlta"/>
    <s v="NO"/>
    <s v="CriticidadAlta"/>
    <s v="CART - EMDECOB QUINDIO"/>
    <m/>
    <m/>
    <n v="76865"/>
    <n v="0"/>
    <m/>
    <n v="1368"/>
    <s v=""/>
    <s v=""/>
    <m/>
    <m/>
    <m/>
    <s v="ESTRATEGICA"/>
    <s v="NO"/>
    <n v="0"/>
    <s v="0"/>
    <s v="0"/>
    <s v="0"/>
    <s v="00/01/1900 BLANCA ROSA VALENZUELA ARBELAEZ  0 0"/>
    <m/>
    <x v="5"/>
    <x v="11"/>
    <d v="2026-02-27T00:00:00"/>
    <d v="1899-12-30T00:00:00"/>
    <d v="2026-02-16T07:29:00"/>
    <d v="1899-12-30T00:00:00"/>
    <s v="laura.bautista751"/>
    <s v="{&quot;2026-02-27 10:40:46.765321-05_x0009__x000d__x000a_3147135571   encargado jhon numero   apagado , numero no cuenta con whatsapp // NO SE ENCUENTRA MAS INFORMACION EN BASE DE DATOS ALTERNAS _x000d__x000a_//&quot;}"/>
  </r>
  <r>
    <s v="EFIGAS"/>
    <x v="1"/>
    <s v="QUINDÍO"/>
    <s v="ARMENIA"/>
    <n v="531957"/>
    <n v="1263153"/>
    <x v="1"/>
    <n v="201536212"/>
    <s v="NO"/>
    <x v="0"/>
    <d v="2026-02-24T00:00:00"/>
    <n v="1"/>
    <s v="EMDECOB"/>
    <s v="NO APLICA"/>
    <n v="24476239"/>
    <n v="3127650554"/>
    <s v="LAURA  HENAO ECHEVERRY"/>
    <n v="3104532209"/>
    <s v="LAURA  HENAO ECHEVERRY"/>
    <n v="24476239"/>
    <n v="3127650554"/>
    <m/>
    <m/>
    <m/>
    <s v="3104532209"/>
    <s v="3104532209"/>
    <s v="lauritahenao86@gmail.com"/>
    <s v="3104532209"/>
    <s v="RESIDENCIAL"/>
    <s v="ESTRATO 4"/>
    <n v="270"/>
    <n v="243"/>
    <n v="198654"/>
    <n v="1381677"/>
    <n v="1580331"/>
    <n v="6796360"/>
    <n v="8376691"/>
    <s v="Suspendido"/>
    <s v="En Mora"/>
    <s v="LAS PALMAS, (ARMENIA)"/>
    <s v="CL 7A KR 19 - 20 APTO 301 EDIF. LAURA MARIA"/>
    <n v="6316108"/>
    <n v="1080124200"/>
    <n v="6316"/>
    <s v="6316 Armenia"/>
    <d v="2026-03-13T00:00:00"/>
    <d v="2026-03-26T00:00:00"/>
    <s v=" CONEXION ------------------------------"/>
    <n v="9"/>
    <s v="X-1740914O"/>
    <s v="-"/>
    <n v="3"/>
    <n v="243"/>
    <s v="M90"/>
    <s v="NO"/>
    <n v="0"/>
    <n v="1"/>
    <s v="CriticidadAlta"/>
    <s v="NO"/>
    <s v="Desincronizados"/>
    <s v="CART - EMDECOB QUINDIO"/>
    <m/>
    <m/>
    <n v="1580331"/>
    <n v="0"/>
    <m/>
    <n v="1368"/>
    <s v=""/>
    <s v=""/>
    <m/>
    <m/>
    <m/>
    <s v="ESTRATEGICA"/>
    <s v="NO"/>
    <n v="0"/>
    <s v="0"/>
    <s v="0"/>
    <s v="0"/>
    <s v="00/01/1900 LAURA  HENAO ECHEVERRY 0 0"/>
    <m/>
    <x v="0"/>
    <x v="0"/>
    <d v="2026-02-23T00:00:00"/>
    <d v="1899-12-30T00:00:00"/>
    <d v="2025-10-10T07:31:00"/>
    <d v="1899-12-30T00:00:00"/>
    <s v="marylaura.lopez653"/>
    <s v="{&quot;2026-02-27 19:33:52.448735-053127650554, no responde las llamadas realizadas, se envÃ­a notificaciÃ³n vÃ­a whatsapp, en espera de respuesta//&quot;,&quot;2026-02-27 00:00:00-05Se realiza visita se encuentra timbre daÃ±ado se toca la puerta y no atiende nadie se deja not bp //&quot;,&quot;2026-02-27 15:46:29.568603-05TelÃ©fono 3127650554 No contesta llamada; se envÃ­a informaciÃ³n por WhatsApp con beneficios, en espera de respuesta. //&quot;,&quot;2026-02-27 15:52:02.933869-05TelÃ©fono 3127650554 No contesta llamada; se envÃ­a informaciÃ³n por WhatsApp con beneficios, en espera de respuesta//&quot;,&quot;2026-02-27 00:00:00-05se visita el predio donde se deja informativo con vecino que informa que no se encuentra de momento _x000a_//&quot;,&quot;2026-02-26 15:18:16.031343-053127650554  deudora  laura    numero apagado   se deja mensaje por whatsapp  con beneficios pendiente de respuesta  // NO SE ENCUENTRA MAS INFORMACION EN BASE DE DATOS ALTERNAS _x000d__x000a_//&quot;,&quot;2026-02-26 16:27:16.84711-05telefono 3155485557 No contesta llamada; se envÃ­a informaciÃ³n por WhatsApp con beneficios, en espera de respuesta. //&quot;,&quot;2026-02-25 14:25:31.318632-053155485557  martha inquilina  indica que  ella ha tenido dificultades  por que el epsoso fallecio  ,    informa que la deudora laura  esta muy enferma y apunto de fallecer , se pide un numero de algun familiar de deudora laura no lo brinda  //&quot;}"/>
  </r>
  <r>
    <s v="EFIGAS"/>
    <x v="0"/>
    <s v="QUINDIO"/>
    <s v="ARMENIA"/>
    <n v="506018"/>
    <n v="533146"/>
    <x v="0"/>
    <n v="201529694"/>
    <s v="NO"/>
    <x v="0"/>
    <d v="2026-02-24T00:00:00"/>
    <n v="0"/>
    <s v="EMDECOB"/>
    <s v="NO TIENE RP"/>
    <n v="24476732"/>
    <n v="3207670075"/>
    <s v="MARIA LUDIVIA VALENCIA OSORIO  "/>
    <m/>
    <s v="MARIA LUDIVIA VALENCIA OSORIO  "/>
    <n v="24476732"/>
    <n v="3207670075"/>
    <m/>
    <m/>
    <m/>
    <m/>
    <m/>
    <s v="marialudiviaval@gmail.com"/>
    <m/>
    <m/>
    <s v="COMERCIAL"/>
    <n v="240"/>
    <n v="216"/>
    <n v="5677"/>
    <n v="83447"/>
    <n v="89124"/>
    <n v="0"/>
    <n v="89124"/>
    <s v="Suspendido"/>
    <s v="En Mora"/>
    <s v="LA CABA?A, (ARMENIA)"/>
    <s v="KR 21A CL 12 - 29 RESTAURANTE ELIZA"/>
    <n v="6316107"/>
    <n v="1070085200"/>
    <n v="6316"/>
    <s v="6316 Armenia"/>
    <d v="2026-03-13T00:00:00"/>
    <d v="2026-03-26T00:00:00"/>
    <s v="SUSPENSION PARCIAL ---------------------"/>
    <n v="8"/>
    <s v="C-1321065K"/>
    <s v="SUSPENSIÃ“N DESDE CENTRO DE MEDICIÃ“N POR MORA"/>
    <n v="1"/>
    <m/>
    <m/>
    <m/>
    <m/>
    <m/>
    <m/>
    <m/>
    <m/>
    <s v="CART COMERCIAL  -EMDECOB- QUINDIO"/>
    <m/>
    <m/>
    <n v="89124"/>
    <n v="0"/>
    <m/>
    <n v="1368"/>
    <s v=""/>
    <s v=""/>
    <m/>
    <m/>
    <m/>
    <s v="ESTRATEGICA"/>
    <e v="#N/A"/>
    <n v="0"/>
    <s v="0"/>
    <s v="0"/>
    <e v="#N/A"/>
    <s v="00/01/1900 MARIA LUDIVIA VALENCIA OSORIO   0 0"/>
    <m/>
    <x v="5"/>
    <x v="5"/>
    <d v="2026-02-25T00:00:00"/>
    <d v="1899-12-30T00:00:00"/>
    <d v="2025-11-13T07:27:00"/>
    <d v="1899-12-30T00:00:00"/>
    <s v="lina.marulanda290"/>
    <s v="{&quot;2026-02-25 14:57:08.622492-053146399040 No contesta llamada; se envÃ­a informaciÃ³n por WhatsApp con beneficios, en espera de respuesta. Se consulta en bases alternas sin Ã©xito de encontrar nÃºmeros alternos //&quot;}"/>
  </r>
  <r>
    <s v="EFIGAS"/>
    <x v="1"/>
    <s v="QUINDÍO"/>
    <s v="ARMENIA"/>
    <n v="575366"/>
    <n v="672579"/>
    <x v="0"/>
    <n v="201537136"/>
    <s v="NO"/>
    <x v="0"/>
    <d v="2026-02-24T00:00:00"/>
    <n v="0"/>
    <s v="EMDECOB"/>
    <s v="NO TIENE RP"/>
    <n v="24477011"/>
    <n v="3132391513"/>
    <s v="LUZ ELISA  USMA ARCILA  "/>
    <m/>
    <s v="LUZ ELISA  USMA ARCILA  "/>
    <n v="24477011"/>
    <n v="3132391513"/>
    <m/>
    <m/>
    <m/>
    <m/>
    <m/>
    <m/>
    <m/>
    <s v="RESIDENCIAL"/>
    <s v="ESTRATO 3"/>
    <n v="270"/>
    <n v="243"/>
    <n v="7076"/>
    <n v="177390"/>
    <n v="184466"/>
    <n v="0"/>
    <n v="184466"/>
    <s v="Suspendido"/>
    <s v="En Mora"/>
    <s v="SECTOR CENTRO, ARMENIA"/>
    <s v="CL 17 KR 19 - 14 APTO 102"/>
    <n v="6316106"/>
    <n v="1060051700"/>
    <n v="6316"/>
    <s v="6316 Armenia"/>
    <d v="2026-03-13T00:00:00"/>
    <d v="2026-03-26T00:00:00"/>
    <s v="SUSPENSION PARCIAL ---------------------"/>
    <n v="8"/>
    <s v="X232883013"/>
    <s v="SUSPENSIÓN DESDE CENTRO DE MEDICIÓN POR MORA"/>
    <n v="1"/>
    <n v="243"/>
    <s v="M90"/>
    <s v="NO"/>
    <n v="0"/>
    <n v="0"/>
    <s v="CriticidadAlta"/>
    <s v="NO"/>
    <s v="CriticidadAlta"/>
    <s v="CART - EMDECOB QUINDIO"/>
    <m/>
    <m/>
    <n v="184466"/>
    <n v="0"/>
    <m/>
    <n v="1368"/>
    <s v=""/>
    <s v=""/>
    <m/>
    <m/>
    <m/>
    <s v="ESTRATEGICA"/>
    <s v="NO"/>
    <n v="0"/>
    <s v="0"/>
    <s v="0"/>
    <s v="0"/>
    <s v="00/01/1900 LUZ ELISA  USMA ARCILA   0 0"/>
    <m/>
    <x v="0"/>
    <x v="0"/>
    <d v="2026-01-29T00:00:00"/>
    <d v="1899-12-30T00:00:00"/>
    <d v="1899-12-30T00:00:00"/>
    <d v="1899-12-30T00:00:00"/>
    <s v="adriana.jimenez369"/>
    <s v="{&quot;2026-02-25 12:32:40.781691-05cel 3132391513 se llama a deudora luz contesta seÃ±ora stella le da mensaje//&quot;}"/>
  </r>
  <r>
    <s v="EFIGAS"/>
    <x v="1"/>
    <s v="QUINDÍO"/>
    <s v="ARMENIA"/>
    <n v="20638"/>
    <n v="1764547"/>
    <x v="1"/>
    <n v="201536330"/>
    <s v="NO"/>
    <x v="0"/>
    <d v="2026-02-24T00:00:00"/>
    <n v="2"/>
    <s v="EMDECOB"/>
    <s v="NO APLICA"/>
    <n v="24478213"/>
    <n v="3142843170"/>
    <s v="MARTHA LUCIA USMA QUIROZ "/>
    <n v="3142843170"/>
    <s v="MARTHA LUCIA USMA QUIROZ "/>
    <n v="24478213"/>
    <n v="3142843170"/>
    <m/>
    <m/>
    <m/>
    <s v="3142843170"/>
    <s v="3142843170"/>
    <s v="nanamaribri821@gmail.com"/>
    <s v="3142843170"/>
    <s v="RESIDENCIAL"/>
    <s v="ESTRATO 1"/>
    <n v="90"/>
    <n v="70"/>
    <n v="0"/>
    <n v="751740"/>
    <n v="751740"/>
    <n v="9477543"/>
    <n v="10229283"/>
    <s v="Activo"/>
    <s v="En Mora"/>
    <s v="SIMON BOLIVAR, (ARMENIA)"/>
    <s v="SIMON BOLIVAR MZN 26 CS- 32 "/>
    <n v="6309102"/>
    <n v="1020217100"/>
    <n v="6309"/>
    <s v="6309 Armenia"/>
    <d v="2026-03-03T00:00:00"/>
    <d v="2026-03-16T00:00:00"/>
    <s v=" CONEXION ------------------------------"/>
    <n v="3"/>
    <s v="U00261941E"/>
    <s v="-"/>
    <n v="4"/>
    <n v="70"/>
    <s v="E90"/>
    <s v="NO"/>
    <n v="0"/>
    <n v="1"/>
    <s v="CriticidadAlta"/>
    <s v="NO"/>
    <s v="Desincronizados"/>
    <s v="CART - EMDECOB QUINDIO"/>
    <m/>
    <m/>
    <n v="751740"/>
    <n v="252000"/>
    <d v="2026-03-03T00:00:00"/>
    <n v="1367"/>
    <n v="252000"/>
    <d v="2026-03-03T00:00:00"/>
    <d v="2026-03-03T00:00:00"/>
    <n v="1368"/>
    <n v="1367"/>
    <s v="ESTRATEGICA"/>
    <s v="SI"/>
    <n v="0"/>
    <s v="USUARIO REALIZO ABONO POR VALOR DE"/>
    <s v="0"/>
    <s v="0"/>
    <s v="03/03/2026 MARTHA LUCIA USMA QUIROZ  USUARIO REALIZO ABONO POR VALOR DE 252000"/>
    <m/>
    <x v="8"/>
    <x v="13"/>
    <d v="2026-03-02T00:00:00"/>
    <d v="2026-03-06T00:00:00"/>
    <d v="2026-03-06T07:36:00"/>
    <d v="2589-12-12T00:00:00"/>
    <s v="lina.marulanda290"/>
    <s v="{&quot;2026-03-03 17:12:55.398074-05se realizo abono baja edad//&quot;,&quot;2026-03-02 12:23:23.755842-053143118778 titular indica que esta esperando que le paguen al hijo se programa 06 marzo $252.000 //&quot;,&quot;2026-02-25 16:48:25.928492-053143118778 titular martha  genera promesa de pago para normalizar crÃ©dito Brilla del producto 1764547 con un abono de $252.000 para el dÃ­a 02/marzo/2026  en horas de la maÃ±ana; se procede con el agendamiento. se envia cupon//&quot;}"/>
  </r>
  <r>
    <s v="EFIGAS"/>
    <x v="1"/>
    <s v="QUINDÍO"/>
    <s v="ARMENIA"/>
    <n v="810168"/>
    <n v="961642"/>
    <x v="0"/>
    <n v="201537181"/>
    <s v="NO"/>
    <x v="0"/>
    <d v="2026-02-24T00:00:00"/>
    <n v="0"/>
    <s v="EMDECOB"/>
    <s v="NO TIENE RP"/>
    <n v="24479294"/>
    <n v="3148964143"/>
    <s v="MARIA SORLEY PEREZ DE BA?OL "/>
    <s v="3148964143, 3116346474"/>
    <s v="MARIA SORLEY PEREZ DE BA?OL "/>
    <n v="24479294"/>
    <n v="3148964143"/>
    <m/>
    <m/>
    <m/>
    <s v="3148964143"/>
    <s v="3148964143, 3116346474"/>
    <s v="carolina.banol@gmail.com"/>
    <s v="3148964143"/>
    <s v="RESIDENCIAL"/>
    <s v="ESTRATO 1"/>
    <n v="180"/>
    <n v="153"/>
    <n v="2420"/>
    <n v="57942"/>
    <n v="60362"/>
    <n v="0"/>
    <n v="60362"/>
    <s v="Suspendido"/>
    <s v="En Mora"/>
    <s v="LA FLORIDA, ARMENIA"/>
    <s v="FLORIDA NORTE MZ P CASA 01"/>
    <n v="6316102"/>
    <n v="1020146600"/>
    <n v="6316"/>
    <s v="6316 Armenia"/>
    <d v="2026-03-13T00:00:00"/>
    <d v="2026-03-26T00:00:00"/>
    <s v="SUSPENSION PARCIAL ---------------------"/>
    <n v="6"/>
    <s v="X-3285685-16"/>
    <s v="SUSPENSION DESDE CENTRO DE MEDICION POR MORA"/>
    <n v="0"/>
    <n v="153"/>
    <s v="M90"/>
    <s v="NO"/>
    <n v="0"/>
    <n v="0"/>
    <s v="CriticidadAlta"/>
    <s v="NO"/>
    <s v="CriticidadAlta"/>
    <s v="CART - EMDECOB QUINDIO"/>
    <s v="OMNICANALIDAD"/>
    <m/>
    <n v="60362"/>
    <n v="60362"/>
    <d v="2026-02-27T00:00:00"/>
    <n v="1368"/>
    <n v="60362"/>
    <d v="2026-02-27T00:00:00"/>
    <d v="2026-02-27T00:00:00"/>
    <n v="1368"/>
    <n v="1368"/>
    <s v="ESTRATEGICA"/>
    <s v="SI"/>
    <n v="0"/>
    <s v="USUARIO REALIZO PAGO TOTAL POR VALOR DE "/>
    <s v="0"/>
    <s v="0"/>
    <s v="27/02/2026 MARIA SORLEY PEREZ DE BA?OL  USUARIO REALIZO PAGO TOTAL POR VALOR DE  60362"/>
    <m/>
    <x v="2"/>
    <x v="2"/>
    <d v="2026-02-09T00:00:00"/>
    <d v="1899-12-30T00:00:00"/>
    <d v="2025-07-30T03:24:00"/>
    <d v="1899-12-30T00:00:00"/>
    <s v="adriana.jimenez369"/>
    <s v="{&quot;2026-02-26 14:57:36.229928-05cel _x0009_3217076204_x0009_ se llama a deudora maria no contesta . Se envÃ­a mensaje de texto, en espera de respuesta//&quot;}"/>
  </r>
  <r>
    <s v="EFIGAS"/>
    <x v="1"/>
    <s v="QUINDÍO"/>
    <s v="MONTENEGRO"/>
    <n v="71743"/>
    <n v="73619"/>
    <x v="0"/>
    <n v="201536841"/>
    <s v="SI"/>
    <x v="1"/>
    <d v="2026-02-24T00:00:00"/>
    <n v="2"/>
    <s v="EMDECOB"/>
    <s v="NO TIENE RP"/>
    <n v="24481429"/>
    <n v="7486687"/>
    <s v="ROSA ADELA VINASCO DE TAPASCO "/>
    <n v="3205144544"/>
    <s v="ROSA ADELA VINASCO DE TAPASCO "/>
    <n v="24481429"/>
    <n v="7486687"/>
    <m/>
    <m/>
    <m/>
    <s v="3205144544"/>
    <s v="3205144544"/>
    <m/>
    <s v="3205144544"/>
    <s v="RESIDENCIAL"/>
    <s v="ESTRATO 1"/>
    <n v="60"/>
    <n v="47"/>
    <n v="0"/>
    <n v="90428"/>
    <n v="90428"/>
    <n v="1600129"/>
    <n v="1690557"/>
    <s v="Suspendido"/>
    <s v="En Mora"/>
    <s v="LUIS CARLOS FLOREZ, (MONTENEGRO)"/>
    <s v="LUIS CARLOS FLOREZ MZN 4 CS- 13 PS- 1"/>
    <n v="6304103"/>
    <n v="1030173900"/>
    <n v="6304"/>
    <s v="6304  Montenegro"/>
    <d v="2026-02-26T00:00:00"/>
    <d v="2026-03-11T00:00:00"/>
    <s v="SUSPENSION PARCIAL ---------------------"/>
    <n v="2"/>
    <s v="U-523149J"/>
    <s v="SUSPENSION DESDE CENTRO DE MEDICION POR MORA"/>
    <n v="21"/>
    <n v="47"/>
    <s v="E60"/>
    <s v="NO"/>
    <n v="0"/>
    <n v="0"/>
    <s v="CriticidadAlta"/>
    <s v="NO"/>
    <s v="CriticidadAlta"/>
    <s v="CART - EMDECOB QUINDIO"/>
    <m/>
    <m/>
    <n v="90428"/>
    <n v="0"/>
    <m/>
    <n v="1368"/>
    <s v=""/>
    <s v=""/>
    <m/>
    <m/>
    <m/>
    <s v="CONTENCION"/>
    <e v="#N/A"/>
    <s v="NO"/>
    <s v="0"/>
    <s v="0"/>
    <e v="#N/A"/>
    <s v="00/01/1900 ROSA ADELA VINASCO DE TAPASCO  0 0"/>
    <m/>
    <x v="3"/>
    <x v="17"/>
    <d v="2026-02-26T00:00:00"/>
    <d v="1899-12-30T00:00:00"/>
    <d v="2026-02-20T07:40:00"/>
    <d v="1899-12-30T00:00:00"/>
    <s v="laura.bautista751"/>
    <s v="{&quot;2026-03-04 09:19:02.735572-05TELEFONO 3188074272 RESPONDE LUZ STELLA ENCARGADA, INDICA QUE EN ESTE MOMENTO ESTA ENFERMA YA QUE LE MORDIO UNA GATA Y DEBE CONTINUAR TOMANDO MEDICAMENTOS Y EN VACUNACIÃ“N //&quot;,&quot;2026-02-26 12:57:32.67228-053188074272    ENCARGADA LUZ NO CONTESTA SE DEJA MENSAJE POR WHATSAPP   PENDIENTE DE RESPUESTA  // NO SE ENCUENTRA MAS INFORMACION EN BASE DE DATOS ALTERNAS//&quot;,&quot;2026-02-26 12:32:47.108718-053188074272    encargada luz no contesta se deja mensaje por whatsapp   pendiente de respuesta  // NO SE ENCUENTRA MAS INFORMACION EN BASE DE DATOS ALTERNAS //&quot;}"/>
  </r>
  <r>
    <s v="EFIGAS"/>
    <x v="1"/>
    <s v="QUINDÍO"/>
    <s v="MONTENEGRO"/>
    <n v="71743"/>
    <n v="530970"/>
    <x v="0"/>
    <n v="201536486"/>
    <s v="SI"/>
    <x v="1"/>
    <d v="2026-02-24T00:00:00"/>
    <n v="1"/>
    <s v="EMDECOB"/>
    <s v="NO APLICA"/>
    <n v="24481429"/>
    <n v="7486687"/>
    <s v="ROSA ADELA VINASCO DE TAPASCO "/>
    <n v="3205144544"/>
    <s v="ROSA ADELA VINASCO DE TAPASCO "/>
    <n v="24481429"/>
    <n v="7486687"/>
    <m/>
    <m/>
    <m/>
    <s v="3205144544"/>
    <s v="3205144544"/>
    <m/>
    <s v="3205144544"/>
    <s v="RESIDENCIAL"/>
    <s v="ESTRATO 1"/>
    <n v="60"/>
    <n v="47"/>
    <n v="0"/>
    <n v="36607"/>
    <n v="36607"/>
    <n v="761903"/>
    <n v="798510"/>
    <s v="Suspendido"/>
    <s v="En Mora"/>
    <s v="LUIS CARLOS FLOREZ, (MONTENEGRO)"/>
    <s v="LUIS CARLOS FLOREZ MZN 4 CS- 13 PS- 1"/>
    <n v="6304103"/>
    <n v="1030173900"/>
    <n v="6304"/>
    <s v="6304  Montenegro"/>
    <d v="2026-02-26T00:00:00"/>
    <d v="2026-03-11T00:00:00"/>
    <s v=" CONEXION ------------------------------"/>
    <n v="2"/>
    <s v="U-523149J"/>
    <s v="-"/>
    <n v="19"/>
    <n v="47"/>
    <s v="E60"/>
    <s v="NO"/>
    <n v="0"/>
    <n v="0"/>
    <s v="CriticidadAlta"/>
    <s v="NO"/>
    <s v="CriticidadAlta"/>
    <s v="CART - EMDECOB QUINDIO"/>
    <m/>
    <m/>
    <n v="36607"/>
    <n v="0"/>
    <m/>
    <n v="1368"/>
    <s v=""/>
    <s v=""/>
    <m/>
    <m/>
    <m/>
    <s v="CONTENCION"/>
    <e v="#N/A"/>
    <s v="NO"/>
    <s v="0"/>
    <s v="0"/>
    <e v="#N/A"/>
    <s v="00/01/1900 ROSA ADELA VINASCO DE TAPASCO  0 0"/>
    <m/>
    <x v="3"/>
    <x v="17"/>
    <d v="2026-02-26T00:00:00"/>
    <d v="1899-12-30T00:00:00"/>
    <d v="2026-02-20T07:40:00"/>
    <d v="1899-12-30T00:00:00"/>
    <s v="laura.bautista751"/>
    <s v="{&quot;2026-03-04 09:19:02.735572-05TELEFONO 3188074272 RESPONDE LUZ STELLA ENCARGADA, INDICA QUE EN ESTE MOMENTO ESTA ENFERMA YA QUE LE MORDIO UNA GATA Y DEBE CONTINUAR TOMANDO MEDICAMENTOS Y EN VACUNACIÃ“N //&quot;,&quot;2026-02-26 12:57:32.67228-053188074272    ENCARGADA LUZ NO CONTESTA SE DEJA MENSAJE POR WHATSAPP   PENDIENTE DE RESPUESTA  // NO SE ENCUENTRA MAS INFORMACION EN BASE DE DATOS ALTERNAS//&quot;,&quot;2026-02-26 12:32:47.108718-053188074272    encargada luz no contesta se deja mensaje por whatsapp   pendiente de respuesta  // NO SE ENCUENTRA MAS INFORMACION EN BASE DE DATOS ALTERNAS //&quot;}"/>
  </r>
  <r>
    <s v="EFIGAS"/>
    <x v="1"/>
    <s v="QUINDÍO"/>
    <s v="ARMENIA"/>
    <n v="20790"/>
    <n v="20790"/>
    <x v="0"/>
    <n v="201536017"/>
    <s v="SI"/>
    <x v="0"/>
    <d v="2026-02-24T00:00:00"/>
    <n v="0"/>
    <s v="EMDECOB"/>
    <s v="NO TIENE RP"/>
    <n v="24481779"/>
    <n v="3187856813"/>
    <s v="MARIA CIELO TIRADO GUEVARA "/>
    <n v="3167542161"/>
    <s v="MARIA CIELO TIRADO GUEVARA "/>
    <n v="24481779"/>
    <n v="3187856813"/>
    <m/>
    <m/>
    <m/>
    <s v="3167542161"/>
    <s v="3167542161"/>
    <m/>
    <s v="3167542161"/>
    <s v="RESIDENCIAL"/>
    <s v="ESTRATO 2"/>
    <n v="120"/>
    <n v="96"/>
    <n v="0"/>
    <n v="35714"/>
    <n v="35714"/>
    <n v="0"/>
    <n v="35714"/>
    <s v="Suspendido"/>
    <s v="En Mora"/>
    <s v="ANTONIO NARI?O, (ARMENIA)"/>
    <s v="KR 44 CL 49 - 32"/>
    <n v="6314101"/>
    <n v="1010204400"/>
    <n v="6314"/>
    <s v="6314 Armenia"/>
    <d v="2026-03-10T00:00:00"/>
    <d v="2026-03-20T00:00:00"/>
    <s v="SUSPENSION PARCIAL ---------------------"/>
    <n v="4"/>
    <s v="U00208361E"/>
    <s v="SUSPENSION DESDE CENTRO DE MEDICION POR MORA"/>
    <n v="0"/>
    <n v="96"/>
    <s v="M90"/>
    <s v="NO"/>
    <n v="0"/>
    <n v="0"/>
    <s v="CriticidadAlta"/>
    <s v="SI"/>
    <s v="SaldosMenores"/>
    <s v="CART - EMDECOB QUINDIO"/>
    <m/>
    <m/>
    <n v="35714"/>
    <n v="0"/>
    <m/>
    <n v="1368"/>
    <s v=""/>
    <s v=""/>
    <m/>
    <m/>
    <m/>
    <s v="ESTRATEGICA"/>
    <s v="NO"/>
    <n v="0"/>
    <s v="0"/>
    <s v="0"/>
    <s v="0"/>
    <s v="00/01/1900 MARIA CIELO TIRADO GUEVARA  0 0"/>
    <m/>
    <x v="6"/>
    <x v="7"/>
    <d v="2026-02-27T00:00:00"/>
    <d v="2026-03-03T00:00:00"/>
    <d v="2026-03-03T15:25:00"/>
    <d v="1997-10-11T00:00:00"/>
    <s v="laura.bautista751"/>
    <s v="{&quot;2026-02-27 15:03:14.659066-053022749411  CONTESTA MAMA DE TT , INDICANDO QUE  VALENTINA SE ACERCO A EFIGAS A CANCELAR Y LE INDCARON QUE  NO TENIA FACTURAS , SE ENVIA CUPON POR VALOR TOTAL DE  104.547     BRILLA POR 68.833  Y SERVICIO GAS 35.714 CANCELAN EL DIA MARTES  03  DE MARZO PENDIENTE DE SOPORTE  //&quot;}"/>
  </r>
  <r>
    <s v="EFIGAS"/>
    <x v="0"/>
    <s v="QUINDIO"/>
    <s v="ARMENIA"/>
    <n v="590788"/>
    <n v="695094"/>
    <x v="0"/>
    <n v="201529720"/>
    <s v="NO"/>
    <x v="0"/>
    <d v="2026-02-24T00:00:00"/>
    <n v="0"/>
    <s v="EMDECOB"/>
    <s v="NO TIENE RP"/>
    <n v="24481979"/>
    <n v="3113264762"/>
    <s v="AMPARO DEL SOCORRO GOMEZ DE ARISTIZABAL "/>
    <m/>
    <s v="AMPARO DEL SOCORRO GOMEZ DE ARISTIZABAL "/>
    <n v="24481979"/>
    <n v="3113264762"/>
    <m/>
    <m/>
    <m/>
    <m/>
    <m/>
    <s v="volaya@sumset.com"/>
    <m/>
    <m/>
    <s v="COMERCIAL"/>
    <s v="&gt; 360"/>
    <n v="396"/>
    <n v="5011"/>
    <n v="57058"/>
    <n v="62069"/>
    <n v="0"/>
    <n v="62069"/>
    <s v="Suspendido"/>
    <s v="En Mora"/>
    <s v="SECTOR CENTRO, ARMENIA"/>
    <s v="CL 18 KR 17 - 34 RESTAURANTE LASGUACAMAYAS"/>
    <n v="6316104"/>
    <n v="1040118800"/>
    <n v="6316"/>
    <s v="6316 Armenia"/>
    <d v="2026-03-13T00:00:00"/>
    <d v="2026-03-26T00:00:00"/>
    <s v=" CONEXION ------------------------------"/>
    <n v="14"/>
    <s v="N1813740413"/>
    <s v="SUSPENSIÃ“N ADMINISTRATIVA DESDE ACOMETIDA CARTERA"/>
    <n v="0"/>
    <m/>
    <m/>
    <m/>
    <m/>
    <m/>
    <m/>
    <m/>
    <m/>
    <s v="CART COMERCIAL  -EMDECOB- QUINDIO"/>
    <m/>
    <m/>
    <n v="62069"/>
    <n v="0"/>
    <m/>
    <n v="1368"/>
    <s v=""/>
    <s v=""/>
    <m/>
    <m/>
    <m/>
    <s v="ESTRATEGICA"/>
    <e v="#N/A"/>
    <n v="0"/>
    <s v="0"/>
    <s v="0"/>
    <e v="#N/A"/>
    <s v="00/01/1900 AMPARO DEL SOCORRO GOMEZ DE ARISTIZABAL  0 0"/>
    <m/>
    <x v="5"/>
    <x v="5"/>
    <d v="2026-02-25T00:00:00"/>
    <d v="1899-12-30T00:00:00"/>
    <d v="1899-12-30T00:00:00"/>
    <d v="1899-12-30T00:00:00"/>
    <s v="adriana.jimenez369"/>
    <s v="{&quot;2026-02-25 14:40:57.320577-05cel 3113264762_x0009_ se llama a encargada del predio no contesta Se envÃ­a mensaje de texto, en espera de respuesta. //&quot;,&quot;2026-02-25 14:39:30.344257-05cel 3217467644 se llama a encargado del predio correo de voz se envÃ­a informaciÃ³n por WhatsApp con beneficios, en espera de respuesta. //&quot;}"/>
  </r>
  <r>
    <s v="EFIGAS"/>
    <x v="1"/>
    <s v="QUINDIO"/>
    <s v="CALARCA"/>
    <n v="35040"/>
    <n v="35040"/>
    <x v="0"/>
    <n v="202135973"/>
    <s v="SI"/>
    <x v="1"/>
    <d v="2026-03-03T00:00:00"/>
    <n v="1"/>
    <s v="EMDECOB"/>
    <s v="NO TIENE RP"/>
    <n v="24572978"/>
    <n v="3146882823"/>
    <s v="NORA MU?OZ GONZALEZ "/>
    <s v="3148707329, 3146882823"/>
    <m/>
    <m/>
    <m/>
    <m/>
    <m/>
    <m/>
    <s v="3148707329"/>
    <s v="3148707329, 3146882823"/>
    <s v="norhamunoz59@gmail.com"/>
    <s v="3148707329"/>
    <s v="RESIDENCIAL"/>
    <s v="ESTRATO 3"/>
    <n v="60"/>
    <n v="49"/>
    <n v="93245"/>
    <n v="161194"/>
    <n v="254439"/>
    <n v="17302"/>
    <n v="271741"/>
    <s v="Suspendido"/>
    <s v="En Mora"/>
    <s v="BARRIO LA HUERTA"/>
    <s v="LA HUERTA MZN I CS- 2 "/>
    <n v="6307115"/>
    <n v="1150050900"/>
    <n v="6307"/>
    <s v="6307  Calarca"/>
    <d v="2026-02-27T00:00:00"/>
    <d v="2026-03-12T00:00:00"/>
    <s v="SUSPENSION PARCIAL ---------------------"/>
    <n v="3"/>
    <s v="24-21037651-19"/>
    <s v="SUSPENSION DESDE CENTRO DE MEDICION POR MORA"/>
    <n v="5"/>
    <n v="49"/>
    <s v="E60"/>
    <s v="NO"/>
    <n v="0"/>
    <s v="CriticidadMedia"/>
    <s v="NO"/>
    <s v="CriticidadMedia"/>
    <n v="5677"/>
    <s v="CART ADICIONALES EMDECOB QUINDIO"/>
    <m/>
    <m/>
    <n v="254439"/>
    <n v="161194"/>
    <d v="2026-03-04T00:00:00"/>
    <n v="1367"/>
    <n v="161194"/>
    <d v="2026-03-04T00:00:00"/>
    <d v="2026-03-04T00:00:00"/>
    <n v="1368"/>
    <n v="1367"/>
    <s v="CONTENCION"/>
    <e v="#N/A"/>
    <n v="0"/>
    <s v="USUARIO REALIZO ABONO POR VALOR DE"/>
    <s v="0"/>
    <e v="#N/A"/>
    <s v="04/03/2026 NORA MU?OZ GONZALEZ  USUARIO REALIZO ABONO POR VALOR DE 161194"/>
    <m/>
    <x v="8"/>
    <x v="13"/>
    <d v="1899-12-30T00:00:00"/>
    <d v="1899-12-30T00:00:00"/>
    <d v="1899-12-30T00:00:00"/>
    <d v="1899-12-30T00:00:00"/>
    <n v="0"/>
    <s v="{2026-02-27 se envia mensaje porwhatsapp a espera de respuesta}"/>
  </r>
  <r>
    <s v="EFIGAS"/>
    <x v="1"/>
    <s v="QUINDÍO"/>
    <s v="QUIMBAYA"/>
    <n v="67670"/>
    <n v="69031"/>
    <x v="0"/>
    <n v="201537099"/>
    <s v="NO"/>
    <x v="0"/>
    <d v="2026-02-24T00:00:00"/>
    <n v="1"/>
    <s v="EMDECOB"/>
    <s v="NO TIENE RP"/>
    <n v="24484014"/>
    <n v="3108235448"/>
    <s v="ANA MARIA LONDO?O LONDO?O "/>
    <s v="3108235448"/>
    <s v="ANA MARIA LONDO?O LONDO?O "/>
    <n v="24484014"/>
    <n v="3108235448"/>
    <m/>
    <m/>
    <m/>
    <s v="3108235448"/>
    <s v="3108235448"/>
    <m/>
    <s v="3108235448"/>
    <s v="RESIDENCIAL"/>
    <s v="ESTRATO 1"/>
    <n v="180"/>
    <n v="160"/>
    <n v="0"/>
    <n v="160184"/>
    <n v="160184"/>
    <n v="191053"/>
    <n v="351237"/>
    <s v="Suspendido"/>
    <s v="En Mora"/>
    <s v="CENTRO, (QUIMBAYA)"/>
    <s v="CL 17 KR 6 - 29 PISO 1"/>
    <n v="6312105"/>
    <n v="1050094900"/>
    <n v="6312"/>
    <s v="6312  Quimbaya"/>
    <d v="2026-03-06T00:00:00"/>
    <d v="2026-03-18T00:00:00"/>
    <s v="SUSPENSION PARCIAL ---------------------"/>
    <n v="6"/>
    <s v="24-21033066-20"/>
    <s v="SUSPENSION DESDE CENTRO DE MEDICION POR MORA"/>
    <n v="9"/>
    <n v="160"/>
    <s v="M90"/>
    <s v="NO"/>
    <n v="0"/>
    <n v="0"/>
    <s v="CriticidadAlta"/>
    <s v="NO"/>
    <s v="CriticidadAlta"/>
    <s v="CART - EMDECOB QUINDIO"/>
    <m/>
    <m/>
    <n v="160184"/>
    <n v="0"/>
    <m/>
    <n v="1368"/>
    <s v=""/>
    <s v=""/>
    <m/>
    <m/>
    <m/>
    <s v="ESTRATEGICA"/>
    <s v="NO"/>
    <n v="0"/>
    <s v="0"/>
    <s v="0"/>
    <s v="0"/>
    <s v="00/01/1900 ANA MARIA LONDO?O LONDO?O  0 0"/>
    <m/>
    <x v="5"/>
    <x v="5"/>
    <d v="2026-02-27T00:00:00"/>
    <d v="1899-12-30T00:00:00"/>
    <d v="2025-07-16T07:35:00"/>
    <d v="1899-12-30T00:00:00"/>
    <s v="laura.bautista751"/>
    <s v="{&quot;2026-02-27 10:19:24.915939-053125139232  numero  fuera de servicio  , se verifica whatsapp pero nunca llegan los mensajes // NO SE ENCUENTRA MAS INFORMACION EN BASE DE DATOS ALTERNAS _x000d__x000a_//&quot;}"/>
  </r>
  <r>
    <s v="EFIGAS"/>
    <x v="1"/>
    <s v="QUINDÍO"/>
    <s v="CIRCASIA"/>
    <n v="599338"/>
    <n v="707904"/>
    <x v="0"/>
    <n v="201536551"/>
    <s v="SI"/>
    <x v="0"/>
    <d v="2026-02-24T00:00:00"/>
    <n v="1"/>
    <s v="EMDECOB"/>
    <s v="NO TIENE RP"/>
    <n v="24573165"/>
    <n v="3148647303"/>
    <s v="LUZ MARINA VARON VERGARA "/>
    <n v="3148647303"/>
    <s v="LUZ MARINA VARON VERGARA "/>
    <n v="24573165"/>
    <n v="3148647303"/>
    <m/>
    <m/>
    <m/>
    <s v="3148647303"/>
    <s v="3148647303"/>
    <m/>
    <s v="3148647303"/>
    <s v="RESIDENCIAL"/>
    <s v="ESTRATO 2"/>
    <n v="90"/>
    <n v="77"/>
    <n v="0"/>
    <n v="101987"/>
    <n v="101987"/>
    <n v="240980"/>
    <n v="342967"/>
    <s v="Suspendido"/>
    <s v="En Mora"/>
    <s v="VDA HOJAS ANCHAS, CIRCASIA"/>
    <s v="VDA HOJAS ANCHAS DER 211 FINCA LA UNION CS- 05"/>
    <n v="6302106"/>
    <n v="1060109300"/>
    <n v="6302"/>
    <s v="6302  Circasia"/>
    <d v="2026-02-25T00:00:00"/>
    <d v="2026-03-10T00:00:00"/>
    <s v="SUSPENSION PARCIAL ---------------------"/>
    <n v="3"/>
    <s v="X248246213"/>
    <s v="SUSPENSION DESDE CENTRO DE MEDICION POR MORA"/>
    <n v="4"/>
    <n v="77"/>
    <s v="E90"/>
    <s v="NO"/>
    <n v="0"/>
    <n v="0"/>
    <s v="CriticidadAlta"/>
    <s v="NO"/>
    <s v="CriticidadAlta"/>
    <s v="CART - EMDECOB QUINDIO"/>
    <m/>
    <m/>
    <n v="101987"/>
    <n v="0"/>
    <m/>
    <n v="1368"/>
    <s v=""/>
    <s v=""/>
    <m/>
    <m/>
    <m/>
    <s v="ESTRATEGICA"/>
    <s v="NO"/>
    <n v="0"/>
    <s v="0"/>
    <s v="0"/>
    <s v="0"/>
    <s v="00/01/1900 LUZ MARINA VARON VERGARA  0 0"/>
    <m/>
    <x v="5"/>
    <x v="5"/>
    <d v="2026-01-19T00:00:00"/>
    <d v="1899-12-30T00:00:00"/>
    <d v="2025-04-21T07:37:00"/>
    <d v="1899-12-30T00:00:00"/>
    <s v="heriberto.montealegre305"/>
    <s v="{2026-02-27 se envia mensaje porwhatsapp a espera de respuesta}"/>
  </r>
  <r>
    <s v="EFIGAS"/>
    <x v="1"/>
    <s v="QUINDÍO"/>
    <s v="CALARCA"/>
    <n v="507054"/>
    <n v="535028"/>
    <x v="0"/>
    <n v="201536935"/>
    <s v="NO"/>
    <x v="0"/>
    <d v="2026-02-24T00:00:00"/>
    <n v="0"/>
    <s v="EMDECOB"/>
    <s v="NO TIENE RP"/>
    <n v="24576502"/>
    <n v="3104029142"/>
    <s v="ROSALBA VALENCIA "/>
    <s v="3104029142"/>
    <s v="ROSALBA VALENCIA "/>
    <n v="24576502"/>
    <n v="3104029142"/>
    <m/>
    <m/>
    <m/>
    <s v="3104029142"/>
    <s v="3104029142"/>
    <m/>
    <s v="3104029142"/>
    <s v="RESIDENCIAL"/>
    <s v="ESTRATO 3"/>
    <n v="120"/>
    <n v="105"/>
    <n v="0"/>
    <n v="15615"/>
    <n v="15615"/>
    <n v="0"/>
    <n v="15615"/>
    <s v="Suspendido"/>
    <s v="En Mora"/>
    <s v="CENTRO, (CALARCÁ)"/>
    <s v="CL 36 KR 22 - 34"/>
    <n v="6307107"/>
    <n v="1070143900"/>
    <n v="6307"/>
    <s v="6307  Calarca"/>
    <d v="2026-02-27T00:00:00"/>
    <d v="2026-03-12T00:00:00"/>
    <s v=" CONEXION ------------------------------"/>
    <n v="4"/>
    <s v="U-1334392N"/>
    <s v="SUSPENSIÓN DE ACOMETIDA POR NO CERTIFICACIÓN DE TRABAJOS DE REPARACIÓN"/>
    <n v="0"/>
    <n v="105"/>
    <s v="M90"/>
    <s v="NO"/>
    <n v="0"/>
    <n v="0"/>
    <s v="CriticidadAlta"/>
    <s v="SI"/>
    <s v="SaldosMenores"/>
    <s v="CART - EMDECOB QUINDIO"/>
    <m/>
    <m/>
    <n v="15615"/>
    <n v="0"/>
    <m/>
    <n v="1368"/>
    <s v=""/>
    <s v=""/>
    <m/>
    <m/>
    <m/>
    <s v="ESTRATEGICA"/>
    <s v="NO"/>
    <n v="0"/>
    <s v="0"/>
    <s v="0"/>
    <s v="0"/>
    <s v="00/01/1900 ROSALBA VALENCIA  0 0"/>
    <m/>
    <x v="5"/>
    <x v="5"/>
    <d v="1899-12-30T00:00:00"/>
    <d v="1899-12-30T00:00:00"/>
    <d v="1899-12-30T00:00:00"/>
    <d v="1899-12-30T00:00:00"/>
    <n v="0"/>
    <s v="{2026-02-27 se envia mensaje porwhatsapp a espera de respuesta}"/>
  </r>
  <r>
    <s v="EFIGAS"/>
    <x v="1"/>
    <s v="QUINDÍO"/>
    <s v="CALARCA"/>
    <n v="105025"/>
    <n v="119634"/>
    <x v="0"/>
    <n v="201536471"/>
    <s v="SI"/>
    <x v="0"/>
    <d v="2026-02-24T00:00:00"/>
    <n v="0"/>
    <s v="EMDECOB"/>
    <s v="NO TIENE RP"/>
    <n v="24485466"/>
    <n v="3202658018"/>
    <s v="MARIA LIBIA CASTA?O DE LOAIZA "/>
    <n v="3202658018"/>
    <s v="MARIA LIBIA CASTA?O DE LOAIZA "/>
    <n v="24485466"/>
    <n v="3202658018"/>
    <m/>
    <m/>
    <m/>
    <s v="3202658018"/>
    <s v="3202658018"/>
    <m/>
    <s v="3202658018"/>
    <s v="RESIDENCIAL"/>
    <s v="ESTRATO 2"/>
    <n v="240"/>
    <n v="229"/>
    <n v="0"/>
    <n v="47075"/>
    <n v="47075"/>
    <n v="0"/>
    <n v="47075"/>
    <s v="Suspendido"/>
    <s v="En Mora"/>
    <s v="BARRIO BARCELONA, (CALARCÁ)"/>
    <s v="CL 11 KR 8 - 22"/>
    <n v="6306101"/>
    <n v="1010219500"/>
    <n v="6306"/>
    <s v="6306  Calarca Barcelona"/>
    <d v="2026-02-26T00:00:00"/>
    <d v="2026-03-12T00:00:00"/>
    <s v="SUSPENSION PARCIAL ---------------------"/>
    <n v="8"/>
    <s v="U-1292133M"/>
    <s v="SUSPENSIÓN DESDE CENTRO DE MEDICIÓN POR MORA"/>
    <n v="0"/>
    <n v="229"/>
    <s v="M90"/>
    <s v="NO"/>
    <n v="0"/>
    <n v="1"/>
    <s v="CriticidadAlta"/>
    <s v="SI"/>
    <s v="SaldosMenores"/>
    <s v="CART - EMDECOB QUINDIO"/>
    <m/>
    <m/>
    <n v="47075"/>
    <n v="0"/>
    <m/>
    <n v="1368"/>
    <s v=""/>
    <s v=""/>
    <m/>
    <m/>
    <m/>
    <s v="ESTRATEGICA"/>
    <s v="NO"/>
    <n v="0"/>
    <s v="0"/>
    <s v="0"/>
    <s v="0"/>
    <s v="00/01/1900 MARIA LIBIA CASTA?O DE LOAIZA  0 0"/>
    <m/>
    <x v="5"/>
    <x v="11"/>
    <d v="2023-12-19T00:00:00"/>
    <d v="1899-12-30T00:00:00"/>
    <d v="2023-12-19T16:31:00"/>
    <d v="1899-12-30T00:00:00"/>
    <s v="leidy.tabares590"/>
    <s v="{&quot;2026-02-27 00:00:00-05Se envia mensaje por chat //&quot;}"/>
  </r>
  <r>
    <s v="EFIGAS"/>
    <x v="1"/>
    <s v="QUINDÍO"/>
    <s v="ARMENIA"/>
    <n v="504985"/>
    <n v="979345"/>
    <x v="1"/>
    <n v="201536134"/>
    <s v="NO"/>
    <x v="0"/>
    <d v="2026-02-24T00:00:00"/>
    <n v="0"/>
    <s v="EMDECOB"/>
    <s v="NO APLICA"/>
    <n v="24486016"/>
    <n v="3225807852"/>
    <s v="LUZ MARINA MORENO CARDONA"/>
    <n v="3185186278"/>
    <s v="LUZ MARINA MORENO CARDONA"/>
    <n v="24486016"/>
    <n v="3225807852"/>
    <m/>
    <m/>
    <m/>
    <s v="3185186278"/>
    <s v="3185186278"/>
    <s v="leoconcejo926@gmail.com"/>
    <s v="3185186278"/>
    <s v="RESIDENCIAL"/>
    <s v="ESTRATO 1"/>
    <n v="90"/>
    <n v="64"/>
    <n v="0"/>
    <n v="337758"/>
    <n v="337758"/>
    <n v="1679179"/>
    <n v="2016937"/>
    <s v="Suspendido"/>
    <s v="En Mora"/>
    <s v="BLOQUES DE GIBRALTAR, (ARMENIA)"/>
    <s v="BLOQUES DE GIBRALTAR BQ 16 AP 206 "/>
    <n v="6314101"/>
    <n v="1010166600"/>
    <n v="6314"/>
    <s v="6314 Armenia"/>
    <d v="2026-03-10T00:00:00"/>
    <d v="2026-03-20T00:00:00"/>
    <s v=" CONEXION ------------------------------"/>
    <n v="3"/>
    <s v="U-1334049N"/>
    <s v="-"/>
    <n v="5"/>
    <n v="64"/>
    <s v="E90"/>
    <s v="NO"/>
    <n v="0"/>
    <n v="1"/>
    <s v="CriticidadAlta"/>
    <s v="NO"/>
    <s v="Desincronizados"/>
    <s v="CART - EMDECOB QUINDIO"/>
    <s v="VALENTINA PATIÑO"/>
    <m/>
    <n v="337758"/>
    <n v="150000"/>
    <d v="2026-03-02T00:00:00"/>
    <n v="1367"/>
    <n v="150000"/>
    <d v="2026-03-02T00:00:00"/>
    <d v="2026-03-02T00:00:00"/>
    <n v="1368"/>
    <n v="1367"/>
    <s v="ESTRATEGICA"/>
    <s v="SI"/>
    <n v="0"/>
    <s v="USUARIO REALIZO ABONO POR VALOR DE"/>
    <s v="0"/>
    <s v="0"/>
    <s v="02/03/2026 LUZ MARINA MORENO CARDONA USUARIO REALIZO ABONO POR VALOR DE 150000"/>
    <m/>
    <x v="8"/>
    <x v="13"/>
    <d v="2026-03-02T00:00:00"/>
    <d v="2026-03-03T00:00:00"/>
    <d v="2026-03-03T07:17:00"/>
    <d v="2310-09-07T00:00:00"/>
    <s v="valentina.patino045"/>
    <s v="{&quot;2026-03-02 14:48:47.536319-05telefono 3154318782 luz marina realiza abono a la factura producto 979345 brilla por  por 150.000 baja edad //&quot;,&quot;2026-03-02 13:30:41.213998-05TELEFONO 3225807852 LEO HIJO DE TT SOLICITA FACTURA ABONO MES VENCIDO CREDITO BRILLA PRODUCTO 979345 POR 150.000 PARA CANCELAR EL DIA 03/03/2026//&quot;,&quot;2026-03-02 00:00:00-05Se realiza visita se deja not enseguida a la sra MarÃ­a Eugenia inf que tt no vive en el apto le hace llegar la not y brinda nÃºmero de tt 3154318782//&quot;,&quot;2026-03-02 00:00:00-05Se realiza visita se deja not enseguida a la sra MarÃ­a Eugenia inf que tt no vive en el apto le hace llegar la not y brinda nÃºmero de tt 3154318782//&quot;}"/>
  </r>
  <r>
    <s v="EFIGAS"/>
    <x v="1"/>
    <s v="QUINDÍO"/>
    <s v="ARMENIA"/>
    <n v="7589"/>
    <n v="1317286"/>
    <x v="1"/>
    <n v="201536155"/>
    <s v="NO"/>
    <x v="1"/>
    <d v="2026-02-24T00:00:00"/>
    <n v="2"/>
    <s v="EMDECOB"/>
    <s v="NO APLICA"/>
    <n v="24486023"/>
    <n v="3178830243"/>
    <s v="NUBIA MARIA ROJAS DE VALENCIA"/>
    <m/>
    <s v="NUBIA MARIA ROJAS DE VALENCIA"/>
    <n v="24486023"/>
    <n v="3178830243"/>
    <m/>
    <m/>
    <m/>
    <m/>
    <m/>
    <s v="mariaf.guzmanv@uquirtual.edu.co"/>
    <m/>
    <s v="RESIDENCIAL"/>
    <s v="ESTRATO 3"/>
    <n v="60"/>
    <n v="41"/>
    <n v="0"/>
    <n v="286361"/>
    <n v="286361"/>
    <n v="5358729"/>
    <n v="5645090"/>
    <s v="Activo"/>
    <s v="En Mora"/>
    <s v="14 DE OCTUBRE, (ARMENIA)"/>
    <s v="14 DE OCTUBRE MZ D CASA 50-18"/>
    <n v="6308102"/>
    <n v="1020162000"/>
    <n v="6308"/>
    <s v="6308 Armenia"/>
    <d v="2026-02-27T00:00:00"/>
    <d v="2026-03-13T00:00:00"/>
    <s v=" CONEXION ------------------------------"/>
    <n v="2"/>
    <s v="Y139007B"/>
    <s v="-"/>
    <n v="5"/>
    <n v="41"/>
    <s v="E60"/>
    <s v="NO"/>
    <n v="0"/>
    <n v="1"/>
    <s v="CriticidadAlta"/>
    <s v="NO"/>
    <s v="Desincronizados"/>
    <s v="CART - EMDECOB QUINDIO"/>
    <m/>
    <m/>
    <n v="286361"/>
    <n v="0"/>
    <m/>
    <n v="1368"/>
    <s v=""/>
    <s v=""/>
    <m/>
    <m/>
    <m/>
    <s v="CONTENCION"/>
    <e v="#N/A"/>
    <s v="NO"/>
    <s v="0"/>
    <s v="0"/>
    <e v="#N/A"/>
    <s v="00/01/1900 NUBIA MARIA ROJAS DE VALENCIA 0 0"/>
    <m/>
    <x v="4"/>
    <x v="4"/>
    <d v="2026-03-03T00:00:00"/>
    <d v="1899-12-30T00:00:00"/>
    <d v="2026-03-06T07:27:00"/>
    <d v="1899-12-30T00:00:00"/>
    <s v="marylaura.lopez653"/>
    <s v="{&quot;2026-03-03 08:28:25.463395-053178830243, tt nubia informa que el hijo esta esperando un dinero, que me comunique el dÃ­a viernes 06/03 en horas de la maÃ±ana, para confirma por cual valor le enviÃ© el cupÃ³n , si por pago total o abono//&quot;,&quot;2026-03-02 14:23:03.391169-053178830243, tt nubia no responde las llamadas realizadas. se envÃ­a recordatorio vÃ­a whatsapp compromiso de acuerdo, se agenda llamada para seguimiento//&quot;,&quot;2026-02-27 10:58:51.893679-053178830243, tt nubia, se comunica via whatsapp interesada en realizar, abono mes vencido, se comunica en horas de la tarde para que enviÃ© cupÃ³n//&quot;,&quot;2026-02-25 17:19:05.964754-053170635110, no responde las llamadas realizadas, se envÃ­a notificaciÃ³n vÃ­a whatsapp en espera de respuesta//&quot;,&quot;2026-02-25 17:17:17.78077-053178830243, no responde las llamadas realizadas, se envÃ­a notificaciÃ³n vÃ­a whatsapp en espera de respuesta //&quot;}"/>
  </r>
  <r>
    <s v="EFIGAS"/>
    <x v="1"/>
    <s v="QUINDÍO"/>
    <s v="ARMENIA"/>
    <n v="1247983"/>
    <n v="1929175"/>
    <x v="1"/>
    <n v="201536561"/>
    <s v="NO"/>
    <x v="1"/>
    <d v="2026-02-24T00:00:00"/>
    <n v="0"/>
    <s v="EMDECOB"/>
    <s v="NO APLICA"/>
    <n v="24486457"/>
    <n v="3128639043"/>
    <s v="LUZ MERY ACUNA GOMEZ "/>
    <n v="3128639043"/>
    <s v="LUZ MERY ACUNA GOMEZ "/>
    <n v="24486457"/>
    <n v="3128639043"/>
    <m/>
    <m/>
    <m/>
    <s v="3128639043"/>
    <s v="3128639043"/>
    <s v="sol.radiante25@hotmail.com"/>
    <s v="3128639043"/>
    <s v="RESIDENCIAL"/>
    <s v="ESTRATO 2"/>
    <n v="60"/>
    <n v="43"/>
    <n v="0"/>
    <n v="686265"/>
    <n v="686265"/>
    <n v="6994059"/>
    <n v="7680324"/>
    <s v="Activo"/>
    <s v="En Mora"/>
    <s v="EL MILAGRO, (ARMENIA)"/>
    <s v="SANTA RITA MZN 11 CS- 16 "/>
    <n v="6308102"/>
    <n v="1020145900"/>
    <n v="6308"/>
    <s v="6308 Armenia"/>
    <d v="2026-02-27T00:00:00"/>
    <d v="2026-03-13T00:00:00"/>
    <s v=" CONEXION ------------------------------"/>
    <n v="3"/>
    <s v="28-234301-21"/>
    <s v="-"/>
    <n v="0"/>
    <n v="43"/>
    <s v="E60"/>
    <s v="NO"/>
    <s v="Fondo garantía"/>
    <n v="1"/>
    <s v="CriticidadAlta"/>
    <s v="NO"/>
    <s v="Desincronizados"/>
    <s v="CART - EMDECOB QUINDIO"/>
    <m/>
    <m/>
    <n v="686265"/>
    <n v="0"/>
    <m/>
    <n v="1368"/>
    <s v=""/>
    <s v=""/>
    <m/>
    <m/>
    <m/>
    <s v="CONTENCION"/>
    <e v="#N/A"/>
    <s v="NO"/>
    <s v="0"/>
    <s v="0"/>
    <e v="#N/A"/>
    <s v="00/01/1900 LUZ MERY ACUNA GOMEZ  0 0"/>
    <m/>
    <x v="6"/>
    <x v="7"/>
    <d v="2026-02-26T00:00:00"/>
    <d v="1899-12-30T00:00:00"/>
    <d v="1899-12-30T00:00:00"/>
    <d v="1899-12-30T00:00:00"/>
    <s v="marylaura.lopez653"/>
    <s v="{&quot;2026-03-04 09:52:51.172926-05natalia bocanegra encargada 3108257001 interesada en realizar acuerdo de pago ci 50000 solo mora a 56 cuotas a la espera que envie la cedula//&quot;,&quot;2026-03-04 09:30:42.42335-05cel _x0009_3160415917 se llama a encargada luz marina ortiz no contesta se envÃ­a informaciÃ³n por WhatsApp con beneficios, en espera de respuesta//&quot;,&quot;2026-02-26 08:55:54.538236-053128639043, no responde las llamadas realizadas, se envÃ­a notificaciÃ³n vÃ­a whatsapp en espera de respuesta//&quot;}"/>
  </r>
  <r>
    <s v="EFIGAS"/>
    <x v="1"/>
    <s v="QUINDÍO"/>
    <s v="ARMENIA"/>
    <n v="544973"/>
    <n v="961127"/>
    <x v="1"/>
    <n v="201536127"/>
    <s v="SI"/>
    <x v="0"/>
    <d v="2026-02-24T00:00:00"/>
    <n v="0"/>
    <s v="EMDECOB"/>
    <s v="NO APLICA"/>
    <n v="24486597"/>
    <n v="3015451894"/>
    <s v="LUZ AMPARO CARMONA"/>
    <n v="3105479074"/>
    <s v="LUZ AMPARO CARMONA"/>
    <n v="24486597"/>
    <n v="3015451894"/>
    <m/>
    <m/>
    <m/>
    <s v="3105479074"/>
    <s v="3105479074"/>
    <m/>
    <s v="3105479074"/>
    <s v="RESIDENCIAL"/>
    <s v="ESTRATO 2"/>
    <n v="150"/>
    <n v="133"/>
    <n v="0"/>
    <n v="769110"/>
    <n v="769110"/>
    <n v="6781929"/>
    <n v="7551039"/>
    <s v="Suspendido"/>
    <s v="En Mora"/>
    <s v="BARRIO ALCAZAR DEL CAFE"/>
    <s v="ALCAZAR DEL CAFE MZN D CS- 106 "/>
    <n v="6308104"/>
    <n v="1040524300"/>
    <n v="6308"/>
    <s v="6308 Armenia"/>
    <d v="2026-02-27T00:00:00"/>
    <d v="2026-03-13T00:00:00"/>
    <s v=" CONEXION ------------------------------"/>
    <n v="4"/>
    <s v="696902111"/>
    <s v="-"/>
    <n v="5"/>
    <n v="133"/>
    <s v="M90"/>
    <s v="NO"/>
    <n v="0"/>
    <n v="0"/>
    <s v="CriticidadAlta"/>
    <s v="NO"/>
    <s v="CriticidadAlta"/>
    <s v="CART - EMDECOB QUINDIO"/>
    <m/>
    <m/>
    <n v="769110"/>
    <n v="0"/>
    <m/>
    <n v="1368"/>
    <s v=""/>
    <s v=""/>
    <m/>
    <m/>
    <m/>
    <s v="ESTRATEGICA"/>
    <s v="NO"/>
    <n v="0"/>
    <s v="0"/>
    <s v="0"/>
    <s v="0"/>
    <s v="00/01/1900 LUZ AMPARO CARMONA 0 0"/>
    <m/>
    <x v="5"/>
    <x v="5"/>
    <d v="2026-03-03T00:00:00"/>
    <d v="1899-12-30T00:00:00"/>
    <d v="2025-11-28T07:36:00"/>
    <d v="1899-12-30T00:00:00"/>
    <s v="lina.marulanda290"/>
    <s v="{&quot;2026-03-03 09:09:01.994506-053242012538  No contesta llamada; se envÃ­a informaciÃ³n por WhatsApp con beneficios, en espera de respuesta. Se consulta en bases alternas sin Ã©xito de encontrar nÃºmeros alternos_x000d__x000a_ //&quot;}"/>
  </r>
  <r>
    <s v="EFIGAS"/>
    <x v="1"/>
    <s v="QUINDÍO"/>
    <s v="ARMENIA"/>
    <n v="544973"/>
    <n v="1596255"/>
    <x v="1"/>
    <n v="201536298"/>
    <s v="SI"/>
    <x v="0"/>
    <d v="2026-02-24T00:00:00"/>
    <n v="0"/>
    <s v="EMDECOB"/>
    <s v="NO APLICA"/>
    <n v="24486597"/>
    <n v="3105479074"/>
    <s v="LUZ AMPARO CARMONA "/>
    <n v="3105479074"/>
    <s v="LUZ AMPARO CARMONA "/>
    <n v="24486597"/>
    <n v="3105479074"/>
    <m/>
    <m/>
    <m/>
    <s v="3105479074"/>
    <s v="3105479074"/>
    <m/>
    <s v="3105479074"/>
    <s v="RESIDENCIAL"/>
    <s v="ESTRATO 2"/>
    <n v="150"/>
    <n v="133"/>
    <n v="0"/>
    <n v="422844"/>
    <n v="422844"/>
    <n v="3405526"/>
    <n v="3828370"/>
    <s v="Suspendido"/>
    <s v="En Mora"/>
    <s v="BARRIO ALCAZAR DEL CAFE"/>
    <s v="ALCAZAR DEL CAFE MZN D CS- 106 "/>
    <n v="6308104"/>
    <n v="1040524300"/>
    <n v="6308"/>
    <s v="6308 Armenia"/>
    <d v="2026-02-27T00:00:00"/>
    <d v="2026-03-13T00:00:00"/>
    <s v=" CONEXION ------------------------------"/>
    <n v="4"/>
    <s v="696902111"/>
    <s v="-"/>
    <n v="5"/>
    <n v="133"/>
    <s v="M90"/>
    <s v="NO"/>
    <n v="0"/>
    <n v="0"/>
    <s v="CriticidadAlta"/>
    <s v="NO"/>
    <s v="CriticidadAlta"/>
    <s v="CART - EMDECOB QUINDIO"/>
    <m/>
    <m/>
    <n v="422844"/>
    <n v="0"/>
    <m/>
    <n v="1368"/>
    <s v=""/>
    <s v=""/>
    <m/>
    <m/>
    <m/>
    <s v="ESTRATEGICA"/>
    <s v="NO"/>
    <n v="0"/>
    <s v="0"/>
    <s v="0"/>
    <s v="0"/>
    <s v="00/01/1900 LUZ AMPARO CARMONA  0 0"/>
    <m/>
    <x v="5"/>
    <x v="5"/>
    <d v="2026-03-03T00:00:00"/>
    <d v="1899-12-30T00:00:00"/>
    <d v="2025-11-28T07:36:00"/>
    <d v="1899-12-30T00:00:00"/>
    <s v="lina.marulanda290"/>
    <s v="{&quot;2026-03-03 09:09:01.994506-053242012538  No contesta llamada; se envÃ­a informaciÃ³n por WhatsApp con beneficios, en espera de respuesta. Se consulta en bases alternas sin Ã©xito de encontrar nÃºmeros alternos_x000d__x000a_ //&quot;}"/>
  </r>
  <r>
    <s v="EFIGAS"/>
    <x v="1"/>
    <s v="QUINDÍO"/>
    <s v="ARMENIA"/>
    <n v="544973"/>
    <n v="622677"/>
    <x v="0"/>
    <n v="201536335"/>
    <s v="SI"/>
    <x v="0"/>
    <d v="2026-02-24T00:00:00"/>
    <n v="0"/>
    <s v="EMDECOB"/>
    <s v="NO TIENE RP"/>
    <n v="24486597"/>
    <n v="3105479074"/>
    <s v="LUZ AMPARO CARMONA "/>
    <n v="3105479074"/>
    <s v="LUZ AMPARO CARMONA "/>
    <n v="24486597"/>
    <n v="3105479074"/>
    <m/>
    <m/>
    <m/>
    <s v="3105479074"/>
    <s v="3105479074"/>
    <m/>
    <s v="3105479074"/>
    <s v="RESIDENCIAL"/>
    <s v="ESTRATO 2"/>
    <n v="150"/>
    <n v="133"/>
    <n v="0"/>
    <n v="85636"/>
    <n v="85636"/>
    <n v="9790"/>
    <n v="95426"/>
    <s v="Suspendido"/>
    <s v="En Mora"/>
    <s v="BARRIO ALCAZAR DEL CAFE"/>
    <s v="ALCAZAR DEL CAFE MZN D CS- 106 "/>
    <n v="6308104"/>
    <n v="1040524300"/>
    <n v="6308"/>
    <s v="6308 Armenia"/>
    <d v="2026-02-27T00:00:00"/>
    <d v="2026-03-13T00:00:00"/>
    <s v="SUSPENSION PARCIAL ---------------------"/>
    <n v="5"/>
    <s v="696902111"/>
    <s v="SUSPENSION DESDE CENTRO DE MEDICION POR MORA"/>
    <n v="2"/>
    <n v="133"/>
    <s v="M90"/>
    <s v="NO"/>
    <n v="0"/>
    <n v="0"/>
    <s v="CriticidadAlta"/>
    <s v="NO"/>
    <s v="CriticidadAlta"/>
    <s v="CART - EMDECOB QUINDIO"/>
    <m/>
    <m/>
    <n v="85636"/>
    <n v="0"/>
    <m/>
    <n v="1368"/>
    <s v=""/>
    <s v=""/>
    <m/>
    <m/>
    <m/>
    <s v="ESTRATEGICA"/>
    <s v="NO"/>
    <n v="0"/>
    <s v="0"/>
    <s v="0"/>
    <s v="0"/>
    <s v="00/01/1900 LUZ AMPARO CARMONA  0 0"/>
    <m/>
    <x v="5"/>
    <x v="5"/>
    <d v="2026-03-03T00:00:00"/>
    <d v="1899-12-30T00:00:00"/>
    <d v="2025-11-28T07:36:00"/>
    <d v="1899-12-30T00:00:00"/>
    <s v="lina.marulanda290"/>
    <s v="{&quot;2026-03-03 09:09:01.994506-053242012538  No contesta llamada; se envÃ­a informaciÃ³n por WhatsApp con beneficios, en espera de respuesta. Se consulta en bases alternas sin Ã©xito de encontrar nÃºmeros alternos_x000d__x000a_ //&quot;}"/>
  </r>
  <r>
    <s v="EFIGAS"/>
    <x v="0"/>
    <s v="QUINDIO"/>
    <s v="ARMENIA"/>
    <n v="78756"/>
    <n v="81818"/>
    <x v="0"/>
    <n v="201529652"/>
    <s v="NO"/>
    <x v="0"/>
    <d v="2026-02-24T00:00:00"/>
    <n v="0"/>
    <s v="EMDECOB"/>
    <s v="NO TIENE RP"/>
    <n v="24486878"/>
    <n v="3117808482"/>
    <s v="ARACELLY RESTREPO  "/>
    <m/>
    <s v="ARACELLY RESTREPO  "/>
    <n v="24486878"/>
    <n v="3117808482"/>
    <m/>
    <m/>
    <m/>
    <m/>
    <m/>
    <s v="aracellyrestrepoloaiza@gmail.com"/>
    <m/>
    <m/>
    <s v="COMERCIAL"/>
    <s v="&gt; 360"/>
    <n v="393"/>
    <n v="4894"/>
    <n v="57141"/>
    <n v="62035"/>
    <n v="0"/>
    <n v="62035"/>
    <s v="Suspendido"/>
    <s v="En Mora"/>
    <s v="LA LORENA, (ARMENIA)"/>
    <s v="CL 12 NORTE KR 14 - 7 LOCAL 6"/>
    <n v="6317103"/>
    <n v="1030245300"/>
    <n v="6317"/>
    <s v="6317 Armenia"/>
    <d v="2026-03-13T00:00:00"/>
    <d v="2026-03-27T00:00:00"/>
    <s v=" CONEXION ------------------------------"/>
    <n v="14"/>
    <s v="C-1266836K"/>
    <s v="SUSPENSIÃ“N ADMINISTRATIVA DESDE ACOMETIDA CARTERA"/>
    <n v="0"/>
    <m/>
    <m/>
    <m/>
    <m/>
    <m/>
    <m/>
    <m/>
    <m/>
    <s v="CART COMERCIAL  -EMDECOB- QUINDIO"/>
    <m/>
    <m/>
    <n v="62035"/>
    <n v="0"/>
    <m/>
    <n v="1368"/>
    <s v=""/>
    <s v=""/>
    <m/>
    <m/>
    <m/>
    <s v="ESTRATEGICA"/>
    <e v="#N/A"/>
    <n v="0"/>
    <s v="0"/>
    <s v="0"/>
    <e v="#N/A"/>
    <s v="00/01/1900 ARACELLY RESTREPO   0 0"/>
    <m/>
    <x v="5"/>
    <x v="11"/>
    <d v="2026-02-25T00:00:00"/>
    <d v="1899-12-30T00:00:00"/>
    <d v="1899-12-30T00:00:00"/>
    <d v="1899-12-30T00:00:00"/>
    <s v="laura.bautista751"/>
    <s v="{&quot;2026-02-25 14:30:54.161352-053117808482      contesta un tercero  indica que  es numero equivocado que no conoce la direccion   // NO SE ENCUENTRA MAS INFORMACION EN BASE DE DATOS ALTERNAS _x000d__x000a_//&quot;}"/>
  </r>
  <r>
    <s v="EFIGAS"/>
    <x v="1"/>
    <s v="QUINDÍO"/>
    <s v="CALARCA"/>
    <n v="800228"/>
    <n v="949665"/>
    <x v="0"/>
    <n v="201537006"/>
    <s v="NO"/>
    <x v="0"/>
    <d v="2026-02-24T00:00:00"/>
    <n v="0"/>
    <s v="EMDECOB"/>
    <s v="NO TIENE RP"/>
    <n v="24581574"/>
    <n v="3105153958"/>
    <s v="JACQUELINE ARIZA QUINTERO "/>
    <s v="3148794681, 3216748596, 3136752854, 3105153958, 3144209704"/>
    <s v="JACQUELINE ARIZA QUINTERO "/>
    <n v="24581574"/>
    <n v="3105153958"/>
    <m/>
    <m/>
    <m/>
    <s v="3148794681"/>
    <s v="3148794681, 3216748596, 3136752854, 3105153958, 3144209704"/>
    <s v="jakariza214@gmail.com"/>
    <s v="3148794681"/>
    <s v="RESIDENCIAL"/>
    <s v="ESTRATO 3"/>
    <n v="361"/>
    <n v="410"/>
    <n v="0"/>
    <n v="57490"/>
    <n v="57490"/>
    <n v="0"/>
    <n v="57490"/>
    <s v="Suspendido"/>
    <s v="En Mora"/>
    <s v="LAS PALOMAS, (CALARCÁ)"/>
    <s v="KR 24 CL 42 - 30 APTO 01"/>
    <n v="6307105"/>
    <n v="1050022100"/>
    <n v="6307"/>
    <s v="6307  Calarca"/>
    <d v="2026-02-27T00:00:00"/>
    <d v="2026-03-12T00:00:00"/>
    <s v=" CONEXION ------------------------------"/>
    <n v="14"/>
    <s v="X-3267787-15"/>
    <s v="SUSPENSIÓN ADMINISTRATIVA DESDE ACOMETIDA CARTERA"/>
    <n v="0"/>
    <n v="410"/>
    <s v="M90"/>
    <s v="NO"/>
    <n v="0"/>
    <n v="0"/>
    <s v="CriticidadAlta"/>
    <s v="NO"/>
    <s v="CriticidadAlta"/>
    <s v="CART - EMDECOB QUINDIO"/>
    <m/>
    <m/>
    <n v="57490"/>
    <n v="0"/>
    <m/>
    <n v="1368"/>
    <s v=""/>
    <s v=""/>
    <m/>
    <m/>
    <m/>
    <s v="ESTRATEGICA"/>
    <s v="NO"/>
    <n v="0"/>
    <s v="0"/>
    <s v="0"/>
    <s v="0"/>
    <s v="00/01/1900 JACQUELINE ARIZA QUINTERO  0 0"/>
    <m/>
    <x v="5"/>
    <x v="5"/>
    <d v="2025-12-03T00:00:00"/>
    <d v="1899-12-30T00:00:00"/>
    <d v="2025-12-03T07:36:00"/>
    <d v="1899-12-30T00:00:00"/>
    <s v="adriana.jimenez369"/>
    <s v="{2026-02-27 se envia mensaje porwhatsapp a espera de respuesta}"/>
  </r>
  <r>
    <s v="EFIGAS"/>
    <x v="1"/>
    <s v="QUINDÍO"/>
    <s v="ARMENIA"/>
    <n v="54215"/>
    <n v="54208"/>
    <x v="0"/>
    <n v="201536700"/>
    <s v="NO"/>
    <x v="0"/>
    <d v="2026-02-24T00:00:00"/>
    <n v="0"/>
    <s v="EMDECOB"/>
    <s v="NO TIENE RP"/>
    <n v="24487372"/>
    <n v="3216846663"/>
    <s v="AMPARO CASTA?O VALENCIA "/>
    <s v="3113503460"/>
    <s v="AMPARO CASTA?O VALENCIA "/>
    <n v="24487372"/>
    <n v="3216846663"/>
    <m/>
    <m/>
    <m/>
    <s v="3113503460"/>
    <s v="3113503460"/>
    <s v="castillorioselisa@outlook.com"/>
    <s v="3113503460"/>
    <s v="RESIDENCIAL"/>
    <s v="ESTRATO 2"/>
    <n v="150"/>
    <n v="130"/>
    <n v="0"/>
    <n v="169432"/>
    <n v="169432"/>
    <n v="208739"/>
    <n v="378171"/>
    <s v="Suspendido"/>
    <s v="En Mora"/>
    <s v="LA PAVONA, (ARMENIA)"/>
    <s v="LA PAVONA MZN D CS- 17 "/>
    <n v="6310103"/>
    <n v="1030105200"/>
    <n v="6310"/>
    <s v="6310 Armenia"/>
    <d v="2026-03-06T00:00:00"/>
    <d v="2026-03-17T00:00:00"/>
    <s v=" CONEXION ------------------------------"/>
    <n v="5"/>
    <s v="24-21020096-25"/>
    <s v="SUSPENSION DESDE CM REVISIONES PERIODICAS"/>
    <n v="0"/>
    <n v="130"/>
    <s v="M90"/>
    <s v="NO"/>
    <n v="0"/>
    <n v="0"/>
    <s v="CriticidadAlta"/>
    <s v="NO"/>
    <s v="CriticidadAlta"/>
    <s v="CART - EMDECOB QUINDIO"/>
    <m/>
    <m/>
    <n v="169432"/>
    <n v="0"/>
    <m/>
    <n v="1368"/>
    <s v=""/>
    <s v=""/>
    <m/>
    <m/>
    <m/>
    <s v="ESTRATEGICA"/>
    <s v="NO"/>
    <n v="0"/>
    <s v="0"/>
    <s v="0"/>
    <s v="0"/>
    <s v="00/01/1900 AMPARO CASTA?O VALENCIA  0 0"/>
    <m/>
    <x v="5"/>
    <x v="5"/>
    <d v="2026-02-03T00:00:00"/>
    <d v="1899-12-30T00:00:00"/>
    <d v="1899-12-30T00:00:00"/>
    <d v="1899-12-30T00:00:00"/>
    <s v="lina.marulanda290"/>
    <s v="{&quot;2026-02-25 10:31:18.407238-053216846663 No contesta llamada; se envÃ­a informaciÃ³n por WhatsApp con beneficios, en espera de respuesta. Se consulta en bases alternas sin Ã©xito de encontrar nÃºmeros alternos //&quot;}"/>
  </r>
  <r>
    <s v="EFIGAS"/>
    <x v="1"/>
    <s v="QUINDÍO"/>
    <s v="ARMENIA"/>
    <n v="1563037"/>
    <n v="1923274"/>
    <x v="1"/>
    <n v="201536620"/>
    <s v="NO"/>
    <x v="0"/>
    <d v="2026-02-24T00:00:00"/>
    <n v="0"/>
    <s v="EMDECOB"/>
    <s v="NO APLICA"/>
    <n v="24487373"/>
    <n v="3207402607"/>
    <s v="MARIA HORTENCIA BERNAL DE RIASCOS "/>
    <s v="3207402607, 3122063837"/>
    <s v="MARIA HORTENCIA BERNAL DE RIASCOS "/>
    <n v="24487373"/>
    <n v="3207402607"/>
    <m/>
    <m/>
    <m/>
    <s v="3207402607"/>
    <s v="3207402607, 3122063837"/>
    <s v="argelisdavila238@gmail.com"/>
    <s v="3207402607"/>
    <s v="RESIDENCIAL"/>
    <s v="ESTRATO 2"/>
    <n v="90"/>
    <n v="63"/>
    <n v="0"/>
    <n v="898737"/>
    <n v="898737"/>
    <n v="6110167"/>
    <n v="7008904"/>
    <s v="Activo"/>
    <s v="En Mora"/>
    <s v="POPULAR, (ARMENIA)"/>
    <s v="CL 32 KR 27 - 32"/>
    <n v="6315107"/>
    <n v="1070008500"/>
    <n v="1111"/>
    <s v="CICLO CARTERA FNB"/>
    <d v="2026-03-13T00:00:00"/>
    <d v="2026-03-25T00:00:00"/>
    <s v="CONVENIO DE PAGO"/>
    <n v="4"/>
    <s v="0"/>
    <s v="-"/>
    <n v="0"/>
    <n v="63"/>
    <s v="E90"/>
    <s v="NO"/>
    <n v="0"/>
    <n v="1"/>
    <s v="CriticidadAlta"/>
    <s v="NO"/>
    <s v="NoSolidaridad"/>
    <s v="CART - EMDECOB QUINDIO"/>
    <m/>
    <m/>
    <n v="898737"/>
    <n v="0"/>
    <m/>
    <n v="1368"/>
    <s v=""/>
    <s v=""/>
    <m/>
    <m/>
    <m/>
    <s v="ESTRATEGICA"/>
    <s v="NO"/>
    <n v="0"/>
    <s v="0"/>
    <s v="0"/>
    <s v="0"/>
    <s v="00/01/1900 MARIA HORTENCIA BERNAL DE RIASCOS  0 0"/>
    <m/>
    <x v="5"/>
    <x v="5"/>
    <d v="2026-03-02T00:00:00"/>
    <d v="1899-12-30T00:00:00"/>
    <d v="1899-12-30T00:00:00"/>
    <d v="1899-12-30T00:00:00"/>
    <s v="lina.marulanda290"/>
    <s v="{&quot;2026-03-02 15:54:55.060458-053207402607   No contesta llamada; se envÃ­a informaciÃ³n por WhatsApp con beneficios, en espera de respuesta. Se consulta en bases alternas sin Ã©xito de encontrar nÃºmeros alternos //&quot;}"/>
  </r>
  <r>
    <s v="EFIGAS"/>
    <x v="1"/>
    <s v="QUINDÍO"/>
    <s v="ARMENIA"/>
    <n v="570366"/>
    <n v="664350"/>
    <x v="0"/>
    <n v="201537032"/>
    <s v="NO"/>
    <x v="1"/>
    <d v="2026-02-24T00:00:00"/>
    <n v="1"/>
    <s v="EMDECOB"/>
    <s v="NO TIENE RP"/>
    <n v="24487494"/>
    <n v="3146415656"/>
    <s v="MARIA NOHEMY PALACIO ISAZA "/>
    <s v="3146415656"/>
    <s v="MARIA NOHEMY PALACIO ISAZA "/>
    <n v="24487494"/>
    <n v="3146415656"/>
    <m/>
    <m/>
    <m/>
    <s v="3146415656"/>
    <s v="3146415656"/>
    <m/>
    <s v="3146415656"/>
    <s v="RESIDENCIAL"/>
    <s v="ESTRATO 3"/>
    <n v="60"/>
    <n v="33"/>
    <n v="0"/>
    <n v="137994"/>
    <n v="137994"/>
    <n v="217099"/>
    <n v="355093"/>
    <s v="Suspendido"/>
    <s v="En Mora"/>
    <s v="VELEZ, ARMENIA"/>
    <s v="CL 21 KR 10 - 15"/>
    <n v="6315108"/>
    <n v="1080000300"/>
    <n v="6315"/>
    <s v="6315 Armenia"/>
    <d v="2026-03-11T00:00:00"/>
    <d v="2026-03-24T00:00:00"/>
    <s v="SUSPENSION PARCIAL ---------------------"/>
    <n v="2"/>
    <s v="X222079512"/>
    <s v="SUSPENSION DESDE CENTRO DE MEDICION POR MORA"/>
    <n v="1"/>
    <n v="33"/>
    <s v="E60"/>
    <s v="NO"/>
    <n v="0"/>
    <n v="0"/>
    <s v="CriticidadAlta"/>
    <s v="NO"/>
    <s v="CriticidadAlta"/>
    <s v="CART - EMDECOB QUINDIO"/>
    <m/>
    <m/>
    <n v="137994"/>
    <n v="137994"/>
    <d v="2026-03-03T00:00:00"/>
    <n v="1368"/>
    <n v="137994"/>
    <d v="2026-03-03T00:00:00"/>
    <d v="2026-03-03T00:00:00"/>
    <n v="1368"/>
    <n v="1368"/>
    <s v="CONTENCION"/>
    <e v="#N/A"/>
    <s v="SI"/>
    <s v="USUARIO REALIZO PAGO TOTAL POR VALOR DE "/>
    <s v="0"/>
    <e v="#N/A"/>
    <s v="03/03/2026 MARIA NOHEMY PALACIO ISAZA  USUARIO REALIZO PAGO TOTAL POR VALOR DE  137994"/>
    <m/>
    <x v="2"/>
    <x v="2"/>
    <d v="2026-03-03T00:00:00"/>
    <d v="2026-03-04T00:00:00"/>
    <d v="2026-03-04T07:29:00"/>
    <d v="2275-02-02T00:00:00"/>
    <s v="marylaura.lopez653"/>
    <s v="{&quot;2026-03-04 12:56:47.351527-053137852451, encargada helena realiza pago , quedando al dÃ­a hasta la fecha//&quot;,&quot;2026-03-03 07:50:37.591979-053137852451, hermana de tt la sra Helena informa que ayer estaba esperando un dinero que no le entregaron que le de plazo hasta el dÃ­a miÃ©rcoles 04/03, se agenda llamada//&quot;,&quot;2026-03-02 08:15:27.574113-053137852451, hermana de tt , sra helena, se comparte cupÃ³n de pago, por valor de $137.000, lo cancela en el transcurso de la tarde//&quot;,&quot;2026-02-26 12:50:27.032569-053137852451, hermana de tt elena, interesada en realizar pago de la mora, que me comunique el dÃ­a lunes para que le enviÃ© el cupÃ³n, se agenda llamada 02/03//&quot;}"/>
  </r>
  <r>
    <s v="EFIGAS"/>
    <x v="0"/>
    <s v="QUINDIO"/>
    <s v="ARMENIA"/>
    <n v="514510"/>
    <n v="550127"/>
    <x v="0"/>
    <n v="201529684"/>
    <s v="NO"/>
    <x v="0"/>
    <d v="2026-02-24T00:00:00"/>
    <n v="0"/>
    <s v="EMDECOB"/>
    <s v="NO TIENE RP"/>
    <n v="24487673"/>
    <n v="3104599507"/>
    <s v="LUZ MARINA BOTERO SANIN  "/>
    <m/>
    <s v="LUZ MARINA BOTERO SANIN  "/>
    <n v="24487673"/>
    <n v="3104599507"/>
    <m/>
    <m/>
    <m/>
    <m/>
    <m/>
    <m/>
    <m/>
    <m/>
    <s v="COMERCIAL"/>
    <s v="&gt; 360"/>
    <n v="396"/>
    <n v="5011"/>
    <n v="57058"/>
    <n v="62069"/>
    <n v="0"/>
    <n v="62069"/>
    <s v="Suspendido"/>
    <s v="En Mora"/>
    <s v="FUNDADORES, (ARMENIA)"/>
    <s v="CL 2 NORTE KR 18 - 209 RESTAURANTE FUSIAYAMARELI"/>
    <n v="6316113"/>
    <n v="1130062300"/>
    <n v="6316"/>
    <s v="6316 Armenia"/>
    <d v="2026-03-13T00:00:00"/>
    <d v="2026-03-26T00:00:00"/>
    <s v=" CONEXION ------------------------------"/>
    <n v="14"/>
    <s v="S-882816N"/>
    <s v="SUSPENSIÃ“N ADMINISTRATIVA DESDE ACOMETIDA CARTERA"/>
    <n v="0"/>
    <m/>
    <m/>
    <m/>
    <m/>
    <m/>
    <m/>
    <m/>
    <m/>
    <s v="CART COMERCIAL  -EMDECOB- QUINDIO"/>
    <m/>
    <m/>
    <n v="62069"/>
    <n v="0"/>
    <m/>
    <n v="1368"/>
    <s v=""/>
    <s v=""/>
    <m/>
    <m/>
    <m/>
    <s v="ESTRATEGICA"/>
    <e v="#N/A"/>
    <n v="0"/>
    <s v="0"/>
    <s v="0"/>
    <e v="#N/A"/>
    <s v="00/01/1900 LUZ MARINA BOTERO SANIN   0 0"/>
    <m/>
    <x v="5"/>
    <x v="5"/>
    <d v="2026-02-25T00:00:00"/>
    <d v="1899-12-30T00:00:00"/>
    <d v="1899-12-30T00:00:00"/>
    <d v="1899-12-30T00:00:00"/>
    <s v="adriana.jimenez369"/>
    <s v="{&quot;2026-02-25 17:11:10.62214-05CEL _x0009_3122666093 SE LLAMA A DEUDORA LUZ MARINA NO CONTESTA . Se envÃ­a mensaje de texto, en espera de respuesta. //&quot;,&quot;2026-02-25 17:10:20.323719-05CEL _x0009_3146961882_x0009_ SE LLAMA A DEUDORA LUZ MARINA NO LA CONOCEN NI SON LOS ENCARGADOS DEL PREDIO //&quot;}"/>
  </r>
  <r>
    <s v="EFIGAS"/>
    <x v="0"/>
    <s v="QUINDIO"/>
    <s v="LA TEBAIDA"/>
    <n v="85863"/>
    <n v="89812"/>
    <x v="0"/>
    <n v="201529661"/>
    <s v="NO"/>
    <x v="0"/>
    <d v="2026-02-24T00:00:00"/>
    <n v="0"/>
    <s v="EMDECOB"/>
    <s v="NO TIENE RP"/>
    <n v="24492226"/>
    <m/>
    <s v="IRMA ECHEVERRY DE BUITRAGO  "/>
    <m/>
    <s v="IRMA ECHEVERRY DE BUITRAGO  "/>
    <n v="24492226"/>
    <n v="0"/>
    <m/>
    <m/>
    <m/>
    <m/>
    <m/>
    <m/>
    <m/>
    <m/>
    <s v="COMERCIAL"/>
    <s v="&gt; 360"/>
    <n v="412"/>
    <n v="0"/>
    <n v="62082"/>
    <n v="62082"/>
    <n v="0"/>
    <n v="62082"/>
    <s v="Suspendido"/>
    <s v="En Mora"/>
    <s v="LA TEBAIDA (CENTRO)"/>
    <s v="KR 6 CL 11 - 43 RESTAURANTE PUNTADEANCA"/>
    <n v="6303102"/>
    <n v="1020061000"/>
    <n v="6303"/>
    <s v="6303  La Tebaida"/>
    <d v="2026-02-26T00:00:00"/>
    <d v="2026-03-11T00:00:00"/>
    <s v=" CONEXION ------------------------------"/>
    <n v="14"/>
    <s v="N-13335968I"/>
    <s v="SUSPENSIÃ“N ADMINISTRATIVA DESDE ACOMETIDA CARTERA"/>
    <n v="0"/>
    <m/>
    <m/>
    <m/>
    <m/>
    <m/>
    <m/>
    <m/>
    <m/>
    <s v="CART COMERCIAL  -EMDECOB- QUINDIO"/>
    <m/>
    <m/>
    <n v="62082"/>
    <n v="0"/>
    <m/>
    <n v="1368"/>
    <s v=""/>
    <s v=""/>
    <m/>
    <m/>
    <m/>
    <s v="ESTRATEGICA"/>
    <e v="#N/A"/>
    <n v="0"/>
    <s v="0"/>
    <s v="0"/>
    <e v="#N/A"/>
    <s v="00/01/1900 IRMA ECHEVERRY DE BUITRAGO   0 0"/>
    <m/>
    <x v="5"/>
    <x v="11"/>
    <d v="2026-02-25T00:00:00"/>
    <d v="1899-12-30T00:00:00"/>
    <d v="1899-12-30T00:00:00"/>
    <d v="1899-12-30T00:00:00"/>
    <s v="marylaura.lopez653"/>
    <s v="{&quot;2026-02-25 16:16:49.269672-053206925566, correo de voz//&quot;}"/>
  </r>
  <r>
    <s v="EFIGAS"/>
    <x v="1"/>
    <s v="QUINDÍO"/>
    <s v="LA TEBAIDA"/>
    <n v="23559"/>
    <n v="23559"/>
    <x v="0"/>
    <n v="201536408"/>
    <s v="SI"/>
    <x v="0"/>
    <d v="2026-02-24T00:00:00"/>
    <n v="0"/>
    <s v="EMDECOB"/>
    <s v="NO TIENE RP"/>
    <n v="24494969"/>
    <n v="3106223521"/>
    <s v="NIBIA LIGIA CASTA?EDA DE SERNA "/>
    <s v="3153519083, 3106223521"/>
    <s v="NIBIA LIGIA CASTA?EDA DE SERNA "/>
    <n v="24494969"/>
    <n v="3106223521"/>
    <m/>
    <m/>
    <m/>
    <s v="3153519083"/>
    <s v="3153519083, 3106223521"/>
    <m/>
    <s v="3153519083"/>
    <s v="RESIDENCIAL"/>
    <s v="ESTRATO 2"/>
    <n v="120"/>
    <n v="109"/>
    <n v="0"/>
    <n v="56463"/>
    <n v="56463"/>
    <n v="0"/>
    <n v="56463"/>
    <s v="Suspendido"/>
    <s v="En Mora"/>
    <s v="LA ALHAMBRA, (LA TEBAIDA)"/>
    <s v="KR 4A CL 6 - 57"/>
    <n v="6303101"/>
    <n v="1010096900"/>
    <n v="6303"/>
    <s v="6303  La Tebaida"/>
    <d v="2026-02-26T00:00:00"/>
    <d v="2026-03-11T00:00:00"/>
    <s v="SUSPENSION PARCIAL ---------------------"/>
    <n v="4"/>
    <s v="X255550313"/>
    <s v="SUSPENSION DESDE CENTRO DE MEDICION POR MORA"/>
    <n v="1"/>
    <n v="109"/>
    <s v="M90"/>
    <s v="NO"/>
    <n v="0"/>
    <n v="0"/>
    <s v="CriticidadAlta"/>
    <s v="NO"/>
    <s v="CriticidadAlta"/>
    <s v="CART - EMDECOB QUINDIO"/>
    <m/>
    <m/>
    <n v="56463"/>
    <n v="0"/>
    <m/>
    <n v="1368"/>
    <s v=""/>
    <s v=""/>
    <m/>
    <m/>
    <m/>
    <s v="ESTRATEGICA"/>
    <s v="NO"/>
    <n v="0"/>
    <s v="0"/>
    <s v="0"/>
    <s v="0"/>
    <s v="00/01/1900 NIBIA LIGIA CASTA?EDA DE SERNA  0 0"/>
    <m/>
    <x v="5"/>
    <x v="5"/>
    <d v="2026-02-02T00:00:00"/>
    <d v="1899-12-30T00:00:00"/>
    <d v="1899-12-30T00:00:00"/>
    <d v="1899-12-30T00:00:00"/>
    <s v="lina.marulanda290"/>
    <s v="{&quot;2026-03-04 16:33:47.763209-05TelÃ©fono 3216183069 No contesta llamada; se envÃ­a informaciÃ³n por WhatsApp con beneficios, en espera de respuesta. //&quot;}"/>
  </r>
  <r>
    <s v="EFIGAS"/>
    <x v="1"/>
    <s v="QUINDÍO"/>
    <s v="LA TEBAIDA"/>
    <n v="11873"/>
    <n v="1787910"/>
    <x v="1"/>
    <n v="201536812"/>
    <s v="SI"/>
    <x v="2"/>
    <d v="2026-02-24T00:00:00"/>
    <n v="2"/>
    <s v="EMDECOB"/>
    <s v="NO APLICA"/>
    <n v="24495635"/>
    <n v="3242979754"/>
    <s v="MERCEDES  ALVAREZ RODRIGUEZ"/>
    <s v="3104040939, 3115641808"/>
    <s v="MERCEDES  ALVAREZ RODRIGUEZ"/>
    <n v="24495635"/>
    <n v="3242979754"/>
    <m/>
    <m/>
    <m/>
    <s v="3104040939"/>
    <s v="3104040939, 3115641808"/>
    <s v="pontonmercedes@hotmail.com"/>
    <s v="3104040939"/>
    <s v="RESIDENCIAL"/>
    <s v="ESTRATO 3"/>
    <n v="30"/>
    <n v="15"/>
    <n v="0"/>
    <n v="146873"/>
    <n v="146873"/>
    <n v="4808677"/>
    <n v="4955550"/>
    <s v="Suspendido"/>
    <s v="En Mora"/>
    <s v="LA TEBAIDA (CENTRO)"/>
    <s v="CL 11 KR 7 - 23"/>
    <n v="6303102"/>
    <n v="1020028400"/>
    <n v="6303"/>
    <s v="6303  La Tebaida"/>
    <d v="2026-02-26T00:00:00"/>
    <d v="2026-03-11T00:00:00"/>
    <s v=" CONEXION ------------------------------"/>
    <n v="1"/>
    <s v="Y135487B"/>
    <s v="-"/>
    <n v="2"/>
    <n v="15"/>
    <s v="E30"/>
    <s v="NO"/>
    <n v="0"/>
    <n v="0"/>
    <s v="CriticidadAlta"/>
    <s v="NO"/>
    <s v="CriticidadAlta"/>
    <s v="CART - EMDECOB QUINDIO"/>
    <m/>
    <m/>
    <n v="146873"/>
    <n v="0"/>
    <m/>
    <n v="1368"/>
    <s v=""/>
    <s v=""/>
    <m/>
    <m/>
    <m/>
    <s v="TEMPRANA"/>
    <e v="#N/A"/>
    <s v="NO"/>
    <s v="0"/>
    <s v="0"/>
    <e v="#N/A"/>
    <s v="00/01/1900 MERCEDES  ALVAREZ RODRIGUEZ 0 0"/>
    <m/>
    <x v="5"/>
    <x v="5"/>
    <d v="2026-02-19T00:00:00"/>
    <d v="1899-12-30T00:00:00"/>
    <d v="2025-08-16T07:36:00"/>
    <d v="1899-12-30T00:00:00"/>
    <s v="adriana.jimenez369"/>
    <s v="{&quot;2026-03-05 10:45:48.511912-053242979754,  no responde las llamadas realizadas, se envÃ­a notificaciÃ³n vÃ­a whatsapp en espera de respuesta//&quot;}"/>
  </r>
  <r>
    <s v="EFIGAS"/>
    <x v="1"/>
    <s v="QUINDÍO"/>
    <s v="LA TEBAIDA"/>
    <n v="11873"/>
    <n v="11873"/>
    <x v="0"/>
    <n v="201536404"/>
    <s v="SI"/>
    <x v="2"/>
    <d v="2026-02-24T00:00:00"/>
    <n v="0"/>
    <s v="EMDECOB"/>
    <s v="NO TIENE RP"/>
    <n v="24495635"/>
    <n v="3242979754"/>
    <s v="MERCEDES ALVAREZ RODRIGUEZ "/>
    <s v="3104040939, 3115641808"/>
    <s v="MERCEDES ALVAREZ RODRIGUEZ "/>
    <n v="24495635"/>
    <n v="3242979754"/>
    <m/>
    <m/>
    <m/>
    <s v="3104040939"/>
    <s v="3104040939, 3115641808"/>
    <s v="pontonmercedes@hotmail.com"/>
    <s v="3104040939"/>
    <s v="RESIDENCIAL"/>
    <s v="ESTRATO 3"/>
    <n v="30"/>
    <n v="15"/>
    <n v="0"/>
    <n v="3780"/>
    <n v="3780"/>
    <n v="0"/>
    <n v="3780"/>
    <s v="Suspendido"/>
    <s v="En Mora"/>
    <s v="LA TEBAIDA (CENTRO)"/>
    <s v="CL 11 KR 7 - 23"/>
    <n v="6303102"/>
    <n v="1020028400"/>
    <n v="6303"/>
    <s v="6303  La Tebaida"/>
    <d v="2026-02-26T00:00:00"/>
    <d v="2026-03-11T00:00:00"/>
    <s v=" CONEXION ------------------------------"/>
    <n v="1"/>
    <s v="Y135487B"/>
    <s v="SUSPENSION DESDE CM REVISIONES PERIODICAS"/>
    <n v="0"/>
    <n v="15"/>
    <s v="E30"/>
    <s v="NO"/>
    <n v="0"/>
    <n v="0"/>
    <s v="CriticidadAlta"/>
    <s v="SI"/>
    <s v="SaldosMenores"/>
    <s v="CART - EMDECOB QUINDIO"/>
    <m/>
    <m/>
    <n v="3780"/>
    <n v="0"/>
    <m/>
    <n v="1368"/>
    <s v=""/>
    <s v=""/>
    <m/>
    <m/>
    <m/>
    <s v="TEMPRANA"/>
    <e v="#N/A"/>
    <s v="NO"/>
    <s v="0"/>
    <s v="0"/>
    <e v="#N/A"/>
    <s v="00/01/1900 MERCEDES ALVAREZ RODRIGUEZ  0 0"/>
    <m/>
    <x v="5"/>
    <x v="5"/>
    <d v="2026-02-19T00:00:00"/>
    <d v="1899-12-30T00:00:00"/>
    <d v="2025-08-16T07:36:00"/>
    <d v="1899-12-30T00:00:00"/>
    <s v="adriana.jimenez369"/>
    <s v="{&quot;2026-03-05 10:45:48.511912-053242979754,  no responde las llamadas realizadas, se envÃ­a notificaciÃ³n vÃ­a whatsapp en espera de respuesta//&quot;}"/>
  </r>
  <r>
    <s v="EFIGAS"/>
    <x v="1"/>
    <s v="QUINDÍO"/>
    <s v="CALARCA"/>
    <n v="842446"/>
    <n v="1004484"/>
    <x v="0"/>
    <n v="201537002"/>
    <s v="NO"/>
    <x v="0"/>
    <d v="2026-02-24T00:00:00"/>
    <n v="0"/>
    <s v="EMDECOB"/>
    <s v="NO TIENE RP"/>
    <n v="24582237"/>
    <n v="3117208222"/>
    <s v="MARIA LUZ DARY AGUIRRE ARBOLEDA "/>
    <s v="3117208222, 3137489580, 3217218012, 3107778584"/>
    <s v="MARIA LUZ DARY AGUIRRE ARBOLEDA "/>
    <n v="24582237"/>
    <n v="3117208222"/>
    <m/>
    <m/>
    <m/>
    <s v="3117208222"/>
    <s v="3117208222, 3137489580, 3217218012, 3107778584"/>
    <s v="aguirre582359@gmail.com"/>
    <s v="3117208222"/>
    <s v="RESIDENCIAL"/>
    <s v="ESTRATO 2"/>
    <n v="90"/>
    <n v="75"/>
    <n v="0"/>
    <n v="26323"/>
    <n v="26323"/>
    <n v="114191"/>
    <n v="140514"/>
    <s v="Suspendido"/>
    <s v="En Mora"/>
    <s v="VILLA TATIANA I, (CALARCÁ)"/>
    <s v="VILLA TATIANA I MZ 3 CASA 3 PISO 02"/>
    <n v="6307113"/>
    <n v="1130018400"/>
    <n v="6307"/>
    <s v="6307  Calarca"/>
    <d v="2026-02-27T00:00:00"/>
    <d v="2026-03-12T00:00:00"/>
    <s v="SUSPENSION PARCIAL ---------------------"/>
    <n v="3"/>
    <s v="X-3334862-16"/>
    <s v="SUSPENSION DESDE CENTRO DE MEDICION POR MORA"/>
    <n v="0"/>
    <n v="75"/>
    <s v="E90"/>
    <s v="NO"/>
    <n v="0"/>
    <n v="0"/>
    <s v="CriticidadAlta"/>
    <s v="NO"/>
    <s v="CriticidadAlta"/>
    <s v="CART - EMDECOB QUINDIO"/>
    <s v="OMNICANALIDAD"/>
    <m/>
    <n v="26323"/>
    <n v="26323"/>
    <d v="2026-02-28T00:00:00"/>
    <n v="1368"/>
    <n v="26323"/>
    <d v="2026-02-28T00:00:00"/>
    <d v="2026-02-28T00:00:00"/>
    <n v="1368"/>
    <n v="1368"/>
    <s v="ESTRATEGICA"/>
    <s v="SI"/>
    <n v="0"/>
    <s v="USUARIO REALIZO PAGO TOTAL POR VALOR DE "/>
    <s v="0"/>
    <s v="0"/>
    <s v="28/02/2026 MARIA LUZ DARY AGUIRRE ARBOLEDA  USUARIO REALIZO PAGO TOTAL POR VALOR DE  26323"/>
    <m/>
    <x v="2"/>
    <x v="2"/>
    <d v="1899-12-30T00:00:00"/>
    <d v="1899-12-30T00:00:00"/>
    <d v="1899-12-30T00:00:00"/>
    <d v="1899-12-30T00:00:00"/>
    <n v="0"/>
    <s v="{2026-02-27 se envia mensaje porwhatsapp a espera de respuesta}"/>
  </r>
  <r>
    <s v="EFIGAS"/>
    <x v="1"/>
    <s v="QUINDÍO"/>
    <s v="LA TEBAIDA"/>
    <n v="72880"/>
    <n v="1801176"/>
    <x v="1"/>
    <n v="201536829"/>
    <s v="SI"/>
    <x v="0"/>
    <d v="2026-02-24T00:00:00"/>
    <n v="1"/>
    <s v="EMDECOB"/>
    <s v="NO APLICA"/>
    <n v="24497863"/>
    <n v="3232999647"/>
    <s v="OLGA LUCIA CARDONA RIVERA"/>
    <n v="3156817521"/>
    <s v="OLGA LUCIA CARDONA RIVERA"/>
    <n v="24497863"/>
    <n v="3232999647"/>
    <s v="JOSE JESUS"/>
    <s v="4374958"/>
    <s v="3147662323"/>
    <s v="3156817521"/>
    <s v="3156817521"/>
    <s v="olgaluciacardona527@gmail.com"/>
    <s v="3156817521"/>
    <s v="RESIDENCIAL"/>
    <s v="ESTRATO 2"/>
    <n v="90"/>
    <n v="77"/>
    <n v="0"/>
    <n v="688238"/>
    <n v="688238"/>
    <n v="8531140"/>
    <n v="9219378"/>
    <s v="Suspendido"/>
    <s v="En Mora"/>
    <s v="ANAPOIMA, (LA TEBAIDA)"/>
    <s v="ANAPOIMA MZN 5 CS- 9 "/>
    <n v="6303101"/>
    <n v="1010334600"/>
    <n v="6303"/>
    <s v="6303  La Tebaida"/>
    <d v="2026-02-26T00:00:00"/>
    <d v="2026-03-11T00:00:00"/>
    <s v=" CONEXION ------------------------------"/>
    <n v="3"/>
    <s v="D-564321J"/>
    <s v="-"/>
    <n v="2"/>
    <n v="77"/>
    <s v="E90"/>
    <s v="NO"/>
    <n v="0"/>
    <n v="1"/>
    <s v="CriticidadAlta"/>
    <s v="NO"/>
    <s v="Desincronizados"/>
    <s v="CART - EMDECOB QUINDIO"/>
    <m/>
    <m/>
    <n v="688238"/>
    <n v="50000"/>
    <d v="2026-03-03T00:00:00"/>
    <n v="1367"/>
    <n v="50000"/>
    <d v="2026-03-03T00:00:00"/>
    <d v="2026-03-03T00:00:00"/>
    <n v="1369"/>
    <n v="1369"/>
    <s v="ESTRATEGICA"/>
    <s v="SI"/>
    <n v="0"/>
    <s v="USUARIO REALIZO REFINANCIACION CON UNA CUOTA INICIAL DE "/>
    <s v="0"/>
    <s v="0"/>
    <s v="03/03/2026 OLGA LUCIA CARDONA RIVERA USUARIO REALIZO REFINANCIACION CON UNA CUOTA INICIAL DE  50000"/>
    <m/>
    <x v="7"/>
    <x v="9"/>
    <d v="2026-03-03T00:00:00"/>
    <d v="1899-12-30T00:00:00"/>
    <d v="2026-03-06T07:35:00"/>
    <d v="1899-12-30T00:00:00"/>
    <s v="lina.marulanda290"/>
    <s v="{&quot;2026-03-03 14:36:23.707588-05se realizo refinanciacion //&quot;,&quot;2026-03-02 17:24:02.329337-053232999647  titular gloria esta esperando el pago denomina se agenda dia 06 de marzo se realizo acuerdo de pago a la espera que cancele cupon//&quot;,&quot;2026-02-27 15:14:34.115422-053232999647 titular interesada en realizar acuerdo de pago cuota inicial de 50 mil para el credito se agenda 2 marzo //&quot;,&quot;2026-02-27 13:23:54.170924-053156817521    NO CONTESTA LLAMADA; SE ENVÃA INFORMACIÃ“N POR WHATSAPP CON BENEFICIOS, EN ESPERA DE RESPUESTA. SE CONSULTA EN BASES ALTERNAS  SIN Ã‰XITO DE ENCONTRAR NÃšMEROS ALTERNOS //&quot;,&quot;2026-02-27 13:23:27.714327-053232999647   No contesta llamada; se envÃ­a informaciÃ³n por WhatsApp con beneficios, en espera de respuesta. Se consulta en bases alternas  sin Ã©xito de encontrar nÃºmeros alternos //&quot;,&quot;2026-02-26 08:39:01.005269-053232999647 No contesta llamada; se envÃ­a informaciÃ³n por WhatsApp con beneficios, en espera de respuesta. Se consulta en bases alternas  sin Ã©xito de encontrar nÃºmeros alternos //&quot;}"/>
  </r>
  <r>
    <s v="EFIGAS"/>
    <x v="1"/>
    <s v="QUINDÍO"/>
    <s v="LA TEBAIDA"/>
    <n v="67539"/>
    <n v="596130"/>
    <x v="1"/>
    <n v="201536518"/>
    <s v="SI"/>
    <x v="0"/>
    <d v="2026-02-24T00:00:00"/>
    <n v="2"/>
    <s v="EMDECOB"/>
    <s v="NO APLICA"/>
    <n v="24497946"/>
    <n v="3147384301"/>
    <s v="LUZ ADRIANA REYES RUIZ"/>
    <n v="3207706345"/>
    <s v="LUZ ADRIANA REYES RUIZ"/>
    <n v="24497946"/>
    <n v="3147384301"/>
    <m/>
    <m/>
    <m/>
    <s v="3207706345"/>
    <s v="3207706345"/>
    <s v="nandajaramillo@hotmail.com"/>
    <s v="3207706345"/>
    <s v="RESIDENCIAL"/>
    <s v="ESTRATO 2"/>
    <n v="180"/>
    <n v="169"/>
    <n v="0"/>
    <n v="1080499"/>
    <n v="1080499"/>
    <n v="944243"/>
    <n v="2024742"/>
    <s v="Suspendido"/>
    <s v="En Mora"/>
    <s v="LOS PROFESORES, (LA TEBAIDA)"/>
    <s v="KR 5 CL 8 - 64"/>
    <n v="6303101"/>
    <n v="1010127100"/>
    <n v="6303"/>
    <s v="6303  La Tebaida"/>
    <d v="2026-02-26T00:00:00"/>
    <d v="2026-03-11T00:00:00"/>
    <s v=" CONEXION ------------------------------"/>
    <n v="6"/>
    <s v="D-2912921K"/>
    <s v="-"/>
    <n v="3"/>
    <n v="169"/>
    <s v="M90"/>
    <s v="NO"/>
    <n v="0"/>
    <n v="0"/>
    <s v="CriticidadAlta"/>
    <s v="NO"/>
    <s v="CriticidadAlta"/>
    <s v="CART - EMDECOB QUINDIO"/>
    <m/>
    <m/>
    <n v="1080499"/>
    <n v="0"/>
    <m/>
    <n v="1368"/>
    <s v=""/>
    <s v=""/>
    <m/>
    <m/>
    <m/>
    <s v="ESTRATEGICA"/>
    <s v="NO"/>
    <n v="0"/>
    <s v="0"/>
    <s v="0"/>
    <s v="0"/>
    <s v="00/01/1900 LUZ ADRIANA REYES RUIZ 0 0"/>
    <m/>
    <x v="5"/>
    <x v="5"/>
    <d v="2026-03-03T00:00:00"/>
    <d v="1899-12-30T00:00:00"/>
    <d v="2025-05-07T07:30:00"/>
    <d v="1899-12-30T00:00:00"/>
    <s v="adriana.jimenez369"/>
    <s v="{&quot;2026-03-03 14:20:55.234135-05cel _x0009_3145346868_x0009_ se llama a deudora luz adriana correo de voz se envÃ­a informaciÃ³n por WhatsApp con beneficios, en espera de respuesta.//&quot;,&quot;2026-03-02 15:50:09.335869-05 TelÃ©fono 3145346868 No contesta llamada; se envÃ­a informaciÃ³n por WhatsApp con beneficios, en espera de respuesta. //&quot;}"/>
  </r>
  <r>
    <s v="EFIGAS"/>
    <x v="1"/>
    <s v="QUINDÍO"/>
    <s v="LA TEBAIDA"/>
    <n v="67539"/>
    <n v="68882"/>
    <x v="0"/>
    <n v="201536748"/>
    <s v="SI"/>
    <x v="0"/>
    <d v="2026-02-24T00:00:00"/>
    <n v="1"/>
    <s v="EMDECOB"/>
    <s v="NO TIENE RP"/>
    <n v="24497946"/>
    <n v="3207706345"/>
    <s v="LUZ ADRIANA REYES RUIZ "/>
    <n v="3207706345"/>
    <s v="LUZ ADRIANA REYES RUIZ "/>
    <n v="24497946"/>
    <n v="3207706345"/>
    <m/>
    <m/>
    <m/>
    <s v="3207706345"/>
    <s v="3207706345"/>
    <s v="nandajaramillo@hotmail.com"/>
    <s v="3207706345"/>
    <s v="RESIDENCIAL"/>
    <s v="ESTRATO 2"/>
    <n v="180"/>
    <n v="169"/>
    <n v="0"/>
    <n v="478917"/>
    <n v="478917"/>
    <n v="61568"/>
    <n v="540485"/>
    <s v="Suspendido"/>
    <s v="En Mora"/>
    <s v="LOS PROFESORES, (LA TEBAIDA)"/>
    <s v="KR 5 CL 8 - 64"/>
    <n v="6303101"/>
    <n v="1010127100"/>
    <n v="6303"/>
    <s v="6303  La Tebaida"/>
    <d v="2026-02-26T00:00:00"/>
    <d v="2026-03-11T00:00:00"/>
    <s v="SUSPENSION PARCIAL ---------------------"/>
    <n v="6"/>
    <s v="D-2912921K"/>
    <s v="SUSPENSION DESDE CENTRO DE MEDICION POR MORA"/>
    <n v="1"/>
    <n v="169"/>
    <s v="M90"/>
    <s v="NO"/>
    <n v="0"/>
    <n v="0"/>
    <s v="CriticidadAlta"/>
    <s v="NO"/>
    <s v="CriticidadAlta"/>
    <s v="CART - EMDECOB QUINDIO"/>
    <m/>
    <m/>
    <n v="478917"/>
    <n v="0"/>
    <m/>
    <n v="1368"/>
    <s v=""/>
    <s v=""/>
    <m/>
    <m/>
    <m/>
    <s v="ESTRATEGICA"/>
    <s v="NO"/>
    <n v="0"/>
    <s v="0"/>
    <s v="0"/>
    <s v="0"/>
    <s v="00/01/1900 LUZ ADRIANA REYES RUIZ  0 0"/>
    <m/>
    <x v="5"/>
    <x v="5"/>
    <d v="2026-03-03T00:00:00"/>
    <d v="1899-12-30T00:00:00"/>
    <d v="2025-05-07T07:30:00"/>
    <d v="1899-12-30T00:00:00"/>
    <s v="adriana.jimenez369"/>
    <s v="{&quot;2026-03-03 14:20:55.234135-05cel _x0009_3145346868_x0009_ se llama a deudora luz adriana correo de voz se envÃ­a informaciÃ³n por WhatsApp con beneficios, en espera de respuesta.//&quot;,&quot;2026-03-02 15:50:09.335869-05 TelÃ©fono 3145346868 No contesta llamada; se envÃ­a informaciÃ³n por WhatsApp con beneficios, en espera de respuesta. //&quot;}"/>
  </r>
  <r>
    <s v="EFIGAS"/>
    <x v="1"/>
    <s v="QUINDÍO"/>
    <s v="LA TEBAIDA"/>
    <n v="71173"/>
    <n v="72998"/>
    <x v="0"/>
    <n v="201536892"/>
    <s v="NO"/>
    <x v="0"/>
    <d v="2026-02-24T00:00:00"/>
    <n v="0"/>
    <s v="EMDECOB"/>
    <s v="NO TIENE RP"/>
    <n v="24498221"/>
    <n v="3136851501"/>
    <s v="MARTHA LIBIA LOPEZ "/>
    <s v="3136851501"/>
    <s v="MARTHA LIBIA LOPEZ "/>
    <n v="24498221"/>
    <n v="3136851501"/>
    <m/>
    <m/>
    <m/>
    <s v="3136851501"/>
    <s v="3136851501"/>
    <m/>
    <s v="3136851501"/>
    <s v="RESIDENCIAL"/>
    <s v="ESTRATO 2"/>
    <n v="150"/>
    <n v="140"/>
    <n v="0"/>
    <n v="114830"/>
    <n v="114830"/>
    <n v="0"/>
    <n v="114830"/>
    <s v="Suspendido"/>
    <s v="En Mora"/>
    <s v="NUEVA TEBAIDA, (LA TEBAIDA)"/>
    <s v="NUEVA TEBAIDA MZN 52 CS- 5 "/>
    <n v="6303103"/>
    <n v="1030206400"/>
    <n v="6303"/>
    <s v="6303  La Tebaida"/>
    <d v="2026-02-26T00:00:00"/>
    <d v="2026-03-11T00:00:00"/>
    <s v="SUSPENSION PARCIAL ---------------------"/>
    <n v="5"/>
    <s v="U-522482J"/>
    <s v="SUSPENSION DESDE CENTRO DE MEDICION POR MORA"/>
    <n v="0"/>
    <n v="140"/>
    <s v="M90"/>
    <s v="NO"/>
    <n v="0"/>
    <n v="0"/>
    <s v="CriticidadAlta"/>
    <s v="NO"/>
    <s v="CriticidadAlta"/>
    <s v="CART - EMDECOB QUINDIO"/>
    <m/>
    <m/>
    <n v="114830"/>
    <n v="0"/>
    <m/>
    <n v="1368"/>
    <s v=""/>
    <s v=""/>
    <m/>
    <m/>
    <m/>
    <s v="ESTRATEGICA"/>
    <s v="NO"/>
    <n v="0"/>
    <s v="0"/>
    <s v="0"/>
    <s v="0"/>
    <s v="00/01/1900 MARTHA LIBIA LOPEZ  0 0"/>
    <m/>
    <x v="5"/>
    <x v="5"/>
    <d v="2026-02-23T00:00:00"/>
    <d v="1899-12-30T00:00:00"/>
    <d v="1899-12-30T00:00:00"/>
    <d v="1899-12-30T00:00:00"/>
    <s v="lina.marulanda290"/>
    <s v="{&quot;2026-02-27 11:42:06.014406-053136851501 No contesta llamada; se envÃ­a informaciÃ³n por WhatsApp con beneficios, en espera de respuesta. Se consulta en bases alternas sin Ã©xito de encontrar nÃºmeros alternos //&quot;,&quot;2026-02-26 10:10:12.742092-053136851501     numero   fuera de servicio  se deja mensaje  por whatsapp pendiente de respuesta  // NO SE ENCUENTRA MAS INFORMACION EN BASE DE DATOS ALTERNAS _x000d__x000a_//&quot;}"/>
  </r>
  <r>
    <s v="EFIGAS"/>
    <x v="1"/>
    <s v="QUINDÍO"/>
    <s v="ARMENIA"/>
    <n v="1417774"/>
    <n v="1735715"/>
    <x v="1"/>
    <n v="201536451"/>
    <s v="NO"/>
    <x v="0"/>
    <d v="2026-02-24T00:00:00"/>
    <n v="0"/>
    <s v="EMDECOB"/>
    <s v="NO APLICA"/>
    <n v="24498418"/>
    <n v="3215715710"/>
    <s v="GLORIA DELIA  ROJAS BUITRAGO "/>
    <n v="3215715710"/>
    <s v="GLORIA DELIA  ROJAS BUITRAGO "/>
    <n v="24498418"/>
    <n v="3215715710"/>
    <m/>
    <m/>
    <m/>
    <s v="3215715710"/>
    <s v="3215715710"/>
    <s v="gloriadelia0505@gmail.com"/>
    <s v="3215715710"/>
    <s v="RESIDENCIAL"/>
    <s v="ESTRATO 3"/>
    <n v="270"/>
    <n v="245"/>
    <n v="0"/>
    <n v="1547718"/>
    <n v="1547718"/>
    <n v="0"/>
    <n v="1547718"/>
    <s v="Activo"/>
    <s v="En Mora"/>
    <s v="UNIVERSAL, (ARMENIA)"/>
    <s v="UNIVERSAL MZN 3 CS- 54 PS- 2"/>
    <n v="6310103"/>
    <n v="1030012200"/>
    <n v="1111"/>
    <s v="CICLO CARTERA FNB"/>
    <d v="2026-03-13T00:00:00"/>
    <d v="2026-03-25T00:00:00"/>
    <s v=" CONEXION ------------------------------"/>
    <n v="9"/>
    <s v="0"/>
    <s v="-"/>
    <n v="0"/>
    <n v="245"/>
    <s v="M90"/>
    <s v="NO"/>
    <s v="Fianza"/>
    <n v="1"/>
    <s v="CriticidadAlta"/>
    <s v="NO"/>
    <s v="NoSolidaridad"/>
    <s v="CART - EMDECOB QUINDIO"/>
    <m/>
    <m/>
    <n v="1547718"/>
    <n v="0"/>
    <m/>
    <n v="1368"/>
    <s v=""/>
    <s v=""/>
    <m/>
    <m/>
    <m/>
    <s v="ESTRATEGICA"/>
    <s v="NO"/>
    <n v="0"/>
    <s v="0"/>
    <s v="0"/>
    <s v="0"/>
    <s v="00/01/1900 GLORIA DELIA  ROJAS BUITRAGO  0 0"/>
    <m/>
    <x v="5"/>
    <x v="8"/>
    <d v="2026-02-16T00:00:00"/>
    <d v="1899-12-30T00:00:00"/>
    <d v="2025-09-09T07:33:00"/>
    <d v="1899-12-30T00:00:00"/>
    <s v="lina.marulanda290"/>
    <s v="{&quot;2026-02-27 15:15:14.112345-053215715713 NO CONTESTA LLAMADA; SE ENVÃA INFORMACIÃ“N POR WHATSAPP CON BENEFICIOS, EN ESPERA DE RESPUESTA. SE CONSULTA EN BASES ALTERNAS SIN Ã‰XITO DE ENCONTRAR NÃšMEROS ALTERNOS//&quot;,&quot;2026-02-26 13:35:13.572267-053215715710  NO CONTESTA LLAMADA; SE ENVÃA INFORMACIÃ“N POR WHATSAPP CON BENEFICIOS, EN ESPERA DE RESPUESTA. SE CONSULTA EN BASES ALTERNAS SIN Ã‰XITO DE ENCONTRAR NÃšMEROS ALTERNOS //&quot;,&quot;2026-02-26 13:34:13.015049-053215715713 no contesta llamada; se envÃ­a informaciÃ³n por WhatsApp con beneficios, en espera de respuesta. Se consulta en bases alternas sin Ã©xito de encontrar nÃºmeros alternos_x000d__x000a_//&quot;,&quot;2026-02-26 00:00:00-05Se realiza visita se deja not bp no atiende nadie en el predio //&quot;,&quot;2026-02-25 10:52:47.044366-053215715713   deudora gloria    no contesta se deja mensaje por whatsapp pendiente de respuesta  //NO SE ENCUENTRA MAS INFORMACION EN BASE DE DATOS ALTERNAS //&quot;}"/>
  </r>
  <r>
    <s v="EFIGAS"/>
    <x v="1"/>
    <s v="QUINDÍO"/>
    <s v="LA TEBAIDA"/>
    <n v="39265"/>
    <n v="676402"/>
    <x v="1"/>
    <n v="201536536"/>
    <s v="SI"/>
    <x v="0"/>
    <d v="2026-02-24T00:00:00"/>
    <n v="2"/>
    <s v="EMDECOB"/>
    <s v="NO APLICA"/>
    <n v="24498593"/>
    <n v="3217729650"/>
    <s v="LUCELY  BETANCOURT GAVIRIA"/>
    <s v="3113343708, 3116215685, 3134310819"/>
    <s v="LUCELY  BETANCOURT GAVIRIA"/>
    <n v="24498593"/>
    <n v="3217729650"/>
    <m/>
    <m/>
    <m/>
    <s v="3113343708"/>
    <s v="3113343708, 3116215685, 3134310819"/>
    <m/>
    <s v="3113343708"/>
    <s v="RESIDENCIAL"/>
    <s v="ESTRATO 2"/>
    <n v="150"/>
    <n v="140"/>
    <n v="0"/>
    <n v="831730"/>
    <n v="831730"/>
    <n v="5785037"/>
    <n v="6616767"/>
    <s v="Suspendido"/>
    <s v="En Mora"/>
    <s v="FUNDACIONES, (LA TEBAIDA)"/>
    <s v="FUNDACIONES MZN 5 CS- 19 "/>
    <n v="6303104"/>
    <n v="1040071800"/>
    <n v="6303"/>
    <s v="6303  La Tebaida"/>
    <d v="2026-02-26T00:00:00"/>
    <d v="2026-03-11T00:00:00"/>
    <s v=" CONEXION ------------------------------"/>
    <n v="5"/>
    <s v="U00156503G"/>
    <s v="-"/>
    <n v="10"/>
    <n v="140"/>
    <s v="M90"/>
    <s v="NO"/>
    <n v="0"/>
    <n v="0"/>
    <s v="CriticidadAlta"/>
    <s v="NO"/>
    <s v="CriticidadAlta"/>
    <s v="CART - EMDECOB QUINDIO"/>
    <m/>
    <m/>
    <n v="831730"/>
    <n v="0"/>
    <m/>
    <n v="1368"/>
    <s v=""/>
    <s v=""/>
    <m/>
    <m/>
    <m/>
    <s v="ESTRATEGICA"/>
    <s v="NO"/>
    <n v="0"/>
    <s v="0"/>
    <s v="0"/>
    <s v="0"/>
    <s v="00/01/1900 LUCELY  BETANCOURT GAVIRIA 0 0"/>
    <m/>
    <x v="5"/>
    <x v="5"/>
    <d v="2026-03-02T00:00:00"/>
    <d v="1899-12-30T00:00:00"/>
    <d v="2025-09-01T07:32:00"/>
    <d v="1899-12-30T00:00:00"/>
    <s v="marylaura.lopez653"/>
    <s v="{&quot;2026-03-02 15:18:50.556953-053217612403, no responde las llamadas realizadas, se envÃ­a notificaciÃ³n vÃ­a whatsapp en espera de respuesta//&quot;}"/>
  </r>
  <r>
    <s v="EFIGAS"/>
    <x v="1"/>
    <s v="QUINDÍO"/>
    <s v="LA TEBAIDA"/>
    <n v="39265"/>
    <n v="39265"/>
    <x v="0"/>
    <n v="201536705"/>
    <s v="SI"/>
    <x v="0"/>
    <d v="2026-02-24T00:00:00"/>
    <n v="0"/>
    <s v="EMDECOB"/>
    <s v="NO TIENE RP"/>
    <n v="24498593"/>
    <n v="3113343708"/>
    <s v="LUCELY BETANCOURT GAVIRIA "/>
    <s v="3113343708, 3116215685, 3134310819"/>
    <s v="LUCELY BETANCOURT GAVIRIA "/>
    <n v="24498593"/>
    <n v="3113343708"/>
    <m/>
    <m/>
    <m/>
    <s v="3113343708"/>
    <s v="3113343708, 3116215685, 3134310819"/>
    <m/>
    <s v="3113343708"/>
    <s v="RESIDENCIAL"/>
    <s v="ESTRATO 2"/>
    <n v="270"/>
    <n v="259"/>
    <n v="0"/>
    <n v="65803"/>
    <n v="65803"/>
    <n v="241131"/>
    <n v="306934"/>
    <s v="Suspendido"/>
    <s v="En Mora"/>
    <s v="FUNDACIONES, (LA TEBAIDA)"/>
    <s v="FUNDACIONES MZN 5 CS- 19 "/>
    <n v="6303104"/>
    <n v="1040071800"/>
    <n v="6303"/>
    <s v="6303  La Tebaida"/>
    <d v="2026-02-26T00:00:00"/>
    <d v="2026-03-11T00:00:00"/>
    <s v=" CONEXION ------------------------------"/>
    <n v="9"/>
    <s v="U00156503G"/>
    <s v="SUSPENSIÓN VOLUNTARIA DESDE CENTRO DE MEDICIÓN"/>
    <n v="5"/>
    <n v="259"/>
    <s v="M90"/>
    <s v="NO"/>
    <n v="0"/>
    <n v="0"/>
    <s v="CriticidadAlta"/>
    <s v="NO"/>
    <s v="CriticidadAlta"/>
    <s v="CART - EMDECOB QUINDIO"/>
    <m/>
    <m/>
    <n v="65803"/>
    <n v="0"/>
    <m/>
    <n v="1368"/>
    <s v=""/>
    <s v=""/>
    <m/>
    <m/>
    <m/>
    <s v="ESTRATEGICA"/>
    <s v="NO"/>
    <n v="0"/>
    <s v="0"/>
    <s v="0"/>
    <s v="0"/>
    <s v="00/01/1900 LUCELY BETANCOURT GAVIRIA  0 0"/>
    <m/>
    <x v="5"/>
    <x v="5"/>
    <d v="2026-03-02T00:00:00"/>
    <d v="1899-12-30T00:00:00"/>
    <d v="2025-09-01T07:32:00"/>
    <d v="1899-12-30T00:00:00"/>
    <s v="marylaura.lopez653"/>
    <s v="{&quot;2026-03-02 15:18:50.556953-053217612403, no responde las llamadas realizadas, se envÃ­a notificaciÃ³n vÃ­a whatsapp en espera de respuesta//&quot;}"/>
  </r>
  <r>
    <s v="EFIGAS"/>
    <x v="1"/>
    <s v="QUINDÍO"/>
    <s v="LA TEBAIDA"/>
    <n v="23559"/>
    <n v="1295507"/>
    <x v="1"/>
    <n v="201536634"/>
    <s v="SI"/>
    <x v="0"/>
    <d v="2026-02-24T00:00:00"/>
    <n v="0"/>
    <s v="EMDECOB"/>
    <s v="NO APLICA"/>
    <n v="24499237"/>
    <n v="3215865928"/>
    <s v="DORA LILIA SERNA CASTAÑEDA"/>
    <s v="3153519083, 3106223521"/>
    <s v="DORA LILIA SERNA CASTAÑEDA"/>
    <n v="24499237"/>
    <n v="3215865928"/>
    <m/>
    <m/>
    <m/>
    <s v="3153519083"/>
    <s v="3153519083, 3106223521"/>
    <m/>
    <s v="3153519083"/>
    <s v="RESIDENCIAL"/>
    <s v="ESTRATO 2"/>
    <n v="120"/>
    <n v="109"/>
    <n v="0"/>
    <n v="231711"/>
    <n v="231711"/>
    <n v="1286066"/>
    <n v="1517777"/>
    <s v="Suspendido"/>
    <s v="En Mora"/>
    <s v="LA ALHAMBRA, (LA TEBAIDA)"/>
    <s v="KR 4A CL 6 - 57"/>
    <n v="6303101"/>
    <n v="1010096900"/>
    <n v="6303"/>
    <s v="6303  La Tebaida"/>
    <d v="2026-02-26T00:00:00"/>
    <d v="2026-03-11T00:00:00"/>
    <s v=" CONEXION ------------------------------"/>
    <n v="4"/>
    <s v="X255550313"/>
    <s v="-"/>
    <n v="3"/>
    <n v="109"/>
    <s v="M90"/>
    <s v="NO"/>
    <n v="0"/>
    <n v="0"/>
    <s v="CriticidadAlta"/>
    <s v="NO"/>
    <s v="CriticidadAlta"/>
    <s v="CART - EMDECOB QUINDIO"/>
    <m/>
    <m/>
    <n v="231711"/>
    <n v="0"/>
    <m/>
    <n v="1368"/>
    <s v=""/>
    <s v=""/>
    <m/>
    <m/>
    <m/>
    <s v="ESTRATEGICA"/>
    <s v="NO"/>
    <n v="0"/>
    <s v="0"/>
    <s v="0"/>
    <s v="0"/>
    <s v="00/01/1900 DORA LILIA SERNA CASTAÑEDA 0 0"/>
    <m/>
    <x v="5"/>
    <x v="5"/>
    <d v="2026-03-03T00:00:00"/>
    <d v="1899-12-30T00:00:00"/>
    <d v="1899-12-30T00:00:00"/>
    <d v="1899-12-30T00:00:00"/>
    <s v="adriana.jimenez369"/>
    <s v="{&quot;2026-03-03 14:43:15.853093-05cel _x0009_3215012299_x0009_ se llama a ref darwin correo de voz Se envÃ­a mensaje de texto, en espera de respuesta. //&quot;,&quot;2026-03-03 14:33:41.445709-05cel _x0009_3113971855_x0009_ se llama a lucelly serna correo de voz  no tiene whatspp Se envÃ­a mensaje de texto, en espera de respuesta. //&quot;,&quot;2026-03-03 14:30:37.71815-05cel _x0009_3215865928_x0009_ se llama a deudora dora  correo de voz no tiene whatsp Se envÃ­a mensaje de texto, en espera de respuesta. //&quot;}"/>
  </r>
  <r>
    <s v="EFIGAS"/>
    <x v="4"/>
    <s v="QUINDÍO"/>
    <s v="ARMENIA"/>
    <n v="1460991"/>
    <n v="1787069"/>
    <x v="1"/>
    <n v="201530990"/>
    <s v="NO"/>
    <x v="0"/>
    <d v="2026-02-24T00:00:00"/>
    <n v="0"/>
    <s v="EMDECOB"/>
    <s v="NO APLICA"/>
    <n v="24499275"/>
    <n v="3122813950"/>
    <s v="LUZDARY  MOLINA ESPINOSA "/>
    <n v="3122813950"/>
    <s v="LUZDARY  MOLINA ESPINOSA "/>
    <n v="24499275"/>
    <n v="3122813950"/>
    <m/>
    <m/>
    <m/>
    <s v="3122813950"/>
    <s v="3122813950"/>
    <s v="10.luzdary@gmail.com"/>
    <s v="3122813950"/>
    <s v="RESIDENCIAL"/>
    <s v="ESTRATO 3"/>
    <n v="361"/>
    <n v="606"/>
    <n v="0"/>
    <n v="5354850"/>
    <n v="5354850"/>
    <n v="3793215"/>
    <n v="9148065"/>
    <s v="Activo"/>
    <s v="En Mora"/>
    <s v="B V LILIANA VII"/>
    <s v="VILLA LILIANA VII MZN W CS- 33 PS- 2"/>
    <n v="6310106"/>
    <n v="1060149600"/>
    <n v="1111"/>
    <s v="CICLO CARTERA FNB"/>
    <d v="2026-03-13T00:00:00"/>
    <d v="2026-03-25T00:00:00"/>
    <s v="CONVENIO DE PAGO"/>
    <n v="18"/>
    <s v="0"/>
    <s v="-"/>
    <n v="0"/>
    <n v="606"/>
    <s v="M90"/>
    <s v="SI"/>
    <s v="Fianza"/>
    <n v="1"/>
    <s v="CriticidadAlta"/>
    <s v="NO"/>
    <s v="Fianza"/>
    <s v="EMDECOB AFIANCOL"/>
    <m/>
    <m/>
    <n v="5354850"/>
    <n v="0"/>
    <m/>
    <n v="1368"/>
    <s v=""/>
    <s v=""/>
    <m/>
    <m/>
    <m/>
    <s v="ESTRATEGICA"/>
    <s v="NO"/>
    <n v="0"/>
    <s v="0"/>
    <s v="0"/>
    <s v="0"/>
    <s v="00/01/1900 LUZDARY  MOLINA ESPINOSA  0 0"/>
    <m/>
    <x v="5"/>
    <x v="8"/>
    <d v="2026-02-11T00:00:00"/>
    <d v="1899-12-30T00:00:00"/>
    <d v="2024-04-20T19:30:00"/>
    <d v="1899-12-30T00:00:00"/>
    <s v="valentina.patino045"/>
    <s v="{&quot;2026-02-26 17:00:27.205928-05TelÃ©fono 3118958984 No contesta llamada; se envÃ­a informaciÃ³n por WhatsApp con beneficios, en espera de respuesta. //&quot;,&quot;2026-02-26 00:00:00-05Se realiza visita se deja not bp no se encuentra nadie en el predio perro bravo //&quot;}"/>
  </r>
  <r>
    <s v="EFIGAS"/>
    <x v="1"/>
    <s v="QUINDÍO"/>
    <s v="LA TEBAIDA"/>
    <n v="524040"/>
    <n v="1365707"/>
    <x v="1"/>
    <n v="201536642"/>
    <s v="SI"/>
    <x v="0"/>
    <d v="2026-02-24T00:00:00"/>
    <n v="1"/>
    <s v="EMDECOB"/>
    <s v="NO APLICA"/>
    <n v="24499780"/>
    <n v="3206600470"/>
    <s v="ASTRITH GALE DOMINGUEZ"/>
    <s v="3113166834, 3206600470"/>
    <s v="ASTRITH GALE DOMINGUEZ"/>
    <n v="24499780"/>
    <n v="3206600470"/>
    <m/>
    <m/>
    <m/>
    <s v="3113166834"/>
    <s v="3113166834, 3206600470"/>
    <s v="galedominguez1@hotmail.com"/>
    <s v="3113166834"/>
    <s v="RESIDENCIAL"/>
    <s v="ESTRATO 2"/>
    <n v="90"/>
    <n v="77"/>
    <n v="0"/>
    <n v="525053"/>
    <n v="525053"/>
    <n v="2459081"/>
    <n v="2984134"/>
    <s v="Suspendido"/>
    <s v="En Mora"/>
    <s v="EL CANTARITO, (LA TEBAIDA)"/>
    <s v="EL CANTARITO MZN E5 CS- 23 "/>
    <n v="6303105"/>
    <n v="1050026900"/>
    <n v="6303"/>
    <s v="6303  La Tebaida"/>
    <d v="2026-02-26T00:00:00"/>
    <d v="2026-03-11T00:00:00"/>
    <s v=" CONEXION ------------------------------"/>
    <n v="3"/>
    <s v="U-1612375O"/>
    <s v="-"/>
    <n v="3"/>
    <n v="77"/>
    <s v="E90"/>
    <s v="NO"/>
    <n v="0"/>
    <n v="0"/>
    <s v="CriticidadAlta"/>
    <s v="NO"/>
    <s v="CriticidadAlta"/>
    <s v="CART - EMDECOB QUINDIO"/>
    <s v="OMNICANALIDAD"/>
    <m/>
    <n v="525053"/>
    <n v="525053"/>
    <d v="2026-03-02T00:00:00"/>
    <n v="1368"/>
    <n v="525053"/>
    <d v="2026-03-02T00:00:00"/>
    <d v="2026-03-02T00:00:00"/>
    <n v="1368"/>
    <n v="1368"/>
    <s v="ESTRATEGICA"/>
    <s v="SI"/>
    <n v="0"/>
    <s v="USUARIO REALIZO PAGO TOTAL POR VALOR DE "/>
    <s v="0"/>
    <s v="0"/>
    <s v="02/03/2026 ASTRITH GALE DOMINGUEZ USUARIO REALIZO PAGO TOTAL POR VALOR DE  525053"/>
    <m/>
    <x v="2"/>
    <x v="2"/>
    <d v="2026-03-03T00:00:00"/>
    <d v="1899-12-30T00:00:00"/>
    <d v="2025-08-28T15:49:00"/>
    <d v="1899-12-30T00:00:00"/>
    <s v="valentina.patino045"/>
    <s v="{&quot;2026-03-03 07:40:42.02643-05telefono 3206600470 ASTRITH GALE DOMINGUEZ realiza pago total del saldo en mora asignado por 541.000 queda al dia a la fecha //&quot;,&quot;2026-02-27 11:02:35.0287-05telefono 3206600470 responde ASTRITH GALE DOMINGUEZ indica que desea abonar mes vencido a la obligacion solicita factura por 173.000 se envia factura para cancelar el 02/03/2026_x000d__x000a_ //&quot;}"/>
  </r>
  <r>
    <s v="EFIGAS"/>
    <x v="1"/>
    <s v="QUINDÍO"/>
    <s v="LA TEBAIDA"/>
    <n v="524040"/>
    <n v="572498"/>
    <x v="0"/>
    <n v="201536941"/>
    <s v="SI"/>
    <x v="0"/>
    <d v="2026-02-24T00:00:00"/>
    <n v="0"/>
    <s v="EMDECOB"/>
    <s v="NO TIENE RP"/>
    <n v="24499780"/>
    <n v="3206600470"/>
    <s v="ASTRITH GALE DOMINGUEZ "/>
    <s v="3113166834, 3206600470"/>
    <s v="ASTRITH GALE DOMINGUEZ "/>
    <n v="24499780"/>
    <n v="3206600470"/>
    <m/>
    <m/>
    <m/>
    <s v="3113166834"/>
    <s v="3113166834, 3206600470"/>
    <s v="galedominguez1@hotmail.com"/>
    <s v="3113166834"/>
    <s v="RESIDENCIAL"/>
    <s v="ESTRATO 2"/>
    <n v="90"/>
    <n v="77"/>
    <n v="0"/>
    <n v="16644"/>
    <n v="16644"/>
    <n v="0"/>
    <n v="16644"/>
    <s v="Suspendido"/>
    <s v="En Mora"/>
    <s v="EL CANTARITO, (LA TEBAIDA)"/>
    <s v="EL CANTARITO MZN E5 CS- 23 "/>
    <n v="6303105"/>
    <n v="1050026900"/>
    <n v="6303"/>
    <s v="6303  La Tebaida"/>
    <d v="2026-02-26T00:00:00"/>
    <d v="2026-03-11T00:00:00"/>
    <s v="SUSPENSION PARCIAL ---------------------"/>
    <n v="3"/>
    <s v="U-1612375O"/>
    <s v="SUSPENSION DESDE CENTRO DE MEDICION POR MORA"/>
    <n v="1"/>
    <n v="77"/>
    <s v="E90"/>
    <s v="NO"/>
    <n v="0"/>
    <n v="0"/>
    <s v="CriticidadAlta"/>
    <s v="SI"/>
    <s v="SaldosMenores"/>
    <s v="CART - EMDECOB QUINDIO"/>
    <s v="OMNICANALIDAD"/>
    <m/>
    <n v="16644"/>
    <n v="16644"/>
    <d v="2026-03-02T00:00:00"/>
    <n v="1368"/>
    <n v="16644"/>
    <d v="2026-03-02T00:00:00"/>
    <d v="2026-03-02T00:00:00"/>
    <n v="1368"/>
    <n v="1368"/>
    <s v="ESTRATEGICA"/>
    <s v="SI"/>
    <n v="0"/>
    <s v="USUARIO REALIZO PAGO TOTAL POR VALOR DE "/>
    <s v="0"/>
    <s v="0"/>
    <s v="02/03/2026 ASTRITH GALE DOMINGUEZ  USUARIO REALIZO PAGO TOTAL POR VALOR DE  16644"/>
    <m/>
    <x v="2"/>
    <x v="2"/>
    <d v="2026-03-03T00:00:00"/>
    <d v="1899-12-30T00:00:00"/>
    <d v="2025-08-28T15:49:00"/>
    <d v="1899-12-30T00:00:00"/>
    <s v="valentina.patino045"/>
    <s v="{&quot;2026-03-03 07:40:42.02643-05telefono 3206600470 ASTRITH GALE DOMINGUEZ realiza pago total del saldo en mora asignado por 541.000 queda al dia a la fecha //&quot;,&quot;2026-02-27 11:02:35.0287-05telefono 3206600470 responde ASTRITH GALE DOMINGUEZ indica que desea abonar mes vencido a la obligacion solicita factura por 173.000 se envia factura para cancelar el 02/03/2026_x000d__x000a_ //&quot;}"/>
  </r>
  <r>
    <s v="EFIGAS"/>
    <x v="5"/>
    <s v="RISARALDA"/>
    <s v="DOSQUEBRADAS"/>
    <n v="1452174"/>
    <n v="1776133"/>
    <x v="1"/>
    <n v="201531396"/>
    <s v="NO"/>
    <x v="0"/>
    <d v="2026-02-24T00:00:00"/>
    <n v="0"/>
    <s v="EMDECOB RDA"/>
    <s v="NO APLICA"/>
    <n v="24511397"/>
    <n v="3145869709"/>
    <s v="INES DE JESUS IBARRA VERGARA "/>
    <s v="3223329819, 3145869709"/>
    <s v="INES DE JESUS IBARRA VERGARA "/>
    <n v="24511397"/>
    <n v="3145869709"/>
    <m/>
    <m/>
    <m/>
    <s v="3223329819"/>
    <s v="3223329819, 3145869709"/>
    <s v="marianitaemelly@gmail.com"/>
    <s v="3223329819"/>
    <s v="RESIDENCIAL"/>
    <s v="ESTRATO 3"/>
    <n v="361"/>
    <n v="635"/>
    <n v="0"/>
    <n v="2077663"/>
    <n v="2077663"/>
    <n v="1894617"/>
    <n v="3972280"/>
    <s v="Activo"/>
    <s v="En Mora"/>
    <s v="BARRIO LOS MOLINOS"/>
    <s v="LOS MOLINOS MZN 25 CS- 6 PS- 1"/>
    <n v="6623200"/>
    <n v="2000969300"/>
    <n v="1111"/>
    <s v="CICLO CARTERA FNB"/>
    <d v="2026-03-13T00:00:00"/>
    <d v="2026-03-25T00:00:00"/>
    <s v="CONVENIO DE PAGO"/>
    <n v="21"/>
    <s v="0"/>
    <s v="-"/>
    <n v="0"/>
    <n v="635"/>
    <s v="M90"/>
    <s v="SI"/>
    <s v="Fianza"/>
    <n v="1"/>
    <s v="CriticidadAlta"/>
    <s v="NO"/>
    <s v="Fianza"/>
    <s v="CART-EMDECOB RDA FIANZA"/>
    <m/>
    <m/>
    <n v="2077663"/>
    <n v="0"/>
    <m/>
    <n v="1368"/>
    <s v=""/>
    <s v=""/>
    <m/>
    <m/>
    <m/>
    <s v="ESTRATEGICA"/>
    <e v="#N/A"/>
    <n v="0"/>
    <s v="0"/>
    <s v="0"/>
    <e v="#N/A"/>
    <s v="00/01/1900 INES DE JESUS IBARRA VERGARA  0 0"/>
    <m/>
    <x v="5"/>
    <x v="5"/>
    <d v="2026-02-19T00:00:00"/>
    <d v="1899-12-30T00:00:00"/>
    <d v="2023-07-17T07:28:00"/>
    <d v="1899-12-30T00:00:00"/>
    <s v="crhistian.lopez610"/>
    <s v="{&quot;2026-02-27 09:01:12.381877-053145869709 se realiza llamada a la lÃ­nea nc se deja mensaje de WhatsApp a la espera de respuesta//&quot;}"/>
  </r>
  <r>
    <s v="EFIGAS"/>
    <x v="5"/>
    <s v="RISARALDA"/>
    <s v="DOSQUEBRADAS"/>
    <n v="1452167"/>
    <n v="1776126"/>
    <x v="1"/>
    <n v="201531480"/>
    <s v="NO"/>
    <x v="0"/>
    <d v="2026-02-24T00:00:00"/>
    <n v="0"/>
    <s v="EMDECOB RDA"/>
    <s v="NO APLICA"/>
    <n v="24511397"/>
    <n v="3145869709"/>
    <s v="INES DE JESUS IBARRA VERGARA "/>
    <s v="3223329819, 3145869709"/>
    <s v="INES DE JESUS IBARRA VERGARA "/>
    <n v="24511397"/>
    <n v="3145869709"/>
    <m/>
    <m/>
    <m/>
    <s v="3223329819"/>
    <s v="3223329819, 3145869709"/>
    <s v="marianitaemelly@gmail.com"/>
    <s v="3223329819"/>
    <s v="RESIDENCIAL"/>
    <s v="ESTRATO 3"/>
    <n v="361"/>
    <n v="635"/>
    <n v="0"/>
    <n v="2369607"/>
    <n v="2369607"/>
    <n v="399237"/>
    <n v="2768844"/>
    <s v="Activo"/>
    <s v="En Mora"/>
    <s v="BARRIO LOS MOLINOS"/>
    <s v="LOS MOLINOS MZN 25 CS- 6 PS- 1"/>
    <n v="6623200"/>
    <n v="2000969300"/>
    <n v="1111"/>
    <s v="CICLO CARTERA FNB"/>
    <d v="2026-03-13T00:00:00"/>
    <d v="2026-03-25T00:00:00"/>
    <s v="CONVENIO DE PAGO"/>
    <n v="21"/>
    <s v="0"/>
    <s v="-"/>
    <n v="0"/>
    <n v="635"/>
    <s v="M90"/>
    <s v="SI"/>
    <s v="Fianza"/>
    <n v="1"/>
    <s v="CriticidadAlta"/>
    <s v="NO"/>
    <s v="Fianza"/>
    <s v="CART-EMDECOB RDA FIANZA"/>
    <m/>
    <m/>
    <n v="2369607"/>
    <n v="0"/>
    <m/>
    <n v="1368"/>
    <s v=""/>
    <s v=""/>
    <m/>
    <m/>
    <m/>
    <s v="ESTRATEGICA"/>
    <e v="#N/A"/>
    <n v="0"/>
    <s v="0"/>
    <s v="0"/>
    <e v="#N/A"/>
    <s v="00/01/1900 INES DE JESUS IBARRA VERGARA  0 0"/>
    <m/>
    <x v="5"/>
    <x v="5"/>
    <d v="2026-02-19T00:00:00"/>
    <d v="1899-12-30T00:00:00"/>
    <d v="2023-07-17T07:28:00"/>
    <d v="1899-12-30T00:00:00"/>
    <s v="crhistian.lopez610"/>
    <s v="{&quot;2026-02-27 09:01:12.381877-053145869709 se realiza llamada a la lÃ­nea nc se deja mensaje de WhatsApp a la espera de respuesta//&quot;}"/>
  </r>
  <r>
    <s v="EFIGAS"/>
    <x v="5"/>
    <s v="RISARALDA"/>
    <s v="PEREIRA"/>
    <n v="1550907"/>
    <n v="1902172"/>
    <x v="1"/>
    <n v="201531878"/>
    <s v="NO"/>
    <x v="0"/>
    <d v="2026-02-24T00:00:00"/>
    <n v="0"/>
    <s v="EMDECOB RDA"/>
    <s v="NO APLICA"/>
    <n v="24551954"/>
    <n v="3133734595"/>
    <s v="LINA MARIA RAMIREZ ALVAREZ "/>
    <m/>
    <s v="LINA MARIA RAMIREZ ALVAREZ "/>
    <n v="24551954"/>
    <n v="3133734595"/>
    <m/>
    <m/>
    <m/>
    <m/>
    <m/>
    <s v="alexanderjosejose02@gmail.com"/>
    <m/>
    <s v="RESIDENCIAL"/>
    <s v="ESTRATO 1"/>
    <n v="150"/>
    <n v="123"/>
    <n v="0"/>
    <n v="613579"/>
    <n v="613579"/>
    <n v="3126185"/>
    <n v="3739764"/>
    <s v="Activo"/>
    <s v="En Mora"/>
    <s v="BARRIO EL REMANSO "/>
    <s v="EL REMANSO MZN 2 CS-8"/>
    <n v="6624801"/>
    <n v="8010015700"/>
    <n v="1111"/>
    <s v="CICLO CARTERA FNB"/>
    <d v="2026-03-13T00:00:00"/>
    <d v="2026-03-25T00:00:00"/>
    <s v="CONVENIO DE PAGO"/>
    <n v="6"/>
    <s v="0"/>
    <s v="-"/>
    <n v="0"/>
    <n v="123"/>
    <s v="M90"/>
    <s v="SI"/>
    <s v="Fianza"/>
    <n v="1"/>
    <s v="CriticidadAlta"/>
    <s v="NO"/>
    <s v="Fianza"/>
    <s v="CART-EMDECOB RDA FIANZA"/>
    <m/>
    <m/>
    <n v="613579"/>
    <n v="0"/>
    <m/>
    <n v="1368"/>
    <s v=""/>
    <s v=""/>
    <m/>
    <m/>
    <m/>
    <s v="ESTRATEGICA"/>
    <e v="#N/A"/>
    <n v="0"/>
    <s v="0"/>
    <s v="0"/>
    <e v="#N/A"/>
    <s v="00/01/1900 LINA MARIA RAMIREZ ALVAREZ  0 0"/>
    <m/>
    <x v="5"/>
    <x v="5"/>
    <d v="2026-01-13T00:00:00"/>
    <d v="1899-12-30T00:00:00"/>
    <d v="1899-12-30T00:00:00"/>
    <d v="1899-12-30T00:00:00"/>
    <s v="crhistian.lopez610"/>
    <s v="{&quot;2026-02-25 00:00:00-05{\&quot;2026-02-25 14:42:56.954747-053133734595 SE REALIZA LLAMADA A LA LINEA de una se va a correo de voz // se valida WhatsApp //\&quot;}//&quot;}"/>
  </r>
  <r>
    <s v="EFIGAS"/>
    <x v="1"/>
    <s v="QUINDÍO"/>
    <s v="CALARCA"/>
    <n v="595063"/>
    <n v="701328"/>
    <x v="0"/>
    <n v="201536978"/>
    <s v="NO"/>
    <x v="0"/>
    <d v="2026-02-24T00:00:00"/>
    <n v="0"/>
    <s v="EMDECOB"/>
    <s v="NO TIENE RP"/>
    <n v="24582530"/>
    <n v="3233373275"/>
    <s v="ANGELA MARIA IBA?EZ PATI?O "/>
    <s v="3122074764"/>
    <s v="ANGELA MARIA IBA?EZ PATI?O "/>
    <n v="24582530"/>
    <n v="3233373275"/>
    <m/>
    <m/>
    <m/>
    <s v="3122074764"/>
    <s v="3122074764"/>
    <s v="TRIGANA90@HOTMAIL.COM"/>
    <s v="3122074764"/>
    <s v="RESIDENCIAL"/>
    <s v="ESTRATO 4"/>
    <n v="120"/>
    <n v="105"/>
    <n v="0"/>
    <n v="56455"/>
    <n v="56455"/>
    <n v="0"/>
    <n v="56455"/>
    <s v="Suspendido"/>
    <s v="En Mora"/>
    <s v="CENTRO, (CALARCÁ)"/>
    <s v="KR 25 CL 37 - 35 PISO 2"/>
    <n v="6307107"/>
    <n v="1070061900"/>
    <n v="6307"/>
    <s v="6307  Calarca"/>
    <d v="2026-02-27T00:00:00"/>
    <d v="2026-03-12T00:00:00"/>
    <s v="SUSPENSION PARCIAL ---------------------"/>
    <n v="4"/>
    <s v="X238876813"/>
    <s v="SUSPENSION DESDE CENTRO DE MEDICION POR MORA"/>
    <n v="0"/>
    <n v="105"/>
    <s v="M90"/>
    <s v="NO"/>
    <n v="0"/>
    <n v="0"/>
    <s v="CriticidadAlta"/>
    <s v="NO"/>
    <s v="CriticidadAlta"/>
    <s v="CART - EMDECOB QUINDIO"/>
    <m/>
    <m/>
    <n v="56455"/>
    <n v="0"/>
    <m/>
    <n v="1368"/>
    <s v=""/>
    <s v=""/>
    <m/>
    <m/>
    <m/>
    <s v="ESTRATEGICA"/>
    <s v="NO"/>
    <n v="0"/>
    <s v="0"/>
    <s v="0"/>
    <s v="0"/>
    <s v="00/01/1900 ANGELA MARIA IBA?EZ PATI?O  0 0"/>
    <m/>
    <x v="5"/>
    <x v="5"/>
    <d v="2026-01-23T00:00:00"/>
    <d v="1899-12-30T00:00:00"/>
    <d v="1899-12-30T00:00:00"/>
    <d v="1899-12-30T00:00:00"/>
    <s v="heriberto.montealegre305"/>
    <s v="{2026-02-27 se envia mensaje porwhatsapp a espera de respuesta}"/>
  </r>
  <r>
    <s v="EFIGAS"/>
    <x v="1"/>
    <s v="QUINDÍO"/>
    <s v="CALARCA"/>
    <n v="78772"/>
    <n v="81834"/>
    <x v="0"/>
    <n v="201536897"/>
    <s v="NO"/>
    <x v="0"/>
    <d v="2026-02-24T00:00:00"/>
    <n v="0"/>
    <s v="EMDECOB"/>
    <s v="NO TIENE RP"/>
    <n v="24562421"/>
    <n v="7425528"/>
    <s v="STELLA FERNANDEZ DE MONTOYA "/>
    <s v="3132860104"/>
    <s v="STELLA FERNANDEZ DE MONTOYA "/>
    <n v="24562421"/>
    <n v="7425528"/>
    <m/>
    <m/>
    <m/>
    <s v="3132860104"/>
    <s v="3132860104"/>
    <m/>
    <s v="3132860104"/>
    <s v="RESIDENCIAL"/>
    <s v="ESTRATO 3"/>
    <n v="360"/>
    <n v="349"/>
    <n v="0"/>
    <n v="125192"/>
    <n v="125192"/>
    <n v="0"/>
    <n v="125192"/>
    <s v="Suspendido"/>
    <s v="En Mora"/>
    <s v="COLON, (CALARCÁ)"/>
    <s v="AV COLON CL 22 - 302"/>
    <n v="6307111"/>
    <n v="1110120700"/>
    <n v="6307"/>
    <s v="6307  Calarca"/>
    <d v="2026-02-27T00:00:00"/>
    <d v="2026-03-12T00:00:00"/>
    <s v="SUSPENSION PARCIAL ---------------------"/>
    <n v="12"/>
    <s v="D-142521K"/>
    <s v="SUSPENSIÓN DESDE CENTRO DE MEDICIÓN POR MORA"/>
    <n v="0"/>
    <n v="349"/>
    <s v="M90"/>
    <s v="NO"/>
    <n v="0"/>
    <n v="0"/>
    <s v="CriticidadAlta"/>
    <s v="NO"/>
    <s v="CriticidadAlta"/>
    <s v="CART - EMDECOB QUINDIO"/>
    <m/>
    <m/>
    <n v="125192"/>
    <n v="0"/>
    <m/>
    <n v="1368"/>
    <s v=""/>
    <s v=""/>
    <m/>
    <m/>
    <m/>
    <s v="ESTRATEGICA"/>
    <s v="NO"/>
    <n v="0"/>
    <s v="0"/>
    <s v="0"/>
    <s v="0"/>
    <s v="00/01/1900 STELLA FERNANDEZ DE MONTOYA  0 0"/>
    <m/>
    <x v="5"/>
    <x v="11"/>
    <d v="2026-02-06T00:00:00"/>
    <d v="1899-12-30T00:00:00"/>
    <d v="1899-12-30T00:00:00"/>
    <d v="1899-12-30T00:00:00"/>
    <s v="laura.bautista751"/>
    <s v="{&quot;2026-02-26 11:25:00.653932-056067425528   numero  no contesta   // NO SE ENCUENTRA MAS INFORMACION EN BASE DE DATOS ALTERNAS _x000d__x000a_//&quot;}"/>
  </r>
  <r>
    <s v="EFIGAS"/>
    <x v="1"/>
    <s v="QUINDÍO"/>
    <s v="ARMENIA"/>
    <n v="508884"/>
    <n v="937586"/>
    <x v="1"/>
    <n v="201536095"/>
    <s v="SI"/>
    <x v="0"/>
    <d v="2026-02-24T00:00:00"/>
    <n v="1"/>
    <s v="EMDECOB"/>
    <s v="NO APLICA"/>
    <n v="24564105"/>
    <n v="3105340670"/>
    <s v="EDILMA MOJICA DE PACHON"/>
    <s v="3128379819, 3128767115"/>
    <s v="EDILMA MOJICA DE PACHON"/>
    <n v="24564105"/>
    <n v="3105340670"/>
    <s v="LUZ NELLY"/>
    <s v="41888307"/>
    <s v="3127956525"/>
    <s v="3128379819"/>
    <s v="3128379819, 3128767115"/>
    <s v="foreversandy80@gmail.com"/>
    <s v="3128379819"/>
    <s v="RESIDENCIAL"/>
    <s v="ESTRATO 1"/>
    <n v="120"/>
    <n v="91"/>
    <n v="0"/>
    <n v="179220"/>
    <n v="179220"/>
    <n v="1620935"/>
    <n v="1800155"/>
    <s v="Suspendido"/>
    <s v="En Mora"/>
    <s v="MIRAFLORES, ARMENIA"/>
    <s v="KR 19A CL 38 - 3 APTO 02"/>
    <n v="6315102"/>
    <n v="1020005300"/>
    <n v="6315"/>
    <s v="6315 Armenia"/>
    <d v="2026-03-11T00:00:00"/>
    <d v="2026-03-24T00:00:00"/>
    <s v=" CONEXION ------------------------------"/>
    <n v="4"/>
    <s v="U-1415415N"/>
    <s v="-"/>
    <n v="4"/>
    <n v="91"/>
    <s v="M90"/>
    <s v="NO"/>
    <n v="0"/>
    <n v="0"/>
    <s v="CriticidadAlta"/>
    <s v="NO"/>
    <s v="CriticidadAlta"/>
    <s v="CART - EMDECOB QUINDIO"/>
    <m/>
    <m/>
    <n v="179220"/>
    <n v="0"/>
    <m/>
    <n v="1368"/>
    <s v=""/>
    <s v=""/>
    <m/>
    <m/>
    <m/>
    <s v="ESTRATEGICA"/>
    <s v="NO"/>
    <n v="0"/>
    <s v="0"/>
    <s v="0"/>
    <s v="0"/>
    <s v="00/01/1900 EDILMA MOJICA DE PACHON 0 0"/>
    <m/>
    <x v="5"/>
    <x v="5"/>
    <d v="2026-02-27T00:00:00"/>
    <d v="1899-12-30T00:00:00"/>
    <d v="2026-02-09T07:37:00"/>
    <d v="1899-12-30T00:00:00"/>
    <s v="laura.bautista751"/>
    <s v="{&quot;2026-02-27 10:53:26.70024-053013796880_x0009_   deudora dolly  no contesta se deja mensaje por whatsapp pendiente de respuesta  //NO SE ENCUENTRA MAS INFORMACION EN BASE DE DATOS ALTERNAS _x000d__x000a_//&quot;}"/>
  </r>
  <r>
    <s v="EFIGAS"/>
    <x v="1"/>
    <s v="QUINDÍO"/>
    <s v="ARMENIA"/>
    <n v="508884"/>
    <n v="539077"/>
    <x v="0"/>
    <n v="201536288"/>
    <s v="SI"/>
    <x v="0"/>
    <d v="2026-02-24T00:00:00"/>
    <n v="0"/>
    <s v="EMDECOB"/>
    <s v="NO TIENE RP"/>
    <n v="24564105"/>
    <n v="3128767115"/>
    <s v="EDILMA MOJICA DE PACHON "/>
    <s v="3128379819, 3128767115"/>
    <s v="EDILMA MOJICA DE PACHON "/>
    <n v="24564105"/>
    <n v="3128767115"/>
    <m/>
    <m/>
    <m/>
    <s v="3128379819"/>
    <s v="3128379819, 3128767115"/>
    <s v="foreversandy80@gmail.com"/>
    <s v="3128379819"/>
    <s v="RESIDENCIAL"/>
    <s v="ESTRATO 1"/>
    <n v="210"/>
    <n v="182"/>
    <n v="0"/>
    <n v="71520"/>
    <n v="71520"/>
    <n v="0"/>
    <n v="71520"/>
    <s v="Suspendido"/>
    <s v="En Mora"/>
    <s v="MIRAFLORES, ARMENIA"/>
    <s v="KR 19A CL 38 - 3 APTO 02"/>
    <n v="6315102"/>
    <n v="1020005300"/>
    <n v="6315"/>
    <s v="6315 Armenia"/>
    <d v="2026-03-11T00:00:00"/>
    <d v="2026-03-24T00:00:00"/>
    <s v="SUSPENSION PARCIAL ---------------------"/>
    <n v="7"/>
    <s v="U-1415415N"/>
    <s v="SUSPENSION DESDE CENTRO DE MEDICION POR MORA"/>
    <n v="0"/>
    <n v="182"/>
    <s v="M90"/>
    <s v="NO"/>
    <n v="0"/>
    <n v="0"/>
    <s v="CriticidadAlta"/>
    <s v="NO"/>
    <s v="CriticidadAlta"/>
    <s v="CART - EMDECOB QUINDIO"/>
    <m/>
    <m/>
    <n v="71520"/>
    <n v="0"/>
    <m/>
    <n v="1368"/>
    <s v=""/>
    <s v=""/>
    <m/>
    <m/>
    <m/>
    <s v="ESTRATEGICA"/>
    <s v="NO"/>
    <n v="0"/>
    <s v="0"/>
    <s v="0"/>
    <s v="0"/>
    <s v="00/01/1900 EDILMA MOJICA DE PACHON  0 0"/>
    <m/>
    <x v="5"/>
    <x v="5"/>
    <d v="2026-02-27T00:00:00"/>
    <d v="1899-12-30T00:00:00"/>
    <d v="2026-02-09T07:37:00"/>
    <d v="1899-12-30T00:00:00"/>
    <s v="laura.bautista751"/>
    <s v="{&quot;2026-02-27 10:53:26.70024-053013796880_x0009_   deudora dolly  no contesta se deja mensaje por whatsapp pendiente de respuesta  //NO SE ENCUENTRA MAS INFORMACION EN BASE DE DATOS ALTERNAS _x000d__x000a_//&quot;}"/>
  </r>
  <r>
    <s v="EFIGAS"/>
    <x v="1"/>
    <s v="QUINDIO"/>
    <s v="CALARCA"/>
    <n v="505157"/>
    <n v="1913945"/>
    <x v="1"/>
    <n v="202136050"/>
    <s v="SI"/>
    <x v="1"/>
    <d v="2026-03-03T00:00:00"/>
    <n v="0"/>
    <s v="EMDECOB"/>
    <s v="NO APLICA"/>
    <n v="24584518"/>
    <n v="3150898511"/>
    <s v="NINI JOHANNA ACOSTA HERNANDEZ"/>
    <s v="3175029288"/>
    <s v="NINI JOHANNA ACOSTA HERNANDEZ"/>
    <n v="24584518"/>
    <n v="3150898511"/>
    <m/>
    <m/>
    <m/>
    <s v="3175029288"/>
    <s v="3175029288"/>
    <s v="jnna.azul23@hotmail.com"/>
    <s v="3175029288"/>
    <s v="RESIDENCIAL"/>
    <s v="ESTRATO 2"/>
    <n v="60"/>
    <n v="49"/>
    <n v="413445"/>
    <n v="818094"/>
    <n v="1231539"/>
    <n v="5363687"/>
    <n v="6595226"/>
    <s v="Suspendido"/>
    <s v="En Mora"/>
    <s v="LLANITOS DE GUALARA I, (CALARCÁ)"/>
    <s v="LLANITOS DE GUALARA MZN 25 CS- 4 "/>
    <n v="6307115"/>
    <n v="1150216700"/>
    <n v="6307"/>
    <s v="6307  Calarca"/>
    <d v="2026-02-27T00:00:00"/>
    <d v="2026-03-12T00:00:00"/>
    <s v=" CONEXION ------------------------------"/>
    <n v="3"/>
    <s v="U-1317087N"/>
    <s v="-"/>
    <n v="0"/>
    <n v="49"/>
    <s v="E60"/>
    <s v="NO"/>
    <n v="0"/>
    <s v="CriticidadAlta"/>
    <s v="NO"/>
    <s v="CriticidadAlta"/>
    <n v="5677"/>
    <s v="CART ADICIONALES EMDECOB QUINDIO"/>
    <m/>
    <m/>
    <n v="1231539"/>
    <n v="0"/>
    <m/>
    <n v="1368"/>
    <s v=""/>
    <s v=""/>
    <m/>
    <m/>
    <m/>
    <s v="CONTENCION"/>
    <e v="#N/A"/>
    <n v="0"/>
    <s v="0"/>
    <s v="0"/>
    <e v="#N/A"/>
    <s v="00/01/1900 NINI JOHANNA ACOSTA HERNANDEZ 0 0"/>
    <m/>
    <x v="5"/>
    <x v="5"/>
    <d v="1899-12-30T00:00:00"/>
    <d v="1899-12-30T00:00:00"/>
    <d v="1899-12-30T00:00:00"/>
    <d v="1899-12-30T00:00:00"/>
    <n v="0"/>
    <s v="{2026-02-27 se envia mensaje porwhatsapp a espera de respuesta}"/>
  </r>
  <r>
    <s v="EFIGAS"/>
    <x v="1"/>
    <s v="QUINDÍO"/>
    <s v="ARMENIA"/>
    <n v="611436"/>
    <n v="730941"/>
    <x v="0"/>
    <n v="201537175"/>
    <s v="NO"/>
    <x v="0"/>
    <d v="2026-02-24T00:00:00"/>
    <n v="0"/>
    <s v="EMDECOB"/>
    <s v="NO TIENE RP"/>
    <n v="24565017"/>
    <n v="3107910439"/>
    <s v="ALICIA GARCIA DE QUIMBAYO "/>
    <s v="3107910439"/>
    <s v="ALICIA GARCIA DE QUIMBAYO "/>
    <n v="24565017"/>
    <n v="3107910439"/>
    <m/>
    <m/>
    <m/>
    <s v="3107910439"/>
    <s v="3107910439"/>
    <m/>
    <s v="3107910439"/>
    <s v="RESIDENCIAL"/>
    <s v="ESTRATO 4"/>
    <n v="120"/>
    <n v="91"/>
    <n v="5050"/>
    <n v="77392"/>
    <n v="82442"/>
    <n v="0"/>
    <n v="82442"/>
    <s v="Suspendido"/>
    <s v="En Mora"/>
    <s v="INTER PLAZA NORTE "/>
    <s v="CL 37 NORTE KR 20 - 85 TORRE 01 APTO 106 CONJ_RES INTER PLAZA"/>
    <n v="6317108"/>
    <n v="1080069600"/>
    <n v="6317"/>
    <s v="6317 Armenia"/>
    <d v="2026-03-13T00:00:00"/>
    <d v="2026-03-27T00:00:00"/>
    <s v="SUSPENSION PARCIAL ---------------------"/>
    <n v="4"/>
    <s v="D95262114"/>
    <s v="SUSPENSION DESDE CENTRO DE MEDICION POR MORA"/>
    <n v="0"/>
    <n v="91"/>
    <s v="M90"/>
    <s v="NO"/>
    <n v="0"/>
    <n v="0"/>
    <s v="CriticidadAlta"/>
    <s v="NO"/>
    <s v="CriticidadAlta"/>
    <s v="CART - EMDECOB QUINDIO"/>
    <m/>
    <m/>
    <n v="82442"/>
    <n v="0"/>
    <m/>
    <n v="1368"/>
    <s v=""/>
    <s v=""/>
    <m/>
    <m/>
    <m/>
    <s v="ESTRATEGICA"/>
    <s v="NO"/>
    <n v="0"/>
    <s v="0"/>
    <s v="0"/>
    <s v="0"/>
    <s v="00/01/1900 ALICIA GARCIA DE QUIMBAYO  0 0"/>
    <m/>
    <x v="5"/>
    <x v="5"/>
    <d v="2026-02-23T00:00:00"/>
    <d v="1899-12-30T00:00:00"/>
    <d v="1899-12-30T00:00:00"/>
    <d v="1899-12-30T00:00:00"/>
    <s v="lina.marulanda290"/>
    <s v="{&quot;2026-02-27 14:21:02.249376-053203778070   No contesta llamada; se envÃ­a informaciÃ³n por WhatsApp con beneficios, en espera de respuesta. Se consulta en bases alternas  sin Ã©xito de encontrar nÃºmeros alternos //&quot;,&quot;2026-02-27 17:17:25.332706-053203778070, no responde las llamadas realizadas, se envÃ­a notificaciÃ³n vÃ­a whatsapp en espera de respuesta//&quot;,&quot;2026-02-27 09:22:48.256292-05TelÃ©fono 3203778070 No contesta llamada; se envÃ­a informaciÃ³n por WhatsApp con beneficios, en espera de respuesta. //&quot;,&quot;2026-02-26 17:17:46.174908-053107910439 No contesta llamada; se envÃ­a informaciÃ³n por WhatsApp con beneficios, en espera de respuesta. Se consulta en bases alternas sin Ã©xito de encontrar nÃºmeros alternos//&quot;,&quot;2026-02-25 16:29:48.814707-053173196507   numero fuera de servicio   numero no cuenta con whatsapp  // NO SE ENCUENTRA MAS INFORMACION EN BASE DE DATOS ALTERNAS _x000d__x000a_//&quot;}"/>
  </r>
  <r>
    <s v="EFIGAS"/>
    <x v="1"/>
    <s v="QUINDÍO"/>
    <s v="ARMENIA"/>
    <n v="10428"/>
    <n v="10428"/>
    <x v="0"/>
    <n v="201536012"/>
    <s v="SI"/>
    <x v="0"/>
    <d v="2026-02-24T00:00:00"/>
    <n v="1"/>
    <s v="EMDECOB"/>
    <s v="NO TIENE RP"/>
    <n v="24567355"/>
    <n v="7473728"/>
    <s v="MARIA ISAURA ARIAS "/>
    <m/>
    <s v="MARIA ISAURA ARIAS "/>
    <n v="24567355"/>
    <n v="7473728"/>
    <m/>
    <m/>
    <m/>
    <m/>
    <m/>
    <m/>
    <m/>
    <s v="RESIDENCIAL"/>
    <s v="ESTRATO 2"/>
    <n v="270"/>
    <n v="257"/>
    <n v="0"/>
    <n v="146871"/>
    <n v="146871"/>
    <n v="132706"/>
    <n v="279577"/>
    <s v="Suspendido"/>
    <s v="En Mora"/>
    <s v="BARRIO LOS QUINDOS"/>
    <s v="QUINDOS MZN 13 CS- 6 "/>
    <n v="6308107"/>
    <n v="1070113000"/>
    <n v="6308"/>
    <s v="6308 Armenia"/>
    <d v="2026-02-27T00:00:00"/>
    <d v="2026-03-13T00:00:00"/>
    <s v="SUSPENSION PARCIAL ---------------------"/>
    <n v="9"/>
    <s v="Y135651B"/>
    <s v="SUSPENSION DESDE CM POR PERSECUCION CARTERA"/>
    <n v="2"/>
    <n v="257"/>
    <s v="M90"/>
    <s v="NO"/>
    <n v="0"/>
    <n v="0"/>
    <s v="CriticidadAlta"/>
    <s v="NO"/>
    <s v="CriticidadAlta"/>
    <s v="CART - EMDECOB QUINDIO"/>
    <m/>
    <m/>
    <n v="146871"/>
    <n v="0"/>
    <m/>
    <n v="1368"/>
    <s v=""/>
    <s v=""/>
    <m/>
    <m/>
    <m/>
    <s v="ESTRATEGICA"/>
    <s v="NO"/>
    <n v="0"/>
    <s v="0"/>
    <s v="0"/>
    <s v="0"/>
    <s v="00/01/1900 MARIA ISAURA ARIAS  0 0"/>
    <m/>
    <x v="5"/>
    <x v="5"/>
    <d v="2026-02-23T00:00:00"/>
    <d v="1899-12-30T00:00:00"/>
    <d v="2025-10-01T07:30:00"/>
    <d v="1899-12-30T00:00:00"/>
    <s v="laura.bautista751"/>
    <s v="{&quot;2026-02-27 10:44:34.520102-053116157733    deudor maria numerp fuera de servicio , se deja mensaje por whatsapp pendiente de respuesta  // NO SE ENCUENTRA MAS INFORMACION EN BASE DE DATOS ALTERNAS _x000d__x000a_//&quot;,&quot;2026-02-27 11:53:25.488114-053135133164, correo de voz//&quot;,&quot;2026-02-27 11:52:31.943346-053116157733, correo de voz //&quot;,&quot;2026-02-25 15:21:02.768039-053116157733  No contesta llamada; se envÃ­a informaciÃ³n por WhatsApp con beneficios, en espera de respuesta. Se consulta en bases alternas  sin Ã©xito de encontrar nÃºmeros alternos_x000d__x000a_ //&quot;}"/>
  </r>
  <r>
    <s v="EFIGAS"/>
    <x v="1"/>
    <s v="QUINDÍO"/>
    <s v="CALARCA"/>
    <n v="507204"/>
    <n v="535499"/>
    <x v="0"/>
    <n v="201536466"/>
    <s v="SI"/>
    <x v="0"/>
    <d v="2026-02-24T00:00:00"/>
    <n v="0"/>
    <s v="EMDECOB"/>
    <s v="NO TIENE RP"/>
    <n v="24568848"/>
    <n v="7423568"/>
    <s v="YADIRA MEJIA DE TOBON "/>
    <n v="3148220950"/>
    <s v="YADIRA MEJIA DE TOBON "/>
    <n v="24568848"/>
    <n v="7423568"/>
    <m/>
    <m/>
    <m/>
    <s v="3148220950"/>
    <s v="3148220950"/>
    <m/>
    <s v="3148220950"/>
    <s v="RESIDENCIAL"/>
    <s v="ESTRATO 3"/>
    <n v="180"/>
    <n v="167"/>
    <n v="0"/>
    <n v="180721"/>
    <n v="180721"/>
    <n v="0"/>
    <n v="180721"/>
    <s v="Suspendido"/>
    <s v="En Mora"/>
    <s v="VERACRUZ, (CALARCÁ)"/>
    <s v="VERACRUZ MZN 16 CS- 28 "/>
    <n v="6307112"/>
    <n v="1120045400"/>
    <n v="6307"/>
    <s v="6307  Calarca"/>
    <d v="2026-02-27T00:00:00"/>
    <d v="2026-03-12T00:00:00"/>
    <s v="SUSPENSION PARCIAL ---------------------"/>
    <n v="6"/>
    <s v="U-1378560N"/>
    <s v="SUSPENSION DESDE CENTRO DE MEDICION POR MORA"/>
    <n v="0"/>
    <n v="167"/>
    <s v="M90"/>
    <s v="NO"/>
    <n v="0"/>
    <n v="0"/>
    <s v="CriticidadAlta"/>
    <s v="NO"/>
    <s v="CriticidadAlta"/>
    <s v="CART - EMDECOB QUINDIO"/>
    <m/>
    <m/>
    <n v="180721"/>
    <n v="0"/>
    <m/>
    <n v="1368"/>
    <s v=""/>
    <s v=""/>
    <m/>
    <m/>
    <m/>
    <s v="ESTRATEGICA"/>
    <s v="NO"/>
    <n v="0"/>
    <s v="0"/>
    <s v="0"/>
    <s v="0"/>
    <s v="00/01/1900 YADIRA MEJIA DE TOBON  0 0"/>
    <m/>
    <x v="0"/>
    <x v="0"/>
    <d v="2026-02-04T00:00:00"/>
    <d v="1899-12-30T00:00:00"/>
    <d v="2025-07-22T02:11:00"/>
    <d v="1899-12-30T00:00:00"/>
    <s v="valentina.patino045"/>
    <s v="{&quot;2026-03-04 00:00:00-05Se realiza visita se deja not a la sra Martha VelÃ¡squez inf que es familiar de tt le hace llegar la not no se sabe ningun nÃºmero de cel //&quot;}"/>
  </r>
  <r>
    <s v="EFIGAS"/>
    <x v="1"/>
    <s v="QUINDÍO"/>
    <s v="CALARCA"/>
    <n v="82709"/>
    <n v="86170"/>
    <x v="0"/>
    <n v="201536908"/>
    <s v="NO"/>
    <x v="0"/>
    <d v="2026-02-24T00:00:00"/>
    <n v="0"/>
    <s v="EMDECOB"/>
    <s v="NO TIENE RP"/>
    <n v="24570954"/>
    <n v="7436411"/>
    <s v="SUSANA CEBALLOS "/>
    <m/>
    <s v="SUSANA CEBALLOS "/>
    <n v="24570954"/>
    <n v="7436411"/>
    <m/>
    <m/>
    <m/>
    <m/>
    <m/>
    <m/>
    <m/>
    <s v="RESIDENCIAL"/>
    <s v="ESTRATO 3"/>
    <n v="361"/>
    <n v="410"/>
    <n v="0"/>
    <n v="57210"/>
    <n v="57210"/>
    <n v="0"/>
    <n v="57210"/>
    <s v="Suspendido"/>
    <s v="En Mora"/>
    <s v="SANTANDER, (CALARCÁ)"/>
    <s v="CL 37 KR 27 - 52"/>
    <n v="6307101"/>
    <n v="1010161500"/>
    <n v="6307"/>
    <s v="6307  Calarca"/>
    <d v="2026-02-27T00:00:00"/>
    <d v="2026-03-12T00:00:00"/>
    <s v=" CONEXION ------------------------------"/>
    <n v="14"/>
    <s v="U-834880K"/>
    <s v="SUSPENSIÓN ADMINISTRATIVA DESDE ACOMETIDA CARTERA"/>
    <n v="1"/>
    <n v="410"/>
    <s v="M90"/>
    <s v="NO"/>
    <n v="0"/>
    <n v="0"/>
    <s v="CriticidadAlta"/>
    <s v="NO"/>
    <s v="CriticidadAlta"/>
    <s v="CART - EMDECOB QUINDIO"/>
    <m/>
    <m/>
    <n v="57210"/>
    <n v="0"/>
    <m/>
    <n v="1368"/>
    <s v=""/>
    <s v=""/>
    <m/>
    <m/>
    <m/>
    <s v="ESTRATEGICA"/>
    <s v="NO"/>
    <n v="0"/>
    <s v="0"/>
    <s v="0"/>
    <s v="0"/>
    <s v="00/01/1900 SUSANA CEBALLOS  0 0"/>
    <m/>
    <x v="5"/>
    <x v="5"/>
    <d v="1899-12-30T00:00:00"/>
    <d v="1899-12-30T00:00:00"/>
    <d v="1899-12-30T00:00:00"/>
    <d v="1899-12-30T00:00:00"/>
    <n v="0"/>
    <s v="{&quot;2026-03-04 16:31:50.634814-05TelÃ©fono 6067436411 No contesta llamada; se envÃ­a informaciÃ³n por WhatsApp con beneficios, en espera de respuesta. //&quot;}"/>
  </r>
  <r>
    <s v="EFIGAS"/>
    <x v="1"/>
    <s v="QUINDIO"/>
    <s v="CALARCA"/>
    <n v="505157"/>
    <n v="531618"/>
    <x v="0"/>
    <n v="202135989"/>
    <s v="SI"/>
    <x v="1"/>
    <d v="2026-03-03T00:00:00"/>
    <n v="0"/>
    <s v="EMDECOB"/>
    <s v="NO TIENE RP"/>
    <n v="24584518"/>
    <n v="3175029288"/>
    <s v="NINI JOHANA ACOSTA HERNANDEZ "/>
    <s v="3175029288"/>
    <m/>
    <m/>
    <m/>
    <m/>
    <m/>
    <m/>
    <s v="3175029288"/>
    <s v="3175029288"/>
    <s v="jnna.azul23@hotmail.com"/>
    <s v="3175029288"/>
    <s v="RESIDENCIAL"/>
    <s v="ESTRATO 2"/>
    <n v="60"/>
    <n v="49"/>
    <n v="8418"/>
    <n v="133253"/>
    <n v="141671"/>
    <n v="0"/>
    <n v="141671"/>
    <s v="Suspendido"/>
    <s v="En Mora"/>
    <s v="LLANITOS DE GUALARA I, (CALARCÁ)"/>
    <s v="LLANITOS DE GUALARA MZN 25 CS- 4 "/>
    <n v="6307115"/>
    <n v="1150216700"/>
    <n v="6307"/>
    <s v="6307  Calarca"/>
    <d v="2026-02-27T00:00:00"/>
    <d v="2026-03-12T00:00:00"/>
    <s v="SUSPENSION PARCIAL ---------------------"/>
    <n v="3"/>
    <s v="U-1317087N"/>
    <s v="SUSPENSION DESDE CENTRO DE MEDICION POR MORA"/>
    <n v="1"/>
    <n v="49"/>
    <s v="E60"/>
    <s v="NO"/>
    <n v="0"/>
    <s v="CriticidadAlta"/>
    <s v="SI"/>
    <s v="SaldosMenores"/>
    <n v="5677"/>
    <s v="CART ADICIONALES EMDECOB QUINDIO"/>
    <m/>
    <m/>
    <n v="141671"/>
    <n v="0"/>
    <m/>
    <n v="1368"/>
    <s v=""/>
    <s v=""/>
    <m/>
    <m/>
    <m/>
    <s v="CONTENCION"/>
    <e v="#N/A"/>
    <n v="0"/>
    <s v="0"/>
    <s v="0"/>
    <e v="#N/A"/>
    <s v="00/01/1900 NINI JOHANA ACOSTA HERNANDEZ  0 0"/>
    <m/>
    <x v="5"/>
    <x v="5"/>
    <d v="1899-12-30T00:00:00"/>
    <d v="1899-12-30T00:00:00"/>
    <d v="1899-12-30T00:00:00"/>
    <d v="1899-12-30T00:00:00"/>
    <n v="0"/>
    <s v="{2026-02-27 se envia mensaje porwhatsapp a espera de respuesta}"/>
  </r>
  <r>
    <s v="EFIGAS"/>
    <x v="1"/>
    <s v="QUINDÍO"/>
    <s v="CALARCA"/>
    <n v="107103"/>
    <n v="121930"/>
    <x v="0"/>
    <n v="201536931"/>
    <s v="NO"/>
    <x v="0"/>
    <d v="2026-02-24T00:00:00"/>
    <n v="0"/>
    <s v="EMDECOB"/>
    <s v="NO TIENE RP"/>
    <n v="24586211"/>
    <n v="3206936584"/>
    <s v="BLANCA LIBIA MEJIA POSADA "/>
    <s v="3206936584"/>
    <s v="BLANCA LIBIA MEJIA POSADA "/>
    <n v="24586211"/>
    <n v="3206936584"/>
    <m/>
    <m/>
    <m/>
    <s v="3206936584"/>
    <s v="3206936584"/>
    <s v="juandiegogiraldomejia9@gmail.com"/>
    <s v="3206936584"/>
    <s v="RESIDENCIAL"/>
    <s v="ESTRATO 2"/>
    <n v="90"/>
    <n v="75"/>
    <n v="0"/>
    <n v="69321"/>
    <n v="69321"/>
    <n v="0"/>
    <n v="69321"/>
    <s v="Suspendido"/>
    <s v="En Mora"/>
    <s v="BARRIO BARCELONA, (CALARCÁ)"/>
    <s v="CL 14 KR 8 - 15"/>
    <n v="6306101"/>
    <n v="1010170400"/>
    <n v="6306"/>
    <s v="6306  Calarca Barcelona"/>
    <d v="2026-02-26T00:00:00"/>
    <d v="2026-03-12T00:00:00"/>
    <s v="SUSPENSION PARCIAL ---------------------"/>
    <n v="3"/>
    <s v="D-3759821M"/>
    <s v="SUSPENSION DESDE CENTRO DE MEDICION POR MORA"/>
    <n v="1"/>
    <n v="75"/>
    <s v="E90"/>
    <s v="NO"/>
    <n v="0"/>
    <n v="0"/>
    <s v="CriticidadAlta"/>
    <s v="NO"/>
    <s v="CriticidadAlta"/>
    <s v="CART - EMDECOB QUINDIO"/>
    <m/>
    <m/>
    <n v="69321"/>
    <n v="0"/>
    <m/>
    <n v="1368"/>
    <s v=""/>
    <s v=""/>
    <m/>
    <m/>
    <m/>
    <s v="ESTRATEGICA"/>
    <s v="NO"/>
    <n v="0"/>
    <s v="0"/>
    <s v="0"/>
    <s v="0"/>
    <s v="00/01/1900 BLANCA LIBIA MEJIA POSADA  0 0"/>
    <m/>
    <x v="5"/>
    <x v="5"/>
    <d v="2025-11-12T00:00:00"/>
    <d v="1899-12-30T00:00:00"/>
    <d v="2025-09-05T07:31:00"/>
    <d v="1899-12-30T00:00:00"/>
    <s v="crhistian.lopez610"/>
    <s v="{2026-02-27 se envia mensaje porwhatsapp a espera de respuesta}"/>
  </r>
  <r>
    <s v="EFIGAS"/>
    <x v="1"/>
    <s v="QUINDÍO"/>
    <s v="CIRCASIA"/>
    <n v="552281"/>
    <n v="833239"/>
    <x v="1"/>
    <n v="201536549"/>
    <s v="SI"/>
    <x v="2"/>
    <d v="2026-02-24T00:00:00"/>
    <n v="1"/>
    <s v="EMDECOB"/>
    <s v="NO APLICA"/>
    <n v="24601552"/>
    <n v="3208854107"/>
    <s v="DOLLY CARMONA DE RAMOS"/>
    <n v="3214443719"/>
    <s v="DOLLY CARMONA DE RAMOS"/>
    <n v="24601552"/>
    <n v="3208854107"/>
    <m/>
    <m/>
    <m/>
    <s v="3214443719"/>
    <s v="3214443719"/>
    <s v="NATALIATABARES21@GMAIL.COM"/>
    <s v="3214443719"/>
    <s v="RESIDENCIAL"/>
    <s v="ESTRATO 2"/>
    <n v="30"/>
    <n v="18"/>
    <n v="0"/>
    <n v="174786"/>
    <n v="174786"/>
    <n v="6083482"/>
    <n v="6258268"/>
    <s v="Suspendido"/>
    <s v="En Mora"/>
    <s v="LA PISTA, (CIRCASIA)"/>
    <s v="CL 8 KR 9 - 21 CONDOMINIO LAPAL APTO 30"/>
    <n v="6302103"/>
    <n v="1030107100"/>
    <n v="6302"/>
    <s v="6302  Circasia"/>
    <d v="2026-02-25T00:00:00"/>
    <d v="2026-03-10T00:00:00"/>
    <s v=" CONEXION ------------------------------"/>
    <n v="1"/>
    <s v="200151112"/>
    <s v="-"/>
    <n v="2"/>
    <n v="18"/>
    <s v="E30"/>
    <s v="NO"/>
    <n v="0"/>
    <n v="0"/>
    <s v="CriticidadMedia"/>
    <s v="NO"/>
    <s v="CriticidadMedia"/>
    <s v="CART - EMDECOB QUINDIO"/>
    <s v="OMNICANALIDAD"/>
    <m/>
    <n v="174786"/>
    <n v="352693"/>
    <d v="2026-03-02T00:00:00"/>
    <n v="1368"/>
    <n v="352693"/>
    <d v="2026-03-02T00:00:00"/>
    <d v="2026-03-02T00:00:00"/>
    <n v="1368"/>
    <n v="1368"/>
    <s v="TEMPRANA"/>
    <e v="#N/A"/>
    <s v="NO"/>
    <s v="USUARIO REALIZO PAGO TOTAL POR VALOR DE "/>
    <s v="0"/>
    <e v="#N/A"/>
    <s v="02/03/2026 DOLLY CARMONA DE RAMOS USUARIO REALIZO PAGO TOTAL POR VALOR DE  352693"/>
    <m/>
    <x v="2"/>
    <x v="2"/>
    <d v="2025-03-06T00:00:00"/>
    <d v="1899-12-30T00:00:00"/>
    <d v="2025-03-04T13:53:00"/>
    <d v="1899-12-30T00:00:00"/>
    <s v="crhistian.lopez610"/>
    <s v="{2026-02-27 se envia mensaje porwhatsapp a espera de respuesta}"/>
  </r>
  <r>
    <s v="EFIGAS"/>
    <x v="1"/>
    <s v="QUINDÍO"/>
    <s v="CIRCASIA"/>
    <n v="552281"/>
    <n v="633631"/>
    <x v="0"/>
    <n v="201536503"/>
    <s v="SI"/>
    <x v="2"/>
    <d v="2026-02-24T00:00:00"/>
    <n v="1"/>
    <s v="EMDECOB"/>
    <s v="NO TIENE RP"/>
    <n v="24601552"/>
    <n v="3214443719"/>
    <s v="DOLLY CARMONA DE RAMOS "/>
    <n v="3214443719"/>
    <s v="DOLLY CARMONA DE RAMOS "/>
    <n v="24601552"/>
    <n v="3214443719"/>
    <m/>
    <m/>
    <m/>
    <s v="3214443719"/>
    <s v="3214443719"/>
    <s v="NATALIATABARES21@GMAIL.COM"/>
    <s v="3214443719"/>
    <s v="RESIDENCIAL"/>
    <s v="ESTRATO 2"/>
    <n v="30"/>
    <n v="18"/>
    <n v="0"/>
    <n v="110280"/>
    <n v="110280"/>
    <n v="28365"/>
    <n v="138645"/>
    <s v="Suspendido"/>
    <s v="En Mora"/>
    <s v="LA PISTA, (CIRCASIA)"/>
    <s v="CL 8 KR 9 - 21 CONDOMINIO LAPAL APTO 30"/>
    <n v="6302103"/>
    <n v="1030107100"/>
    <n v="6302"/>
    <s v="6302  Circasia"/>
    <d v="2026-02-25T00:00:00"/>
    <d v="2026-03-10T00:00:00"/>
    <s v="SUSPENSION PARCIAL ---------------------"/>
    <n v="1"/>
    <s v="200151112"/>
    <s v="SUSPENSION DESDE CENTRO DE MEDICION POR MORA"/>
    <n v="2"/>
    <n v="18"/>
    <s v="E30"/>
    <s v="NO"/>
    <n v="0"/>
    <n v="0"/>
    <s v="CriticidadAlta"/>
    <s v="SI"/>
    <s v="SaldosMenores"/>
    <s v="CART - EMDECOB QUINDIO"/>
    <s v="OMNICANALIDAD"/>
    <m/>
    <n v="110280"/>
    <n v="196538"/>
    <d v="2026-03-02T00:00:00"/>
    <n v="1368"/>
    <n v="196538"/>
    <d v="2026-03-02T00:00:00"/>
    <d v="2026-03-02T00:00:00"/>
    <n v="1368"/>
    <n v="1368"/>
    <s v="TEMPRANA"/>
    <e v="#N/A"/>
    <s v="NO"/>
    <s v="USUARIO REALIZO PAGO TOTAL POR VALOR DE "/>
    <s v="0"/>
    <e v="#N/A"/>
    <s v="02/03/2026 DOLLY CARMONA DE RAMOS  USUARIO REALIZO PAGO TOTAL POR VALOR DE  196538"/>
    <m/>
    <x v="2"/>
    <x v="2"/>
    <d v="2025-03-06T00:00:00"/>
    <d v="1899-12-30T00:00:00"/>
    <d v="2025-03-04T13:53:00"/>
    <d v="1899-12-30T00:00:00"/>
    <s v="crhistian.lopez610"/>
    <s v="{2026-02-27 se envia mensaje porwhatsapp a espera de respuesta}"/>
  </r>
  <r>
    <s v="EFIGAS"/>
    <x v="0"/>
    <s v="QUINDIO"/>
    <s v="ARMENIA"/>
    <n v="95519"/>
    <n v="106114"/>
    <x v="0"/>
    <n v="201529673"/>
    <s v="NO"/>
    <x v="0"/>
    <d v="2026-02-24T00:00:00"/>
    <n v="0"/>
    <s v="EMDECOB"/>
    <s v="NO TIENE RP"/>
    <n v="24602147"/>
    <n v="3155318226"/>
    <s v="NELLY CARVAJAL OROZCO  "/>
    <m/>
    <s v="NELLY CARVAJAL OROZCO  "/>
    <n v="24602147"/>
    <n v="3155318226"/>
    <m/>
    <m/>
    <m/>
    <m/>
    <m/>
    <m/>
    <m/>
    <m/>
    <s v="COMERCIAL"/>
    <n v="360"/>
    <n v="333"/>
    <n v="4707"/>
    <n v="43826"/>
    <n v="48533"/>
    <n v="0"/>
    <n v="48533"/>
    <s v="Suspendido"/>
    <s v="En Mora"/>
    <s v="LA AURORA, (ARMENIA)"/>
    <s v="KR 19 CL 32 NORTE - 80 RESTAURANTE GRANPANDEBONO"/>
    <n v="6317109"/>
    <n v="1090053900"/>
    <n v="6317"/>
    <s v="6317 Armenia"/>
    <d v="2026-03-13T00:00:00"/>
    <d v="2026-03-27T00:00:00"/>
    <s v="SUSPENSION PARCIAL ---------------------"/>
    <n v="12"/>
    <s v="S-588930L"/>
    <s v="SUSPENSION DESDE CENTRO DE MEDICION POR MORA"/>
    <n v="0"/>
    <m/>
    <m/>
    <m/>
    <m/>
    <m/>
    <m/>
    <m/>
    <m/>
    <s v="CART COMERCIAL  -EMDECOB- QUINDIO"/>
    <m/>
    <m/>
    <n v="48533"/>
    <n v="0"/>
    <m/>
    <n v="1368"/>
    <s v=""/>
    <s v=""/>
    <m/>
    <m/>
    <m/>
    <s v="ESTRATEGICA"/>
    <e v="#N/A"/>
    <n v="0"/>
    <s v="0"/>
    <s v="0"/>
    <e v="#N/A"/>
    <s v="00/01/1900 NELLY CARVAJAL OROZCO   0 0"/>
    <m/>
    <x v="5"/>
    <x v="5"/>
    <d v="1899-12-30T00:00:00"/>
    <d v="1899-12-30T00:00:00"/>
    <d v="1899-12-30T00:00:00"/>
    <d v="1899-12-30T00:00:00"/>
    <n v="0"/>
    <s v="{2026-02-27 se envia mensaje porwhatsapp a espera de respuesta}"/>
  </r>
  <r>
    <s v="EFIGAS"/>
    <x v="1"/>
    <s v="QUINDÍO"/>
    <s v="CALARCA"/>
    <n v="70837"/>
    <n v="72619"/>
    <x v="0"/>
    <n v="201539151"/>
    <s v="NO"/>
    <x v="0"/>
    <d v="2026-02-24T00:00:00"/>
    <n v="0"/>
    <s v="EMDECOB"/>
    <m/>
    <n v="24573232"/>
    <n v="3206041024"/>
    <s v="LUZ AMPARO RENDON QUINTERO "/>
    <m/>
    <s v="LUZ AMPARO RENDON QUINTERO "/>
    <n v="24573232"/>
    <n v="3206041024"/>
    <m/>
    <m/>
    <m/>
    <m/>
    <m/>
    <s v="amparorendon56@gmail.com"/>
    <m/>
    <m/>
    <s v="ESTRATO 1"/>
    <n v="180"/>
    <n v="167"/>
    <n v="0"/>
    <n v="281112"/>
    <n v="281112"/>
    <n v="263559"/>
    <n v="544671"/>
    <s v="Suspendido"/>
    <s v="En Mora"/>
    <s v="LLANITOS DE GUALARA I, (CALARCÃ)"/>
    <s v="LLANITOS DE GUALARA MZN 5 CS- 1 "/>
    <m/>
    <m/>
    <n v="6307"/>
    <s v="6307  Calarca"/>
    <m/>
    <m/>
    <s v="SUSPENSION PARCIAL ---------------------"/>
    <n v="6"/>
    <s v="24-21003797-25"/>
    <s v="SUSPENSION DESDE CENTRO DE MEDICION POR MORA"/>
    <n v="0"/>
    <m/>
    <m/>
    <m/>
    <m/>
    <m/>
    <m/>
    <m/>
    <m/>
    <s v="CART - EMDECOB QUINDIO"/>
    <m/>
    <m/>
    <n v="281112"/>
    <n v="0"/>
    <m/>
    <n v="1368"/>
    <s v=""/>
    <s v=""/>
    <m/>
    <m/>
    <m/>
    <s v="ESTRATEGICA"/>
    <s v="NO"/>
    <n v="0"/>
    <s v="0"/>
    <s v="0"/>
    <s v="0"/>
    <s v="00/01/1900 LUZ AMPARO RENDON QUINTERO  0 0"/>
    <m/>
    <x v="0"/>
    <x v="0"/>
    <d v="2026-03-02T00:00:00"/>
    <d v="1899-12-30T00:00:00"/>
    <d v="1899-12-30T00:00:00"/>
    <d v="1899-12-30T00:00:00"/>
    <s v="lina.marulanda290"/>
    <s v="{&quot;2026-03-03 00:00:00-05Se realiza visita se deja not a la sra Marisol SuÃ¡rez hija de tt inf que tt falleciÃ³ y se acerca a la oficina de efigas ya que ya hablo con ellos la situaciÃ³n 3005977903//&quot;,&quot;2026-03-02 14:59:42.936575-053005973903  No contesta llamada; se envÃ­a informaciÃ³n por WhatsApp con beneficios, en espera de respuesta. Se consulta en bases alternas  sin Ã©xito de encontrar nÃºmeros alternos_x000d__x000a_ //&quot;}"/>
  </r>
  <r>
    <s v="EFIGAS"/>
    <x v="0"/>
    <s v="QUINDIO"/>
    <s v="ARMENIA"/>
    <n v="93612"/>
    <n v="103247"/>
    <x v="0"/>
    <n v="201529654"/>
    <s v="NO"/>
    <x v="0"/>
    <d v="2026-02-24T00:00:00"/>
    <n v="0"/>
    <s v="EMDECOB"/>
    <s v="NO TIENE RP"/>
    <n v="24603107"/>
    <n v="3128812712"/>
    <s v="AMANDA ZAPATA ZULUAGA  "/>
    <m/>
    <s v="AMANDA ZAPATA ZULUAGA  "/>
    <n v="24603107"/>
    <n v="3128812712"/>
    <m/>
    <m/>
    <m/>
    <m/>
    <m/>
    <s v="alejogonza_77@hotmail.com"/>
    <m/>
    <m/>
    <s v="COMERCIAL"/>
    <n v="120"/>
    <n v="98"/>
    <n v="0"/>
    <n v="16921"/>
    <n v="16921"/>
    <n v="0"/>
    <n v="16921"/>
    <s v="Suspendido"/>
    <s v="En Mora"/>
    <s v="URB. LA LINDA, (ARMENIA)"/>
    <s v="URB. LA LINDA CS- 04 FINCA LA ESPERANZA VEREDA SANTANA"/>
    <n v="6309107"/>
    <n v="1070206400"/>
    <n v="6309"/>
    <s v="6309 Armenia"/>
    <d v="2026-03-03T00:00:00"/>
    <d v="2026-03-16T00:00:00"/>
    <s v=" CONEXION ------------------------------"/>
    <n v="4"/>
    <s v="N1813740713"/>
    <s v="SUSPENSIÃ“N ADMINISTRATIVA DESDE ACOMETIDA CARTERA"/>
    <n v="1"/>
    <m/>
    <m/>
    <m/>
    <m/>
    <m/>
    <m/>
    <m/>
    <m/>
    <s v="CART COMERCIAL  -EMDECOB- QUINDIO"/>
    <m/>
    <m/>
    <n v="16921"/>
    <n v="0"/>
    <m/>
    <n v="1368"/>
    <s v=""/>
    <s v=""/>
    <m/>
    <m/>
    <m/>
    <s v="ESTRATEGICA"/>
    <e v="#N/A"/>
    <n v="0"/>
    <s v="0"/>
    <s v="0"/>
    <e v="#N/A"/>
    <s v="00/01/1900 AMANDA ZAPATA ZULUAGA   0 0"/>
    <m/>
    <x v="5"/>
    <x v="5"/>
    <d v="1899-12-30T00:00:00"/>
    <d v="1899-12-30T00:00:00"/>
    <d v="1899-12-30T00:00:00"/>
    <d v="1899-12-30T00:00:00"/>
    <n v="0"/>
    <s v="{2026-02-27 se envia mensaje porwhatsapp a espera de respuesta}"/>
  </r>
  <r>
    <s v="EFIGAS"/>
    <x v="1"/>
    <s v="QUINDÍO"/>
    <s v="CALARCA"/>
    <n v="64989"/>
    <n v="664570"/>
    <x v="1"/>
    <n v="201536350"/>
    <s v="SI"/>
    <x v="0"/>
    <d v="2026-02-24T00:00:00"/>
    <n v="2"/>
    <s v="EMDECOB"/>
    <s v="NO APLICA"/>
    <n v="24574649"/>
    <n v="3122045082"/>
    <s v="ALCIRA  TORRES"/>
    <s v="3122046082 , 3122959977"/>
    <s v="ALCIRA  TORRES"/>
    <n v="24574649"/>
    <n v="3122045082"/>
    <m/>
    <m/>
    <m/>
    <s v="3122046082"/>
    <s v="3122046082 , 3122959977"/>
    <s v="ALCIRA.TO649@GMAIL.COM"/>
    <s v="3122046082"/>
    <s v="RESIDENCIAL"/>
    <s v="ESTRATO 2"/>
    <n v="90"/>
    <n v="75"/>
    <n v="0"/>
    <n v="476583"/>
    <n v="476583"/>
    <n v="5653515"/>
    <n v="6130098"/>
    <s v="Suspendido"/>
    <s v="En Mora"/>
    <s v="LLANITOS DE GUALARA I, (CALARCÁ)"/>
    <s v="LLANITOS DE GUALARA MZN 38 CS- 22 "/>
    <n v="6307115"/>
    <n v="1150248800"/>
    <n v="6307"/>
    <s v="6307  Calarca"/>
    <d v="2026-02-27T00:00:00"/>
    <d v="2026-03-12T00:00:00"/>
    <s v=" CONEXION ------------------------------"/>
    <n v="3"/>
    <s v="U-360990I"/>
    <s v="-"/>
    <n v="10"/>
    <n v="75"/>
    <s v="E90"/>
    <s v="NO"/>
    <n v="0"/>
    <n v="0"/>
    <s v="CriticidadAlta"/>
    <s v="NO"/>
    <s v="CriticidadAlta"/>
    <s v="CART - EMDECOB QUINDIO"/>
    <m/>
    <m/>
    <n v="476583"/>
    <n v="0"/>
    <m/>
    <n v="1368"/>
    <s v=""/>
    <s v=""/>
    <m/>
    <m/>
    <m/>
    <s v="ESTRATEGICA"/>
    <s v="NO"/>
    <n v="0"/>
    <s v="0"/>
    <s v="0"/>
    <s v="0"/>
    <s v="00/01/1900 ALCIRA  TORRES 0 0"/>
    <m/>
    <x v="3"/>
    <x v="14"/>
    <d v="2026-02-23T00:00:00"/>
    <d v="1899-12-30T00:00:00"/>
    <d v="2025-09-08T07:22:00"/>
    <d v="1899-12-30T00:00:00"/>
    <s v="lina.marulanda290"/>
    <s v="{&quot;2026-03-03 16:46:02.596036-053104379219, fuera de servicio//&quot;,&quot;2026-03-03 16:45:26.133705-053126275345, correo de voz//&quot;,&quot;2026-03-03 16:44:43.292355-053122045082, correo de voz//&quot;,&quot;2026-03-03 00:00:00-05Se realiza visita se deja not con tt inf que en el momento se encuentra sin empleo y no tiene como cancelar manifiesta que se comunica a la oficina 3126275345//&quot;}"/>
  </r>
  <r>
    <s v="EFIGAS"/>
    <x v="1"/>
    <s v="QUINDÍO"/>
    <s v="CALARCA"/>
    <n v="64989"/>
    <n v="65974"/>
    <x v="0"/>
    <n v="201536435"/>
    <s v="SI"/>
    <x v="0"/>
    <d v="2026-02-24T00:00:00"/>
    <n v="1"/>
    <s v="EMDECOB"/>
    <s v="NO TIENE RP"/>
    <n v="24574649"/>
    <n v="3122046082"/>
    <s v="ALCIRA TORRES "/>
    <s v="3122046082 , 3122959977"/>
    <s v="ALCIRA TORRES "/>
    <n v="24574649"/>
    <n v="3122046082"/>
    <m/>
    <m/>
    <m/>
    <s v="3122046082"/>
    <s v="3122046082 , 3122959977"/>
    <s v="ALCIRA.TO649@GMAIL.COM"/>
    <s v="3122046082"/>
    <s v="RESIDENCIAL"/>
    <s v="ESTRATO 2"/>
    <n v="90"/>
    <n v="75"/>
    <n v="0"/>
    <n v="138733"/>
    <n v="138733"/>
    <n v="354319"/>
    <n v="493052"/>
    <s v="Suspendido"/>
    <s v="En Mora"/>
    <s v="LLANITOS DE GUALARA I, (CALARCÁ)"/>
    <s v="LLANITOS DE GUALARA MZN 38 CS- 22 "/>
    <n v="6307115"/>
    <n v="1150248800"/>
    <n v="6307"/>
    <s v="6307  Calarca"/>
    <d v="2026-02-27T00:00:00"/>
    <d v="2026-03-12T00:00:00"/>
    <s v="SUSPENSION PARCIAL ---------------------"/>
    <n v="3"/>
    <s v="U-360990I"/>
    <s v="SUSPENSION DESDE CENTRO DE MEDICION POR MORA"/>
    <n v="6"/>
    <n v="75"/>
    <s v="E90"/>
    <s v="NO"/>
    <n v="0"/>
    <n v="0"/>
    <s v="CriticidadAlta"/>
    <s v="NO"/>
    <s v="CriticidadAlta"/>
    <s v="CART - EMDECOB QUINDIO"/>
    <m/>
    <m/>
    <n v="138733"/>
    <n v="0"/>
    <m/>
    <n v="1368"/>
    <s v=""/>
    <s v=""/>
    <m/>
    <m/>
    <m/>
    <s v="ESTRATEGICA"/>
    <s v="NO"/>
    <n v="0"/>
    <s v="0"/>
    <s v="0"/>
    <s v="0"/>
    <s v="00/01/1900 ALCIRA TORRES  0 0"/>
    <m/>
    <x v="3"/>
    <x v="14"/>
    <d v="2026-02-23T00:00:00"/>
    <d v="1899-12-30T00:00:00"/>
    <d v="2025-09-08T07:22:00"/>
    <d v="1899-12-30T00:00:00"/>
    <s v="lina.marulanda290"/>
    <s v="{&quot;2026-03-03 16:46:02.596036-053104379219, fuera de servicio//&quot;,&quot;2026-03-03 16:45:26.133705-053126275345, correo de voz//&quot;,&quot;2026-03-03 16:44:43.292355-053122045082, correo de voz//&quot;,&quot;2026-03-03 00:00:00-05Se realiza visita se deja not con tt inf que en el momento se encuentra sin empleo y no tiene como cancelar manifiesta que se comunica a la oficina 3126275345//&quot;}"/>
  </r>
  <r>
    <s v="EFIGAS"/>
    <x v="1"/>
    <s v="QUINDÍO"/>
    <s v="CALARCA"/>
    <n v="63198"/>
    <n v="1516194"/>
    <x v="1"/>
    <n v="201536416"/>
    <s v="NO"/>
    <x v="1"/>
    <d v="2026-02-24T00:00:00"/>
    <n v="2"/>
    <s v="EMDECOB"/>
    <s v="NO APLICA"/>
    <n v="24575594"/>
    <n v="3172351253"/>
    <s v="ANATILDE  DAZA DE CASTAÑEDA"/>
    <n v="3148294337"/>
    <s v="ANATILDE  DAZA DE CASTAÑEDA"/>
    <n v="24575594"/>
    <n v="3172351253"/>
    <m/>
    <m/>
    <m/>
    <s v="3148294337"/>
    <s v="3148294337"/>
    <s v="paolaann@hotmail.com"/>
    <s v="3148294337"/>
    <s v="RESIDENCIAL"/>
    <s v="ESTRATO 3"/>
    <n v="60"/>
    <n v="42"/>
    <n v="0"/>
    <n v="301578"/>
    <n v="301578"/>
    <n v="5704561"/>
    <n v="6006139"/>
    <s v="Activo"/>
    <s v="En Mora"/>
    <s v="BARRIO GAITAN"/>
    <s v="GAITAN MZN B CS- 20 "/>
    <n v="6307103"/>
    <n v="1030070500"/>
    <n v="6307"/>
    <s v="6307  Calarca"/>
    <d v="2026-02-27T00:00:00"/>
    <d v="2026-03-12T00:00:00"/>
    <s v=" CONEXION ------------------------------"/>
    <n v="2"/>
    <s v="U-323335I"/>
    <s v="-"/>
    <n v="7"/>
    <n v="42"/>
    <s v="E60"/>
    <s v="NO"/>
    <n v="0"/>
    <n v="1"/>
    <s v="CriticidadAlta"/>
    <s v="NO"/>
    <s v="Desincronizados"/>
    <s v="CART - EMDECOB QUINDIO"/>
    <m/>
    <m/>
    <n v="301578"/>
    <n v="0"/>
    <m/>
    <n v="1368"/>
    <s v=""/>
    <s v=""/>
    <m/>
    <m/>
    <m/>
    <s v="CONTENCION"/>
    <e v="#N/A"/>
    <s v="NO"/>
    <s v="0"/>
    <s v="0"/>
    <e v="#N/A"/>
    <s v="00/01/1900 ANATILDE  DAZA DE CASTAÑEDA 0 0"/>
    <m/>
    <x v="1"/>
    <x v="10"/>
    <d v="2026-02-26T00:00:00"/>
    <d v="1899-12-30T00:00:00"/>
    <d v="2025-11-06T08:35:00"/>
    <d v="1899-12-30T00:00:00"/>
    <s v="laura.bautista751"/>
    <s v="{&quot;2026-03-04 10:01:36.071906-05cel _x0009_3144448648 se llama a deudora anatilde cuando se inf q es de efigas cuelga la llamada//&quot;,&quot;2026-02-26 08:24:26.182308-053172351253   deudora anatilde   no contesta se deja mensaje por whatspp  con beneficios  de realizar un abono por una factura    pendiente de respuesta  // NO SE ENCUENTRA MAS INFORMACION EN BASE DE DATOS ALTERNAS _x000d__x000a_//&quot;}"/>
  </r>
  <r>
    <s v="EFIGAS"/>
    <x v="1"/>
    <s v="QUINDÍO"/>
    <s v="CALARCA"/>
    <n v="513409"/>
    <n v="547946"/>
    <x v="0"/>
    <n v="201536500"/>
    <s v="SI"/>
    <x v="0"/>
    <d v="2026-02-24T00:00:00"/>
    <n v="0"/>
    <s v="EMDECOB"/>
    <s v="NO TIENE RP"/>
    <n v="24576439"/>
    <n v="3128622147"/>
    <s v="GRACIELA SANCHEZ GONZALEZ "/>
    <m/>
    <s v="GRACIELA SANCHEZ GONZALEZ "/>
    <n v="24576439"/>
    <n v="3128622147"/>
    <m/>
    <m/>
    <m/>
    <m/>
    <m/>
    <s v="maryory232000@hotmail.com"/>
    <m/>
    <s v="RESIDENCIAL"/>
    <s v="ESTRATO 2"/>
    <n v="90"/>
    <n v="75"/>
    <n v="0"/>
    <n v="65693"/>
    <n v="65693"/>
    <n v="0"/>
    <n v="65693"/>
    <s v="Suspendido"/>
    <s v="En Mora"/>
    <s v="VILLA TATIANA II, (CALARCÁ)"/>
    <s v="VILLA TATIANA II MZN F CS- 1 "/>
    <n v="6307113"/>
    <n v="1130007100"/>
    <n v="6307"/>
    <s v="6307  Calarca"/>
    <d v="2026-02-27T00:00:00"/>
    <d v="2026-03-12T00:00:00"/>
    <s v="SUSPENSION PARCIAL ---------------------"/>
    <n v="3"/>
    <s v="X-4613097-22"/>
    <s v="SUSPENSION DESDE CENTRO DE MEDICION POR MORA"/>
    <n v="4"/>
    <n v="75"/>
    <s v="E90"/>
    <s v="NO"/>
    <n v="0"/>
    <n v="0"/>
    <s v="CriticidadAlta"/>
    <s v="NO"/>
    <s v="CriticidadAlta"/>
    <s v="CART - EMDECOB QUINDIO"/>
    <m/>
    <m/>
    <n v="65693"/>
    <n v="0"/>
    <m/>
    <n v="1368"/>
    <s v=""/>
    <s v=""/>
    <m/>
    <m/>
    <m/>
    <s v="ESTRATEGICA"/>
    <s v="NO"/>
    <n v="0"/>
    <s v="0"/>
    <s v="0"/>
    <s v="0"/>
    <s v="00/01/1900 GRACIELA SANCHEZ GONZALEZ  0 0"/>
    <m/>
    <x v="5"/>
    <x v="12"/>
    <d v="2026-02-23T00:00:00"/>
    <d v="1899-12-30T00:00:00"/>
    <d v="2025-10-28T07:36:00"/>
    <d v="1899-12-30T00:00:00"/>
    <s v="crhistian.lopez610"/>
    <s v="{&quot;2026-03-03 00:00:00-05Se realiza visita se deja not a la sra Maureen castaÃ±o inq inf que tt no vive en el predio tampoco lo conoce le hace llegar la not al propietario //&quot;}"/>
  </r>
  <r>
    <s v="EFIGAS"/>
    <x v="1"/>
    <s v="QUINDÍO"/>
    <s v="ARMENIA"/>
    <n v="74590"/>
    <n v="76887"/>
    <x v="0"/>
    <n v="201536852"/>
    <s v="NO"/>
    <x v="0"/>
    <d v="2026-02-24T00:00:00"/>
    <n v="0"/>
    <s v="EMDECOB"/>
    <s v="NO TIENE RP"/>
    <n v="24604643"/>
    <n v="3005962450"/>
    <s v="MARTHA ELENA CHICA "/>
    <m/>
    <s v="MARTHA ELENA CHICA "/>
    <n v="24604643"/>
    <n v="3005962450"/>
    <m/>
    <m/>
    <m/>
    <m/>
    <m/>
    <s v="chicamartha63@gmail.com"/>
    <m/>
    <s v="RESIDENCIAL"/>
    <s v="ESTRATO 3"/>
    <n v="300"/>
    <n v="273"/>
    <n v="4257"/>
    <n v="32884"/>
    <n v="37141"/>
    <n v="0"/>
    <n v="37141"/>
    <s v="Suspendido"/>
    <s v="En Mora"/>
    <s v="BOSQUES DE SAN JUAN, (ARMENIA)"/>
    <s v="VDA. SAN JUAN FINCA VILLA ANITA "/>
    <n v="6317110"/>
    <n v="1100372700"/>
    <n v="6317"/>
    <s v="6317 Armenia"/>
    <d v="2026-03-13T00:00:00"/>
    <d v="2026-03-27T00:00:00"/>
    <s v=" CONEXION ------------------------------"/>
    <n v="10"/>
    <s v="U-627194J"/>
    <s v="SUSPENSIÓN ADMINISTRATIVA DESDE ACOMETIDA CARTERA"/>
    <n v="0"/>
    <n v="273"/>
    <s v="M90"/>
    <s v="NO"/>
    <n v="0"/>
    <n v="0"/>
    <s v="CriticidadAlta"/>
    <s v="SI"/>
    <s v="SaldosMenores"/>
    <s v="CART - EMDECOB QUINDIO"/>
    <m/>
    <m/>
    <n v="37141"/>
    <n v="0"/>
    <m/>
    <n v="1368"/>
    <s v=""/>
    <s v=""/>
    <m/>
    <m/>
    <m/>
    <s v="ESTRATEGICA"/>
    <s v="NO"/>
    <n v="0"/>
    <s v="0"/>
    <s v="0"/>
    <s v="0"/>
    <s v="00/01/1900 MARTHA ELENA CHICA  0 0"/>
    <m/>
    <x v="5"/>
    <x v="5"/>
    <d v="1899-12-30T00:00:00"/>
    <d v="1899-12-30T00:00:00"/>
    <d v="1899-12-30T00:00:00"/>
    <d v="1899-12-30T00:00:00"/>
    <n v="0"/>
    <s v="{2026-02-27 se envia mensaje porwhatsapp a espera de respuesta}"/>
  </r>
  <r>
    <s v="EFIGAS"/>
    <x v="1"/>
    <s v="QUINDÍO"/>
    <s v="CALARCA"/>
    <n v="80962"/>
    <n v="1360926"/>
    <x v="1"/>
    <n v="201536400"/>
    <s v="NO"/>
    <x v="0"/>
    <d v="2026-02-24T00:00:00"/>
    <n v="1"/>
    <s v="EMDECOB"/>
    <s v="NO APLICA"/>
    <n v="24576588"/>
    <n v="3127967900"/>
    <s v="LUZ MARY LOPEZ CARDONA"/>
    <n v="3155690600"/>
    <s v="LUZ MARY LOPEZ CARDONA"/>
    <n v="24576588"/>
    <n v="3127967900"/>
    <m/>
    <m/>
    <m/>
    <s v="3155690600"/>
    <s v="3155690600"/>
    <s v="luzmarylopezcardona61@gmail.com"/>
    <s v="3155690600"/>
    <s v="RESIDENCIAL"/>
    <s v="ESTRATO 3"/>
    <n v="270"/>
    <n v="257"/>
    <n v="0"/>
    <n v="1444848"/>
    <n v="1444848"/>
    <n v="6408399"/>
    <n v="7853247"/>
    <s v="Suspendido"/>
    <s v="En Mora"/>
    <s v="URB. LAS CAMELIAS, (CALARCÁ)"/>
    <s v="CL 30A KR 21 - 11"/>
    <n v="6307108"/>
    <n v="1080144700"/>
    <n v="6307"/>
    <s v="6307  Calarca"/>
    <d v="2026-02-27T00:00:00"/>
    <d v="2026-03-12T00:00:00"/>
    <s v=" CONEXION ------------------------------"/>
    <n v="9"/>
    <s v="D-968721K"/>
    <s v="-"/>
    <n v="2"/>
    <n v="257"/>
    <s v="M90"/>
    <s v="NO"/>
    <n v="0"/>
    <n v="1"/>
    <s v="CriticidadAlta"/>
    <s v="NO"/>
    <s v="Desincronizados"/>
    <s v="CART - EMDECOB QUINDIO"/>
    <m/>
    <m/>
    <n v="1444848"/>
    <n v="0"/>
    <m/>
    <n v="1368"/>
    <s v=""/>
    <s v=""/>
    <m/>
    <m/>
    <m/>
    <s v="ESTRATEGICA"/>
    <s v="NO"/>
    <n v="0"/>
    <s v="0"/>
    <s v="0"/>
    <s v="0"/>
    <s v="00/01/1900 LUZ MARY LOPEZ CARDONA 0 0"/>
    <m/>
    <x v="5"/>
    <x v="8"/>
    <d v="2026-02-12T00:00:00"/>
    <d v="1899-12-30T00:00:00"/>
    <d v="2025-11-10T07:32:00"/>
    <d v="1899-12-30T00:00:00"/>
    <s v="adriana.jimenez369"/>
    <s v="{&quot;2026-03-04 00:00:00-05Se realiza visita se deja not bp no mantiene nadie en el predio vecino no distingue tt //&quot;}"/>
  </r>
  <r>
    <s v="EFIGAS"/>
    <x v="2"/>
    <s v="QUINDÍO"/>
    <s v="ARMENIA"/>
    <n v="95392"/>
    <n v="105962"/>
    <x v="0"/>
    <n v="188981610"/>
    <m/>
    <x v="3"/>
    <d v="2026-02-24T00:00:00"/>
    <n v="0"/>
    <s v="EMDECOB"/>
    <m/>
    <n v="24576829"/>
    <n v="3117369581"/>
    <s v="ZORAIDA ALZATE GRAJALES"/>
    <n v="3117369581"/>
    <m/>
    <m/>
    <n v="3117369581"/>
    <m/>
    <m/>
    <m/>
    <m/>
    <m/>
    <m/>
    <m/>
    <s v="RESIDENCIAL  / CI  55463,4"/>
    <s v="ESTRATO 1"/>
    <n v="0"/>
    <n v="361"/>
    <m/>
    <m/>
    <n v="184878"/>
    <m/>
    <n v="184878"/>
    <s v="Suspendido"/>
    <s v="C"/>
    <s v="BLOQUES DE GIBRALTAR (ARMENIA)"/>
    <s v="BLOQUES DE GIBRALTAR BQ 16 AP 202 "/>
    <n v="6314101"/>
    <n v="5"/>
    <n v="6314"/>
    <s v="6314 Armenia"/>
    <m/>
    <m/>
    <m/>
    <m/>
    <s v="U-1053245L"/>
    <s v="12528 - SUSPENSIÓN DESDE ACOMETIDA POR MORA"/>
    <n v="0"/>
    <m/>
    <m/>
    <s v="NO"/>
    <m/>
    <m/>
    <m/>
    <m/>
    <m/>
    <s v="CART - EMDECOB QUINDIO CASTIGADO"/>
    <m/>
    <m/>
    <n v="184878"/>
    <n v="0"/>
    <m/>
    <n v="1368"/>
    <s v=""/>
    <s v=""/>
    <m/>
    <m/>
    <m/>
    <s v="ESTRATEGICA"/>
    <e v="#N/A"/>
    <n v="0"/>
    <s v="0"/>
    <s v="0"/>
    <e v="#N/A"/>
    <s v="00/01/1900 ZORAIDA ALZATE GRAJALES 0 0"/>
    <m/>
    <x v="5"/>
    <x v="11"/>
    <d v="2026-01-28T00:00:00"/>
    <d v="1899-12-30T00:00:00"/>
    <d v="1899-12-30T00:00:00"/>
    <d v="1899-12-30T00:00:00"/>
    <s v="marylaura.lopez653"/>
    <s v="{&quot;2026-02-25 08:11:59.843729-053117369581, correo de voz//&quot;}"/>
  </r>
  <r>
    <s v="EFIGAS"/>
    <x v="1"/>
    <s v="QUINDÍO"/>
    <s v="CALARCA"/>
    <n v="26557"/>
    <n v="601175"/>
    <x v="1"/>
    <n v="201536325"/>
    <s v="NO"/>
    <x v="0"/>
    <d v="2026-02-24T00:00:00"/>
    <n v="1"/>
    <s v="EMDECOB"/>
    <s v="NO APLICA"/>
    <n v="24577856"/>
    <n v="3108468209"/>
    <s v="JULIETA HERRERA"/>
    <m/>
    <s v="JULIETA HERRERA"/>
    <n v="24577856"/>
    <n v="3108468209"/>
    <m/>
    <m/>
    <m/>
    <m/>
    <m/>
    <s v="juliherrera24@hotmail.com"/>
    <m/>
    <s v="RESIDENCIAL"/>
    <s v="ESTRATO 3"/>
    <n v="120"/>
    <n v="105"/>
    <n v="0"/>
    <n v="160577"/>
    <n v="160577"/>
    <n v="349784"/>
    <n v="510361"/>
    <s v="Suspendido"/>
    <s v="En Mora"/>
    <s v="VALDEPE?AS, (CALARCÁ)"/>
    <s v="VALDEPE?AS MZN Q CS- 17 ETAPA 1"/>
    <n v="6307114"/>
    <n v="1140067900"/>
    <n v="6307"/>
    <s v="6307  Calarca"/>
    <d v="2026-02-27T00:00:00"/>
    <d v="2026-03-12T00:00:00"/>
    <s v=" CONEXION ------------------------------"/>
    <n v="4"/>
    <s v="U00104679F"/>
    <s v="-"/>
    <n v="8"/>
    <n v="105"/>
    <s v="M90"/>
    <s v="NO"/>
    <n v="0"/>
    <n v="1"/>
    <s v="CriticidadAlta"/>
    <s v="NO"/>
    <s v="Desincronizados"/>
    <s v="CART - EMDECOB QUINDIO"/>
    <m/>
    <m/>
    <n v="160577"/>
    <n v="0"/>
    <m/>
    <n v="1368"/>
    <s v=""/>
    <s v=""/>
    <m/>
    <m/>
    <m/>
    <s v="ESTRATEGICA"/>
    <s v="NO"/>
    <n v="0"/>
    <s v="0"/>
    <s v="0"/>
    <s v="0"/>
    <s v="00/01/1900 JULIETA HERRERA 0 0"/>
    <m/>
    <x v="0"/>
    <x v="0"/>
    <d v="2026-03-02T00:00:00"/>
    <d v="1899-12-30T00:00:00"/>
    <d v="2026-01-10T07:00:00"/>
    <d v="1899-12-30T00:00:00"/>
    <s v="valentina.patino045"/>
    <s v="{&quot;2026-03-04 00:00:00-05Se realiza visita se deja not al frente donde la sra amparo herrera hermana de tt inf que tt llega muy tarde le hace llegar la not no se sabe ningun nÃºmero de cel //&quot;,&quot;2026-03-02 15:00:28.608001-05 TelÃ©fono 3108468209 No contesta llamada; se envÃ­a informaciÃ³n por WhatsApp con beneficios, en espera de respuesta. //&quot;}"/>
  </r>
  <r>
    <s v="EFIGAS"/>
    <x v="0"/>
    <s v="QUINDIO"/>
    <s v="CALARCA"/>
    <n v="64294"/>
    <n v="65091"/>
    <x v="0"/>
    <n v="201529631"/>
    <s v="NO"/>
    <x v="0"/>
    <d v="2026-02-24T00:00:00"/>
    <n v="0"/>
    <s v="EMDECOB"/>
    <s v="NO TIENE RP"/>
    <n v="24578390"/>
    <n v="3113902214"/>
    <s v="CLAUDIA PATRICIA HOYOS JARAMILLO "/>
    <m/>
    <s v="CLAUDIA PATRICIA HOYOS JARAMILLO "/>
    <n v="24578390"/>
    <n v="3113902214"/>
    <m/>
    <m/>
    <m/>
    <m/>
    <m/>
    <s v="hoyosclaudia250@gmail.com"/>
    <m/>
    <m/>
    <s v="COMERCIAL"/>
    <s v="&gt; 360"/>
    <n v="410"/>
    <n v="0"/>
    <n v="63470"/>
    <n v="63470"/>
    <n v="0"/>
    <n v="63470"/>
    <s v="Suspendido"/>
    <s v="En Mora"/>
    <s v="CENTRO, (CALARCÃ)"/>
    <s v="KR 25 CL 36 - 61 RESTAURANTE 1"/>
    <n v="6307107"/>
    <n v="1070062600"/>
    <n v="6307"/>
    <s v="6307  Calarca"/>
    <d v="2026-02-27T00:00:00"/>
    <d v="2026-03-12T00:00:00"/>
    <s v=" CONEXION ------------------------------"/>
    <n v="14"/>
    <s v="S-172156I"/>
    <s v="SUSPENSIÃ“N ADMINISTRATIVA DESDE ACOMETIDA CARTERA"/>
    <n v="1"/>
    <m/>
    <m/>
    <m/>
    <m/>
    <m/>
    <m/>
    <m/>
    <m/>
    <s v="CART COMERCIAL  -EMDECOB- QUINDIO"/>
    <m/>
    <m/>
    <n v="63470"/>
    <n v="0"/>
    <m/>
    <n v="1368"/>
    <s v=""/>
    <s v=""/>
    <m/>
    <m/>
    <m/>
    <s v="ESTRATEGICA"/>
    <e v="#N/A"/>
    <n v="0"/>
    <s v="0"/>
    <s v="0"/>
    <e v="#N/A"/>
    <s v="00/01/1900 CLAUDIA PATRICIA HOYOS JARAMILLO  0 0"/>
    <m/>
    <x v="5"/>
    <x v="12"/>
    <d v="2026-02-25T00:00:00"/>
    <d v="1899-12-30T00:00:00"/>
    <d v="2026-01-05T16:00:00"/>
    <d v="1899-12-30T00:00:00"/>
    <s v="laura.bautista751"/>
    <s v="{&quot;2026-03-04 00:00:00-05Se realiza visita queda un local de Totto inf encargada del negocio que tt no lo conoce y que no tienen ningÃºn servicio de gas //&quot;,&quot;2026-02-25 16:20:22.859784-053113902214   deudora claudia   no contesta se rellama no contesta  se deja mensaje por whatsapp pendiente de respuesta  // NO SE ENCUENTRA MAS INFORMACION EN BASE DE DATOS ALTERNAS _x000d__x000a_//&quot;}"/>
  </r>
  <r>
    <s v="EFIGAS"/>
    <x v="1"/>
    <s v="QUINDÍO"/>
    <s v="ARMENIA"/>
    <n v="1281156"/>
    <n v="1560903"/>
    <x v="0"/>
    <n v="201537226"/>
    <s v="NO"/>
    <x v="0"/>
    <d v="2026-02-24T00:00:00"/>
    <n v="0"/>
    <s v="EMDECOB"/>
    <s v="NO TIENE RP"/>
    <n v="24578736"/>
    <n v="3148839919"/>
    <s v="AMPARO CEDANO OSPINA "/>
    <s v="3148839919"/>
    <s v="AMPARO CEDANO OSPINA "/>
    <n v="24578736"/>
    <n v="3148839919"/>
    <m/>
    <m/>
    <m/>
    <s v="3148839919"/>
    <s v="3148839919"/>
    <s v="amparocedanoospina@gmail.com"/>
    <s v="3148839919"/>
    <s v="RESIDENCIAL"/>
    <s v="ESTRATO 2"/>
    <n v="300"/>
    <n v="281"/>
    <n v="0"/>
    <n v="595151"/>
    <n v="595151"/>
    <n v="1782791"/>
    <n v="2377942"/>
    <s v="Suspendido"/>
    <s v="En Mora"/>
    <s v="PORTAL DE PINARES, (ARMENIA)"/>
    <s v="PORTAL DE PINARES MZN 15 CS- 11 "/>
    <n v="6309105"/>
    <n v="1050311100"/>
    <n v="6309"/>
    <s v="6309 Armenia"/>
    <d v="2026-03-03T00:00:00"/>
    <d v="2026-03-16T00:00:00"/>
    <s v="SUSPENSION PARCIAL ---------------------"/>
    <n v="10"/>
    <s v="X-4290264-22"/>
    <s v="SUSPENSIÓN DESDE CENTRO DE MEDICIÓN POR MORA"/>
    <n v="4"/>
    <n v="281"/>
    <s v="M90"/>
    <s v="NO"/>
    <n v="0"/>
    <n v="0"/>
    <s v="CriticidadAlta"/>
    <s v="NO"/>
    <s v="CriticidadAlta"/>
    <s v="CART - EMDECOB QUINDIO"/>
    <m/>
    <m/>
    <n v="595151"/>
    <n v="0"/>
    <m/>
    <n v="1368"/>
    <s v=""/>
    <s v=""/>
    <m/>
    <m/>
    <m/>
    <s v="ESTRATEGICA"/>
    <s v="NO"/>
    <n v="0"/>
    <s v="0"/>
    <s v="0"/>
    <s v="0"/>
    <s v="00/01/1900 AMPARO CEDANO OSPINA  0 0"/>
    <m/>
    <x v="5"/>
    <x v="5"/>
    <d v="2026-03-02T00:00:00"/>
    <d v="1899-12-30T00:00:00"/>
    <d v="2026-01-10T07:30:00"/>
    <d v="1899-12-30T00:00:00"/>
    <s v="lina.marulanda290"/>
    <s v="{&quot;2026-03-02 09:43:35.704865-053332383994  No contesta llamada; se envÃ­a informaciÃ³n por WhatsApp con beneficios, en espera de respuesta. Se consulta en bases alternas  sin Ã©xito de encontrar nÃºmeros alternos_x000d__x000a_ //&quot;}"/>
  </r>
  <r>
    <s v="EFIGAS"/>
    <x v="1"/>
    <s v="QUINDÍO"/>
    <s v="CALARCA"/>
    <n v="535976"/>
    <n v="1435435"/>
    <x v="1"/>
    <n v="201536649"/>
    <s v="NO"/>
    <x v="0"/>
    <d v="2026-02-24T00:00:00"/>
    <n v="1"/>
    <s v="EMDECOB"/>
    <s v="NO APLICA"/>
    <n v="24578847"/>
    <n v="3147283909"/>
    <s v="MARISOL CIFUENTES CARDOZO"/>
    <m/>
    <s v="MARISOL CIFUENTES CARDOZO"/>
    <n v="24578847"/>
    <n v="3147283909"/>
    <m/>
    <m/>
    <m/>
    <m/>
    <m/>
    <s v="cifuentesm330@gmail.com"/>
    <m/>
    <s v="RESIDENCIAL"/>
    <s v="ESTRATO 2"/>
    <n v="210"/>
    <n v="196"/>
    <n v="0"/>
    <n v="965061"/>
    <n v="965061"/>
    <n v="5131604"/>
    <n v="6096665"/>
    <s v="Suspendido"/>
    <s v="En Mora"/>
    <s v="SIMON BOLIVAR, (CALARCÁ)"/>
    <s v="KR 19 CL 32 - 40 INT 1"/>
    <n v="6307108"/>
    <n v="1080007900"/>
    <n v="6307"/>
    <s v="6307  Calarca"/>
    <d v="2026-02-27T00:00:00"/>
    <d v="2026-03-12T00:00:00"/>
    <s v=" CONEXION ------------------------------"/>
    <n v="7"/>
    <s v="X-1794844O"/>
    <s v="-"/>
    <n v="8"/>
    <n v="196"/>
    <s v="M90"/>
    <s v="NO"/>
    <n v="0"/>
    <n v="1"/>
    <s v="CriticidadAlta"/>
    <s v="NO"/>
    <s v="Desincronizados"/>
    <s v="CART - EMDECOB QUINDIO"/>
    <m/>
    <m/>
    <n v="965061"/>
    <n v="0"/>
    <m/>
    <n v="1368"/>
    <s v=""/>
    <s v=""/>
    <m/>
    <m/>
    <m/>
    <s v="ESTRATEGICA"/>
    <s v="NO"/>
    <n v="0"/>
    <s v="0"/>
    <s v="0"/>
    <s v="0"/>
    <s v="00/01/1900 MARISOL CIFUENTES CARDOZO 0 0"/>
    <m/>
    <x v="0"/>
    <x v="0"/>
    <d v="2026-03-03T00:00:00"/>
    <d v="1899-12-30T00:00:00"/>
    <d v="2026-01-10T07:27:00"/>
    <d v="1899-12-30T00:00:00"/>
    <s v="lina.marulanda290"/>
    <s v="{&quot;2026-03-04 00:00:00-05Se realiza visita se deja not al sr Carlos Mario esposo de tt inf que tt no se encuentra Le hace llegar la not no se sabe ningun nÃºmero de cel //&quot;,&quot;2026-03-03 11:22:53.744556-053215585781  NO CONTESTA LLAMADA; SE ENVÃA INFORMACIÃ“N POR WHATSAPP CON BENEFICIOS, EN ESPERA DE RESPUESTA. SE CONSULTA EN BASES ALTERNAS  SIN Ã‰XITO DE ENCONTRAR NÃšMEROS ALTERNOS //&quot;,&quot;2026-03-03 11:22:27.400375-053007483898 No contesta llamada; se envÃ­a informaciÃ³n por WhatsApp con beneficios, en espera de respuesta. Se consulta en bases alternas  sin Ã©xito de encontrar nÃºmeros alternos_x000d__x000a_ //&quot;}"/>
  </r>
  <r>
    <s v="EFIGAS"/>
    <x v="1"/>
    <s v="QUINDÍO"/>
    <s v="ARMENIA"/>
    <n v="510294"/>
    <n v="1746708"/>
    <x v="1"/>
    <n v="201536256"/>
    <s v="SI"/>
    <x v="2"/>
    <d v="2026-02-24T00:00:00"/>
    <n v="2"/>
    <s v="EMDECOB"/>
    <s v="NO APLICA"/>
    <n v="24578986"/>
    <n v="3007419814"/>
    <s v="MARTHA LUCIA ANGULO RUSSI"/>
    <m/>
    <s v="MARTHA LUCIA ANGULO RUSSI"/>
    <n v="24578986"/>
    <n v="3007419814"/>
    <m/>
    <m/>
    <m/>
    <m/>
    <m/>
    <s v="mamaquilloa@uqvirtual.edu.co"/>
    <m/>
    <s v="RESIDENCIAL"/>
    <s v="ESTRATO 1"/>
    <n v="30"/>
    <n v="1"/>
    <n v="0"/>
    <n v="234383"/>
    <n v="234383"/>
    <n v="8872488"/>
    <n v="9106871"/>
    <s v="Suspendido"/>
    <s v="En Deuda"/>
    <s v="POPULAR, (ARMENIA)"/>
    <s v="KR 24 CL 30 - 47"/>
    <n v="6315107"/>
    <n v="1070039100"/>
    <n v="6315"/>
    <s v="6315 Armenia"/>
    <d v="2026-03-11T00:00:00"/>
    <d v="2026-03-24T00:00:00"/>
    <s v=" CONEXION ------------------------------"/>
    <n v="1"/>
    <s v="U-1430252N"/>
    <s v="-"/>
    <n v="4"/>
    <n v="1"/>
    <s v="E30"/>
    <s v="NO"/>
    <n v="0"/>
    <n v="0"/>
    <s v="CriticidadAlta"/>
    <s v="NO"/>
    <s v="CriticidadAlta"/>
    <s v="CART - EMDECOB QUINDIO"/>
    <m/>
    <m/>
    <n v="234383"/>
    <n v="0"/>
    <m/>
    <n v="1368"/>
    <s v=""/>
    <s v=""/>
    <m/>
    <m/>
    <m/>
    <s v="TEMPRANA"/>
    <e v="#N/A"/>
    <s v="NO"/>
    <s v="0"/>
    <s v="0"/>
    <e v="#N/A"/>
    <s v="00/01/1900 MARTHA LUCIA ANGULO RUSSI 0 0"/>
    <m/>
    <x v="4"/>
    <x v="4"/>
    <d v="2026-03-02T00:00:00"/>
    <d v="1899-12-30T00:00:00"/>
    <d v="2026-03-02T07:37:00"/>
    <d v="1899-12-30T00:00:00"/>
    <s v="lina.marulanda290"/>
    <s v="{&quot;2026-03-05 09:27:48.194989-05CEL _x0009_3007419814 se llama a deudora martha correo de voz se envÃ­a informaciÃ³n por WhatsApp con beneficios, en espera de respuesta.//&quot;,&quot;2026-03-02 14:49:36.912089-053007419814 No contesta llamada; se envÃ­a informaciÃ³n por WhatsApp con beneficios, en espera de respuesta. Se consulta en bases alternas sin Ã©xito de encontrar nÃºmeros alternos_x000d__x000a_ //&quot;,&quot;2026-02-25 16:51:14.520965-053007419814 responde tt inf que para el fin de mes cuenta con dinero para realizar acuerdo de pago id que nos comuniquemos nuevamente el 2 febrero para saber con cuanto cuenta y llegar a un acuerdo //&quot;,&quot;2026-02-25 16:46:52.536228-053053367447 numero de cel sin servicio //&quot;,&quot;2026-02-25 16:46:09.619841-053234264276 numerp de cel apagado//&quot;}"/>
  </r>
  <r>
    <s v="EFIGAS"/>
    <x v="1"/>
    <s v="QUINDÍO"/>
    <s v="ARMENIA"/>
    <n v="510294"/>
    <n v="541640"/>
    <x v="0"/>
    <n v="201536300"/>
    <s v="SI"/>
    <x v="0"/>
    <d v="2026-02-24T00:00:00"/>
    <n v="0"/>
    <s v="EMDECOB"/>
    <s v="NO TIENE RP"/>
    <n v="24578986"/>
    <n v="3234264276"/>
    <s v="MARTHA LUCIA ANGULO RUSSI "/>
    <m/>
    <s v="MARTHA LUCIA ANGULO RUSSI "/>
    <n v="24578986"/>
    <n v="3234264276"/>
    <m/>
    <m/>
    <m/>
    <m/>
    <m/>
    <s v="mamaquilloa@uqvirtual.edu.co"/>
    <m/>
    <s v="RESIDENCIAL"/>
    <s v="ESTRATO 1"/>
    <n v="330"/>
    <n v="305"/>
    <n v="0"/>
    <n v="545801"/>
    <n v="545801"/>
    <n v="104977"/>
    <n v="650778"/>
    <s v="Suspendido"/>
    <s v="En Mora"/>
    <s v="POPULAR, (ARMENIA)"/>
    <s v="KR 24 CL 30 - 47"/>
    <n v="6315107"/>
    <n v="1070039100"/>
    <n v="6315"/>
    <s v="6315 Armenia"/>
    <d v="2026-03-11T00:00:00"/>
    <d v="2026-03-24T00:00:00"/>
    <s v="SUSPENSION PARCIAL ---------------------"/>
    <n v="11"/>
    <s v="U-1430252N"/>
    <s v="SUSPENSIÓN DESDE ACOMETIDA POR PERSECUCIÓN CARTERA"/>
    <n v="2"/>
    <n v="305"/>
    <s v="M90"/>
    <s v="NO"/>
    <n v="0"/>
    <n v="0"/>
    <s v="CriticidadAlta"/>
    <s v="NO"/>
    <s v="CriticidadAlta"/>
    <s v="CART - EMDECOB QUINDIO"/>
    <m/>
    <m/>
    <n v="545801"/>
    <n v="0"/>
    <m/>
    <n v="1368"/>
    <s v=""/>
    <s v=""/>
    <m/>
    <m/>
    <m/>
    <s v="ESTRATEGICA"/>
    <s v="NO"/>
    <n v="0"/>
    <s v="0"/>
    <s v="0"/>
    <s v="0"/>
    <s v="00/01/1900 MARTHA LUCIA ANGULO RUSSI  0 0"/>
    <m/>
    <x v="4"/>
    <x v="4"/>
    <d v="2026-03-02T00:00:00"/>
    <d v="1899-12-30T00:00:00"/>
    <d v="2026-03-02T07:37:00"/>
    <d v="1899-12-30T00:00:00"/>
    <s v="lina.marulanda290"/>
    <s v="{&quot;2026-03-05 09:27:48.194989-05CEL _x0009_3007419814 se llama a deudora martha correo de voz se envÃ­a informaciÃ³n por WhatsApp con beneficios, en espera de respuesta.//&quot;,&quot;2026-03-02 14:49:36.912089-053007419814 No contesta llamada; se envÃ­a informaciÃ³n por WhatsApp con beneficios, en espera de respuesta. Se consulta en bases alternas sin Ã©xito de encontrar nÃºmeros alternos_x000d__x000a_ //&quot;,&quot;2026-02-25 16:51:14.520965-053007419814 responde tt inf que para el fin de mes cuenta con dinero para realizar acuerdo de pago id que nos comuniquemos nuevamente el 2 febrero para saber con cuanto cuenta y llegar a un acuerdo //&quot;,&quot;2026-02-25 16:46:52.536228-053053367447 numero de cel sin servicio //&quot;,&quot;2026-02-25 16:46:09.619841-053234264276 numerp de cel apagado//&quot;}"/>
  </r>
  <r>
    <s v="EFIGAS"/>
    <x v="4"/>
    <s v="QUINDÍO"/>
    <s v="ARMENIA"/>
    <n v="1468766"/>
    <n v="1796129"/>
    <x v="1"/>
    <n v="201531008"/>
    <s v="NO"/>
    <x v="0"/>
    <d v="2026-02-24T00:00:00"/>
    <n v="0"/>
    <s v="EMDECOB"/>
    <s v="NO APLICA"/>
    <n v="24579189"/>
    <n v="3102694739"/>
    <s v="SANDRA LUCIA LONDO?O LOPEZ "/>
    <m/>
    <s v="SANDRA LUCIA LONDO?O LOPEZ "/>
    <n v="24579189"/>
    <n v="3102694739"/>
    <m/>
    <m/>
    <m/>
    <m/>
    <m/>
    <s v="sandralondono567@gmail.com"/>
    <m/>
    <s v="RESIDENCIAL"/>
    <s v="ESTRATO 3"/>
    <n v="361"/>
    <n v="575"/>
    <n v="0"/>
    <n v="3389755"/>
    <n v="3389755"/>
    <n v="3707399"/>
    <n v="7097154"/>
    <s v="Activo"/>
    <s v="En Mora"/>
    <s v="PINARES, (ARMENIA)"/>
    <s v="PINARES MZN 1 CS- 31 "/>
    <n v="6309102"/>
    <n v="1020065800"/>
    <n v="1111"/>
    <s v="CICLO CARTERA FNB"/>
    <d v="2026-03-13T00:00:00"/>
    <d v="2026-03-25T00:00:00"/>
    <s v="CONVENIO DE PAGO"/>
    <n v="22"/>
    <s v="0"/>
    <s v="-"/>
    <n v="0"/>
    <n v="575"/>
    <s v="M90"/>
    <s v="SI"/>
    <s v="Fianza"/>
    <n v="1"/>
    <s v="CriticidadAlta"/>
    <s v="NO"/>
    <s v="Fianza"/>
    <s v="EMDECOB AFIANCOL"/>
    <m/>
    <m/>
    <n v="3389755"/>
    <n v="0"/>
    <m/>
    <n v="1368"/>
    <s v=""/>
    <s v=""/>
    <m/>
    <m/>
    <m/>
    <s v="ESTRATEGICA"/>
    <s v="NO"/>
    <n v="0"/>
    <s v="0"/>
    <s v="0"/>
    <s v="0"/>
    <s v="00/01/1900 SANDRA LUCIA LONDO?O LOPEZ  0 0"/>
    <m/>
    <x v="0"/>
    <x v="0"/>
    <d v="2026-02-11T00:00:00"/>
    <d v="1899-12-30T00:00:00"/>
    <d v="2025-02-21T07:31:00"/>
    <d v="1899-12-30T00:00:00"/>
    <s v="valentina.patino045"/>
    <s v="{&quot;2026-02-27 00:00:00-05se visita el predio donde se deja informativo con inquilinos que informan que no conocen tt que no saben quien es ni tienen ningun tipo de info que brindaran informacion al dueÃ±o pero no brinda ningun numero de tel//&quot;,&quot;2026-02-26 17:09:57.317029-05TelÃ©fono 3122514158 No contesta llamada; se envÃ­a informaciÃ³n por WhatsApp con beneficios, en espera de respuesta. //&quot;}"/>
  </r>
  <r>
    <s v="EFIGAS"/>
    <x v="1"/>
    <s v="QUINDÍO"/>
    <s v="CALARCA"/>
    <n v="1537353"/>
    <n v="1878380"/>
    <x v="1"/>
    <n v="201536880"/>
    <s v="NO"/>
    <x v="0"/>
    <d v="2026-02-24T00:00:00"/>
    <n v="1"/>
    <s v="EMDECOB"/>
    <s v="NO APLICA"/>
    <n v="24579437"/>
    <n v="3122117519"/>
    <s v="GLORIA STELLA MENDEZ MARTINEZ "/>
    <s v="3122196934, 3122117519"/>
    <s v="GLORIA STELLA MENDEZ MARTINEZ "/>
    <n v="24579437"/>
    <n v="3122117519"/>
    <m/>
    <m/>
    <m/>
    <s v="3122196934"/>
    <s v="3122196934, 3122117519"/>
    <s v="giraldomendezp@gmail.com"/>
    <s v="3122196934"/>
    <s v="RESIDENCIAL"/>
    <s v="ESTRATO 2"/>
    <n v="120"/>
    <n v="91"/>
    <n v="0"/>
    <n v="820104"/>
    <n v="820104"/>
    <n v="9305578"/>
    <n v="10125682"/>
    <s v="Activo"/>
    <s v="En Mora"/>
    <s v="MILCIADES SEGURA, CALARCA"/>
    <s v="MILCIADES SEGURA MZN A CS- 5 "/>
    <n v="6307117"/>
    <n v="1170160300"/>
    <n v="1111"/>
    <s v="CICLO CARTERA FNB"/>
    <d v="2026-03-13T00:00:00"/>
    <d v="2026-03-25T00:00:00"/>
    <s v="CONVENIO DE PAGO"/>
    <n v="4"/>
    <s v="0"/>
    <s v="-"/>
    <n v="1"/>
    <n v="91"/>
    <s v="M90"/>
    <s v="NO"/>
    <n v="0"/>
    <n v="1"/>
    <s v="CriticidadAlta"/>
    <s v="NO"/>
    <s v="NoSolidaridad"/>
    <s v="CART - EMDECOB QUINDIO"/>
    <m/>
    <m/>
    <n v="820104"/>
    <n v="0"/>
    <m/>
    <n v="1368"/>
    <s v=""/>
    <s v=""/>
    <m/>
    <m/>
    <m/>
    <s v="ESTRATEGICA"/>
    <s v="NO"/>
    <n v="0"/>
    <s v="0"/>
    <s v="0"/>
    <s v="0"/>
    <s v="00/01/1900 GLORIA STELLA MENDEZ MARTINEZ  0 0"/>
    <m/>
    <x v="5"/>
    <x v="12"/>
    <d v="2026-03-02T00:00:00"/>
    <d v="1899-12-30T00:00:00"/>
    <d v="2026-01-19T07:37:00"/>
    <d v="1899-12-30T00:00:00"/>
    <s v="lina.marulanda290"/>
    <s v="{&quot;2026-03-04 00:00:00-05Se realiza visita se deja not al sr Jhon Jairo nuevo propietario inf que tt fue un antiguo propietario no Sabe nada de tt //&quot;,&quot;2026-03-02 17:04:17.589604-053224953825  No contesta llamada; se envÃ­a informaciÃ³n por WhatsApp con beneficios, en espera de respuesta. Se consulta en bases alternas sin Ã©xito de encontrar nÃºmeros alternos_x000d__x000a_ //&quot;}"/>
  </r>
  <r>
    <s v="EFIGAS"/>
    <x v="1"/>
    <s v="QUINDÍO"/>
    <s v="CALARCA"/>
    <n v="106566"/>
    <n v="121317"/>
    <x v="0"/>
    <n v="201536962"/>
    <s v="NO"/>
    <x v="0"/>
    <d v="2026-02-24T00:00:00"/>
    <n v="1"/>
    <s v="EMDECOB"/>
    <s v="NO TIENE RP"/>
    <n v="24579509"/>
    <n v="3148387682"/>
    <s v="DANELLY DE LA PAVA MORALES "/>
    <m/>
    <s v="DANELLY DE LA PAVA MORALES "/>
    <n v="24579509"/>
    <n v="3148387682"/>
    <m/>
    <m/>
    <m/>
    <m/>
    <m/>
    <s v="danellydelapava80@gmail.com"/>
    <m/>
    <s v="RESIDENCIAL"/>
    <s v="ESTRATO 3"/>
    <n v="180"/>
    <n v="168"/>
    <n v="0"/>
    <n v="93324"/>
    <n v="93324"/>
    <n v="13789"/>
    <n v="107113"/>
    <s v="Suspendido"/>
    <s v="En Mora"/>
    <s v="BARRIO BARCELONA, (CALARCÁ)"/>
    <s v="CL 11 KR 10 - 64 PISO 2"/>
    <n v="6306101"/>
    <n v="1010164400"/>
    <n v="6306"/>
    <s v="6306  Calarca Barcelona"/>
    <d v="2026-02-26T00:00:00"/>
    <d v="2026-03-12T00:00:00"/>
    <s v="SUSPENSION PARCIAL ---------------------"/>
    <n v="6"/>
    <s v="D-3750021M"/>
    <s v="SUSPENSION DESDE CENTRO DE MEDICION POR MORA"/>
    <n v="1"/>
    <n v="168"/>
    <s v="M90"/>
    <s v="NO"/>
    <n v="0"/>
    <n v="0"/>
    <s v="CriticidadAlta"/>
    <s v="NO"/>
    <s v="CriticidadAlta"/>
    <s v="CART - EMDECOB QUINDIO"/>
    <m/>
    <m/>
    <n v="93324"/>
    <n v="0"/>
    <m/>
    <n v="1368"/>
    <s v=""/>
    <s v=""/>
    <m/>
    <m/>
    <m/>
    <s v="ESTRATEGICA"/>
    <s v="NO"/>
    <n v="0"/>
    <s v="0"/>
    <s v="0"/>
    <s v="0"/>
    <s v="00/01/1900 DANELLY DE LA PAVA MORALES  0 0"/>
    <m/>
    <x v="5"/>
    <x v="5"/>
    <d v="2026-02-03T00:00:00"/>
    <d v="1899-12-30T00:00:00"/>
    <d v="2025-08-11T08:23:00"/>
    <d v="1899-12-30T00:00:00"/>
    <s v="valentina.patino045"/>
    <s v="{&quot;2026-02-25 11:20:20.725583-05TelÃ©fono 3137488730 No contesta llamada; se envÃ­a informaciÃ³n por WhatsApp con beneficios, en espera de respuesta. //&quot;}"/>
  </r>
  <r>
    <s v="EFIGAS"/>
    <x v="1"/>
    <s v="QUINDÍO"/>
    <s v="CALARCA"/>
    <n v="507204"/>
    <n v="1706518"/>
    <x v="1"/>
    <n v="201536792"/>
    <s v="SI"/>
    <x v="2"/>
    <d v="2026-02-24T00:00:00"/>
    <n v="2"/>
    <s v="EMDECOB"/>
    <s v="NO APLICA"/>
    <n v="24580471"/>
    <n v="3148098893"/>
    <s v="ADRIANA ESTHELA TOBON MEJIA"/>
    <n v="3148220950"/>
    <s v="ADRIANA ESTHELA TOBON MEJIA"/>
    <n v="24580471"/>
    <n v="3148098893"/>
    <s v="ALBA LUCIA"/>
    <s v="24572622"/>
    <s v="3148010515"/>
    <s v="3148220950"/>
    <s v="3148220950"/>
    <s v="adrianatobonm758@gmail.com"/>
    <s v="3148220950"/>
    <s v="RESIDENCIAL"/>
    <s v="ESTRATO 3"/>
    <n v="30"/>
    <n v="12"/>
    <n v="0"/>
    <n v="182389"/>
    <n v="182389"/>
    <n v="7618665"/>
    <n v="7801054"/>
    <s v="Suspendido"/>
    <s v="En Mora"/>
    <s v="VERACRUZ, (CALARCÁ)"/>
    <s v="VERACRUZ MZN 16 CS- 28 "/>
    <n v="6307112"/>
    <n v="1120045400"/>
    <n v="6307"/>
    <s v="6307  Calarca"/>
    <d v="2026-02-27T00:00:00"/>
    <d v="2026-03-12T00:00:00"/>
    <s v=" CONEXION ------------------------------"/>
    <n v="1"/>
    <s v="U-1378560N"/>
    <s v="-"/>
    <n v="2"/>
    <n v="12"/>
    <s v="E30"/>
    <s v="NO"/>
    <n v="0"/>
    <n v="0"/>
    <s v="CriticidadAlta"/>
    <s v="NO"/>
    <s v="CriticidadAlta"/>
    <s v="CART - EMDECOB QUINDIO"/>
    <m/>
    <m/>
    <n v="182389"/>
    <n v="0"/>
    <m/>
    <n v="1368"/>
    <s v=""/>
    <s v=""/>
    <m/>
    <m/>
    <m/>
    <s v="TEMPRANA"/>
    <e v="#N/A"/>
    <s v="NO"/>
    <s v="0"/>
    <s v="0"/>
    <e v="#N/A"/>
    <s v="00/01/1900 ADRIANA ESTHELA TOBON MEJIA 0 0"/>
    <m/>
    <x v="0"/>
    <x v="0"/>
    <d v="2026-02-26T00:00:00"/>
    <d v="1899-12-30T00:00:00"/>
    <d v="2025-12-15T07:31:00"/>
    <d v="1899-12-30T00:00:00"/>
    <s v="jairo.quintero132"/>
    <s v="{&quot;2026-03-05 10:21:02.220683-053122018996   NO CONTESTA LLAMADA; SE ENVÃA INFORMACIÃ“N POR WHATSAPP CON BENEFICIOS, EN ESPERA DE RESPUESTA. SE CONSULTA EN BASES ALTERNAS SIN Ã‰XITO DE ENCONTRAR NÃšMEROS ALTERNOS//&quot;,&quot;2026-03-05 10:20:42.736631-053148010515  No contesta llamada; se envÃ­a informaciÃ³n por WhatsApp con beneficios, en espera de respuesta. Se consulta en bases alternas sin Ã©xito de encontrar nÃºmeros alternos_x000d__x000a_ //&quot;,&quot;2026-02-26 08:51:32.98342-053122018996 rerspionde tercera persona y cuelga se devuelve llamada y no responde mas el cel //&quot;,&quot;2026-02-26 08:49:36.166867-053148010515 responde tercera persona inf que distingue tt le hace llegar la inf no tiene numero de cel de tt //&quot;,&quot;2026-02-26 08:47:15.888098-053148098893 numero de cel apgado//&quot;}"/>
  </r>
  <r>
    <s v="EFIGAS"/>
    <x v="1"/>
    <s v="QUINDÍO"/>
    <s v="ARMENIA"/>
    <n v="534285"/>
    <n v="1016446"/>
    <x v="1"/>
    <n v="201536106"/>
    <s v="SI"/>
    <x v="0"/>
    <d v="2026-02-24T00:00:00"/>
    <n v="0"/>
    <s v="EMDECOB"/>
    <s v="NO APLICA"/>
    <n v="24580600"/>
    <n v="3194449643"/>
    <s v="LUZ DARY BUITRAGO QUINTERO"/>
    <n v="3004633324"/>
    <s v="LUZ DARY BUITRAGO QUINTERO"/>
    <n v="24580600"/>
    <n v="3194449643"/>
    <m/>
    <m/>
    <m/>
    <s v="3004633324"/>
    <s v="3004633324"/>
    <s v="yg472275@gmail.com"/>
    <s v="3004633324"/>
    <s v="RESIDENCIAL"/>
    <s v="ESTRATO 2"/>
    <n v="120"/>
    <n v="104"/>
    <n v="0"/>
    <n v="1078034"/>
    <n v="1078034"/>
    <n v="7991913"/>
    <n v="9069947"/>
    <s v="Suspendido"/>
    <s v="En Mora"/>
    <s v="BARRIO LA FACHADA"/>
    <s v="LA FACHADA MZN 42 CS- 28 "/>
    <n v="6308104"/>
    <n v="1040498800"/>
    <n v="6308"/>
    <s v="6308 Armenia"/>
    <d v="2026-02-27T00:00:00"/>
    <d v="2026-03-13T00:00:00"/>
    <s v=" CONEXION ------------------------------"/>
    <n v="4"/>
    <s v="D-3441921O"/>
    <s v="-"/>
    <n v="3"/>
    <n v="104"/>
    <s v="M90"/>
    <s v="NO"/>
    <n v="0"/>
    <n v="0"/>
    <s v="CriticidadAlta"/>
    <s v="NO"/>
    <s v="CriticidadAlta"/>
    <s v="CART - EMDECOB QUINDIO"/>
    <m/>
    <m/>
    <n v="1078034"/>
    <n v="0"/>
    <m/>
    <n v="1368"/>
    <s v=""/>
    <s v=""/>
    <m/>
    <m/>
    <m/>
    <s v="ESTRATEGICA"/>
    <s v="NO"/>
    <n v="0"/>
    <s v="0"/>
    <s v="0"/>
    <s v="0"/>
    <s v="00/01/1900 LUZ DARY BUITRAGO QUINTERO 0 0"/>
    <m/>
    <x v="5"/>
    <x v="5"/>
    <d v="2026-02-23T00:00:00"/>
    <d v="1899-12-30T00:00:00"/>
    <d v="1899-12-30T00:00:00"/>
    <d v="1899-12-30T00:00:00"/>
    <s v="laura.bautista751"/>
    <s v="{&quot;2026-03-03 17:05:43.219134-05cel _x0009_3215893369_x0009_ se llama a deudora luz dary no la conocen//&quot;,&quot;2026-03-03 17:01:36.202695-05cel _x0009_3114201795_x0009_ se llama a hija de tt correo de voz no tiene whatspp Se envÃ­a mensaje de texto, en espera de respuesta. //&quot;,&quot;2026-03-03 17:00:01.395674-05cel _x0009_3108973287se llama a deudora luz dary correo de voz ; se envÃ­a informaciÃ³n por WhatsApp con beneficios, en espera de respuesta.//&quot;}"/>
  </r>
  <r>
    <s v="EFIGAS"/>
    <x v="1"/>
    <s v="QUINDÍO"/>
    <s v="ARMENIA"/>
    <n v="534285"/>
    <n v="600597"/>
    <x v="0"/>
    <n v="201536322"/>
    <s v="SI"/>
    <x v="0"/>
    <d v="2026-02-24T00:00:00"/>
    <n v="0"/>
    <s v="EMDECOB"/>
    <s v="NO TIENE RP"/>
    <n v="24580600"/>
    <n v="3004633324"/>
    <s v="LUZ DARY BUITRAGO QUINTERO "/>
    <n v="3004633324"/>
    <s v="LUZ DARY BUITRAGO QUINTERO "/>
    <n v="24580600"/>
    <n v="3004633324"/>
    <m/>
    <m/>
    <m/>
    <s v="3004633324"/>
    <s v="3004633324"/>
    <s v="yg472275@gmail.com"/>
    <s v="3004633324"/>
    <s v="RESIDENCIAL"/>
    <s v="ESTRATO 2"/>
    <n v="120"/>
    <n v="104"/>
    <n v="0"/>
    <n v="54670"/>
    <n v="54670"/>
    <n v="0"/>
    <n v="54670"/>
    <s v="Suspendido"/>
    <s v="En Mora"/>
    <s v="BARRIO LA FACHADA"/>
    <s v="LA FACHADA MZN 42 CS- 28 "/>
    <n v="6308104"/>
    <n v="1040498800"/>
    <n v="6308"/>
    <s v="6308 Armenia"/>
    <d v="2026-02-27T00:00:00"/>
    <d v="2026-03-13T00:00:00"/>
    <s v="SUSPENSION PARCIAL ---------------------"/>
    <n v="4"/>
    <s v="D-3441921O"/>
    <s v="SUSPENSION DESDE CENTRO DE MEDICION POR MORA"/>
    <n v="3"/>
    <n v="104"/>
    <s v="M90"/>
    <s v="NO"/>
    <n v="0"/>
    <n v="0"/>
    <s v="CriticidadAlta"/>
    <s v="NO"/>
    <s v="CriticidadAlta"/>
    <s v="CART - EMDECOB QUINDIO"/>
    <m/>
    <m/>
    <n v="54670"/>
    <n v="0"/>
    <m/>
    <n v="1368"/>
    <s v=""/>
    <s v=""/>
    <m/>
    <m/>
    <m/>
    <s v="ESTRATEGICA"/>
    <s v="NO"/>
    <n v="0"/>
    <s v="0"/>
    <s v="0"/>
    <s v="0"/>
    <s v="00/01/1900 LUZ DARY BUITRAGO QUINTERO  0 0"/>
    <m/>
    <x v="5"/>
    <x v="5"/>
    <d v="2026-02-23T00:00:00"/>
    <d v="1899-12-30T00:00:00"/>
    <d v="1899-12-30T00:00:00"/>
    <d v="1899-12-30T00:00:00"/>
    <s v="laura.bautista751"/>
    <s v="{&quot;2026-03-03 17:05:43.219134-05cel _x0009_3215893369_x0009_ se llama a deudora luz dary no la conocen//&quot;,&quot;2026-03-03 17:01:36.202695-05cel _x0009_3114201795_x0009_ se llama a hija de tt correo de voz no tiene whatspp Se envÃ­a mensaje de texto, en espera de respuesta. //&quot;,&quot;2026-03-03 17:00:01.395674-05cel _x0009_3108973287se llama a deudora luz dary correo de voz ; se envÃ­a informaciÃ³n por WhatsApp con beneficios, en espera de respuesta.//&quot;}"/>
  </r>
  <r>
    <s v="EFIGAS"/>
    <x v="1"/>
    <s v="QUINDÍO"/>
    <s v="CALARCA"/>
    <n v="1268727"/>
    <n v="1544883"/>
    <x v="0"/>
    <n v="201537214"/>
    <s v="NO"/>
    <x v="0"/>
    <d v="2026-02-24T00:00:00"/>
    <n v="0"/>
    <s v="EMDECOB"/>
    <s v="NO TIENE RP"/>
    <n v="24580929"/>
    <n v="3173588273"/>
    <s v="EDILIA LONDONO DIAZ "/>
    <m/>
    <s v="EDILIA LONDONO DIAZ "/>
    <n v="24580929"/>
    <n v="3173588273"/>
    <m/>
    <m/>
    <m/>
    <m/>
    <m/>
    <s v="londonosebastian734@gmail.com"/>
    <m/>
    <s v="RESIDENCIAL"/>
    <s v="ESTRATO 2"/>
    <n v="120"/>
    <n v="105"/>
    <n v="0"/>
    <n v="201803"/>
    <n v="201803"/>
    <n v="755529"/>
    <n v="957332"/>
    <s v="Suspendido"/>
    <s v="En Mora"/>
    <s v="LINCON, (CALARCÁ)"/>
    <s v="LINCON MZN G CS- 10 "/>
    <n v="6307113"/>
    <n v="1130118400"/>
    <n v="6307"/>
    <s v="6307  Calarca"/>
    <d v="2026-02-27T00:00:00"/>
    <d v="2026-03-12T00:00:00"/>
    <s v="SUSPENSION PARCIAL ---------------------"/>
    <n v="4"/>
    <s v="X-4270911-21"/>
    <s v="SUSPENSION DESDE CM POR PERSECUCION CARTERA"/>
    <n v="0"/>
    <n v="105"/>
    <s v="M90"/>
    <s v="NO"/>
    <n v="0"/>
    <n v="0"/>
    <s v="CriticidadAlta"/>
    <s v="NO"/>
    <s v="CriticidadAlta"/>
    <s v="CART - EMDECOB QUINDIO"/>
    <m/>
    <m/>
    <n v="201803"/>
    <n v="0"/>
    <m/>
    <n v="1368"/>
    <s v=""/>
    <s v=""/>
    <m/>
    <m/>
    <m/>
    <s v="ESTRATEGICA"/>
    <s v="NO"/>
    <n v="0"/>
    <s v="0"/>
    <s v="0"/>
    <s v="0"/>
    <s v="00/01/1900 EDILIA LONDONO DIAZ  0 0"/>
    <m/>
    <x v="5"/>
    <x v="5"/>
    <d v="2026-03-03T00:00:00"/>
    <d v="1899-12-30T00:00:00"/>
    <d v="2026-01-27T10:26:00"/>
    <d v="1899-12-30T00:00:00"/>
    <s v="valentina.patino045"/>
    <s v="{&quot;2026-03-03 08:28:56.774874-05TelÃ©fono 3173588273 No contesta llamada; se envÃ­a informaciÃ³n por WhatsApp con beneficios, en espera de respuesta. //&quot;}"/>
  </r>
  <r>
    <s v="EFIGAS"/>
    <x v="1"/>
    <s v="QUINDÍO"/>
    <s v="CIRCASIA"/>
    <n v="11490"/>
    <n v="11490"/>
    <x v="0"/>
    <n v="201536398"/>
    <s v="SI"/>
    <x v="2"/>
    <d v="2026-02-24T00:00:00"/>
    <n v="2"/>
    <s v="EMDECOB"/>
    <s v="NO TIENE RP"/>
    <n v="24604739"/>
    <n v="3127398628"/>
    <s v="LUZ ELENA  QUINTERO OCAMPO "/>
    <n v="3127398628"/>
    <s v="LUZ ELENA  QUINTERO OCAMPO "/>
    <n v="24604739"/>
    <n v="3127398628"/>
    <m/>
    <m/>
    <m/>
    <s v="3127398628"/>
    <s v="3127398628"/>
    <m/>
    <s v="3127398628"/>
    <s v="RESIDENCIAL"/>
    <s v="ESTRATO 1"/>
    <n v="30"/>
    <n v="18"/>
    <n v="0"/>
    <n v="83951"/>
    <n v="83951"/>
    <n v="2201188"/>
    <n v="2285139"/>
    <s v="Suspendido"/>
    <s v="En Mora"/>
    <s v="LA ESPA?OLA, (CIRCASIA)"/>
    <s v="LA ESPA?OLA MZN D CS- 2 "/>
    <n v="6302103"/>
    <n v="1030228200"/>
    <n v="6302"/>
    <s v="6302  Circasia"/>
    <d v="2026-02-25T00:00:00"/>
    <d v="2026-03-10T00:00:00"/>
    <s v="SUSPENSION PARCIAL ---------------------"/>
    <n v="1"/>
    <s v="Y0139269B"/>
    <s v="SUSPENSION DESDE CENTRO DE MEDICION POR MORA"/>
    <n v="12"/>
    <n v="18"/>
    <s v="E30"/>
    <s v="NO"/>
    <n v="0"/>
    <n v="0"/>
    <s v="CriticidadAlta"/>
    <s v="NO"/>
    <s v="CriticidadAlta"/>
    <s v="CART - EMDECOB QUINDIO"/>
    <m/>
    <m/>
    <n v="83951"/>
    <n v="0"/>
    <m/>
    <n v="1368"/>
    <s v=""/>
    <s v=""/>
    <m/>
    <m/>
    <m/>
    <s v="TEMPRANA"/>
    <e v="#N/A"/>
    <s v="NO"/>
    <s v="0"/>
    <s v="0"/>
    <e v="#N/A"/>
    <s v="00/01/1900 LUZ ELENA  QUINTERO OCAMPO  0 0"/>
    <m/>
    <x v="5"/>
    <x v="5"/>
    <d v="2025-11-22T00:00:00"/>
    <d v="1899-12-30T00:00:00"/>
    <d v="2025-10-02T07:34:00"/>
    <d v="1899-12-30T00:00:00"/>
    <s v="valentina.patino045"/>
    <s v="{2026-02-27 se envia mensaje porwhatsapp a espera de respuesta}"/>
  </r>
  <r>
    <s v="EFIGAS"/>
    <x v="4"/>
    <s v="QUINDÍO"/>
    <s v="CALARCA"/>
    <n v="1480404"/>
    <n v="1809998"/>
    <x v="1"/>
    <n v="201531039"/>
    <s v="NO"/>
    <x v="0"/>
    <d v="2026-02-24T00:00:00"/>
    <n v="0"/>
    <s v="EMDECOB"/>
    <s v="NO APLICA"/>
    <n v="24582001"/>
    <n v="3138445315"/>
    <s v="AMPARO MU?OZ  GONZALEZ "/>
    <m/>
    <s v="AMPARO MU?OZ  GONZALEZ "/>
    <n v="24582001"/>
    <n v="3138445315"/>
    <m/>
    <m/>
    <m/>
    <m/>
    <m/>
    <s v="amparogonzalez@gmail.com"/>
    <m/>
    <s v="RESIDENCIAL"/>
    <s v="ESTRATO 2"/>
    <n v="361"/>
    <n v="483"/>
    <n v="0"/>
    <n v="2088159"/>
    <n v="2088159"/>
    <n v="316042"/>
    <n v="2404201"/>
    <s v="Activo"/>
    <s v="En Mora"/>
    <s v="VILLA ASTRID CAROLINA, (CALARCÁ)"/>
    <s v="VILLA ASTRID CAROLINA MZ C CASA 04 PISO 02"/>
    <n v="6307115"/>
    <n v="1150070600"/>
    <n v="1111"/>
    <s v="CICLO CARTERA FNB"/>
    <d v="2026-03-13T00:00:00"/>
    <d v="2026-03-25T00:00:00"/>
    <s v="CONVENIO DE PAGO"/>
    <n v="17"/>
    <s v="0"/>
    <s v="-"/>
    <n v="0"/>
    <n v="483"/>
    <s v="M90"/>
    <s v="SI"/>
    <s v="Fianza"/>
    <n v="1"/>
    <s v="CriticidadAlta"/>
    <s v="NO"/>
    <s v="Fianza"/>
    <s v="EMDECOB AFIANCOL"/>
    <m/>
    <m/>
    <n v="2088159"/>
    <n v="0"/>
    <m/>
    <n v="1368"/>
    <s v=""/>
    <s v=""/>
    <m/>
    <m/>
    <m/>
    <s v="ESTRATEGICA"/>
    <s v="NO"/>
    <n v="0"/>
    <s v="0"/>
    <s v="0"/>
    <s v="0"/>
    <s v="00/01/1900 AMPARO MU?OZ  GONZALEZ  0 0"/>
    <m/>
    <x v="5"/>
    <x v="8"/>
    <d v="2026-02-16T00:00:00"/>
    <d v="1899-12-30T00:00:00"/>
    <d v="1899-12-30T00:00:00"/>
    <d v="1899-12-30T00:00:00"/>
    <s v="adriana.jimenez369"/>
    <s v="{&quot;2026-02-27 00:00:00-05Se realiza visita se deja not bp no se encuentra nadie en el predio inf vecina no conoce tt //&quot;,&quot;2026-02-27 10:55:40.727851-05cel  3106862550 se llama a laura hija de tt correo de voz se envÃ­a informaciÃ³n por WhatsApp con beneficios, en espera de respuesta.//&quot;,&quot;2026-02-27 10:49:55.071155-05cel _x0009_3216749510 se llama a deudora amparo no contesta se envÃ­a informaciÃ³n por WhatsApp con beneficios, en espera de respuesta.//&quot;,&quot;2026-02-27 10:48:27.031355-05cel _x0009_3128776374_x0009_ se llama a deudora amparo corre de voz no tiene whatspp . Se envÃ­a mensaje de texto, en espera de respuesta. //&quot;,&quot;2026-02-27 10:46:48.479048-05cel _x0009_3012985223_x0009_ se llama a deudora amparo fuera de servicio //&quot;,&quot;2026-02-27 00:00:00-05Se realiza visita se deja not bp no se encuentra nadie en el predio vecino no distingue tt //&quot;}"/>
  </r>
  <r>
    <s v="EFIGAS"/>
    <x v="4"/>
    <s v="QUINDÍO"/>
    <s v="CALARCA"/>
    <n v="1480400"/>
    <n v="1809991"/>
    <x v="1"/>
    <n v="201531036"/>
    <s v="NO"/>
    <x v="0"/>
    <d v="2026-02-24T00:00:00"/>
    <n v="0"/>
    <s v="EMDECOB"/>
    <s v="NO APLICA"/>
    <n v="24582001"/>
    <n v="3138445315"/>
    <s v="AMPARO MU?OZ  GONZALEZ "/>
    <m/>
    <s v="AMPARO MU?OZ  GONZALEZ "/>
    <n v="24582001"/>
    <n v="3138445315"/>
    <m/>
    <m/>
    <m/>
    <m/>
    <m/>
    <s v="amparogonzalez@gmail.com"/>
    <m/>
    <s v="RESIDENCIAL"/>
    <s v="ESTRATO 2"/>
    <n v="361"/>
    <n v="483"/>
    <n v="0"/>
    <n v="619388"/>
    <n v="619388"/>
    <n v="0"/>
    <n v="619388"/>
    <s v="Activo"/>
    <s v="En Mora"/>
    <s v="VILLA ASTRID CAROLINA, (CALARCÁ)"/>
    <s v="VILLA ASTRID CAROLINA MZ C CASA 04 PISO 02"/>
    <n v="6307115"/>
    <n v="1150070600"/>
    <n v="1111"/>
    <s v="CICLO CARTERA FNB"/>
    <d v="2026-03-13T00:00:00"/>
    <d v="2026-03-25T00:00:00"/>
    <s v="CONVENIO DE PAGO"/>
    <n v="17"/>
    <s v="0"/>
    <s v="-"/>
    <n v="0"/>
    <n v="483"/>
    <s v="M90"/>
    <s v="SI"/>
    <s v="Fianza"/>
    <n v="1"/>
    <s v="CriticidadAlta"/>
    <s v="NO"/>
    <s v="Fianza"/>
    <s v="EMDECOB AFIANCOL"/>
    <m/>
    <m/>
    <n v="619388"/>
    <n v="0"/>
    <m/>
    <n v="1368"/>
    <s v=""/>
    <s v=""/>
    <m/>
    <m/>
    <m/>
    <s v="ESTRATEGICA"/>
    <s v="NO"/>
    <n v="0"/>
    <s v="0"/>
    <s v="0"/>
    <s v="0"/>
    <s v="00/01/1900 AMPARO MU?OZ  GONZALEZ  0 0"/>
    <m/>
    <x v="5"/>
    <x v="12"/>
    <d v="2026-02-16T00:00:00"/>
    <d v="1899-12-30T00:00:00"/>
    <d v="1899-12-30T00:00:00"/>
    <d v="1899-12-30T00:00:00"/>
    <s v="adriana.jimenez369"/>
    <s v="{&quot;2026-02-27 00:00:00-05Se realiza visita se deja not bp no se encuentra nadie en el predio inf vecina no conoce tt //&quot;,&quot;2026-02-27 10:55:40.727851-05cel  3106862550 se llama a laura hija de tt correo de voz se envÃ­a informaciÃ³n por WhatsApp con beneficios, en espera de respuesta.//&quot;,&quot;2026-02-27 10:49:55.071155-05cel _x0009_3216749510 se llama a deudora amparo no contesta se envÃ­a informaciÃ³n por WhatsApp con beneficios, en espera de respuesta.//&quot;,&quot;2026-02-27 10:48:27.031355-05cel _x0009_3128776374_x0009_ se llama a deudora amparo corre de voz no tiene whatspp . Se envÃ­a mensaje de texto, en espera de respuesta. //&quot;,&quot;2026-02-27 10:46:48.479048-05cel _x0009_3012985223_x0009_ se llama a deudora amparo fuera de servicio //&quot;,&quot;2026-02-27 00:00:00-05Se realiza visita se deja not bp no se encuentra nadie en el predio vecino no distingue tt //&quot;}"/>
  </r>
  <r>
    <s v="EFIGAS"/>
    <x v="4"/>
    <s v="QUINDÍO"/>
    <s v="CALARCA"/>
    <n v="1480403"/>
    <n v="1809995"/>
    <x v="1"/>
    <n v="201531038"/>
    <s v="NO"/>
    <x v="0"/>
    <d v="2026-02-24T00:00:00"/>
    <n v="0"/>
    <s v="EMDECOB"/>
    <s v="NO APLICA"/>
    <n v="24582001"/>
    <n v="3138445315"/>
    <s v="AMPARO MU?OZ  GONZALEZ "/>
    <m/>
    <s v="AMPARO MU?OZ  GONZALEZ "/>
    <n v="24582001"/>
    <n v="3138445315"/>
    <m/>
    <m/>
    <m/>
    <m/>
    <m/>
    <s v="amparogonzalez@gmail.com"/>
    <m/>
    <s v="RESIDENCIAL"/>
    <s v="ESTRATO 2"/>
    <n v="361"/>
    <n v="483"/>
    <n v="0"/>
    <n v="483644"/>
    <n v="483644"/>
    <n v="0"/>
    <n v="483644"/>
    <s v="Activo"/>
    <s v="En Mora"/>
    <s v="VILLA ASTRID CAROLINA, (CALARCÁ)"/>
    <s v="VILLA ASTRID CAROLINA MZ C CASA 04 PISO 02"/>
    <n v="6307115"/>
    <n v="1150070600"/>
    <n v="1111"/>
    <s v="CICLO CARTERA FNB"/>
    <d v="2026-03-13T00:00:00"/>
    <d v="2026-03-25T00:00:00"/>
    <s v="CONVENIO DE PAGO"/>
    <n v="17"/>
    <s v="0"/>
    <s v="-"/>
    <n v="0"/>
    <n v="483"/>
    <s v="M90"/>
    <s v="SI"/>
    <s v="Fianza"/>
    <n v="1"/>
    <s v="CriticidadAlta"/>
    <s v="NO"/>
    <s v="Fianza"/>
    <s v="EMDECOB AFIANCOL"/>
    <m/>
    <m/>
    <n v="483644"/>
    <n v="0"/>
    <m/>
    <n v="1368"/>
    <s v=""/>
    <s v=""/>
    <m/>
    <m/>
    <m/>
    <s v="ESTRATEGICA"/>
    <s v="NO"/>
    <n v="0"/>
    <s v="0"/>
    <s v="0"/>
    <s v="0"/>
    <s v="00/01/1900 AMPARO MU?OZ  GONZALEZ  0 0"/>
    <m/>
    <x v="5"/>
    <x v="5"/>
    <d v="2026-02-16T00:00:00"/>
    <d v="1899-12-30T00:00:00"/>
    <d v="1899-12-30T00:00:00"/>
    <d v="1899-12-30T00:00:00"/>
    <s v="adriana.jimenez369"/>
    <s v="{&quot;2026-02-27 00:00:00-05Se realiza visita se deja not bp no se encuentra nadie en el predio inf vecina no conoce tt //&quot;,&quot;2026-02-27 10:55:40.727851-05cel  3106862550 se llama a laura hija de tt correo de voz se envÃ­a informaciÃ³n por WhatsApp con beneficios, en espera de respuesta.//&quot;,&quot;2026-02-27 10:49:55.071155-05cel _x0009_3216749510 se llama a deudora amparo no contesta se envÃ­a informaciÃ³n por WhatsApp con beneficios, en espera de respuesta.//&quot;,&quot;2026-02-27 10:48:27.031355-05cel _x0009_3128776374_x0009_ se llama a deudora amparo corre de voz no tiene whatspp . Se envÃ­a mensaje de texto, en espera de respuesta. //&quot;,&quot;2026-02-27 10:46:48.479048-05cel _x0009_3012985223_x0009_ se llama a deudora amparo fuera de servicio //&quot;,&quot;2026-02-27 00:00:00-05Se realiza visita se deja not bp no se encuentra nadie en el predio vecino no distingue tt //&quot;}"/>
  </r>
  <r>
    <s v="EFIGAS"/>
    <x v="1"/>
    <s v="QUINDÍO"/>
    <s v="CALARCA"/>
    <n v="528584"/>
    <n v="1478754"/>
    <x v="1"/>
    <n v="201536737"/>
    <s v="SI"/>
    <x v="0"/>
    <d v="2026-02-24T00:00:00"/>
    <n v="0"/>
    <s v="EMDECOB"/>
    <s v="NO APLICA"/>
    <n v="24582148"/>
    <n v="3183257389"/>
    <s v="DORA ELENA GUERRERO RESTREPO"/>
    <n v="3112848455"/>
    <s v="DORA ELENA GUERRERO RESTREPO"/>
    <n v="24582148"/>
    <n v="3183257389"/>
    <m/>
    <m/>
    <m/>
    <s v="3112848455"/>
    <s v="3112848455"/>
    <s v="doraguerrero994@gmail.com"/>
    <s v="3112848455"/>
    <s v="RESIDENCIAL"/>
    <s v="ESTRATO 2"/>
    <n v="120"/>
    <n v="105"/>
    <n v="0"/>
    <n v="1551927"/>
    <n v="1551927"/>
    <n v="3375585"/>
    <n v="4927512"/>
    <s v="Suspendido"/>
    <s v="En Mora"/>
    <s v="MARGARITA HORMAZA, (CALARCÁ)"/>
    <s v="MARGARITA HORMAZA MZN C CS- 14 "/>
    <n v="6307111"/>
    <n v="1110012800"/>
    <n v="6307"/>
    <s v="6307  Calarca"/>
    <d v="2026-02-27T00:00:00"/>
    <d v="2026-03-12T00:00:00"/>
    <s v=" CONEXION ------------------------------"/>
    <n v="4"/>
    <s v="D-1468521O"/>
    <s v="-"/>
    <n v="0"/>
    <n v="105"/>
    <s v="M90"/>
    <s v="NO"/>
    <n v="0"/>
    <n v="0"/>
    <s v="CriticidadAlta"/>
    <s v="NO"/>
    <s v="CriticidadAlta"/>
    <s v="CART - EMDECOB QUINDIO"/>
    <m/>
    <m/>
    <n v="1551927"/>
    <n v="0"/>
    <m/>
    <n v="1368"/>
    <s v=""/>
    <s v=""/>
    <m/>
    <m/>
    <m/>
    <s v="ESTRATEGICA"/>
    <s v="NO"/>
    <n v="0"/>
    <s v="0"/>
    <s v="0"/>
    <s v="0"/>
    <s v="00/01/1900 DORA ELENA GUERRERO RESTREPO 0 0"/>
    <m/>
    <x v="5"/>
    <x v="5"/>
    <d v="2026-03-02T00:00:00"/>
    <d v="1899-12-30T00:00:00"/>
    <d v="1899-12-30T00:00:00"/>
    <d v="1899-12-30T00:00:00"/>
    <s v="valentina.patino045"/>
    <s v="{&quot;2026-03-04 17:27:18.520442-053112848455, numero equivocado//&quot;,&quot;2026-03-04 17:26:20.015712-053183257389, correo de voz//&quot;,&quot;2026-03-02 10:00:03.389502-05TelÃ©fono 3183257389 No contesta llamada; se envÃ­a informaciÃ³n por WhatsApp con beneficios, en espera de respuesta. //&quot;}"/>
  </r>
  <r>
    <s v="EFIGAS"/>
    <x v="1"/>
    <s v="QUINDÍO"/>
    <s v="CALARCA"/>
    <n v="528584"/>
    <n v="586773"/>
    <x v="0"/>
    <n v="201536489"/>
    <s v="SI"/>
    <x v="0"/>
    <d v="2026-02-24T00:00:00"/>
    <n v="0"/>
    <s v="EMDECOB"/>
    <s v="NO TIENE RP"/>
    <n v="24582148"/>
    <n v="3112848455"/>
    <s v="DORA ELENA GUERRERO RESTREPO "/>
    <n v="3112848455"/>
    <s v="DORA ELENA GUERRERO RESTREPO "/>
    <n v="24582148"/>
    <n v="3112848455"/>
    <m/>
    <m/>
    <m/>
    <s v="3112848455"/>
    <s v="3112848455"/>
    <s v="doraguerrero994@gmail.com"/>
    <s v="3112848455"/>
    <s v="RESIDENCIAL"/>
    <s v="ESTRATO 2"/>
    <n v="120"/>
    <n v="105"/>
    <n v="0"/>
    <n v="12774"/>
    <n v="12774"/>
    <n v="0"/>
    <n v="12774"/>
    <s v="Suspendido"/>
    <s v="En Mora"/>
    <s v="MARGARITA HORMAZA, (CALARCÁ)"/>
    <s v="MARGARITA HORMAZA MZN C CS- 14 "/>
    <n v="6307111"/>
    <n v="1110012800"/>
    <n v="6307"/>
    <s v="6307  Calarca"/>
    <d v="2026-02-27T00:00:00"/>
    <d v="2026-03-12T00:00:00"/>
    <s v="SUSPENSION PARCIAL ---------------------"/>
    <n v="4"/>
    <s v="D-1468521O"/>
    <s v="SUSPENSION DESDE CENTRO DE MEDICION POR MORA"/>
    <n v="0"/>
    <n v="105"/>
    <s v="M90"/>
    <s v="NO"/>
    <n v="0"/>
    <n v="0"/>
    <s v="CriticidadAlta"/>
    <s v="SI"/>
    <s v="SaldosMenores"/>
    <s v="CART - EMDECOB QUINDIO"/>
    <m/>
    <m/>
    <n v="12774"/>
    <n v="0"/>
    <m/>
    <n v="1368"/>
    <s v=""/>
    <s v=""/>
    <m/>
    <m/>
    <m/>
    <s v="ESTRATEGICA"/>
    <s v="NO"/>
    <n v="0"/>
    <s v="0"/>
    <s v="0"/>
    <s v="0"/>
    <s v="00/01/1900 DORA ELENA GUERRERO RESTREPO  0 0"/>
    <m/>
    <x v="5"/>
    <x v="5"/>
    <d v="2026-03-02T00:00:00"/>
    <d v="1899-12-30T00:00:00"/>
    <d v="1899-12-30T00:00:00"/>
    <d v="1899-12-30T00:00:00"/>
    <s v="valentina.patino045"/>
    <s v="{&quot;2026-03-04 17:27:18.520442-053112848455, numero equivocado//&quot;,&quot;2026-03-04 17:26:20.015712-053183257389, correo de voz//&quot;,&quot;2026-03-02 10:00:03.389502-05TelÃ©fono 3183257389 No contesta llamada; se envÃ­a informaciÃ³n por WhatsApp con beneficios, en espera de respuesta. //&quot;}"/>
  </r>
  <r>
    <s v="EFIGAS"/>
    <x v="1"/>
    <s v="QUINDÍO"/>
    <s v="CIRCASIA"/>
    <n v="1059154"/>
    <n v="1288231"/>
    <x v="0"/>
    <n v="201537071"/>
    <s v="NO"/>
    <x v="0"/>
    <d v="2026-02-24T00:00:00"/>
    <n v="0"/>
    <s v="EMDECOB"/>
    <s v="NO TIENE RP"/>
    <n v="24605152"/>
    <n v="3215695858"/>
    <s v="MARIA DEL MAR MU?OZ ARISTIZABAL "/>
    <m/>
    <s v="MARIA DEL MAR MU?OZ ARISTIZABAL "/>
    <n v="24605152"/>
    <n v="3215695858"/>
    <m/>
    <m/>
    <m/>
    <m/>
    <m/>
    <s v="marimar-10@outlook.com"/>
    <m/>
    <s v="RESIDENCIAL"/>
    <s v="ESTRATO 3"/>
    <n v="150"/>
    <n v="140"/>
    <n v="0"/>
    <n v="88417"/>
    <n v="88417"/>
    <n v="0"/>
    <n v="88417"/>
    <s v="Suspendido"/>
    <s v="En Mora"/>
    <s v="FUNDADORES, (CIRCASIA)"/>
    <s v="TV 11 KR 12B - 40 TORRE 1 APTO 207"/>
    <n v="6302101"/>
    <n v="1010083200"/>
    <n v="6302"/>
    <s v="6302  Circasia"/>
    <d v="2026-02-25T00:00:00"/>
    <d v="2026-03-10T00:00:00"/>
    <s v="SUSPENSION PARCIAL ---------------------"/>
    <n v="5"/>
    <s v="24-21028132-19"/>
    <s v="SUSPENSION DESDE CENTRO DE MEDICION POR MORA"/>
    <n v="0"/>
    <n v="140"/>
    <s v="M90"/>
    <s v="NO"/>
    <n v="0"/>
    <n v="0"/>
    <s v="CriticidadAlta"/>
    <s v="NO"/>
    <s v="CriticidadAlta"/>
    <s v="CART - EMDECOB QUINDIO"/>
    <m/>
    <m/>
    <n v="88417"/>
    <n v="0"/>
    <m/>
    <n v="1368"/>
    <s v=""/>
    <s v=""/>
    <m/>
    <m/>
    <m/>
    <s v="ESTRATEGICA"/>
    <s v="NO"/>
    <n v="0"/>
    <s v="0"/>
    <s v="0"/>
    <s v="0"/>
    <s v="00/01/1900 MARIA DEL MAR MU?OZ ARISTIZABAL  0 0"/>
    <m/>
    <x v="5"/>
    <x v="5"/>
    <d v="2026-01-13T00:00:00"/>
    <d v="1899-12-30T00:00:00"/>
    <d v="2025-09-11T16:13:00"/>
    <d v="1899-12-30T00:00:00"/>
    <s v="heriberto.montealegre305"/>
    <s v="{2026-02-27 se envia mensaje porwhatsapp a espera de respuesta}"/>
  </r>
  <r>
    <s v="EFIGAS"/>
    <x v="4"/>
    <s v="QUINDÍO"/>
    <s v="CALARCA"/>
    <n v="1429410"/>
    <n v="1749029"/>
    <x v="1"/>
    <n v="201530950"/>
    <s v="NO"/>
    <x v="0"/>
    <d v="2026-02-24T00:00:00"/>
    <n v="0"/>
    <s v="EMDECOB"/>
    <s v="NO APLICA"/>
    <n v="24582397"/>
    <n v="3234144551"/>
    <s v="LUZ PATRICIA PI?EROS "/>
    <n v="3234144551"/>
    <s v="LUZ PATRICIA PI?EROS "/>
    <n v="24582397"/>
    <n v="3234144551"/>
    <m/>
    <m/>
    <m/>
    <s v="3234144551"/>
    <s v="3234144551"/>
    <s v="1671sebas@gmail.com"/>
    <s v="3234144551"/>
    <s v="RESIDENCIAL"/>
    <s v="ESTRATO 2"/>
    <n v="90"/>
    <n v="75"/>
    <n v="0"/>
    <n v="4023349"/>
    <n v="4023349"/>
    <n v="4170222"/>
    <n v="8193571"/>
    <s v="Activo"/>
    <s v="En Mora"/>
    <s v="BARRIO VALENCIA"/>
    <s v="KR 27B CL 30 - 46"/>
    <n v="6307109"/>
    <n v="1090035200"/>
    <n v="1111"/>
    <s v="CICLO CARTERA FNB"/>
    <d v="2026-03-13T00:00:00"/>
    <d v="2026-03-25T00:00:00"/>
    <s v=" CONEXION ------------------------------"/>
    <n v="4"/>
    <s v="0"/>
    <s v="-"/>
    <n v="0"/>
    <n v="75"/>
    <s v="E90"/>
    <s v="SI"/>
    <s v="Fianza"/>
    <n v="1"/>
    <s v="CriticidadAlta"/>
    <s v="NO"/>
    <s v="Fianza"/>
    <s v="EMDECOB AFIANCOL"/>
    <m/>
    <m/>
    <n v="4023349"/>
    <n v="0"/>
    <m/>
    <n v="1368"/>
    <s v=""/>
    <s v=""/>
    <m/>
    <m/>
    <m/>
    <s v="ESTRATEGICA"/>
    <s v="NO"/>
    <n v="0"/>
    <s v="0"/>
    <s v="0"/>
    <s v="0"/>
    <s v="00/01/1900 LUZ PATRICIA PI?EROS  0 0"/>
    <m/>
    <x v="5"/>
    <x v="5"/>
    <d v="2026-02-20T00:00:00"/>
    <d v="1899-12-30T00:00:00"/>
    <d v="1899-12-30T00:00:00"/>
    <d v="1899-12-30T00:00:00"/>
    <s v="laura.bautista751"/>
    <s v="{&quot;2026-03-05 11:10:42.705918-053136677497 deudora luz patricia  numero apagado se deja mensaje por whatsapp pendiente de respuesta  // NO SE ENCUENTRA MAS INFORMACION EN BASE DE DATOS ALTERNAS _x000d__x000a_//&quot;}"/>
  </r>
  <r>
    <s v="EFIGAS"/>
    <x v="1"/>
    <s v="QUINDÍO"/>
    <s v="CALARCA"/>
    <n v="62774"/>
    <n v="63476"/>
    <x v="0"/>
    <n v="201536871"/>
    <s v="NO"/>
    <x v="1"/>
    <d v="2026-02-24T00:00:00"/>
    <n v="2"/>
    <s v="EMDECOB"/>
    <s v="NO TIENE RP"/>
    <n v="24582497"/>
    <n v="3217762712"/>
    <s v="ALBA NELLY  GUTIERREZ  "/>
    <s v="3217762712"/>
    <s v="ALBA NELLY  GUTIERREZ  "/>
    <n v="24582497"/>
    <n v="3217762712"/>
    <m/>
    <m/>
    <m/>
    <s v="3217762712"/>
    <s v="3217762712"/>
    <s v="jonntyrodriguesalzate@gmail.com"/>
    <s v="3217762712"/>
    <s v="RESIDENCIAL"/>
    <s v="ESTRATO 2"/>
    <n v="60"/>
    <n v="42"/>
    <n v="0"/>
    <n v="111449"/>
    <n v="111449"/>
    <n v="1267307"/>
    <n v="1378756"/>
    <s v="Suspendido"/>
    <s v="En Mora"/>
    <s v="LLANITOS DE GUALARA I, (CALARCÁ)"/>
    <s v="LLANITOS DE GUALARA MZN 35 CS- 14 "/>
    <n v="6307115"/>
    <n v="1150243600"/>
    <n v="6307"/>
    <s v="6307  Calarca"/>
    <d v="2026-02-27T00:00:00"/>
    <d v="2026-03-12T00:00:00"/>
    <s v="SUSPENSION PARCIAL ---------------------"/>
    <n v="2"/>
    <s v="X-5031156-24"/>
    <s v="SUSPENSION DESDE CENTRO DE MEDICION POR MORA"/>
    <n v="8"/>
    <n v="42"/>
    <s v="E60"/>
    <s v="NO"/>
    <n v="0"/>
    <n v="0"/>
    <s v="CriticidadAlta"/>
    <s v="NO"/>
    <s v="CriticidadAlta"/>
    <s v="CART - EMDECOB QUINDIO"/>
    <m/>
    <m/>
    <n v="111449"/>
    <n v="0"/>
    <m/>
    <n v="1368"/>
    <s v=""/>
    <s v=""/>
    <m/>
    <m/>
    <m/>
    <s v="CONTENCION"/>
    <e v="#N/A"/>
    <s v="NO"/>
    <s v="0"/>
    <s v="0"/>
    <e v="#N/A"/>
    <s v="00/01/1900 ALBA NELLY  GUTIERREZ   0 0"/>
    <m/>
    <x v="5"/>
    <x v="5"/>
    <d v="2026-02-26T00:00:00"/>
    <d v="1899-12-30T00:00:00"/>
    <d v="2026-02-23T07:28:00"/>
    <d v="1899-12-30T00:00:00"/>
    <s v="valentina.patino045"/>
    <s v="{&quot;2026-03-04 08:29:29.534795-053113737908  No contesta llamada; se envÃ­a informaciÃ³n por WhatsApp con beneficios, en espera de respuesta. Se consulta en bases alternas sin Ã©xito de encontrar nÃºmeros alternos //&quot;,&quot;2026-02-26 11:15:25.715107-05TelÃ©fono 3113737908 No contesta llamada; se envÃ­a informaciÃ³n por WhatsApp con beneficios, en espera de respuesta. (//&quot;}"/>
  </r>
  <r>
    <s v="EFIGAS"/>
    <x v="1"/>
    <s v="QUINDÍO"/>
    <s v="FILANDIA"/>
    <n v="45699"/>
    <n v="45699"/>
    <x v="0"/>
    <n v="201536422"/>
    <s v="SI"/>
    <x v="0"/>
    <d v="2026-02-24T00:00:00"/>
    <n v="0"/>
    <s v="EMDECOB"/>
    <s v="NO TIENE RP"/>
    <n v="24658512"/>
    <n v="7582189"/>
    <s v="MARIA EDILMA RAMIREZ VALENCIA "/>
    <m/>
    <s v="MARIA EDILMA RAMIREZ VALENCIA "/>
    <n v="24658512"/>
    <n v="7582189"/>
    <m/>
    <m/>
    <m/>
    <m/>
    <m/>
    <m/>
    <m/>
    <s v="RESIDENCIAL"/>
    <s v="ESTRATO 2"/>
    <n v="90"/>
    <n v="77"/>
    <n v="0"/>
    <n v="65546"/>
    <n v="65546"/>
    <n v="0"/>
    <n v="65546"/>
    <s v="Suspendido"/>
    <s v="En Mora"/>
    <s v="MARIANO OSPINA, (FILANDIA)"/>
    <s v="CL 9 KR 6 - 8"/>
    <n v="6301101"/>
    <n v="1010131200"/>
    <n v="6301"/>
    <s v="6301  Filandia"/>
    <d v="2026-02-25T00:00:00"/>
    <d v="2026-03-10T00:00:00"/>
    <s v=" CONEXION ------------------------------"/>
    <n v="3"/>
    <s v="U00330120H"/>
    <s v="SUSPENSION VOLUNTARIA DESDE ACOMETIDA"/>
    <n v="0"/>
    <n v="77"/>
    <s v="E90"/>
    <s v="NO"/>
    <n v="0"/>
    <n v="0"/>
    <s v="CriticidadAlta"/>
    <s v="NO"/>
    <s v="CriticidadAlta"/>
    <s v="CART - EMDECOB QUINDIO"/>
    <m/>
    <m/>
    <n v="65546"/>
    <n v="0"/>
    <m/>
    <n v="1368"/>
    <s v=""/>
    <s v=""/>
    <m/>
    <m/>
    <m/>
    <s v="ESTRATEGICA"/>
    <s v="NO"/>
    <n v="0"/>
    <s v="0"/>
    <s v="0"/>
    <s v="0"/>
    <s v="00/01/1900 MARIA EDILMA RAMIREZ VALENCIA  0 0"/>
    <m/>
    <x v="5"/>
    <x v="5"/>
    <d v="2026-02-23T00:00:00"/>
    <d v="1899-12-30T00:00:00"/>
    <d v="2025-06-10T07:46:00"/>
    <d v="1899-12-30T00:00:00"/>
    <s v="marylaura.lopez653"/>
    <s v="{2026-02-27 se envia mensaje porwhatsapp a espera de respuesta}"/>
  </r>
  <r>
    <s v="EFIGAS"/>
    <x v="1"/>
    <s v="QUINDÍO"/>
    <s v="CALARCA"/>
    <n v="602971"/>
    <n v="714336"/>
    <x v="0"/>
    <n v="201536982"/>
    <s v="NO"/>
    <x v="0"/>
    <d v="2026-02-24T00:00:00"/>
    <n v="0"/>
    <s v="EMDECOB"/>
    <s v="NO TIENE RP"/>
    <n v="24583453"/>
    <n v="3123464539"/>
    <s v="MARIA RUBELIA ROMAN DE GALINDO "/>
    <s v="3123464539"/>
    <s v="MARIA RUBELIA ROMAN DE GALINDO "/>
    <n v="24583453"/>
    <n v="3123464539"/>
    <m/>
    <m/>
    <m/>
    <s v="3123464539"/>
    <s v="3123464539"/>
    <m/>
    <s v="3123464539"/>
    <s v="RESIDENCIAL"/>
    <s v="ESTRATO 3"/>
    <n v="360"/>
    <n v="350"/>
    <n v="0"/>
    <n v="124254"/>
    <n v="124254"/>
    <n v="0"/>
    <n v="124254"/>
    <s v="Suspendido"/>
    <s v="En Mora"/>
    <s v="BARRIO BARCELONA, (CALARCÁ)"/>
    <s v="KR 10 CL 8 - 63"/>
    <n v="6306101"/>
    <n v="1010303900"/>
    <n v="6306"/>
    <s v="6306  Calarca Barcelona"/>
    <d v="2026-02-26T00:00:00"/>
    <d v="2026-03-12T00:00:00"/>
    <s v="SUSPENSION PARCIAL ---------------------"/>
    <n v="12"/>
    <s v="X255555313"/>
    <s v="SUSPENSIÓN DESDE CENTRO DE MEDICIÓN POR MORA"/>
    <n v="0"/>
    <n v="350"/>
    <s v="M90"/>
    <s v="NO"/>
    <n v="0"/>
    <n v="0"/>
    <s v="CriticidadAlta"/>
    <s v="NO"/>
    <s v="CriticidadAlta"/>
    <s v="CART - EMDECOB QUINDIO"/>
    <m/>
    <m/>
    <n v="124254"/>
    <n v="0"/>
    <m/>
    <n v="1368"/>
    <s v=""/>
    <s v=""/>
    <m/>
    <m/>
    <m/>
    <s v="ESTRATEGICA"/>
    <s v="NO"/>
    <n v="0"/>
    <s v="0"/>
    <s v="0"/>
    <s v="0"/>
    <s v="00/01/1900 MARIA RUBELIA ROMAN DE GALINDO  0 0"/>
    <m/>
    <x v="5"/>
    <x v="5"/>
    <d v="2026-02-05T00:00:00"/>
    <d v="1899-12-30T00:00:00"/>
    <d v="1899-12-30T00:00:00"/>
    <d v="1899-12-30T00:00:00"/>
    <s v="valentina.patino045"/>
    <s v="{&quot;2026-02-26 16:43:34.517795-05TelÃ©fono 3123464539 No contesta llamada; se envÃ­a informaciÃ³n por WhatsApp con beneficios, en espera de respuesta. //&quot;}"/>
  </r>
  <r>
    <s v="EFIGAS"/>
    <x v="1"/>
    <s v="QUINDÍO"/>
    <s v="CALARCA"/>
    <n v="1021341"/>
    <n v="1656194"/>
    <x v="1"/>
    <n v="201536763"/>
    <s v="SI"/>
    <x v="0"/>
    <d v="2026-02-24T00:00:00"/>
    <n v="0"/>
    <s v="EMDECOB"/>
    <s v="NO APLICA"/>
    <n v="24583832"/>
    <n v="3013893835"/>
    <s v="LUZ ESTELLA GONZALEZ HENAO"/>
    <n v="3215671313"/>
    <s v="LUZ ESTELLA GONZALEZ HENAO"/>
    <n v="24583832"/>
    <n v="3013893835"/>
    <m/>
    <m/>
    <m/>
    <s v="3215671313"/>
    <s v="3215671313"/>
    <s v="stellita010566@gmail.com"/>
    <s v="3215671313"/>
    <s v="RESIDENCIAL"/>
    <s v="ESTRATO 2"/>
    <n v="90"/>
    <n v="75"/>
    <n v="0"/>
    <n v="993337"/>
    <n v="993337"/>
    <n v="5788547"/>
    <n v="6781884"/>
    <s v="Suspendido"/>
    <s v="En Mora"/>
    <s v="BARRIO BARCELONA, (CALARCÁ)"/>
    <s v="KR 7 CL 13 - 28"/>
    <n v="6306101"/>
    <n v="1010192500"/>
    <n v="6306"/>
    <s v="6306  Calarca Barcelona"/>
    <d v="2026-02-26T00:00:00"/>
    <d v="2026-03-12T00:00:00"/>
    <s v=" CONEXION ------------------------------"/>
    <n v="3"/>
    <s v="24-21057331-18"/>
    <s v="-"/>
    <n v="2"/>
    <n v="75"/>
    <s v="E90"/>
    <s v="NO"/>
    <n v="0"/>
    <n v="0"/>
    <s v="CriticidadAlta"/>
    <s v="NO"/>
    <s v="CriticidadAlta"/>
    <s v="CART - EMDECOB QUINDIO"/>
    <m/>
    <m/>
    <n v="993337"/>
    <n v="0"/>
    <m/>
    <n v="1368"/>
    <s v=""/>
    <s v=""/>
    <m/>
    <m/>
    <m/>
    <s v="ESTRATEGICA"/>
    <s v="NO"/>
    <n v="0"/>
    <s v="0"/>
    <s v="0"/>
    <s v="0"/>
    <s v="00/01/1900 LUZ ESTELLA GONZALEZ HENAO 0 0"/>
    <m/>
    <x v="5"/>
    <x v="5"/>
    <d v="2026-02-27T00:00:00"/>
    <d v="1899-12-30T00:00:00"/>
    <d v="1899-12-30T00:00:00"/>
    <d v="1899-12-30T00:00:00"/>
    <s v="marylaura.lopez653"/>
    <s v="{&quot;2026-03-04 15:46:49.794105-05CEL _x0009_3215399838_x0009_TT NO CONTESTA NO TIENE WHATSPP telÃ©fono no tiene WhatsApp. Se envÃ­a mensaje de texto, en espera de respuesta. //&quot;,&quot;2026-02-27 16:54:26.934283-053013893835, correo de voz//&quot;}"/>
  </r>
  <r>
    <s v="EFIGAS"/>
    <x v="1"/>
    <s v="QUINDÍO"/>
    <s v="CALARCA"/>
    <n v="1021341"/>
    <n v="1238774"/>
    <x v="0"/>
    <n v="201536676"/>
    <s v="SI"/>
    <x v="0"/>
    <d v="2026-02-24T00:00:00"/>
    <n v="0"/>
    <s v="EMDECOB"/>
    <s v="NO TIENE RP"/>
    <n v="24583832"/>
    <n v="3215671313"/>
    <s v="LUZ ESTELLA GONZALEZ HENAO "/>
    <n v="3215671313"/>
    <s v="LUZ ESTELLA GONZALEZ HENAO "/>
    <n v="24583832"/>
    <n v="3215671313"/>
    <m/>
    <m/>
    <m/>
    <s v="3215671313"/>
    <s v="3215671313"/>
    <s v="stellita010566@gmail.com"/>
    <s v="3215671313"/>
    <s v="RESIDENCIAL"/>
    <s v="ESTRATO 2"/>
    <n v="90"/>
    <n v="75"/>
    <n v="0"/>
    <n v="72817"/>
    <n v="72817"/>
    <n v="0"/>
    <n v="72817"/>
    <s v="Suspendido"/>
    <s v="En Mora"/>
    <s v="BARRIO BARCELONA, (CALARCÁ)"/>
    <s v="KR 7 CL 13 - 28"/>
    <n v="6306101"/>
    <n v="1010192500"/>
    <n v="6306"/>
    <s v="6306  Calarca Barcelona"/>
    <d v="2026-02-26T00:00:00"/>
    <d v="2026-03-12T00:00:00"/>
    <s v="SUSPENSION PARCIAL ---------------------"/>
    <n v="3"/>
    <s v="24-21057331-18"/>
    <s v="SUSPENSION DESDE CENTRO DE MEDICION POR MORA"/>
    <n v="2"/>
    <n v="75"/>
    <s v="E90"/>
    <s v="NO"/>
    <n v="0"/>
    <n v="0"/>
    <s v="CriticidadAlta"/>
    <s v="NO"/>
    <s v="CriticidadAlta"/>
    <s v="CART - EMDECOB QUINDIO"/>
    <m/>
    <m/>
    <n v="72817"/>
    <n v="0"/>
    <m/>
    <n v="1368"/>
    <s v=""/>
    <s v=""/>
    <m/>
    <m/>
    <m/>
    <s v="ESTRATEGICA"/>
    <s v="NO"/>
    <n v="0"/>
    <s v="0"/>
    <s v="0"/>
    <s v="0"/>
    <s v="00/01/1900 LUZ ESTELLA GONZALEZ HENAO  0 0"/>
    <m/>
    <x v="5"/>
    <x v="5"/>
    <d v="2026-02-27T00:00:00"/>
    <d v="1899-12-30T00:00:00"/>
    <d v="1899-12-30T00:00:00"/>
    <d v="1899-12-30T00:00:00"/>
    <s v="marylaura.lopez653"/>
    <s v="{&quot;2026-03-04 15:46:49.794105-05CEL _x0009_3215399838_x0009_TT NO CONTESTA NO TIENE WHATSPP telÃ©fono no tiene WhatsApp. Se envÃ­a mensaje de texto, en espera de respuesta. //&quot;,&quot;2026-02-27 16:54:26.934283-053013893835, correo de voz//&quot;}"/>
  </r>
  <r>
    <s v="EFIGAS"/>
    <x v="1"/>
    <s v="QUINDÍO"/>
    <s v="CALARCA"/>
    <n v="1517587"/>
    <n v="1854133"/>
    <x v="0"/>
    <n v="201537314"/>
    <s v="NO"/>
    <x v="1"/>
    <d v="2026-02-24T00:00:00"/>
    <n v="1"/>
    <s v="EMDECOB"/>
    <s v="NO TIENE RP"/>
    <n v="24584053"/>
    <n v="3113274893"/>
    <s v="LYDA JAZMIN AGUIRRE OTALVARO "/>
    <s v="3113274893"/>
    <s v="LYDA JAZMIN AGUIRRE OTALVARO "/>
    <n v="24584053"/>
    <n v="3113274893"/>
    <m/>
    <m/>
    <m/>
    <s v="3113274893"/>
    <s v="3113274893"/>
    <s v="lydajasmin1@gmail.com"/>
    <s v="3113274893"/>
    <s v="RESIDENCIAL"/>
    <s v="ESTRATO 2"/>
    <n v="60"/>
    <n v="42"/>
    <n v="0"/>
    <n v="195189"/>
    <n v="195189"/>
    <n v="1860441"/>
    <n v="2055630"/>
    <s v="Suspendido"/>
    <s v="En Mora"/>
    <s v="VILLA TATIANA I, (CALARCÁ)"/>
    <s v="VILLA TATIANA I MZN 6 CS- 12 "/>
    <n v="6307113"/>
    <n v="1130015500"/>
    <n v="6307"/>
    <s v="6307  Calarca"/>
    <d v="2026-02-27T00:00:00"/>
    <d v="2026-03-12T00:00:00"/>
    <s v="SUSPENSION PARCIAL ---------------------"/>
    <n v="2"/>
    <s v="X-5262161-25"/>
    <s v="SUSPENSION DESDE CENTRO DE MEDICION POR MORA"/>
    <n v="1"/>
    <n v="42"/>
    <s v="E60"/>
    <s v="NO"/>
    <n v="0"/>
    <n v="0"/>
    <s v="CriticidadAlta"/>
    <s v="NO"/>
    <s v="CriticidadAlta"/>
    <s v="CART - EMDECOB QUINDIO"/>
    <m/>
    <m/>
    <n v="195189"/>
    <n v="0"/>
    <m/>
    <n v="1368"/>
    <s v=""/>
    <s v=""/>
    <m/>
    <m/>
    <m/>
    <s v="CONTENCION"/>
    <e v="#N/A"/>
    <s v="NO"/>
    <s v="0"/>
    <s v="0"/>
    <e v="#N/A"/>
    <s v="00/01/1900 LYDA JAZMIN AGUIRRE OTALVARO  0 0"/>
    <m/>
    <x v="5"/>
    <x v="5"/>
    <d v="2026-02-26T00:00:00"/>
    <d v="1899-12-30T00:00:00"/>
    <d v="2025-09-13T07:34:00"/>
    <d v="1899-12-30T00:00:00"/>
    <s v="adriana.jimenez369"/>
    <s v="{&quot;2026-03-03 16:54:21.613829-05 TelÃ©fono 3137373374 No contesta llamada; se envÃ­a informaciÃ³n por WhatsApp con beneficios, en espera de respuesta. //&quot;,&quot;2026-02-26 13:59:18.093339-05cel 3135139795 se llama a deudora lida no contesta ; se envÃ­a informaciÃ³n por WhatsApp con beneficios, en espera de respuesta//&quot;}"/>
  </r>
  <r>
    <s v="EFIGAS"/>
    <x v="1"/>
    <s v="QUINDÍO"/>
    <s v="CALARCA"/>
    <n v="1401953"/>
    <n v="1715846"/>
    <x v="0"/>
    <n v="201537261"/>
    <s v="NO"/>
    <x v="0"/>
    <d v="2026-02-24T00:00:00"/>
    <n v="0"/>
    <s v="EMDECOB"/>
    <s v="NO TIENE RP"/>
    <n v="24584184"/>
    <n v="3128052458"/>
    <s v="MERY VIVIANA GERENA "/>
    <s v="3128052458"/>
    <s v="MERY VIVIANA GERENA "/>
    <n v="24584184"/>
    <n v="3128052458"/>
    <m/>
    <m/>
    <m/>
    <s v="3128052458"/>
    <s v="3128052458"/>
    <s v="pardomariacamila78@gmail.com"/>
    <s v="3128052458"/>
    <s v="RESIDENCIAL"/>
    <s v="ESTRATO 1"/>
    <n v="150"/>
    <n v="138"/>
    <n v="0"/>
    <n v="454037"/>
    <n v="454037"/>
    <n v="735180"/>
    <n v="1189217"/>
    <s v="Suspendido"/>
    <s v="En Mora"/>
    <s v="BARRIO VALENCIA"/>
    <s v="KR 27A CL 30A - 497"/>
    <n v="6307109"/>
    <n v="1090042400"/>
    <n v="6307"/>
    <s v="6307  Calarca"/>
    <d v="2026-02-27T00:00:00"/>
    <d v="2026-03-12T00:00:00"/>
    <s v="SUSPENSION PARCIAL ---------------------"/>
    <n v="5"/>
    <s v="X-4847952-23"/>
    <s v="SUSPENSION DESDE ACOMETIDA POR MORA"/>
    <n v="0"/>
    <n v="138"/>
    <s v="M90"/>
    <s v="NO"/>
    <n v="0"/>
    <n v="0"/>
    <s v="CriticidadAlta"/>
    <s v="NO"/>
    <s v="CriticidadAlta"/>
    <s v="CART - EMDECOB QUINDIO"/>
    <m/>
    <m/>
    <n v="454037"/>
    <n v="0"/>
    <m/>
    <n v="1368"/>
    <s v=""/>
    <s v=""/>
    <m/>
    <m/>
    <m/>
    <s v="ESTRATEGICA"/>
    <s v="NO"/>
    <n v="0"/>
    <s v="0"/>
    <s v="0"/>
    <s v="0"/>
    <s v="00/01/1900 MERY VIVIANA GERENA  0 0"/>
    <m/>
    <x v="5"/>
    <x v="5"/>
    <d v="2026-03-03T00:00:00"/>
    <d v="1899-12-30T00:00:00"/>
    <d v="2025-12-16T14:00:00"/>
    <d v="1899-12-30T00:00:00"/>
    <s v="valentina.patino045"/>
    <s v="{&quot;2026-03-03 08:19:30.054545-05TelÃ©fono 3128052458 No contesta llamada; se envÃ­a informaciÃ³n por WhatsApp con beneficios, en espera de respuesta. //&quot;}"/>
  </r>
  <r>
    <s v="EFIGAS"/>
    <x v="1"/>
    <s v="QUINDÍO"/>
    <s v="ARMENIA"/>
    <n v="93304"/>
    <n v="102887"/>
    <x v="0"/>
    <n v="201536920"/>
    <s v="NO"/>
    <x v="0"/>
    <d v="2026-02-24T00:00:00"/>
    <n v="0"/>
    <s v="EMDECOB"/>
    <s v="NO TIENE RP"/>
    <n v="24658932"/>
    <n v="3165161157"/>
    <s v="ALBA LUCIA GIRALDO LONDO?O "/>
    <s v="3165161157, 3003271859"/>
    <s v="ALBA LUCIA GIRALDO LONDO?O "/>
    <n v="24658932"/>
    <n v="3165161157"/>
    <m/>
    <m/>
    <m/>
    <s v="3165161157"/>
    <s v="3165161157, 3003271859"/>
    <m/>
    <s v="3165161157"/>
    <s v="RESIDENCIAL"/>
    <s v="ESTRATO 3"/>
    <n v="330"/>
    <n v="309"/>
    <n v="0"/>
    <n v="44326"/>
    <n v="44326"/>
    <n v="0"/>
    <n v="44326"/>
    <s v="Suspendido"/>
    <s v="En Mora"/>
    <s v="SAN JOSE, (ARMENIA)"/>
    <s v="CL 19 KR 24 - 73 APTO 2ALTOS"/>
    <n v="6311105"/>
    <n v="1050244300"/>
    <n v="6311"/>
    <s v="6311 Armenia"/>
    <d v="2026-03-06T00:00:00"/>
    <d v="2026-03-17T00:00:00"/>
    <s v="SUSPENSION PARCIAL ---------------------"/>
    <n v="11"/>
    <s v="D-774221L"/>
    <s v="SUSPENSIÓN DESDE ACOMETIDA POR MORA"/>
    <n v="0"/>
    <n v="309"/>
    <s v="M90"/>
    <s v="NO"/>
    <n v="0"/>
    <n v="0"/>
    <s v="CriticidadAlta"/>
    <s v="SI"/>
    <s v="SaldosMenores"/>
    <s v="CART - EMDECOB QUINDIO"/>
    <m/>
    <m/>
    <n v="44326"/>
    <n v="0"/>
    <m/>
    <n v="1368"/>
    <s v=""/>
    <s v=""/>
    <m/>
    <m/>
    <m/>
    <s v="ESTRATEGICA"/>
    <s v="NO"/>
    <n v="0"/>
    <s v="0"/>
    <s v="0"/>
    <s v="0"/>
    <s v="00/01/1900 ALBA LUCIA GIRALDO LONDO?O  0 0"/>
    <m/>
    <x v="5"/>
    <x v="5"/>
    <d v="1899-12-30T00:00:00"/>
    <d v="1899-12-30T00:00:00"/>
    <d v="1899-12-30T00:00:00"/>
    <d v="1899-12-30T00:00:00"/>
    <n v="0"/>
    <s v="{2026-02-27 se envia mensaje porwhatsapp a espera de respuesta}"/>
  </r>
  <r>
    <s v="EFIGAS"/>
    <x v="1"/>
    <s v="QUINDÍO"/>
    <s v="ARMENIA"/>
    <n v="29399"/>
    <n v="29399"/>
    <x v="0"/>
    <n v="201536669"/>
    <s v="NO"/>
    <x v="0"/>
    <d v="2026-02-24T00:00:00"/>
    <n v="0"/>
    <s v="EMDECOB"/>
    <s v="NO TIENE RP"/>
    <n v="24671836"/>
    <n v="3143767737"/>
    <s v="OLGA GOMEZ MU?OZ "/>
    <m/>
    <s v="OLGA GOMEZ MU?OZ "/>
    <n v="24671836"/>
    <n v="3143767737"/>
    <m/>
    <m/>
    <m/>
    <m/>
    <m/>
    <s v="olgagomezmunoz1940@gmail.com"/>
    <m/>
    <s v="RESIDENCIAL"/>
    <s v="ESTRATO 3"/>
    <n v="90"/>
    <n v="67"/>
    <n v="0"/>
    <n v="78098"/>
    <n v="78098"/>
    <n v="0"/>
    <n v="78098"/>
    <s v="Suspendido"/>
    <s v="En Mora"/>
    <s v="VENECIA, (ARMENIA)"/>
    <s v="VENECIA MZN A CS- 5 "/>
    <n v="6311101"/>
    <n v="1010022200"/>
    <n v="6311"/>
    <s v="6311 Armenia"/>
    <d v="2026-03-06T00:00:00"/>
    <d v="2026-03-17T00:00:00"/>
    <s v="SUSPENSION PARCIAL ---------------------"/>
    <n v="3"/>
    <s v="U00127503F"/>
    <s v="SUSPENSION DESDE CENTRO DE MEDICION POR MORA"/>
    <n v="0"/>
    <n v="67"/>
    <s v="E90"/>
    <s v="NO"/>
    <n v="0"/>
    <n v="0"/>
    <s v="CriticidadAlta"/>
    <s v="NO"/>
    <s v="CriticidadAlta"/>
    <s v="CART - EMDECOB QUINDIO"/>
    <m/>
    <m/>
    <n v="78098"/>
    <n v="0"/>
    <m/>
    <n v="1368"/>
    <s v=""/>
    <s v=""/>
    <m/>
    <m/>
    <m/>
    <s v="ESTRATEGICA"/>
    <s v="NO"/>
    <n v="0"/>
    <s v="0"/>
    <s v="0"/>
    <s v="0"/>
    <s v="00/01/1900 OLGA GOMEZ MU?OZ  0 0"/>
    <m/>
    <x v="5"/>
    <x v="5"/>
    <d v="1899-12-30T00:00:00"/>
    <d v="1899-12-30T00:00:00"/>
    <d v="1899-12-30T00:00:00"/>
    <d v="1899-12-30T00:00:00"/>
    <n v="0"/>
    <s v="{2026-02-27 se envia mensaje porwhatsapp a espera de respuesta}"/>
  </r>
  <r>
    <s v="EFIGAS"/>
    <x v="6"/>
    <s v="QUINDIO"/>
    <s v="CALARCA"/>
    <n v="105350"/>
    <n v="1477955"/>
    <x v="1"/>
    <n v="202136025"/>
    <s v="NO"/>
    <x v="2"/>
    <d v="2026-03-03T00:00:00"/>
    <n v="2"/>
    <s v="EMDECOB"/>
    <s v="NO APLICA"/>
    <n v="24584673"/>
    <n v="3154649217"/>
    <s v="MARTHA CECILIA PONCE LEMUS"/>
    <s v="3214584923, 3122958632"/>
    <s v="MARTHA CECILIA PONCE LEMUS"/>
    <n v="24584673"/>
    <n v="3154649217"/>
    <m/>
    <m/>
    <m/>
    <s v="3214584923"/>
    <s v="3214584923, 3122958632"/>
    <s v="marthalemus1971@gmail.com"/>
    <s v="3214584923"/>
    <s v="RESIDENCIAL"/>
    <s v="ESTRATO 2"/>
    <n v="30"/>
    <n v="20"/>
    <n v="197665"/>
    <n v="18782"/>
    <n v="216447"/>
    <n v="8588625"/>
    <n v="8805072"/>
    <s v="Suspendido"/>
    <s v="En Mora"/>
    <s v="BARRIO BARCELONA, (CALARCÁ)"/>
    <s v="CL 13 KR 6B - 46"/>
    <n v="6306101"/>
    <n v="1010191700"/>
    <n v="6306"/>
    <s v="6306  Calarca Barcelona"/>
    <d v="2026-02-26T00:00:00"/>
    <d v="2026-03-12T00:00:00"/>
    <s v=" CONEXION ------------------------------"/>
    <n v="2"/>
    <s v="U-1235030M"/>
    <s v="-"/>
    <n v="10"/>
    <n v="20"/>
    <s v="E30"/>
    <s v="NO"/>
    <n v="1"/>
    <s v="CriticidadAlta"/>
    <s v="NO"/>
    <s v="Desincronizados"/>
    <n v="5677"/>
    <s v="CART ADICIONALES EMDECOB QUINDIO"/>
    <m/>
    <m/>
    <n v="216447"/>
    <n v="0"/>
    <m/>
    <n v="1368"/>
    <s v=""/>
    <s v=""/>
    <m/>
    <m/>
    <m/>
    <s v="TEMPRANA"/>
    <e v="#N/A"/>
    <n v="0"/>
    <s v="0"/>
    <s v="0"/>
    <e v="#N/A"/>
    <s v="00/01/1900 MARTHA CECILIA PONCE LEMUS 0 0"/>
    <m/>
    <x v="6"/>
    <x v="7"/>
    <d v="1899-12-30T00:00:00"/>
    <d v="1899-12-30T00:00:00"/>
    <d v="1899-12-30T00:00:00"/>
    <d v="1899-12-30T00:00:00"/>
    <n v="0"/>
    <s v="{&quot;2026-03-05 09:08:45.680359-053233822404, juan camilo hijo de tt , solicita que le enviÃ© vÃ­a whatsapp cupÃ³n por saldo en mora, por valor de $217.000 lo cancela el dÃ­a lunes, se agenda llamada 09/03//&quot;}"/>
  </r>
  <r>
    <s v="EFIGAS"/>
    <x v="1"/>
    <s v="QUINDÍO"/>
    <s v="CALARCA"/>
    <n v="547754"/>
    <n v="1094182"/>
    <x v="1"/>
    <n v="201536638"/>
    <s v="SI"/>
    <x v="0"/>
    <d v="2026-02-24T00:00:00"/>
    <n v="1"/>
    <s v="EMDECOB"/>
    <s v="NO APLICA"/>
    <n v="24585121"/>
    <n v="3104594247"/>
    <s v="PAULA ANDREA TREJOS RAMIREZ"/>
    <n v="3105656646"/>
    <s v="PAULA ANDREA TREJOS RAMIREZ"/>
    <n v="24585121"/>
    <n v="3104594247"/>
    <m/>
    <m/>
    <m/>
    <s v="3105656646"/>
    <s v="3105656646"/>
    <s v="sirenitapatre_01_@hotmail.com"/>
    <s v="3105656646"/>
    <s v="RESIDENCIAL"/>
    <s v="ESTRATO 2"/>
    <n v="240"/>
    <n v="228"/>
    <n v="0"/>
    <n v="241884"/>
    <n v="241884"/>
    <n v="874173"/>
    <n v="1116057"/>
    <s v="Suspendido"/>
    <s v="En Mora"/>
    <s v="LLANITOS DE GUALARA I, (CALARCÁ)"/>
    <s v="LLANITOS DE GUALARA MZN 6 CS- 10 "/>
    <n v="6307115"/>
    <n v="1150194500"/>
    <n v="6307"/>
    <s v="6307  Calarca"/>
    <d v="2026-02-27T00:00:00"/>
    <d v="2026-03-12T00:00:00"/>
    <s v=" CONEXION ------------------------------"/>
    <n v="8"/>
    <s v="599422111"/>
    <s v="-"/>
    <n v="7"/>
    <n v="228"/>
    <s v="M90"/>
    <s v="NO"/>
    <n v="0"/>
    <n v="0"/>
    <s v="CriticidadAlta"/>
    <s v="NO"/>
    <s v="CriticidadAlta"/>
    <s v="CART - EMDECOB QUINDIO"/>
    <s v="VALENTINA PATIÑO"/>
    <m/>
    <n v="241884"/>
    <n v="50000"/>
    <d v="2026-02-27T00:00:00"/>
    <n v="1367"/>
    <n v="50000"/>
    <d v="2026-02-27T00:00:00"/>
    <d v="2026-02-27T00:00:00"/>
    <n v="1369"/>
    <n v="1369"/>
    <s v="ESTRATEGICA"/>
    <s v="SI"/>
    <n v="0"/>
    <s v="USUARIO REALIZO REFINANCIACION CON UNA CUOTA INICIAL DE "/>
    <s v="0"/>
    <s v="0"/>
    <s v="27/02/2026 PAULA ANDREA TREJOS RAMIREZ USUARIO REALIZO REFINANCIACION CON UNA CUOTA INICIAL DE  50000"/>
    <m/>
    <x v="7"/>
    <x v="9"/>
    <d v="2026-02-27T00:00:00"/>
    <d v="1899-12-30T00:00:00"/>
    <d v="2026-02-06T07:35:00"/>
    <d v="1899-12-30T00:00:00"/>
    <s v="valentina.patino045"/>
    <s v="{&quot;2026-02-27 11:26:40.072507-05telefono 3217760210 karen trejos realizar refinanciacion credito brilla producto 1094182 ci 50.000 y producto gas 626569 ci 50.000 queda al dia a la fecha //&quot;,&quot;2026-02-27 08:29:12.400075-05TelÃ©fono 3004518340 Se genera promesa de pago para normalizar crÃ©dito Brilla del producto 1094182 con una cuota inicial de $100.000 para el dÃ­a 28/02/2026 en horas de la maÃ±ana; se procede con el agendamiento. //&quot;}"/>
  </r>
  <r>
    <s v="EFIGAS"/>
    <x v="1"/>
    <s v="QUINDÍO"/>
    <s v="CALARCA"/>
    <n v="547754"/>
    <n v="626569"/>
    <x v="0"/>
    <n v="201536499"/>
    <s v="SI"/>
    <x v="0"/>
    <d v="2026-02-24T00:00:00"/>
    <n v="1"/>
    <s v="EMDECOB"/>
    <s v="NO TIENE RP"/>
    <n v="24585121"/>
    <n v="3105656646"/>
    <s v="PAULA ANDREA TREJOS RAMIREZ "/>
    <n v="3105656646"/>
    <s v="PAULA ANDREA TREJOS RAMIREZ "/>
    <n v="24585121"/>
    <n v="3105656646"/>
    <m/>
    <m/>
    <m/>
    <s v="3105656646"/>
    <s v="3105656646"/>
    <s v="sirenitapatre_01_@hotmail.com"/>
    <s v="3105656646"/>
    <s v="RESIDENCIAL"/>
    <s v="ESTRATO 2"/>
    <n v="240"/>
    <n v="228"/>
    <n v="0"/>
    <n v="307561"/>
    <n v="307561"/>
    <n v="42206"/>
    <n v="349767"/>
    <s v="Suspendido"/>
    <s v="En Mora"/>
    <s v="LLANITOS DE GUALARA I, (CALARCÁ)"/>
    <s v="LLANITOS DE GUALARA MZN 6 CS- 10 "/>
    <n v="6307115"/>
    <n v="1150194500"/>
    <n v="6307"/>
    <s v="6307  Calarca"/>
    <d v="2026-02-27T00:00:00"/>
    <d v="2026-03-12T00:00:00"/>
    <s v="SUSPENSION PARCIAL ---------------------"/>
    <n v="8"/>
    <s v="599422111"/>
    <s v="SUSPENSIÓN DESDE CENTRO DE MEDICIÓN POR MORA"/>
    <n v="4"/>
    <n v="228"/>
    <s v="M90"/>
    <s v="NO"/>
    <n v="0"/>
    <n v="0"/>
    <s v="CriticidadAlta"/>
    <s v="NO"/>
    <s v="CriticidadAlta"/>
    <s v="CART - EMDECOB QUINDIO"/>
    <s v="VALENTINA PATIÑO"/>
    <m/>
    <n v="307561"/>
    <n v="50000"/>
    <d v="2026-02-27T00:00:00"/>
    <n v="1367"/>
    <n v="50000"/>
    <d v="2026-02-27T00:00:00"/>
    <d v="2026-02-27T00:00:00"/>
    <n v="1369"/>
    <n v="1369"/>
    <s v="ESTRATEGICA"/>
    <s v="SI"/>
    <n v="0"/>
    <s v="USUARIO REALIZO REFINANCIACION CON UNA CUOTA INICIAL DE "/>
    <s v="0"/>
    <s v="0"/>
    <s v="27/02/2026 PAULA ANDREA TREJOS RAMIREZ  USUARIO REALIZO REFINANCIACION CON UNA CUOTA INICIAL DE  50000"/>
    <m/>
    <x v="7"/>
    <x v="9"/>
    <d v="2026-02-27T00:00:00"/>
    <d v="1899-12-30T00:00:00"/>
    <d v="2026-02-06T07:35:00"/>
    <d v="1899-12-30T00:00:00"/>
    <s v="valentina.patino045"/>
    <s v="{&quot;2026-02-27 11:26:40.072507-05telefono 3217760210 karen trejos realizar refinanciacion credito brilla producto 1094182 ci 50.000 y producto gas 626569 ci 50.000 queda al dia a la fecha //&quot;,&quot;2026-02-27 08:29:12.400075-05TelÃ©fono 3004518340 Se genera promesa de pago para normalizar crÃ©dito Brilla del producto 1094182 con una cuota inicial de $100.000 para el dÃ­a 28/02/2026 en horas de la maÃ±ana; se procede con el agendamiento. //&quot;}"/>
  </r>
  <r>
    <s v="EFIGAS"/>
    <x v="1"/>
    <s v="QUINDÍO"/>
    <s v="CALARCA"/>
    <n v="533870"/>
    <n v="1155626"/>
    <x v="1"/>
    <n v="201536659"/>
    <s v="NO"/>
    <x v="0"/>
    <d v="2026-02-24T00:00:00"/>
    <n v="0"/>
    <s v="EMDECOB"/>
    <s v="NO APLICA"/>
    <n v="24585693"/>
    <n v="3132078881"/>
    <s v="GLADYS DINELLY RINCON VELASQUEZ"/>
    <n v="3136236037"/>
    <s v="GLADYS DINELLY RINCON VELASQUEZ"/>
    <n v="24585693"/>
    <n v="3132078881"/>
    <m/>
    <m/>
    <m/>
    <s v="3136236037"/>
    <s v="3136236037"/>
    <s v="DINNELLIRINCON@GMAIL.COM"/>
    <s v="3136236037"/>
    <s v="RESIDENCIAL"/>
    <s v="ESTRATO 2"/>
    <n v="90"/>
    <n v="75"/>
    <n v="0"/>
    <n v="329624"/>
    <n v="329624"/>
    <n v="511714"/>
    <n v="841338"/>
    <s v="Activo"/>
    <s v="En Mora"/>
    <s v="LLANITO PILOTO, (CALARCÁ)"/>
    <s v="LLANITOS PILOTO MZN 18 CS- 23 "/>
    <n v="6307115"/>
    <n v="1150115800"/>
    <n v="6307"/>
    <s v="6307  Calarca"/>
    <d v="2026-02-27T00:00:00"/>
    <d v="2026-03-12T00:00:00"/>
    <s v=" CONEXION ------------------------------"/>
    <n v="3"/>
    <s v="X-1759518O"/>
    <s v="-"/>
    <n v="5"/>
    <n v="75"/>
    <s v="E90"/>
    <s v="NO"/>
    <n v="0"/>
    <n v="1"/>
    <s v="CriticidadAlta"/>
    <s v="NO"/>
    <s v="Desincronizados"/>
    <s v="CART - EMDECOB QUINDIO"/>
    <m/>
    <m/>
    <n v="329624"/>
    <n v="329624"/>
    <d v="2026-03-04T00:00:00"/>
    <n v="1368"/>
    <n v="329624"/>
    <d v="2026-03-04T00:00:00"/>
    <d v="2026-03-04T00:00:00"/>
    <n v="1368"/>
    <n v="1368"/>
    <s v="ESTRATEGICA"/>
    <s v="NO"/>
    <n v="0"/>
    <s v="USUARIO REALIZO PAGO TOTAL POR VALOR DE "/>
    <s v="0"/>
    <s v="0"/>
    <s v="04/03/2026 GLADYS DINELLY RINCON VELASQUEZ USUARIO REALIZO PAGO TOTAL POR VALOR DE  329624"/>
    <m/>
    <x v="2"/>
    <x v="2"/>
    <d v="2026-03-02T00:00:00"/>
    <d v="1899-12-30T00:00:00"/>
    <d v="2026-01-16T07:33:00"/>
    <d v="1899-12-30T00:00:00"/>
    <s v="marylaura.lopez653"/>
    <s v="{&quot;2026-03-04 14:31:05.193276-05TelÃ©fono 3132078881 No contesta llamada; se envÃ­a informaciÃ³n por WhatsApp con beneficios, en espera de respuesta. //&quot;,&quot;2026-03-03 00:00:00-05Se realiza visita se deja not bp predio desocupado vecino no distingue tt //&quot;,&quot;2026-03-02 09:24:30.318062-053132078881, no responde las llamadas realizadas, se envÃ­a notificaciÃ³n vÃ­a whatsapp en espera de respuesta//&quot;}"/>
  </r>
  <r>
    <s v="EFIGAS"/>
    <x v="4"/>
    <s v="QUINDÍO"/>
    <s v="ARMENIA"/>
    <n v="1417766"/>
    <n v="1735706"/>
    <x v="1"/>
    <n v="201530764"/>
    <s v="NO"/>
    <x v="0"/>
    <d v="2026-02-24T00:00:00"/>
    <n v="1"/>
    <s v="EMDECOB"/>
    <s v="NO APLICA"/>
    <n v="24585967"/>
    <n v="3188692795"/>
    <s v="AIDA XIMENA LONDO?O HERNANDEZ "/>
    <m/>
    <s v="AIDA XIMENA LONDO?O HERNANDEZ "/>
    <n v="24585967"/>
    <n v="3188692795"/>
    <m/>
    <m/>
    <m/>
    <m/>
    <m/>
    <s v="cristina228892@hotmail.com"/>
    <m/>
    <s v="RESIDENCIAL"/>
    <s v="ESTRATO 2"/>
    <n v="180"/>
    <n v="155"/>
    <n v="0"/>
    <n v="1052873"/>
    <n v="1052873"/>
    <n v="7273466"/>
    <n v="8326339"/>
    <s v="Activo"/>
    <s v="En Mora"/>
    <s v="LA VIRGINIA, ARMENIA"/>
    <s v="LA VIRGINIA MZN 10 CS- 10 PS- 1"/>
    <n v="6308102"/>
    <n v="1020095100"/>
    <n v="1111"/>
    <s v="CICLO CARTERA FNB"/>
    <d v="2026-03-13T00:00:00"/>
    <d v="2026-03-25T00:00:00"/>
    <s v="CONVENIO DE PAGO"/>
    <n v="6"/>
    <s v="0"/>
    <s v="-"/>
    <n v="1"/>
    <n v="155"/>
    <s v="M90"/>
    <s v="SI"/>
    <s v="Fianza"/>
    <n v="1"/>
    <s v="CriticidadAlta"/>
    <s v="NO"/>
    <s v="Fianza"/>
    <s v="EMDECOB AFIANCOL"/>
    <m/>
    <m/>
    <n v="1052873"/>
    <n v="0"/>
    <m/>
    <n v="1368"/>
    <s v=""/>
    <s v=""/>
    <m/>
    <m/>
    <m/>
    <s v="ESTRATEGICA"/>
    <s v="NO"/>
    <n v="0"/>
    <s v="0"/>
    <s v="0"/>
    <s v="0"/>
    <s v="00/01/1900 AIDA XIMENA LONDO?O HERNANDEZ  0 0"/>
    <m/>
    <x v="5"/>
    <x v="12"/>
    <d v="2026-02-18T00:00:00"/>
    <d v="1899-12-30T00:00:00"/>
    <d v="2025-08-15T17:24:00"/>
    <d v="1899-12-30T00:00:00"/>
    <s v="marylaura.lopez653"/>
    <s v="{&quot;2026-02-27 08:49:54.129529-053001626982, NO RESPONDE LAS LLAMADAS REALIZADAS, SE ENVIA NOTIFICACION VIA WHATSAPP CON BENEFICIOS, EN ESPERA DE RESPUESTA//&quot;,&quot;2026-02-27 08:46:55.580801-053013303313, correo de voz//&quot;,&quot;2026-02-27 00:00:00-05Se realiza visita se deja not con inquilina no se identifica solo inf que tt fue una antigua inquilina que viviÃ³ en el predio no tiene mÃ¡s informaciÃ³n le hace llegar la not al propietario //&quot;}"/>
  </r>
  <r>
    <s v="EFIGAS"/>
    <x v="1"/>
    <s v="QUINDÍO"/>
    <s v="MONTENEGRO"/>
    <n v="58941"/>
    <n v="59057"/>
    <x v="0"/>
    <n v="201537093"/>
    <s v="NO"/>
    <x v="0"/>
    <d v="2026-02-24T00:00:00"/>
    <n v="0"/>
    <s v="EMDECOB"/>
    <s v="NO TIENE RP"/>
    <n v="24799560"/>
    <n v="7535115"/>
    <s v="FABIOLA HERNANDEZ DE BERMUDEZ "/>
    <m/>
    <s v="FABIOLA HERNANDEZ DE BERMUDEZ "/>
    <n v="24799560"/>
    <n v="7535115"/>
    <m/>
    <m/>
    <m/>
    <m/>
    <m/>
    <m/>
    <m/>
    <s v="RESIDENCIAL"/>
    <s v="ESTRATO 3"/>
    <n v="270"/>
    <n v="258"/>
    <n v="0"/>
    <n v="37183"/>
    <n v="37183"/>
    <n v="0"/>
    <n v="37183"/>
    <s v="Suspendido"/>
    <s v="En Mora"/>
    <s v="CENTRO, (MONTENEGRO)"/>
    <s v="KR 6 CL 17 - 39"/>
    <n v="6304100"/>
    <n v="1000215700"/>
    <n v="6304"/>
    <s v="6304  Montenegro"/>
    <d v="2026-02-26T00:00:00"/>
    <d v="2026-03-11T00:00:00"/>
    <s v=" CONEXION ------------------------------"/>
    <n v="9"/>
    <s v="U-190631H"/>
    <s v="SUSPENSIÓN ADMINISTRATIVA DESDE ACOMETIDA CARTERA"/>
    <n v="0"/>
    <n v="258"/>
    <s v="M90"/>
    <s v="NO"/>
    <n v="0"/>
    <n v="0"/>
    <s v="CriticidadAlta"/>
    <s v="SI"/>
    <s v="SaldosMenores"/>
    <s v="CART - EMDECOB QUINDIO"/>
    <m/>
    <m/>
    <n v="37183"/>
    <n v="0"/>
    <m/>
    <n v="1368"/>
    <s v=""/>
    <s v=""/>
    <m/>
    <m/>
    <m/>
    <s v="ESTRATEGICA"/>
    <s v="NO"/>
    <n v="0"/>
    <s v="0"/>
    <s v="0"/>
    <s v="0"/>
    <s v="00/01/1900 FABIOLA HERNANDEZ DE BERMUDEZ  0 0"/>
    <m/>
    <x v="5"/>
    <x v="5"/>
    <d v="1899-12-30T00:00:00"/>
    <d v="1899-12-30T00:00:00"/>
    <d v="1899-12-30T00:00:00"/>
    <d v="1899-12-30T00:00:00"/>
    <n v="0"/>
    <s v="{2026-02-27 se envia mensaje porwhatsapp a espera de respuesta}"/>
  </r>
  <r>
    <s v="EFIGAS"/>
    <x v="6"/>
    <s v="QUINDIO"/>
    <s v="ARMENIA"/>
    <n v="604304"/>
    <n v="1768982"/>
    <x v="1"/>
    <n v="202136053"/>
    <s v="NO"/>
    <x v="2"/>
    <d v="2026-03-03T00:00:00"/>
    <n v="1"/>
    <s v="EMDECOB"/>
    <s v="NO APLICA"/>
    <n v="24586237"/>
    <n v="3005062092"/>
    <s v="ANYELA YISEL MONTOYA ARIAS"/>
    <s v="3116394006, 3116394906, 3146803403"/>
    <s v="ANYELA YISEL MONTOYA ARIAS"/>
    <n v="24586237"/>
    <n v="3005062092"/>
    <m/>
    <m/>
    <m/>
    <s v="3116394006"/>
    <s v="3116394006, 3116394906, 3146803403"/>
    <s v="annymontoya83@gmail.com"/>
    <s v="3116394006"/>
    <s v="RESIDENCIAL"/>
    <s v="ESTRATO 2"/>
    <n v="30"/>
    <n v="15"/>
    <n v="0"/>
    <n v="217427"/>
    <n v="217427"/>
    <n v="8371403"/>
    <n v="8588830"/>
    <s v="Suspendido"/>
    <s v="En Mora"/>
    <s v="ROJAS PINILLA I, ARMENIA"/>
    <s v="GUSTAVO ROJASA PINILLA I MZN 7 CS- 11 AL FTE AP 2"/>
    <n v="6310108"/>
    <n v="1080052800"/>
    <n v="6310"/>
    <s v="6310 Armenia"/>
    <d v="2026-03-06T00:00:00"/>
    <d v="2026-03-17T00:00:00"/>
    <s v=" CONEXION ------------------------------"/>
    <n v="1"/>
    <s v="X255539313"/>
    <s v="-"/>
    <n v="2"/>
    <n v="15"/>
    <s v="E30"/>
    <s v="NO"/>
    <n v="0"/>
    <s v="CriticidadAlta"/>
    <s v="NO"/>
    <s v="CriticidadAlta"/>
    <n v="5677"/>
    <s v="CART ADICIONALES EMDECOB QUINDIO"/>
    <m/>
    <m/>
    <n v="217427"/>
    <n v="0"/>
    <m/>
    <n v="1368"/>
    <s v=""/>
    <s v=""/>
    <m/>
    <m/>
    <m/>
    <s v="TEMPRANA"/>
    <e v="#N/A"/>
    <n v="0"/>
    <s v="0"/>
    <s v="0"/>
    <e v="#N/A"/>
    <s v="00/01/1900 ANYELA YISEL MONTOYA ARIAS 0 0"/>
    <m/>
    <x v="5"/>
    <x v="5"/>
    <d v="1899-12-30T00:00:00"/>
    <d v="1899-12-30T00:00:00"/>
    <d v="1899-12-30T00:00:00"/>
    <d v="1899-12-30T00:00:00"/>
    <n v="0"/>
    <s v="{&quot;2026-03-05 09:14:29.514292-053005062092   NO CONTESTA LLAMADA; SE ENVÃA INFORMACIÃ“N POR WHATSAPP CON BENEFICIOS, EN ESPERA DE RESPUESTA. SE CONSULTA EN BASES ALTERNAS SIN Ã‰XITO DE ENCONTRAR NÃšMEROS ALTERNOS  //&quot;,&quot;2026-03-05 09:14:04.266531-053205446764  No contesta llamada; se envÃ­a informaciÃ³n por WhatsApp con beneficios, en espera de respuesta. Se consulta en bases alternas sin Ã©xito de encontrar nÃºmeros alternos //&quot;}"/>
  </r>
  <r>
    <s v="EFIGAS"/>
    <x v="2"/>
    <s v="QUINDÍO"/>
    <s v="ARMENIA"/>
    <n v="80113"/>
    <n v="84447"/>
    <x v="0"/>
    <n v="188174765"/>
    <m/>
    <x v="3"/>
    <d v="2026-02-24T00:00:00"/>
    <n v="0"/>
    <s v="EMDECOB"/>
    <m/>
    <n v="24586262"/>
    <n v="3212482506"/>
    <s v="ELSY YURLEY  GARCIA GUTIERREZ"/>
    <n v="3212482506"/>
    <m/>
    <m/>
    <n v="3212482506"/>
    <m/>
    <m/>
    <m/>
    <m/>
    <m/>
    <m/>
    <m/>
    <s v="RESIDENCIAL  / CI  584076"/>
    <s v="ESTRATO 1"/>
    <n v="0"/>
    <n v="361"/>
    <m/>
    <m/>
    <n v="1946920"/>
    <m/>
    <n v="1946920"/>
    <s v="Activo"/>
    <s v="C"/>
    <s v="BLOQUES DE GIBRALTAR (ARMENIA)"/>
    <s v="BLOQUES DE GIBRALTAR BQ 13 AP 503 "/>
    <n v="6314101"/>
    <n v="5"/>
    <n v="6314"/>
    <s v="6314 Armenia"/>
    <m/>
    <m/>
    <m/>
    <m/>
    <m/>
    <m/>
    <n v="0"/>
    <m/>
    <m/>
    <s v="NO"/>
    <m/>
    <m/>
    <m/>
    <m/>
    <m/>
    <s v="CART - EMDECOB QUINDIO CASTIGADO"/>
    <m/>
    <m/>
    <n v="1946920"/>
    <n v="0"/>
    <m/>
    <n v="1368"/>
    <s v=""/>
    <s v=""/>
    <m/>
    <m/>
    <m/>
    <s v="ESTRATEGICA"/>
    <e v="#N/A"/>
    <n v="0"/>
    <s v="0"/>
    <s v="0"/>
    <e v="#N/A"/>
    <s v="00/01/1900 ELSY YURLEY  GARCIA GUTIERREZ 0 0"/>
    <m/>
    <x v="5"/>
    <x v="5"/>
    <d v="2026-01-28T00:00:00"/>
    <d v="1899-12-30T00:00:00"/>
    <d v="1899-12-30T00:00:00"/>
    <d v="1899-12-30T00:00:00"/>
    <s v="marylaura.lopez653"/>
    <s v="{&quot;2026-02-25 07:55:32.985694-053206642808, no responde las llamadas realizadas, se envÃ­a notificaciÃ³n vÃ­a whatsapp en espera de respuesta//&quot;,&quot;2026-02-25 07:45:15.556053-053212482506, correo de voz//&quot;}"/>
  </r>
  <r>
    <s v="EFIGAS"/>
    <x v="1"/>
    <s v="QUINDÍO"/>
    <s v="CALARCA"/>
    <n v="607997"/>
    <n v="724605"/>
    <x v="0"/>
    <n v="201539158"/>
    <s v="NO"/>
    <x v="0"/>
    <d v="2026-02-24T00:00:00"/>
    <n v="0"/>
    <s v="EMDECOB"/>
    <m/>
    <n v="24586401"/>
    <n v="3132300869"/>
    <s v="ERIKA DE LA CRUZ BERMUDEZ "/>
    <m/>
    <s v="ERIKA DE LA CRUZ BERMUDEZ "/>
    <n v="24586401"/>
    <n v="3132300869"/>
    <m/>
    <m/>
    <m/>
    <m/>
    <m/>
    <s v="ed777014@gmail.com"/>
    <m/>
    <m/>
    <s v="ESTRATO 1"/>
    <n v="150"/>
    <n v="138"/>
    <n v="0"/>
    <n v="88586"/>
    <n v="88586"/>
    <n v="0"/>
    <n v="88586"/>
    <s v="Suspendido"/>
    <s v="En Mora"/>
    <s v="VILLA ITALIA, (CALARCÃ)"/>
    <s v="URB EL RECUERDO MZN C BQ 2 AP 201"/>
    <m/>
    <m/>
    <n v="6307"/>
    <s v="6307  Calarca"/>
    <m/>
    <m/>
    <s v="SUSPENSION PARCIAL ---------------------"/>
    <n v="5"/>
    <s v="X265900914"/>
    <s v="SUSPENSION DESDE CENTRO DE MEDICION POR MORA"/>
    <n v="0"/>
    <m/>
    <m/>
    <m/>
    <m/>
    <m/>
    <m/>
    <m/>
    <m/>
    <s v="CART - EMDECOB QUINDIO"/>
    <m/>
    <m/>
    <n v="88586"/>
    <n v="0"/>
    <m/>
    <n v="1368"/>
    <s v=""/>
    <s v=""/>
    <m/>
    <m/>
    <m/>
    <s v="ESTRATEGICA"/>
    <s v="NO"/>
    <n v="0"/>
    <s v="0"/>
    <s v="0"/>
    <s v="0"/>
    <s v="00/01/1900 ERIKA DE LA CRUZ BERMUDEZ  0 0"/>
    <m/>
    <x v="0"/>
    <x v="0"/>
    <d v="2026-02-14T00:00:00"/>
    <d v="1899-12-30T00:00:00"/>
    <d v="2025-12-30T07:28:00"/>
    <d v="1899-12-30T00:00:00"/>
    <s v="adriana.jimenez369"/>
    <s v="{&quot;2026-03-05 00:00:00-05Se realiza visita se deja not a la sra MarÃ­a Eugenia hija de tt le hace llegar la not a tt 3245133954//&quot;,&quot;2026-03-04 00:00:00-05Se realiza visita se deja not en el primer piso a la sra MarÃ­a Eugenia hija de tt le hace llegar la not 3245133954//&quot;}"/>
  </r>
  <r>
    <s v="EFIGAS"/>
    <x v="1"/>
    <s v="QUINDÍO"/>
    <s v="ARMENIA"/>
    <n v="72973"/>
    <n v="75013"/>
    <x v="0"/>
    <n v="201536847"/>
    <s v="NO"/>
    <x v="0"/>
    <d v="2026-02-24T00:00:00"/>
    <n v="0"/>
    <s v="EMDECOB"/>
    <s v="NO TIENE RP"/>
    <n v="24804354"/>
    <n v="7456122"/>
    <s v="BELARMINA BURGOS HERNANDEZ "/>
    <m/>
    <s v="BELARMINA BURGOS HERNANDEZ "/>
    <n v="24804354"/>
    <n v="7456122"/>
    <m/>
    <m/>
    <m/>
    <m/>
    <m/>
    <s v="ljor@misena.edu.co"/>
    <m/>
    <s v="RESIDENCIAL"/>
    <s v="ESTRATO 2"/>
    <n v="180"/>
    <n v="161"/>
    <n v="0"/>
    <n v="69542"/>
    <n v="69542"/>
    <n v="0"/>
    <n v="69542"/>
    <s v="Suspendido"/>
    <s v="En Mora"/>
    <s v="LIBERTADORES, (ARMENIA)"/>
    <s v="LIBERTADORES MZN Q CS- 5 "/>
    <n v="6311104"/>
    <n v="1040022800"/>
    <n v="6311"/>
    <s v="6311 Armenia"/>
    <d v="2026-03-06T00:00:00"/>
    <d v="2026-03-17T00:00:00"/>
    <s v="SUSPENSION PARCIAL ---------------------"/>
    <n v="6"/>
    <s v="D-538621J"/>
    <s v="SUSPENSION DESDE CENTRO DE MEDICION POR MORA"/>
    <n v="0"/>
    <n v="161"/>
    <s v="M90"/>
    <s v="NO"/>
    <n v="0"/>
    <n v="0"/>
    <s v="CriticidadAlta"/>
    <s v="NO"/>
    <s v="CriticidadAlta"/>
    <s v="CART - EMDECOB QUINDIO"/>
    <s v="OMNICANALIDAD"/>
    <m/>
    <n v="69542"/>
    <n v="69542"/>
    <d v="2026-02-25T00:00:00"/>
    <n v="1368"/>
    <n v="69542"/>
    <d v="2026-02-25T00:00:00"/>
    <d v="2026-02-25T00:00:00"/>
    <n v="1368"/>
    <n v="1368"/>
    <s v="ESTRATEGICA"/>
    <s v="SI"/>
    <n v="0"/>
    <s v="USUARIO REALIZO PAGO TOTAL POR VALOR DE "/>
    <s v="0"/>
    <s v="0"/>
    <s v="25/02/2026 BELARMINA BURGOS HERNANDEZ  USUARIO REALIZO PAGO TOTAL POR VALOR DE  69542"/>
    <m/>
    <x v="2"/>
    <x v="2"/>
    <d v="2026-01-20T00:00:00"/>
    <d v="1899-12-30T00:00:00"/>
    <d v="1899-12-30T00:00:00"/>
    <d v="1899-12-30T00:00:00"/>
    <s v="valentina.patino045"/>
    <s v="{2026-02-27 se envia mensaje porwhatsapp a espera de respuesta}"/>
  </r>
  <r>
    <s v="EFIGAS"/>
    <x v="1"/>
    <s v="QUINDÍO"/>
    <s v="CALARCA"/>
    <n v="501898"/>
    <n v="1824368"/>
    <x v="1"/>
    <n v="201536848"/>
    <s v="SI"/>
    <x v="0"/>
    <d v="2026-02-24T00:00:00"/>
    <n v="0"/>
    <s v="EMDECOB"/>
    <s v="NO APLICA"/>
    <n v="24586517"/>
    <n v="3502377132"/>
    <s v="MARIA AIDEE SANCHEZ RIVILLAS"/>
    <n v="3147661870"/>
    <s v="MARIA AIDEE SANCHEZ RIVILLAS"/>
    <n v="24586517"/>
    <n v="3502377132"/>
    <m/>
    <m/>
    <m/>
    <s v="3147661870"/>
    <s v="3147661870"/>
    <s v="nanasanches055@gmail.com"/>
    <s v="3147661870"/>
    <s v="RESIDENCIAL"/>
    <s v="ESTRATO 2"/>
    <n v="210"/>
    <n v="197"/>
    <n v="0"/>
    <n v="597895"/>
    <n v="597895"/>
    <n v="232966"/>
    <n v="830861"/>
    <s v="Suspendido"/>
    <s v="En Mora"/>
    <s v="BARRIO BARCELONA, (CALARCÁ)"/>
    <s v="EL CONGAL II MZN D CS- 10 23 "/>
    <n v="6306101"/>
    <n v="1010325200"/>
    <n v="6306"/>
    <s v="6306  Calarca Barcelona"/>
    <d v="2026-02-26T00:00:00"/>
    <d v="2026-03-12T00:00:00"/>
    <s v=" CONEXION ------------------------------"/>
    <n v="7"/>
    <s v="U-1291610M"/>
    <s v="-"/>
    <n v="0"/>
    <n v="197"/>
    <s v="M90"/>
    <s v="NO"/>
    <n v="0"/>
    <n v="0"/>
    <s v="CriticidadAlta"/>
    <s v="NO"/>
    <s v="CriticidadAlta"/>
    <s v="CART - EMDECOB QUINDIO"/>
    <m/>
    <m/>
    <n v="597895"/>
    <n v="0"/>
    <m/>
    <n v="1368"/>
    <s v=""/>
    <s v=""/>
    <m/>
    <m/>
    <m/>
    <s v="ESTRATEGICA"/>
    <s v="NO"/>
    <n v="0"/>
    <s v="0"/>
    <s v="0"/>
    <s v="0"/>
    <s v="00/01/1900 MARIA AIDEE SANCHEZ RIVILLAS 0 0"/>
    <m/>
    <x v="5"/>
    <x v="5"/>
    <d v="2026-03-02T00:00:00"/>
    <d v="1899-12-30T00:00:00"/>
    <d v="1899-12-30T00:00:00"/>
    <d v="1899-12-30T00:00:00"/>
    <s v="valentina.patino045"/>
    <s v="{&quot;2026-03-02 16:48:51.729021-05 TelÃ©fono 3003516896 No contesta llamada; se envÃ­a informaciÃ³n por WhatsApp con beneficios, en espera de respuesta. //&quot;}"/>
  </r>
  <r>
    <s v="EFIGAS"/>
    <x v="1"/>
    <s v="QUINDÍO"/>
    <s v="CALARCA"/>
    <n v="501898"/>
    <n v="526111"/>
    <x v="0"/>
    <n v="201536463"/>
    <s v="SI"/>
    <x v="0"/>
    <d v="2026-02-24T00:00:00"/>
    <n v="0"/>
    <s v="EMDECOB"/>
    <s v="NO TIENE RP"/>
    <n v="24586517"/>
    <n v="3147661870"/>
    <s v="MARIA AIDEE SANCHEZ "/>
    <n v="3147661870"/>
    <s v="MARIA AIDEE SANCHEZ "/>
    <n v="24586517"/>
    <n v="3147661870"/>
    <m/>
    <m/>
    <m/>
    <s v="3147661870"/>
    <s v="3147661870"/>
    <s v="nanasanches055@gmail.com"/>
    <s v="3147661870"/>
    <s v="RESIDENCIAL"/>
    <s v="ESTRATO 2"/>
    <n v="210"/>
    <n v="197"/>
    <n v="0"/>
    <n v="14021"/>
    <n v="14021"/>
    <n v="0"/>
    <n v="14021"/>
    <s v="Suspendido"/>
    <s v="En Mora"/>
    <s v="BARRIO BARCELONA, (CALARCÁ)"/>
    <s v="EL CONGAL II MZN D CS- 10 23 "/>
    <n v="6306101"/>
    <n v="1010325200"/>
    <n v="6306"/>
    <s v="6306  Calarca Barcelona"/>
    <d v="2026-02-26T00:00:00"/>
    <d v="2026-03-12T00:00:00"/>
    <s v="SUSPENSION PARCIAL ---------------------"/>
    <n v="7"/>
    <s v="U-1291610M"/>
    <s v="SUSPENSION DESDE CENTRO DE MEDICION POR MORA"/>
    <n v="0"/>
    <n v="197"/>
    <s v="M90"/>
    <s v="NO"/>
    <n v="0"/>
    <n v="0"/>
    <s v="CriticidadAlta"/>
    <s v="SI"/>
    <s v="SaldosMenores"/>
    <s v="CART - EMDECOB QUINDIO"/>
    <m/>
    <m/>
    <n v="14021"/>
    <n v="0"/>
    <m/>
    <n v="1368"/>
    <s v=""/>
    <s v=""/>
    <m/>
    <m/>
    <m/>
    <s v="ESTRATEGICA"/>
    <s v="NO"/>
    <n v="0"/>
    <s v="0"/>
    <s v="0"/>
    <s v="0"/>
    <s v="00/01/1900 MARIA AIDEE SANCHEZ  0 0"/>
    <m/>
    <x v="5"/>
    <x v="5"/>
    <d v="2026-03-02T00:00:00"/>
    <d v="1899-12-30T00:00:00"/>
    <d v="1899-12-30T00:00:00"/>
    <d v="1899-12-30T00:00:00"/>
    <s v="valentina.patino045"/>
    <s v="{&quot;2026-03-02 16:48:51.729021-05 TelÃ©fono 3003516896 No contesta llamada; se envÃ­a informaciÃ³n por WhatsApp con beneficios, en espera de respuesta. //&quot;}"/>
  </r>
  <r>
    <s v="EFIGAS"/>
    <x v="1"/>
    <s v="QUINDÍO"/>
    <s v="CALARCA"/>
    <n v="1380274"/>
    <n v="1686074"/>
    <x v="0"/>
    <n v="201537249"/>
    <s v="NO"/>
    <x v="0"/>
    <d v="2026-02-24T00:00:00"/>
    <n v="0"/>
    <s v="EMDECOB"/>
    <s v="NO TIENE RP"/>
    <n v="24587675"/>
    <n v="3106822189"/>
    <s v="ANA YUBELY CAMACHO RUEDA "/>
    <s v="3106822189, 3015146156"/>
    <s v="ANA YUBELY CAMACHO RUEDA "/>
    <n v="24587675"/>
    <n v="3106822189"/>
    <m/>
    <m/>
    <m/>
    <s v="3106822189"/>
    <s v="3106822189, 3015146156"/>
    <s v="anayubcamacho@gmail.com"/>
    <s v="3106822189"/>
    <s v="RESIDENCIAL"/>
    <s v="ESTRATO 2"/>
    <n v="270"/>
    <n v="257"/>
    <n v="0"/>
    <n v="582358"/>
    <n v="582358"/>
    <n v="1793233"/>
    <n v="2375591"/>
    <s v="Suspendido"/>
    <s v="En Mora"/>
    <s v="BARRIO VALENCIA"/>
    <s v="KR 27A CL 30A - 115"/>
    <n v="6307109"/>
    <n v="1090051900"/>
    <n v="6307"/>
    <s v="6307  Calarca"/>
    <d v="2026-02-27T00:00:00"/>
    <d v="2026-03-12T00:00:00"/>
    <s v="SUSPENSION PARCIAL ---------------------"/>
    <n v="9"/>
    <s v="X-4737024-23"/>
    <s v="SUSPENSIÓN DESDE CENTRO DE MEDICIÓN POR MORA"/>
    <n v="1"/>
    <n v="257"/>
    <s v="M90"/>
    <s v="NO"/>
    <n v="0"/>
    <n v="0"/>
    <s v="CriticidadAlta"/>
    <s v="NO"/>
    <s v="CriticidadAlta"/>
    <s v="CART - EMDECOB QUINDIO"/>
    <m/>
    <m/>
    <n v="582358"/>
    <n v="0"/>
    <m/>
    <n v="1368"/>
    <s v=""/>
    <s v=""/>
    <m/>
    <m/>
    <m/>
    <s v="ESTRATEGICA"/>
    <s v="NO"/>
    <n v="0"/>
    <s v="0"/>
    <s v="0"/>
    <s v="0"/>
    <s v="00/01/1900 ANA YUBELY CAMACHO RUEDA  0 0"/>
    <m/>
    <x v="5"/>
    <x v="8"/>
    <d v="2026-03-03T00:00:00"/>
    <d v="1899-12-30T00:00:00"/>
    <d v="2025-12-03T07:35:00"/>
    <d v="1899-12-30T00:00:00"/>
    <s v="adriana.jimenez369"/>
    <s v="{&quot;2026-03-04 00:00:00-05Se realiza visita se deja not bp no se encuentra nadie en el predio vecina inf que tt vive en el predio //&quot;,&quot;2026-03-03 10:32:04.025236-05cel _x0009_3127029121_x0009_ se llama a deudora ana no conocen a deudora ni son los encargados del predio //&quot;,&quot;2026-03-03 10:22:26.687415-05cel _x0009_3015146156 de tt correo de voz no tiene whatspp  Se envÃ­a mensaje de texto, en espera de respuesta. //&quot;}"/>
  </r>
  <r>
    <s v="EFIGAS"/>
    <x v="1"/>
    <s v="QUINDÍO"/>
    <s v="CALARCA"/>
    <n v="61583"/>
    <n v="1503097"/>
    <x v="1"/>
    <n v="201536401"/>
    <s v="SI"/>
    <x v="0"/>
    <d v="2026-02-24T00:00:00"/>
    <n v="2"/>
    <s v="EMDECOB"/>
    <s v="NO APLICA"/>
    <n v="24587677"/>
    <n v="3233899224"/>
    <s v="FLOR DELIA RUIZ OSORIO"/>
    <m/>
    <s v="FLOR DELIA RUIZ OSORIO"/>
    <n v="24587677"/>
    <n v="3233899224"/>
    <m/>
    <m/>
    <m/>
    <m/>
    <m/>
    <s v="flordeliaruizosorio27@gmail.com"/>
    <m/>
    <s v="RESIDENCIAL"/>
    <s v="ESTRATO 2"/>
    <n v="180"/>
    <n v="167"/>
    <n v="0"/>
    <n v="1260858"/>
    <n v="1260858"/>
    <n v="7565216"/>
    <n v="8826074"/>
    <s v="Suspendido"/>
    <s v="En Mora"/>
    <s v="LLANITOS DE GUALARA I, (CALARCÁ)"/>
    <s v="LLANITOS DE GUALARA MZN 11 CS- 26 "/>
    <n v="6307115"/>
    <n v="1150179600"/>
    <n v="6307"/>
    <s v="6307  Calarca"/>
    <d v="2026-02-27T00:00:00"/>
    <d v="2026-03-12T00:00:00"/>
    <s v=" CONEXION ------------------------------"/>
    <n v="6"/>
    <s v="U-227319I"/>
    <s v="-"/>
    <n v="4"/>
    <n v="167"/>
    <s v="M90"/>
    <s v="NO"/>
    <n v="0"/>
    <n v="0"/>
    <s v="CriticidadAlta"/>
    <s v="NO"/>
    <s v="CriticidadAlta"/>
    <s v="CART - EMDECOB QUINDIO"/>
    <m/>
    <m/>
    <n v="1260858"/>
    <n v="0"/>
    <m/>
    <n v="1368"/>
    <s v=""/>
    <s v=""/>
    <m/>
    <m/>
    <m/>
    <s v="ESTRATEGICA"/>
    <s v="NO"/>
    <n v="0"/>
    <s v="0"/>
    <s v="0"/>
    <s v="0"/>
    <s v="00/01/1900 FLOR DELIA RUIZ OSORIO 0 0"/>
    <m/>
    <x v="1"/>
    <x v="10"/>
    <d v="2026-03-03T00:00:00"/>
    <d v="1899-12-30T00:00:00"/>
    <d v="2026-01-17T07:30:00"/>
    <d v="1899-12-30T00:00:00"/>
    <s v="marylaura.lopez653"/>
    <s v="{&quot;2026-03-04 16:30:14.570914-05TelÃ©fono 3233899224 No contesta llamada; se envÃ­a informaciÃ³n por WhatsApp con beneficios, en espera de respuesta. //&quot;,&quot;2026-03-03 14:20:13.794799-053233899224, tt flor, contesta llamada y al momento de indicarle de donde me comunico, cuelga llamada, se envÃ­a notificaciÃ³n vÃ­a whatsapp con beneficios, en espera de respuesta//&quot;,&quot;2026-03-03 00:00:00-05Se realiza visita se deja not a la sra Luisa Fernanda hija de tt le hace llegar la not brinda nÃºmero de tt 3233899224//&quot;}"/>
  </r>
  <r>
    <s v="EFIGAS"/>
    <x v="1"/>
    <s v="QUINDÍO"/>
    <s v="CALARCA"/>
    <n v="61583"/>
    <n v="62175"/>
    <x v="0"/>
    <n v="201536427"/>
    <s v="SI"/>
    <x v="0"/>
    <d v="2026-02-24T00:00:00"/>
    <n v="1"/>
    <s v="EMDECOB"/>
    <s v="NO TIENE RP"/>
    <n v="24587677"/>
    <n v="3042477539"/>
    <s v="FLOR DELIA RUIZ OSORIO "/>
    <m/>
    <s v="FLOR DELIA RUIZ OSORIO "/>
    <n v="24587677"/>
    <n v="3042477539"/>
    <m/>
    <m/>
    <m/>
    <m/>
    <m/>
    <s v="flordeliaruizosorio27@gmail.com"/>
    <m/>
    <s v="RESIDENCIAL"/>
    <s v="ESTRATO 2"/>
    <n v="180"/>
    <n v="167"/>
    <n v="0"/>
    <n v="329097"/>
    <n v="329097"/>
    <n v="153137"/>
    <n v="482234"/>
    <s v="Suspendido"/>
    <s v="En Mora"/>
    <s v="LLANITOS DE GUALARA I, (CALARCÁ)"/>
    <s v="LLANITOS DE GUALARA MZN 11 CS- 26 "/>
    <n v="6307115"/>
    <n v="1150179600"/>
    <n v="6307"/>
    <s v="6307  Calarca"/>
    <d v="2026-02-27T00:00:00"/>
    <d v="2026-03-12T00:00:00"/>
    <s v="SUSPENSION PARCIAL ---------------------"/>
    <n v="6"/>
    <s v="U-227319I"/>
    <s v="SUSPENSION DESDE CM POR PERSECUCION CARTERA"/>
    <n v="2"/>
    <n v="167"/>
    <s v="M90"/>
    <s v="NO"/>
    <n v="0"/>
    <n v="0"/>
    <s v="CriticidadAlta"/>
    <s v="NO"/>
    <s v="CriticidadAlta"/>
    <s v="CART - EMDECOB QUINDIO"/>
    <m/>
    <m/>
    <n v="329097"/>
    <n v="0"/>
    <m/>
    <n v="1368"/>
    <s v=""/>
    <s v=""/>
    <m/>
    <m/>
    <m/>
    <s v="ESTRATEGICA"/>
    <s v="NO"/>
    <n v="0"/>
    <s v="0"/>
    <s v="0"/>
    <s v="0"/>
    <s v="00/01/1900 FLOR DELIA RUIZ OSORIO  0 0"/>
    <m/>
    <x v="1"/>
    <x v="10"/>
    <d v="2026-03-03T00:00:00"/>
    <d v="1899-12-30T00:00:00"/>
    <d v="2026-01-17T07:30:00"/>
    <d v="1899-12-30T00:00:00"/>
    <s v="marylaura.lopez653"/>
    <s v="{&quot;2026-03-04 16:30:14.570914-05TelÃ©fono 3233899224 No contesta llamada; se envÃ­a informaciÃ³n por WhatsApp con beneficios, en espera de respuesta. //&quot;,&quot;2026-03-03 14:20:13.794799-053233899224, tt flor, contesta llamada y al momento de indicarle de donde me comunico, cuelga llamada, se envÃ­a notificaciÃ³n vÃ­a whatsapp con beneficios, en espera de respuesta//&quot;,&quot;2026-03-03 00:00:00-05Se realiza visita se deja not a la sra Luisa Fernanda hija de tt le hace llegar la not brinda nÃºmero de tt 3233899224//&quot;}"/>
  </r>
  <r>
    <s v="EFIGAS"/>
    <x v="4"/>
    <s v="QUINDÍO"/>
    <s v="CALARCA"/>
    <n v="1416628"/>
    <n v="1734405"/>
    <x v="1"/>
    <n v="201530944"/>
    <s v="NO"/>
    <x v="0"/>
    <d v="2026-02-24T00:00:00"/>
    <n v="0"/>
    <s v="EMDECOB"/>
    <s v="NO APLICA"/>
    <n v="24587690"/>
    <n v="3117596741"/>
    <s v="JOHANA GUTIERREZ ESCOBAR "/>
    <n v="3117596741"/>
    <s v="JOHANA GUTIERREZ ESCOBAR "/>
    <n v="24587690"/>
    <n v="3117596741"/>
    <m/>
    <m/>
    <m/>
    <s v="3117596741"/>
    <s v="3117596741"/>
    <s v="CR143660@GMAIL.COM"/>
    <s v="3117596741"/>
    <s v="RESIDENCIAL"/>
    <s v="ESTRATO 2"/>
    <n v="361"/>
    <n v="791"/>
    <n v="0"/>
    <n v="2287146"/>
    <n v="2287146"/>
    <n v="1592627"/>
    <n v="3879773"/>
    <s v="Activo"/>
    <s v="En Mora"/>
    <s v="BARRIO GAITAN"/>
    <s v="GAITAN MZN A CS- 15 "/>
    <n v="6307103"/>
    <n v="1030074500"/>
    <n v="1111"/>
    <s v="CICLO CARTERA FNB"/>
    <d v="2026-03-13T00:00:00"/>
    <d v="2026-03-25T00:00:00"/>
    <s v="CONVENIO DE PAGO"/>
    <n v="21"/>
    <s v="0"/>
    <s v="-"/>
    <n v="0"/>
    <n v="791"/>
    <s v="M90"/>
    <s v="SI"/>
    <s v="Fianza"/>
    <n v="1"/>
    <s v="CriticidadAlta"/>
    <s v="NO"/>
    <s v="Fianza"/>
    <s v="EMDECOB AFIANCOL"/>
    <m/>
    <m/>
    <n v="2287146"/>
    <n v="0"/>
    <m/>
    <n v="1368"/>
    <s v=""/>
    <s v=""/>
    <m/>
    <m/>
    <m/>
    <s v="ESTRATEGICA"/>
    <s v="NO"/>
    <n v="0"/>
    <s v="0"/>
    <s v="0"/>
    <s v="0"/>
    <s v="00/01/1900 JOHANA GUTIERREZ ESCOBAR  0 0"/>
    <m/>
    <x v="5"/>
    <x v="12"/>
    <d v="2026-02-16T00:00:00"/>
    <d v="1899-12-30T00:00:00"/>
    <d v="1899-12-30T00:00:00"/>
    <d v="1899-12-30T00:00:00"/>
    <s v="adriana.jimenez369"/>
    <s v="{&quot;2026-02-27 00:00:00-05Se realiza visita se deja not a la sra Valeria leal inquilino inf que tt no vive en el predio tt tampoco la conoce y el recibo llega normal el consumo //&quot;,&quot;2026-02-27 09:22:50.997888-05cel _x0009_3216137139 se llama a ref hair no contesta sin Ã©xito de encontrar nÃºmeros alternos//&quot;,&quot;2026-02-27 09:21:03.068976-05cel _x0009_3117596741 se llama a deudora johana fuera de servicio//&quot;,&quot;2026-02-27 00:00:00-05Se realiza visita se deja not bp no se encuentra nadie en el predio //&quot;,&quot;2026-02-26 16:57:54.53713-053216137139, no responde las llamadas realizadas se envÃ­a notificaciÃ³n vÃ­a whatsapp//&quot;}"/>
  </r>
  <r>
    <s v="EFIGAS"/>
    <x v="4"/>
    <s v="QUINDÍO"/>
    <s v="CALARCA"/>
    <n v="1416626"/>
    <n v="1734401"/>
    <x v="1"/>
    <n v="201530941"/>
    <s v="NO"/>
    <x v="0"/>
    <d v="2026-02-24T00:00:00"/>
    <n v="0"/>
    <s v="EMDECOB"/>
    <s v="NO APLICA"/>
    <n v="24587690"/>
    <n v="3117596741"/>
    <s v="JOHANA GUTIERREZ ESCOBAR "/>
    <n v="3117596741"/>
    <s v="JOHANA GUTIERREZ ESCOBAR "/>
    <n v="24587690"/>
    <n v="3117596741"/>
    <m/>
    <m/>
    <m/>
    <s v="3117596741"/>
    <s v="3117596741"/>
    <s v="CR143660@GMAIL.COM"/>
    <s v="3117596741"/>
    <s v="RESIDENCIAL"/>
    <s v="ESTRATO 2"/>
    <n v="361"/>
    <n v="791"/>
    <n v="0"/>
    <n v="2227530"/>
    <n v="2227530"/>
    <n v="1467125"/>
    <n v="3694655"/>
    <s v="Activo"/>
    <s v="En Mora"/>
    <s v="BARRIO GAITAN"/>
    <s v="GAITAN MZN A CS- 15 "/>
    <n v="6307103"/>
    <n v="1030074500"/>
    <n v="1111"/>
    <s v="CICLO CARTERA FNB"/>
    <d v="2026-03-13T00:00:00"/>
    <d v="2026-03-25T00:00:00"/>
    <s v="CONVENIO DE PAGO"/>
    <n v="21"/>
    <s v="0"/>
    <s v="-"/>
    <n v="0"/>
    <n v="791"/>
    <s v="M90"/>
    <s v="SI"/>
    <s v="Fianza"/>
    <n v="1"/>
    <s v="CriticidadAlta"/>
    <s v="NO"/>
    <s v="Fianza"/>
    <s v="EMDECOB AFIANCOL"/>
    <m/>
    <m/>
    <n v="2227530"/>
    <n v="0"/>
    <m/>
    <n v="1368"/>
    <s v=""/>
    <s v=""/>
    <m/>
    <m/>
    <m/>
    <s v="ESTRATEGICA"/>
    <s v="NO"/>
    <n v="0"/>
    <s v="0"/>
    <s v="0"/>
    <s v="0"/>
    <s v="00/01/1900 JOHANA GUTIERREZ ESCOBAR  0 0"/>
    <m/>
    <x v="5"/>
    <x v="8"/>
    <d v="2026-02-16T00:00:00"/>
    <d v="1899-12-30T00:00:00"/>
    <d v="1899-12-30T00:00:00"/>
    <d v="1899-12-30T00:00:00"/>
    <s v="adriana.jimenez369"/>
    <s v="{&quot;2026-02-27 00:00:00-05Se realiza visita se deja not a la sra Valeria leal inquilino inf que tt no vive en el predio tt tampoco la conoce y el recibo llega normal el consumo //&quot;,&quot;2026-02-27 09:22:50.997888-05cel _x0009_3216137139 se llama a ref hair no contesta sin Ã©xito de encontrar nÃºmeros alternos//&quot;,&quot;2026-02-27 09:21:03.068976-05cel _x0009_3117596741 se llama a deudora johana fuera de servicio//&quot;,&quot;2026-02-27 00:00:00-05Se realiza visita se deja not bp no se encuentra nadie en el predio //&quot;,&quot;2026-02-26 16:57:54.53713-053216137139, no responde las llamadas realizadas se envÃ­a notificaciÃ³n vÃ­a whatsapp//&quot;}"/>
  </r>
  <r>
    <s v="EFIGAS"/>
    <x v="4"/>
    <s v="QUINDÍO"/>
    <s v="ARMENIA"/>
    <n v="1455656"/>
    <n v="1780497"/>
    <x v="1"/>
    <n v="201530889"/>
    <s v="NO"/>
    <x v="0"/>
    <d v="2026-02-24T00:00:00"/>
    <n v="0"/>
    <s v="EMDECOB"/>
    <s v="NO APLICA"/>
    <n v="24587816"/>
    <n v="3147323669"/>
    <s v="ELSA LILIANA AGUIRRE GOMEZ  "/>
    <n v="3147323669"/>
    <s v="ELSA LILIANA AGUIRRE GOMEZ  "/>
    <n v="24587816"/>
    <n v="3147323669"/>
    <m/>
    <m/>
    <m/>
    <s v="3147323669"/>
    <s v="3147323669"/>
    <s v="vivianaaguirre2530@gmail.com"/>
    <s v="3147323669"/>
    <s v="RESIDENCIAL"/>
    <s v="ESTRATO 1"/>
    <n v="361"/>
    <n v="635"/>
    <n v="0"/>
    <n v="677862"/>
    <n v="677862"/>
    <n v="0"/>
    <n v="677862"/>
    <s v="Activo"/>
    <s v="En Mora"/>
    <s v="CJT CHILACOA"/>
    <s v="CJT CHILACOA TORRE 6 AP 202"/>
    <n v="6308103"/>
    <n v="1030293600"/>
    <n v="1111"/>
    <s v="CICLO CARTERA FNB"/>
    <d v="2026-03-13T00:00:00"/>
    <d v="2026-03-25T00:00:00"/>
    <s v="CONVENIO DE PAGO"/>
    <n v="22"/>
    <s v="0"/>
    <s v="-"/>
    <n v="0"/>
    <n v="635"/>
    <s v="M90"/>
    <s v="SI"/>
    <s v="Fianza"/>
    <n v="1"/>
    <s v="CriticidadAlta"/>
    <s v="NO"/>
    <s v="Fianza"/>
    <s v="EMDECOB AFIANCOL"/>
    <m/>
    <m/>
    <n v="677862"/>
    <n v="0"/>
    <m/>
    <n v="1368"/>
    <s v=""/>
    <s v=""/>
    <m/>
    <m/>
    <m/>
    <s v="ESTRATEGICA"/>
    <s v="NO"/>
    <n v="0"/>
    <s v="0"/>
    <s v="0"/>
    <s v="0"/>
    <s v="00/01/1900 ELSA LILIANA AGUIRRE GOMEZ   0 0"/>
    <m/>
    <x v="5"/>
    <x v="8"/>
    <d v="2026-02-16T00:00:00"/>
    <d v="1899-12-30T00:00:00"/>
    <d v="1899-12-30T00:00:00"/>
    <d v="1899-12-30T00:00:00"/>
    <s v="valentina.patino045"/>
    <s v="{&quot;2026-02-27 00:00:00-05Se realiza visita se deja not bp no se encuentra nadie en el apto //&quot;,&quot;2026-02-27 08:50:51.947995-05TelÃ©fono 3127256581  No contesta llamada; se envÃ­a informaciÃ³n por WhatsApp con beneficios, en espera de respuesta. //&quot;}"/>
  </r>
  <r>
    <s v="EFIGAS"/>
    <x v="0"/>
    <s v="QUINDIO"/>
    <s v="CALARCA"/>
    <n v="106434"/>
    <n v="121177"/>
    <x v="0"/>
    <n v="201529674"/>
    <s v="NO"/>
    <x v="0"/>
    <d v="2026-02-24T00:00:00"/>
    <n v="0"/>
    <s v="EMDECOB"/>
    <s v="NO TIENE RP"/>
    <n v="24588128"/>
    <n v="3137694818"/>
    <s v="MARIA INES BENAVIDES DE ARBELAEZ "/>
    <m/>
    <s v="MARIA INES BENAVIDES DE ARBELAEZ "/>
    <n v="24588128"/>
    <n v="3137694818"/>
    <m/>
    <m/>
    <m/>
    <m/>
    <m/>
    <m/>
    <m/>
    <m/>
    <s v="COMERCIAL"/>
    <n v="360"/>
    <n v="350"/>
    <n v="0"/>
    <n v="333500"/>
    <n v="333500"/>
    <n v="0"/>
    <n v="333500"/>
    <s v="Suspendido"/>
    <s v="En Mora"/>
    <s v="BARRIO BARCELONA, (CALARCÃ)"/>
    <s v="KR 11 CL 11 - 38 APTO 2"/>
    <n v="6306101"/>
    <n v="1010163400"/>
    <n v="6306"/>
    <s v="6306  Calarca Barcelona"/>
    <d v="2026-02-26T00:00:00"/>
    <d v="2026-03-12T00:00:00"/>
    <s v="SUSPENSION PARCIAL ---------------------"/>
    <n v="12"/>
    <s v="U-1291905M"/>
    <s v="SUSPENSIÃ“N DESDE CENTRO DE MEDICIÃ“N POR MORA"/>
    <n v="0"/>
    <m/>
    <m/>
    <m/>
    <m/>
    <m/>
    <m/>
    <m/>
    <m/>
    <s v="CART COMERCIAL  -EMDECOB- QUINDIO"/>
    <m/>
    <m/>
    <n v="333500"/>
    <n v="0"/>
    <m/>
    <n v="1368"/>
    <s v=""/>
    <s v=""/>
    <m/>
    <m/>
    <m/>
    <s v="ESTRATEGICA"/>
    <e v="#N/A"/>
    <n v="0"/>
    <s v="0"/>
    <s v="0"/>
    <e v="#N/A"/>
    <s v="00/01/1900 MARIA INES BENAVIDES DE ARBELAEZ  0 0"/>
    <m/>
    <x v="5"/>
    <x v="5"/>
    <d v="2026-02-25T00:00:00"/>
    <d v="1899-12-30T00:00:00"/>
    <d v="1899-12-30T00:00:00"/>
    <d v="1899-12-30T00:00:00"/>
    <s v="marylaura.lopez653"/>
    <s v="{&quot;2026-02-25 15:44:03.079382-053137694818, no responde las llamadas realizadas, se envÃ­a notificaciÃ³n vÃ­a whatsapp en espera de respuesta//&quot;}"/>
  </r>
  <r>
    <s v="EFIGAS"/>
    <x v="1"/>
    <s v="QUINDÍO"/>
    <s v="CIRCASIA"/>
    <n v="1859"/>
    <n v="1859"/>
    <x v="0"/>
    <n v="201536862"/>
    <s v="NO"/>
    <x v="0"/>
    <d v="2026-02-24T00:00:00"/>
    <n v="1"/>
    <s v="EMDECOB"/>
    <s v="NO TIENE RP"/>
    <n v="24599059"/>
    <s v=""/>
    <s v="ANA TULIA ROA DE VALENCIA "/>
    <m/>
    <s v="ANA TULIA ROA DE VALENCIA "/>
    <n v="24599059"/>
    <n v="0"/>
    <m/>
    <m/>
    <m/>
    <m/>
    <m/>
    <m/>
    <m/>
    <s v="RESIDENCIAL"/>
    <s v="ESTRATO 3"/>
    <n v="180"/>
    <n v="169"/>
    <n v="0"/>
    <n v="248311"/>
    <n v="248311"/>
    <n v="165262"/>
    <n v="413573"/>
    <s v="Suspendido"/>
    <s v="En Mora"/>
    <s v="LAS LOMAS, (CIRCASIA)"/>
    <s v="CL 2 KR 15 - 19"/>
    <n v="6302102"/>
    <n v="1020196200"/>
    <n v="6302"/>
    <s v="6302  Circasia"/>
    <d v="2026-02-25T00:00:00"/>
    <d v="2026-03-10T00:00:00"/>
    <s v="SUSPENSION PARCIAL ---------------------"/>
    <n v="6"/>
    <s v="Y137362A"/>
    <s v="SUSPENSION DESDE CENTRO DE MEDICION POR MORA"/>
    <n v="1"/>
    <n v="169"/>
    <s v="M90"/>
    <s v="NO"/>
    <n v="0"/>
    <n v="0"/>
    <s v="CriticidadAlta"/>
    <s v="NO"/>
    <s v="CriticidadAlta"/>
    <s v="CART - EMDECOB QUINDIO"/>
    <m/>
    <m/>
    <n v="248311"/>
    <n v="0"/>
    <m/>
    <n v="1368"/>
    <s v=""/>
    <s v=""/>
    <m/>
    <m/>
    <m/>
    <s v="ESTRATEGICA"/>
    <s v="NO"/>
    <n v="0"/>
    <s v="0"/>
    <s v="0"/>
    <s v="0"/>
    <s v="00/01/1900 ANA TULIA ROA DE VALENCIA  0 0"/>
    <m/>
    <x v="5"/>
    <x v="5"/>
    <d v="2026-01-29T00:00:00"/>
    <d v="1899-12-30T00:00:00"/>
    <d v="2025-12-31T07:29:00"/>
    <d v="1899-12-30T00:00:00"/>
    <s v="lina.marulanda290"/>
    <s v="{&quot;2026-02-25 16:31:15.558462-053234305820 NO CONTESTA LLAMADA; EL TELÃ‰FONO NO TIENE WHATSAPP. SE ENVÃA MENSAJE DE TEXTO, EN ESPERA DE RESPUESTA. SE CONSULTA EN BASES ALTERNAS SIN Ã‰XITO DE ENCONTRAR NÃšMEROS ALTERNOS //&quot;}"/>
  </r>
  <r>
    <s v="EFIGAS"/>
    <x v="1"/>
    <s v="QUINDÍO"/>
    <s v="MONTENEGRO"/>
    <n v="507072"/>
    <n v="535046"/>
    <x v="0"/>
    <n v="201537116"/>
    <s v="NO"/>
    <x v="0"/>
    <d v="2026-02-24T00:00:00"/>
    <n v="0"/>
    <s v="EMDECOB"/>
    <s v="NO TIENE RP"/>
    <n v="24804369"/>
    <n v="3003130996"/>
    <s v="LUZ AMANDA CASTILLO GALLEGO "/>
    <s v="3003130996"/>
    <s v="LUZ AMANDA CASTILLO GALLEGO "/>
    <n v="24804369"/>
    <n v="3003130996"/>
    <m/>
    <m/>
    <m/>
    <s v="3003130996"/>
    <s v="3003130996"/>
    <s v="luzamanda1@aol.com"/>
    <s v="3003130996"/>
    <s v="RESIDENCIAL"/>
    <s v="ESTRATO 3"/>
    <n v="361"/>
    <n v="411"/>
    <n v="0"/>
    <n v="57486"/>
    <n v="57486"/>
    <n v="0"/>
    <n v="57486"/>
    <s v="Suspendido"/>
    <s v="En Mora"/>
    <s v="CENTRO, (MONTENEGRO)"/>
    <s v="CL 20 KR 6 - 38 PISO 2"/>
    <n v="6304103"/>
    <n v="1030219700"/>
    <n v="6304"/>
    <s v="6304  Montenegro"/>
    <d v="2026-02-26T00:00:00"/>
    <d v="2026-03-11T00:00:00"/>
    <s v=" CONEXION ------------------------------"/>
    <n v="14"/>
    <s v="U-1334613N"/>
    <s v="SUSPENSIÓN ADMINISTRATIVA DESDE ACOMETIDA CARTERA"/>
    <n v="0"/>
    <n v="411"/>
    <s v="M90"/>
    <s v="NO"/>
    <n v="0"/>
    <n v="0"/>
    <s v="CriticidadAlta"/>
    <s v="NO"/>
    <s v="CriticidadAlta"/>
    <s v="CART - EMDECOB QUINDIO"/>
    <m/>
    <m/>
    <n v="57486"/>
    <n v="0"/>
    <m/>
    <n v="1368"/>
    <s v=""/>
    <s v=""/>
    <m/>
    <m/>
    <m/>
    <s v="ESTRATEGICA"/>
    <s v="NO"/>
    <n v="0"/>
    <s v="0"/>
    <s v="0"/>
    <s v="0"/>
    <s v="00/01/1900 LUZ AMANDA CASTILLO GALLEGO  0 0"/>
    <m/>
    <x v="5"/>
    <x v="5"/>
    <d v="1899-12-30T00:00:00"/>
    <d v="1899-12-30T00:00:00"/>
    <d v="1899-12-30T00:00:00"/>
    <d v="1899-12-30T00:00:00"/>
    <n v="0"/>
    <s v="{2026-02-27 se envia mensaje porwhatsapp a espera de respuesta}"/>
  </r>
  <r>
    <s v="EFIGAS"/>
    <x v="1"/>
    <s v="QUINDÍO"/>
    <s v="CIRCASIA"/>
    <n v="12806"/>
    <n v="12806"/>
    <x v="0"/>
    <n v="201536846"/>
    <s v="NO"/>
    <x v="0"/>
    <d v="2026-02-24T00:00:00"/>
    <n v="0"/>
    <s v="EMDECOB"/>
    <s v="NO TIENE RP"/>
    <n v="24806355"/>
    <n v="7585370"/>
    <s v="JULIETA BOTERO JARAMILLO "/>
    <m/>
    <s v="JULIETA BOTERO JARAMILLO "/>
    <n v="24806355"/>
    <n v="7585370"/>
    <m/>
    <m/>
    <m/>
    <m/>
    <m/>
    <s v="Boterojulieta@hotmail.com"/>
    <m/>
    <s v="RESIDENCIAL"/>
    <s v="ESTRATO 2"/>
    <n v="120"/>
    <n v="110"/>
    <n v="0"/>
    <n v="67430"/>
    <n v="67430"/>
    <n v="0"/>
    <n v="67430"/>
    <s v="Suspendido"/>
    <s v="En Mora"/>
    <s v="CENTRO, (CIRCASIA)"/>
    <s v="KR 16 CL 6 - 61"/>
    <n v="6302102"/>
    <n v="1020041200"/>
    <n v="6302"/>
    <s v="6302  Circasia"/>
    <d v="2026-02-25T00:00:00"/>
    <d v="2026-03-10T00:00:00"/>
    <s v="SUSPENSION PARCIAL ---------------------"/>
    <n v="4"/>
    <s v="Y395114B"/>
    <s v="SUSPENSION DESDE CENTRO DE MEDICION POR MORA"/>
    <n v="0"/>
    <n v="110"/>
    <s v="M90"/>
    <s v="NO"/>
    <n v="0"/>
    <n v="0"/>
    <s v="CriticidadAlta"/>
    <s v="NO"/>
    <s v="CriticidadAlta"/>
    <s v="CART - EMDECOB QUINDIO"/>
    <m/>
    <m/>
    <n v="67430"/>
    <n v="0"/>
    <m/>
    <n v="1368"/>
    <s v=""/>
    <s v=""/>
    <m/>
    <m/>
    <m/>
    <s v="ESTRATEGICA"/>
    <s v="NO"/>
    <n v="0"/>
    <s v="0"/>
    <s v="0"/>
    <s v="0"/>
    <s v="00/01/1900 JULIETA BOTERO JARAMILLO  0 0"/>
    <m/>
    <x v="5"/>
    <x v="5"/>
    <d v="2025-08-11T00:00:00"/>
    <d v="1899-12-30T00:00:00"/>
    <d v="1899-12-30T00:00:00"/>
    <d v="1899-12-30T00:00:00"/>
    <s v="marylaura.lopez653"/>
    <s v="{2026-02-27 se envia mensaje porwhatsapp a espera de respuesta}"/>
  </r>
  <r>
    <s v="EFIGAS"/>
    <x v="4"/>
    <s v="QUINDÍO"/>
    <s v="ARMENIA"/>
    <n v="1478578"/>
    <n v="1807685"/>
    <x v="1"/>
    <n v="201531026"/>
    <s v="NO"/>
    <x v="0"/>
    <d v="2026-02-24T00:00:00"/>
    <n v="1"/>
    <s v="EMDECOB"/>
    <s v="NO APLICA"/>
    <n v="24601741"/>
    <n v="3162510750"/>
    <s v="DORA ROMERO "/>
    <m/>
    <s v="DORA ROMERO "/>
    <n v="24601741"/>
    <n v="3162510750"/>
    <m/>
    <m/>
    <m/>
    <m/>
    <m/>
    <s v="doraromero-0312@hotmail.com"/>
    <m/>
    <s v="RESIDENCIAL"/>
    <s v="ESTRATO 3"/>
    <n v="180"/>
    <n v="153"/>
    <n v="0"/>
    <n v="1621309"/>
    <n v="1621309"/>
    <n v="4025211"/>
    <n v="5646520"/>
    <s v="Activo"/>
    <s v="En Mora"/>
    <s v="MODELO, (ARMENIA)"/>
    <s v="MODELO - 0 MZ B CASA 14 PISO 02"/>
    <n v="6316114"/>
    <n v="1140226700"/>
    <n v="1111"/>
    <s v="CICLO CARTERA FNB"/>
    <d v="2026-03-13T00:00:00"/>
    <d v="2026-03-25T00:00:00"/>
    <s v=" CONEXION ------------------------------"/>
    <n v="7"/>
    <s v="0"/>
    <s v="-"/>
    <n v="1"/>
    <n v="153"/>
    <s v="M90"/>
    <s v="SI"/>
    <s v="Fianza"/>
    <n v="1"/>
    <s v="CriticidadAlta"/>
    <s v="NO"/>
    <s v="Fianza"/>
    <s v="EMDECOB AFIANCOL"/>
    <m/>
    <m/>
    <n v="1621309"/>
    <n v="0"/>
    <m/>
    <n v="1368"/>
    <s v=""/>
    <s v=""/>
    <m/>
    <m/>
    <m/>
    <s v="ESTRATEGICA"/>
    <s v="NO"/>
    <n v="0"/>
    <s v="0"/>
    <s v="0"/>
    <s v="0"/>
    <s v="00/01/1900 DORA ROMERO  0 0"/>
    <m/>
    <x v="5"/>
    <x v="8"/>
    <d v="2026-02-04T00:00:00"/>
    <d v="1899-12-30T00:00:00"/>
    <d v="1899-12-30T00:00:00"/>
    <d v="1899-12-30T00:00:00"/>
    <s v="lina.marulanda290"/>
    <s v="{&quot;2026-02-27 00:00:00-05Se realiza visita se deja not bp se timbra pero no atiende nadie en el predio vecino no distingue tt //&quot;,&quot;2026-02-26 16:34:08.786999-053148364819 NO CONTESTA LLAMADA; SE ENVÃA INFORMACIÃ“N POR WHATSAPP CON BENEFICIOS, EN ESPERA DE RESPUESTA. SE CONSULTA EN BASES ALTERNAS  SIN Ã‰XITO DE ENCONTRAR NÃšMEROS ALTERNOS_x000d__x000a_  //&quot;,&quot;2026-02-26 16:33:25.07404-053162510750  No contesta llamada; se envÃ­a informaciÃ³n por WhatsApp con beneficios, en espera de respuesta. Se consulta en bases alternas  sin Ã©xito de encontrar nÃºmeros alternos_x000d__x000a_ //&quot;}"/>
  </r>
  <r>
    <s v="EFIGAS"/>
    <x v="1"/>
    <s v="QUINDÍO"/>
    <s v="ARMENIA"/>
    <n v="21292"/>
    <n v="714745"/>
    <x v="1"/>
    <n v="201536102"/>
    <s v="NO"/>
    <x v="0"/>
    <d v="2026-02-24T00:00:00"/>
    <n v="1"/>
    <s v="EMDECOB"/>
    <s v="NO APLICA"/>
    <n v="24601832"/>
    <n v="3127410790"/>
    <s v="LIGIA MEZA CASTRO"/>
    <s v="3122818262, 3168857209, 3127410790, 3115226263"/>
    <s v="LIGIA MEZA CASTRO"/>
    <n v="24601832"/>
    <n v="3127410790"/>
    <m/>
    <m/>
    <m/>
    <s v="3122818262"/>
    <s v="3122818262, 3168857209, 3127410790, 3115226263"/>
    <s v="CAMILA-ANDRADE75@GMAIL.COM"/>
    <s v="3122818262"/>
    <s v="RESIDENCIAL"/>
    <s v="ESTRATO 2"/>
    <n v="210"/>
    <n v="182"/>
    <n v="0"/>
    <n v="911950"/>
    <n v="911950"/>
    <n v="4475774"/>
    <n v="5387724"/>
    <s v="Suspendido"/>
    <s v="En Mora"/>
    <s v="BRASILIA NUEVA, (ARMENIA)"/>
    <s v="BRASILIA NUEVA MZN 4 CS- 3 "/>
    <n v="6315104"/>
    <n v="1040202600"/>
    <n v="6315"/>
    <s v="6315 Armenia"/>
    <d v="2026-03-11T00:00:00"/>
    <d v="2026-03-24T00:00:00"/>
    <s v=" CONEXION ------------------------------"/>
    <n v="7"/>
    <s v="24-21131019-19"/>
    <s v="-"/>
    <n v="9"/>
    <n v="182"/>
    <s v="M90"/>
    <s v="NO"/>
    <n v="0"/>
    <n v="1"/>
    <s v="CriticidadAlta"/>
    <s v="NO"/>
    <s v="Desincronizados"/>
    <s v="CART - EMDECOB QUINDIO"/>
    <m/>
    <m/>
    <n v="911950"/>
    <n v="0"/>
    <m/>
    <n v="1368"/>
    <s v=""/>
    <s v=""/>
    <m/>
    <m/>
    <m/>
    <s v="ESTRATEGICA"/>
    <s v="NO"/>
    <n v="0"/>
    <s v="0"/>
    <s v="0"/>
    <s v="0"/>
    <s v="00/01/1900 LIGIA MEZA CASTRO 0 0"/>
    <m/>
    <x v="5"/>
    <x v="11"/>
    <d v="2026-03-03T00:00:00"/>
    <d v="1899-12-30T00:00:00"/>
    <d v="2025-07-11T07:33:00"/>
    <d v="1899-12-30T00:00:00"/>
    <s v="lina.marulanda290"/>
    <s v="{&quot;2026-03-03 11:27:58.099001-053127410790 No contesta llamada; el telÃ©fono no tiene WhatsApp. Se envÃ­a mensaje de texto, en espera de respuesta. Se consulta en bases alternas  sin Ã©xito de encontrar nÃºmeros alternos //&quot;}"/>
  </r>
  <r>
    <s v="EFIGAS"/>
    <x v="1"/>
    <s v="QUINDÍO"/>
    <s v="ARMENIA"/>
    <n v="950491"/>
    <n v="1610669"/>
    <x v="1"/>
    <n v="201536411"/>
    <s v="NO"/>
    <x v="0"/>
    <d v="2026-02-24T00:00:00"/>
    <n v="1"/>
    <s v="EMDECOB"/>
    <s v="NO APLICA"/>
    <n v="24601832"/>
    <n v="3138019782"/>
    <s v="LIGIA  MEZA CASTRO"/>
    <s v="3122818262, 3168857209, 3127410790, 3115226263"/>
    <s v="LIGIA  MEZA CASTRO"/>
    <n v="24601832"/>
    <n v="3138019782"/>
    <m/>
    <m/>
    <m/>
    <s v="3122818262"/>
    <s v="3122818262, 3168857209, 3127410790, 3115226263"/>
    <s v="CAMILA-ANDRADE75@GMAIL.COM"/>
    <s v="3122818262"/>
    <s v="RESIDENCIAL"/>
    <s v="ESTRATO 2"/>
    <n v="210"/>
    <n v="182"/>
    <n v="0"/>
    <n v="774803"/>
    <n v="774803"/>
    <n v="3680965"/>
    <n v="4455768"/>
    <s v="Suspendido"/>
    <s v="En Mora"/>
    <s v="BRASILIA NUEVA, (ARMENIA)"/>
    <s v="BRASILIA NUEVA MZ 04 CASA 03 PISO 02"/>
    <n v="6315104"/>
    <n v="1040202700"/>
    <n v="6315"/>
    <s v="6315 Armenia"/>
    <d v="2026-03-11T00:00:00"/>
    <d v="2026-03-24T00:00:00"/>
    <s v=" CONEXION ------------------------------"/>
    <n v="7"/>
    <s v="D-5192621-17"/>
    <s v="-"/>
    <n v="5"/>
    <n v="182"/>
    <s v="M90"/>
    <s v="NO"/>
    <n v="0"/>
    <n v="1"/>
    <s v="CriticidadAlta"/>
    <s v="NO"/>
    <s v="Desincronizados"/>
    <s v="CART - EMDECOB QUINDIO"/>
    <m/>
    <m/>
    <n v="774803"/>
    <n v="0"/>
    <m/>
    <n v="1368"/>
    <s v=""/>
    <s v=""/>
    <m/>
    <m/>
    <m/>
    <s v="ESTRATEGICA"/>
    <s v="NO"/>
    <n v="0"/>
    <s v="0"/>
    <s v="0"/>
    <s v="0"/>
    <s v="00/01/1900 LIGIA  MEZA CASTRO 0 0"/>
    <m/>
    <x v="5"/>
    <x v="11"/>
    <d v="2026-03-03T00:00:00"/>
    <d v="1899-12-30T00:00:00"/>
    <d v="2025-07-11T07:33:00"/>
    <d v="1899-12-30T00:00:00"/>
    <s v="lina.marulanda290"/>
    <s v="{&quot;2026-03-03 11:27:58.099001-053127410790 No contesta llamada; el telÃ©fono no tiene WhatsApp. Se envÃ­a mensaje de texto, en espera de respuesta. Se consulta en bases alternas  sin Ã©xito de encontrar nÃºmeros alternos //&quot;}"/>
  </r>
  <r>
    <s v="EFIGAS"/>
    <x v="1"/>
    <s v="QUINDÍO"/>
    <s v="ARMENIA"/>
    <n v="87140"/>
    <n v="1586485"/>
    <x v="1"/>
    <n v="201536295"/>
    <s v="SI"/>
    <x v="0"/>
    <d v="2026-02-24T00:00:00"/>
    <n v="1"/>
    <s v="EMDECOB"/>
    <s v="NO APLICA"/>
    <n v="24601869"/>
    <n v="3113094571"/>
    <s v="LEDIS BERMUDEZ VALENCIA"/>
    <s v="3153383098, 3163324373"/>
    <s v="LEDIS BERMUDEZ VALENCIA"/>
    <n v="24601869"/>
    <n v="3113094571"/>
    <m/>
    <m/>
    <m/>
    <s v="3153383098"/>
    <s v="3153383098, 3163324373"/>
    <s v="ledisbermudez@hotmail.com"/>
    <s v="3153383098"/>
    <s v="RESIDENCIAL"/>
    <s v="ESTRATO 6"/>
    <n v="180"/>
    <n v="162"/>
    <n v="0"/>
    <n v="984749"/>
    <n v="984749"/>
    <n v="5383959"/>
    <n v="6368708"/>
    <s v="Suspendido"/>
    <s v="En Mora"/>
    <s v="BARRIO VIA/ARMENIA/TEBAIDA"/>
    <s v="VIA ARMENIA/TEBAIDA DER 62 CHALET 6 "/>
    <n v="6309110"/>
    <n v="1100014100"/>
    <n v="6309"/>
    <s v="6309 Armenia"/>
    <d v="2026-03-03T00:00:00"/>
    <d v="2026-03-16T00:00:00"/>
    <s v=" CONEXION ------------------------------"/>
    <n v="6"/>
    <s v="D-665821K"/>
    <s v="-"/>
    <n v="2"/>
    <n v="162"/>
    <s v="M90"/>
    <s v="NO"/>
    <n v="0"/>
    <n v="0"/>
    <s v="CriticidadAlta"/>
    <s v="NO"/>
    <s v="CriticidadAlta"/>
    <s v="CART - EMDECOB QUINDIO"/>
    <m/>
    <m/>
    <n v="984749"/>
    <n v="0"/>
    <m/>
    <n v="1368"/>
    <s v=""/>
    <s v=""/>
    <m/>
    <m/>
    <m/>
    <s v="ESTRATEGICA"/>
    <s v="NO"/>
    <n v="0"/>
    <s v="0"/>
    <s v="0"/>
    <s v="0"/>
    <s v="00/01/1900 LEDIS BERMUDEZ VALENCIA 0 0"/>
    <m/>
    <x v="5"/>
    <x v="5"/>
    <d v="2026-03-03T00:00:00"/>
    <d v="1899-12-30T00:00:00"/>
    <d v="2025-11-28T07:36:00"/>
    <d v="1899-12-30T00:00:00"/>
    <s v="lina.marulanda290"/>
    <s v="{&quot;2026-03-03 09:39:04.90972-053172167054   NO CONTESTA LLAMADA; SE ENVÃA INFORMACIÃ“N POR WHATSAPP CON BENEFICIOS, EN ESPERA DE RESPUESTA. SE CONSULTA EN BASES ALTERNAS  SIN Ã‰XITO DE ENCONTRAR NÃšMEROS ALTERNOS  //&quot;,&quot;2026-03-03 09:36:54.597846-053113094571  No contesta llamada; se envÃ­a informaciÃ³n por WhatsApp con beneficios, en espera de respuesta. Se consulta en bases alternas  sin Ã©xito de encontrar nÃºmeros alternos //&quot;}"/>
  </r>
  <r>
    <s v="EFIGAS"/>
    <x v="1"/>
    <s v="QUINDÍO"/>
    <s v="ARMENIA"/>
    <n v="87140"/>
    <n v="91312"/>
    <x v="0"/>
    <n v="201536237"/>
    <s v="SI"/>
    <x v="0"/>
    <d v="2026-02-24T00:00:00"/>
    <n v="0"/>
    <s v="EMDECOB"/>
    <s v="NO TIENE RP"/>
    <n v="24601869"/>
    <n v="3153383098"/>
    <s v="LEDIS BERMUDEZ VALENCIA "/>
    <s v="3153383098, 3163324373"/>
    <s v="LEDIS BERMUDEZ VALENCIA "/>
    <n v="24601869"/>
    <n v="3153383098"/>
    <m/>
    <m/>
    <m/>
    <s v="3153383098"/>
    <s v="3153383098, 3163324373"/>
    <s v="ledisbermudez@hotmail.com"/>
    <s v="3153383098"/>
    <s v="RESIDENCIAL"/>
    <s v="ESTRATO 6"/>
    <n v="360"/>
    <n v="344"/>
    <n v="0"/>
    <n v="134741"/>
    <n v="134741"/>
    <n v="0"/>
    <n v="134741"/>
    <s v="Suspendido"/>
    <s v="En Mora"/>
    <s v="BARRIO VIA/ARMENIA/TEBAIDA"/>
    <s v="VIA ARMENIA/TEBAIDA DER 62 CHALET 6 "/>
    <n v="6309110"/>
    <n v="1100014100"/>
    <n v="6309"/>
    <s v="6309 Armenia"/>
    <d v="2026-03-03T00:00:00"/>
    <d v="2026-03-16T00:00:00"/>
    <s v=" CONEXION ------------------------------"/>
    <n v="12"/>
    <s v="D-665821K"/>
    <s v="SUSPENSION ADMINISTRATIVA X  DAÑO"/>
    <n v="0"/>
    <n v="344"/>
    <s v="M90"/>
    <s v="NO"/>
    <n v="0"/>
    <n v="0"/>
    <s v="CriticidadAlta"/>
    <s v="NO"/>
    <s v="CriticidadAlta"/>
    <s v="CART - EMDECOB QUINDIO"/>
    <m/>
    <m/>
    <n v="134741"/>
    <n v="0"/>
    <m/>
    <n v="1368"/>
    <s v=""/>
    <s v=""/>
    <m/>
    <m/>
    <m/>
    <s v="ESTRATEGICA"/>
    <s v="NO"/>
    <n v="0"/>
    <s v="0"/>
    <s v="0"/>
    <s v="0"/>
    <s v="00/01/1900 LEDIS BERMUDEZ VALENCIA  0 0"/>
    <m/>
    <x v="5"/>
    <x v="5"/>
    <d v="2026-03-03T00:00:00"/>
    <d v="1899-12-30T00:00:00"/>
    <d v="2025-11-28T07:36:00"/>
    <d v="1899-12-30T00:00:00"/>
    <s v="lina.marulanda290"/>
    <s v="{&quot;2026-03-03 09:39:04.90972-053172167054   NO CONTESTA LLAMADA; SE ENVÃA INFORMACIÃ“N POR WHATSAPP CON BENEFICIOS, EN ESPERA DE RESPUESTA. SE CONSULTA EN BASES ALTERNAS  SIN Ã‰XITO DE ENCONTRAR NÃšMEROS ALTERNOS  //&quot;,&quot;2026-03-03 09:36:54.597846-053113094571  No contesta llamada; se envÃ­a informaciÃ³n por WhatsApp con beneficios, en espera de respuesta. Se consulta en bases alternas  sin Ã©xito de encontrar nÃºmeros alternos //&quot;}"/>
  </r>
  <r>
    <s v="EFIGAS"/>
    <x v="1"/>
    <s v="QUINDÍO"/>
    <s v="CIRCASIA"/>
    <n v="667"/>
    <n v="667"/>
    <x v="0"/>
    <n v="201536851"/>
    <s v="NO"/>
    <x v="0"/>
    <d v="2026-02-24T00:00:00"/>
    <n v="0"/>
    <s v="EMDECOB"/>
    <s v="NO TIENE RP"/>
    <n v="24918020"/>
    <n v="3183276825"/>
    <s v="MARIA OLIVA SUAREZ MORALES "/>
    <m/>
    <s v="MARIA OLIVA SUAREZ MORALES "/>
    <n v="24918020"/>
    <n v="3183276825"/>
    <m/>
    <m/>
    <m/>
    <m/>
    <m/>
    <m/>
    <m/>
    <s v="RESIDENCIAL"/>
    <s v="ESTRATO 2"/>
    <n v="361"/>
    <n v="385"/>
    <n v="0"/>
    <n v="51994"/>
    <n v="51994"/>
    <n v="0"/>
    <n v="51994"/>
    <s v="Suspendido"/>
    <s v="En Mora"/>
    <s v="RINCON SANTO, (CIRCASIA)"/>
    <s v="CL 4 KR 11 - 48"/>
    <n v="6302102"/>
    <n v="1020271800"/>
    <n v="6302"/>
    <s v="6302  Circasia"/>
    <d v="2026-02-25T00:00:00"/>
    <d v="2026-03-10T00:00:00"/>
    <s v="SUSPENSION PARCIAL ---------------------"/>
    <n v="13"/>
    <s v="Y25021A"/>
    <s v="SUSPENSIÓN DESDE CENTRO DE MEDICIÓN POR MORA"/>
    <n v="0"/>
    <n v="385"/>
    <s v="M90"/>
    <s v="NO"/>
    <n v="0"/>
    <n v="0"/>
    <s v="CriticidadAlta"/>
    <s v="NO"/>
    <s v="CriticidadAlta"/>
    <s v="CART - EMDECOB QUINDIO"/>
    <m/>
    <m/>
    <n v="51994"/>
    <n v="0"/>
    <m/>
    <n v="1368"/>
    <s v=""/>
    <s v=""/>
    <m/>
    <m/>
    <m/>
    <s v="ESTRATEGICA"/>
    <s v="NO"/>
    <n v="0"/>
    <s v="0"/>
    <s v="0"/>
    <s v="0"/>
    <s v="00/01/1900 MARIA OLIVA SUAREZ MORALES  0 0"/>
    <m/>
    <x v="5"/>
    <x v="5"/>
    <d v="2026-01-21T00:00:00"/>
    <d v="1899-12-30T00:00:00"/>
    <d v="1899-12-30T00:00:00"/>
    <d v="1899-12-30T00:00:00"/>
    <s v="lina.marulanda290"/>
    <s v="{2026-02-27 se envia mensaje porwhatsapp a espera de respuesta}"/>
  </r>
  <r>
    <s v="EFIGAS"/>
    <x v="1"/>
    <s v="QUINDÍO"/>
    <s v="ARMENIA"/>
    <n v="504054"/>
    <n v="529742"/>
    <x v="0"/>
    <n v="201536907"/>
    <s v="NO"/>
    <x v="0"/>
    <d v="2026-02-24T00:00:00"/>
    <n v="0"/>
    <s v="EMDECOB"/>
    <s v="NO TIENE RP"/>
    <n v="24998003"/>
    <n v="7494624"/>
    <s v="FLOR DE MARIA HENAO OSORIO "/>
    <s v="3137921269, 3178759521, 3158801054"/>
    <s v="FLOR DE MARIA HENAO OSORIO "/>
    <n v="24998003"/>
    <n v="7494624"/>
    <m/>
    <m/>
    <m/>
    <s v="3137921269"/>
    <s v="3137921269, 3178759521, 3158801054"/>
    <m/>
    <s v="3137921269"/>
    <s v="RESIDENCIAL"/>
    <s v="ESTRATO 3"/>
    <n v="360"/>
    <n v="334"/>
    <n v="4531"/>
    <n v="44225"/>
    <n v="48756"/>
    <n v="0"/>
    <n v="48756"/>
    <s v="Suspendido"/>
    <s v="En Mora"/>
    <s v="LA CABA?A, (ARMENIA)"/>
    <s v="KR 20 CL 10 - 8 PISO 2 APTO 02"/>
    <n v="6316107"/>
    <n v="1070045400"/>
    <n v="6316"/>
    <s v="6316 Armenia"/>
    <d v="2026-03-13T00:00:00"/>
    <d v="2026-03-26T00:00:00"/>
    <s v=" CONEXION ------------------------------"/>
    <n v="12"/>
    <s v="28-234765-21"/>
    <s v="SUSPENSION DESDE CM REVISIONES PERIODICAS"/>
    <n v="1"/>
    <n v="334"/>
    <s v="M90"/>
    <s v="NO"/>
    <n v="0"/>
    <n v="0"/>
    <s v="CriticidadAlta"/>
    <s v="SI"/>
    <s v="SaldosMenores"/>
    <s v="CART - EMDECOB QUINDIO"/>
    <m/>
    <m/>
    <n v="48756"/>
    <n v="0"/>
    <m/>
    <n v="1368"/>
    <s v=""/>
    <s v=""/>
    <m/>
    <m/>
    <m/>
    <s v="ESTRATEGICA"/>
    <s v="NO"/>
    <n v="0"/>
    <s v="0"/>
    <s v="0"/>
    <s v="0"/>
    <s v="00/01/1900 FLOR DE MARIA HENAO OSORIO  0 0"/>
    <m/>
    <x v="5"/>
    <x v="5"/>
    <d v="2024-02-01T00:00:00"/>
    <d v="1899-12-30T00:00:00"/>
    <d v="1899-12-30T00:00:00"/>
    <d v="1899-12-30T00:00:00"/>
    <s v="ruben.marin991"/>
    <s v="{2026-02-27 se envia mensaje porwhatsapp a espera de respuesta}"/>
  </r>
  <r>
    <s v="EFIGAS"/>
    <x v="1"/>
    <s v="QUINDÍO"/>
    <s v="CIRCASIA"/>
    <n v="49631"/>
    <n v="1875775"/>
    <x v="1"/>
    <n v="201536806"/>
    <s v="NO"/>
    <x v="0"/>
    <d v="2026-02-24T00:00:00"/>
    <n v="0"/>
    <s v="EMDECOB"/>
    <s v="NO APLICA"/>
    <n v="24603116"/>
    <n v="3122641589"/>
    <s v="CLARA INES GARCIA MURILLO"/>
    <n v="3155245804"/>
    <s v="CLARA INES GARCIA MURILLO"/>
    <n v="24603116"/>
    <n v="3122641589"/>
    <m/>
    <m/>
    <m/>
    <s v="3155245804"/>
    <s v="3155245804"/>
    <s v="clarigamu09041964@gmail.com"/>
    <s v="3155245804"/>
    <s v="RESIDENCIAL"/>
    <s v="ESTRATO 1"/>
    <n v="210"/>
    <n v="203"/>
    <n v="0"/>
    <n v="864132"/>
    <n v="864132"/>
    <n v="1505372"/>
    <n v="2369504"/>
    <s v="Activo"/>
    <s v="En Mora"/>
    <s v="VILLA DIANA, (CIRCASIA)"/>
    <s v="VILLA ITALIA MZN 3 CS- 7 "/>
    <n v="6302101"/>
    <n v="1010396700"/>
    <n v="6302"/>
    <s v="6302  Circasia"/>
    <d v="2026-02-25T00:00:00"/>
    <d v="2026-03-10T00:00:00"/>
    <s v=" CONEXION ------------------------------"/>
    <n v="5"/>
    <s v="U00108393H"/>
    <s v="-"/>
    <n v="0"/>
    <n v="203"/>
    <s v="M90"/>
    <s v="NO"/>
    <n v="0"/>
    <n v="1"/>
    <s v="CriticidadAlta"/>
    <s v="NO"/>
    <s v="Desincronizados"/>
    <s v="CART - EMDECOB QUINDIO"/>
    <m/>
    <m/>
    <n v="864132"/>
    <n v="0"/>
    <m/>
    <n v="1368"/>
    <s v=""/>
    <s v=""/>
    <m/>
    <m/>
    <m/>
    <s v="ESTRATEGICA"/>
    <s v="NO"/>
    <n v="0"/>
    <s v="0"/>
    <s v="0"/>
    <s v="0"/>
    <s v="00/01/1900 CLARA INES GARCIA MURILLO 0 0"/>
    <m/>
    <x v="5"/>
    <x v="5"/>
    <d v="2026-02-16T00:00:00"/>
    <d v="1899-12-30T00:00:00"/>
    <d v="1899-12-30T00:00:00"/>
    <d v="1899-12-30T00:00:00"/>
    <s v="adriana.jimenez369"/>
    <s v="{&quot;2026-03-03 16:13:07.552283-053155245804, no responde las llamadas realizadas, se envÃ­a notificaciÃ³n  vÃ­a whatsapp en espera de respuesta//&quot;}"/>
  </r>
  <r>
    <s v="EFIGAS"/>
    <x v="1"/>
    <s v="QUINDÍO"/>
    <s v="CIRCASIA"/>
    <n v="63936"/>
    <n v="851358"/>
    <x v="1"/>
    <n v="201536582"/>
    <s v="NO"/>
    <x v="0"/>
    <d v="2026-02-24T00:00:00"/>
    <n v="1"/>
    <s v="EMDECOB"/>
    <s v="NO APLICA"/>
    <n v="24604543"/>
    <n v="3148918192"/>
    <s v="ANA LUCIA PILLIMUE"/>
    <m/>
    <s v="ANA LUCIA PILLIMUE"/>
    <n v="24604543"/>
    <n v="3148918192"/>
    <m/>
    <m/>
    <m/>
    <m/>
    <m/>
    <s v="anamariacristancho51@gmail.com"/>
    <m/>
    <s v="RESIDENCIAL"/>
    <s v="ESTRATO 1"/>
    <n v="90"/>
    <n v="77"/>
    <n v="0"/>
    <n v="750839"/>
    <n v="750839"/>
    <n v="5531767"/>
    <n v="6282606"/>
    <s v="Suspendido"/>
    <s v="En Mora"/>
    <s v="VILLA DIANA, (CIRCASIA)"/>
    <s v="VILLA ITALIA MZN 13 CS- 26B "/>
    <n v="6302101"/>
    <n v="1010385400"/>
    <n v="6302"/>
    <s v="6302  Circasia"/>
    <d v="2026-02-25T00:00:00"/>
    <d v="2026-03-10T00:00:00"/>
    <s v=" CONEXION ------------------------------"/>
    <n v="3"/>
    <s v="U-360301I"/>
    <s v="-"/>
    <n v="7"/>
    <n v="77"/>
    <s v="E90"/>
    <s v="NO"/>
    <n v="0"/>
    <n v="1"/>
    <s v="CriticidadAlta"/>
    <s v="NO"/>
    <s v="Desincronizados"/>
    <s v="CART - EMDECOB QUINDIO"/>
    <m/>
    <m/>
    <n v="750839"/>
    <n v="0"/>
    <m/>
    <n v="1368"/>
    <s v=""/>
    <s v=""/>
    <m/>
    <m/>
    <m/>
    <s v="ESTRATEGICA"/>
    <s v="NO"/>
    <n v="0"/>
    <s v="0"/>
    <s v="0"/>
    <s v="0"/>
    <s v="00/01/1900 ANA LUCIA PILLIMUE 0 0"/>
    <m/>
    <x v="6"/>
    <x v="7"/>
    <d v="2026-03-03T00:00:00"/>
    <d v="2026-03-05T00:00:00"/>
    <d v="2026-03-05T07:25:00"/>
    <d v="2576-04-04T00:00:00"/>
    <s v="valentina.patino045"/>
    <s v="{&quot;2026-03-03 11:59:37.109344-05TELEFONO 3148918192 ANA LUCIA PILLIMUE SOLICITA FACTURA ABONO MES VENCIDO CREDITO BRILLA POR 248.000 EL DIA JUEVES 5 MARZO SE PROCEDE CON EL AGENDAMIENTO //&quot;,&quot;2026-03-03 11:50:21.027391-05telefono 3148918192 responde alonso indica que la sra. ana lucia se encuentra en casa en este momento y el trabajando, se da informacion indica que se la darÃ¡ en horas de la tarde //&quot;}"/>
  </r>
  <r>
    <s v="EFIGAS"/>
    <x v="1"/>
    <s v="QUINDÍO"/>
    <s v="QUIMBAYA"/>
    <n v="519818"/>
    <n v="562341"/>
    <x v="0"/>
    <n v="201537137"/>
    <s v="NO"/>
    <x v="0"/>
    <d v="2026-02-24T00:00:00"/>
    <n v="0"/>
    <s v="EMDECOB"/>
    <s v="NO TIENE RP"/>
    <n v="25015793"/>
    <n v="3146175398"/>
    <s v="CARMELITA AGUIRRE DE CELIS "/>
    <s v="3146175398, 3128509235"/>
    <s v="CARMELITA AGUIRRE DE CELIS "/>
    <n v="25015793"/>
    <n v="3146175398"/>
    <m/>
    <m/>
    <m/>
    <s v="3146175398"/>
    <s v="3146175398, 3128509235"/>
    <s v="aguiducar.5@gmail.com"/>
    <s v="3146175398"/>
    <s v="RESIDENCIAL"/>
    <s v="ESTRATO 3"/>
    <n v="361"/>
    <n v="399"/>
    <n v="0"/>
    <n v="57453"/>
    <n v="57453"/>
    <n v="0"/>
    <n v="57453"/>
    <s v="Suspendido"/>
    <s v="En Mora"/>
    <s v="VOCACIONAL, (QUIMBAYA)"/>
    <s v="CL 16 KR 3 - 44"/>
    <n v="6312105"/>
    <n v="1050231400"/>
    <n v="6312"/>
    <s v="6312  Quimbaya"/>
    <d v="2026-03-06T00:00:00"/>
    <d v="2026-03-18T00:00:00"/>
    <s v=" CONEXION ------------------------------"/>
    <n v="14"/>
    <s v="U-1541183N"/>
    <s v="SUSPENSIÓN ADMINISTRATIVA DESDE ACOMETIDA CARTERA"/>
    <n v="0"/>
    <n v="399"/>
    <s v="M90"/>
    <s v="NO"/>
    <n v="0"/>
    <n v="0"/>
    <s v="CriticidadAlta"/>
    <s v="NO"/>
    <s v="CriticidadAlta"/>
    <s v="CART - EMDECOB QUINDIO"/>
    <m/>
    <m/>
    <n v="57453"/>
    <n v="0"/>
    <m/>
    <n v="1368"/>
    <s v=""/>
    <s v=""/>
    <m/>
    <m/>
    <m/>
    <s v="ESTRATEGICA"/>
    <s v="NO"/>
    <n v="0"/>
    <s v="0"/>
    <s v="0"/>
    <s v="0"/>
    <s v="00/01/1900 CARMELITA AGUIRRE DE CELIS  0 0"/>
    <m/>
    <x v="5"/>
    <x v="5"/>
    <d v="1899-12-30T00:00:00"/>
    <d v="1899-12-30T00:00:00"/>
    <d v="1899-12-30T00:00:00"/>
    <d v="1899-12-30T00:00:00"/>
    <n v="0"/>
    <s v="{2026-02-27 se envia mensaje porwhatsapp a espera de respuesta}"/>
  </r>
  <r>
    <s v="EFIGAS"/>
    <x v="1"/>
    <s v="QUINDÍO"/>
    <s v="QUIMBAYA"/>
    <n v="553903"/>
    <n v="637262"/>
    <x v="0"/>
    <n v="201537141"/>
    <s v="NO"/>
    <x v="0"/>
    <d v="2026-02-24T00:00:00"/>
    <n v="0"/>
    <s v="EMDECOB"/>
    <s v="NO TIENE RP"/>
    <n v="25022483"/>
    <n v="3113459586"/>
    <s v="ANA CELIA RESTREPO GRAJALES "/>
    <s v="3113459586, 3117727298"/>
    <s v="ANA CELIA RESTREPO GRAJALES "/>
    <n v="25022483"/>
    <n v="3113459586"/>
    <m/>
    <m/>
    <m/>
    <s v="3113459586"/>
    <s v="3113459586, 3117727298"/>
    <m/>
    <s v="3113459586"/>
    <s v="RESIDENCIAL"/>
    <s v="ESTRATO 2"/>
    <n v="330"/>
    <n v="314"/>
    <n v="0"/>
    <n v="76026"/>
    <n v="76026"/>
    <n v="0"/>
    <n v="76026"/>
    <s v="Suspendido"/>
    <s v="En Mora"/>
    <s v="CRUZ ROJA, (QUIMBAYA)"/>
    <s v="EL ENSUE?O MZN 3 CS- 7 "/>
    <n v="6312102"/>
    <n v="1020049200"/>
    <n v="6312"/>
    <s v="6312  Quimbaya"/>
    <d v="2026-03-06T00:00:00"/>
    <d v="2026-03-18T00:00:00"/>
    <s v="SUSPENSION PARCIAL ---------------------"/>
    <n v="11"/>
    <s v="206527412"/>
    <s v="SUSPENSIÓN DESDE CENTRO DE MEDICIÓN POR MORA"/>
    <n v="0"/>
    <n v="314"/>
    <s v="M90"/>
    <s v="NO"/>
    <n v="0"/>
    <n v="0"/>
    <s v="CriticidadAlta"/>
    <s v="NO"/>
    <s v="CriticidadAlta"/>
    <s v="CART - EMDECOB QUINDIO"/>
    <m/>
    <m/>
    <n v="76026"/>
    <n v="0"/>
    <m/>
    <n v="1368"/>
    <s v=""/>
    <s v=""/>
    <m/>
    <m/>
    <m/>
    <s v="ESTRATEGICA"/>
    <s v="NO"/>
    <n v="0"/>
    <s v="0"/>
    <s v="0"/>
    <s v="0"/>
    <s v="00/01/1900 ANA CELIA RESTREPO GRAJALES  0 0"/>
    <m/>
    <x v="5"/>
    <x v="5"/>
    <d v="2026-01-15T00:00:00"/>
    <d v="1899-12-30T00:00:00"/>
    <d v="1899-12-30T00:00:00"/>
    <d v="1899-12-30T00:00:00"/>
    <s v="adriana.jimenez369"/>
    <s v="{2026-02-27 se envia mensaje porwhatsapp a espera de respuesta}"/>
  </r>
  <r>
    <s v="EFIGAS"/>
    <x v="1"/>
    <s v="QUINDÍO"/>
    <s v="CIRCASIA"/>
    <n v="11553"/>
    <n v="933344"/>
    <x v="1"/>
    <n v="201536599"/>
    <s v="SI"/>
    <x v="0"/>
    <d v="2026-02-24T00:00:00"/>
    <n v="2"/>
    <s v="EMDECOB"/>
    <s v="NO APLICA"/>
    <n v="24604996"/>
    <n v="3215756652"/>
    <s v="MARIA EUGENIA SEPULVEDA GARCIA"/>
    <n v="3136806403"/>
    <s v="MARIA EUGENIA SEPULVEDA GARCIA"/>
    <n v="24604996"/>
    <n v="3215756652"/>
    <m/>
    <m/>
    <m/>
    <s v="3136806403"/>
    <s v="3136806403"/>
    <s v="SEPULVEDAMARIAEUGENIA536@GMAIL.COM"/>
    <s v="3136806403"/>
    <s v="RESIDENCIAL"/>
    <s v="ESTRATO 1"/>
    <n v="120"/>
    <n v="110"/>
    <n v="0"/>
    <n v="618892"/>
    <n v="618892"/>
    <n v="5204374"/>
    <n v="5823266"/>
    <s v="Suspendido"/>
    <s v="En Mora"/>
    <s v="LA ESPA?OLA, (CIRCASIA)"/>
    <s v="LA ESPA?OLA MZN G CS- 12 "/>
    <n v="6302103"/>
    <n v="1030231000"/>
    <n v="6302"/>
    <s v="6302  Circasia"/>
    <d v="2026-02-25T00:00:00"/>
    <d v="2026-03-10T00:00:00"/>
    <s v=" CONEXION ------------------------------"/>
    <n v="4"/>
    <s v="Y136413B"/>
    <s v="-"/>
    <n v="3"/>
    <n v="110"/>
    <s v="M90"/>
    <s v="NO"/>
    <n v="0"/>
    <n v="0"/>
    <s v="CriticidadAlta"/>
    <s v="NO"/>
    <s v="CriticidadAlta"/>
    <s v="CART - EMDECOB QUINDIO"/>
    <m/>
    <m/>
    <n v="618892"/>
    <n v="0"/>
    <m/>
    <n v="1368"/>
    <s v=""/>
    <s v=""/>
    <m/>
    <m/>
    <m/>
    <s v="ESTRATEGICA"/>
    <s v="NO"/>
    <n v="0"/>
    <s v="0"/>
    <s v="0"/>
    <s v="0"/>
    <s v="00/01/1900 MARIA EUGENIA SEPULVEDA GARCIA 0 0"/>
    <m/>
    <x v="6"/>
    <x v="7"/>
    <d v="2026-03-02T00:00:00"/>
    <d v="2026-03-02T00:00:00"/>
    <d v="2026-03-06T07:39:00"/>
    <d v="3592-01-09T00:00:00"/>
    <s v="lina.marulanda290"/>
    <s v="{&quot;2026-03-02 15:01:54.17774-053234809628 hij de titular indica que en el transcurso de la semana se acerca a la oficina de efigas con la mama a normalizar la deuda se agenda dia 06 de marzo//&quot;,&quot;2026-02-25 16:18:50.892686-053234809628 hijo de la titular  genera promesa de pago para normalizar crÃ©dito Brilla del producto 933344 con un pago totoal de saldo en mora  $618,892 y pago total del consumo para el dÃ­a 02 de marzo 2026  en horas de la maÃ±ana; se procede con el agendamiento.  //&quot;}"/>
  </r>
  <r>
    <s v="EFIGAS"/>
    <x v="1"/>
    <s v="QUINDÍO"/>
    <s v="CIRCASIA"/>
    <n v="11553"/>
    <n v="11553"/>
    <x v="0"/>
    <n v="201536399"/>
    <s v="SI"/>
    <x v="0"/>
    <d v="2026-02-24T00:00:00"/>
    <n v="0"/>
    <s v="EMDECOB"/>
    <s v="NO TIENE RP"/>
    <n v="24604996"/>
    <n v="3136806403"/>
    <s v="MARIA EUGENIA SEPULVEDA GARCIA "/>
    <n v="3136806403"/>
    <s v="MARIA EUGENIA SEPULVEDA GARCIA "/>
    <n v="24604996"/>
    <n v="3136806403"/>
    <m/>
    <m/>
    <m/>
    <s v="3136806403"/>
    <s v="3136806403"/>
    <s v="SEPULVEDAMARIAEUGENIA536@GMAIL.COM"/>
    <s v="3136806403"/>
    <s v="RESIDENCIAL"/>
    <s v="ESTRATO 1"/>
    <n v="210"/>
    <n v="203"/>
    <n v="0"/>
    <n v="92706"/>
    <n v="92706"/>
    <n v="0"/>
    <n v="92706"/>
    <s v="Suspendido"/>
    <s v="En Mora"/>
    <s v="LA ESPA?OLA, (CIRCASIA)"/>
    <s v="LA ESPA?OLA MZN G CS- 12 "/>
    <n v="6302103"/>
    <n v="1030231000"/>
    <n v="6302"/>
    <s v="6302  Circasia"/>
    <d v="2026-02-25T00:00:00"/>
    <d v="2026-03-10T00:00:00"/>
    <s v="SUSPENSION PARCIAL ---------------------"/>
    <n v="7"/>
    <s v="Y136413B"/>
    <s v="SUSPENSION DESDE CENTRO DE MEDICION POR MORA"/>
    <n v="3"/>
    <n v="203"/>
    <s v="M90"/>
    <s v="NO"/>
    <n v="0"/>
    <n v="0"/>
    <s v="CriticidadAlta"/>
    <s v="NO"/>
    <s v="CriticidadAlta"/>
    <s v="CART - EMDECOB QUINDIO"/>
    <m/>
    <m/>
    <n v="92706"/>
    <n v="0"/>
    <m/>
    <n v="1368"/>
    <s v=""/>
    <s v=""/>
    <m/>
    <m/>
    <m/>
    <s v="ESTRATEGICA"/>
    <s v="NO"/>
    <n v="0"/>
    <s v="0"/>
    <s v="0"/>
    <s v="0"/>
    <s v="00/01/1900 MARIA EUGENIA SEPULVEDA GARCIA  0 0"/>
    <m/>
    <x v="4"/>
    <x v="4"/>
    <d v="2026-03-02T00:00:00"/>
    <d v="1899-12-30T00:00:00"/>
    <d v="2026-03-06T07:39:00"/>
    <d v="1899-12-30T00:00:00"/>
    <s v="lina.marulanda290"/>
    <s v="{&quot;2026-03-02 15:01:54.17774-053234809628 hij de titular indica que en el transcurso de la semana se acerca a la oficina de efigas con la mama a normalizar la deuda se agenda dia 06 de marzo//&quot;,&quot;2026-02-25 16:18:50.892686-053234809628 hijo de la titular  genera promesa de pago para normalizar crÃ©dito Brilla del producto 933344 con un pago totoal de saldo en mora  $618,892 y pago total del consumo para el dÃ­a 02 de marzo 2026  en horas de la maÃ±ana; se procede con el agendamiento.  //&quot;}"/>
  </r>
  <r>
    <s v="EFIGAS"/>
    <x v="1"/>
    <s v="QUINDÍO"/>
    <s v="CIRCASIA"/>
    <n v="515207"/>
    <n v="946548"/>
    <x v="1"/>
    <n v="201536612"/>
    <s v="SI"/>
    <x v="0"/>
    <d v="2026-02-24T00:00:00"/>
    <n v="1"/>
    <s v="EMDECOB"/>
    <s v="NO APLICA"/>
    <n v="24605086"/>
    <n v="3142059917"/>
    <s v="LUZ AIDEE GONZALEZ ZAPATA"/>
    <s v="3185200076, 3146636944"/>
    <s v="LUZ AIDEE GONZALEZ ZAPATA"/>
    <n v="24605086"/>
    <n v="3142059917"/>
    <m/>
    <m/>
    <m/>
    <s v="3185200076"/>
    <s v="3185200076, 3146636944"/>
    <s v="gonzalezzapataluzaide@gmail.com"/>
    <s v="3185200076"/>
    <s v="RESIDENCIAL"/>
    <s v="ESTRATO 2"/>
    <n v="120"/>
    <n v="110"/>
    <n v="0"/>
    <n v="2804006"/>
    <n v="2804006"/>
    <n v="1324015"/>
    <n v="4128021"/>
    <s v="Suspendido"/>
    <s v="En Mora"/>
    <s v="BARRIO FRANCISCO LONDO?O (CIRCASIA)"/>
    <s v="KR 4 CL 8 - 39 INT 1"/>
    <n v="6302103"/>
    <n v="1030009100"/>
    <n v="6302"/>
    <s v="6302  Circasia"/>
    <d v="2026-02-25T00:00:00"/>
    <d v="2026-03-10T00:00:00"/>
    <s v=" CONEXION ------------------------------"/>
    <n v="4"/>
    <s v="D-2910421N"/>
    <s v="-"/>
    <n v="1"/>
    <n v="110"/>
    <s v="M90"/>
    <s v="NO"/>
    <n v="0"/>
    <n v="1"/>
    <s v="CriticidadAlta"/>
    <s v="NO"/>
    <s v="Desincronizados"/>
    <s v="CART - EMDECOB QUINDIO"/>
    <m/>
    <m/>
    <n v="2804006"/>
    <n v="150000"/>
    <d v="2026-03-03T00:00:00"/>
    <n v="1367"/>
    <n v="150000"/>
    <d v="2026-03-03T00:00:00"/>
    <d v="2026-03-03T00:00:00"/>
    <n v="1369"/>
    <n v="1369"/>
    <s v="ESTRATEGICA"/>
    <s v="SI"/>
    <n v="0"/>
    <s v="USUARIO REALIZO REFINANCIACION CON UNA CUOTA INICIAL DE "/>
    <s v="0"/>
    <s v="0"/>
    <s v="03/03/2026 LUZ AIDEE GONZALEZ ZAPATA USUARIO REALIZO REFINANCIACION CON UNA CUOTA INICIAL DE  150000"/>
    <m/>
    <x v="7"/>
    <x v="9"/>
    <d v="2026-03-03T00:00:00"/>
    <d v="1899-12-30T00:00:00"/>
    <d v="2026-03-03T14:25:00"/>
    <d v="1899-12-30T00:00:00"/>
    <s v="marylaura.lopez653"/>
    <s v="{&quot;2026-03-03 14:48:33.997145-053218531766, tt luz, informa que el dÃ­a sÃ¡bado 07/03 realiza pago del saldo en mora gas producto: 551486, se agenda llamada para el dÃ­a viernes 06/03 enviar cupÃ³n de pago//&quot;,&quot;2026-03-03 14:47:26.276257-053218531766, tt luz, realiza pago de acuerdo, c.i $150.000. del producto: 946548 quedando al dÃ­a hasta la fecha//&quot;,&quot;2026-03-03 09:26:20.723063-053218531766, tt luz responde preguntas de acuerdo. del producto: 946548 c.i $150.000 lo cancela en el transcurso del dÃ­a//&quot;,&quot;2026-03-03 09:11:35.925426-053218531766, tt  luz responde notificaciÃ³n enviada al whatsapp interesada en realizar acuerdo de pago. para el producto 946548//&quot;,&quot;2026-03-03 09:01:25.865408-053218531766, tt luz no responde las llamadas realizadas, se envÃ­a notificaciÃ³n vÃ­a whatsapp en espera de respuesta//&quot;}"/>
  </r>
  <r>
    <s v="EFIGAS"/>
    <x v="1"/>
    <s v="QUINDÍO"/>
    <s v="CIRCASIA"/>
    <n v="515207"/>
    <n v="551486"/>
    <x v="0"/>
    <n v="201536510"/>
    <s v="SI"/>
    <x v="0"/>
    <d v="2026-02-24T00:00:00"/>
    <n v="0"/>
    <s v="EMDECOB"/>
    <s v="NO TIENE RP"/>
    <n v="24605086"/>
    <n v="3146636944"/>
    <s v="LUZ AIDEE GONZALEZ ZAPATA "/>
    <s v="3185200076, 3146636944"/>
    <s v="LUZ AIDEE GONZALEZ ZAPATA "/>
    <n v="24605086"/>
    <n v="3146636944"/>
    <m/>
    <m/>
    <m/>
    <s v="3185200076"/>
    <s v="3185200076, 3146636944"/>
    <s v="gonzalezzapataluzaide@gmail.com"/>
    <s v="3185200076"/>
    <s v="RESIDENCIAL"/>
    <s v="ESTRATO 2"/>
    <n v="90"/>
    <n v="77"/>
    <n v="0"/>
    <n v="28562"/>
    <n v="28562"/>
    <n v="0"/>
    <n v="28562"/>
    <s v="Suspendido"/>
    <s v="En Mora"/>
    <s v="BARRIO FRANCISCO LONDO?O (CIRCASIA)"/>
    <s v="KR 4 CL 8 - 39 INT 1"/>
    <n v="6302103"/>
    <n v="1030009100"/>
    <n v="6302"/>
    <s v="6302  Circasia"/>
    <d v="2026-02-25T00:00:00"/>
    <d v="2026-03-10T00:00:00"/>
    <s v="SUSPENSION PARCIAL ---------------------"/>
    <n v="3"/>
    <s v="D-2910421N"/>
    <s v="SUSPENSION DESDE CENTRO DE MEDICION POR MORA"/>
    <n v="1"/>
    <n v="77"/>
    <s v="E90"/>
    <s v="NO"/>
    <n v="0"/>
    <n v="1"/>
    <s v="CriticidadAlta"/>
    <s v="SI"/>
    <s v="SaldosMenores"/>
    <s v="CART - EMDECOB QUINDIO"/>
    <m/>
    <m/>
    <n v="28562"/>
    <n v="0"/>
    <m/>
    <n v="1368"/>
    <s v=""/>
    <s v=""/>
    <m/>
    <m/>
    <m/>
    <s v="ESTRATEGICA"/>
    <s v="NO"/>
    <n v="0"/>
    <s v="0"/>
    <s v="0"/>
    <s v="0"/>
    <s v="00/01/1900 LUZ AIDEE GONZALEZ ZAPATA  0 0"/>
    <m/>
    <x v="4"/>
    <x v="4"/>
    <d v="2026-03-03T00:00:00"/>
    <d v="1899-12-30T00:00:00"/>
    <d v="2026-03-03T14:25:00"/>
    <d v="1899-12-30T00:00:00"/>
    <s v="marylaura.lopez653"/>
    <s v="{&quot;2026-03-03 14:48:33.997145-053218531766, tt luz, informa que el dÃ­a sÃ¡bado 07/03 realiza pago del saldo en mora gas producto: 551486, se agenda llamada para el dÃ­a viernes 06/03 enviar cupÃ³n de pago//&quot;,&quot;2026-03-03 14:47:26.276257-053218531766, tt luz, realiza pago de acuerdo, c.i $150.000. del producto: 946548 quedando al dÃ­a hasta la fecha//&quot;,&quot;2026-03-03 09:26:20.723063-053218531766, tt luz responde preguntas de acuerdo. del producto: 946548 c.i $150.000 lo cancela en el transcurso del dÃ­a//&quot;,&quot;2026-03-03 09:11:35.925426-053218531766, tt  luz responde notificaciÃ³n enviada al whatsapp interesada en realizar acuerdo de pago. para el producto 946548//&quot;,&quot;2026-03-03 09:01:25.865408-053218531766, tt luz no responde las llamadas realizadas, se envÃ­a notificaciÃ³n vÃ­a whatsapp en espera de respuesta//&quot;}"/>
  </r>
  <r>
    <s v="EFIGAS"/>
    <x v="1"/>
    <s v="QUINDÍO"/>
    <s v="QUIMBAYA"/>
    <n v="572527"/>
    <n v="668081"/>
    <x v="0"/>
    <n v="201537150"/>
    <s v="NO"/>
    <x v="0"/>
    <d v="2026-02-24T00:00:00"/>
    <n v="0"/>
    <s v="EMDECOB"/>
    <s v="NO TIENE RP"/>
    <n v="25022682"/>
    <n v="3217080245"/>
    <s v="ISABEL CRISTINA GRAJALES FRANCO "/>
    <s v="3217080245"/>
    <s v="ISABEL CRISTINA GRAJALES FRANCO "/>
    <n v="25022682"/>
    <n v="3217080245"/>
    <m/>
    <m/>
    <m/>
    <s v="3217080245"/>
    <s v="3217080245"/>
    <s v="grajalesfrancoisabelcristina@gmail.com"/>
    <s v="3217080245"/>
    <s v="RESIDENCIAL"/>
    <s v="ESTRATO 1"/>
    <n v="120"/>
    <n v="97"/>
    <n v="0"/>
    <n v="84310"/>
    <n v="84310"/>
    <n v="0"/>
    <n v="84310"/>
    <s v="Suspendido"/>
    <s v="En Mora"/>
    <s v="APUQUIM, (QUIMBAYA)"/>
    <s v="URB TANAMBI TORRE 3 AP 102"/>
    <n v="6312104"/>
    <n v="1040026100"/>
    <n v="6312"/>
    <s v="6312  Quimbaya"/>
    <d v="2026-03-06T00:00:00"/>
    <d v="2026-03-18T00:00:00"/>
    <s v="SUSPENSION PARCIAL ---------------------"/>
    <n v="4"/>
    <s v="D927192112"/>
    <s v="SUSPENSION DESDE CENTRO DE MEDICION POR MORA"/>
    <n v="0"/>
    <n v="97"/>
    <s v="M90"/>
    <s v="NO"/>
    <n v="0"/>
    <n v="0"/>
    <s v="CriticidadAlta"/>
    <s v="NO"/>
    <s v="CriticidadAlta"/>
    <s v="CART - EMDECOB QUINDIO"/>
    <m/>
    <m/>
    <n v="84310"/>
    <n v="0"/>
    <m/>
    <n v="1368"/>
    <s v=""/>
    <s v=""/>
    <m/>
    <m/>
    <m/>
    <s v="ESTRATEGICA"/>
    <s v="NO"/>
    <n v="0"/>
    <s v="0"/>
    <s v="0"/>
    <s v="0"/>
    <s v="00/01/1900 ISABEL CRISTINA GRAJALES FRANCO  0 0"/>
    <m/>
    <x v="5"/>
    <x v="5"/>
    <d v="2026-01-23T00:00:00"/>
    <d v="1899-12-30T00:00:00"/>
    <d v="1899-12-30T00:00:00"/>
    <d v="1899-12-30T00:00:00"/>
    <s v="heriberto.montealegre305"/>
    <s v="{2026-02-27 se envia mensaje porwhatsapp a espera de respuesta}"/>
  </r>
  <r>
    <s v="EFIGAS"/>
    <x v="1"/>
    <s v="QUINDÍO"/>
    <s v="ARMENIA"/>
    <n v="531846"/>
    <n v="916681"/>
    <x v="1"/>
    <n v="201536125"/>
    <s v="SI"/>
    <x v="0"/>
    <d v="2026-02-24T00:00:00"/>
    <n v="1"/>
    <s v="EMDECOB"/>
    <s v="NO APLICA"/>
    <n v="24605179"/>
    <n v="3043922617"/>
    <s v="AIDA LUZ OROZCO NARANJO"/>
    <s v="3043922617 , 3177097113"/>
    <s v="AIDA LUZ OROZCO NARANJO"/>
    <n v="24605179"/>
    <n v="3043922617"/>
    <m/>
    <m/>
    <m/>
    <s v="3043922617"/>
    <s v="3043922617 , 3177097113"/>
    <s v="aydaluzorozco5@gmail.com"/>
    <s v="3043922617"/>
    <s v="RESIDENCIAL"/>
    <s v="ESTRATO 2"/>
    <n v="180"/>
    <n v="166"/>
    <n v="0"/>
    <n v="823833"/>
    <n v="823833"/>
    <n v="4529255"/>
    <n v="5353088"/>
    <s v="Suspendido"/>
    <s v="En Mora"/>
    <s v="BARRIO LA FACHADA"/>
    <s v="LA FACHADA MZN 69 CS- 16 "/>
    <n v="6308104"/>
    <n v="1040382800"/>
    <n v="6308"/>
    <s v="6308 Armenia"/>
    <d v="2026-02-27T00:00:00"/>
    <d v="2026-03-13T00:00:00"/>
    <s v=" CONEXION ------------------------------"/>
    <n v="6"/>
    <s v="X-1740777O"/>
    <s v="-"/>
    <n v="13"/>
    <n v="166"/>
    <s v="M90"/>
    <s v="NO"/>
    <n v="0"/>
    <n v="1"/>
    <s v="CriticidadAlta"/>
    <s v="NO"/>
    <s v="Desincronizados"/>
    <s v="CART - EMDECOB QUINDIO"/>
    <m/>
    <m/>
    <n v="823833"/>
    <n v="0"/>
    <m/>
    <n v="1368"/>
    <s v=""/>
    <s v=""/>
    <m/>
    <m/>
    <m/>
    <s v="ESTRATEGICA"/>
    <s v="NO"/>
    <n v="0"/>
    <s v="0"/>
    <s v="0"/>
    <s v="0"/>
    <s v="00/01/1900 AIDA LUZ OROZCO NARANJO 0 0"/>
    <m/>
    <x v="4"/>
    <x v="4"/>
    <d v="2026-03-03T00:00:00"/>
    <d v="1899-12-30T00:00:00"/>
    <d v="2026-03-03T12:29:00"/>
    <d v="1899-12-30T00:00:00"/>
    <s v="marylaura.lopez653"/>
    <s v="{&quot;2026-03-03 11:29:28.65872-053043922617, tt aida, interesada en realizar acuerdo de pago c.i $50.000 a las 12:30 que sale almorzar, se agenda llamada//&quot;}"/>
  </r>
  <r>
    <s v="EFIGAS"/>
    <x v="1"/>
    <s v="QUINDÍO"/>
    <s v="ARMENIA"/>
    <n v="531846"/>
    <n v="594327"/>
    <x v="0"/>
    <n v="201536316"/>
    <s v="SI"/>
    <x v="0"/>
    <d v="2026-02-24T00:00:00"/>
    <n v="1"/>
    <s v="EMDECOB"/>
    <s v="NO TIENE RP"/>
    <n v="24605179"/>
    <n v="3043922617"/>
    <s v="AIDA LUZ OROZCO NARANJO "/>
    <s v="3043922617 , 3177097113"/>
    <s v="AIDA LUZ OROZCO NARANJO "/>
    <n v="24605179"/>
    <n v="3043922617"/>
    <m/>
    <m/>
    <m/>
    <s v="3043922617"/>
    <s v="3043922617 , 3177097113"/>
    <s v="aydaluzorozco5@gmail.com"/>
    <s v="3043922617"/>
    <s v="RESIDENCIAL"/>
    <s v="ESTRATO 2"/>
    <n v="150"/>
    <n v="133"/>
    <n v="0"/>
    <n v="131951"/>
    <n v="131951"/>
    <n v="42795"/>
    <n v="174746"/>
    <s v="Suspendido"/>
    <s v="En Mora"/>
    <s v="BARRIO LA FACHADA"/>
    <s v="LA FACHADA MZN 69 CS- 16 "/>
    <n v="6308104"/>
    <n v="1040382800"/>
    <n v="6308"/>
    <s v="6308 Armenia"/>
    <d v="2026-02-27T00:00:00"/>
    <d v="2026-03-13T00:00:00"/>
    <s v="SUSPENSION PARCIAL ---------------------"/>
    <n v="5"/>
    <s v="X-1740777O"/>
    <s v="SUSPENSION DESDE CENTRO DE MEDICION POR MORA"/>
    <n v="3"/>
    <n v="133"/>
    <s v="M90"/>
    <s v="NO"/>
    <n v="0"/>
    <n v="1"/>
    <s v="CriticidadAlta"/>
    <s v="NO"/>
    <s v="CriticidadAlta"/>
    <s v="CART - EMDECOB QUINDIO"/>
    <m/>
    <m/>
    <n v="131951"/>
    <n v="0"/>
    <m/>
    <n v="1368"/>
    <s v=""/>
    <s v=""/>
    <m/>
    <m/>
    <m/>
    <s v="ESTRATEGICA"/>
    <s v="NO"/>
    <n v="0"/>
    <s v="0"/>
    <s v="0"/>
    <s v="0"/>
    <s v="00/01/1900 AIDA LUZ OROZCO NARANJO  0 0"/>
    <m/>
    <x v="4"/>
    <x v="4"/>
    <d v="2026-03-03T00:00:00"/>
    <d v="1899-12-30T00:00:00"/>
    <d v="2026-03-03T12:29:00"/>
    <d v="1899-12-30T00:00:00"/>
    <s v="marylaura.lopez653"/>
    <s v="{&quot;2026-03-03 11:29:28.65872-053043922617, tt aida, interesada en realizar acuerdo de pago c.i $50.000 a las 12:30 que sale almorzar, se agenda llamada//&quot;}"/>
  </r>
  <r>
    <s v="EFIGAS"/>
    <x v="1"/>
    <s v="QUINDÍO"/>
    <s v="CIRCASIA"/>
    <n v="500697"/>
    <n v="1011844"/>
    <x v="1"/>
    <n v="201536624"/>
    <s v="SI"/>
    <x v="1"/>
    <d v="2026-02-24T00:00:00"/>
    <n v="1"/>
    <s v="EMDECOB"/>
    <s v="NO APLICA"/>
    <n v="24605254"/>
    <n v="3127715758"/>
    <s v="FLOR MARINA RESTREPO NIETO"/>
    <n v="3217266137"/>
    <s v="FLOR MARINA RESTREPO NIETO"/>
    <n v="24605254"/>
    <n v="3127715758"/>
    <m/>
    <m/>
    <m/>
    <s v="3217266137"/>
    <s v="3217266137"/>
    <s v="sisifredoduarte@gmail.com"/>
    <s v="3217266137"/>
    <s v="RESIDENCIAL"/>
    <s v="ESTRATO 1"/>
    <n v="60"/>
    <n v="49"/>
    <n v="0"/>
    <n v="314417"/>
    <n v="314417"/>
    <n v="3388464"/>
    <n v="3702881"/>
    <s v="Suspendido"/>
    <s v="En Mora"/>
    <s v="EL PORVENIR, (CIRCASIA)"/>
    <s v="EL PORVENIR CJ.RES 6 BQ 7 AP 201"/>
    <n v="6302101"/>
    <n v="1010038500"/>
    <n v="6302"/>
    <s v="6302  Circasia"/>
    <d v="2026-02-25T00:00:00"/>
    <d v="2026-03-10T00:00:00"/>
    <s v=" CONEXION ------------------------------"/>
    <n v="2"/>
    <s v="U-1317660N"/>
    <s v="-"/>
    <n v="2"/>
    <n v="49"/>
    <s v="E60"/>
    <s v="NO"/>
    <n v="0"/>
    <n v="0"/>
    <s v="CriticidadAlta"/>
    <s v="NO"/>
    <s v="CriticidadAlta"/>
    <s v="CART - EMDECOB QUINDIO"/>
    <s v="LINA MARULANDA"/>
    <m/>
    <n v="314417"/>
    <n v="50000"/>
    <d v="2026-02-26T00:00:00"/>
    <n v="1367"/>
    <n v="50000"/>
    <d v="2026-02-26T00:00:00"/>
    <d v="2026-02-26T00:00:00"/>
    <n v="1369"/>
    <n v="1369"/>
    <s v="CONTENCION"/>
    <e v="#N/A"/>
    <s v="SI"/>
    <s v="USUARIO REALIZO REFINANCIACION CON UNA CUOTA INICIAL DE "/>
    <s v="0"/>
    <e v="#N/A"/>
    <s v="26/02/2026 FLOR MARINA RESTREPO NIETO USUARIO REALIZO REFINANCIACION CON UNA CUOTA INICIAL DE  50000"/>
    <m/>
    <x v="7"/>
    <x v="9"/>
    <d v="2026-02-26T00:00:00"/>
    <d v="1899-12-30T00:00:00"/>
    <d v="2026-03-02T07:34:00"/>
    <d v="1899-12-30T00:00:00"/>
    <s v="lina.marulanda290"/>
    <s v="{&quot;2026-02-26 15:19:48.142674-05se realizo refinanciacion del credito y pago total del consumo //&quot;,&quot;2026-02-26 08:08:37.119925-053165794675 encargada adriana genera promesa de pago para normalizar crÃ©dito Brilla del producto 1011844 con un abono de $160.000 para el dÃ­a 2/marzo 2026  y pago total del consumo en horas de la maÃ±ana; se procede con el agendamiento.  //&quot;,&quot;2026-02-25 17:01:37.690229-053165794675  No contesta llamada; se envÃ­a informaciÃ³n por WhatsApp con beneficios, en espera de respuesta. Se consulta en bases alternas sin Ã©xito de encontrar nÃºmeros alternos //&quot;}"/>
  </r>
  <r>
    <s v="EFIGAS"/>
    <x v="1"/>
    <s v="QUINDÍO"/>
    <s v="CIRCASIA"/>
    <n v="500697"/>
    <n v="523638"/>
    <x v="0"/>
    <n v="201536481"/>
    <s v="SI"/>
    <x v="1"/>
    <d v="2026-02-24T00:00:00"/>
    <n v="0"/>
    <s v="EMDECOB"/>
    <s v="NO TIENE RP"/>
    <n v="24605254"/>
    <n v="3217266137"/>
    <s v="FLOR MARINA RESTREPO NIETO "/>
    <n v="3217266137"/>
    <s v="FLOR MARINA RESTREPO NIETO "/>
    <n v="24605254"/>
    <n v="3217266137"/>
    <m/>
    <m/>
    <m/>
    <s v="3217266137"/>
    <s v="3217266137"/>
    <s v="sisifredoduarte@gmail.com"/>
    <s v="3217266137"/>
    <s v="RESIDENCIAL"/>
    <s v="ESTRATO 1"/>
    <n v="60"/>
    <n v="49"/>
    <n v="0"/>
    <n v="8189"/>
    <n v="8189"/>
    <n v="0"/>
    <n v="8189"/>
    <s v="Suspendido"/>
    <s v="En Mora"/>
    <s v="EL PORVENIR, (CIRCASIA)"/>
    <s v="EL PORVENIR CJ.RES 6 BQ 7 AP 201"/>
    <n v="6302101"/>
    <n v="1010038500"/>
    <n v="6302"/>
    <s v="6302  Circasia"/>
    <d v="2026-02-25T00:00:00"/>
    <d v="2026-03-10T00:00:00"/>
    <s v="SUSPENSION PARCIAL ---------------------"/>
    <n v="2"/>
    <s v="U-1317660N"/>
    <s v="SUSPENSION DESDE CENTRO DE MEDICION POR MORA"/>
    <n v="0"/>
    <n v="49"/>
    <s v="E60"/>
    <s v="NO"/>
    <n v="0"/>
    <n v="0"/>
    <s v="CriticidadAlta"/>
    <s v="SI"/>
    <s v="SaldosMenores"/>
    <s v="CART - EMDECOB QUINDIO"/>
    <s v="LINA MARULANDA"/>
    <m/>
    <n v="8189"/>
    <n v="16211"/>
    <d v="2026-02-26T00:00:00"/>
    <n v="1368"/>
    <n v="16211"/>
    <d v="2026-02-26T00:00:00"/>
    <d v="2026-02-26T00:00:00"/>
    <n v="1368"/>
    <n v="1368"/>
    <s v="CONTENCION"/>
    <e v="#N/A"/>
    <s v="SI"/>
    <s v="USUARIO REALIZO PAGO TOTAL POR VALOR DE "/>
    <s v="0"/>
    <e v="#N/A"/>
    <s v="26/02/2026 FLOR MARINA RESTREPO NIETO  USUARIO REALIZO PAGO TOTAL POR VALOR DE  16211"/>
    <m/>
    <x v="2"/>
    <x v="2"/>
    <d v="2026-02-26T00:00:00"/>
    <d v="1899-12-30T00:00:00"/>
    <d v="2026-03-02T07:34:00"/>
    <d v="1899-12-30T00:00:00"/>
    <s v="lina.marulanda290"/>
    <s v="{&quot;2026-02-26 15:19:48.142674-05se realizo refinanciacion del credito y pago total del consumo //&quot;,&quot;2026-02-26 08:08:37.119925-053165794675 encargada adriana genera promesa de pago para normalizar crÃ©dito Brilla del producto 1011844 con un abono de $160.000 para el dÃ­a 2/marzo 2026  y pago total del consumo en horas de la maÃ±ana; se procede con el agendamiento.  //&quot;,&quot;2026-02-25 17:01:37.690229-053165794675  No contesta llamada; se envÃ­a informaciÃ³n por WhatsApp con beneficios, en espera de respuesta. Se consulta en bases alternas sin Ã©xito de encontrar nÃºmeros alternos //&quot;}"/>
  </r>
  <r>
    <s v="EFIGAS"/>
    <x v="1"/>
    <s v="QUINDÍO"/>
    <s v="ARMENIA"/>
    <n v="46572"/>
    <n v="46572"/>
    <x v="0"/>
    <n v="201536691"/>
    <s v="NO"/>
    <x v="0"/>
    <d v="2026-02-24T00:00:00"/>
    <n v="0"/>
    <s v="EMDECOB"/>
    <s v="NO TIENE RP"/>
    <n v="24605464"/>
    <n v="3128429821"/>
    <s v="MARIA DEL PILAR ARCILA GIRALDO "/>
    <s v="3128429821"/>
    <s v="MARIA DEL PILAR ARCILA GIRALDO "/>
    <n v="24605464"/>
    <n v="3128429821"/>
    <m/>
    <m/>
    <m/>
    <s v="3128429821"/>
    <s v="3128429821"/>
    <s v="mariadelpilararcilagiraldo@gmail.com"/>
    <s v="3128429821"/>
    <s v="RESIDENCIAL"/>
    <s v="ESTRATO 1"/>
    <n v="90"/>
    <n v="70"/>
    <n v="0"/>
    <n v="75366"/>
    <n v="75366"/>
    <n v="0"/>
    <n v="75366"/>
    <s v="Suspendido"/>
    <s v="En Mora"/>
    <s v="CA?AS GORDAS, (ARMENIA)"/>
    <s v="CA?AS GORDAS MZN 11 CS- 2 "/>
    <n v="6309102"/>
    <n v="1020133800"/>
    <n v="6309"/>
    <s v="6309 Armenia"/>
    <d v="2026-03-03T00:00:00"/>
    <d v="2026-03-16T00:00:00"/>
    <s v="SUSPENSION PARCIAL ---------------------"/>
    <n v="3"/>
    <s v="U00355465H"/>
    <s v="SUSPENSION DESDE CENTRO DE MEDICION POR MORA"/>
    <n v="0"/>
    <n v="70"/>
    <s v="E90"/>
    <s v="NO"/>
    <n v="0"/>
    <n v="0"/>
    <s v="CriticidadAlta"/>
    <s v="NO"/>
    <s v="CriticidadAlta"/>
    <s v="CART - EMDECOB QUINDIO"/>
    <m/>
    <m/>
    <n v="75366"/>
    <n v="0"/>
    <m/>
    <n v="1368"/>
    <s v=""/>
    <s v=""/>
    <m/>
    <m/>
    <m/>
    <s v="ESTRATEGICA"/>
    <s v="NO"/>
    <n v="0"/>
    <s v="0"/>
    <s v="0"/>
    <s v="0"/>
    <s v="00/01/1900 MARIA DEL PILAR ARCILA GIRALDO  0 0"/>
    <m/>
    <x v="1"/>
    <x v="10"/>
    <d v="2026-02-23T00:00:00"/>
    <d v="1899-12-30T00:00:00"/>
    <d v="1899-12-30T00:00:00"/>
    <d v="1899-12-30T00:00:00"/>
    <s v="crhistian.lopez610"/>
    <s v="{&quot;2026-02-27 14:06:36.436777-053105037601 contesta y corta llamada no mas datos en pag de apoyo //&quot;,&quot;2026-02-27 09:32:12.328576-053105037601   no contesta , se envia mensaje por whatsapp   PENDIENTE DE RESPUESTA  //  NO SE ENCUENTRA MAS INFORMACION EN BASE DE DATOS ALTERNAS _x000d__x000a_//&quot;,&quot;2026-02-27 12:47:11.425511-05cel _x0009_3105037601_x0009_ se llama a deudora correo de voz Se envÃ­a mensaje de texto, en espera de respuesta. //&quot;,&quot;2026-02-26 15:28:07.13631-05cel 3105037601 tt inf q no tiene creditos en armenia y no vive en caÃ±as gordas//&quot;}"/>
  </r>
  <r>
    <s v="EFIGAS"/>
    <x v="1"/>
    <s v="QUINDÍO"/>
    <s v="CIRCASIA"/>
    <n v="1388224"/>
    <n v="1697357"/>
    <x v="0"/>
    <n v="201537279"/>
    <s v="NO"/>
    <x v="0"/>
    <d v="2026-02-24T00:00:00"/>
    <n v="0"/>
    <s v="EMDECOB"/>
    <s v="NO TIENE RP"/>
    <n v="24605639"/>
    <n v="3005032305"/>
    <s v="SANDRA LILIANA RAMIREZ ARROYAVE "/>
    <s v="3005032305"/>
    <s v="SANDRA LILIANA RAMIREZ ARROYAVE "/>
    <n v="24605639"/>
    <n v="3005032305"/>
    <m/>
    <m/>
    <m/>
    <s v="3005032305"/>
    <s v="3005032305"/>
    <s v="sandralilianaramirezarroyave6@gmail.com"/>
    <s v="3005032305"/>
    <s v="RESIDENCIAL"/>
    <s v="ESTRATO 3"/>
    <n v="90"/>
    <n v="77"/>
    <n v="0"/>
    <n v="342251"/>
    <n v="342251"/>
    <n v="2203183"/>
    <n v="2545434"/>
    <s v="Suspendido"/>
    <s v="En Mora"/>
    <s v="VDA BARCELONA ALTA, CIRCASIA"/>
    <s v="VDA BARCELONA ALTA SEC LA PALMA FINCA YERBABUENA CASA 8"/>
    <n v="6302101"/>
    <n v="1010359600"/>
    <n v="6302"/>
    <s v="6302  Circasia"/>
    <d v="2026-02-25T00:00:00"/>
    <d v="2026-03-10T00:00:00"/>
    <s v="SUSPENSION PARCIAL ---------------------"/>
    <n v="3"/>
    <s v="X-4737789-23"/>
    <s v="SUSPENSION DESDE CENTRO DE MEDICION POR MORA"/>
    <n v="0"/>
    <n v="77"/>
    <s v="E90"/>
    <s v="NO"/>
    <n v="0"/>
    <n v="0"/>
    <s v="CriticidadAlta"/>
    <s v="NO"/>
    <s v="CriticidadAlta"/>
    <s v="CART - EMDECOB QUINDIO"/>
    <m/>
    <m/>
    <n v="342251"/>
    <n v="0"/>
    <m/>
    <n v="1368"/>
    <s v=""/>
    <s v=""/>
    <m/>
    <m/>
    <m/>
    <s v="ESTRATEGICA"/>
    <s v="NO"/>
    <n v="0"/>
    <s v="0"/>
    <s v="0"/>
    <s v="0"/>
    <s v="00/01/1900 SANDRA LILIANA RAMIREZ ARROYAVE  0 0"/>
    <m/>
    <x v="4"/>
    <x v="4"/>
    <d v="2026-03-02T00:00:00"/>
    <d v="1899-12-30T00:00:00"/>
    <d v="2026-03-06T07:35:00"/>
    <d v="1899-12-30T00:00:00"/>
    <s v="lina.marulanda290"/>
    <s v="{&quot;2026-03-02 13:01:01.803115-053005032305 responde titular de la factura indica que ella no es la dueÃ±a solo les colaboro para poder instalar la red, se va a comunicar con los nuevos dueÃ±as para que paguen o realicen acuerdo se agenda 06 de marzo//&quot;}"/>
  </r>
  <r>
    <s v="EFIGAS"/>
    <x v="1"/>
    <s v="QUINDÍO"/>
    <s v="ARMENIA"/>
    <n v="1294461"/>
    <n v="1577577"/>
    <x v="0"/>
    <n v="201537238"/>
    <s v="NO"/>
    <x v="0"/>
    <d v="2026-02-24T00:00:00"/>
    <n v="2"/>
    <s v="EMDECOB"/>
    <s v="NO TIENE RP"/>
    <n v="24626517"/>
    <n v="3146102979"/>
    <s v="OFELIA OSPINA MEJIA "/>
    <s v="3146102979"/>
    <s v="OFELIA OSPINA MEJIA "/>
    <n v="24626517"/>
    <n v="3146102979"/>
    <m/>
    <m/>
    <m/>
    <s v="3146102979"/>
    <s v="3146102979"/>
    <s v="jzamudioospina@gmail.com"/>
    <s v="3146102979"/>
    <s v="RESIDENCIAL"/>
    <s v="ESTRATO 2"/>
    <n v="150"/>
    <n v="125"/>
    <n v="0"/>
    <n v="352117"/>
    <n v="352117"/>
    <n v="2509685"/>
    <n v="2861802"/>
    <s v="Suspendido"/>
    <s v="En Mora"/>
    <s v="BLOQUES DE GIBRALTAR, (ARMENIA)"/>
    <s v="BLOQUES DE GIBRALTAR BLOQUE 5 APTO 207"/>
    <n v="6314101"/>
    <n v="1010122700"/>
    <n v="6314"/>
    <s v="6314 Armenia"/>
    <d v="2026-03-10T00:00:00"/>
    <d v="2026-03-20T00:00:00"/>
    <s v="SUSPENSION PARCIAL ---------------------"/>
    <n v="5"/>
    <s v="X-4385141-22"/>
    <s v="SUSPENSION DESDE CENTRO DE MEDICION POR MORA"/>
    <n v="3"/>
    <n v="125"/>
    <s v="M90"/>
    <s v="NO"/>
    <n v="0"/>
    <n v="0"/>
    <s v="CriticidadAlta"/>
    <s v="NO"/>
    <s v="CriticidadAlta"/>
    <s v="CART - EMDECOB QUINDIO"/>
    <m/>
    <m/>
    <n v="352117"/>
    <n v="0"/>
    <m/>
    <n v="1368"/>
    <s v=""/>
    <s v=""/>
    <m/>
    <m/>
    <m/>
    <s v="ESTRATEGICA"/>
    <s v="NO"/>
    <n v="0"/>
    <s v="0"/>
    <s v="0"/>
    <s v="0"/>
    <s v="00/01/1900 OFELIA OSPINA MEJIA  0 0"/>
    <m/>
    <x v="5"/>
    <x v="8"/>
    <d v="2026-03-02T00:00:00"/>
    <d v="1899-12-30T00:00:00"/>
    <d v="2025-09-03T07:35:00"/>
    <d v="1899-12-30T00:00:00"/>
    <s v="marylaura.lopez653"/>
    <s v="{&quot;2026-03-02 10:58:38.954124-053146102979, correo de voz. no se encuentra mas informaciÃ³n en base de datos alternas//&quot;,&quot;2026-03-02 10:56:26.363787-053235806699, correo de voz//&quot;,&quot;2026-03-02 10:55:55.297064-053207032687,  correo de voz//&quot;,&quot;2026-03-02 00:00:00-05Se realiza visita se deja not bp no se encuentra nadie en el apto //&quot;}"/>
  </r>
  <r>
    <s v="EFIGAS"/>
    <x v="5"/>
    <s v="RISARALDA"/>
    <s v="DOSQUEBRADAS"/>
    <n v="1404431"/>
    <n v="1718860"/>
    <x v="1"/>
    <n v="201531284"/>
    <s v="NO"/>
    <x v="2"/>
    <d v="2026-02-24T00:00:00"/>
    <n v="0"/>
    <s v="EMDECOB RDA"/>
    <s v="NO APLICA"/>
    <n v="24628334"/>
    <n v="3148212375"/>
    <s v="LIBIA  PEREZ VELASQUEZ "/>
    <n v="3148212375"/>
    <s v="LIBIA  PEREZ VELASQUEZ "/>
    <n v="24628334"/>
    <n v="3148212375"/>
    <m/>
    <m/>
    <m/>
    <s v="3148212375"/>
    <s v="3148212375"/>
    <s v="libia3051@gmail.com"/>
    <s v="3148212375"/>
    <s v="RESIDENCIAL"/>
    <s v="ESTRATO 1"/>
    <n v="30"/>
    <n v="29"/>
    <n v="0"/>
    <n v="153437"/>
    <n v="153437"/>
    <n v="297906"/>
    <n v="451343"/>
    <s v="Activo"/>
    <s v="En Mora"/>
    <s v="COMUNEROS (FRAYLES, DOSQUEBRADAS)"/>
    <s v="COMUNEROS MZ 3 CASA 80 BAJOS APTO 2"/>
    <n v="6621102"/>
    <n v="1020225700"/>
    <n v="1111"/>
    <s v="CICLO CARTERA FNB"/>
    <d v="2026-03-13T00:00:00"/>
    <d v="2026-03-25T00:00:00"/>
    <s v="CONVENIO DE PAGO"/>
    <n v="2"/>
    <s v="0"/>
    <s v="-"/>
    <n v="0"/>
    <n v="29"/>
    <s v="E30"/>
    <s v="SI"/>
    <s v="Fianza"/>
    <n v="1"/>
    <s v="CriticidadMedia"/>
    <s v="NO"/>
    <s v="Fianza"/>
    <s v="CART-EMDECOB RDA FIANZA"/>
    <s v="OMNICANALIDAD"/>
    <m/>
    <n v="153437"/>
    <n v="153437"/>
    <d v="2026-02-28T00:00:00"/>
    <n v="1368"/>
    <n v="153437"/>
    <d v="2026-02-28T00:00:00"/>
    <d v="2026-02-28T00:00:00"/>
    <n v="1368"/>
    <n v="1368"/>
    <s v="TEMPRANA"/>
    <e v="#N/A"/>
    <n v="0"/>
    <s v="USUARIO REALIZO PAGO TOTAL POR VALOR DE "/>
    <s v="0"/>
    <e v="#N/A"/>
    <s v="28/02/2026 LIBIA  PEREZ VELASQUEZ  USUARIO REALIZO PAGO TOTAL POR VALOR DE  153437"/>
    <m/>
    <x v="2"/>
    <x v="2"/>
    <d v="2026-02-04T00:00:00"/>
    <d v="1899-12-30T00:00:00"/>
    <d v="1899-12-30T00:00:00"/>
    <d v="1899-12-30T00:00:00"/>
    <s v="crhistian.lopez610"/>
    <s v="{&quot;2026-02-26 11:33:34.41941-053148212375 se realiza llamada a la lÃ­nea nc se valida WhatsApp a la espera de respuesta //&quot;}"/>
  </r>
  <r>
    <s v="EFIGAS"/>
    <x v="0"/>
    <s v="QUINDIO"/>
    <s v="ARMENIA"/>
    <n v="92254"/>
    <n v="101088"/>
    <x v="0"/>
    <n v="201529668"/>
    <s v="NO"/>
    <x v="0"/>
    <d v="2026-02-24T00:00:00"/>
    <n v="0"/>
    <s v="EMDECOB"/>
    <s v="NO TIENE RP"/>
    <n v="25100502"/>
    <n v="3137153243"/>
    <s v="BLANCA ESTRELLA  CASTRILLON JIMENEZ  "/>
    <m/>
    <s v="BLANCA ESTRELLA  CASTRILLON JIMENEZ  "/>
    <n v="25100502"/>
    <n v="3137153243"/>
    <m/>
    <m/>
    <m/>
    <m/>
    <m/>
    <s v="paisabor@outlook.com"/>
    <m/>
    <m/>
    <s v="COMERCIAL"/>
    <n v="270"/>
    <n v="243"/>
    <n v="4638"/>
    <n v="34136"/>
    <n v="38774"/>
    <n v="0"/>
    <n v="38774"/>
    <s v="Suspendido"/>
    <s v="En Mora"/>
    <s v="SAN FERNANDO, ARMENIA"/>
    <s v="KR 14 CL 10 - 42 RESTAURANTE PAVOSYPERNILE"/>
    <n v="6316105"/>
    <n v="1050037500"/>
    <n v="6316"/>
    <s v="6316 Armenia"/>
    <d v="2026-03-13T00:00:00"/>
    <d v="2026-03-26T00:00:00"/>
    <s v=" CONEXION ------------------------------"/>
    <n v="9"/>
    <s v="C-1320929K"/>
    <s v="SUSPENSIÃ“N ADMINISTRATIVA DESDE ACOMETIDA CARTERA"/>
    <n v="0"/>
    <m/>
    <m/>
    <m/>
    <m/>
    <m/>
    <m/>
    <m/>
    <m/>
    <s v="CART COMERCIAL  -EMDECOB- QUINDIO"/>
    <m/>
    <m/>
    <n v="38774"/>
    <n v="0"/>
    <m/>
    <n v="1368"/>
    <s v=""/>
    <s v=""/>
    <m/>
    <m/>
    <m/>
    <s v="ESTRATEGICA"/>
    <e v="#N/A"/>
    <n v="0"/>
    <s v="0"/>
    <s v="0"/>
    <e v="#N/A"/>
    <s v="00/01/1900 BLANCA ESTRELLA  CASTRILLON JIMENEZ   0 0"/>
    <m/>
    <x v="5"/>
    <x v="5"/>
    <d v="1899-12-30T00:00:00"/>
    <d v="1899-12-30T00:00:00"/>
    <d v="1899-12-30T00:00:00"/>
    <d v="1899-12-30T00:00:00"/>
    <n v="0"/>
    <s v="{2026-02-27 se envia mensaje porwhatsapp a espera de respuesta}"/>
  </r>
  <r>
    <s v="EFIGAS"/>
    <x v="1"/>
    <s v="QUINDÍO"/>
    <s v="SALENTO"/>
    <n v="45171"/>
    <n v="45171"/>
    <x v="0"/>
    <n v="201537068"/>
    <s v="NO"/>
    <x v="0"/>
    <d v="2026-02-24T00:00:00"/>
    <n v="0"/>
    <s v="EMDECOB"/>
    <s v="NO TIENE RP"/>
    <n v="25119491"/>
    <n v="3117002817"/>
    <s v="FABIOLA VALENCIA AGUIRRE "/>
    <m/>
    <s v="FABIOLA VALENCIA AGUIRRE "/>
    <n v="25119491"/>
    <n v="3117002817"/>
    <m/>
    <m/>
    <m/>
    <m/>
    <m/>
    <s v="mariafabiola2311@gmail.com"/>
    <m/>
    <s v="RESIDENCIAL"/>
    <s v="ESTRATO 2"/>
    <n v="120"/>
    <n v="97"/>
    <n v="0"/>
    <n v="102308"/>
    <n v="102308"/>
    <n v="0"/>
    <n v="102308"/>
    <s v="Suspendido"/>
    <s v="En Mora"/>
    <s v="BOQUERON, (SALENTO)"/>
    <s v="KR 7 CL 8 - 2"/>
    <n v="6313100"/>
    <n v="1000094300"/>
    <n v="6313"/>
    <s v="6313  Salento"/>
    <d v="2026-03-06T00:00:00"/>
    <d v="2026-03-18T00:00:00"/>
    <s v="SUSPENSION PARCIAL ---------------------"/>
    <n v="4"/>
    <s v="U00330176H"/>
    <s v="SUSPENSION DESDE CENTRO DE MEDICION POR MORA"/>
    <n v="0"/>
    <n v="97"/>
    <s v="M90"/>
    <s v="NO"/>
    <n v="0"/>
    <n v="0"/>
    <s v="CriticidadAlta"/>
    <s v="NO"/>
    <s v="CriticidadAlta"/>
    <s v="CART - EMDECOB QUINDIO"/>
    <m/>
    <m/>
    <n v="102308"/>
    <n v="0"/>
    <m/>
    <n v="1368"/>
    <s v=""/>
    <s v=""/>
    <m/>
    <m/>
    <m/>
    <s v="ESTRATEGICA"/>
    <s v="NO"/>
    <n v="0"/>
    <s v="0"/>
    <s v="0"/>
    <s v="0"/>
    <s v="00/01/1900 FABIOLA VALENCIA AGUIRRE  0 0"/>
    <m/>
    <x v="5"/>
    <x v="5"/>
    <d v="2026-01-15T00:00:00"/>
    <d v="1899-12-30T00:00:00"/>
    <d v="1899-12-30T00:00:00"/>
    <d v="1899-12-30T00:00:00"/>
    <s v="lina.marulanda290"/>
    <s v="{2026-02-27 se envia mensaje porwhatsapp a espera de respuesta}"/>
  </r>
  <r>
    <s v="EFIGAS"/>
    <x v="1"/>
    <s v="QUINDÍO"/>
    <s v="ARMENIA"/>
    <n v="8423"/>
    <n v="8423"/>
    <x v="0"/>
    <n v="201536014"/>
    <s v="SI"/>
    <x v="1"/>
    <d v="2026-02-24T00:00:00"/>
    <n v="1"/>
    <s v="EMDECOB"/>
    <s v="NO TIENE RP"/>
    <n v="24660433"/>
    <n v="3217993443"/>
    <s v="CLAUDIA LORENA GALLEGO DUQUE "/>
    <m/>
    <s v="CLAUDIA LORENA GALLEGO DUQUE "/>
    <n v="24660433"/>
    <n v="3217993443"/>
    <m/>
    <m/>
    <m/>
    <m/>
    <m/>
    <s v="clalogadu73@gmail.com"/>
    <m/>
    <s v="RESIDENCIAL"/>
    <s v="ESTRATO 3"/>
    <n v="60"/>
    <n v="41"/>
    <n v="0"/>
    <n v="69885"/>
    <n v="69885"/>
    <n v="161168"/>
    <n v="231053"/>
    <s v="Suspendido"/>
    <s v="En Mora"/>
    <s v="LINDARAJA III, (ARMENIA)"/>
    <s v="LINDARAJA III MZN 7 CS- 2 "/>
    <n v="6308103"/>
    <n v="1030026600"/>
    <n v="6308"/>
    <s v="6308 Armenia"/>
    <d v="2026-02-27T00:00:00"/>
    <d v="2026-03-13T00:00:00"/>
    <s v="SUSPENSION PARCIAL ---------------------"/>
    <n v="2"/>
    <s v="Y39271A"/>
    <s v="SUSPENSION DESDE CENTRO DE MEDICION POR MORA"/>
    <n v="6"/>
    <n v="41"/>
    <s v="E60"/>
    <s v="NO"/>
    <n v="0"/>
    <n v="0"/>
    <s v="CriticidadAlta"/>
    <s v="NO"/>
    <s v="CriticidadAlta"/>
    <s v="CART - EMDECOB QUINDIO"/>
    <m/>
    <m/>
    <n v="69885"/>
    <n v="0"/>
    <m/>
    <n v="1368"/>
    <s v=""/>
    <s v=""/>
    <m/>
    <m/>
    <m/>
    <s v="CONTENCION"/>
    <e v="#N/A"/>
    <s v="NO"/>
    <s v="0"/>
    <s v="0"/>
    <e v="#N/A"/>
    <s v="00/01/1900 CLAUDIA LORENA GALLEGO DUQUE  0 0"/>
    <m/>
    <x v="6"/>
    <x v="7"/>
    <d v="2026-03-03T00:00:00"/>
    <d v="2026-03-02T00:00:00"/>
    <d v="2026-03-02T16:15:00"/>
    <d v="2091-05-17T00:00:00"/>
    <s v="laura.bautista751"/>
    <s v="{&quot;2026-03-04 09:25:31.316969-053005735350   No contesta llamada; se envÃ­a informaciÃ³n por WhatsApp con beneficios, en espera de respuesta. Se consulta en bases alternas sin Ã©xito de encontrar nÃºmeros alternos_x000d__x000a_ //&quot;,&quot;2026-03-03 08:07:02.208795-053005735350     manuel encargado     contesta manuel indca que el cree que paga maÃ±ana  , por que ellos son solos y  no ha podido salir a cancelar y los dos estan enfermos cuelga llamada , rellamo  no contesta  //&quot;,&quot;2026-02-26 09:00:45.393795-053005735350   DEUDOR MANUEL    CONTESTA  INDICA QUE LA ESPOSA ESTA ENFERMA Y NO PUEDEDEJARLA SOLIICTA , SE DA VALOR  TOTAL DE 222.200   CON SERVICIO DE GAS  PRODUCTO  8423  CANCELA EL DIA LUNES  02 DE FEBERERO A MAS TARDAR , SE ENVIA CUPON DE PAGO  , PENDIENTE DE SOPORTE  (SE CORRIGE GESTION ANTERIOR)//&quot;,&quot;2026-02-26 08:59:50.707834-053005735350   DEUDOR MANUEL    CONTESTA  INDICA QUE LA ESPOSA ESTA ENFERMA Y NO PUEDEDEJARLA SOLIICTA , SE DA VALOR  TOTAL DE 222.200   CON SERVICIO DE GAS  PRODUCTO  8423  CANCELA EL DIA LUNES  02 DE FEBERERO A MAS TARDAR , SE ENVIA CUPON DE PAGO  , PENDIENTE DE SOPORTE _x000d__x000a_//&quot;}"/>
  </r>
  <r>
    <s v="EFIGAS"/>
    <x v="5"/>
    <s v="RISARALDA"/>
    <s v="PEREIRA"/>
    <n v="1550938"/>
    <n v="1902213"/>
    <x v="1"/>
    <n v="201531894"/>
    <s v="NO"/>
    <x v="0"/>
    <d v="2026-02-24T00:00:00"/>
    <n v="0"/>
    <s v="EMDECOB RDA"/>
    <s v="NO APLICA"/>
    <n v="24661734"/>
    <n v="3054294713"/>
    <s v="CLAUDIA XIMENA OSORIO "/>
    <n v="3054294713"/>
    <s v="CLAUDIA XIMENA OSORIO "/>
    <n v="24661734"/>
    <n v="3054294713"/>
    <m/>
    <m/>
    <m/>
    <s v="3054294713"/>
    <s v="3054294713"/>
    <s v="jimenaosorio1290@gmail.com"/>
    <s v="3054294713"/>
    <s v="RESIDENCIAL"/>
    <s v="ESTRATO 1"/>
    <n v="150"/>
    <n v="123"/>
    <n v="0"/>
    <n v="1377178"/>
    <n v="1377178"/>
    <n v="4053819"/>
    <n v="5430997"/>
    <s v="Activo"/>
    <s v="En Mora"/>
    <s v="SAMARIA II, (PEREIRA)"/>
    <s v="SAMARIA II MZN 1 CS- 8 PS- 3"/>
    <n v="6619600"/>
    <n v="6000244400"/>
    <n v="1111"/>
    <s v="CICLO CARTERA FNB"/>
    <d v="2026-03-13T00:00:00"/>
    <d v="2026-03-25T00:00:00"/>
    <s v="CONVENIO DE PAGO"/>
    <n v="6"/>
    <s v="0"/>
    <s v="-"/>
    <n v="0"/>
    <n v="123"/>
    <s v="M90"/>
    <s v="SI"/>
    <s v="Fianza"/>
    <n v="1"/>
    <s v="CriticidadAlta"/>
    <s v="NO"/>
    <s v="Fianza"/>
    <s v="CART-EMDECOB RDA FIANZA"/>
    <m/>
    <m/>
    <n v="1377178"/>
    <n v="0"/>
    <m/>
    <n v="1368"/>
    <s v=""/>
    <s v=""/>
    <m/>
    <m/>
    <m/>
    <s v="ESTRATEGICA"/>
    <e v="#N/A"/>
    <n v="0"/>
    <s v="0"/>
    <s v="0"/>
    <e v="#N/A"/>
    <s v="00/01/1900 CLAUDIA XIMENA OSORIO  0 0"/>
    <m/>
    <x v="5"/>
    <x v="11"/>
    <d v="2026-01-10T00:00:00"/>
    <d v="1899-12-30T00:00:00"/>
    <d v="1899-12-30T00:00:00"/>
    <d v="1899-12-30T00:00:00"/>
    <s v="crhistian.lopez610"/>
    <s v="{&quot;2026-02-25 00:00:00-05{\&quot;2026-02-25 12:39:53.672289-053054294713 se realiza llamada a la lÃƒÂ­nea de una se va a buzÃƒÂ³n de voz // se valida WhatsApp no tiene //\&quot;}//&quot;}"/>
  </r>
  <r>
    <s v="EFIGAS"/>
    <x v="1"/>
    <s v="QUINDÍO"/>
    <s v="ARMENIA"/>
    <n v="102460"/>
    <n v="116383"/>
    <x v="0"/>
    <n v="201536270"/>
    <s v="SI"/>
    <x v="0"/>
    <d v="2026-02-24T00:00:00"/>
    <n v="0"/>
    <s v="EMDECOB"/>
    <s v="NO TIENE RP"/>
    <n v="24664262"/>
    <n v="3184124669"/>
    <s v="ANA DELIA BIVILLA RAMIREZ "/>
    <n v="3184124669"/>
    <s v="ANA DELIA BIVILLA RAMIREZ "/>
    <n v="24664262"/>
    <n v="3184124669"/>
    <m/>
    <m/>
    <m/>
    <s v="3184124669"/>
    <s v="3184124669"/>
    <m/>
    <s v="3184124669"/>
    <s v="RESIDENCIAL"/>
    <s v="ESTRATO 1"/>
    <n v="240"/>
    <n v="217"/>
    <n v="0"/>
    <n v="194374"/>
    <n v="194374"/>
    <n v="55774"/>
    <n v="250148"/>
    <s v="Suspendido"/>
    <s v="En Mora"/>
    <s v="SANTANDER, (ARMENIA)"/>
    <s v="CL 35 KR 20 - 31"/>
    <n v="6315103"/>
    <n v="1030037600"/>
    <n v="6315"/>
    <s v="6315 Armenia"/>
    <d v="2026-03-11T00:00:00"/>
    <d v="2026-03-24T00:00:00"/>
    <s v="SUSPENSION PARCIAL ---------------------"/>
    <n v="8"/>
    <s v="U-1166519M"/>
    <s v="SUSPENSIÓN DESDE CENTRO DE MEDICIÓN POR MORA"/>
    <n v="0"/>
    <n v="217"/>
    <s v="M90"/>
    <s v="NO"/>
    <n v="0"/>
    <n v="0"/>
    <s v="CriticidadAlta"/>
    <s v="NO"/>
    <s v="CriticidadAlta"/>
    <s v="CART - EMDECOB QUINDIO"/>
    <m/>
    <m/>
    <n v="194374"/>
    <n v="0"/>
    <m/>
    <n v="1368"/>
    <s v=""/>
    <s v=""/>
    <m/>
    <m/>
    <m/>
    <s v="ESTRATEGICA"/>
    <s v="NO"/>
    <n v="0"/>
    <s v="0"/>
    <s v="0"/>
    <s v="0"/>
    <s v="00/01/1900 ANA DELIA BIVILLA RAMIREZ  0 0"/>
    <m/>
    <x v="5"/>
    <x v="5"/>
    <d v="2026-02-23T00:00:00"/>
    <d v="1899-12-30T00:00:00"/>
    <d v="1899-12-30T00:00:00"/>
    <d v="1899-12-30T00:00:00"/>
    <s v="valentina.patino045"/>
    <s v="{&quot;2026-02-27 11:10:31.025612-05TELÃ‰FONO 3125289540 NO CONTESTA LLAMADA; SE ENVÃA INFORMACIÃ“N POR WHATSAPP CON BENEFICIOS, EN ESPERA DE RESPUESTA. //&quot;,&quot;2026-02-26 14:42:38.988835-053184124669   numero fuera de servicio  , numero no cuenta con whatsapp  //  NO SE ENCUENTRA MAS INFORMACION EN BASE DE DATOS ALTERNAS _x000d__x000a_//&quot;}"/>
  </r>
  <r>
    <s v="EFIGAS"/>
    <x v="1"/>
    <s v="QUINDÍO"/>
    <s v="CIRCASIA"/>
    <n v="801505"/>
    <n v="951141"/>
    <x v="0"/>
    <n v="201537011"/>
    <s v="NO"/>
    <x v="0"/>
    <d v="2026-02-24T00:00:00"/>
    <n v="0"/>
    <s v="EMDECOB"/>
    <s v="NO TIENE RP"/>
    <n v="25120466"/>
    <n v="3214881433"/>
    <s v="ORFADILIA VARON GALLEGO "/>
    <s v="3214881433"/>
    <s v="ORFADILIA VARON GALLEGO "/>
    <n v="25120466"/>
    <n v="3214881433"/>
    <m/>
    <m/>
    <m/>
    <s v="3214881433"/>
    <s v="3214881433"/>
    <s v="yefersonmauricior@gmail.com"/>
    <s v="3214881433"/>
    <s v="RESIDENCIAL"/>
    <s v="ESTRATO 2"/>
    <n v="180"/>
    <n v="169"/>
    <n v="0"/>
    <n v="72213"/>
    <n v="72213"/>
    <n v="0"/>
    <n v="72213"/>
    <s v="Suspendido"/>
    <s v="En Mora"/>
    <s v="LA PISTA, (CIRCASIA)"/>
    <s v="CL 8 KR 9 - 21 CONJ_RES LA PALMA CASA 30A"/>
    <n v="6302103"/>
    <n v="1030107200"/>
    <n v="6302"/>
    <s v="6302  Circasia"/>
    <d v="2026-02-25T00:00:00"/>
    <d v="2026-03-10T00:00:00"/>
    <s v="SUSPENSION PARCIAL ---------------------"/>
    <n v="6"/>
    <s v="X-3267572-15"/>
    <s v="SUSPENSION DESDE CENTRO DE MEDICION POR MORA"/>
    <n v="0"/>
    <n v="169"/>
    <s v="M90"/>
    <s v="NO"/>
    <n v="0"/>
    <n v="0"/>
    <s v="CriticidadAlta"/>
    <s v="NO"/>
    <s v="CriticidadAlta"/>
    <s v="CART - EMDECOB QUINDIO"/>
    <m/>
    <m/>
    <n v="72213"/>
    <n v="73471"/>
    <d v="2026-03-04T00:00:00"/>
    <n v="1368"/>
    <n v="73471"/>
    <d v="2026-03-04T00:00:00"/>
    <d v="2026-03-04T00:00:00"/>
    <n v="1368"/>
    <n v="1368"/>
    <s v="ESTRATEGICA"/>
    <s v="NO"/>
    <n v="0"/>
    <s v="USUARIO REALIZO PAGO TOTAL POR VALOR DE "/>
    <s v="0"/>
    <s v="0"/>
    <s v="04/03/2026 ORFADILIA VARON GALLEGO  USUARIO REALIZO PAGO TOTAL POR VALOR DE  73471"/>
    <m/>
    <x v="2"/>
    <x v="2"/>
    <d v="2026-01-10T00:00:00"/>
    <d v="1899-12-30T00:00:00"/>
    <d v="1899-12-30T00:00:00"/>
    <d v="1899-12-30T00:00:00"/>
    <s v="nidia.rodriguez014"/>
    <s v="{2026-02-27 se envia mensaje porwhatsapp a espera de respuesta}"/>
  </r>
  <r>
    <s v="EFIGAS"/>
    <x v="1"/>
    <s v="QUINDÍO"/>
    <s v="ARMENIA"/>
    <n v="520924"/>
    <n v="1004032"/>
    <x v="1"/>
    <n v="201536103"/>
    <s v="SI"/>
    <x v="0"/>
    <d v="2026-02-24T00:00:00"/>
    <n v="2"/>
    <s v="EMDECOB"/>
    <s v="NO APLICA"/>
    <n v="24673438"/>
    <n v="3214980004"/>
    <s v="LUZ MYRIAN BARRETO HENAO"/>
    <n v="3176742309"/>
    <s v="LUZ MYRIAN BARRETO HENAO"/>
    <n v="24673438"/>
    <n v="3214980004"/>
    <m/>
    <m/>
    <m/>
    <s v="3176742309"/>
    <s v="3176742309"/>
    <s v="dadijua@gmail.com"/>
    <s v="3176742309"/>
    <s v="RESIDENCIAL"/>
    <s v="ESTRATO 2"/>
    <n v="90"/>
    <n v="69"/>
    <n v="0"/>
    <n v="595832"/>
    <n v="595832"/>
    <n v="553167"/>
    <n v="1148999"/>
    <s v="Suspendido"/>
    <s v="En Mora"/>
    <s v="URB. TCC, (ARMENIA)"/>
    <s v="URB. TCC MZN 1 CS- 23 "/>
    <n v="6310105"/>
    <n v="1050081500"/>
    <n v="6310"/>
    <s v="6310 Armenia"/>
    <d v="2026-03-06T00:00:00"/>
    <d v="2026-03-17T00:00:00"/>
    <s v=" CONEXION ------------------------------"/>
    <n v="3"/>
    <s v="D-5284321N"/>
    <s v="-"/>
    <n v="6"/>
    <n v="69"/>
    <s v="E90"/>
    <s v="NO"/>
    <n v="0"/>
    <n v="0"/>
    <s v="CriticidadAlta"/>
    <s v="NO"/>
    <s v="CriticidadAlta"/>
    <s v="CART - EMDECOB QUINDIO"/>
    <m/>
    <m/>
    <n v="595832"/>
    <n v="0"/>
    <m/>
    <n v="1368"/>
    <s v=""/>
    <s v=""/>
    <m/>
    <m/>
    <m/>
    <s v="ESTRATEGICA"/>
    <s v="NO"/>
    <n v="0"/>
    <s v="0"/>
    <s v="0"/>
    <s v="0"/>
    <s v="00/01/1900 LUZ MYRIAN BARRETO HENAO 0 0"/>
    <m/>
    <x v="5"/>
    <x v="5"/>
    <d v="2026-03-02T00:00:00"/>
    <d v="1899-12-30T00:00:00"/>
    <d v="2026-02-23T07:36:00"/>
    <d v="1899-12-30T00:00:00"/>
    <s v="lina.marulanda290"/>
    <s v="{&quot;2026-03-02 16:47:14.689374-053183777869   No contesta llamada; se envÃ­a informaciÃ³n por WhatsApp con beneficios, en espera de respuesta. Se consulta en bases alternas  sin Ã©xito de encontrar nÃºmeros alternos //&quot;}"/>
  </r>
  <r>
    <s v="EFIGAS"/>
    <x v="1"/>
    <s v="QUINDÍO"/>
    <s v="ARMENIA"/>
    <n v="520924"/>
    <n v="564392"/>
    <x v="0"/>
    <n v="201536317"/>
    <s v="SI"/>
    <x v="0"/>
    <d v="2026-02-24T00:00:00"/>
    <n v="0"/>
    <s v="EMDECOB"/>
    <s v="NO TIENE RP"/>
    <n v="24673438"/>
    <n v="3176742309"/>
    <s v="LUZ MIRIAN BARRETO HENAO "/>
    <n v="3176742309"/>
    <s v="LUZ MIRIAN BARRETO HENAO "/>
    <n v="24673438"/>
    <n v="3176742309"/>
    <m/>
    <m/>
    <m/>
    <s v="3176742309"/>
    <s v="3176742309"/>
    <s v="dadijua@gmail.com"/>
    <s v="3176742309"/>
    <s v="RESIDENCIAL"/>
    <s v="ESTRATO 2"/>
    <n v="90"/>
    <n v="69"/>
    <n v="0"/>
    <n v="101887"/>
    <n v="101887"/>
    <n v="55044"/>
    <n v="156931"/>
    <s v="Suspendido"/>
    <s v="En Mora"/>
    <s v="URB. TCC, (ARMENIA)"/>
    <s v="URB. TCC MZN 1 CS- 23 "/>
    <n v="6310105"/>
    <n v="1050081500"/>
    <n v="6310"/>
    <s v="6310 Armenia"/>
    <d v="2026-03-06T00:00:00"/>
    <d v="2026-03-17T00:00:00"/>
    <s v="SUSPENSION PARCIAL ---------------------"/>
    <n v="3"/>
    <s v="D-5284321N"/>
    <s v="SUSPENSION DESDE CENTRO DE MEDICION POR MORA"/>
    <n v="0"/>
    <n v="69"/>
    <s v="E90"/>
    <s v="NO"/>
    <n v="0"/>
    <n v="0"/>
    <s v="CriticidadAlta"/>
    <s v="NO"/>
    <s v="CriticidadAlta"/>
    <s v="CART - EMDECOB QUINDIO"/>
    <m/>
    <m/>
    <n v="101887"/>
    <n v="0"/>
    <m/>
    <n v="1368"/>
    <s v=""/>
    <s v=""/>
    <m/>
    <m/>
    <m/>
    <s v="ESTRATEGICA"/>
    <s v="NO"/>
    <n v="0"/>
    <s v="0"/>
    <s v="0"/>
    <s v="0"/>
    <s v="00/01/1900 LUZ MIRIAN BARRETO HENAO  0 0"/>
    <m/>
    <x v="5"/>
    <x v="5"/>
    <d v="2026-03-02T00:00:00"/>
    <d v="1899-12-30T00:00:00"/>
    <d v="2026-02-23T07:36:00"/>
    <d v="1899-12-30T00:00:00"/>
    <s v="lina.marulanda290"/>
    <s v="{&quot;2026-03-02 16:47:14.689374-053183777869   No contesta llamada; se envÃ­a informaciÃ³n por WhatsApp con beneficios, en espera de respuesta. Se consulta en bases alternas  sin Ã©xito de encontrar nÃºmeros alternos //&quot;}"/>
  </r>
  <r>
    <s v="EFIGAS"/>
    <x v="1"/>
    <s v="QUINDÍO"/>
    <s v="MONTENEGRO"/>
    <n v="1386748"/>
    <n v="1695484"/>
    <x v="1"/>
    <n v="201536785"/>
    <s v="NO"/>
    <x v="0"/>
    <d v="2026-02-24T00:00:00"/>
    <n v="0"/>
    <s v="EMDECOB"/>
    <s v="NO APLICA"/>
    <n v="24674318"/>
    <n v="3114992258"/>
    <s v="GLORIA INES GUERRA LOPEZ "/>
    <s v="3103715212, 3217483387, 3136135353, 3114992258 "/>
    <s v="GLORIA INES GUERRA LOPEZ "/>
    <n v="24674318"/>
    <n v="3114992258"/>
    <m/>
    <m/>
    <m/>
    <s v="3103715212"/>
    <s v="3103715212, 3217483387, 3136135353, 3114992258 "/>
    <s v="paola.barona@audifarma.com.co"/>
    <s v="3103715212"/>
    <s v="RESIDENCIAL"/>
    <s v="ESTRATO 2"/>
    <n v="120"/>
    <n v="106"/>
    <n v="0"/>
    <n v="111220"/>
    <n v="111220"/>
    <n v="545398"/>
    <n v="656618"/>
    <s v="Activo"/>
    <s v="En Mora"/>
    <s v="TURBAY AYALA, (MONTENEGRO)"/>
    <s v="TURBAY AYALA MZN 3 CS- 10 "/>
    <n v="6304101"/>
    <n v="1010136800"/>
    <n v="6304"/>
    <s v="6304  Montenegro"/>
    <d v="2026-02-26T00:00:00"/>
    <d v="2026-03-11T00:00:00"/>
    <s v="CONVENIO DE PAGO"/>
    <n v="4"/>
    <s v="0"/>
    <s v="-"/>
    <n v="3"/>
    <n v="106"/>
    <s v="M90"/>
    <s v="NO"/>
    <n v="0"/>
    <n v="1"/>
    <s v="CriticidadAlta"/>
    <s v="NO"/>
    <s v="Desincronizados"/>
    <s v="CART - EMDECOB QUINDIO"/>
    <m/>
    <m/>
    <n v="111220"/>
    <n v="0"/>
    <m/>
    <n v="1368"/>
    <s v=""/>
    <s v=""/>
    <m/>
    <m/>
    <m/>
    <s v="ESTRATEGICA"/>
    <s v="NO"/>
    <n v="0"/>
    <s v="0"/>
    <s v="0"/>
    <s v="0"/>
    <s v="00/01/1900 GLORIA INES GUERRA LOPEZ  0 0"/>
    <m/>
    <x v="5"/>
    <x v="5"/>
    <d v="2026-03-02T00:00:00"/>
    <d v="1899-12-30T00:00:00"/>
    <d v="2024-01-09T07:33:00"/>
    <d v="1899-12-30T00:00:00"/>
    <s v="lina.marulanda290"/>
    <s v="{&quot;2026-03-02 14:31:57.361026-053204515896 nO CONTESTA LLAMADA; SE ENVÃA INFORMACIÃ“N POR WHATSAPP CON BENEFICIOS, EN ESPERA DE RESPUESTA. SE CONSULTA EN BASES ALTERNAS SIN Ã‰XITO DE ENCONTRAR NÃšMEROS ALTERNOS_x000d__x000a_  //&quot;,&quot;2026-03-02 14:30:15.450632-053128515143  No contesta llamada; se envÃ­a informaciÃ³n por WhatsApp con beneficios, en espera de respuesta. Se consulta en bases alternas sin Ã©xito de encontrar nÃºmeros alternos_x000d__x000a_ //&quot;}"/>
  </r>
  <r>
    <s v="EFIGAS"/>
    <x v="1"/>
    <s v="QUINDÍO"/>
    <s v="LA TEBAIDA"/>
    <n v="948825"/>
    <n v="1141902"/>
    <x v="1"/>
    <n v="201536655"/>
    <s v="NO"/>
    <x v="0"/>
    <d v="2026-02-24T00:00:00"/>
    <n v="1"/>
    <s v="EMDECOB"/>
    <s v="NO APLICA"/>
    <n v="24674627"/>
    <n v="3113132268"/>
    <s v="FANORY OSPINA GARCIA  "/>
    <n v="3113132268"/>
    <s v="FANORY OSPINA GARCIA  "/>
    <n v="24674627"/>
    <n v="3113132268"/>
    <m/>
    <m/>
    <m/>
    <s v="3113132268"/>
    <s v="3113132268"/>
    <s v="hojanegocio@gmail.com"/>
    <s v="3113132268"/>
    <s v="RESIDENCIAL"/>
    <s v="ESTRATO 2"/>
    <n v="90"/>
    <n v="77"/>
    <n v="0"/>
    <n v="144185"/>
    <n v="144185"/>
    <n v="1576168"/>
    <n v="1720353"/>
    <s v="Activo"/>
    <s v="En Mora"/>
    <s v="EL CANTARITO, (LA TEBAIDA)"/>
    <s v="EL CANTARITO MZN J2 CS- 7 "/>
    <n v="6303105"/>
    <n v="1050081400"/>
    <n v="6303"/>
    <s v="6303  La Tebaida"/>
    <d v="2026-02-26T00:00:00"/>
    <d v="2026-03-11T00:00:00"/>
    <s v=" CONEXION ------------------------------"/>
    <n v="3"/>
    <s v="0"/>
    <s v="-"/>
    <n v="13"/>
    <n v="77"/>
    <s v="E90"/>
    <s v="NO"/>
    <n v="0"/>
    <n v="1"/>
    <s v="CriticidadAlta"/>
    <s v="NO"/>
    <s v="Desincronizados"/>
    <s v="CART - EMDECOB QUINDIO"/>
    <m/>
    <m/>
    <n v="144185"/>
    <n v="0"/>
    <m/>
    <n v="1368"/>
    <s v=""/>
    <s v=""/>
    <m/>
    <m/>
    <m/>
    <s v="ESTRATEGICA"/>
    <s v="NO"/>
    <n v="0"/>
    <s v="0"/>
    <s v="0"/>
    <s v="0"/>
    <s v="00/01/1900 FANORY OSPINA GARCIA   0 0"/>
    <m/>
    <x v="6"/>
    <x v="7"/>
    <d v="2026-02-17T00:00:00"/>
    <d v="1899-12-30T00:00:00"/>
    <d v="2026-02-17T07:34:00"/>
    <d v="1899-12-30T00:00:00"/>
    <s v="adriana.jimenez369"/>
    <s v="{&quot;2026-03-03 16:44:56.304978-05CEL _x0009_321724155 TT REALIZa ABONO DE 50000 para el 16 de marzo //&quot;}"/>
  </r>
  <r>
    <s v="EFIGAS"/>
    <x v="4"/>
    <s v="QUINDÍO"/>
    <s v="ARMENIA"/>
    <n v="1550923"/>
    <n v="1902191"/>
    <x v="1"/>
    <n v="201531165"/>
    <s v="NO"/>
    <x v="0"/>
    <d v="2026-02-24T00:00:00"/>
    <n v="0"/>
    <s v="EMDECOB"/>
    <s v="NO APLICA"/>
    <n v="24674763"/>
    <n v="3133621032"/>
    <s v="MARIA LIBIA MEDINA LOPEZ "/>
    <m/>
    <s v="MARIA LIBIA MEDINA LOPEZ "/>
    <n v="24674763"/>
    <n v="3133621032"/>
    <m/>
    <m/>
    <m/>
    <m/>
    <m/>
    <s v="libiamedina197130@gmail.com"/>
    <m/>
    <s v="RESIDENCIAL"/>
    <s v="ESTRATO 3"/>
    <n v="150"/>
    <n v="123"/>
    <n v="0"/>
    <n v="955385"/>
    <n v="955385"/>
    <n v="3434973"/>
    <n v="4390358"/>
    <s v="Activo"/>
    <s v="En Mora"/>
    <s v="RES BRISAS DEL CAMPO"/>
    <s v="CR BRISAS DEL CAMPO - 0 TORRE F APTO 301"/>
    <n v="6310106"/>
    <n v="1060234800"/>
    <n v="1111"/>
    <s v="CICLO CARTERA FNB"/>
    <d v="2026-03-13T00:00:00"/>
    <d v="2026-03-25T00:00:00"/>
    <s v="CONVENIO DE PAGO"/>
    <n v="6"/>
    <s v="0"/>
    <s v="-"/>
    <n v="0"/>
    <n v="123"/>
    <s v="M90"/>
    <s v="SI"/>
    <s v="Fianza"/>
    <n v="1"/>
    <s v="CriticidadAlta"/>
    <s v="NO"/>
    <s v="Fianza"/>
    <s v="EMDECOB AFIANCOL"/>
    <m/>
    <m/>
    <n v="955385"/>
    <n v="0"/>
    <m/>
    <n v="1368"/>
    <s v=""/>
    <s v=""/>
    <m/>
    <m/>
    <m/>
    <s v="ESTRATEGICA"/>
    <s v="NO"/>
    <n v="0"/>
    <s v="0"/>
    <s v="0"/>
    <s v="0"/>
    <s v="00/01/1900 MARIA LIBIA MEDINA LOPEZ  0 0"/>
    <m/>
    <x v="5"/>
    <x v="12"/>
    <d v="2026-02-18T00:00:00"/>
    <d v="1899-12-30T00:00:00"/>
    <d v="1899-12-30T00:00:00"/>
    <d v="1899-12-30T00:00:00"/>
    <s v="lina.marulanda290"/>
    <s v="{&quot;2026-02-27 09:27:34.092571-053147764998  No contesta llamada; se envÃ­a informaciÃ³n por WhatsApp con beneficios, en espera de respuesta. Se consulta en bases alternas  sin Ã©xito de encontrar nÃºmeros alternos //&quot;,&quot;2026-02-27 00:00:00-05Se realiza visita inf portero Arias que tt ya no vive en el apto fue un antiguo inquilino no tiene mÃ¡s informaciÃ³n //&quot;}"/>
  </r>
  <r>
    <s v="EFIGAS"/>
    <x v="4"/>
    <s v="QUINDÍO"/>
    <s v="ARMENIA"/>
    <n v="1430803"/>
    <n v="1750691"/>
    <x v="1"/>
    <n v="201530814"/>
    <s v="NO"/>
    <x v="0"/>
    <d v="2026-02-24T00:00:00"/>
    <n v="0"/>
    <s v="EMDECOB"/>
    <s v="NO APLICA"/>
    <n v="24675763"/>
    <n v="3006275318"/>
    <s v="CLAUDIA MILENA  CASTA?O  "/>
    <m/>
    <s v="CLAUDIA MILENA  CASTA?O  "/>
    <n v="24675763"/>
    <n v="3006275318"/>
    <m/>
    <m/>
    <m/>
    <m/>
    <m/>
    <s v="camilonren345@gmail.com"/>
    <m/>
    <s v="RESIDENCIAL"/>
    <s v="ESTRATO 1"/>
    <n v="361"/>
    <n v="733"/>
    <n v="0"/>
    <n v="4109311"/>
    <n v="4109311"/>
    <n v="4919275"/>
    <n v="9028586"/>
    <s v="Activo"/>
    <s v="En Mora"/>
    <s v="LA GRECIA, (ARMENIA)"/>
    <s v="LA GRECIA MZN 11 CS- 28 "/>
    <n v="6314107"/>
    <n v="1070076700"/>
    <n v="1111"/>
    <s v="CICLO CARTERA FNB"/>
    <d v="2026-03-13T00:00:00"/>
    <d v="2026-03-25T00:00:00"/>
    <s v="CONVENIO DE PAGO"/>
    <n v="22"/>
    <s v="0"/>
    <s v="-"/>
    <n v="0"/>
    <n v="733"/>
    <s v="M90"/>
    <s v="SI"/>
    <s v="Fianza"/>
    <n v="1"/>
    <s v="CriticidadAlta"/>
    <s v="NO"/>
    <s v="Fianza"/>
    <s v="EMDECOB AFIANCOL"/>
    <m/>
    <m/>
    <n v="4109311"/>
    <n v="0"/>
    <m/>
    <n v="1368"/>
    <s v=""/>
    <s v=""/>
    <m/>
    <m/>
    <m/>
    <s v="ESTRATEGICA"/>
    <s v="NO"/>
    <n v="0"/>
    <s v="0"/>
    <s v="0"/>
    <s v="0"/>
    <s v="00/01/1900 CLAUDIA MILENA  CASTA?O   0 0"/>
    <m/>
    <x v="5"/>
    <x v="8"/>
    <d v="2026-02-09T00:00:00"/>
    <d v="1899-12-30T00:00:00"/>
    <d v="2024-06-21T07:30:00"/>
    <d v="1899-12-30T00:00:00"/>
    <s v="laura.bautista751"/>
    <s v="{&quot;2026-02-27 00:00:00-05se visita el predio donde se deja informativo en puerta ya que nadie atiende el llamado _x000a_//&quot;,&quot;2026-02-26 12:37:03.712856-053103597256  DEUDORA CLAUDIA NUMER APAGADO     NUMERO NO CUENTA CON WHATSAPP// NO SE ENCUENTRA MAS INFORMACION EN BASE DE DATOS ALTERNAS _x000d__x000a_//&quot;}"/>
  </r>
  <r>
    <s v="EFIGAS"/>
    <x v="1"/>
    <s v="QUINDÍO"/>
    <s v="ARMENIA"/>
    <n v="99044"/>
    <n v="1327818"/>
    <x v="1"/>
    <n v="201536159"/>
    <s v="SI"/>
    <x v="2"/>
    <d v="2026-02-24T00:00:00"/>
    <n v="2"/>
    <s v="EMDECOB"/>
    <s v="NO APLICA"/>
    <n v="24675951"/>
    <n v="3023431586"/>
    <s v="NUBIA ESPERANZA PINEDA ROJAS"/>
    <n v="3023431586"/>
    <s v="NUBIA ESPERANZA PINEDA ROJAS"/>
    <n v="24675951"/>
    <n v="3023431586"/>
    <m/>
    <m/>
    <m/>
    <s v="3023431586"/>
    <s v="3023431586"/>
    <s v="osvalditoangulo1231@gmail.com"/>
    <s v="3023431586"/>
    <s v="RESIDENCIAL"/>
    <s v="ESTRATO 1"/>
    <n v="30"/>
    <n v="8"/>
    <n v="0"/>
    <n v="54896"/>
    <n v="54896"/>
    <n v="996619"/>
    <n v="1051515"/>
    <s v="Suspendido"/>
    <s v="En Mora"/>
    <s v="GENESIS, (ARMENIA)"/>
    <s v="GENESIS MZN K CS- 10A "/>
    <n v="6309101"/>
    <n v="1010069000"/>
    <n v="6309"/>
    <s v="6309 Armenia"/>
    <d v="2026-03-03T00:00:00"/>
    <d v="2026-03-16T00:00:00"/>
    <s v=" CONEXION ------------------------------"/>
    <n v="1"/>
    <s v="U-1108717L"/>
    <s v="-"/>
    <n v="6"/>
    <n v="8"/>
    <s v="E30"/>
    <s v="NO"/>
    <n v="0"/>
    <n v="0"/>
    <s v="CriticidadMedia"/>
    <s v="NO"/>
    <s v="CriticidadMedia"/>
    <s v="CART - EMDECOB QUINDIO"/>
    <s v="ADRIANA JIMENEZ"/>
    <m/>
    <n v="54896"/>
    <n v="54896"/>
    <d v="2026-02-26T00:00:00"/>
    <n v="1368"/>
    <n v="54896"/>
    <d v="2026-02-26T00:00:00"/>
    <d v="2026-02-26T00:00:00"/>
    <n v="1368"/>
    <n v="1368"/>
    <s v="TEMPRANA"/>
    <e v="#N/A"/>
    <s v="NO"/>
    <s v="USUARIO REALIZO PAGO TOTAL POR VALOR DE "/>
    <s v="0"/>
    <e v="#N/A"/>
    <s v="26/02/2026 NUBIA ESPERANZA PINEDA ROJAS USUARIO REALIZO PAGO TOTAL POR VALOR DE  54896"/>
    <m/>
    <x v="2"/>
    <x v="2"/>
    <d v="2026-02-26T00:00:00"/>
    <d v="1899-12-30T00:00:00"/>
    <d v="2026-02-26T07:33:00"/>
    <d v="1899-12-30T00:00:00"/>
    <s v="adriana.jimenez369"/>
    <s v="{&quot;2026-02-26 15:42:43.283301-05TT _x0009_3225564617 realza pago GAS Y BRILLA 1200307//&quot;,&quot;2026-02-25 14:25:19.730848-05tt _x0009_3225564617_x0009_se envia factura via whatspp para cancelar gas y brilla 120000 cancelar el 26 feb//&quot;}"/>
  </r>
  <r>
    <s v="EFIGAS"/>
    <x v="1"/>
    <s v="QUINDÍO"/>
    <s v="ARMENIA"/>
    <n v="99044"/>
    <n v="111252"/>
    <x v="0"/>
    <n v="201536268"/>
    <s v="SI"/>
    <x v="1"/>
    <d v="2026-02-24T00:00:00"/>
    <n v="1"/>
    <s v="EMDECOB"/>
    <s v="NO TIENE RP"/>
    <n v="24675951"/>
    <n v="3225564617"/>
    <s v="NUBIA ESPERANZA PINEDA ROJAS "/>
    <n v="3023431586"/>
    <s v="NUBIA ESPERANZA PINEDA ROJAS "/>
    <n v="24675951"/>
    <n v="3225564617"/>
    <m/>
    <m/>
    <m/>
    <s v="3023431586"/>
    <s v="3023431586"/>
    <s v="osvalditoangulo1231@gmail.com"/>
    <s v="3023431586"/>
    <s v="RESIDENCIAL"/>
    <s v="ESTRATO 1"/>
    <n v="60"/>
    <n v="39"/>
    <n v="0"/>
    <n v="65141"/>
    <n v="65141"/>
    <n v="46173"/>
    <n v="111314"/>
    <s v="Suspendido"/>
    <s v="En Mora"/>
    <s v="GENESIS, (ARMENIA)"/>
    <s v="GENESIS MZN K CS- 10A "/>
    <n v="6309101"/>
    <n v="1010069000"/>
    <n v="6309"/>
    <s v="6309 Armenia"/>
    <d v="2026-03-03T00:00:00"/>
    <d v="2026-03-16T00:00:00"/>
    <s v="SUSPENSION PARCIAL ---------------------"/>
    <n v="2"/>
    <s v="U-1108717L"/>
    <s v="SUSPENSION DESDE CENTRO DE MEDICION POR MORA"/>
    <n v="3"/>
    <n v="39"/>
    <s v="E60"/>
    <s v="NO"/>
    <n v="0"/>
    <n v="0"/>
    <s v="CriticidadAlta"/>
    <s v="SI"/>
    <s v="SaldosMenores"/>
    <s v="CART - EMDECOB QUINDIO"/>
    <s v="ADRIANA JIMENEZ"/>
    <m/>
    <n v="65141"/>
    <n v="65141"/>
    <d v="2026-02-26T00:00:00"/>
    <n v="1368"/>
    <n v="65141"/>
    <d v="2026-02-26T00:00:00"/>
    <d v="2026-02-26T00:00:00"/>
    <n v="1368"/>
    <n v="1368"/>
    <s v="CONTENCION"/>
    <e v="#N/A"/>
    <s v="SI"/>
    <s v="USUARIO REALIZO PAGO TOTAL POR VALOR DE "/>
    <s v="0"/>
    <e v="#N/A"/>
    <s v="26/02/2026 NUBIA ESPERANZA PINEDA ROJAS  USUARIO REALIZO PAGO TOTAL POR VALOR DE  65141"/>
    <m/>
    <x v="2"/>
    <x v="2"/>
    <d v="2026-02-26T00:00:00"/>
    <d v="1899-12-30T00:00:00"/>
    <d v="2026-02-26T07:33:00"/>
    <d v="1899-12-30T00:00:00"/>
    <s v="adriana.jimenez369"/>
    <s v="{&quot;2026-02-26 15:42:43.283301-05TT _x0009_3225564617 realza pago GAS Y BRILLA 1200307//&quot;,&quot;2026-02-25 14:25:19.730848-05tt _x0009_3225564617_x0009_se envia factura via whatspp para cancelar gas y brilla 120000 cancelar el 26 feb//&quot;}"/>
  </r>
  <r>
    <s v="EFIGAS"/>
    <x v="5"/>
    <s v="RISARALDA"/>
    <s v="DOSQUEBRADAS"/>
    <n v="1412849"/>
    <n v="1729527"/>
    <x v="1"/>
    <n v="201531289"/>
    <s v="NO"/>
    <x v="0"/>
    <d v="2026-02-24T00:00:00"/>
    <n v="0"/>
    <s v="EMDECOB RDA"/>
    <s v="NO APLICA"/>
    <n v="24693872"/>
    <n v="3147348514"/>
    <s v="ANA  VARGAS   "/>
    <n v="3147348514"/>
    <s v="ANA  VARGAS   "/>
    <n v="24693872"/>
    <n v="3147348514"/>
    <m/>
    <m/>
    <m/>
    <s v="3147348514"/>
    <s v="3147348514"/>
    <s v="vargasanna444@gmail.com"/>
    <s v="3147348514"/>
    <s v="RESIDENCIAL"/>
    <s v="ESTRATO 3"/>
    <n v="120"/>
    <n v="96"/>
    <n v="0"/>
    <n v="4502801"/>
    <n v="4502801"/>
    <n v="4324377"/>
    <n v="8827178"/>
    <s v="Activo"/>
    <s v="En Mora"/>
    <s v="LOS NARANJOS (DOSQUEBRADAS)"/>
    <s v="CL 49 KR 15A - 3"/>
    <n v="6623100"/>
    <n v="1000274000"/>
    <n v="1111"/>
    <s v="CICLO CARTERA FNB"/>
    <d v="2026-03-13T00:00:00"/>
    <d v="2026-03-25T00:00:00"/>
    <s v=" CONEXION ------------------------------"/>
    <n v="5"/>
    <s v="0"/>
    <s v="-"/>
    <n v="0"/>
    <n v="96"/>
    <s v="M90"/>
    <s v="SI"/>
    <s v="Fianza"/>
    <n v="1"/>
    <s v="CriticidadAlta"/>
    <s v="NO"/>
    <s v="Fianza"/>
    <s v="CART-EMDECOB RDA FIANZA"/>
    <m/>
    <m/>
    <n v="4502801"/>
    <n v="0"/>
    <m/>
    <n v="1368"/>
    <s v=""/>
    <s v=""/>
    <m/>
    <m/>
    <m/>
    <s v="ESTRATEGICA"/>
    <e v="#N/A"/>
    <n v="0"/>
    <s v="0"/>
    <s v="0"/>
    <e v="#N/A"/>
    <s v="00/01/1900 ANA  VARGAS    0 0"/>
    <m/>
    <x v="5"/>
    <x v="11"/>
    <d v="2026-01-30T00:00:00"/>
    <d v="1899-12-30T00:00:00"/>
    <d v="1899-12-30T00:00:00"/>
    <d v="1899-12-30T00:00:00"/>
    <s v="crhistian.lopez610"/>
    <s v="{&quot;2026-02-25 09:15:42.993245-053147348514 SE REALIZA LLAMADA  A LA LINEA CONTETSA SEÃ‘OR YA ENOJADO QUE NO LA CONOCE NI DISTINGUE ////&quot;}"/>
  </r>
  <r>
    <s v="EFIGAS"/>
    <x v="5"/>
    <s v="RISARALDA"/>
    <s v="PEREIRA"/>
    <n v="1537049"/>
    <n v="1878037"/>
    <x v="1"/>
    <n v="201531882"/>
    <s v="NO"/>
    <x v="0"/>
    <d v="2026-02-24T00:00:00"/>
    <n v="0"/>
    <s v="EMDECOB RDA"/>
    <s v="NO APLICA"/>
    <n v="24695957"/>
    <n v="3105341014"/>
    <s v="YULIET MILENA BONILLA CEBALLOS "/>
    <m/>
    <s v="YULIET MILENA BONILLA CEBALLOS "/>
    <n v="24695957"/>
    <n v="3105341014"/>
    <m/>
    <m/>
    <m/>
    <m/>
    <m/>
    <s v="BONILLACEBALLOS@GMAIL.COM"/>
    <m/>
    <s v="RESIDENCIAL"/>
    <s v="ESTRATO 2"/>
    <n v="240"/>
    <n v="217"/>
    <n v="0"/>
    <n v="1192552"/>
    <n v="1192552"/>
    <n v="1512225"/>
    <n v="2704777"/>
    <s v="Activo"/>
    <s v="En Mora"/>
    <s v="BARRIO CIUDADELA DEL CAFE SECTOR B"/>
    <s v="SECTOR B MZN 26 CS- 14 "/>
    <n v="6628100"/>
    <n v="1000061800"/>
    <n v="1111"/>
    <s v="CICLO CARTERA FNB"/>
    <d v="2026-03-13T00:00:00"/>
    <d v="2026-03-25T00:00:00"/>
    <s v="CONVENIO DE PAGO"/>
    <n v="8"/>
    <s v="0"/>
    <s v="-"/>
    <n v="0"/>
    <n v="217"/>
    <s v="M90"/>
    <s v="SI"/>
    <s v="Fianza"/>
    <n v="1"/>
    <s v="CriticidadAlta"/>
    <s v="NO"/>
    <s v="Fianza"/>
    <s v="CART-EMDECOB RDA FIANZA"/>
    <m/>
    <m/>
    <n v="1192552"/>
    <n v="0"/>
    <m/>
    <n v="1368"/>
    <s v=""/>
    <s v=""/>
    <m/>
    <m/>
    <m/>
    <s v="ESTRATEGICA"/>
    <e v="#N/A"/>
    <n v="0"/>
    <s v="0"/>
    <s v="0"/>
    <e v="#N/A"/>
    <s v="00/01/1900 YULIET MILENA BONILLA CEBALLOS  0 0"/>
    <m/>
    <x v="5"/>
    <x v="5"/>
    <d v="2026-01-06T00:00:00"/>
    <d v="1899-12-30T00:00:00"/>
    <d v="1899-12-30T00:00:00"/>
    <d v="1899-12-30T00:00:00"/>
    <s v="crhistian.lopez610"/>
    <s v="{&quot;2026-02-25 00:00:00-05{\&quot;2026-02-25 09:09:06.751079-053215572652 se realiza llamada a la lÃƒÂ­nea nc se deja mensaje de WhatsApp // a la espera de respuesta  //\&quot;}//&quot;}"/>
  </r>
  <r>
    <s v="EFIGAS"/>
    <x v="5"/>
    <s v="RISARALDA"/>
    <s v="DOSQUEBRADAS"/>
    <n v="1417445"/>
    <n v="1735369"/>
    <x v="1"/>
    <n v="201531299"/>
    <s v="NO"/>
    <x v="0"/>
    <d v="2026-02-24T00:00:00"/>
    <n v="0"/>
    <s v="EMDECOB RDA"/>
    <s v="NO APLICA"/>
    <n v="24705447"/>
    <n v="3218281041"/>
    <s v="MARIA ELDA RODRIGUEZ CRUZ "/>
    <m/>
    <s v="MARIA ELDA RODRIGUEZ CRUZ "/>
    <n v="24705447"/>
    <n v="3218281041"/>
    <m/>
    <m/>
    <m/>
    <m/>
    <m/>
    <s v="elda0811@gmail.com"/>
    <m/>
    <s v="RESIDENCIAL"/>
    <s v="ESTRATO 1"/>
    <n v="361"/>
    <n v="791"/>
    <n v="0"/>
    <n v="1081237"/>
    <n v="1081237"/>
    <n v="855982"/>
    <n v="1937219"/>
    <s v="Activo"/>
    <s v="En Mora"/>
    <s v="COMUNEROS (FRAYLES, DOSQUEBRADAS)"/>
    <s v="COMUNEROS MZN 4 CS- 89"/>
    <n v="6621102"/>
    <n v="1020203200"/>
    <n v="1111"/>
    <s v="CICLO CARTERA FNB"/>
    <d v="2026-03-13T00:00:00"/>
    <d v="2026-03-25T00:00:00"/>
    <s v="CONVENIO DE PAGO"/>
    <n v="25"/>
    <s v="0"/>
    <s v="-"/>
    <n v="0"/>
    <n v="791"/>
    <s v="M90"/>
    <s v="SI"/>
    <s v="Fianza"/>
    <n v="1"/>
    <s v="CriticidadAlta"/>
    <s v="NO"/>
    <s v="Fianza"/>
    <s v="CART-EMDECOB RDA FIANZA"/>
    <m/>
    <m/>
    <n v="1081237"/>
    <n v="0"/>
    <m/>
    <n v="1368"/>
    <s v=""/>
    <s v=""/>
    <m/>
    <m/>
    <m/>
    <s v="ESTRATEGICA"/>
    <e v="#N/A"/>
    <n v="0"/>
    <s v="0"/>
    <s v="0"/>
    <e v="#N/A"/>
    <s v="00/01/1900 MARIA ELDA RODRIGUEZ CRUZ  0 0"/>
    <m/>
    <x v="5"/>
    <x v="11"/>
    <d v="2026-02-19T00:00:00"/>
    <d v="1899-12-30T00:00:00"/>
    <d v="1899-12-30T00:00:00"/>
    <d v="1899-12-30T00:00:00"/>
    <s v="crhistian.lopez610"/>
    <s v="{&quot;2026-02-27 14:12:52.359188-053218390579 se realiza llamada a la lÃ­nea dice que estamos equivocados  // se valida pag de apoyo //&quot;}"/>
  </r>
  <r>
    <s v="EFIGAS"/>
    <x v="1"/>
    <s v="QUINDÍO"/>
    <s v="ARMENIA"/>
    <n v="76281"/>
    <n v="78984"/>
    <x v="0"/>
    <n v="201536205"/>
    <s v="SI"/>
    <x v="0"/>
    <d v="2026-02-24T00:00:00"/>
    <n v="0"/>
    <s v="EMDECOB"/>
    <s v="NO TIENE RP"/>
    <n v="24763750"/>
    <n v="3117764232"/>
    <s v="OLGA LUCIA SUAZA VALENCIA "/>
    <m/>
    <s v="OLGA LUCIA SUAZA VALENCIA "/>
    <n v="24763750"/>
    <n v="3117764232"/>
    <m/>
    <m/>
    <m/>
    <m/>
    <m/>
    <m/>
    <m/>
    <s v="RESIDENCIAL"/>
    <s v="ESTRATO 1"/>
    <n v="240"/>
    <n v="218"/>
    <n v="0"/>
    <n v="106648"/>
    <n v="106648"/>
    <n v="0"/>
    <n v="106648"/>
    <s v="Suspendido"/>
    <s v="En Mora"/>
    <s v="LA CECILIA, (ARMENIA)"/>
    <s v="LA CECILIA MZN 38 CS- 13 ETAPA 1"/>
    <n v="6314102"/>
    <n v="1020153200"/>
    <n v="6314"/>
    <s v="6314 Armenia"/>
    <d v="2026-03-10T00:00:00"/>
    <d v="2026-03-20T00:00:00"/>
    <s v="SUSPENSION PARCIAL ---------------------"/>
    <n v="8"/>
    <s v="U-678114K"/>
    <s v="SUSPENSIÓN DESDE CENTRO DE MEDICIÓN POR MORA"/>
    <n v="0"/>
    <n v="218"/>
    <s v="M90"/>
    <s v="NO"/>
    <n v="0"/>
    <n v="0"/>
    <s v="CriticidadAlta"/>
    <s v="NO"/>
    <s v="CriticidadAlta"/>
    <s v="CART - EMDECOB QUINDIO"/>
    <m/>
    <m/>
    <n v="106648"/>
    <n v="0"/>
    <m/>
    <n v="1368"/>
    <s v=""/>
    <s v=""/>
    <m/>
    <m/>
    <m/>
    <s v="ESTRATEGICA"/>
    <s v="NO"/>
    <n v="0"/>
    <s v="0"/>
    <s v="0"/>
    <s v="0"/>
    <s v="00/01/1900 OLGA LUCIA SUAZA VALENCIA  0 0"/>
    <m/>
    <x v="4"/>
    <x v="4"/>
    <d v="2026-02-06T00:00:00"/>
    <d v="1899-12-30T00:00:00"/>
    <d v="1899-12-30T00:00:00"/>
    <d v="1899-12-30T00:00:00"/>
    <s v="laura.bautista751"/>
    <s v="{&quot;2026-03-02 00:00:00-05Se realiza visita se deja not a la sra linda propietaria inf que para la prÃ³xima semana realiza pago 3008483054//&quot;,&quot;2026-03-02 00:00:00-05Se realiza visita se deja not a la sra linda propietaria inf que para la prÃ³xima semana realiza pago 3008483054//&quot;}"/>
  </r>
  <r>
    <s v="EFIGAS"/>
    <x v="5"/>
    <s v="RISARALDA"/>
    <s v="PEREIRA"/>
    <n v="1479076"/>
    <n v="1808303"/>
    <x v="1"/>
    <n v="201531732"/>
    <s v="NO"/>
    <x v="0"/>
    <d v="2026-02-24T00:00:00"/>
    <n v="2"/>
    <s v="EMDECOB RDA"/>
    <s v="NO APLICA"/>
    <n v="24791669"/>
    <n v="3116546282"/>
    <s v="PATRICIA  ESTUA ESTUA "/>
    <m/>
    <s v="PATRICIA  ESTUA ESTUA "/>
    <n v="24791669"/>
    <n v="3116546282"/>
    <m/>
    <m/>
    <m/>
    <m/>
    <m/>
    <s v="patriciaestuaestua@gmail.com"/>
    <m/>
    <s v="RESIDENCIAL"/>
    <s v="ESTRATO 1"/>
    <n v="150"/>
    <n v="123"/>
    <n v="0"/>
    <n v="565718"/>
    <n v="565718"/>
    <n v="4519577"/>
    <n v="5085295"/>
    <s v="Activo"/>
    <s v="En Mora"/>
    <s v="TOKIO, (PEREIRA)"/>
    <s v="TOKIO MZ 34 CS 26"/>
    <n v="6624751"/>
    <n v="7510341600"/>
    <n v="1111"/>
    <s v="CICLO CARTERA FNB"/>
    <d v="2026-03-13T00:00:00"/>
    <d v="2026-03-25T00:00:00"/>
    <s v="CONVENIO DE PAGO"/>
    <n v="5"/>
    <s v="0"/>
    <s v="-"/>
    <n v="2"/>
    <n v="123"/>
    <s v="M90"/>
    <s v="SI"/>
    <s v="Fianza"/>
    <n v="1"/>
    <s v="CriticidadAlta"/>
    <s v="NO"/>
    <s v="Fianza"/>
    <s v="CART-EMDECOB RDA FIANZA"/>
    <m/>
    <m/>
    <n v="565718"/>
    <n v="0"/>
    <m/>
    <n v="1368"/>
    <s v=""/>
    <s v=""/>
    <m/>
    <m/>
    <m/>
    <s v="ESTRATEGICA"/>
    <e v="#N/A"/>
    <n v="0"/>
    <s v="0"/>
    <s v="0"/>
    <e v="#N/A"/>
    <s v="00/01/1900 PATRICIA  ESTUA ESTUA  0 0"/>
    <m/>
    <x v="5"/>
    <x v="11"/>
    <d v="2026-02-03T00:00:00"/>
    <d v="1899-12-30T00:00:00"/>
    <d v="2023-07-11T07:30:00"/>
    <d v="1899-12-30T00:00:00"/>
    <s v="crhistian.lopez610"/>
    <s v="{&quot;2026-02-25 16:59:41.683223-053226279687 se realiza llamada a la lÃ­nea de una se va a buzÃ³n de voz ////&quot;}"/>
  </r>
  <r>
    <s v="EFIGAS"/>
    <x v="1"/>
    <s v="QUINDÍO"/>
    <s v="ARMENIA"/>
    <n v="39714"/>
    <n v="39714"/>
    <x v="0"/>
    <n v="201536673"/>
    <s v="NO"/>
    <x v="0"/>
    <d v="2026-02-24T00:00:00"/>
    <n v="0"/>
    <s v="EMDECOB"/>
    <s v="NO TIENE RP"/>
    <n v="25328090"/>
    <n v="3177751229"/>
    <s v="AMANDA AVILA POPO "/>
    <s v="3136260437, 3127715552"/>
    <s v="AMANDA AVILA POPO "/>
    <n v="25328090"/>
    <n v="3177751229"/>
    <m/>
    <m/>
    <m/>
    <s v="3136260437"/>
    <s v="3136260437, 3127715552"/>
    <s v="andresjul2484@hotmail.com"/>
    <s v="3136260437"/>
    <s v="RESIDENCIAL"/>
    <s v="ESTRATO 2"/>
    <n v="120"/>
    <n v="104"/>
    <n v="0"/>
    <n v="174391"/>
    <n v="174391"/>
    <n v="0"/>
    <n v="174391"/>
    <s v="Suspendido"/>
    <s v="En Mora"/>
    <s v="BARRIO LA FACHADA"/>
    <s v="LA FACHADA MZN 56 CS- 32 "/>
    <n v="6308104"/>
    <n v="1040358400"/>
    <n v="6308"/>
    <s v="6308 Armenia"/>
    <d v="2026-02-27T00:00:00"/>
    <d v="2026-03-13T00:00:00"/>
    <s v="SUSPENSION PARCIAL ---------------------"/>
    <n v="4"/>
    <s v="U00165008G"/>
    <s v="SUSPENSION DESDE CENTRO DE MEDICION POR MORA"/>
    <n v="6"/>
    <n v="104"/>
    <s v="M90"/>
    <s v="NO"/>
    <n v="0"/>
    <n v="0"/>
    <s v="CriticidadAlta"/>
    <s v="NO"/>
    <s v="CriticidadAlta"/>
    <s v="CART - EMDECOB QUINDIO"/>
    <m/>
    <m/>
    <n v="174391"/>
    <n v="0"/>
    <m/>
    <n v="1368"/>
    <s v=""/>
    <s v=""/>
    <m/>
    <m/>
    <m/>
    <s v="ESTRATEGICA"/>
    <s v="NO"/>
    <n v="0"/>
    <s v="0"/>
    <s v="0"/>
    <s v="0"/>
    <s v="00/01/1900 AMANDA AVILA POPO  0 0"/>
    <m/>
    <x v="5"/>
    <x v="5"/>
    <d v="2026-01-21T00:00:00"/>
    <d v="1899-12-30T00:00:00"/>
    <d v="1899-12-30T00:00:00"/>
    <d v="1899-12-30T00:00:00"/>
    <s v="lina.marulanda290"/>
    <s v="{2026-02-27 se envia mensaje porwhatsapp a espera de respuesta}"/>
  </r>
  <r>
    <s v="EFIGAS"/>
    <x v="1"/>
    <s v="QUINDÍO"/>
    <s v="MONTENEGRO"/>
    <n v="98028"/>
    <n v="109744"/>
    <x v="0"/>
    <n v="201537104"/>
    <s v="NO"/>
    <x v="0"/>
    <d v="2026-02-24T00:00:00"/>
    <n v="0"/>
    <s v="EMDECOB"/>
    <s v="NO TIENE RP"/>
    <n v="24799972"/>
    <n v="3127912765"/>
    <s v="SOLEDAD JIMENEZ "/>
    <s v="3117147843, 3207419326"/>
    <s v="SOLEDAD JIMENEZ "/>
    <n v="24799972"/>
    <n v="3127912765"/>
    <m/>
    <m/>
    <m/>
    <s v="3117147843"/>
    <s v="3117147843, 3207419326"/>
    <m/>
    <s v="3117147843"/>
    <s v="RESIDENCIAL"/>
    <s v="ESTRATO 1"/>
    <n v="300"/>
    <n v="291"/>
    <n v="0"/>
    <n v="375704"/>
    <n v="375704"/>
    <n v="0"/>
    <n v="375704"/>
    <s v="Suspendido"/>
    <s v="En Mora"/>
    <s v="GAITAN, (MONTENEGRO)"/>
    <s v="KR 3 CL 10 - 30"/>
    <n v="6304100"/>
    <n v="1000118900"/>
    <n v="6304"/>
    <s v="6304  Montenegro"/>
    <d v="2026-02-26T00:00:00"/>
    <d v="2026-03-11T00:00:00"/>
    <s v="SUSPENSION PARCIAL ---------------------"/>
    <n v="10"/>
    <s v="D-472821L"/>
    <s v="SUSPENSIÓN DESDE CENTRO DE MEDICIÓN POR MORA"/>
    <n v="0"/>
    <n v="291"/>
    <s v="M90"/>
    <s v="NO"/>
    <n v="0"/>
    <n v="0"/>
    <s v="CriticidadAlta"/>
    <s v="NO"/>
    <s v="CriticidadAlta"/>
    <s v="CART - EMDECOB QUINDIO"/>
    <m/>
    <m/>
    <n v="375704"/>
    <n v="0"/>
    <m/>
    <n v="1368"/>
    <s v=""/>
    <s v=""/>
    <m/>
    <m/>
    <m/>
    <s v="ESTRATEGICA"/>
    <s v="NO"/>
    <n v="0"/>
    <s v="0"/>
    <s v="0"/>
    <s v="0"/>
    <s v="00/01/1900 SOLEDAD JIMENEZ  0 0"/>
    <m/>
    <x v="0"/>
    <x v="0"/>
    <d v="2026-02-04T00:00:00"/>
    <d v="1899-12-30T00:00:00"/>
    <d v="1899-12-30T00:00:00"/>
    <d v="1899-12-30T00:00:00"/>
    <s v="laura.bautista751"/>
    <s v="{&quot;2026-02-26 10:47:45.398611-053147801553    CONTESTA  EL NIETO DE LA SEÃ‘ORA SOLEDAD , INDICANDO QUE LO QUE PASA ESQUE LA SEÃ‘ORA SOLEDAD MURIO  Y    EL PREDIO ESTA DESOCUPADO POR QUE ESTAN EN PROCESO DE HERENCIA , DICE QUE EL BRINDA LA INFORMACION PERO QUE ELLOS TIENE QUE SOLUCIONAR PRIMERO QUIEN VA QUEDAR CON EL PREDIO //&quot;}"/>
  </r>
  <r>
    <s v="EFIGAS"/>
    <x v="0"/>
    <s v="QUINDIO"/>
    <s v="MONTENEGRO"/>
    <n v="58778"/>
    <n v="58885"/>
    <x v="0"/>
    <n v="201529623"/>
    <s v="NO"/>
    <x v="0"/>
    <d v="2026-02-24T00:00:00"/>
    <n v="0"/>
    <s v="EMDECOB"/>
    <s v="NO TIENE RP"/>
    <n v="24802250"/>
    <m/>
    <s v="EDILMA ARROYAVE DE GOMEZ  "/>
    <m/>
    <s v="EDILMA ARROYAVE DE GOMEZ  "/>
    <n v="24802250"/>
    <n v="0"/>
    <m/>
    <m/>
    <m/>
    <m/>
    <m/>
    <m/>
    <m/>
    <m/>
    <s v="COMERCIAL"/>
    <s v="&gt; 360"/>
    <n v="379"/>
    <n v="0"/>
    <n v="57324"/>
    <n v="57324"/>
    <n v="0"/>
    <n v="57324"/>
    <s v="Suspendido"/>
    <s v="En Mora"/>
    <s v="CENTRO, (MONTENEGRO)"/>
    <s v="KR 5 CL 17 - 11"/>
    <n v="6304100"/>
    <n v="1000230200"/>
    <n v="6304"/>
    <s v="6304  Montenegro"/>
    <d v="2026-02-26T00:00:00"/>
    <d v="2026-03-11T00:00:00"/>
    <s v=" CONEXION ------------------------------"/>
    <n v="13"/>
    <s v="S-1041645H"/>
    <s v="SUSPENSIÃ“N ADMINISTRATIVA DESDE ACOMETIDA CARTERA"/>
    <n v="0"/>
    <m/>
    <m/>
    <m/>
    <m/>
    <m/>
    <m/>
    <m/>
    <m/>
    <s v="CART COMERCIAL  -EMDECOB- QUINDIO"/>
    <m/>
    <m/>
    <n v="57324"/>
    <n v="0"/>
    <m/>
    <n v="1368"/>
    <s v=""/>
    <s v=""/>
    <m/>
    <m/>
    <m/>
    <s v="ESTRATEGICA"/>
    <e v="#N/A"/>
    <n v="0"/>
    <s v="0"/>
    <s v="0"/>
    <e v="#N/A"/>
    <s v="00/01/1900 EDILMA ARROYAVE DE GOMEZ   0 0"/>
    <m/>
    <x v="5"/>
    <x v="5"/>
    <d v="2026-02-25T00:00:00"/>
    <d v="1899-12-30T00:00:00"/>
    <d v="1899-12-30T00:00:00"/>
    <d v="1899-12-30T00:00:00"/>
    <s v="valentina.patino045"/>
    <s v="{&quot;2026-02-25 16:48:26.710761-05TelÃ©fono 3113316970 No contesta llamada; se envÃ­a informaciÃ³n por WhatsApp con beneficios, en espera de respuesta. //&quot;}"/>
  </r>
  <r>
    <s v="EFIGAS"/>
    <x v="0"/>
    <s v="QUINDIO"/>
    <s v="MONTENEGRO"/>
    <n v="572920"/>
    <n v="668573"/>
    <x v="0"/>
    <n v="201529709"/>
    <s v="NO"/>
    <x v="0"/>
    <d v="2026-02-24T00:00:00"/>
    <n v="0"/>
    <s v="EMDECOB"/>
    <s v="NO TIENE RP"/>
    <n v="24802822"/>
    <n v="3104411465"/>
    <s v="ROSA AMELIA ECHEVERRI MOLINA  "/>
    <m/>
    <s v="ROSA AMELIA ECHEVERRI MOLINA  "/>
    <n v="24802822"/>
    <n v="3104411465"/>
    <m/>
    <m/>
    <m/>
    <m/>
    <m/>
    <s v="rosaecheverry23@gmail.com"/>
    <m/>
    <m/>
    <s v="COMERCIAL"/>
    <s v="&gt; 360"/>
    <n v="411"/>
    <n v="0"/>
    <n v="62077"/>
    <n v="62077"/>
    <n v="0"/>
    <n v="62077"/>
    <s v="Suspendido"/>
    <s v="En Mora"/>
    <s v="CENTRO, (MONTENEGRO)"/>
    <s v="KR 4 CL 13 - 37 PISO 1 LOCAL PAN.FERCHO"/>
    <n v="6304100"/>
    <n v="1000151300"/>
    <n v="6304"/>
    <s v="6304  Montenegro"/>
    <d v="2026-02-26T00:00:00"/>
    <d v="2026-03-11T00:00:00"/>
    <s v=" CONEXION ------------------------------"/>
    <n v="14"/>
    <s v="X198457812"/>
    <s v="SUSPENSIÃ“N ADMINISTRATIVA DESDE ACOMETIDA CARTERA"/>
    <n v="2"/>
    <m/>
    <m/>
    <m/>
    <m/>
    <m/>
    <m/>
    <m/>
    <m/>
    <s v="CART COMERCIAL  -EMDECOB- QUINDIO"/>
    <m/>
    <m/>
    <n v="62077"/>
    <n v="0"/>
    <m/>
    <n v="1368"/>
    <s v=""/>
    <s v=""/>
    <m/>
    <m/>
    <m/>
    <s v="ESTRATEGICA"/>
    <e v="#N/A"/>
    <n v="0"/>
    <s v="0"/>
    <s v="0"/>
    <e v="#N/A"/>
    <s v="00/01/1900 ROSA AMELIA ECHEVERRI MOLINA   0 0"/>
    <m/>
    <x v="5"/>
    <x v="5"/>
    <d v="2026-02-25T00:00:00"/>
    <d v="1899-12-30T00:00:00"/>
    <d v="1899-12-30T00:00:00"/>
    <d v="1899-12-30T00:00:00"/>
    <s v="adriana.jimenez369"/>
    <s v="{&quot;2026-02-25 17:04:23.583822-05CEL _x0009_3104411465_x0009_ SE LLAMA A DEUDORA ROSA NO CONTESTA . Se envÃ­a mensaje de texto, en espera de respuesta. //&quot;}"/>
  </r>
  <r>
    <s v="EFIGAS"/>
    <x v="1"/>
    <s v="QUINDÍO"/>
    <s v="MONTENEGRO"/>
    <n v="531109"/>
    <n v="592276"/>
    <x v="0"/>
    <n v="201537128"/>
    <s v="NO"/>
    <x v="0"/>
    <d v="2026-02-24T00:00:00"/>
    <n v="0"/>
    <s v="EMDECOB"/>
    <s v="NO TIENE RP"/>
    <n v="24803442"/>
    <n v="3127597516"/>
    <s v="MARIA DORIS MILLAN DE RUBIANO "/>
    <s v="3127597516, 3207493775"/>
    <s v="MARIA DORIS MILLAN DE RUBIANO "/>
    <n v="24803442"/>
    <n v="3127597516"/>
    <m/>
    <m/>
    <m/>
    <s v="3127597516"/>
    <s v="3127597516, 3207493775"/>
    <s v="aledim34@hotmail.com"/>
    <s v="3127597516"/>
    <s v="RESIDENCIAL"/>
    <s v="ESTRATO 1"/>
    <n v="150"/>
    <n v="139"/>
    <n v="0"/>
    <n v="122900"/>
    <n v="122900"/>
    <n v="0"/>
    <n v="122900"/>
    <s v="Suspendido"/>
    <s v="En Mora"/>
    <s v="BARRIO PUEBLO NUEVO"/>
    <s v="CL 10A KR 10 - 14"/>
    <n v="6304101"/>
    <n v="1010149200"/>
    <n v="6304"/>
    <s v="6304  Montenegro"/>
    <d v="2026-02-26T00:00:00"/>
    <d v="2026-03-11T00:00:00"/>
    <s v="SUSPENSION PARCIAL ---------------------"/>
    <n v="5"/>
    <s v="X-1740479O"/>
    <s v="SUSPENSION DESDE CENTRO DE MEDICION POR MORA"/>
    <n v="4"/>
    <n v="139"/>
    <s v="M90"/>
    <s v="NO"/>
    <n v="0"/>
    <n v="0"/>
    <s v="CriticidadAlta"/>
    <s v="NO"/>
    <s v="CriticidadAlta"/>
    <s v="CART - EMDECOB QUINDIO"/>
    <m/>
    <m/>
    <n v="122900"/>
    <n v="0"/>
    <m/>
    <n v="1368"/>
    <s v=""/>
    <s v=""/>
    <m/>
    <m/>
    <m/>
    <s v="ESTRATEGICA"/>
    <s v="NO"/>
    <n v="0"/>
    <s v="0"/>
    <s v="0"/>
    <s v="0"/>
    <s v="00/01/1900 MARIA DORIS MILLAN DE RUBIANO  0 0"/>
    <m/>
    <x v="5"/>
    <x v="5"/>
    <d v="2026-02-06T00:00:00"/>
    <d v="1899-12-30T00:00:00"/>
    <d v="1899-12-30T00:00:00"/>
    <d v="1899-12-30T00:00:00"/>
    <s v="valentina.patino045"/>
    <s v="{&quot;2026-02-26 13:58:49.509363-05TelÃ©fono 3143265656 No contesta llamada; se envÃ­a informaciÃ³n por WhatsApp con beneficios, en espera de respuesta. //&quot;}"/>
  </r>
  <r>
    <s v="EFIGAS"/>
    <x v="1"/>
    <s v="QUINDÍO"/>
    <s v="ARMENIA"/>
    <n v="998775"/>
    <n v="1209062"/>
    <x v="0"/>
    <n v="201537052"/>
    <s v="NO"/>
    <x v="0"/>
    <d v="2026-02-24T00:00:00"/>
    <n v="0"/>
    <s v="EMDECOB"/>
    <s v="NO TIENE RP"/>
    <n v="24804075"/>
    <n v="3167365418"/>
    <s v="MARIA REINADA PARADA RUBIO "/>
    <s v="3167365418"/>
    <s v="MARIA REINADA PARADA RUBIO "/>
    <n v="24804075"/>
    <n v="3167365418"/>
    <m/>
    <m/>
    <m/>
    <s v="3167365418"/>
    <s v="3167365418"/>
    <m/>
    <s v="3167365418"/>
    <s v="RESIDENCIAL"/>
    <s v="ESTRATO 1"/>
    <n v="361"/>
    <n v="369"/>
    <n v="0"/>
    <n v="122792"/>
    <n v="122792"/>
    <n v="0"/>
    <n v="122792"/>
    <s v="Suspendido"/>
    <s v="En Mora"/>
    <s v="BLOQUES DE GIBRALTAR, (ARMENIA)"/>
    <s v="BLOQUES DE GIBRALTAR BQ 2 AP 302 "/>
    <n v="6314101"/>
    <n v="1010174700"/>
    <n v="6314"/>
    <s v="6314 Armenia"/>
    <d v="2026-03-10T00:00:00"/>
    <d v="2026-03-20T00:00:00"/>
    <s v="SUSPENSION PARCIAL ---------------------"/>
    <n v="13"/>
    <s v="D-2059921-18"/>
    <s v="SUSPENSIÓN DESDE CENTRO DE MEDICIÓN POR MORA"/>
    <n v="0"/>
    <n v="369"/>
    <s v="M90"/>
    <s v="NO"/>
    <n v="0"/>
    <n v="0"/>
    <s v="CriticidadAlta"/>
    <s v="NO"/>
    <s v="CriticidadAlta"/>
    <s v="CART - EMDECOB QUINDIO"/>
    <m/>
    <m/>
    <n v="122792"/>
    <n v="0"/>
    <m/>
    <n v="1368"/>
    <s v=""/>
    <s v=""/>
    <m/>
    <m/>
    <m/>
    <s v="ESTRATEGICA"/>
    <s v="NO"/>
    <n v="0"/>
    <s v="0"/>
    <s v="0"/>
    <s v="0"/>
    <s v="00/01/1900 MARIA REINADA PARADA RUBIO  0 0"/>
    <m/>
    <x v="5"/>
    <x v="8"/>
    <d v="2026-02-05T00:00:00"/>
    <d v="1899-12-30T00:00:00"/>
    <d v="1899-12-30T00:00:00"/>
    <d v="1899-12-30T00:00:00"/>
    <s v="adriana.jimenez369"/>
    <s v="{&quot;2026-03-02 00:00:00-05Se realiza visita se deja not bp no hay como ingresar al apto se encuentra puerta con chapa //&quot;}"/>
  </r>
  <r>
    <s v="EFIGAS"/>
    <x v="1"/>
    <s v="QUINDÍO"/>
    <s v="ARMENIA"/>
    <n v="70067"/>
    <n v="71744"/>
    <x v="0"/>
    <n v="201536762"/>
    <s v="NO"/>
    <x v="0"/>
    <d v="2026-02-24T00:00:00"/>
    <n v="0"/>
    <s v="EMDECOB"/>
    <s v="NO TIENE RP"/>
    <n v="26619263"/>
    <n v="3117286675"/>
    <s v="NERY PAREJA RUIZ "/>
    <s v="3117286675"/>
    <s v="NERY PAREJA RUIZ "/>
    <n v="26619263"/>
    <n v="3117286675"/>
    <m/>
    <m/>
    <m/>
    <s v="3117286675"/>
    <s v="3117286675"/>
    <s v="adal.xls@gmail.com"/>
    <s v="3117286675"/>
    <s v="RESIDENCIAL"/>
    <s v="ESTRATO 2"/>
    <n v="120"/>
    <n v="104"/>
    <n v="0"/>
    <n v="72733"/>
    <n v="72733"/>
    <n v="22809"/>
    <n v="95542"/>
    <s v="Suspendido"/>
    <s v="En Mora"/>
    <s v="BARRIO LA FACHADA"/>
    <s v="LA FACHADA MZN 84 CS- 15 "/>
    <n v="6308104"/>
    <n v="1040409700"/>
    <n v="6308"/>
    <s v="6308 Armenia"/>
    <d v="2026-02-27T00:00:00"/>
    <d v="2026-03-13T00:00:00"/>
    <s v="SUSPENSION PARCIAL ---------------------"/>
    <n v="4"/>
    <s v="U-514444J"/>
    <s v="SUSPENSION DESDE CENTRO DE MEDICION POR MORA"/>
    <n v="0"/>
    <n v="104"/>
    <s v="M90"/>
    <s v="NO"/>
    <n v="0"/>
    <n v="0"/>
    <s v="CriticidadAlta"/>
    <s v="NO"/>
    <s v="CriticidadAlta"/>
    <s v="CART - EMDECOB QUINDIO"/>
    <m/>
    <m/>
    <n v="72733"/>
    <n v="0"/>
    <m/>
    <n v="1368"/>
    <s v=""/>
    <s v=""/>
    <m/>
    <m/>
    <m/>
    <s v="ESTRATEGICA"/>
    <s v="NO"/>
    <n v="0"/>
    <s v="0"/>
    <s v="0"/>
    <s v="0"/>
    <s v="00/01/1900 NERY PAREJA RUIZ  0 0"/>
    <m/>
    <x v="5"/>
    <x v="5"/>
    <d v="2026-01-23T00:00:00"/>
    <d v="1899-12-30T00:00:00"/>
    <d v="2026-01-23T07:25:00"/>
    <d v="1899-12-30T00:00:00"/>
    <s v="marylaura.lopez653"/>
    <s v="{2026-02-27 se envia mensaje porwhatsapp a espera de respuesta}"/>
  </r>
  <r>
    <s v="EFIGAS"/>
    <x v="1"/>
    <s v="QUINDIO"/>
    <s v="ARMENIA"/>
    <n v="9370"/>
    <n v="9370"/>
    <x v="0"/>
    <n v="202135966"/>
    <s v="SI"/>
    <x v="1"/>
    <d v="2026-03-03T00:00:00"/>
    <n v="0"/>
    <s v="EMDECOB"/>
    <s v="NO TIENE RP"/>
    <n v="28736275"/>
    <n v="3103201510"/>
    <s v="CARMEN ROSA TABARES RAMIREZ "/>
    <s v="3103201510"/>
    <m/>
    <m/>
    <m/>
    <m/>
    <m/>
    <m/>
    <s v="3103201510"/>
    <s v="3103201510"/>
    <m/>
    <s v="3103201510"/>
    <s v="RESIDENCIAL"/>
    <s v="ESTRATO 2"/>
    <n v="60"/>
    <n v="48"/>
    <n v="1112"/>
    <n v="64472"/>
    <n v="65584"/>
    <n v="0"/>
    <n v="65584"/>
    <s v="Suspendido"/>
    <s v="En Mora"/>
    <s v="SANTA RITA, (ARMENIA)"/>
    <s v="SANTA RITA MZN 16 CS- 3 "/>
    <n v="6308102"/>
    <n v="1020147900"/>
    <n v="6308"/>
    <s v="6308 Armenia"/>
    <d v="2026-02-27T00:00:00"/>
    <d v="2026-03-13T00:00:00"/>
    <s v="SUSPENSION PARCIAL ---------------------"/>
    <n v="3"/>
    <s v="28-84302-21"/>
    <s v="SUSPENSION DESDE CENTRO DE MEDICION POR MORA"/>
    <n v="0"/>
    <n v="48"/>
    <s v="E60"/>
    <s v="NO"/>
    <n v="0"/>
    <s v="CriticidadAlta"/>
    <s v="SI"/>
    <s v="SaldosMenores"/>
    <n v="5677"/>
    <s v="CART ADICIONALES EMDECOB QUINDIO"/>
    <m/>
    <m/>
    <n v="65584"/>
    <n v="0"/>
    <m/>
    <n v="1368"/>
    <s v=""/>
    <s v=""/>
    <m/>
    <m/>
    <m/>
    <s v="CONTENCION"/>
    <e v="#N/A"/>
    <n v="0"/>
    <s v="0"/>
    <s v="0"/>
    <e v="#N/A"/>
    <s v="00/01/1900 CARMEN ROSA TABARES RAMIREZ  0 0"/>
    <m/>
    <x v="5"/>
    <x v="5"/>
    <d v="1899-12-30T00:00:00"/>
    <d v="1899-12-30T00:00:00"/>
    <d v="1899-12-30T00:00:00"/>
    <d v="1899-12-30T00:00:00"/>
    <n v="0"/>
    <s v="{2026-02-27 se envia mensaje porwhatsapp a espera de respuesta}"/>
  </r>
  <r>
    <s v="EFIGAS"/>
    <x v="1"/>
    <s v="QUINDÍO"/>
    <s v="MONTENEGRO"/>
    <n v="32507"/>
    <n v="1044405"/>
    <x v="1"/>
    <n v="201536595"/>
    <s v="NO"/>
    <x v="1"/>
    <d v="2026-02-24T00:00:00"/>
    <n v="2"/>
    <s v="EMDECOB"/>
    <s v="NO APLICA"/>
    <n v="24805383"/>
    <n v="3005019503"/>
    <s v="DOLLY  OSPINA ARANGO"/>
    <n v="3005019503"/>
    <s v="DOLLY  OSPINA ARANGO"/>
    <n v="24805383"/>
    <n v="3005019503"/>
    <m/>
    <m/>
    <m/>
    <s v="3005019503"/>
    <s v="3005019503"/>
    <s v="dollyospina573@gmail.com"/>
    <s v="3005019503"/>
    <s v="RESIDENCIAL"/>
    <s v="ESTRATO 2"/>
    <n v="60"/>
    <n v="47"/>
    <n v="0"/>
    <n v="554639"/>
    <n v="554639"/>
    <n v="2479984"/>
    <n v="3034623"/>
    <s v="Activo"/>
    <s v="En Mora"/>
    <s v="COLON, (MONTENEGRO)"/>
    <s v="KR 9 CL 19 - 8"/>
    <n v="6304102"/>
    <n v="1020070900"/>
    <n v="6304"/>
    <s v="6304  Montenegro"/>
    <d v="2026-02-26T00:00:00"/>
    <d v="2026-03-11T00:00:00"/>
    <s v=" CONEXION ------------------------------"/>
    <n v="2"/>
    <s v="U00206474G"/>
    <s v="-"/>
    <n v="6"/>
    <n v="47"/>
    <s v="E60"/>
    <s v="NO"/>
    <n v="0"/>
    <n v="1"/>
    <s v="CriticidadAlta"/>
    <s v="NO"/>
    <s v="Desincronizados"/>
    <s v="CART - EMDECOB QUINDIO"/>
    <m/>
    <m/>
    <n v="554639"/>
    <n v="0"/>
    <m/>
    <n v="1368"/>
    <s v=""/>
    <s v=""/>
    <m/>
    <m/>
    <m/>
    <s v="CONTENCION"/>
    <e v="#N/A"/>
    <s v="NO"/>
    <s v="0"/>
    <s v="0"/>
    <e v="#N/A"/>
    <s v="00/01/1900 DOLLY  OSPINA ARANGO 0 0"/>
    <m/>
    <x v="0"/>
    <x v="0"/>
    <d v="2026-02-26T00:00:00"/>
    <d v="1899-12-30T00:00:00"/>
    <d v="2026-02-23T07:38:00"/>
    <d v="1899-12-30T00:00:00"/>
    <s v="marylaura.lopez653"/>
    <s v="{&quot;2026-03-04 10:49:47.599386-05cel  3005019503 se llama a dolly contesta prima martha se deja mensaje //&quot;,&quot;2026-02-26 10:22:16.519771-053005019503, no responde las llamadas realizadas, se envÃ­a notificaciÃ³n vÃ­a whatsapp en espera de respuesta//&quot;}"/>
  </r>
  <r>
    <s v="EFIGAS"/>
    <x v="1"/>
    <s v="QUINDÍO"/>
    <s v="MONTENEGRO"/>
    <n v="1292891"/>
    <n v="1575644"/>
    <x v="0"/>
    <n v="201537196"/>
    <s v="NO"/>
    <x v="0"/>
    <d v="2026-02-24T00:00:00"/>
    <n v="2"/>
    <s v="EMDECOB"/>
    <s v="NO TIENE RP"/>
    <n v="24805650"/>
    <n v="3225924074"/>
    <s v="AMPARO CASTANO OSORIO "/>
    <s v="3225924074"/>
    <s v="AMPARO CASTANO OSORIO "/>
    <n v="24805650"/>
    <n v="3225924074"/>
    <m/>
    <m/>
    <m/>
    <s v="3225924074"/>
    <s v="3225924074"/>
    <m/>
    <s v="3225924074"/>
    <s v="RESIDENCIAL"/>
    <s v="ESTRATO 1"/>
    <n v="120"/>
    <n v="106"/>
    <n v="0"/>
    <n v="277580"/>
    <n v="277580"/>
    <n v="2781068"/>
    <n v="3058648"/>
    <s v="Suspendido"/>
    <s v="En Mora"/>
    <s v="CIUDAD ALEGRIA, (MONTENEGRO)"/>
    <s v="CIUDAD ALEGRIA MZN 11 CS- 3 "/>
    <n v="6304101"/>
    <n v="1010171400"/>
    <n v="6304"/>
    <s v="6304  Montenegro"/>
    <d v="2026-02-26T00:00:00"/>
    <d v="2026-03-11T00:00:00"/>
    <s v="SUSPENSION PARCIAL ---------------------"/>
    <n v="4"/>
    <s v="X-4383045-22"/>
    <s v="SUSPENSION DESDE CENTRO DE MEDICION POR MORA"/>
    <n v="5"/>
    <n v="106"/>
    <s v="M90"/>
    <s v="NO"/>
    <n v="0"/>
    <n v="0"/>
    <s v="CriticidadAlta"/>
    <s v="NO"/>
    <s v="CriticidadAlta"/>
    <s v="CART - EMDECOB QUINDIO"/>
    <m/>
    <m/>
    <n v="277580"/>
    <n v="50000"/>
    <d v="2026-03-03T00:00:00"/>
    <n v="1367"/>
    <n v="50000"/>
    <d v="2026-03-03T00:00:00"/>
    <d v="2026-03-03T00:00:00"/>
    <n v="1367"/>
    <n v="1367"/>
    <s v="ESTRATEGICA"/>
    <s v="NO"/>
    <n v="0"/>
    <s v="USUARIO REALIZO ABONO POR VALOR DE"/>
    <s v="0"/>
    <s v="0"/>
    <s v="03/03/2026 AMPARO CASTANO OSORIO  USUARIO REALIZO ABONO POR VALOR DE 50000"/>
    <m/>
    <x v="8"/>
    <x v="13"/>
    <d v="2026-03-02T00:00:00"/>
    <d v="1899-12-30T00:00:00"/>
    <d v="2025-12-27T07:38:00"/>
    <d v="1899-12-30T00:00:00"/>
    <s v="marylaura.lopez653"/>
    <s v="{&quot;2026-03-03 15:13:25.131724-053127069696, tt amparo no responde las llamadas realizadas, lÃ­nea sin whatsapp, se agenda para mas tarde realizar seguimiento//&quot;,&quot;2026-03-02 10:37:13.754999-053145359986, correo de voz//&quot;,&quot;2026-02-26 00:00:00-05Se realiza visita se deja not con tt es una sra de edad y se encuentra muy enferma no labora tampoco no tiene cel //&quot;}"/>
  </r>
  <r>
    <s v="EFIGAS"/>
    <x v="1"/>
    <s v="QUINDÍO"/>
    <s v="QUIMBAYA"/>
    <n v="1447870"/>
    <n v="1770891"/>
    <x v="0"/>
    <n v="201537200"/>
    <s v="NO"/>
    <x v="0"/>
    <d v="2026-02-24T00:00:00"/>
    <n v="0"/>
    <s v="EMDECOB"/>
    <s v="NO TIENE RP"/>
    <n v="24806093"/>
    <n v="3145322146"/>
    <s v="ROSALBA HURTADO GRAJALES "/>
    <m/>
    <s v="ROSALBA HURTADO GRAJALES "/>
    <n v="24806093"/>
    <n v="3145322146"/>
    <m/>
    <m/>
    <m/>
    <m/>
    <m/>
    <s v="stefanyhurtadog@gmail.com"/>
    <m/>
    <s v="RESIDENCIAL"/>
    <s v="ESTRATO 1"/>
    <n v="150"/>
    <n v="127"/>
    <n v="0"/>
    <n v="315172"/>
    <n v="315172"/>
    <n v="1461125"/>
    <n v="1776297"/>
    <s v="Suspendido"/>
    <s v="En Mora"/>
    <s v="VEREDA MORELIA ALTA, QUIMBAYA"/>
    <s v="VEREDA MORELIA ALTA SEC LAS BRISAS FINCA EL PITAL - LOS ANGELES"/>
    <n v="6312106"/>
    <n v="1060033700"/>
    <n v="6312"/>
    <s v="6312  Quimbaya"/>
    <d v="2026-03-06T00:00:00"/>
    <d v="2026-03-18T00:00:00"/>
    <s v="SUSPENSION PARCIAL ---------------------"/>
    <n v="5"/>
    <s v="24-21015237-24"/>
    <s v="SUSPENSION DESDE CENTRO DE MEDICION POR MORA"/>
    <n v="0"/>
    <n v="127"/>
    <s v="M90"/>
    <s v="NO"/>
    <n v="0"/>
    <n v="0"/>
    <s v="CriticidadAlta"/>
    <s v="NO"/>
    <s v="CriticidadAlta"/>
    <s v="CART - EMDECOB QUINDIO"/>
    <m/>
    <m/>
    <n v="315172"/>
    <n v="0"/>
    <m/>
    <n v="1368"/>
    <s v=""/>
    <s v=""/>
    <m/>
    <m/>
    <m/>
    <s v="ESTRATEGICA"/>
    <s v="NO"/>
    <n v="0"/>
    <s v="0"/>
    <s v="0"/>
    <s v="0"/>
    <s v="00/01/1900 ROSALBA HURTADO GRAJALES  0 0"/>
    <m/>
    <x v="5"/>
    <x v="5"/>
    <d v="2026-03-02T00:00:00"/>
    <d v="1899-12-30T00:00:00"/>
    <d v="2025-09-09T07:32:00"/>
    <d v="1899-12-30T00:00:00"/>
    <s v="valentina.patino045"/>
    <s v="{&quot;2026-03-02 11:24:13.306657-05 TelÃ©fono 3145322146 No contesta llamada; se envÃ­a informaciÃ³n por WhatsApp con beneficios, en espera de respuesta. //&quot;}"/>
  </r>
  <r>
    <s v="EFIGAS"/>
    <x v="1"/>
    <s v="QUINDÍO"/>
    <s v="MONTENEGRO"/>
    <n v="35135"/>
    <n v="35135"/>
    <x v="0"/>
    <n v="201537062"/>
    <s v="NO"/>
    <x v="0"/>
    <d v="2026-02-24T00:00:00"/>
    <n v="0"/>
    <s v="EMDECOB"/>
    <s v="NO TIENE RP"/>
    <n v="24806200"/>
    <n v="3122116994"/>
    <s v="INES OLIVA PULGARIN DE ALVAREZ "/>
    <s v="3122116994, 3108814346"/>
    <s v="INES OLIVA PULGARIN DE ALVAREZ "/>
    <n v="24806200"/>
    <n v="3122116994"/>
    <m/>
    <m/>
    <m/>
    <s v="3122116994"/>
    <s v="3122116994, 3108814346"/>
    <m/>
    <s v="3122116994"/>
    <s v="RESIDENCIAL"/>
    <s v="ESTRATO 2"/>
    <n v="330"/>
    <n v="321"/>
    <n v="0"/>
    <n v="225792"/>
    <n v="225792"/>
    <n v="0"/>
    <n v="225792"/>
    <s v="Suspendido"/>
    <s v="En Mora"/>
    <s v="LA SOLEDAD, (MONTENEGRO)"/>
    <s v="LA SOLEDAD MZN 10 CS- 20 "/>
    <n v="6304101"/>
    <n v="1010113500"/>
    <n v="6304"/>
    <s v="6304  Montenegro"/>
    <d v="2026-02-26T00:00:00"/>
    <d v="2026-03-11T00:00:00"/>
    <s v="SUSPENSION PARCIAL ---------------------"/>
    <n v="11"/>
    <s v="U00067562G"/>
    <s v="SUSPENSIÓN DESDE CENTRO DE MEDICIÓN POR MORA"/>
    <n v="1"/>
    <n v="321"/>
    <s v="M90"/>
    <s v="NO"/>
    <n v="0"/>
    <n v="0"/>
    <s v="CriticidadAlta"/>
    <s v="NO"/>
    <s v="CriticidadAlta"/>
    <s v="CART - EMDECOB QUINDIO"/>
    <m/>
    <m/>
    <n v="225792"/>
    <n v="0"/>
    <m/>
    <n v="1368"/>
    <s v=""/>
    <s v=""/>
    <m/>
    <m/>
    <m/>
    <s v="ESTRATEGICA"/>
    <s v="NO"/>
    <n v="0"/>
    <s v="0"/>
    <s v="0"/>
    <s v="0"/>
    <s v="00/01/1900 INES OLIVA PULGARIN DE ALVAREZ  0 0"/>
    <m/>
    <x v="5"/>
    <x v="5"/>
    <d v="2026-01-29T00:00:00"/>
    <d v="1899-12-30T00:00:00"/>
    <d v="2025-12-19T07:34:00"/>
    <d v="1899-12-30T00:00:00"/>
    <s v="lina.marulanda290"/>
    <s v="{&quot;2026-02-25 16:36:01.173153-053138900208  NO CONTESTA LLAMADA; SE ENVÃA INFORMACIÃ“N POR WHATSAPP CON BENEFICIOS, EN ESPERA DE RESPUESTA. SE CONSULTA EN BASES ALTERNAS SIN Ã‰XITO DE ENCONTRAR NÃšMEROS ALTERNOS //&quot;}"/>
  </r>
  <r>
    <s v="EFIGAS"/>
    <x v="3"/>
    <s v="RISARALDA"/>
    <s v="PEREIRA"/>
    <n v="1550547"/>
    <n v="1901204"/>
    <x v="1"/>
    <n v="201537421"/>
    <s v="NO"/>
    <x v="2"/>
    <d v="2026-02-24T00:00:00"/>
    <n v="1"/>
    <s v="EMDECOB RDA"/>
    <s v="NO APLICA"/>
    <n v="28823190"/>
    <n v="3114278493"/>
    <s v="EMMA GOMEZ BUITRAGO "/>
    <m/>
    <s v="EMMA GOMEZ BUITRAGO "/>
    <n v="28823190"/>
    <n v="3114278493"/>
    <m/>
    <m/>
    <m/>
    <m/>
    <m/>
    <s v="jesik3435@gmail.com"/>
    <m/>
    <s v="RESIDENCIAL"/>
    <s v="ESTRATO 4"/>
    <n v="30"/>
    <n v="1"/>
    <n v="0"/>
    <n v="326591"/>
    <n v="326591"/>
    <n v="2385144"/>
    <n v="2711735"/>
    <s v="Activo"/>
    <s v="En Deuda"/>
    <s v="GAMMA III, (PEREIRA)"/>
    <s v="KR 18B CL 82A - 14 BLOQUE 34 APTO 301"/>
    <n v="6608601"/>
    <n v="6010030000"/>
    <n v="1111"/>
    <s v="CICLO CARTERA FNB"/>
    <d v="2026-03-13T00:00:00"/>
    <d v="2026-03-25T00:00:00"/>
    <s v="CONVENIO DE PAGO"/>
    <n v="1"/>
    <s v="0"/>
    <s v="-"/>
    <n v="1"/>
    <n v="1"/>
    <s v="E30"/>
    <s v="NO"/>
    <n v="0"/>
    <n v="1"/>
    <s v="CriticidadAlta"/>
    <s v="NO"/>
    <s v="NoSolidaridad"/>
    <s v="CART-EMDECOB RISARALDA"/>
    <s v="OMNICANALIDAD"/>
    <m/>
    <n v="326591"/>
    <n v="326591"/>
    <d v="2026-03-01T00:00:00"/>
    <n v="1368"/>
    <n v="326591"/>
    <d v="2026-03-01T00:00:00"/>
    <d v="2026-03-01T00:00:00"/>
    <n v="1368"/>
    <n v="1368"/>
    <s v="TEMPRANA"/>
    <e v="#N/A"/>
    <n v="0"/>
    <s v="USUARIO REALIZO PAGO TOTAL POR VALOR DE "/>
    <s v="0"/>
    <e v="#N/A"/>
    <s v="01/03/2026 EMMA GOMEZ BUITRAGO  USUARIO REALIZO PAGO TOTAL POR VALOR DE  326591"/>
    <m/>
    <x v="2"/>
    <x v="2"/>
    <d v="2026-01-09T00:00:00"/>
    <d v="1899-12-30T00:00:00"/>
    <d v="2026-01-08T07:23:00"/>
    <d v="1899-12-30T00:00:00"/>
    <s v="crhistian.lopez610"/>
    <s v="{2026-02-27 se envia mensaje porwhatsapp a espera de respuesta}"/>
  </r>
  <r>
    <s v="EFIGAS"/>
    <x v="0"/>
    <s v="QUINDIO"/>
    <s v="MONTENEGRO"/>
    <n v="102804"/>
    <n v="116911"/>
    <x v="0"/>
    <n v="201529667"/>
    <s v="NO"/>
    <x v="0"/>
    <d v="2026-02-24T00:00:00"/>
    <n v="0"/>
    <s v="EMDECOB"/>
    <s v="NO TIENE RP"/>
    <n v="24806902"/>
    <n v="3136702028"/>
    <s v="LUZ MERY GIRALDO TRUJILLO  "/>
    <m/>
    <s v="LUZ MERY GIRALDO TRUJILLO  "/>
    <n v="24806902"/>
    <n v="3136702028"/>
    <m/>
    <m/>
    <m/>
    <m/>
    <m/>
    <s v="luma15@outlook.com"/>
    <m/>
    <m/>
    <s v="COMERCIAL"/>
    <s v="&gt; 360"/>
    <n v="411"/>
    <n v="0"/>
    <n v="62077"/>
    <n v="62077"/>
    <n v="0"/>
    <n v="62077"/>
    <s v="Suspendido"/>
    <s v="En Mora"/>
    <s v="CENTRO, (MONTENEGRO)"/>
    <s v="CL 18 KR 5 - 23 LOCAL 1LANOSTRAPIZ"/>
    <n v="6304100"/>
    <n v="1000218400"/>
    <n v="6304"/>
    <s v="6304  Montenegro"/>
    <d v="2026-02-26T00:00:00"/>
    <d v="2026-03-11T00:00:00"/>
    <s v=" CONEXION ------------------------------"/>
    <n v="14"/>
    <s v="S-887632L"/>
    <s v="SUSPENSIÃ“N ADMINISTRATIVA DESDE ACOMETIDA CARTERA"/>
    <n v="0"/>
    <m/>
    <m/>
    <m/>
    <m/>
    <m/>
    <m/>
    <m/>
    <m/>
    <s v="CART COMERCIAL  -EMDECOB- QUINDIO"/>
    <m/>
    <m/>
    <n v="62077"/>
    <n v="0"/>
    <m/>
    <n v="1368"/>
    <s v=""/>
    <s v=""/>
    <m/>
    <m/>
    <m/>
    <s v="ESTRATEGICA"/>
    <e v="#N/A"/>
    <n v="0"/>
    <s v="0"/>
    <s v="0"/>
    <e v="#N/A"/>
    <s v="00/01/1900 LUZ MERY GIRALDO TRUJILLO   0 0"/>
    <m/>
    <x v="5"/>
    <x v="5"/>
    <d v="2026-02-25T00:00:00"/>
    <d v="1899-12-30T00:00:00"/>
    <d v="1899-12-30T00:00:00"/>
    <d v="1899-12-30T00:00:00"/>
    <s v="lina.marulanda290"/>
    <s v="{&quot;2026-02-25 15:08:05.711815-05_x000d__x000a_c)_x0009_TelÃ©fono xxx  NOMBRE (tt o quien)  No contesta llamada; se envÃ­a informaciÃ³n por WhatsApp con beneficios, en espera de respuesta. Se consulta en bases alternas encontrando el nuevo nÃºmero de contacto xxx o sin Ã©xito de encontrar nÃºmeros alternos_x000d__x000a_ //&quot;}"/>
  </r>
  <r>
    <s v="EFIGAS"/>
    <x v="2"/>
    <s v="QUINDÍO"/>
    <s v="ARMENIA"/>
    <n v="65091"/>
    <n v="66109"/>
    <x v="0"/>
    <n v="188174482"/>
    <m/>
    <x v="3"/>
    <d v="2026-02-24T00:00:00"/>
    <n v="0"/>
    <s v="EMDECOB"/>
    <m/>
    <n v="24808143"/>
    <m/>
    <s v="MARTHA CECILIA LEZCANO ROJAS"/>
    <m/>
    <m/>
    <m/>
    <n v="0"/>
    <m/>
    <m/>
    <m/>
    <m/>
    <m/>
    <m/>
    <m/>
    <s v="RESIDENCIAL  / CI  61421,1"/>
    <s v="ESTRATO 1"/>
    <n v="0"/>
    <n v="361"/>
    <m/>
    <m/>
    <n v="204737"/>
    <m/>
    <n v="204737"/>
    <s v="Suspendido"/>
    <s v="C"/>
    <s v="BLOQUES DE GIBRALTAR (ARMENIA)"/>
    <s v="BLOQUES DE GIBRALTAR BQ 15 AP 102 "/>
    <n v="6314101"/>
    <n v="5"/>
    <n v="6314"/>
    <s v="6314 Armenia"/>
    <m/>
    <m/>
    <m/>
    <m/>
    <s v="U-438593I"/>
    <s v="10169 - SUSPENSIÓN DESDE CM POR PERSECUCIÓN"/>
    <n v="0"/>
    <m/>
    <m/>
    <s v="NO"/>
    <m/>
    <m/>
    <m/>
    <m/>
    <m/>
    <s v="CART - EMDECOB QUINDIO CASTIGADO"/>
    <m/>
    <m/>
    <n v="204737"/>
    <n v="0"/>
    <m/>
    <n v="1368"/>
    <s v=""/>
    <s v=""/>
    <m/>
    <m/>
    <m/>
    <s v="ESTRATEGICA"/>
    <e v="#N/A"/>
    <n v="0"/>
    <s v="0"/>
    <s v="0"/>
    <e v="#N/A"/>
    <s v="00/01/1900 MARTHA CECILIA LEZCANO ROJAS 0 0"/>
    <m/>
    <x v="5"/>
    <x v="5"/>
    <d v="2026-01-28T00:00:00"/>
    <d v="1899-12-30T00:00:00"/>
    <d v="2025-12-01T07:23:00"/>
    <d v="1899-12-30T00:00:00"/>
    <s v="lina.marulanda290"/>
    <s v="{&quot;2026-02-25 08:13:37.692847-053207436516 NO CONTESTA LLAMADA; SE ENVÃA INFORMACIÃ“N POR WHATSAPP CON BENEFICIOS, EN ESPERA DE RESPUESTA. SE CONSULTA EN BASES ALTERNAS SIN Ã‰XITO DE ENCONTRAR NÃšMEROS ALTERNOS  //&quot;,&quot;2026-02-25 16:38:49.541359-053215152074  NO CONTESTA LLAMADA; SE ENVÃA INFORMACIÃ“N POR WHATSAPP CON BENEFICIOS, EN ESPERA DE RESPUESTA. SE CONSULTA EN BASES ALTERNAS SIN Ã‰XITO DE ENCONTRAR NÃšMEROS ALTERNOS //&quot;,&quot;2026-02-25 16:37:53.834499-053136360211 No contesta llamada; se envÃ­a informaciÃ³n por WhatsApp con beneficios, en espera de respuesta. Se consulta en bases alternas sin Ã©xito de encontrar nÃºmeros alternos_x000d__x000a_ //&quot;}"/>
  </r>
  <r>
    <s v="EFIGAS"/>
    <x v="1"/>
    <s v="QUINDÍO"/>
    <s v="MONTENEGRO"/>
    <n v="93817"/>
    <n v="772439"/>
    <x v="1"/>
    <n v="201536542"/>
    <s v="NO"/>
    <x v="0"/>
    <d v="2026-02-24T00:00:00"/>
    <n v="1"/>
    <s v="EMDECOB"/>
    <s v="NO APLICA"/>
    <n v="24808353"/>
    <n v="3137694338"/>
    <s v="LUZMILA ORTIZ CASTAÑEDA"/>
    <n v="3164296024"/>
    <s v="LUZMILA ORTIZ CASTAÑEDA"/>
    <n v="24808353"/>
    <n v="3137694338"/>
    <m/>
    <m/>
    <m/>
    <s v="3164296024"/>
    <s v="3164296024"/>
    <s v="estebitan742@gmail.com"/>
    <s v="3164296024"/>
    <s v="RESIDENCIAL"/>
    <s v="ESTRATO 1"/>
    <n v="90"/>
    <n v="76"/>
    <n v="0"/>
    <n v="81222"/>
    <n v="81222"/>
    <n v="0"/>
    <n v="81222"/>
    <s v="Suspendido"/>
    <s v="En Mora"/>
    <s v="PABLO VI, (MONTENEGRO)"/>
    <s v="CL 18 KR 3 - 40"/>
    <n v="6304100"/>
    <n v="1000239900"/>
    <n v="6304"/>
    <s v="6304  Montenegro"/>
    <d v="2026-02-26T00:00:00"/>
    <d v="2026-03-11T00:00:00"/>
    <s v=" CONEXION ------------------------------"/>
    <n v="3"/>
    <s v="D-1571321K"/>
    <s v="-"/>
    <n v="4"/>
    <n v="76"/>
    <s v="E90"/>
    <s v="NO"/>
    <n v="0"/>
    <n v="1"/>
    <s v="CriticidadAlta"/>
    <s v="NO"/>
    <s v="Desincronizados"/>
    <s v="CART - EMDECOB QUINDIO"/>
    <m/>
    <m/>
    <n v="81222"/>
    <n v="0"/>
    <m/>
    <n v="1368"/>
    <s v=""/>
    <s v=""/>
    <m/>
    <m/>
    <m/>
    <s v="ESTRATEGICA"/>
    <s v="NO"/>
    <n v="0"/>
    <s v="0"/>
    <s v="0"/>
    <s v="0"/>
    <s v="00/01/1900 LUZMILA ORTIZ CASTAÑEDA 0 0"/>
    <m/>
    <x v="5"/>
    <x v="5"/>
    <d v="2026-02-27T00:00:00"/>
    <d v="1899-12-30T00:00:00"/>
    <d v="2026-01-09T07:28:00"/>
    <d v="1899-12-30T00:00:00"/>
    <s v="lina.marulanda290"/>
    <s v="{&quot;2026-03-04 17:21:01.598561-053137694338, encargada luz mila no responde las  llamadas realizadas, se envia notificacion via whatsapp en espera de respuesta//&quot;,&quot;2026-02-27 14:33:39.313087-053137694338 No contesta llamada; se envÃ­a informaciÃ³n por WhatsApp con beneficios, en espera de respuesta. Se consulta en bases alternas sin Ã©xito de encontrar nÃºmeros alternos //&quot;}"/>
  </r>
  <r>
    <s v="EFIGAS"/>
    <x v="1"/>
    <s v="QUINDÍO"/>
    <s v="MONTENEGRO"/>
    <n v="520966"/>
    <n v="564469"/>
    <x v="0"/>
    <n v="201539154"/>
    <s v="NO"/>
    <x v="0"/>
    <d v="2026-02-24T00:00:00"/>
    <n v="0"/>
    <s v="EMDECOB"/>
    <m/>
    <n v="24808631"/>
    <n v="7537019"/>
    <s v="LUZ DARY MONTES VARGAS "/>
    <m/>
    <s v="LUZ DARY MONTES VARGAS "/>
    <n v="24808631"/>
    <n v="7537019"/>
    <m/>
    <m/>
    <m/>
    <m/>
    <m/>
    <m/>
    <m/>
    <m/>
    <s v="ESTRATO 1"/>
    <n v="180"/>
    <n v="168"/>
    <n v="0"/>
    <n v="105832"/>
    <n v="105832"/>
    <n v="0"/>
    <n v="105832"/>
    <s v="Suspendido"/>
    <s v="En Mora"/>
    <s v="COMPARTIR, (MONTENEGRO)"/>
    <s v="CIUD. COMPARTIR MZN G4 CS- 11 "/>
    <m/>
    <m/>
    <n v="6304"/>
    <s v="6304  Montenegro"/>
    <m/>
    <m/>
    <s v="SUSPENSION PARCIAL ---------------------"/>
    <n v="6"/>
    <s v="U-1630274O"/>
    <s v="SUSPENSION DESDE CENTRO DE MEDICION POR MORA"/>
    <n v="0"/>
    <m/>
    <m/>
    <m/>
    <m/>
    <m/>
    <m/>
    <m/>
    <m/>
    <s v="CART - EMDECOB QUINDIO"/>
    <m/>
    <m/>
    <n v="105832"/>
    <n v="0"/>
    <m/>
    <n v="1368"/>
    <s v=""/>
    <s v=""/>
    <m/>
    <m/>
    <m/>
    <s v="ESTRATEGICA"/>
    <s v="NO"/>
    <n v="0"/>
    <s v="0"/>
    <s v="0"/>
    <s v="0"/>
    <s v="00/01/1900 LUZ DARY MONTES VARGAS  0 0"/>
    <m/>
    <x v="4"/>
    <x v="16"/>
    <d v="2026-02-27T00:00:00"/>
    <d v="1899-12-30T00:00:00"/>
    <d v="2026-03-04T07:34:00"/>
    <d v="1899-12-30T00:00:00"/>
    <s v="adriana.jimenez369"/>
    <s v="{&quot;2026-03-04 08:26:07.126366-05cel _x0009_3246044378 se llama a encargado correo de voz se envÃ­a informaciÃ³n por WhatsApp con beneficios, en espera de respuesta//&quot;,&quot;2026-02-27 10:55:28.706313-05cel _x0009_3246044378 se llama a encargado luis alejandro pasa a la esposa inf q estan molestos porque llamaron a la propietaria por la cuenta del credito tiene reclamacion  se acecan a efigas 03 marzo//&quot;}"/>
  </r>
  <r>
    <s v="EFIGAS"/>
    <x v="4"/>
    <s v="QUINDÍO"/>
    <s v="ARMENIA"/>
    <n v="1556806"/>
    <n v="1912993"/>
    <x v="1"/>
    <n v="201531172"/>
    <s v="NO"/>
    <x v="0"/>
    <d v="2026-02-24T00:00:00"/>
    <n v="0"/>
    <s v="EMDECOB"/>
    <s v="NO APLICA"/>
    <n v="24808876"/>
    <n v="3226203503"/>
    <s v="LUZ MARINA  PEREZ  BONILLA "/>
    <n v="3226203503"/>
    <s v="LUZ MARINA  PEREZ  BONILLA "/>
    <n v="24808876"/>
    <n v="3226203503"/>
    <m/>
    <m/>
    <m/>
    <s v="3226203503"/>
    <s v="3226203503"/>
    <s v="luzmarinabonilla5922@gmail.com"/>
    <s v="3226203503"/>
    <s v="RESIDENCIAL"/>
    <s v="ESTRATO 3"/>
    <n v="120"/>
    <n v="91"/>
    <n v="0"/>
    <n v="735589"/>
    <n v="735589"/>
    <n v="6684688"/>
    <n v="7420277"/>
    <s v="Activo"/>
    <s v="En Mora"/>
    <s v="LA CRISTALINA, (ARMENIA)"/>
    <s v="KR 48 CL 30 - 35 CONJ_RES EQUILIBRIO APTO 703"/>
    <n v="6314104"/>
    <n v="1040225000"/>
    <n v="1111"/>
    <s v="CICLO CARTERA FNB"/>
    <d v="2026-03-13T00:00:00"/>
    <d v="2026-03-25T00:00:00"/>
    <s v="CONVENIO DE PAGO"/>
    <n v="5"/>
    <s v="0"/>
    <s v="-"/>
    <n v="0"/>
    <n v="91"/>
    <s v="M90"/>
    <s v="SI"/>
    <s v="Fianza"/>
    <n v="1"/>
    <s v="CriticidadAlta"/>
    <s v="NO"/>
    <s v="Fianza"/>
    <s v="EMDECOB AFIANCOL"/>
    <m/>
    <m/>
    <n v="735589"/>
    <n v="0"/>
    <m/>
    <n v="1368"/>
    <s v=""/>
    <s v=""/>
    <m/>
    <m/>
    <m/>
    <s v="ESTRATEGICA"/>
    <s v="NO"/>
    <n v="0"/>
    <s v="0"/>
    <s v="0"/>
    <s v="0"/>
    <s v="00/01/1900 LUZ MARINA  PEREZ  BONILLA  0 0"/>
    <m/>
    <x v="5"/>
    <x v="5"/>
    <d v="2026-02-20T00:00:00"/>
    <d v="1899-12-30T00:00:00"/>
    <d v="2025-09-08T07:28:00"/>
    <d v="1899-12-30T00:00:00"/>
    <s v="valentina.patino045"/>
    <s v="{&quot;2026-02-27 11:21:28.722281-05TelÃ©fono 3222413572  No contesta llamada; se envÃ­a informaciÃ³n por WhatsApp con beneficios, en espera de respuesta. //&quot;,&quot;2026-02-26 11:29:19.344197-05telÃ©fono 3057854318 No contesta llamada; se envÃ­a informaciÃ³n por WhatsApp con beneficios, en espera de respuesta. //&quot;}"/>
  </r>
  <r>
    <s v="EFIGAS"/>
    <x v="1"/>
    <s v="QUINDÍO"/>
    <s v="MONTENEGRO"/>
    <n v="522692"/>
    <n v="1189595"/>
    <x v="1"/>
    <n v="201536613"/>
    <s v="SI"/>
    <x v="2"/>
    <d v="2026-02-24T00:00:00"/>
    <n v="2"/>
    <s v="EMDECOB"/>
    <s v="NO APLICA"/>
    <n v="24809152"/>
    <n v="3226648441"/>
    <s v="YOLANDA  PUENTES PINEDA"/>
    <m/>
    <s v="YOLANDA  PUENTES PINEDA"/>
    <n v="24809152"/>
    <n v="3226648441"/>
    <m/>
    <m/>
    <m/>
    <m/>
    <m/>
    <s v="ftmariacrivas@hotmail.com"/>
    <m/>
    <s v="RESIDENCIAL"/>
    <s v="ESTRATO 1"/>
    <n v="30"/>
    <n v="14"/>
    <n v="0"/>
    <n v="184266"/>
    <n v="184266"/>
    <n v="8895498"/>
    <n v="9079764"/>
    <s v="Suspendido"/>
    <s v="En Mora"/>
    <s v="LOS COMUNEROS, (MONTENEGRO)"/>
    <s v="LOS COMUNEROS MZN 17 CS- 11 "/>
    <n v="6304104"/>
    <n v="1040051500"/>
    <n v="6304"/>
    <s v="6304  Montenegro"/>
    <d v="2026-02-26T00:00:00"/>
    <d v="2026-03-11T00:00:00"/>
    <s v=" CONEXION ------------------------------"/>
    <n v="1"/>
    <s v="U-1612505O"/>
    <s v="-"/>
    <n v="3"/>
    <n v="14"/>
    <s v="E30"/>
    <s v="NO"/>
    <n v="0"/>
    <n v="0"/>
    <s v="CriticidadAlta"/>
    <s v="NO"/>
    <s v="CriticidadAlta"/>
    <s v="CART - EMDECOB QUINDIO"/>
    <m/>
    <m/>
    <n v="184266"/>
    <n v="0"/>
    <m/>
    <n v="1368"/>
    <s v=""/>
    <s v=""/>
    <m/>
    <m/>
    <m/>
    <s v="TEMPRANA"/>
    <e v="#N/A"/>
    <s v="NO"/>
    <s v="0"/>
    <s v="0"/>
    <e v="#N/A"/>
    <s v="00/01/1900 YOLANDA  PUENTES PINEDA 0 0"/>
    <m/>
    <x v="5"/>
    <x v="11"/>
    <d v="2026-02-25T00:00:00"/>
    <d v="1899-12-30T00:00:00"/>
    <d v="2025-12-05T07:35:00"/>
    <d v="1899-12-30T00:00:00"/>
    <s v="jairo.quintero132"/>
    <s v="{&quot;2026-02-25 17:02:10.46358-053006484016 numero de cel sin servicio //&quot;,&quot;2026-02-25 17:01:24.756506-053215117109 no responde numero de cel //&quot;,&quot;2026-02-25 17:00:09.44878-053226648441 no responde numero de cel //&quot;}"/>
  </r>
  <r>
    <s v="EFIGAS"/>
    <x v="1"/>
    <s v="QUINDÍO"/>
    <s v="MONTENEGRO"/>
    <n v="522692"/>
    <n v="569370"/>
    <x v="0"/>
    <n v="201536930"/>
    <s v="SI"/>
    <x v="0"/>
    <d v="2026-02-24T00:00:00"/>
    <n v="1"/>
    <s v="EMDECOB"/>
    <s v="NO TIENE RP"/>
    <n v="24809152"/>
    <n v="3226648441"/>
    <s v="YOLANDA PUENTES PINEDA "/>
    <m/>
    <s v="YOLANDA PUENTES PINEDA "/>
    <n v="24809152"/>
    <n v="3226648441"/>
    <m/>
    <m/>
    <m/>
    <m/>
    <m/>
    <s v="ftmariacrivas@hotmail.com"/>
    <m/>
    <s v="RESIDENCIAL"/>
    <s v="ESTRATO 1"/>
    <n v="180"/>
    <n v="168"/>
    <n v="0"/>
    <n v="123928"/>
    <n v="123928"/>
    <n v="11661"/>
    <n v="135589"/>
    <s v="Suspendido"/>
    <s v="En Mora"/>
    <s v="LOS COMUNEROS, (MONTENEGRO)"/>
    <s v="LOS COMUNEROS MZN 17 CS- 11 "/>
    <n v="6304104"/>
    <n v="1040051500"/>
    <n v="6304"/>
    <s v="6304  Montenegro"/>
    <d v="2026-02-26T00:00:00"/>
    <d v="2026-03-11T00:00:00"/>
    <s v="SUSPENSION PARCIAL ---------------------"/>
    <n v="6"/>
    <s v="U-1612505O"/>
    <s v="SUSPENSION DESDE CENTRO DE MEDICION POR MORA"/>
    <n v="1"/>
    <n v="168"/>
    <s v="M90"/>
    <s v="NO"/>
    <n v="0"/>
    <n v="0"/>
    <s v="CriticidadAlta"/>
    <s v="NO"/>
    <s v="CriticidadAlta"/>
    <s v="CART - EMDECOB QUINDIO"/>
    <m/>
    <m/>
    <n v="123928"/>
    <n v="0"/>
    <m/>
    <n v="1368"/>
    <s v=""/>
    <s v=""/>
    <m/>
    <m/>
    <m/>
    <s v="ESTRATEGICA"/>
    <s v="NO"/>
    <n v="0"/>
    <s v="0"/>
    <s v="0"/>
    <s v="0"/>
    <s v="00/01/1900 YOLANDA PUENTES PINEDA  0 0"/>
    <m/>
    <x v="5"/>
    <x v="11"/>
    <d v="2026-02-25T00:00:00"/>
    <d v="1899-12-30T00:00:00"/>
    <d v="2025-12-05T07:35:00"/>
    <d v="1899-12-30T00:00:00"/>
    <s v="jairo.quintero132"/>
    <s v="{&quot;2026-02-25 17:02:10.46358-053006484016 numero de cel sin servicio //&quot;,&quot;2026-02-25 17:01:24.756506-053215117109 no responde numero de cel //&quot;,&quot;2026-02-25 17:00:09.44878-053226648441 no responde numero de cel //&quot;}"/>
  </r>
  <r>
    <s v="EFIGAS"/>
    <x v="1"/>
    <s v="QUINDÍO"/>
    <s v="ARMENIA"/>
    <n v="1418128"/>
    <n v="1736112"/>
    <x v="1"/>
    <n v="201536482"/>
    <s v="NO"/>
    <x v="0"/>
    <d v="2026-02-24T00:00:00"/>
    <n v="0"/>
    <s v="EMDECOB"/>
    <s v="NO APLICA"/>
    <n v="24809241"/>
    <n v="3137776122"/>
    <s v="MARIA ORBILIA SALGADO CARDENAS "/>
    <n v="3137776122"/>
    <s v="MARIA ORBILIA SALGADO CARDENAS "/>
    <n v="24809241"/>
    <n v="3137776122"/>
    <m/>
    <m/>
    <m/>
    <s v="3137776122"/>
    <s v="3137776122"/>
    <s v="oli785@hotmail.com"/>
    <s v="3137776122"/>
    <s v="RESIDENCIAL"/>
    <s v="ESTRATO 1"/>
    <n v="270"/>
    <n v="245"/>
    <n v="0"/>
    <n v="491690"/>
    <n v="491690"/>
    <n v="3340085"/>
    <n v="3831775"/>
    <s v="Activo"/>
    <s v="En Mora"/>
    <s v="LA FLORIDA, ARMENIA"/>
    <s v="KR 7A CL 19 - 23"/>
    <n v="6316102"/>
    <n v="1020158800"/>
    <n v="1111"/>
    <s v="CICLO CARTERA FNB"/>
    <d v="2026-03-13T00:00:00"/>
    <d v="2026-03-25T00:00:00"/>
    <s v="CONVENIO DE PAGO"/>
    <n v="9"/>
    <s v="0"/>
    <s v="-"/>
    <n v="1"/>
    <n v="245"/>
    <s v="M90"/>
    <s v="NO"/>
    <n v="0"/>
    <n v="1"/>
    <s v="CriticidadAlta"/>
    <s v="NO"/>
    <s v="NoSolidaridad"/>
    <s v="CART - EMDECOB QUINDIO"/>
    <m/>
    <m/>
    <n v="491690"/>
    <n v="0"/>
    <m/>
    <n v="1368"/>
    <s v=""/>
    <s v=""/>
    <m/>
    <m/>
    <m/>
    <s v="ESTRATEGICA"/>
    <s v="NO"/>
    <n v="0"/>
    <s v="0"/>
    <s v="0"/>
    <s v="0"/>
    <s v="00/01/1900 MARIA ORBILIA SALGADO CARDENAS  0 0"/>
    <m/>
    <x v="5"/>
    <x v="5"/>
    <d v="2026-03-03T00:00:00"/>
    <d v="1899-12-30T00:00:00"/>
    <d v="1899-12-30T00:00:00"/>
    <d v="1899-12-30T00:00:00"/>
    <s v="valentina.patino045"/>
    <s v="{&quot;2026-03-03 11:06:35.934008-05TelÃ©fono 3105738344 No contesta llamada; se envÃ­a informaciÃ³n por WhatsApp con beneficios, en espera de respuesta. //&quot;}"/>
  </r>
  <r>
    <s v="EFIGAS"/>
    <x v="4"/>
    <s v="QUINDÍO"/>
    <s v="MONTENEGRO"/>
    <n v="1439136"/>
    <n v="1760630"/>
    <x v="1"/>
    <n v="201531176"/>
    <s v="NO"/>
    <x v="0"/>
    <d v="2026-02-24T00:00:00"/>
    <n v="2"/>
    <s v="EMDECOB"/>
    <s v="NO APLICA"/>
    <n v="24809621"/>
    <n v="3117023996"/>
    <s v="LUCERO RODRIGUEZ RAMIREZ "/>
    <m/>
    <s v="LUCERO RODRIGUEZ RAMIREZ "/>
    <n v="24809621"/>
    <n v="3117023996"/>
    <m/>
    <m/>
    <m/>
    <m/>
    <m/>
    <s v="anabantana124@gmail.com"/>
    <m/>
    <s v="RESIDENCIAL"/>
    <s v="ESTRATO 1"/>
    <n v="180"/>
    <n v="168"/>
    <n v="0"/>
    <n v="493667"/>
    <n v="493667"/>
    <n v="3031990"/>
    <n v="3525657"/>
    <s v="Activo"/>
    <s v="En Mora"/>
    <s v="CENTRO, (MONTENEGRO)"/>
    <s v="KR 5 CL 20 - 54"/>
    <n v="6304103"/>
    <n v="1030227100"/>
    <n v="6304"/>
    <s v="6304  Montenegro"/>
    <d v="2026-02-26T00:00:00"/>
    <d v="2026-03-11T00:00:00"/>
    <s v="CONVENIO DE PAGO"/>
    <n v="6"/>
    <s v="0"/>
    <s v="-"/>
    <n v="2"/>
    <n v="168"/>
    <s v="M90"/>
    <s v="SI"/>
    <s v="Fianza"/>
    <n v="1"/>
    <s v="CriticidadAlta"/>
    <s v="NO"/>
    <s v="Fianza"/>
    <s v="EMDECOB AFIANCOL"/>
    <m/>
    <m/>
    <n v="493667"/>
    <n v="0"/>
    <m/>
    <n v="1368"/>
    <s v=""/>
    <s v=""/>
    <m/>
    <m/>
    <m/>
    <s v="ESTRATEGICA"/>
    <s v="NO"/>
    <n v="0"/>
    <s v="0"/>
    <s v="0"/>
    <s v="0"/>
    <s v="00/01/1900 LUCERO RODRIGUEZ RAMIREZ  0 0"/>
    <m/>
    <x v="4"/>
    <x v="4"/>
    <d v="2026-03-02T00:00:00"/>
    <d v="1899-12-30T00:00:00"/>
    <d v="2026-03-03T15:27:00"/>
    <d v="1899-12-30T00:00:00"/>
    <s v="laura.bautista751"/>
    <s v="{&quot;2026-03-05 08:53:44.650449-053113349271     deudora lucero  no contesta se rellama   no contesta  , se deja mensaje por whatsapp pendiente de respuesta  , se notifica// NO SE ENCUENTRA MAS INFORMACION EN BASE DE DATOS ALTERNAS _x000d__x000a_//&quot;,&quot;2026-03-02 14:48:34.227758-053113349271    contesta deudora lucero idncando que ella presto el nombre a otra persona , que se va contactra con el y me me comunique nuevamente maÃ±ana en la tarde , para brindarme la solucion , se agenda llamada //&quot;,&quot;2026-02-26 00:00:00-05Se realiza visita se deja not al sr Jairo AndrÃ©s hijo de tt le hace llegar la not 3113982993//&quot;}"/>
  </r>
  <r>
    <s v="EFIGAS"/>
    <x v="1"/>
    <s v="QUINDÍO"/>
    <s v="MONTENEGRO"/>
    <n v="82067"/>
    <n v="674664"/>
    <x v="1"/>
    <n v="201536531"/>
    <s v="SI"/>
    <x v="0"/>
    <d v="2026-02-24T00:00:00"/>
    <n v="1"/>
    <s v="EMDECOB"/>
    <s v="NO APLICA"/>
    <n v="24809646"/>
    <n v="3146859322"/>
    <s v="RUBIELA  TABARES JOVEN"/>
    <s v="3113321204, 3147352963, 3116972996"/>
    <s v="RUBIELA  TABARES JOVEN"/>
    <n v="24809646"/>
    <n v="3146859322"/>
    <m/>
    <m/>
    <m/>
    <s v="3113321204"/>
    <s v="3113321204, 3147352963, 3116972996"/>
    <s v="diazrojasernesto3@gmail.com"/>
    <s v="3113321204"/>
    <s v="RESIDENCIAL"/>
    <s v="ESTRATO 1"/>
    <n v="180"/>
    <n v="168"/>
    <n v="0"/>
    <n v="1067977"/>
    <n v="1067977"/>
    <n v="6277538"/>
    <n v="7345515"/>
    <s v="Suspendido"/>
    <s v="En Mora"/>
    <s v="EL GOLFO, (MONTENEGRO)"/>
    <s v="KR 3 CL 14 - 10"/>
    <n v="6304100"/>
    <n v="1000166100"/>
    <n v="6304"/>
    <s v="6304  Montenegro"/>
    <d v="2026-02-26T00:00:00"/>
    <d v="2026-03-11T00:00:00"/>
    <s v=" CONEXION ------------------------------"/>
    <n v="6"/>
    <s v="U-805638K"/>
    <s v="-"/>
    <n v="6"/>
    <n v="168"/>
    <s v="M90"/>
    <s v="NO"/>
    <n v="0"/>
    <n v="0"/>
    <s v="CriticidadAlta"/>
    <s v="NO"/>
    <s v="CriticidadAlta"/>
    <s v="CART - EMDECOB QUINDIO"/>
    <m/>
    <m/>
    <n v="1067977"/>
    <n v="0"/>
    <m/>
    <n v="1368"/>
    <s v=""/>
    <s v=""/>
    <m/>
    <m/>
    <m/>
    <s v="ESTRATEGICA"/>
    <s v="NO"/>
    <n v="0"/>
    <s v="0"/>
    <s v="0"/>
    <s v="0"/>
    <s v="00/01/1900 RUBIELA  TABARES JOVEN 0 0"/>
    <m/>
    <x v="3"/>
    <x v="14"/>
    <d v="2026-02-23T00:00:00"/>
    <d v="1899-12-30T00:00:00"/>
    <d v="2024-12-16T07:34:00"/>
    <d v="1899-12-30T00:00:00"/>
    <s v="laura.bautista751"/>
    <s v="{&quot;2026-02-26 00:00:00-05Se realiza visita se deja not con tt inf que no se encuentra laborando va hablar con su hija quiÃ©n es que le colabora y se comunica a la oficina 3225687728//&quot;}"/>
  </r>
  <r>
    <s v="EFIGAS"/>
    <x v="1"/>
    <s v="QUINDÍO"/>
    <s v="MONTENEGRO"/>
    <n v="82067"/>
    <n v="85462"/>
    <x v="0"/>
    <n v="201536793"/>
    <s v="SI"/>
    <x v="0"/>
    <d v="2026-02-24T00:00:00"/>
    <n v="0"/>
    <s v="EMDECOB"/>
    <s v="NO TIENE RP"/>
    <n v="24809646"/>
    <n v="3146859322"/>
    <s v="RUBIELA TABARES JOVEN "/>
    <s v="3113321204, 3147352963, 3116972996"/>
    <s v="RUBIELA TABARES JOVEN "/>
    <n v="24809646"/>
    <n v="3146859322"/>
    <m/>
    <m/>
    <m/>
    <s v="3113321204"/>
    <s v="3113321204, 3147352963, 3116972996"/>
    <s v="diazrojasernesto3@gmail.com"/>
    <s v="3113321204"/>
    <s v="RESIDENCIAL"/>
    <s v="ESTRATO 1"/>
    <n v="180"/>
    <n v="168"/>
    <n v="0"/>
    <n v="84340"/>
    <n v="84340"/>
    <n v="0"/>
    <n v="84340"/>
    <s v="Suspendido"/>
    <s v="En Mora"/>
    <s v="EL GOLFO, (MONTENEGRO)"/>
    <s v="KR 3 CL 14 - 10"/>
    <n v="6304100"/>
    <n v="1000166100"/>
    <n v="6304"/>
    <s v="6304  Montenegro"/>
    <d v="2026-02-26T00:00:00"/>
    <d v="2026-03-11T00:00:00"/>
    <s v="SUSPENSION PARCIAL ---------------------"/>
    <n v="6"/>
    <s v="U-805638K"/>
    <s v="SUSPENSION DESDE CENTRO DE MEDICION POR MORA"/>
    <n v="0"/>
    <n v="168"/>
    <s v="M90"/>
    <s v="NO"/>
    <n v="0"/>
    <n v="0"/>
    <s v="CriticidadAlta"/>
    <s v="NO"/>
    <s v="CriticidadAlta"/>
    <s v="CART - EMDECOB QUINDIO"/>
    <m/>
    <m/>
    <n v="84340"/>
    <n v="0"/>
    <m/>
    <n v="1368"/>
    <s v=""/>
    <s v=""/>
    <m/>
    <m/>
    <m/>
    <s v="ESTRATEGICA"/>
    <s v="NO"/>
    <n v="0"/>
    <s v="0"/>
    <s v="0"/>
    <s v="0"/>
    <s v="00/01/1900 RUBIELA TABARES JOVEN  0 0"/>
    <m/>
    <x v="3"/>
    <x v="3"/>
    <d v="2026-02-23T00:00:00"/>
    <d v="1899-12-30T00:00:00"/>
    <d v="2024-12-16T07:34:00"/>
    <d v="1899-12-30T00:00:00"/>
    <s v="laura.bautista751"/>
    <s v="{&quot;2026-02-27 19:09:08.552559-053225687728  rubiela   deudora, indica que     ella  se presto como codeudora  y que ella no va pagar , s ele informa que el codeudor es quien respalda la deuda cuando el titutla no lo hace  , dice que no va pagar que ella ya es adulta mayor y es una mujer sola no tiene dinero  //&quot;,&quot;2026-02-27 14:37:32.57055-053225687728  No contesta llamada; se envÃ­a informaciÃ³n por WhatsApp con beneficios, en espera de respuesta. Se consulta en bases alternas sin Ã©xito de encontrar nÃºmeros alternos_x000d__x000a_ //&quot;,&quot;2026-02-27 15:15:12.309125-053225687728, no responde las llamadas realizadas, se envÃ­a notificaciÃ³n vÃ­a whatsapp con beneficios, en espera de respuesta//&quot;,&quot;2026-02-27 15:20:01.991145-05cel _x0009_3225687728_x0009_ se llama a deudora rubiela contesta hija inf q tt no tiene para pagar cuotas tan altas solo puede pagar hasta 130000//&quot;,&quot;2026-02-26 00:00:00-05Se realiza visita atiende tt inf que no cuenta con trabajo y no tiene como cancelar ind que va hablar con su hija 3225687728//&quot;,&quot;2026-02-26 11:49:29.179649-053225687728 deudora rubiela no contesta   se deja mensaje por whatsapp  pendiente de respuesta // NO SE ENCUENTRA MAS INFORMACION EN BASE DE DATOS ALTERNAS _x000d__x000a_//&quot;,&quot;2026-02-25 14:35:07.612615-053225687728, tt rubiela, no responde las llamadas realizadas, se envia notificacion via whatsapp en espera de respuesta//&quot;}"/>
  </r>
  <r>
    <s v="EFIGAS"/>
    <x v="4"/>
    <s v="QUINDÍO"/>
    <s v="ARMENIA"/>
    <n v="1562998"/>
    <n v="1923212"/>
    <x v="1"/>
    <n v="201531144"/>
    <s v="NO"/>
    <x v="0"/>
    <d v="2026-02-24T00:00:00"/>
    <n v="0"/>
    <s v="EMDECOB"/>
    <s v="NO APLICA"/>
    <n v="24810263"/>
    <n v="3206164377"/>
    <s v="LIDALBA  GONZALEZ PATI?O "/>
    <n v="3206164377"/>
    <s v="LIDALBA  GONZALEZ PATI?O "/>
    <n v="24810263"/>
    <n v="3206164377"/>
    <m/>
    <m/>
    <m/>
    <s v="3206164377"/>
    <s v="3206164377"/>
    <s v="lidagonzalez0670@gmail.com"/>
    <s v="3206164377"/>
    <s v="RESIDENCIAL"/>
    <s v="ESTRATO 1"/>
    <n v="90"/>
    <n v="63"/>
    <n v="0"/>
    <n v="570667"/>
    <n v="570667"/>
    <n v="353092"/>
    <n v="923759"/>
    <s v="Activo"/>
    <s v="En Mora"/>
    <s v="LA MIRANDA, (ARMENIA)"/>
    <s v="LA MIRANDA MZN A CS- 11 "/>
    <n v="6315103"/>
    <n v="1030203400"/>
    <n v="1111"/>
    <s v="CICLO CARTERA FNB"/>
    <d v="2026-03-13T00:00:00"/>
    <d v="2026-03-25T00:00:00"/>
    <s v="CONVENIO DE PAGO"/>
    <n v="4"/>
    <s v="0"/>
    <s v="-"/>
    <n v="0"/>
    <n v="63"/>
    <s v="E90"/>
    <s v="SI"/>
    <s v="Fianza"/>
    <n v="1"/>
    <s v="CriticidadAlta"/>
    <s v="NO"/>
    <s v="Fianza"/>
    <s v="EMDECOB AFIANCOL"/>
    <m/>
    <m/>
    <n v="570667"/>
    <n v="0"/>
    <m/>
    <n v="1368"/>
    <s v=""/>
    <s v=""/>
    <m/>
    <m/>
    <m/>
    <s v="ESTRATEGICA"/>
    <s v="NO"/>
    <n v="0"/>
    <s v="0"/>
    <s v="0"/>
    <s v="0"/>
    <s v="00/01/1900 LIDALBA  GONZALEZ PATI?O  0 0"/>
    <m/>
    <x v="5"/>
    <x v="5"/>
    <d v="2026-02-20T00:00:00"/>
    <d v="1899-12-30T00:00:00"/>
    <d v="2025-03-05T11:00:00"/>
    <d v="1899-12-30T00:00:00"/>
    <s v="lina.marulanda290"/>
    <s v="{&quot;2026-02-27 11:36:47.164594-053152923114    NO CONTESTA LLAMADA; SE ENVÃA INFORMACIÃ“N POR WHATSAPP CON BENEFICIOS, EN ESPERA DE RESPUESTA. SE CONSULTA EN BASES ALTERNAS SIN Ã‰XITO DE ENCONTRAR NÃšMEROS ALTERNOS //&quot;,&quot;2026-02-26 12:00:32.042581-05TELEFONO 3206164377 No contesta llamada; se envÃ­a informaciÃ³n por WhatsApp con beneficios, en espera de respuesta. //&quot;}"/>
  </r>
  <r>
    <s v="EFIGAS"/>
    <x v="1"/>
    <s v="QUINDÍO"/>
    <s v="MONTENEGRO"/>
    <n v="833712"/>
    <n v="1093778"/>
    <x v="1"/>
    <n v="201536637"/>
    <s v="SI"/>
    <x v="0"/>
    <d v="2026-02-24T00:00:00"/>
    <n v="2"/>
    <s v="EMDECOB"/>
    <s v="NO APLICA"/>
    <n v="24810514"/>
    <n v="3152309465"/>
    <s v="NELLY  JARAMILLO RIVERA"/>
    <s v="3206559051, 3206466580"/>
    <s v="NELLY  JARAMILLO RIVERA"/>
    <n v="24810514"/>
    <n v="3152309465"/>
    <m/>
    <m/>
    <m/>
    <s v="3206559051"/>
    <s v="3206559051, 3206466580"/>
    <s v="jarajarami810@hotmail.com.co"/>
    <s v="3206559051"/>
    <s v="RESIDENCIAL"/>
    <s v="ESTRATO 1"/>
    <n v="90"/>
    <n v="76"/>
    <n v="0"/>
    <n v="584660"/>
    <n v="584660"/>
    <n v="7643875"/>
    <n v="8228535"/>
    <s v="Suspendido"/>
    <s v="En Mora"/>
    <s v="LA ISABELA, (MONTENEGRO)"/>
    <s v="LA ISABELA MZ 23A CASA 4A"/>
    <n v="6304100"/>
    <n v="1000102800"/>
    <n v="6304"/>
    <s v="6304  Montenegro"/>
    <d v="2026-02-26T00:00:00"/>
    <d v="2026-03-11T00:00:00"/>
    <s v=" CONEXION ------------------------------"/>
    <n v="3"/>
    <s v="X-3334912-16"/>
    <s v="-"/>
    <n v="8"/>
    <n v="76"/>
    <s v="E90"/>
    <s v="NO"/>
    <n v="0"/>
    <n v="0"/>
    <s v="CriticidadAlta"/>
    <s v="NO"/>
    <s v="CriticidadAlta"/>
    <s v="CART - EMDECOB QUINDIO"/>
    <m/>
    <m/>
    <n v="584660"/>
    <n v="0"/>
    <m/>
    <n v="1368"/>
    <s v=""/>
    <s v=""/>
    <m/>
    <m/>
    <m/>
    <s v="ESTRATEGICA"/>
    <s v="NO"/>
    <n v="0"/>
    <s v="0"/>
    <s v="0"/>
    <s v="0"/>
    <s v="00/01/1900 NELLY  JARAMILLO RIVERA 0 0"/>
    <m/>
    <x v="5"/>
    <x v="5"/>
    <d v="2026-03-03T00:00:00"/>
    <d v="1899-12-30T00:00:00"/>
    <d v="2025-11-04T07:37:00"/>
    <d v="1899-12-30T00:00:00"/>
    <s v="marylaura.lopez653"/>
    <s v="{&quot;2026-03-03 10:59:56.139562-05593967243820, numero extranjero. se envÃ­a notificaciÃ³n vÃ­a whatsapp con beneficios en espera de respuesta//&quot;,&quot;2026-03-02 14:47:39.456084-05cel 3152309465 de tt correo de voz no tiene whatspp  se envÃ­a informaciÃ³n por WhatsApp con beneficios, en espera de respuesta. //&quot;,&quot;2026-03-02 14:46:06.899328-05cel _x0009_3168070115 se llama a deudora nelly correo de voz ; se envÃ­a informaciÃ³n por WhatsApp con beneficios, en espera de respuesta. //&quot;}"/>
  </r>
  <r>
    <s v="EFIGAS"/>
    <x v="1"/>
    <s v="QUINDÍO"/>
    <s v="MONTENEGRO"/>
    <n v="833712"/>
    <n v="993013"/>
    <x v="0"/>
    <n v="201537232"/>
    <s v="SI"/>
    <x v="0"/>
    <d v="2026-02-24T00:00:00"/>
    <n v="1"/>
    <s v="EMDECOB"/>
    <s v="NO TIENE RP"/>
    <n v="24810514"/>
    <n v="3206466580"/>
    <s v="NELLY JARAMILLO RIVERA "/>
    <s v="3206559051, 3206466580"/>
    <s v="NELLY JARAMILLO RIVERA "/>
    <n v="24810514"/>
    <n v="3206466580"/>
    <m/>
    <m/>
    <m/>
    <s v="3206559051"/>
    <s v="3206559051, 3206466580"/>
    <s v="jarajarami810@hotmail.com.co"/>
    <s v="3206559051"/>
    <s v="RESIDENCIAL"/>
    <s v="ESTRATO 1"/>
    <n v="270"/>
    <n v="258"/>
    <n v="0"/>
    <n v="270308"/>
    <n v="270308"/>
    <n v="253874"/>
    <n v="524182"/>
    <s v="Suspendido"/>
    <s v="En Mora"/>
    <s v="LA ISABELA, (MONTENEGRO)"/>
    <s v="LA ISABELA MZ 23A CASA 4A"/>
    <n v="6304100"/>
    <n v="1000102800"/>
    <n v="6304"/>
    <s v="6304  Montenegro"/>
    <d v="2026-02-26T00:00:00"/>
    <d v="2026-03-11T00:00:00"/>
    <s v="SUSPENSION PARCIAL ---------------------"/>
    <n v="9"/>
    <s v="X-3334912-16"/>
    <s v="SUSPENSIÓN DESDE CENTRO DE MEDICIÓN POR MORA"/>
    <n v="4"/>
    <n v="258"/>
    <s v="M90"/>
    <s v="NO"/>
    <n v="0"/>
    <n v="0"/>
    <s v="CriticidadAlta"/>
    <s v="NO"/>
    <s v="CriticidadAlta"/>
    <s v="CART - EMDECOB QUINDIO"/>
    <m/>
    <m/>
    <n v="270308"/>
    <n v="0"/>
    <m/>
    <n v="1368"/>
    <s v=""/>
    <s v=""/>
    <m/>
    <m/>
    <m/>
    <s v="ESTRATEGICA"/>
    <s v="NO"/>
    <n v="0"/>
    <s v="0"/>
    <s v="0"/>
    <s v="0"/>
    <s v="00/01/1900 NELLY JARAMILLO RIVERA  0 0"/>
    <m/>
    <x v="5"/>
    <x v="5"/>
    <d v="2026-03-03T00:00:00"/>
    <d v="1899-12-30T00:00:00"/>
    <d v="2025-11-04T07:37:00"/>
    <d v="1899-12-30T00:00:00"/>
    <s v="marylaura.lopez653"/>
    <s v="{&quot;2026-03-03 10:59:56.139562-05593967243820, numero extranjero. se envÃ­a notificaciÃ³n vÃ­a whatsapp con beneficios en espera de respuesta//&quot;,&quot;2026-03-02 14:47:39.456084-05cel 3152309465 de tt correo de voz no tiene whatspp  se envÃ­a informaciÃ³n por WhatsApp con beneficios, en espera de respuesta. //&quot;,&quot;2026-03-02 14:46:06.899328-05cel _x0009_3168070115 se llama a deudora nelly correo de voz ; se envÃ­a informaciÃ³n por WhatsApp con beneficios, en espera de respuesta. //&quot;}"/>
  </r>
  <r>
    <s v="EFIGAS"/>
    <x v="1"/>
    <s v="QUINDÍO"/>
    <s v="MONTENEGRO"/>
    <n v="94817"/>
    <n v="1683586"/>
    <x v="1"/>
    <n v="201536774"/>
    <s v="SI"/>
    <x v="0"/>
    <d v="2026-02-24T00:00:00"/>
    <n v="1"/>
    <s v="EMDECOB"/>
    <s v="NO APLICA"/>
    <n v="24810517"/>
    <n v="3019298045"/>
    <s v="JAQUELINE  BEDOYA"/>
    <n v="3207044719"/>
    <s v="JAQUELINE  BEDOYA"/>
    <n v="24810517"/>
    <n v="3019298045"/>
    <m/>
    <m/>
    <m/>
    <s v="3207044719"/>
    <s v="3207044719"/>
    <s v="expolosamontenegro@gmail.com"/>
    <s v="3207044719"/>
    <s v="RESIDENCIAL"/>
    <s v="ESTRATO 2"/>
    <n v="120"/>
    <n v="106"/>
    <n v="0"/>
    <n v="747769"/>
    <n v="747769"/>
    <n v="6609563"/>
    <n v="7357332"/>
    <s v="Suspendido"/>
    <s v="En Mora"/>
    <s v="GORETTI, (MONTENEGRO)"/>
    <s v="KR 6 CL 22 - 25 ALTOS"/>
    <n v="6304103"/>
    <n v="1030257400"/>
    <n v="6304"/>
    <s v="6304  Montenegro"/>
    <d v="2026-02-26T00:00:00"/>
    <d v="2026-03-11T00:00:00"/>
    <s v=" CONEXION ------------------------------"/>
    <n v="4"/>
    <s v="U-1043524L"/>
    <s v="-"/>
    <n v="1"/>
    <n v="106"/>
    <s v="M90"/>
    <s v="NO"/>
    <n v="0"/>
    <n v="0"/>
    <s v="CriticidadAlta"/>
    <s v="NO"/>
    <s v="CriticidadAlta"/>
    <s v="CART - EMDECOB QUINDIO"/>
    <m/>
    <m/>
    <n v="747769"/>
    <n v="0"/>
    <m/>
    <n v="1368"/>
    <s v=""/>
    <s v=""/>
    <m/>
    <m/>
    <m/>
    <s v="ESTRATEGICA"/>
    <s v="NO"/>
    <n v="0"/>
    <s v="0"/>
    <s v="0"/>
    <s v="0"/>
    <s v="00/01/1900 JAQUELINE  BEDOYA 0 0"/>
    <m/>
    <x v="0"/>
    <x v="0"/>
    <d v="2026-02-26T00:00:00"/>
    <d v="1899-12-30T00:00:00"/>
    <d v="2026-02-23T07:37:00"/>
    <d v="1899-12-30T00:00:00"/>
    <s v="laura.bautista751"/>
    <s v="{&quot;2026-02-26 14:48:35.420916-053246338561   deudroa jaqueline  numero fuera de servicio     se deja mensaje  por whatsapp pendiente de respuesta  // NO SE ENCUENTRA MAS INFORMACION EN BASE DE DATOS ALTERNAS _x000d__x000a_//&quot;,&quot;2026-02-26 00:00:00-05Se realiza visita se deja not al sr Mauricio Bedoya hijo de tt inf que para la prÃ³xima semana realiza un abono se encuentra a la espera de un dinero 3214608581//&quot;}"/>
  </r>
  <r>
    <s v="EFIGAS"/>
    <x v="1"/>
    <s v="QUINDÍO"/>
    <s v="MONTENEGRO"/>
    <n v="84253"/>
    <n v="1683587"/>
    <x v="1"/>
    <n v="201536721"/>
    <s v="SI"/>
    <x v="0"/>
    <d v="2026-02-24T00:00:00"/>
    <n v="1"/>
    <s v="EMDECOB"/>
    <s v="NO APLICA"/>
    <n v="24810517"/>
    <n v="3127978618"/>
    <s v="JAQUELINE  BEDOYA"/>
    <n v="3207044719"/>
    <s v="JAQUELINE  BEDOYA"/>
    <n v="24810517"/>
    <n v="3127978618"/>
    <m/>
    <m/>
    <m/>
    <s v="3207044719"/>
    <s v="3207044719"/>
    <s v="expolosamontenegro@gmail.com"/>
    <s v="3207044719"/>
    <s v="RESIDENCIAL"/>
    <s v="ESTRATO 2"/>
    <n v="120"/>
    <n v="106"/>
    <n v="0"/>
    <n v="400017"/>
    <n v="400017"/>
    <n v="3446994"/>
    <n v="3847011"/>
    <s v="Suspendido"/>
    <s v="En Mora"/>
    <s v="GORETTI, (MONTENEGRO)"/>
    <s v="KR 6 CL 22 - 25"/>
    <n v="6304103"/>
    <n v="1030257300"/>
    <n v="6304"/>
    <s v="6304  Montenegro"/>
    <d v="2026-02-26T00:00:00"/>
    <d v="2026-03-11T00:00:00"/>
    <s v=" CONEXION ------------------------------"/>
    <n v="4"/>
    <s v="U-865305K"/>
    <s v="-"/>
    <n v="3"/>
    <n v="106"/>
    <s v="M90"/>
    <s v="NO"/>
    <n v="0"/>
    <n v="1"/>
    <s v="CriticidadAlta"/>
    <s v="NO"/>
    <s v="Desincronizados"/>
    <s v="CART - EMDECOB QUINDIO"/>
    <m/>
    <m/>
    <n v="400017"/>
    <n v="0"/>
    <m/>
    <n v="1368"/>
    <s v=""/>
    <s v=""/>
    <m/>
    <m/>
    <m/>
    <s v="ESTRATEGICA"/>
    <s v="NO"/>
    <n v="0"/>
    <s v="0"/>
    <s v="0"/>
    <s v="0"/>
    <s v="00/01/1900 JAQUELINE  BEDOYA 0 0"/>
    <m/>
    <x v="0"/>
    <x v="0"/>
    <d v="2026-02-26T00:00:00"/>
    <d v="1899-12-30T00:00:00"/>
    <d v="2026-02-23T07:37:00"/>
    <d v="1899-12-30T00:00:00"/>
    <s v="laura.bautista751"/>
    <s v="{&quot;2026-02-26 14:48:35.420916-053246338561   deudroa jaqueline  numero fuera de servicio     se deja mensaje  por whatsapp pendiente de respuesta  // NO SE ENCUENTRA MAS INFORMACION EN BASE DE DATOS ALTERNAS _x000d__x000a_//&quot;,&quot;2026-02-26 00:00:00-05Se realiza visita se deja not al sr Mauricio Bedoya hijo de tt inf que para la prÃ³xima semana realiza un abono se encuentra a la espera de un dinero 3214608581//&quot;}"/>
  </r>
  <r>
    <s v="EFIGAS"/>
    <x v="1"/>
    <s v="QUINDÍO"/>
    <s v="MONTENEGRO"/>
    <n v="94817"/>
    <n v="105053"/>
    <x v="0"/>
    <n v="201536940"/>
    <s v="SI"/>
    <x v="0"/>
    <d v="2026-02-24T00:00:00"/>
    <n v="0"/>
    <s v="EMDECOB"/>
    <s v="NO TIENE RP"/>
    <n v="24810517"/>
    <n v="3127978618"/>
    <s v="JAQUELINE BEDOYA "/>
    <n v="3207044719"/>
    <s v="JAQUELINE BEDOYA "/>
    <n v="24810517"/>
    <n v="3127978618"/>
    <m/>
    <m/>
    <m/>
    <s v="3207044719"/>
    <s v="3207044719"/>
    <s v="expolosamontenegro@gmail.com"/>
    <s v="3207044719"/>
    <s v="RESIDENCIAL"/>
    <s v="ESTRATO 2"/>
    <n v="120"/>
    <n v="106"/>
    <n v="0"/>
    <n v="61190"/>
    <n v="61190"/>
    <n v="46876"/>
    <n v="108066"/>
    <s v="Suspendido"/>
    <s v="En Mora"/>
    <s v="GORETTI, (MONTENEGRO)"/>
    <s v="KR 6 CL 22 - 25 ALTOS"/>
    <n v="6304103"/>
    <n v="1030257400"/>
    <n v="6304"/>
    <s v="6304  Montenegro"/>
    <d v="2026-02-26T00:00:00"/>
    <d v="2026-03-11T00:00:00"/>
    <s v="SUSPENSION PARCIAL ---------------------"/>
    <n v="4"/>
    <s v="U-1043524L"/>
    <s v="SUSPENSION DESDE CENTRO DE MEDICION POR MORA"/>
    <n v="0"/>
    <n v="106"/>
    <s v="M90"/>
    <s v="NO"/>
    <n v="0"/>
    <n v="0"/>
    <s v="CriticidadAlta"/>
    <s v="NO"/>
    <s v="CriticidadAlta"/>
    <s v="CART - EMDECOB QUINDIO"/>
    <m/>
    <m/>
    <n v="61190"/>
    <n v="0"/>
    <m/>
    <n v="1368"/>
    <s v=""/>
    <s v=""/>
    <m/>
    <m/>
    <m/>
    <s v="ESTRATEGICA"/>
    <s v="NO"/>
    <n v="0"/>
    <s v="0"/>
    <s v="0"/>
    <s v="0"/>
    <s v="00/01/1900 JAQUELINE BEDOYA  0 0"/>
    <m/>
    <x v="5"/>
    <x v="5"/>
    <d v="2026-02-26T00:00:00"/>
    <d v="1899-12-30T00:00:00"/>
    <d v="2026-02-23T07:37:00"/>
    <d v="1899-12-30T00:00:00"/>
    <s v="laura.bautista751"/>
    <s v="{&quot;2026-02-26 14:48:35.420916-053246338561   deudroa jaqueline  numero fuera de servicio     se deja mensaje  por whatsapp pendiente de respuesta  // NO SE ENCUENTRA MAS INFORMACION EN BASE DE DATOS ALTERNAS _x000d__x000a_//&quot;,&quot;2026-02-26 00:00:00-05Se realiza visita se deja not al sr Mauricio Bedoya hijo de tt inf que para la prÃ³xima semana realiza un abono se encuentra a la espera de un dinero 3214608581//&quot;}"/>
  </r>
  <r>
    <s v="EFIGAS"/>
    <x v="1"/>
    <s v="QUINDÍO"/>
    <s v="MONTENEGRO"/>
    <n v="84253"/>
    <n v="87896"/>
    <x v="0"/>
    <n v="201536811"/>
    <s v="SI"/>
    <x v="1"/>
    <d v="2026-02-24T00:00:00"/>
    <n v="0"/>
    <s v="EMDECOB"/>
    <s v="NO TIENE RP"/>
    <n v="24810517"/>
    <n v="3127978618"/>
    <s v="JAQUELINE BEDOYA "/>
    <n v="3207044719"/>
    <s v="JAQUELINE BEDOYA "/>
    <n v="24810517"/>
    <n v="3127978618"/>
    <m/>
    <m/>
    <m/>
    <s v="3207044719"/>
    <s v="3207044719"/>
    <s v="expolosamontenegro@gmail.com"/>
    <s v="3207044719"/>
    <s v="RESIDENCIAL"/>
    <s v="ESTRATO 2"/>
    <n v="60"/>
    <n v="47"/>
    <n v="0"/>
    <n v="26620"/>
    <n v="26620"/>
    <n v="0"/>
    <n v="26620"/>
    <s v="Suspendido"/>
    <s v="En Mora"/>
    <s v="GORETTI, (MONTENEGRO)"/>
    <s v="KR 6 CL 22 - 25"/>
    <n v="6304103"/>
    <n v="1030257300"/>
    <n v="6304"/>
    <s v="6304  Montenegro"/>
    <d v="2026-02-26T00:00:00"/>
    <d v="2026-03-11T00:00:00"/>
    <s v="SUSPENSION PARCIAL ---------------------"/>
    <n v="2"/>
    <s v="U-865305K"/>
    <s v="SUSPENSION DESDE CENTRO DE MEDICION POR MORA"/>
    <n v="0"/>
    <n v="47"/>
    <s v="E60"/>
    <s v="NO"/>
    <n v="0"/>
    <n v="1"/>
    <s v="CriticidadAlta"/>
    <s v="SI"/>
    <s v="SaldosMenores"/>
    <s v="CART - EMDECOB QUINDIO"/>
    <m/>
    <m/>
    <n v="26620"/>
    <n v="0"/>
    <m/>
    <n v="1368"/>
    <s v=""/>
    <s v=""/>
    <m/>
    <m/>
    <m/>
    <s v="CONTENCION"/>
    <e v="#N/A"/>
    <s v="NO"/>
    <s v="0"/>
    <s v="0"/>
    <e v="#N/A"/>
    <s v="00/01/1900 JAQUELINE BEDOYA  0 0"/>
    <m/>
    <x v="5"/>
    <x v="5"/>
    <d v="2026-02-26T00:00:00"/>
    <d v="1899-12-30T00:00:00"/>
    <d v="2026-02-23T07:37:00"/>
    <d v="1899-12-30T00:00:00"/>
    <s v="laura.bautista751"/>
    <s v="{&quot;2026-02-26 14:48:35.420916-053246338561   deudroa jaqueline  numero fuera de servicio     se deja mensaje  por whatsapp pendiente de respuesta  // NO SE ENCUENTRA MAS INFORMACION EN BASE DE DATOS ALTERNAS _x000d__x000a_//&quot;,&quot;2026-02-26 00:00:00-05Se realiza visita se deja not al sr Mauricio Bedoya hijo de tt inf que para la prÃ³xima semana realiza un abono se encuentra a la espera de un dinero 3214608581//&quot;}"/>
  </r>
  <r>
    <s v="EFIGAS"/>
    <x v="1"/>
    <s v="QUINDÍO"/>
    <s v="MONTENEGRO"/>
    <n v="89609"/>
    <n v="94166"/>
    <x v="0"/>
    <n v="201536827"/>
    <s v="SI"/>
    <x v="2"/>
    <d v="2026-02-24T00:00:00"/>
    <n v="1"/>
    <s v="EMDECOB"/>
    <s v="NO TIENE RP"/>
    <n v="24810614"/>
    <n v="3226039957"/>
    <s v="MARIA GLADYS CALDERON "/>
    <m/>
    <s v="MARIA GLADYS CALDERON "/>
    <n v="24810614"/>
    <n v="3226039957"/>
    <m/>
    <m/>
    <m/>
    <m/>
    <m/>
    <m/>
    <m/>
    <s v="RESIDENCIAL"/>
    <s v="ESTRATO 1"/>
    <n v="30"/>
    <n v="14"/>
    <n v="0"/>
    <n v="66665"/>
    <n v="66665"/>
    <n v="242914"/>
    <n v="309579"/>
    <s v="Suspendido"/>
    <s v="En Mora"/>
    <s v="CIUDAD ALEGRIA, (MONTENEGRO)"/>
    <s v="CIUDAD ALEGRIA MZN 8 CS- 4 "/>
    <n v="6304101"/>
    <n v="1010187100"/>
    <n v="6304"/>
    <s v="6304  Montenegro"/>
    <d v="2026-02-26T00:00:00"/>
    <d v="2026-03-11T00:00:00"/>
    <s v="SUSPENSION PARCIAL ---------------------"/>
    <n v="1"/>
    <s v="U-975356L"/>
    <s v="SUSPENSION DESDE CENTRO DE MEDICION POR MORA"/>
    <n v="1"/>
    <n v="14"/>
    <s v="E30"/>
    <s v="NO"/>
    <n v="0"/>
    <n v="0"/>
    <s v="CriticidadAlta"/>
    <s v="NO"/>
    <s v="CriticidadAlta"/>
    <s v="CART - EMDECOB QUINDIO"/>
    <m/>
    <m/>
    <n v="66665"/>
    <n v="0"/>
    <m/>
    <n v="1368"/>
    <s v=""/>
    <s v=""/>
    <m/>
    <m/>
    <m/>
    <s v="TEMPRANA"/>
    <e v="#N/A"/>
    <s v="NO"/>
    <s v="0"/>
    <s v="0"/>
    <e v="#N/A"/>
    <s v="00/01/1900 MARIA GLADYS CALDERON  0 0"/>
    <m/>
    <x v="5"/>
    <x v="5"/>
    <d v="2025-12-15T00:00:00"/>
    <d v="1899-12-30T00:00:00"/>
    <d v="1899-12-30T00:00:00"/>
    <d v="1899-12-30T00:00:00"/>
    <s v="stefania.loaiza561"/>
    <s v="{&quot;2026-03-05 11:15:10.588882-053166728085, no responde las llamadas realizadas, se envia notificacion via whatsapp en espera de respuesta//&quot;}"/>
  </r>
  <r>
    <s v="EFIGAS"/>
    <x v="1"/>
    <s v="QUINDÍO"/>
    <s v="MONTENEGRO"/>
    <n v="94187"/>
    <n v="1136373"/>
    <x v="1"/>
    <n v="201536601"/>
    <s v="SI"/>
    <x v="0"/>
    <d v="2026-02-24T00:00:00"/>
    <n v="1"/>
    <s v="EMDECOB"/>
    <s v="NO APLICA"/>
    <n v="24810723"/>
    <n v="3107044742"/>
    <s v="BLANCA LILIA BETANCURTH CARDONA"/>
    <n v="3127138323"/>
    <s v="BLANCA LILIA BETANCURTH CARDONA"/>
    <n v="24810723"/>
    <n v="3107044742"/>
    <m/>
    <m/>
    <m/>
    <s v="3127138323"/>
    <s v="3127138323"/>
    <s v="betancurthcardonablanca@gmail.com"/>
    <s v="3127138323"/>
    <s v="RESIDENCIAL"/>
    <s v="ESTRATO 1"/>
    <n v="90"/>
    <n v="76"/>
    <n v="0"/>
    <n v="601722"/>
    <n v="601722"/>
    <n v="2517406"/>
    <n v="3119128"/>
    <s v="Suspendido"/>
    <s v="En Mora"/>
    <s v="LOS COMUNEROS, (MONTENEGRO)"/>
    <s v="LOS COMUNEROS MZN 8 CS- 17 "/>
    <n v="6304104"/>
    <n v="1040082400"/>
    <n v="6304"/>
    <s v="6304  Montenegro"/>
    <d v="2026-02-26T00:00:00"/>
    <d v="2026-03-11T00:00:00"/>
    <s v=" CONEXION ------------------------------"/>
    <n v="3"/>
    <s v="X-4894789-23"/>
    <s v="-"/>
    <n v="2"/>
    <n v="76"/>
    <s v="E90"/>
    <s v="NO"/>
    <n v="0"/>
    <n v="0"/>
    <s v="CriticidadAlta"/>
    <s v="NO"/>
    <s v="CriticidadAlta"/>
    <s v="CART - EMDECOB QUINDIO"/>
    <m/>
    <m/>
    <n v="601722"/>
    <n v="0"/>
    <m/>
    <n v="1368"/>
    <s v=""/>
    <s v=""/>
    <m/>
    <m/>
    <m/>
    <s v="ESTRATEGICA"/>
    <s v="NO"/>
    <n v="0"/>
    <s v="0"/>
    <s v="0"/>
    <s v="0"/>
    <s v="00/01/1900 BLANCA LILIA BETANCURTH CARDONA 0 0"/>
    <m/>
    <x v="4"/>
    <x v="4"/>
    <d v="2026-03-03T00:00:00"/>
    <d v="1899-12-30T00:00:00"/>
    <d v="2026-03-06T07:37:00"/>
    <d v="1899-12-30T00:00:00"/>
    <s v="lina.marulanda290"/>
    <s v="{&quot;2026-03-05 11:18:19.836717-05SE REALIZO REFINANCIACION DEL CREDITO Y PAGO TOTAL DEL CONSUMO //&quot;,&quot;2026-03-03 08:07:35.589763-053045997420 titular indica que en el transcurso de la smana realizan un acuerdo o cancelan la sobrina es la encargada se agenda dia 06 de marzo //&quot;,&quot;2026-02-27 10:33:44.262979-053045997420 contesta titular indica que el encargado es el sobrina y va a tratar de comunicarse con el para que normalice la deuda, se deja notificacion en whatsapp se programa dia 02 de marzo //&quot;,&quot;2026-02-26 00:00:00-05Se realiza visita se deja not con tt inf que el encargado de cancelar es su sobrino pero se encuentra sin trabajo ind que va hablar con el 3045997420//&quot;}"/>
  </r>
  <r>
    <s v="EFIGAS"/>
    <x v="1"/>
    <s v="QUINDÍO"/>
    <s v="MONTENEGRO"/>
    <n v="94187"/>
    <n v="104155"/>
    <x v="0"/>
    <n v="201536932"/>
    <s v="SI"/>
    <x v="0"/>
    <d v="2026-02-24T00:00:00"/>
    <n v="0"/>
    <s v="EMDECOB"/>
    <s v="NO TIENE RP"/>
    <n v="24810723"/>
    <n v="3045997420"/>
    <s v="BLANCA LILIA BETANCOURTH "/>
    <n v="3127138323"/>
    <s v="BLANCA LILIA BETANCOURTH "/>
    <n v="24810723"/>
    <n v="3045997420"/>
    <m/>
    <m/>
    <m/>
    <s v="3127138323"/>
    <s v="3127138323"/>
    <s v="betancurthcardonablanca@gmail.com"/>
    <s v="3127138323"/>
    <s v="RESIDENCIAL"/>
    <s v="ESTRATO 1"/>
    <n v="90"/>
    <n v="76"/>
    <n v="0"/>
    <n v="160803"/>
    <n v="160803"/>
    <n v="180634"/>
    <n v="341437"/>
    <s v="Suspendido"/>
    <s v="En Mora"/>
    <s v="LOS COMUNEROS, (MONTENEGRO)"/>
    <s v="LOS COMUNEROS MZN 8 CS- 17 "/>
    <n v="6304104"/>
    <n v="1040082400"/>
    <n v="6304"/>
    <s v="6304  Montenegro"/>
    <d v="2026-02-26T00:00:00"/>
    <d v="2026-03-11T00:00:00"/>
    <s v="SUSPENSION PARCIAL ---------------------"/>
    <n v="3"/>
    <s v="X-4894789-23"/>
    <s v="SUSPENSION DESDE CENTRO DE MEDICION POR MORA"/>
    <n v="0"/>
    <n v="76"/>
    <s v="E90"/>
    <s v="NO"/>
    <n v="0"/>
    <n v="0"/>
    <s v="CriticidadAlta"/>
    <s v="NO"/>
    <s v="CriticidadAlta"/>
    <s v="CART - EMDECOB QUINDIO"/>
    <m/>
    <m/>
    <n v="160803"/>
    <n v="0"/>
    <m/>
    <n v="1368"/>
    <s v=""/>
    <s v=""/>
    <m/>
    <m/>
    <m/>
    <s v="ESTRATEGICA"/>
    <s v="NO"/>
    <n v="0"/>
    <s v="0"/>
    <s v="0"/>
    <s v="0"/>
    <s v="00/01/1900 BLANCA LILIA BETANCOURTH  0 0"/>
    <m/>
    <x v="4"/>
    <x v="4"/>
    <d v="2026-03-03T00:00:00"/>
    <d v="1899-12-30T00:00:00"/>
    <d v="2026-03-06T07:37:00"/>
    <d v="1899-12-30T00:00:00"/>
    <s v="lina.marulanda290"/>
    <s v="{&quot;2026-03-05 11:18:19.836717-05SE REALIZO REFINANCIACION DEL CREDITO Y PAGO TOTAL DEL CONSUMO //&quot;,&quot;2026-03-03 08:07:35.589763-053045997420 titular indica que en el transcurso de la smana realizan un acuerdo o cancelan la sobrina es la encargada se agenda dia 06 de marzo //&quot;,&quot;2026-02-27 10:33:44.262979-053045997420 contesta titular indica que el encargado es el sobrina y va a tratar de comunicarse con el para que normalice la deuda, se deja notificacion en whatsapp se programa dia 02 de marzo //&quot;,&quot;2026-02-26 00:00:00-05Se realiza visita se deja not con tt inf que el encargado de cancelar es su sobrino pero se encuentra sin trabajo ind que va hablar con el 3045997420//&quot;}"/>
  </r>
  <r>
    <s v="EFIGAS"/>
    <x v="1"/>
    <s v="QUINDÍO"/>
    <s v="MONTENEGRO"/>
    <n v="528639"/>
    <n v="1011835"/>
    <x v="1"/>
    <n v="201536583"/>
    <s v="SI"/>
    <x v="0"/>
    <d v="2026-02-24T00:00:00"/>
    <n v="1"/>
    <s v="EMDECOB"/>
    <s v="NO APLICA"/>
    <n v="24810808"/>
    <n v="3145129508"/>
    <s v="AMPARO DEL SOCORRO AGUDELO PINEDA"/>
    <s v="3122920043, 3147159721"/>
    <s v="AMPARO DEL SOCORRO AGUDELO PINEDA"/>
    <n v="24810808"/>
    <n v="3145129508"/>
    <m/>
    <m/>
    <m/>
    <s v="3122920043"/>
    <s v="3122920043, 3147159721"/>
    <s v="deybi.leandro@hotmail.com"/>
    <s v="3122920043"/>
    <s v="RESIDENCIAL"/>
    <s v="ESTRATO 2"/>
    <n v="90"/>
    <n v="76"/>
    <n v="0"/>
    <n v="165247"/>
    <n v="165247"/>
    <n v="1944799"/>
    <n v="2110046"/>
    <s v="Suspendido"/>
    <s v="En Mora"/>
    <s v="NARI?O, (MONTENEGRO)"/>
    <s v="KR 4 CL 5 - 38"/>
    <n v="6304100"/>
    <n v="1000021400"/>
    <n v="6304"/>
    <s v="6304  Montenegro"/>
    <d v="2026-02-26T00:00:00"/>
    <d v="2026-03-11T00:00:00"/>
    <s v=" CONEXION ------------------------------"/>
    <n v="3"/>
    <s v="D-265921O"/>
    <s v="-"/>
    <n v="2"/>
    <n v="76"/>
    <s v="E90"/>
    <s v="NO"/>
    <n v="0"/>
    <n v="0"/>
    <s v="CriticidadAlta"/>
    <s v="NO"/>
    <s v="CriticidadAlta"/>
    <s v="CART - EMDECOB QUINDIO"/>
    <s v="OMNICANALIDAD"/>
    <m/>
    <n v="165247"/>
    <n v="50000"/>
    <d v="2026-03-02T00:00:00"/>
    <n v="1367"/>
    <n v="50000"/>
    <d v="2026-03-02T00:00:00"/>
    <d v="2026-03-02T00:00:00"/>
    <n v="1369"/>
    <n v="1369"/>
    <s v="ESTRATEGICA"/>
    <s v="SI"/>
    <n v="0"/>
    <s v="USUARIO REALIZO REFINANCIACION CON UNA CUOTA INICIAL DE "/>
    <s v="0"/>
    <s v="0"/>
    <s v="02/03/2026 AMPARO DEL SOCORRO AGUDELO PINEDA USUARIO REALIZO REFINANCIACION CON UNA CUOTA INICIAL DE  50000"/>
    <m/>
    <x v="7"/>
    <x v="9"/>
    <d v="2026-03-03T00:00:00"/>
    <d v="1899-12-30T00:00:00"/>
    <d v="2026-03-02T07:36:00"/>
    <d v="1899-12-30T00:00:00"/>
    <s v="lina.marulanda290"/>
    <s v="{&quot;2026-03-03 07:33:51.455064-05se realizo refinanciacion del credito y pago total del consumo //&quot;,&quot;2026-02-27 11:08:29.781981-053247852350 hijo de titular interesado en realizar acuerdo de pago cuota inicial de 50 mil y pago total del consumo se agenda 02 de marzo//&quot;,&quot;2026-02-26 00:00:00-05Se realiza visita se deja not bp se encuentra rejas con candado y no atiende nadie en el predio //&quot;}"/>
  </r>
  <r>
    <s v="EFIGAS"/>
    <x v="1"/>
    <s v="QUINDÍO"/>
    <s v="MONTENEGRO"/>
    <n v="528639"/>
    <n v="586850"/>
    <x v="0"/>
    <n v="201536951"/>
    <s v="SI"/>
    <x v="0"/>
    <d v="2026-02-24T00:00:00"/>
    <n v="0"/>
    <s v="EMDECOB"/>
    <s v="NO TIENE RP"/>
    <n v="24810808"/>
    <n v="3122920043"/>
    <s v="AMPARO DEL SOCORRO AGUDELO PINEDA "/>
    <s v="3122920043, 3147159721"/>
    <s v="AMPARO DEL SOCORRO AGUDELO PINEDA "/>
    <n v="24810808"/>
    <n v="3122920043"/>
    <m/>
    <m/>
    <m/>
    <s v="3122920043"/>
    <s v="3122920043, 3147159721"/>
    <s v="deybi.leandro@hotmail.com"/>
    <s v="3122920043"/>
    <s v="RESIDENCIAL"/>
    <s v="ESTRATO 2"/>
    <n v="90"/>
    <n v="76"/>
    <n v="0"/>
    <n v="4922"/>
    <n v="4922"/>
    <n v="0"/>
    <n v="4922"/>
    <s v="Suspendido"/>
    <s v="En Mora"/>
    <s v="NARI?O, (MONTENEGRO)"/>
    <s v="KR 4 CL 5 - 38"/>
    <n v="6304100"/>
    <n v="1000021400"/>
    <n v="6304"/>
    <s v="6304  Montenegro"/>
    <d v="2026-02-26T00:00:00"/>
    <d v="2026-03-11T00:00:00"/>
    <s v="SUSPENSION PARCIAL ---------------------"/>
    <n v="3"/>
    <s v="D-265921O"/>
    <s v="SUSPENSION DESDE CENTRO DE MEDICION POR MORA"/>
    <n v="1"/>
    <n v="76"/>
    <s v="E90"/>
    <s v="NO"/>
    <n v="0"/>
    <n v="0"/>
    <s v="CriticidadAlta"/>
    <s v="SI"/>
    <s v="SaldosMenores"/>
    <s v="CART - EMDECOB QUINDIO"/>
    <m/>
    <m/>
    <n v="4922"/>
    <n v="5014"/>
    <d v="2026-03-02T00:00:00"/>
    <n v="1368"/>
    <n v="5014"/>
    <d v="2026-03-02T00:00:00"/>
    <d v="2026-03-02T00:00:00"/>
    <n v="1368"/>
    <n v="1368"/>
    <s v="ESTRATEGICA"/>
    <s v="SI"/>
    <n v="0"/>
    <s v="USUARIO REALIZO PAGO TOTAL POR VALOR DE "/>
    <s v="0"/>
    <s v="0"/>
    <s v="02/03/2026 AMPARO DEL SOCORRO AGUDELO PINEDA  USUARIO REALIZO PAGO TOTAL POR VALOR DE  5014"/>
    <m/>
    <x v="2"/>
    <x v="2"/>
    <d v="2026-03-03T00:00:00"/>
    <d v="1899-12-30T00:00:00"/>
    <d v="2026-03-02T07:36:00"/>
    <d v="1899-12-30T00:00:00"/>
    <s v="lina.marulanda290"/>
    <s v="{&quot;2026-03-03 07:33:51.455064-05se realizo refinanciacion del credito y pago total del consumo //&quot;,&quot;2026-02-27 11:08:29.781981-053247852350 hijo de titular interesado en realizar acuerdo de pago cuota inicial de 50 mil y pago total del consumo se agenda 02 de marzo//&quot;,&quot;2026-02-26 00:00:00-05Se realiza visita se deja not bp se encuentra rejas con candado y no atiende nadie en el predio //&quot;}"/>
  </r>
  <r>
    <s v="EFIGAS"/>
    <x v="2"/>
    <s v="QUINDÍO"/>
    <s v="ARMENIA"/>
    <n v="94397"/>
    <n v="758729"/>
    <x v="1"/>
    <n v="188175155"/>
    <m/>
    <x v="3"/>
    <d v="2026-02-24T00:00:00"/>
    <n v="0"/>
    <s v="EMDECOB"/>
    <m/>
    <n v="24811375"/>
    <n v="3117509081"/>
    <s v="LUZ AMRPARO QUICENO"/>
    <n v="3117509081"/>
    <m/>
    <m/>
    <n v="3117509081"/>
    <m/>
    <m/>
    <m/>
    <m/>
    <m/>
    <m/>
    <m/>
    <s v="RESIDENCIAL  / CI  552595,2"/>
    <s v="ESTRATO 1"/>
    <n v="0"/>
    <n v="361"/>
    <m/>
    <m/>
    <n v="1841984"/>
    <m/>
    <n v="1841984"/>
    <s v="Activo"/>
    <s v="C"/>
    <s v="BLOQUES DE GIBRALTAR (ARMENIA)"/>
    <s v="BLOQUES DE GIBRALTAR BQ 15 AP 302 "/>
    <n v="6314101"/>
    <n v="5"/>
    <n v="6314"/>
    <s v="6314 Armenia"/>
    <m/>
    <m/>
    <m/>
    <m/>
    <m/>
    <m/>
    <n v="3"/>
    <d v="2018-08-23T19:09:00"/>
    <m/>
    <s v="NO"/>
    <m/>
    <m/>
    <m/>
    <m/>
    <m/>
    <s v="CART - EMDECOB QUINDIO CASTIGADO"/>
    <m/>
    <m/>
    <n v="1841984"/>
    <n v="0"/>
    <m/>
    <n v="1368"/>
    <s v=""/>
    <s v=""/>
    <m/>
    <m/>
    <m/>
    <s v="ESTRATEGICA"/>
    <e v="#N/A"/>
    <n v="0"/>
    <s v="0"/>
    <s v="0"/>
    <e v="#N/A"/>
    <s v="00/01/1900 LUZ AMRPARO QUICENO 0 0"/>
    <m/>
    <x v="5"/>
    <x v="11"/>
    <d v="2026-01-28T00:00:00"/>
    <d v="1899-12-30T00:00:00"/>
    <d v="1899-12-30T00:00:00"/>
    <d v="1899-12-30T00:00:00"/>
    <s v="marylaura.lopez653"/>
    <s v="{&quot;2026-02-25 08:07:57.756957-053107488324, fuera de servicio, no se encuentra mas informaciÃ³n en base de datos alternas//&quot;}"/>
  </r>
  <r>
    <s v="EFIGAS"/>
    <x v="1"/>
    <s v="QUINDÍO"/>
    <s v="ARMENIA"/>
    <n v="1535408"/>
    <n v="1876241"/>
    <x v="0"/>
    <n v="201537319"/>
    <s v="NO"/>
    <x v="0"/>
    <d v="2026-02-24T00:00:00"/>
    <n v="0"/>
    <s v="EMDECOB"/>
    <s v="NO TIENE RP"/>
    <n v="24812064"/>
    <n v="3145907633"/>
    <s v="MARIA ELENA MONTOYA ANEAR "/>
    <s v="3145907633"/>
    <s v="MARIA ELENA MONTOYA ANEAR "/>
    <n v="24812064"/>
    <n v="3145907633"/>
    <m/>
    <m/>
    <m/>
    <s v="3145907633"/>
    <s v="3145907633"/>
    <m/>
    <s v="3145907633"/>
    <s v="RESIDENCIAL"/>
    <s v="ESTRATO 1"/>
    <n v="90"/>
    <n v="70"/>
    <n v="0"/>
    <n v="174952"/>
    <n v="174952"/>
    <n v="2006956"/>
    <n v="2181908"/>
    <s v="Suspendido"/>
    <s v="En Mora"/>
    <s v="NUESTRA SE?ORA DE LA PAZ, (ARMENIA)"/>
    <s v="NUESTRA SRA D LA PAZ MZ B CASA 9B"/>
    <n v="6309101"/>
    <n v="1010017351"/>
    <n v="6309"/>
    <s v="6309 Armenia"/>
    <d v="2026-03-03T00:00:00"/>
    <d v="2026-03-16T00:00:00"/>
    <s v="SUSPENSION PARCIAL ---------------------"/>
    <n v="3"/>
    <s v="24-21003623-25"/>
    <s v="SUSPENSION DESDE CENTRO DE MEDICION POR MORA"/>
    <n v="0"/>
    <n v="70"/>
    <s v="E90"/>
    <s v="NO"/>
    <n v="0"/>
    <n v="0"/>
    <s v="CriticidadAlta"/>
    <s v="NO"/>
    <s v="CriticidadAlta"/>
    <s v="CART - EMDECOB QUINDIO"/>
    <m/>
    <m/>
    <n v="174952"/>
    <n v="0"/>
    <m/>
    <n v="1368"/>
    <s v=""/>
    <s v=""/>
    <m/>
    <m/>
    <m/>
    <s v="ESTRATEGICA"/>
    <s v="NO"/>
    <n v="0"/>
    <s v="0"/>
    <s v="0"/>
    <s v="0"/>
    <s v="00/01/1900 MARIA ELENA MONTOYA ANEAR  0 0"/>
    <m/>
    <x v="5"/>
    <x v="5"/>
    <d v="2026-03-03T00:00:00"/>
    <d v="1899-12-30T00:00:00"/>
    <d v="1899-12-30T00:00:00"/>
    <d v="1899-12-30T00:00:00"/>
    <s v="adriana.jimenez369"/>
    <s v="{&quot;2026-03-03 10:46:12.812813-05cel 3145907633 se llama a deudora maria fuera de servicio tiene whatspp se envÃ­a informaciÃ³n por WhatsApp con beneficios, en espera de respuesta.//&quot;}"/>
  </r>
  <r>
    <s v="EFIGAS"/>
    <x v="1"/>
    <s v="QUINDÍO"/>
    <s v="MONTENEGRO"/>
    <n v="1416299"/>
    <n v="1734001"/>
    <x v="1"/>
    <n v="201536739"/>
    <s v="NO"/>
    <x v="0"/>
    <d v="2026-02-24T00:00:00"/>
    <n v="1"/>
    <s v="EMDECOB"/>
    <s v="NO APLICA"/>
    <n v="24812525"/>
    <n v="3013315809"/>
    <s v="CLAUDIA MILENA HERNANDEZ "/>
    <n v="3013315809"/>
    <s v="CLAUDIA MILENA HERNANDEZ "/>
    <n v="24812525"/>
    <n v="3013315809"/>
    <m/>
    <m/>
    <m/>
    <s v="3013315809"/>
    <s v="3013315809"/>
    <s v="claudiamihe@hotmail.com"/>
    <s v="3013315809"/>
    <s v="RESIDENCIAL"/>
    <s v="ESTRATO 3"/>
    <n v="180"/>
    <n v="168"/>
    <n v="0"/>
    <n v="1218346"/>
    <n v="1218346"/>
    <n v="1111236"/>
    <n v="2329582"/>
    <s v="Activo"/>
    <s v="En Mora"/>
    <s v="URIBE, (MONTENEGRO)"/>
    <s v="URIBE MZN 3 CS- 9 "/>
    <n v="6304103"/>
    <n v="1030131300"/>
    <n v="6304"/>
    <s v="6304  Montenegro"/>
    <d v="2026-02-26T00:00:00"/>
    <d v="2026-03-11T00:00:00"/>
    <s v="CONVENIO DE PAGO"/>
    <n v="6"/>
    <s v="0"/>
    <s v="-"/>
    <n v="2"/>
    <n v="168"/>
    <s v="M90"/>
    <s v="NO"/>
    <n v="0"/>
    <n v="1"/>
    <s v="CriticidadAlta"/>
    <s v="NO"/>
    <s v="Desincronizados"/>
    <s v="CART - EMDECOB QUINDIO"/>
    <m/>
    <m/>
    <n v="1218346"/>
    <n v="0"/>
    <m/>
    <n v="1368"/>
    <s v=""/>
    <s v=""/>
    <m/>
    <m/>
    <m/>
    <s v="ESTRATEGICA"/>
    <s v="NO"/>
    <n v="0"/>
    <s v="0"/>
    <s v="0"/>
    <s v="0"/>
    <s v="00/01/1900 CLAUDIA MILENA HERNANDEZ  0 0"/>
    <m/>
    <x v="5"/>
    <x v="11"/>
    <d v="2026-03-03T00:00:00"/>
    <d v="1899-12-30T00:00:00"/>
    <d v="2025-10-15T07:29:00"/>
    <d v="1899-12-30T00:00:00"/>
    <s v="lina.marulanda290"/>
    <s v="{&quot;2026-03-03 10:24:48.828293-053013315809 no contesta llamada; el telÃ©fono no tiene WhatsApp. Se envÃ­a mensaje de texto, en espera de respuesta. Se consulta en bases alternas  sin Ã©xito de encontrar nÃºmeros alternos //&quot;}"/>
  </r>
  <r>
    <s v="EFIGAS"/>
    <x v="1"/>
    <s v="QUINDÍO"/>
    <s v="ARMENIA"/>
    <n v="38228"/>
    <n v="38228"/>
    <x v="0"/>
    <n v="201536026"/>
    <s v="SI"/>
    <x v="0"/>
    <d v="2026-02-24T00:00:00"/>
    <n v="0"/>
    <s v="EMDECOB"/>
    <s v="NO TIENE RP"/>
    <n v="24812552"/>
    <n v="3183141167"/>
    <s v="MARIA DEL CARMEN TAPIERO GARCIA "/>
    <m/>
    <s v="MARIA DEL CARMEN TAPIERO GARCIA "/>
    <n v="24812552"/>
    <n v="3183141167"/>
    <m/>
    <m/>
    <m/>
    <m/>
    <m/>
    <m/>
    <m/>
    <s v="RESIDENCIAL"/>
    <s v="ESTRATO 1"/>
    <n v="240"/>
    <n v="218"/>
    <n v="0"/>
    <n v="39670"/>
    <n v="39670"/>
    <n v="0"/>
    <n v="39670"/>
    <s v="Suspendido"/>
    <s v="En Mora"/>
    <s v="LAS COLINAS, (ARMENIA)"/>
    <s v="LAS COLINAS MZN 2 SECT. 12 CS- 27"/>
    <n v="6314108"/>
    <n v="1080131300"/>
    <n v="6314"/>
    <s v="6314 Armenia"/>
    <d v="2026-03-10T00:00:00"/>
    <d v="2026-03-20T00:00:00"/>
    <s v="SUSPENSION PARCIAL ---------------------"/>
    <n v="8"/>
    <s v="U00067435G"/>
    <s v="SUSPENSIÓN DESDE CENTRO DE MEDICIÓN POR MORA"/>
    <n v="3"/>
    <n v="218"/>
    <s v="M90"/>
    <s v="NO"/>
    <n v="0"/>
    <n v="0"/>
    <s v="CriticidadAlta"/>
    <s v="SI"/>
    <s v="SaldosMenores"/>
    <s v="CART - EMDECOB QUINDIO"/>
    <m/>
    <m/>
    <n v="39670"/>
    <n v="0"/>
    <m/>
    <n v="1368"/>
    <s v=""/>
    <s v=""/>
    <m/>
    <m/>
    <m/>
    <s v="ESTRATEGICA"/>
    <s v="NO"/>
    <n v="0"/>
    <s v="0"/>
    <s v="0"/>
    <s v="0"/>
    <s v="00/01/1900 MARIA DEL CARMEN TAPIERO GARCIA  0 0"/>
    <m/>
    <x v="5"/>
    <x v="8"/>
    <d v="2024-08-01T00:00:00"/>
    <d v="1899-12-30T00:00:00"/>
    <d v="1899-12-30T00:00:00"/>
    <d v="1899-12-30T00:00:00"/>
    <s v="jeinny.cruz432"/>
    <s v="{&quot;2026-03-02 00:00:00-05Se realiza visita se deja not bp no se encuentra nadie en el predio //&quot;,&quot;2026-03-02 00:00:00-05Se realiza visita se deja not bp no se encuentra nadie en el predio //&quot;}"/>
  </r>
  <r>
    <s v="EFIGAS"/>
    <x v="1"/>
    <s v="QUINDÍO"/>
    <s v="ARMENIA"/>
    <n v="507918"/>
    <n v="537054"/>
    <x v="0"/>
    <n v="201536913"/>
    <s v="NO"/>
    <x v="0"/>
    <d v="2026-02-24T00:00:00"/>
    <n v="0"/>
    <s v="EMDECOB"/>
    <s v="NO TIENE RP"/>
    <n v="24812766"/>
    <n v="3213923777"/>
    <s v="LILIANA PATRICIA MOLINA GARCIA "/>
    <s v="3214301704, 3213923777, 3107945575"/>
    <s v="LILIANA PATRICIA MOLINA GARCIA "/>
    <n v="24812766"/>
    <n v="3213923777"/>
    <m/>
    <m/>
    <m/>
    <s v="3214301704"/>
    <s v="3214301704, 3213923777, 3107945575"/>
    <s v="molinaliliana448@gmail.com"/>
    <s v="3214301704"/>
    <s v="RESIDENCIAL"/>
    <s v="ESTRATO 1"/>
    <n v="150"/>
    <n v="125"/>
    <n v="0"/>
    <n v="419755"/>
    <n v="419755"/>
    <n v="0"/>
    <n v="419755"/>
    <s v="Suspendido"/>
    <s v="En Mora"/>
    <s v="BLOQUES DE GIBRALTAR, (ARMENIA)"/>
    <s v="BLOQUES DE GIBRALTAR BQ 2 AP 102 "/>
    <n v="6314101"/>
    <n v="1010173300"/>
    <n v="6314"/>
    <s v="6314 Armenia"/>
    <d v="2026-03-10T00:00:00"/>
    <d v="2026-03-20T00:00:00"/>
    <s v="SUSPENSION PARCIAL ---------------------"/>
    <n v="5"/>
    <s v="X-5273830-25"/>
    <s v="SUSPENSION DESDE CENTRO DE MEDICION POR MORA"/>
    <n v="9"/>
    <n v="125"/>
    <s v="M90"/>
    <s v="NO"/>
    <n v="0"/>
    <n v="0"/>
    <s v="CriticidadAlta"/>
    <s v="NO"/>
    <s v="CriticidadAlta"/>
    <s v="CART - EMDECOB QUINDIO"/>
    <m/>
    <m/>
    <n v="419755"/>
    <n v="0"/>
    <m/>
    <n v="1368"/>
    <s v=""/>
    <s v=""/>
    <m/>
    <m/>
    <m/>
    <s v="ESTRATEGICA"/>
    <s v="NO"/>
    <n v="0"/>
    <s v="0"/>
    <s v="0"/>
    <s v="0"/>
    <s v="00/01/1900 LILIANA PATRICIA MOLINA GARCIA  0 0"/>
    <m/>
    <x v="5"/>
    <x v="8"/>
    <d v="2026-02-04T00:00:00"/>
    <d v="1899-12-30T00:00:00"/>
    <d v="1899-12-30T00:00:00"/>
    <d v="1899-12-30T00:00:00"/>
    <s v="valentina.patino045"/>
    <s v="{&quot;2026-03-02 00:00:00-05Se realiza visita se deja not bp no hay como ingresar al apto se encuentra con rejas //&quot;}"/>
  </r>
  <r>
    <s v="EFIGAS"/>
    <x v="4"/>
    <s v="QUINDÍO"/>
    <s v="MONTENEGRO"/>
    <n v="1546461"/>
    <n v="1894153"/>
    <x v="1"/>
    <n v="201531224"/>
    <s v="NO"/>
    <x v="0"/>
    <d v="2026-02-24T00:00:00"/>
    <n v="0"/>
    <s v="EMDECOB"/>
    <s v="NO APLICA"/>
    <n v="24814291"/>
    <n v="3133837888"/>
    <s v="YURY JULIETH  JIMENEZ MORENO "/>
    <n v="3133837888"/>
    <s v="YURY JULIETH  JIMENEZ MORENO "/>
    <n v="24814291"/>
    <n v="3133837888"/>
    <m/>
    <m/>
    <m/>
    <s v="3133837888"/>
    <s v="3133837888"/>
    <s v="JANETHSALAZAAR03@GMAIL.COM"/>
    <s v="3133837888"/>
    <s v="RESIDENCIAL"/>
    <s v="ESTRATO 3"/>
    <n v="180"/>
    <n v="155"/>
    <n v="0"/>
    <n v="612901"/>
    <n v="612901"/>
    <n v="4874050"/>
    <n v="5486951"/>
    <s v="Activo"/>
    <s v="En Mora"/>
    <s v="LA GRACIELA, (MONTENEGRO)"/>
    <s v="KR 9 CL 15 - 53"/>
    <n v="6304102"/>
    <n v="1020105500"/>
    <n v="1111"/>
    <s v="CICLO CARTERA FNB"/>
    <d v="2026-03-13T00:00:00"/>
    <d v="2026-03-25T00:00:00"/>
    <s v="CONVENIO DE PAGO"/>
    <n v="7"/>
    <s v="0"/>
    <s v="-"/>
    <n v="0"/>
    <n v="155"/>
    <s v="M90"/>
    <s v="SI"/>
    <s v="Fianza"/>
    <n v="1"/>
    <s v="CriticidadAlta"/>
    <s v="NO"/>
    <s v="Fianza"/>
    <s v="EMDECOB AFIANCOL"/>
    <m/>
    <m/>
    <n v="612901"/>
    <n v="0"/>
    <m/>
    <n v="1368"/>
    <s v=""/>
    <s v=""/>
    <m/>
    <m/>
    <m/>
    <s v="ESTRATEGICA"/>
    <s v="NO"/>
    <n v="0"/>
    <s v="0"/>
    <s v="0"/>
    <s v="0"/>
    <s v="00/01/1900 YURY JULIETH  JIMENEZ MORENO  0 0"/>
    <m/>
    <x v="5"/>
    <x v="12"/>
    <d v="2026-01-29T00:00:00"/>
    <d v="1899-12-30T00:00:00"/>
    <d v="2026-01-13T07:38:00"/>
    <d v="1899-12-30T00:00:00"/>
    <s v="lina.marulanda290"/>
    <s v="{&quot;2026-02-26 00:00:00-05Se realiza visita se deja not bp vecina inf que tt ya no vive en el predio mucho rato no tiene mÃ¡s informaciÃ³n //&quot;,&quot;2026-02-25 13:50:25.115565-053133837888 No contesta llamada; se envÃ­a informaciÃ³n por WhatsApp con beneficios, en espera de respuesta. Se consulta en bases alternas sin Ã©xito de encontrar nÃºmeros alternos_x000d__x000a_ //&quot;}"/>
  </r>
  <r>
    <s v="EFIGAS"/>
    <x v="4"/>
    <s v="QUINDÍO"/>
    <s v="MONTENEGRO"/>
    <n v="1399338"/>
    <n v="1712712"/>
    <x v="1"/>
    <n v="201531147"/>
    <s v="NO"/>
    <x v="0"/>
    <d v="2026-02-24T00:00:00"/>
    <n v="0"/>
    <s v="EMDECOB"/>
    <s v="NO APLICA"/>
    <n v="24815009"/>
    <n v="3122612943"/>
    <s v="SANDRA PATRICIA CARDENAS JIMENEZ "/>
    <n v="3122612943"/>
    <s v="SANDRA PATRICIA CARDENAS JIMENEZ "/>
    <n v="24815009"/>
    <n v="3122612943"/>
    <m/>
    <m/>
    <m/>
    <s v="3122612943"/>
    <s v="3122612943"/>
    <s v="CARDENASYURITATIANA@GMAIL.COM"/>
    <s v="3122612943"/>
    <s v="RESIDENCIAL"/>
    <s v="ESTRATO 1"/>
    <n v="120"/>
    <n v="106"/>
    <n v="0"/>
    <n v="608592"/>
    <n v="608592"/>
    <n v="0"/>
    <n v="608592"/>
    <s v="Activo"/>
    <s v="En Mora"/>
    <s v="CIUDAD ALEGRIA, (MONTENEGRO)"/>
    <s v="CIUDAD ALEGRIA MZN 16 CS- 10 "/>
    <n v="6304101"/>
    <n v="1010213400"/>
    <n v="6304"/>
    <s v="6304  Montenegro"/>
    <d v="2026-02-26T00:00:00"/>
    <d v="2026-03-11T00:00:00"/>
    <s v=" CONEXION ------------------------------"/>
    <n v="4"/>
    <s v="0"/>
    <s v="-"/>
    <n v="0"/>
    <n v="106"/>
    <s v="M90"/>
    <s v="SI"/>
    <s v="Fianza"/>
    <n v="1"/>
    <s v="CriticidadAlta"/>
    <s v="NO"/>
    <s v="Fianza"/>
    <s v="EMDECOB AFIANCOL"/>
    <m/>
    <m/>
    <n v="608592"/>
    <n v="0"/>
    <m/>
    <n v="1368"/>
    <s v=""/>
    <s v=""/>
    <m/>
    <m/>
    <m/>
    <s v="ESTRATEGICA"/>
    <s v="NO"/>
    <n v="0"/>
    <s v="0"/>
    <s v="0"/>
    <s v="0"/>
    <s v="00/01/1900 SANDRA PATRICIA CARDENAS JIMENEZ  0 0"/>
    <m/>
    <x v="5"/>
    <x v="5"/>
    <d v="2026-02-11T00:00:00"/>
    <d v="1899-12-30T00:00:00"/>
    <d v="1899-12-30T00:00:00"/>
    <d v="1899-12-30T00:00:00"/>
    <s v="lina.marulanda290"/>
    <s v="{&quot;2026-02-26 16:06:38.839262-053102777198  NO CONTESTA LLAMADA; SE ENVÃA INFORMACIÃ“N POR WHATSAPP CON BENEFICIOS, EN ESPERA DE RESPUESTA. SE CONSULTA EN BASES ALTERNAS  SIN Ã‰XITO DE ENCONTRAR NÃšMEROS ALTERNOS //&quot;,&quot;2026-02-26 16:06:10.415549-053122612943   No contesta llamada; se envÃ­a informaciÃ³n por WhatsApp con beneficios, en espera de respuesta. Se consulta en bases alternas  sin Ã©xito de encontrar nÃºmeros alternos //&quot;}"/>
  </r>
  <r>
    <s v="EFIGAS"/>
    <x v="1"/>
    <s v="QUINDÍO"/>
    <s v="MONTENEGRO"/>
    <n v="1346288"/>
    <n v="1641802"/>
    <x v="0"/>
    <n v="201537213"/>
    <s v="NO"/>
    <x v="0"/>
    <d v="2026-02-24T00:00:00"/>
    <n v="0"/>
    <s v="EMDECOB"/>
    <s v="NO TIENE RP"/>
    <n v="24815112"/>
    <n v="3213940516"/>
    <s v="ANA MARIA SANCHEZ CARDENAS "/>
    <s v="3215888411, 3213940516"/>
    <s v="ANA MARIA SANCHEZ CARDENAS "/>
    <n v="24815112"/>
    <n v="3213940516"/>
    <m/>
    <m/>
    <m/>
    <s v="3215888411"/>
    <s v="3215888411, 3213940516"/>
    <s v="ms3672863@gmail.com"/>
    <s v="3215888411"/>
    <s v="RESIDENCIAL"/>
    <s v="ESTRATO 1"/>
    <n v="240"/>
    <n v="230"/>
    <n v="0"/>
    <n v="511208"/>
    <n v="511208"/>
    <n v="1310636"/>
    <n v="1821844"/>
    <s v="Suspendido"/>
    <s v="En Mora"/>
    <s v="EL CACIQUE, (MONTENEGRO)"/>
    <s v="EL CACIQUE MZ A CASA 1A"/>
    <n v="6304101"/>
    <n v="1010325800"/>
    <n v="6304"/>
    <s v="6304  Montenegro"/>
    <d v="2026-02-26T00:00:00"/>
    <d v="2026-03-11T00:00:00"/>
    <s v="SUSPENSION PARCIAL ---------------------"/>
    <n v="8"/>
    <s v="X-4612463-22"/>
    <s v="SUSPENSIÓN DESDE CENTRO DE MEDICIÓN POR MORA"/>
    <n v="0"/>
    <n v="230"/>
    <s v="M90"/>
    <s v="NO"/>
    <n v="0"/>
    <n v="0"/>
    <s v="CriticidadAlta"/>
    <s v="NO"/>
    <s v="CriticidadAlta"/>
    <s v="CART - EMDECOB QUINDIO"/>
    <m/>
    <m/>
    <n v="511208"/>
    <n v="0"/>
    <m/>
    <n v="1368"/>
    <s v=""/>
    <s v=""/>
    <m/>
    <m/>
    <m/>
    <s v="ESTRATEGICA"/>
    <s v="NO"/>
    <n v="0"/>
    <s v="0"/>
    <s v="0"/>
    <s v="0"/>
    <s v="00/01/1900 ANA MARIA SANCHEZ CARDENAS  0 0"/>
    <m/>
    <x v="5"/>
    <x v="6"/>
    <d v="2026-03-03T00:00:00"/>
    <d v="1899-12-30T00:00:00"/>
    <d v="1899-12-30T00:00:00"/>
    <d v="1899-12-30T00:00:00"/>
    <s v="valentina.patino045"/>
    <s v="{&quot;2026-03-03 10:08:57.573399-05TelÃ©fono 3215888411 No contesta llamada; se envÃ­a informaciÃ³n por WhatsApp con beneficios, en espera de respuesta. //&quot;,&quot;2026-02-26 00:00:00-05Se realiza visita se deja not bp predio desocupado vecino no distingue tt //&quot;}"/>
  </r>
  <r>
    <s v="EFIGAS"/>
    <x v="1"/>
    <s v="QUINDÍO"/>
    <s v="MONTENEGRO"/>
    <n v="93793"/>
    <n v="103519"/>
    <x v="0"/>
    <n v="201536923"/>
    <s v="SI"/>
    <x v="2"/>
    <d v="2026-02-24T00:00:00"/>
    <n v="1"/>
    <s v="EMDECOB"/>
    <s v="NO TIENE RP"/>
    <n v="24815476"/>
    <n v="3206143407"/>
    <s v="MARLEN DE JESUS FRANCO "/>
    <n v="3206143407"/>
    <s v="MARLEN DE JESUS FRANCO "/>
    <n v="24815476"/>
    <n v="3206143407"/>
    <m/>
    <m/>
    <m/>
    <s v="3206143407"/>
    <s v="3206143407"/>
    <m/>
    <s v="3206143407"/>
    <s v="RESIDENCIAL"/>
    <s v="ESTRATO 1"/>
    <n v="30"/>
    <n v="14"/>
    <n v="0"/>
    <n v="79568"/>
    <n v="79568"/>
    <n v="2266988"/>
    <n v="2346556"/>
    <s v="Suspendido"/>
    <s v="En Mora"/>
    <s v="PABLO VI, (MONTENEGRO)"/>
    <s v="CL 18 KR 2 - 35"/>
    <n v="6304100"/>
    <n v="1000235700"/>
    <n v="6304"/>
    <s v="6304  Montenegro"/>
    <d v="2026-02-26T00:00:00"/>
    <d v="2026-03-11T00:00:00"/>
    <s v="SUSPENSION PARCIAL ---------------------"/>
    <n v="1"/>
    <s v="X-5156830-24"/>
    <s v="SUSPENSION DESDE CENTRO DE MEDICION POR MORA"/>
    <n v="6"/>
    <n v="14"/>
    <s v="E30"/>
    <s v="NO"/>
    <n v="0"/>
    <n v="0"/>
    <s v="CriticidadAlta"/>
    <s v="NO"/>
    <s v="CriticidadAlta"/>
    <s v="CART - EMDECOB QUINDIO"/>
    <m/>
    <m/>
    <n v="79568"/>
    <n v="0"/>
    <m/>
    <n v="1368"/>
    <s v=""/>
    <s v=""/>
    <m/>
    <m/>
    <m/>
    <s v="TEMPRANA"/>
    <e v="#N/A"/>
    <s v="NO"/>
    <s v="0"/>
    <s v="0"/>
    <e v="#N/A"/>
    <s v="00/01/1900 MARLEN DE JESUS FRANCO  0 0"/>
    <m/>
    <x v="5"/>
    <x v="5"/>
    <d v="2025-07-04T00:00:00"/>
    <d v="1899-12-30T00:00:00"/>
    <d v="2024-09-20T14:01:00"/>
    <d v="1899-12-30T00:00:00"/>
    <s v="marylaura.lopez653"/>
    <s v="{&quot;2026-03-05 11:04:14.741891-053126326801, no responde las llamadas realizadas, se envÃ­a notificaciÃ³n vÃ­a whatsapp en espera de respuesta//&quot;,&quot;2026-03-05 10:25:55.239352-05cel 3126326801 se llama a gloria hermana  encargada de tt correo de voz se envÃ­a informaciÃ³n por WhatsApp con beneficios, en espera de respuesta._x000d__x000a__x000d__x000a__x000d__x000a_//&quot;}"/>
  </r>
  <r>
    <s v="EFIGAS"/>
    <x v="1"/>
    <s v="QUINDÍO"/>
    <s v="MONTENEGRO"/>
    <n v="93793"/>
    <n v="967646"/>
    <x v="1"/>
    <n v="201536618"/>
    <s v="SI"/>
    <x v="2"/>
    <d v="2026-02-24T00:00:00"/>
    <n v="1"/>
    <s v="EMDECOB"/>
    <s v="NO APLICA"/>
    <n v="24815476"/>
    <s v=""/>
    <s v="MARLEN DE JESUS FRANCO"/>
    <n v="3206143407"/>
    <s v="MARLEN DE JESUS FRANCO"/>
    <n v="24815476"/>
    <n v="0"/>
    <m/>
    <m/>
    <m/>
    <s v="3206143407"/>
    <s v="3206143407"/>
    <m/>
    <s v="3206143407"/>
    <s v="RESIDENCIAL"/>
    <s v="ESTRATO 1"/>
    <n v="30"/>
    <n v="14"/>
    <n v="0"/>
    <n v="41612"/>
    <n v="41612"/>
    <n v="1770042"/>
    <n v="1811654"/>
    <s v="Suspendido"/>
    <s v="En Mora"/>
    <s v="PABLO VI, (MONTENEGRO)"/>
    <s v="CL 18 KR 2 - 35"/>
    <n v="6304100"/>
    <n v="1000235700"/>
    <n v="6304"/>
    <s v="6304  Montenegro"/>
    <d v="2026-02-26T00:00:00"/>
    <d v="2026-03-11T00:00:00"/>
    <s v=" CONEXION ------------------------------"/>
    <n v="1"/>
    <s v="X-5156830-24"/>
    <s v="-"/>
    <n v="10"/>
    <n v="14"/>
    <s v="E30"/>
    <s v="NO"/>
    <n v="0"/>
    <n v="0"/>
    <s v="CriticidadMedia"/>
    <s v="NO"/>
    <s v="CriticidadMedia"/>
    <s v="CART - EMDECOB QUINDIO"/>
    <m/>
    <m/>
    <n v="41612"/>
    <n v="0"/>
    <m/>
    <n v="1368"/>
    <s v=""/>
    <s v=""/>
    <m/>
    <m/>
    <m/>
    <s v="TEMPRANA"/>
    <e v="#N/A"/>
    <s v="NO"/>
    <s v="0"/>
    <s v="0"/>
    <e v="#N/A"/>
    <s v="00/01/1900 MARLEN DE JESUS FRANCO 0 0"/>
    <m/>
    <x v="5"/>
    <x v="5"/>
    <d v="2025-07-04T00:00:00"/>
    <d v="1899-12-30T00:00:00"/>
    <d v="2024-09-20T14:01:00"/>
    <d v="1899-12-30T00:00:00"/>
    <s v="marylaura.lopez653"/>
    <s v="{&quot;2026-03-05 11:04:14.741891-053126326801, no responde las llamadas realizadas, se envÃ­a notificaciÃ³n vÃ­a whatsapp en espera de respuesta//&quot;,&quot;2026-03-05 10:25:55.239352-05cel 3126326801 se llama a gloria hermana  encargada de tt correo de voz se envÃ­a informaciÃ³n por WhatsApp con beneficios, en espera de respuesta._x000d__x000a__x000d__x000a__x000d__x000a_//&quot;}"/>
  </r>
  <r>
    <s v="EFIGAS"/>
    <x v="1"/>
    <s v="QUINDÍO"/>
    <s v="QUIMBAYA"/>
    <n v="572542"/>
    <n v="805688"/>
    <x v="1"/>
    <n v="201536573"/>
    <s v="NO"/>
    <x v="0"/>
    <d v="2026-02-24T00:00:00"/>
    <n v="2"/>
    <s v="EMDECOB"/>
    <s v="NO APLICA"/>
    <n v="24815895"/>
    <n v="3116286236"/>
    <s v="MARIA NANCY LOAIZA JIMENEZ"/>
    <s v="3104747813, 3105284067"/>
    <s v="MARIA NANCY LOAIZA JIMENEZ"/>
    <n v="24815895"/>
    <n v="3116286236"/>
    <m/>
    <m/>
    <m/>
    <s v="3104747813"/>
    <s v="3104747813, 3105284067"/>
    <s v="marianancyjimenezloaiza@gmail.com"/>
    <s v="3104747813"/>
    <s v="RESIDENCIAL"/>
    <s v="ESTRATO 1"/>
    <n v="90"/>
    <n v="67"/>
    <n v="0"/>
    <n v="272954"/>
    <n v="272954"/>
    <n v="3239649"/>
    <n v="3512603"/>
    <s v="Suspendido"/>
    <s v="En Mora"/>
    <s v="APUQUIM, (QUIMBAYA)"/>
    <s v="URB TANAMBI TORRE 3 AP 501"/>
    <n v="6312104"/>
    <n v="1040027600"/>
    <n v="6312"/>
    <s v="6312  Quimbaya"/>
    <d v="2026-03-06T00:00:00"/>
    <d v="2026-03-18T00:00:00"/>
    <s v=" CONEXION ------------------------------"/>
    <n v="3"/>
    <s v="D927142112"/>
    <s v="-"/>
    <n v="7"/>
    <n v="67"/>
    <s v="E90"/>
    <s v="NO"/>
    <n v="0"/>
    <n v="1"/>
    <s v="CriticidadAlta"/>
    <s v="NO"/>
    <s v="Desincronizados"/>
    <s v="CART - EMDECOB QUINDIO"/>
    <m/>
    <m/>
    <n v="272954"/>
    <n v="0"/>
    <m/>
    <n v="1368"/>
    <s v=""/>
    <s v=""/>
    <m/>
    <m/>
    <m/>
    <s v="ESTRATEGICA"/>
    <s v="NO"/>
    <n v="0"/>
    <s v="0"/>
    <s v="0"/>
    <s v="0"/>
    <s v="00/01/1900 MARIA NANCY LOAIZA JIMENEZ 0 0"/>
    <m/>
    <x v="6"/>
    <x v="7"/>
    <d v="2026-02-04T00:00:00"/>
    <d v="1899-12-30T00:00:00"/>
    <d v="2025-09-30T07:33:00"/>
    <d v="1899-12-30T00:00:00"/>
    <s v="adriana.jimenez369"/>
    <s v="{&quot;2026-03-05 10:39:40.344378-05CEL_x0009_3234269405 SE LLAMA A ENCARGADO NESTOR NO CONTESTA SE DEJA MENSAJE VIA WHATSPP RECORDANDO EL PAGO SE REPROGRAMA LLAMADA PARA EL 6 MARZO//&quot;,&quot;2026-03-03 16:38:11.928335-05cel _x0009_3234269405_x0009_ se llama a encargado nestor  se envia factura de un mes 91000 para cancelar el 05 marzo//&quot;}"/>
  </r>
  <r>
    <s v="EFIGAS"/>
    <x v="1"/>
    <s v="QUINDÍO"/>
    <s v="ARMENIA"/>
    <n v="60637"/>
    <n v="1634411"/>
    <x v="1"/>
    <n v="201536308"/>
    <s v="SI"/>
    <x v="0"/>
    <d v="2026-02-24T00:00:00"/>
    <n v="2"/>
    <s v="EMDECOB"/>
    <s v="NO APLICA"/>
    <n v="24815955"/>
    <n v="3206415726"/>
    <s v="MARTHA ELENA MESA OVALLE"/>
    <s v="3113588284, 3145717075"/>
    <s v="MARTHA ELENA MESA OVALLE"/>
    <n v="24815955"/>
    <n v="3206415726"/>
    <m/>
    <m/>
    <m/>
    <s v="3113588284"/>
    <s v="3113588284, 3145717075"/>
    <s v="marthaelenamesaovalle@gmail.com"/>
    <s v="3113588284"/>
    <s v="RESIDENCIAL"/>
    <s v="ESTRATO 1"/>
    <n v="150"/>
    <n v="123"/>
    <n v="109597"/>
    <n v="423618"/>
    <n v="533215"/>
    <n v="2828728"/>
    <n v="3361943"/>
    <s v="Suspendido"/>
    <s v="En Mora"/>
    <s v="LA FLORIDA, ARMENIA"/>
    <s v="PATIO BONITO ALTO MZN N CS- 08 "/>
    <n v="6316102"/>
    <n v="1020133500"/>
    <n v="6316"/>
    <s v="6316 Armenia"/>
    <d v="2026-03-13T00:00:00"/>
    <d v="2026-03-26T00:00:00"/>
    <s v=" CONEXION ------------------------------"/>
    <n v="5"/>
    <s v="24-21130149-19"/>
    <s v="-"/>
    <n v="2"/>
    <n v="123"/>
    <s v="M90"/>
    <s v="NO"/>
    <n v="0"/>
    <n v="0"/>
    <s v="CriticidadAlta"/>
    <s v="NO"/>
    <s v="CriticidadAlta"/>
    <s v="CART - EMDECOB QUINDIO"/>
    <m/>
    <m/>
    <n v="533215"/>
    <n v="0"/>
    <m/>
    <n v="1368"/>
    <s v=""/>
    <s v=""/>
    <m/>
    <m/>
    <m/>
    <s v="ESTRATEGICA"/>
    <s v="NO"/>
    <n v="0"/>
    <s v="0"/>
    <s v="0"/>
    <s v="0"/>
    <s v="00/01/1900 MARTHA ELENA MESA OVALLE 0 0"/>
    <m/>
    <x v="5"/>
    <x v="5"/>
    <d v="2026-02-26T00:00:00"/>
    <d v="1899-12-30T00:00:00"/>
    <d v="2025-12-16T07:34:00"/>
    <d v="1899-12-30T00:00:00"/>
    <s v="lina.marulanda290"/>
    <s v="{&quot;2026-02-26 17:21:50.40085-053205308590  NO CONTESTA LLAMADA; SE ENVÃA INFORMACIÃ“N POR WHATSAPP CON BENEFICIOS, EN ESPERA DE RESPUESTA. SE CONSULTA EN BASES ALTERNAS SIN Ã‰XITO DE ENCONTRAR NÃšMEROS ALTERNOS //&quot;,&quot;2026-02-26 17:20:35.943777-053206415726  No contesta llamada; se envÃ­a informaciÃ³n por WhatsApp con beneficios, en espera de respuesta. Se consulta en bases alternas sin Ã©xito de encontrar nÃºmeros alternos //&quot;,&quot;2026-02-26 15:37:31.982927-053206415726, no responde las llamadas realizadas. se envÃ­a notificaciÃ³n vÃ­a whatsapp en espera de respuesta//&quot;}"/>
  </r>
  <r>
    <s v="EFIGAS"/>
    <x v="1"/>
    <s v="QUINDÍO"/>
    <s v="ARMENIA"/>
    <n v="60637"/>
    <n v="61116"/>
    <x v="0"/>
    <n v="201536170"/>
    <s v="SI"/>
    <x v="0"/>
    <d v="2026-02-24T00:00:00"/>
    <n v="2"/>
    <s v="EMDECOB"/>
    <s v="NO TIENE RP"/>
    <n v="24815955"/>
    <n v="3145717075"/>
    <s v="MARTHA ELENA MESA OVALLE "/>
    <s v="3113588284, 3145717075"/>
    <s v="MARTHA ELENA MESA OVALLE "/>
    <n v="24815955"/>
    <n v="3145717075"/>
    <m/>
    <m/>
    <m/>
    <s v="3113588284"/>
    <s v="3113588284, 3145717075"/>
    <s v="marthaelenamesaovalle@gmail.com"/>
    <s v="3113588284"/>
    <s v="RESIDENCIAL"/>
    <s v="ESTRATO 1"/>
    <n v="150"/>
    <n v="123"/>
    <n v="31702"/>
    <n v="124572"/>
    <n v="156274"/>
    <n v="150662"/>
    <n v="306936"/>
    <s v="Suspendido"/>
    <s v="En Mora"/>
    <s v="LA FLORIDA, ARMENIA"/>
    <s v="PATIO BONITO ALTO MZN N CS- 08 "/>
    <n v="6316102"/>
    <n v="1020133500"/>
    <n v="6316"/>
    <s v="6316 Armenia"/>
    <d v="2026-03-13T00:00:00"/>
    <d v="2026-03-26T00:00:00"/>
    <s v="SUSPENSION PARCIAL ---------------------"/>
    <n v="5"/>
    <s v="24-21130149-19"/>
    <s v="SUSPENSION DESDE CENTRO DE MEDICION POR MORA"/>
    <n v="4"/>
    <n v="123"/>
    <s v="M90"/>
    <s v="NO"/>
    <n v="0"/>
    <n v="0"/>
    <s v="CriticidadAlta"/>
    <s v="NO"/>
    <s v="CriticidadAlta"/>
    <s v="CART - EMDECOB QUINDIO"/>
    <m/>
    <m/>
    <n v="156274"/>
    <n v="0"/>
    <m/>
    <n v="1368"/>
    <s v=""/>
    <s v=""/>
    <m/>
    <m/>
    <m/>
    <s v="ESTRATEGICA"/>
    <s v="NO"/>
    <n v="0"/>
    <s v="0"/>
    <s v="0"/>
    <s v="0"/>
    <s v="00/01/1900 MARTHA ELENA MESA OVALLE  0 0"/>
    <m/>
    <x v="5"/>
    <x v="5"/>
    <d v="2026-02-26T00:00:00"/>
    <d v="1899-12-30T00:00:00"/>
    <d v="2025-12-16T07:34:00"/>
    <d v="1899-12-30T00:00:00"/>
    <s v="lina.marulanda290"/>
    <s v="{&quot;2026-02-26 17:21:50.40085-053205308590  NO CONTESTA LLAMADA; SE ENVÃA INFORMACIÃ“N POR WHATSAPP CON BENEFICIOS, EN ESPERA DE RESPUESTA. SE CONSULTA EN BASES ALTERNAS SIN Ã‰XITO DE ENCONTRAR NÃšMEROS ALTERNOS //&quot;,&quot;2026-02-26 17:20:35.943777-053206415726  No contesta llamada; se envÃ­a informaciÃ³n por WhatsApp con beneficios, en espera de respuesta. Se consulta en bases alternas sin Ã©xito de encontrar nÃºmeros alternos //&quot;,&quot;2026-02-26 15:37:31.982927-053206415726, no responde las llamadas realizadas. se envÃ­a notificaciÃ³n vÃ­a whatsapp en espera de respuesta//&quot;}"/>
  </r>
  <r>
    <s v="EFIGAS"/>
    <x v="1"/>
    <s v="QUINDÍO"/>
    <s v="ARMENIA"/>
    <n v="560294"/>
    <n v="648762"/>
    <x v="0"/>
    <n v="201537024"/>
    <s v="NO"/>
    <x v="0"/>
    <d v="2026-02-24T00:00:00"/>
    <n v="1"/>
    <s v="EMDECOB"/>
    <s v="NO TIENE RP"/>
    <n v="24815955"/>
    <n v="3145717075"/>
    <s v="MARTHA ELENA MESA OVALLE "/>
    <s v="3113588284, 3145717075"/>
    <s v="MARTHA ELENA MESA OVALLE "/>
    <n v="24815955"/>
    <n v="3145717075"/>
    <m/>
    <m/>
    <m/>
    <s v="3113588284"/>
    <s v="3113588284, 3145717075"/>
    <s v="marthaelenamesaovalle@gmail.com"/>
    <s v="3113588284"/>
    <s v="RESIDENCIAL"/>
    <s v="ESTRATO 1"/>
    <n v="150"/>
    <n v="123"/>
    <n v="13749"/>
    <n v="53499"/>
    <n v="67248"/>
    <n v="178772"/>
    <n v="246020"/>
    <s v="Suspendido"/>
    <s v="En Mora"/>
    <s v="LA FLORIDA, ARMENIA"/>
    <s v="PATIO BONITO ALTO MZN N CS- 8 PS- 02"/>
    <n v="6316102"/>
    <n v="1020133600"/>
    <n v="6316"/>
    <s v="6316 Armenia"/>
    <d v="2026-03-13T00:00:00"/>
    <d v="2026-03-26T00:00:00"/>
    <s v=" CONEXION ------------------------------"/>
    <n v="5"/>
    <s v="212695312"/>
    <s v="SUSPENSION ADMINISTRATIVA DESDE CM CARTERA"/>
    <n v="9"/>
    <n v="123"/>
    <s v="M90"/>
    <s v="NO"/>
    <n v="0"/>
    <n v="0"/>
    <s v="CriticidadAlta"/>
    <s v="NO"/>
    <s v="CriticidadAlta"/>
    <s v="CART - EMDECOB QUINDIO"/>
    <m/>
    <m/>
    <n v="67248"/>
    <n v="0"/>
    <m/>
    <n v="1368"/>
    <s v=""/>
    <s v=""/>
    <m/>
    <m/>
    <m/>
    <s v="ESTRATEGICA"/>
    <s v="NO"/>
    <n v="0"/>
    <s v="0"/>
    <s v="0"/>
    <s v="0"/>
    <s v="00/01/1900 MARTHA ELENA MESA OVALLE  0 0"/>
    <m/>
    <x v="5"/>
    <x v="5"/>
    <d v="2026-02-26T00:00:00"/>
    <d v="1899-12-30T00:00:00"/>
    <d v="2025-12-16T07:34:00"/>
    <d v="1899-12-30T00:00:00"/>
    <s v="lina.marulanda290"/>
    <s v="{&quot;2026-02-26 17:21:50.40085-053205308590  NO CONTESTA LLAMADA; SE ENVÃA INFORMACIÃ“N POR WHATSAPP CON BENEFICIOS, EN ESPERA DE RESPUESTA. SE CONSULTA EN BASES ALTERNAS SIN Ã‰XITO DE ENCONTRAR NÃšMEROS ALTERNOS //&quot;,&quot;2026-02-26 17:20:35.943777-053206415726  No contesta llamada; se envÃ­a informaciÃ³n por WhatsApp con beneficios, en espera de respuesta. Se consulta en bases alternas sin Ã©xito de encontrar nÃºmeros alternos //&quot;,&quot;2026-02-26 15:37:31.982927-053206415726, no responde las llamadas realizadas. se envÃ­a notificaciÃ³n vÃ­a whatsapp en espera de respuesta//&quot;}"/>
  </r>
  <r>
    <s v="EFIGAS"/>
    <x v="1"/>
    <s v="QUINDÍO"/>
    <s v="MONTENEGRO"/>
    <n v="513012"/>
    <n v="1506991"/>
    <x v="1"/>
    <n v="201536664"/>
    <s v="SI"/>
    <x v="2"/>
    <d v="2026-02-24T00:00:00"/>
    <n v="2"/>
    <s v="EMDECOB"/>
    <s v="NO APLICA"/>
    <n v="24816003"/>
    <n v="3114351192"/>
    <s v="DIANA MILENA QUITIAN VASQUEZ"/>
    <m/>
    <s v="DIANA MILENA QUITIAN VASQUEZ"/>
    <n v="24816003"/>
    <n v="3114351192"/>
    <m/>
    <m/>
    <m/>
    <m/>
    <m/>
    <s v="JUANNQUITIAM@GMAIL.COM"/>
    <m/>
    <s v="RESIDENCIAL"/>
    <s v="ESTRATO 2"/>
    <n v="30"/>
    <n v="14"/>
    <n v="0"/>
    <n v="20710"/>
    <n v="20710"/>
    <n v="9613976"/>
    <n v="9634686"/>
    <s v="Suspendido"/>
    <s v="En Mora"/>
    <s v="COMPARTIR, (MONTENEGRO)"/>
    <s v="CIUD. COMPARTIR MZN B1 CS- 3 "/>
    <n v="6304103"/>
    <n v="1030008400"/>
    <n v="6304"/>
    <s v="6304  Montenegro"/>
    <d v="2026-02-26T00:00:00"/>
    <d v="2026-03-11T00:00:00"/>
    <s v=" CONEXION ------------------------------"/>
    <n v="1"/>
    <s v="D-13921N"/>
    <s v="-"/>
    <n v="4"/>
    <n v="14"/>
    <s v="E30"/>
    <s v="NO"/>
    <n v="0"/>
    <n v="0"/>
    <s v="CriticidadAlta"/>
    <s v="NO"/>
    <s v="CriticidadAlta"/>
    <s v="CART - EMDECOB QUINDIO"/>
    <m/>
    <m/>
    <n v="20710"/>
    <n v="0"/>
    <m/>
    <n v="1368"/>
    <s v=""/>
    <s v=""/>
    <m/>
    <m/>
    <m/>
    <s v="TEMPRANA"/>
    <e v="#N/A"/>
    <s v="NO"/>
    <s v="0"/>
    <s v="0"/>
    <e v="#N/A"/>
    <s v="00/01/1900 DIANA MILENA QUITIAN VASQUEZ 0 0"/>
    <m/>
    <x v="0"/>
    <x v="0"/>
    <d v="2026-02-27T00:00:00"/>
    <d v="1899-12-30T00:00:00"/>
    <d v="2026-02-02T13:29:00"/>
    <d v="1899-12-30T00:00:00"/>
    <s v="marylaura.lopez653"/>
    <s v="{&quot;2026-03-05 10:09:52.35445-053203126854  No contesta llamada; se envÃ­a informaciÃ³n por WhatsApp con beneficios, en espera de respuesta. Se consulta en bases alternas sin Ã©xito de encontrar nÃºmeros alternos_x000d__x000a_ //&quot;,&quot;2026-02-27 15:35:54.485836-053203126854, no responde las llamadas realizadas, se envÃ­a notificaciÃ³n vÃ­a whatsapp en espera de respuesta//&quot;,&quot;2026-02-25 16:32:29.684872-053114351192 no responde numero de cel //&quot;,&quot;2026-02-25 16:31:16.198876-053127731501 responde tercera persona al parecer es familiar de tt inf que le hace llegar la inf //&quot;,&quot;2026-02-25 16:29:17.726027-053136826959 numero de cel apagado//&quot;,&quot;2026-02-25 16:28:30.092713-053146926992 numero de cel apagado//&quot;,&quot;2026-02-25 16:27:15.907255-053203126854 numero de cel apagado //&quot;}"/>
  </r>
  <r>
    <s v="EFIGAS"/>
    <x v="1"/>
    <s v="QUINDÍO"/>
    <s v="MONTENEGRO"/>
    <n v="513012"/>
    <n v="546951"/>
    <x v="0"/>
    <n v="201537003"/>
    <s v="SI"/>
    <x v="0"/>
    <d v="2026-02-24T00:00:00"/>
    <n v="1"/>
    <s v="EMDECOB"/>
    <s v="NO TIENE RP"/>
    <n v="24816003"/>
    <n v="3127731501"/>
    <s v="DIANA MILENA  QUITIAN VASQUEZ  "/>
    <m/>
    <s v="DIANA MILENA  QUITIAN VASQUEZ  "/>
    <n v="24816003"/>
    <n v="3127731501"/>
    <m/>
    <m/>
    <m/>
    <m/>
    <m/>
    <s v="JUANNQUITIAM@GMAIL.COM"/>
    <m/>
    <s v="RESIDENCIAL"/>
    <s v="ESTRATO 2"/>
    <n v="240"/>
    <n v="230"/>
    <n v="0"/>
    <n v="215526"/>
    <n v="215526"/>
    <n v="173998"/>
    <n v="389524"/>
    <s v="Suspendido"/>
    <s v="En Mora"/>
    <s v="COMPARTIR, (MONTENEGRO)"/>
    <s v="CIUD. COMPARTIR MZN B1 CS- 3 "/>
    <n v="6304103"/>
    <n v="1030008400"/>
    <n v="6304"/>
    <s v="6304  Montenegro"/>
    <d v="2026-02-26T00:00:00"/>
    <d v="2026-03-11T00:00:00"/>
    <s v="SUSPENSION PARCIAL ---------------------"/>
    <n v="8"/>
    <s v="D-13921N"/>
    <s v="SUSPENSIÓN DESDE CENTRO DE MEDICIÓN POR MORA"/>
    <n v="2"/>
    <n v="230"/>
    <s v="M90"/>
    <s v="NO"/>
    <n v="0"/>
    <n v="0"/>
    <s v="CriticidadAlta"/>
    <s v="NO"/>
    <s v="CriticidadAlta"/>
    <s v="CART - EMDECOB QUINDIO"/>
    <m/>
    <m/>
    <n v="215526"/>
    <n v="0"/>
    <m/>
    <n v="1368"/>
    <s v=""/>
    <s v=""/>
    <m/>
    <m/>
    <m/>
    <s v="ESTRATEGICA"/>
    <s v="NO"/>
    <n v="0"/>
    <s v="0"/>
    <s v="0"/>
    <s v="0"/>
    <s v="00/01/1900 DIANA MILENA  QUITIAN VASQUEZ   0 0"/>
    <m/>
    <x v="0"/>
    <x v="0"/>
    <d v="2026-02-27T00:00:00"/>
    <d v="1899-12-30T00:00:00"/>
    <d v="2026-02-02T13:29:00"/>
    <d v="1899-12-30T00:00:00"/>
    <s v="marylaura.lopez653"/>
    <s v="{&quot;2026-03-05 10:09:52.35445-053203126854  No contesta llamada; se envÃ­a informaciÃ³n por WhatsApp con beneficios, en espera de respuesta. Se consulta en bases alternas sin Ã©xito de encontrar nÃºmeros alternos_x000d__x000a_ //&quot;,&quot;2026-02-27 15:35:54.485836-053203126854, no responde las llamadas realizadas, se envÃ­a notificaciÃ³n vÃ­a whatsapp en espera de respuesta//&quot;,&quot;2026-02-25 16:32:29.684872-053114351192 no responde numero de cel //&quot;,&quot;2026-02-25 16:31:16.198876-053127731501 responde tercera persona al parecer es familiar de tt inf que le hace llegar la inf //&quot;,&quot;2026-02-25 16:29:17.726027-053136826959 numero de cel apagado//&quot;,&quot;2026-02-25 16:28:30.092713-053146926992 numero de cel apagado//&quot;,&quot;2026-02-25 16:27:15.907255-053203126854 numero de cel apagado //&quot;}"/>
  </r>
  <r>
    <s v="EFIGAS"/>
    <x v="5"/>
    <s v="RISARALDA"/>
    <s v="PEREIRA"/>
    <n v="1427773"/>
    <n v="1747125"/>
    <x v="1"/>
    <n v="201531335"/>
    <s v="NO"/>
    <x v="0"/>
    <d v="2026-02-24T00:00:00"/>
    <n v="0"/>
    <s v="EMDECOB RDA"/>
    <s v="NO APLICA"/>
    <n v="24894763"/>
    <n v="3444159"/>
    <s v="MARIA INES CRUZ CASTA?EDA "/>
    <m/>
    <s v="MARIA INES CRUZ CASTA?EDA "/>
    <n v="24894763"/>
    <n v="3444159"/>
    <m/>
    <m/>
    <m/>
    <m/>
    <m/>
    <m/>
    <m/>
    <s v="RESIDENCIAL"/>
    <s v="ESTRATO 1"/>
    <n v="360"/>
    <n v="335"/>
    <n v="0"/>
    <n v="23711"/>
    <n v="23711"/>
    <n v="39663"/>
    <n v="63374"/>
    <s v="Activo"/>
    <s v="En Mora"/>
    <s v="SAN NICOLAS, (PEREIRA)"/>
    <s v="CL 30 KR 14 - 4"/>
    <n v="6620102"/>
    <n v="1020201000"/>
    <n v="1111"/>
    <s v="CICLO CARTERA FNB"/>
    <d v="2026-03-13T00:00:00"/>
    <d v="2026-03-25T00:00:00"/>
    <s v="CONVENIO DE PAGO"/>
    <n v="12"/>
    <s v="0"/>
    <s v="-"/>
    <n v="0"/>
    <n v="335"/>
    <s v="M90"/>
    <s v="SI"/>
    <s v="Fianza"/>
    <n v="1"/>
    <s v="CriticidadAlta"/>
    <s v="NO"/>
    <s v="Fianza"/>
    <s v="CART-EMDECOB RDA FIANZA"/>
    <m/>
    <m/>
    <n v="23711"/>
    <n v="0"/>
    <m/>
    <n v="1368"/>
    <s v=""/>
    <s v=""/>
    <m/>
    <m/>
    <m/>
    <s v="ESTRATEGICA"/>
    <e v="#N/A"/>
    <n v="0"/>
    <s v="0"/>
    <s v="0"/>
    <e v="#N/A"/>
    <s v="00/01/1900 MARIA INES CRUZ CASTA?EDA  0 0"/>
    <m/>
    <x v="5"/>
    <x v="11"/>
    <d v="2026-01-10T00:00:00"/>
    <d v="1899-12-30T00:00:00"/>
    <d v="1899-12-30T00:00:00"/>
    <d v="1899-12-30T00:00:00"/>
    <s v="crhistian.lopez610"/>
    <s v="{&quot;2026-02-25 00:00:00-05{\&quot;2026-02-25 09:17:52.657239-056063444159 se realiza llamada a la lÃƒÂ­nea contesta seÃƒÂ±or dice que no lo conoce //\&quot;}//&quot;}"/>
  </r>
  <r>
    <s v="EFIGAS"/>
    <x v="1"/>
    <s v="QUINDIO"/>
    <s v="ARMENIA"/>
    <n v="21493"/>
    <n v="535871"/>
    <x v="1"/>
    <n v="202135986"/>
    <s v="SI"/>
    <x v="2"/>
    <d v="2026-03-03T00:00:00"/>
    <n v="1"/>
    <s v="EMDECOB"/>
    <s v="NO APLICA"/>
    <n v="28839093"/>
    <n v="3153131893"/>
    <s v="MARIA CONSUELO ALZATE DE LOPEZ"/>
    <m/>
    <s v="MARIA CONSUELO ALZATE DE LOPEZ"/>
    <n v="28839093"/>
    <n v="3153131893"/>
    <m/>
    <m/>
    <m/>
    <m/>
    <m/>
    <s v="jhonjaideruribetoro59@gmail.com"/>
    <m/>
    <s v="RESIDENCIAL"/>
    <s v="ESTRATO 3"/>
    <n v="30"/>
    <n v="15"/>
    <n v="0"/>
    <n v="285985"/>
    <n v="285985"/>
    <n v="7684463"/>
    <n v="7970448"/>
    <s v="Suspendido"/>
    <s v="En Mora"/>
    <s v="7 DE AGOSTO, (ARMENIA)"/>
    <s v="7 DE AGOSTO MZN 8 CS- 7 "/>
    <n v="6310106"/>
    <n v="1060389200"/>
    <n v="6310"/>
    <s v="6310 Armenia"/>
    <d v="2026-03-06T00:00:00"/>
    <d v="2026-03-17T00:00:00"/>
    <s v=" CONEXION ------------------------------"/>
    <n v="1"/>
    <s v="U00001142F"/>
    <s v="-"/>
    <n v="3"/>
    <n v="15"/>
    <s v="E30"/>
    <s v="NO"/>
    <n v="0"/>
    <s v="CriticidadMedia"/>
    <s v="NO"/>
    <s v="CriticidadMedia"/>
    <n v="5677"/>
    <s v="CART ADICIONALES EMDECOB QUINDIO"/>
    <m/>
    <m/>
    <n v="285985"/>
    <n v="0"/>
    <m/>
    <n v="1368"/>
    <s v=""/>
    <s v=""/>
    <m/>
    <m/>
    <m/>
    <s v="TEMPRANA"/>
    <e v="#N/A"/>
    <n v="0"/>
    <s v="0"/>
    <s v="0"/>
    <e v="#N/A"/>
    <s v="00/01/1900 MARIA CONSUELO ALZATE DE LOPEZ 0 0"/>
    <m/>
    <x v="5"/>
    <x v="5"/>
    <d v="1899-12-30T00:00:00"/>
    <d v="1899-12-30T00:00:00"/>
    <d v="1899-12-30T00:00:00"/>
    <d v="1899-12-30T00:00:00"/>
    <n v="0"/>
    <s v="{2026-02-27 se envia mensaje porwhatsapp a espera de respuesta}"/>
  </r>
  <r>
    <s v="EFIGAS"/>
    <x v="0"/>
    <s v="QUINDIO"/>
    <s v="CALARCA"/>
    <n v="541049"/>
    <n v="615084"/>
    <x v="0"/>
    <n v="201529712"/>
    <s v="NO"/>
    <x v="0"/>
    <d v="2026-02-24T00:00:00"/>
    <n v="0"/>
    <s v="EMDECOB"/>
    <s v="NO TIENE RP"/>
    <n v="24945470"/>
    <n v="3004449337"/>
    <s v="ISLENA MARIA MEJIA DE VALENCIA  "/>
    <m/>
    <s v="ISLENA MARIA MEJIA DE VALENCIA  "/>
    <n v="24945470"/>
    <n v="3004449337"/>
    <m/>
    <m/>
    <m/>
    <m/>
    <m/>
    <m/>
    <m/>
    <m/>
    <s v="COMERCIAL"/>
    <s v="&gt; 360"/>
    <n v="410"/>
    <n v="0"/>
    <n v="61745"/>
    <n v="61745"/>
    <n v="0"/>
    <n v="61745"/>
    <s v="Suspendido"/>
    <s v="En Mora"/>
    <s v="VERSALLES, (CALARCÃ)"/>
    <s v="CL 42 KR 15 - 8 RESTAURANTE ELVIAJERO"/>
    <n v="6307105"/>
    <n v="1050092800"/>
    <n v="6307"/>
    <s v="6307  Calarca"/>
    <d v="2026-02-27T00:00:00"/>
    <d v="2026-03-12T00:00:00"/>
    <s v=" CONEXION ------------------------------"/>
    <n v="14"/>
    <s v="U-6327O"/>
    <s v="SUSPENSIÃ“N ADMINISTRATIVA DESDE ACOMETIDA CARTERA"/>
    <n v="0"/>
    <m/>
    <m/>
    <m/>
    <m/>
    <m/>
    <m/>
    <m/>
    <m/>
    <s v="CART COMERCIAL  -EMDECOB- QUINDIO"/>
    <m/>
    <m/>
    <n v="61745"/>
    <n v="0"/>
    <m/>
    <n v="1368"/>
    <s v=""/>
    <s v=""/>
    <m/>
    <m/>
    <m/>
    <s v="ESTRATEGICA"/>
    <e v="#N/A"/>
    <n v="0"/>
    <s v="0"/>
    <s v="0"/>
    <e v="#N/A"/>
    <s v="00/01/1900 ISLENA MARIA MEJIA DE VALENCIA   0 0"/>
    <m/>
    <x v="5"/>
    <x v="5"/>
    <d v="2026-02-25T00:00:00"/>
    <d v="1899-12-30T00:00:00"/>
    <d v="1899-12-30T00:00:00"/>
    <d v="1899-12-30T00:00:00"/>
    <s v="marylaura.lopez653"/>
    <s v="{&quot;2026-02-25 14:42:43.399691-053004449337, no responde las llamadas realizadas, se envÃ­a notificaciÃ³n vÃ­a whatsapp en espera de respuesta//&quot;}"/>
  </r>
  <r>
    <s v="EFIGAS"/>
    <x v="1"/>
    <s v="QUINDÍO"/>
    <s v="CALARCA"/>
    <n v="74397"/>
    <n v="76657"/>
    <x v="0"/>
    <n v="201536929"/>
    <s v="NO"/>
    <x v="0"/>
    <d v="2026-02-24T00:00:00"/>
    <n v="0"/>
    <s v="EMDECOB"/>
    <s v="NO TIENE RP"/>
    <n v="24945470"/>
    <n v="3004449337"/>
    <s v="ISLENA MEJIA DE VALENCIA "/>
    <s v="3004449337"/>
    <s v="ISLENA MEJIA DE VALENCIA "/>
    <n v="24945470"/>
    <n v="3004449337"/>
    <m/>
    <m/>
    <m/>
    <s v="3004449337"/>
    <s v="3004449337"/>
    <s v="ISLENAMEJIA86@GMAIL.COM"/>
    <s v="3004449337"/>
    <s v="RESIDENCIAL"/>
    <s v="ESTRATO 3"/>
    <n v="361"/>
    <n v="410"/>
    <n v="0"/>
    <n v="57486"/>
    <n v="57486"/>
    <n v="0"/>
    <n v="57486"/>
    <s v="Suspendido"/>
    <s v="En Mora"/>
    <s v="VERSALLES, (CALARCÁ)"/>
    <s v="CL 42 KR 15 - 8"/>
    <n v="6307105"/>
    <n v="1050092900"/>
    <n v="6307"/>
    <s v="6307  Calarca"/>
    <d v="2026-02-27T00:00:00"/>
    <d v="2026-03-12T00:00:00"/>
    <s v=" CONEXION ------------------------------"/>
    <n v="14"/>
    <s v="U-608187J"/>
    <s v="SUSPENSIÓN ADMINISTRATIVA DESDE ACOMETIDA CARTERA"/>
    <n v="0"/>
    <n v="410"/>
    <s v="M90"/>
    <s v="NO"/>
    <n v="0"/>
    <n v="0"/>
    <s v="CriticidadAlta"/>
    <s v="NO"/>
    <s v="CriticidadAlta"/>
    <s v="CART - EMDECOB QUINDIO"/>
    <m/>
    <m/>
    <n v="57486"/>
    <n v="0"/>
    <m/>
    <n v="1368"/>
    <s v=""/>
    <s v=""/>
    <m/>
    <m/>
    <m/>
    <s v="ESTRATEGICA"/>
    <s v="NO"/>
    <n v="0"/>
    <s v="0"/>
    <s v="0"/>
    <s v="0"/>
    <s v="00/01/1900 ISLENA MEJIA DE VALENCIA  0 0"/>
    <m/>
    <x v="5"/>
    <x v="5"/>
    <d v="2026-02-25T00:00:00"/>
    <d v="1899-12-30T00:00:00"/>
    <d v="1899-12-30T00:00:00"/>
    <d v="1899-12-30T00:00:00"/>
    <s v="marylaura.lopez653"/>
    <s v="{&quot;2026-02-25 14:42:43.399691-053004449337, no responde las llamadas realizadas, se envÃ­a notificaciÃ³n vÃ­a whatsapp en espera de respuesta//&quot;}"/>
  </r>
  <r>
    <s v="EFIGAS"/>
    <x v="3"/>
    <s v="RISARALDA"/>
    <s v="PEREIRA"/>
    <n v="1545293"/>
    <n v="1892181"/>
    <x v="1"/>
    <n v="201537414"/>
    <s v="NO"/>
    <x v="0"/>
    <d v="2026-02-24T00:00:00"/>
    <n v="0"/>
    <s v="EMDECOB RDA"/>
    <s v="NO APLICA"/>
    <n v="24954549"/>
    <n v="3143345229"/>
    <s v="LUCILA LOPEZ PUERTA "/>
    <n v="3143345229"/>
    <s v="LUCILA LOPEZ PUERTA "/>
    <n v="24954549"/>
    <n v="3143345229"/>
    <m/>
    <m/>
    <m/>
    <s v="3143345229"/>
    <s v="3143345229"/>
    <s v="jennyfdn@hotmail.com"/>
    <s v="3143345229"/>
    <s v="RESIDENCIAL"/>
    <s v="ESTRATO 3"/>
    <n v="180"/>
    <n v="155"/>
    <n v="0"/>
    <n v="2425877"/>
    <n v="2425877"/>
    <n v="5702813"/>
    <n v="8128690"/>
    <s v="Activo"/>
    <s v="En Mora"/>
    <s v="ORMAZA, (PEREIRA)"/>
    <s v="KR 6 BIS CL 3 - 40"/>
    <n v="6624502"/>
    <n v="5020239700"/>
    <n v="1111"/>
    <s v="CICLO CARTERA FNB"/>
    <d v="2026-03-13T00:00:00"/>
    <d v="2026-03-25T00:00:00"/>
    <s v="CONVENIO DE PAGO"/>
    <n v="7"/>
    <s v="0"/>
    <s v="-"/>
    <n v="0"/>
    <n v="155"/>
    <s v="M90"/>
    <s v="NO"/>
    <n v="0"/>
    <n v="1"/>
    <s v="CriticidadAlta"/>
    <s v="NO"/>
    <s v="NoSolidaridad"/>
    <s v="CART-EMDECOB RISARALDA"/>
    <m/>
    <m/>
    <n v="2425877"/>
    <n v="0"/>
    <m/>
    <n v="1368"/>
    <s v=""/>
    <s v=""/>
    <m/>
    <m/>
    <m/>
    <s v="ESTRATEGICA"/>
    <e v="#N/A"/>
    <n v="0"/>
    <s v="0"/>
    <s v="0"/>
    <e v="#N/A"/>
    <s v="00/01/1900 LUCILA LOPEZ PUERTA  0 0"/>
    <m/>
    <x v="5"/>
    <x v="5"/>
    <d v="2026-01-29T00:00:00"/>
    <d v="1899-12-30T00:00:00"/>
    <d v="1899-12-30T00:00:00"/>
    <d v="1899-12-30T00:00:00"/>
    <s v="crhistian.lopez610"/>
    <s v="{&quot;2026-03-04 09:55:10.455552-053143345229 se realiza llamada a la lÃ­nea nc se deja mensaje de WhatsApp a la espera de respuesta//&quot;}"/>
  </r>
  <r>
    <s v="EFIGAS"/>
    <x v="1"/>
    <s v="QUINDÍO"/>
    <s v="ARMENIA"/>
    <n v="511858"/>
    <n v="544596"/>
    <x v="0"/>
    <n v="201536917"/>
    <s v="NO"/>
    <x v="0"/>
    <d v="2026-02-24T00:00:00"/>
    <n v="1"/>
    <s v="EMDECOB"/>
    <s v="NO TIENE RP"/>
    <n v="24986137"/>
    <s v=""/>
    <s v="HERMELINA GARCIA RODRIGUEZ "/>
    <s v="3136780317"/>
    <s v="HERMELINA GARCIA RODRIGUEZ "/>
    <n v="24986137"/>
    <n v="0"/>
    <m/>
    <m/>
    <m/>
    <s v="3136780317"/>
    <s v="3136780317"/>
    <m/>
    <s v="3136780317"/>
    <s v="RESIDENCIAL"/>
    <s v="ESTRATO 1"/>
    <n v="180"/>
    <n v="153"/>
    <n v="42372"/>
    <n v="202663"/>
    <n v="245035"/>
    <n v="687672"/>
    <n v="932707"/>
    <s v="Suspendido"/>
    <s v="En Mora"/>
    <s v="GUAYAQUIL, (ARMENIA)"/>
    <s v="CL 14 KR 10 - 48 PISO 1"/>
    <n v="6316101"/>
    <n v="1010004500"/>
    <n v="6316"/>
    <s v="6316 Armenia"/>
    <d v="2026-03-13T00:00:00"/>
    <d v="2026-03-26T00:00:00"/>
    <s v="SUSPENSION PARCIAL ---------------------"/>
    <n v="6"/>
    <s v="28-222637-21"/>
    <s v="SUSPENSION DESDE CENTRO DE MEDICION POR MORA"/>
    <n v="6"/>
    <n v="153"/>
    <s v="M90"/>
    <s v="NO"/>
    <n v="0"/>
    <n v="0"/>
    <s v="CriticidadAlta"/>
    <s v="NO"/>
    <s v="CriticidadAlta"/>
    <s v="CART - EMDECOB QUINDIO"/>
    <m/>
    <m/>
    <n v="245035"/>
    <n v="0"/>
    <m/>
    <n v="1368"/>
    <s v=""/>
    <s v=""/>
    <m/>
    <m/>
    <m/>
    <s v="ESTRATEGICA"/>
    <s v="NO"/>
    <n v="0"/>
    <s v="0"/>
    <s v="0"/>
    <s v="0"/>
    <s v="00/01/1900 HERMELINA GARCIA RODRIGUEZ  0 0"/>
    <m/>
    <x v="4"/>
    <x v="4"/>
    <d v="2026-03-03T00:00:00"/>
    <d v="1899-12-30T00:00:00"/>
    <d v="2026-03-06T07:28:00"/>
    <d v="1899-12-30T00:00:00"/>
    <s v="marylaura.lopez653"/>
    <s v="{&quot;2026-03-03 14:28:39.61564-053167189771, encargada monica informa que esta semana, a mas tardar viernes 06/03 realiza el acuerdo de pago, se agenda llamada para seguimiento//&quot;,&quot;2026-03-03 08:10:50.155975-053167189771 , encargada monica, no responde las llamadas realizadas, se  envÃ­a vÃ­a whatsapp recordatorio para realizar acuerdo de pago, se agenda llamada para seguimiento//&quot;,&quot;2026-03-02 14:18:25.136537-053167189771, monica encargada, no responde las llamadas realizadas, se envÃ­a notificaciÃ³n vÃ­a whatsapp recordando compromiso de acuerdo en espera de respuesta, se agenda llamada//&quot;,&quot;2026-02-27 16:52:28.04405-053167189771, encargada monica interesada en realizar acuerdo de pago , c.i $50.000 el dÃ­a lunes en horas de la maÃ±ana se agenda llamada//&quot;,&quot;2026-02-27 15:29:05.969939-053167189771, no responde las llamadas realizadas, se envÃ­a notificaciÃ³n vÃ­a whatsapp en espera de respuesta//&quot;}"/>
  </r>
  <r>
    <s v="EFIGAS"/>
    <x v="1"/>
    <s v="QUINDÍO"/>
    <s v="ARMENIA"/>
    <n v="65238"/>
    <n v="66283"/>
    <x v="0"/>
    <n v="201536182"/>
    <s v="SI"/>
    <x v="1"/>
    <d v="2026-02-24T00:00:00"/>
    <n v="1"/>
    <s v="EMDECOB"/>
    <s v="NO TIENE RP"/>
    <n v="24987879"/>
    <n v="3107482258"/>
    <s v="LUZ MARINA FRANCO "/>
    <m/>
    <s v="LUZ MARINA FRANCO "/>
    <n v="24987879"/>
    <n v="3107482258"/>
    <m/>
    <m/>
    <m/>
    <m/>
    <m/>
    <s v="fraluzmq@hotmail.com"/>
    <m/>
    <s v="RESIDENCIAL"/>
    <s v="ESTRATO 2"/>
    <n v="60"/>
    <n v="35"/>
    <n v="0"/>
    <n v="167560"/>
    <n v="167560"/>
    <n v="185179"/>
    <n v="352739"/>
    <s v="Suspendido"/>
    <s v="En Mora"/>
    <s v="NUEVA LIBERTAD, (ARMENIA)"/>
    <s v="NUEVA LIBERTAD MZN 19 CS- 04 "/>
    <n v="6310106"/>
    <n v="1060354400"/>
    <n v="6310"/>
    <s v="6310 Armenia"/>
    <d v="2026-03-06T00:00:00"/>
    <d v="2026-03-17T00:00:00"/>
    <s v="SUSPENSION PARCIAL ---------------------"/>
    <n v="2"/>
    <s v="U-439378I"/>
    <s v="SUSPENSION DESDE CENTRO DE MEDICION POR MORA"/>
    <n v="3"/>
    <n v="35"/>
    <s v="E60"/>
    <s v="NO"/>
    <n v="0"/>
    <n v="1"/>
    <s v="CriticidadAlta"/>
    <s v="NO"/>
    <s v="CriticidadAlta"/>
    <s v="CART - EMDECOB QUINDIO"/>
    <m/>
    <m/>
    <n v="167560"/>
    <n v="0"/>
    <m/>
    <n v="1368"/>
    <s v=""/>
    <s v=""/>
    <m/>
    <m/>
    <m/>
    <s v="CONTENCION"/>
    <e v="#N/A"/>
    <s v="NO"/>
    <s v="0"/>
    <s v="0"/>
    <e v="#N/A"/>
    <s v="00/01/1900 LUZ MARINA FRANCO  0 0"/>
    <m/>
    <x v="5"/>
    <x v="5"/>
    <d v="2026-02-26T00:00:00"/>
    <d v="1899-12-30T00:00:00"/>
    <d v="2025-12-08T07:27:00"/>
    <d v="1899-12-30T00:00:00"/>
    <s v="lina.marulanda290"/>
    <s v="{&quot;2026-03-04 16:13:58.015272-053103906443, yeimi hija de patricia encargada, no responde las llamadas se envia notificacion via whatsapp en espera de respuesta//&quot;,&quot;2026-02-26 08:32:20.396451-053107482258 NO CONTESTA LLAMADA; SE ENVÃA INFORMACIÃ“N POR WHATSAPP CON BENEFICIOS, EN ESPERA DE RESPUESTA. SE CONSULTA EN BASES ALTERNAS  SIN Ã‰XITO DE ENCONTRAR NÃšMEROS ALTERNOS  //&quot;,&quot;2026-02-26 08:31:23.01879-053103906443  No contesta llamada; se envÃ­a informaciÃ³n por WhatsApp con beneficios, en espera de respuesta. Se consulta en bases alternas  sin Ã©xito de encontrar nÃºmeros alternos //&quot;}"/>
  </r>
  <r>
    <s v="EFIGAS"/>
    <x v="1"/>
    <s v="QUINDÍO"/>
    <s v="ARMENIA"/>
    <n v="86859"/>
    <n v="923366"/>
    <x v="1"/>
    <n v="201536091"/>
    <s v="SI"/>
    <x v="0"/>
    <d v="2026-02-24T00:00:00"/>
    <n v="2"/>
    <s v="EMDECOB"/>
    <s v="NO APLICA"/>
    <n v="24989179"/>
    <n v="3044217672"/>
    <s v="GLORIA IRMA GOMEZ GUEVARA"/>
    <n v="3127303748"/>
    <s v="GLORIA IRMA GOMEZ GUEVARA"/>
    <n v="24989179"/>
    <n v="3044217672"/>
    <m/>
    <m/>
    <m/>
    <s v="3127303748"/>
    <s v="3127303748 "/>
    <s v="GLORIAGOMEZ2329@GMAIL.COM"/>
    <s v="3127303748"/>
    <s v="RESIDENCIAL"/>
    <s v="ESTRATO 2"/>
    <n v="120"/>
    <n v="98"/>
    <n v="0"/>
    <n v="1069042"/>
    <n v="1069042"/>
    <n v="9038657"/>
    <n v="10107699"/>
    <s v="Suspendido"/>
    <s v="En Mora"/>
    <s v="LA PATRIA, (ARMENIA)"/>
    <s v="LA PATRIA MZN 66 CS- 11 "/>
    <n v="6310101"/>
    <n v="1010076400"/>
    <n v="6310"/>
    <s v="6310 Armenia"/>
    <d v="2026-03-06T00:00:00"/>
    <d v="2026-03-17T00:00:00"/>
    <s v=" CONEXION ------------------------------"/>
    <n v="4"/>
    <s v="D-674221K"/>
    <s v="-"/>
    <n v="2"/>
    <n v="98"/>
    <s v="M90"/>
    <s v="NO"/>
    <n v="0"/>
    <n v="1"/>
    <s v="CriticidadAlta"/>
    <s v="NO"/>
    <s v="Desincronizados"/>
    <s v="CART - EMDECOB QUINDIO"/>
    <m/>
    <m/>
    <n v="1069042"/>
    <n v="0"/>
    <m/>
    <n v="1368"/>
    <s v=""/>
    <s v=""/>
    <m/>
    <m/>
    <m/>
    <s v="ESTRATEGICA"/>
    <s v="NO"/>
    <n v="0"/>
    <s v="0"/>
    <s v="0"/>
    <s v="0"/>
    <s v="00/01/1900 GLORIA IRMA GOMEZ GUEVARA 0 0"/>
    <m/>
    <x v="5"/>
    <x v="5"/>
    <d v="2026-02-23T00:00:00"/>
    <d v="1899-12-30T00:00:00"/>
    <d v="2025-10-30T08:10:00"/>
    <d v="1899-12-30T00:00:00"/>
    <s v="crhistian.lopez610"/>
    <s v="{&quot;2026-03-03 16:54:49.825603-05cel _x0009_3215604953_x0009_ se llama a deudora gloria correo de voz ; se envÃ­a informaciÃ³n por WhatsApp con beneficios, en espera de respuesta.//&quot;}"/>
  </r>
  <r>
    <s v="EFIGAS"/>
    <x v="1"/>
    <s v="QUINDÍO"/>
    <s v="ARMENIA"/>
    <n v="86859"/>
    <n v="90975"/>
    <x v="0"/>
    <n v="201536234"/>
    <s v="SI"/>
    <x v="0"/>
    <d v="2026-02-24T00:00:00"/>
    <n v="2"/>
    <s v="EMDECOB"/>
    <s v="NO TIENE RP"/>
    <n v="24989179"/>
    <n v="3215604953"/>
    <s v="GLORIA IRMA  GOMEZ GUEVARA  "/>
    <n v="3127303748"/>
    <s v="GLORIA IRMA  GOMEZ GUEVARA  "/>
    <n v="24989179"/>
    <n v="3215604953"/>
    <m/>
    <m/>
    <m/>
    <s v="3127303748"/>
    <s v="3127303748 "/>
    <s v="GLORIAGOMEZ2329@GMAIL.COM"/>
    <s v="3127303748"/>
    <s v="RESIDENCIAL"/>
    <s v="ESTRATO 2"/>
    <n v="90"/>
    <n v="69"/>
    <n v="0"/>
    <n v="84192"/>
    <n v="84192"/>
    <n v="120347"/>
    <n v="204539"/>
    <s v="Suspendido"/>
    <s v="En Mora"/>
    <s v="LA PATRIA, (ARMENIA)"/>
    <s v="LA PATRIA MZN 66 CS- 11 "/>
    <n v="6310101"/>
    <n v="1010076400"/>
    <n v="6310"/>
    <s v="6310 Armenia"/>
    <d v="2026-03-06T00:00:00"/>
    <d v="2026-03-17T00:00:00"/>
    <s v="SUSPENSION PARCIAL ---------------------"/>
    <n v="3"/>
    <s v="D-674221K"/>
    <s v="SUSPENSION DESDE ACOMETIDA POR PERSECUCION CARTERA"/>
    <n v="2"/>
    <n v="69"/>
    <s v="E90"/>
    <s v="NO"/>
    <n v="0"/>
    <n v="1"/>
    <s v="CriticidadAlta"/>
    <s v="NO"/>
    <s v="CriticidadAlta"/>
    <s v="CART - EMDECOB QUINDIO"/>
    <m/>
    <m/>
    <n v="84192"/>
    <n v="0"/>
    <m/>
    <n v="1368"/>
    <s v=""/>
    <s v=""/>
    <m/>
    <m/>
    <m/>
    <s v="ESTRATEGICA"/>
    <s v="NO"/>
    <n v="0"/>
    <s v="0"/>
    <s v="0"/>
    <s v="0"/>
    <s v="00/01/1900 GLORIA IRMA  GOMEZ GUEVARA   0 0"/>
    <m/>
    <x v="5"/>
    <x v="5"/>
    <d v="2026-02-23T00:00:00"/>
    <d v="1899-12-30T00:00:00"/>
    <d v="2025-10-30T08:10:00"/>
    <d v="1899-12-30T00:00:00"/>
    <s v="crhistian.lopez610"/>
    <s v="{&quot;2026-03-03 16:54:49.825603-05cel _x0009_3215604953_x0009_ se llama a deudora gloria correo de voz ; se envÃ­a informaciÃ³n por WhatsApp con beneficios, en espera de respuesta.//&quot;}"/>
  </r>
  <r>
    <s v="EFIGAS"/>
    <x v="4"/>
    <s v="QUINDÍO"/>
    <s v="ARMENIA"/>
    <n v="38228"/>
    <n v="1725784"/>
    <x v="1"/>
    <n v="201530730"/>
    <s v="SI"/>
    <x v="0"/>
    <d v="2026-02-24T00:00:00"/>
    <n v="2"/>
    <s v="EMDECOB"/>
    <s v="NO APLICA"/>
    <n v="24990002"/>
    <n v="3136804264"/>
    <s v="DIANA MARIA MOLINA CASTAÑEDA"/>
    <m/>
    <s v="DIANA MARIA MOLINA CASTAÑEDA"/>
    <n v="24990002"/>
    <n v="3136804264"/>
    <m/>
    <m/>
    <m/>
    <m/>
    <m/>
    <s v="dianamariamolina@gmail.com"/>
    <m/>
    <s v="RESIDENCIAL"/>
    <s v="ESTRATO 1"/>
    <n v="90"/>
    <n v="64"/>
    <n v="0"/>
    <n v="218820"/>
    <n v="218820"/>
    <n v="3673695"/>
    <n v="3892515"/>
    <s v="Suspendido"/>
    <s v="En Mora"/>
    <s v="LAS COLINAS, (ARMENIA)"/>
    <s v="LAS COLINAS MZN 2 SECT. 12 CS- 27"/>
    <n v="6314108"/>
    <n v="1080131300"/>
    <n v="6314"/>
    <s v="6314 Armenia"/>
    <d v="2026-03-10T00:00:00"/>
    <d v="2026-03-20T00:00:00"/>
    <s v=" CONEXION ------------------------------"/>
    <n v="3"/>
    <s v="U00067435G"/>
    <s v="-"/>
    <n v="2"/>
    <n v="64"/>
    <s v="E90"/>
    <s v="SI"/>
    <s v="Fianza"/>
    <n v="0"/>
    <s v="CriticidadAlta"/>
    <s v="NO"/>
    <s v="Fianza"/>
    <s v="EMDECOB AFIANCOL"/>
    <s v="OMNICANALIDAD"/>
    <m/>
    <n v="218820"/>
    <n v="8200"/>
    <d v="2026-02-27T00:00:00"/>
    <n v="1367"/>
    <n v="8200"/>
    <d v="2026-02-27T00:00:00"/>
    <d v="2026-02-27T00:00:00"/>
    <n v="1368"/>
    <n v="1367"/>
    <s v="ESTRATEGICA"/>
    <s v="SI"/>
    <n v="0"/>
    <s v="USUARIO REALIZO ABONO POR VALOR DE"/>
    <s v="0"/>
    <s v="0"/>
    <s v="27/02/2026 DIANA MARIA MOLINA CASTAÑEDA USUARIO REALIZO ABONO POR VALOR DE 8200"/>
    <m/>
    <x v="8"/>
    <x v="13"/>
    <d v="2026-02-23T00:00:00"/>
    <d v="1899-12-30T00:00:00"/>
    <d v="2025-12-04T07:41:00"/>
    <d v="1899-12-30T00:00:00"/>
    <s v="marylaura.lopez653"/>
    <s v="{&quot;2026-03-02 00:00:00-05Se realiza visita se deja not bp no se encuentra nadie en el predio //&quot;}"/>
  </r>
  <r>
    <s v="EFIGAS"/>
    <x v="1"/>
    <s v="QUINDÍO"/>
    <s v="ARMENIA"/>
    <n v="38228"/>
    <n v="703522"/>
    <x v="1"/>
    <n v="201536067"/>
    <s v="SI"/>
    <x v="0"/>
    <d v="2026-02-24T00:00:00"/>
    <n v="0"/>
    <s v="EMDECOB"/>
    <s v="NO APLICA"/>
    <n v="24990002"/>
    <n v="3106622967"/>
    <s v="DIANA MARIA MOLINA CASTAÑEDA"/>
    <m/>
    <s v="DIANA MARIA MOLINA CASTAÑEDA"/>
    <n v="24990002"/>
    <n v="3106622967"/>
    <s v="JHONSON HENRY"/>
    <s v="18497393"/>
    <s v="3117003550"/>
    <m/>
    <m/>
    <s v="dianamariamolina@gmail.com"/>
    <m/>
    <s v="RESIDENCIAL"/>
    <s v="ESTRATO 1"/>
    <n v="240"/>
    <n v="218"/>
    <n v="0"/>
    <n v="693611"/>
    <n v="693611"/>
    <n v="2844630"/>
    <n v="3538241"/>
    <s v="Suspendido"/>
    <s v="En Mora"/>
    <s v="LAS COLINAS, (ARMENIA)"/>
    <s v="LAS COLINAS MZN 2 SECT. 12 CS- 27"/>
    <n v="6314108"/>
    <n v="1080131300"/>
    <n v="6314"/>
    <s v="6314 Armenia"/>
    <d v="2026-03-10T00:00:00"/>
    <d v="2026-03-20T00:00:00"/>
    <s v=" CONEXION ------------------------------"/>
    <n v="8"/>
    <s v="U00067435G"/>
    <s v="-"/>
    <n v="4"/>
    <n v="218"/>
    <s v="M90"/>
    <s v="NO"/>
    <n v="0"/>
    <n v="0"/>
    <s v="CriticidadAlta"/>
    <s v="NO"/>
    <s v="CriticidadAlta"/>
    <s v="CART - EMDECOB QUINDIO"/>
    <m/>
    <m/>
    <n v="693611"/>
    <n v="0"/>
    <m/>
    <n v="1368"/>
    <s v=""/>
    <s v=""/>
    <m/>
    <m/>
    <m/>
    <s v="ESTRATEGICA"/>
    <s v="NO"/>
    <n v="0"/>
    <s v="0"/>
    <s v="0"/>
    <s v="0"/>
    <s v="00/01/1900 DIANA MARIA MOLINA CASTAÑEDA 0 0"/>
    <m/>
    <x v="5"/>
    <x v="8"/>
    <d v="2026-02-23T00:00:00"/>
    <d v="1899-12-30T00:00:00"/>
    <d v="2025-12-04T07:41:00"/>
    <d v="1899-12-30T00:00:00"/>
    <s v="marylaura.lopez653"/>
    <s v="{&quot;2026-03-02 00:00:00-05Se realiza visita se deja not bp no se encuentra nadie en el predio //&quot;}"/>
  </r>
  <r>
    <s v="EFIGAS"/>
    <x v="1"/>
    <s v="QUINDIO"/>
    <s v="ARMENIA"/>
    <n v="21493"/>
    <n v="21493"/>
    <x v="0"/>
    <n v="202135967"/>
    <s v="SI"/>
    <x v="2"/>
    <d v="2026-03-03T00:00:00"/>
    <n v="1"/>
    <s v="EMDECOB"/>
    <s v="NO TIENE RP"/>
    <n v="28839093"/>
    <n v="3153131893"/>
    <s v="MARIA CONSUELO ALZATE DE LOPEZ "/>
    <m/>
    <m/>
    <m/>
    <m/>
    <m/>
    <m/>
    <m/>
    <m/>
    <m/>
    <s v="jhonjaideruribetoro59@gmail.com"/>
    <m/>
    <s v="RESIDENCIAL"/>
    <s v="ESTRATO 3"/>
    <n v="30"/>
    <n v="15"/>
    <n v="0"/>
    <n v="88722"/>
    <n v="88722"/>
    <n v="136507"/>
    <n v="225229"/>
    <s v="Suspendido"/>
    <s v="En Mora"/>
    <s v="7 DE AGOSTO, (ARMENIA)"/>
    <s v="7 DE AGOSTO MZN 8 CS- 7 "/>
    <n v="6310106"/>
    <n v="1060389200"/>
    <n v="6310"/>
    <s v="6310 Armenia"/>
    <d v="2026-03-06T00:00:00"/>
    <d v="2026-03-17T00:00:00"/>
    <s v="SUSPENSION PARCIAL ---------------------"/>
    <n v="1"/>
    <s v="U00001142F"/>
    <s v="SUSPENSION DESDE CENTRO DE MEDICION POR MORA"/>
    <n v="1"/>
    <n v="15"/>
    <s v="E30"/>
    <s v="NO"/>
    <n v="0"/>
    <s v="CriticidadMedia"/>
    <s v="NO"/>
    <s v="CriticidadMedia"/>
    <n v="5677"/>
    <s v="CART ADICIONALES EMDECOB QUINDIO"/>
    <m/>
    <m/>
    <n v="88722"/>
    <n v="0"/>
    <m/>
    <n v="1368"/>
    <s v=""/>
    <s v=""/>
    <m/>
    <m/>
    <m/>
    <s v="TEMPRANA"/>
    <e v="#N/A"/>
    <n v="0"/>
    <s v="0"/>
    <s v="0"/>
    <e v="#N/A"/>
    <s v="00/01/1900 MARIA CONSUELO ALZATE DE LOPEZ  0 0"/>
    <m/>
    <x v="5"/>
    <x v="5"/>
    <d v="1899-12-30T00:00:00"/>
    <d v="1899-12-30T00:00:00"/>
    <d v="1899-12-30T00:00:00"/>
    <d v="1899-12-30T00:00:00"/>
    <n v="0"/>
    <s v="{2026-02-27 se envia mensaje porwhatsapp a espera de respuesta}"/>
  </r>
  <r>
    <s v="EFIGAS"/>
    <x v="1"/>
    <s v="QUINDÍO"/>
    <s v="QUIMBAYA"/>
    <n v="48613"/>
    <n v="48613"/>
    <x v="0"/>
    <n v="201537075"/>
    <s v="NO"/>
    <x v="0"/>
    <d v="2026-02-24T00:00:00"/>
    <n v="0"/>
    <s v="EMDECOB"/>
    <s v="NO TIENE RP"/>
    <n v="25012749"/>
    <n v="3128693905"/>
    <s v="MARINA SERNA MENDOZA "/>
    <s v="3137103035, 3128693905"/>
    <s v="MARINA SERNA MENDOZA "/>
    <n v="25012749"/>
    <n v="3128693905"/>
    <m/>
    <m/>
    <m/>
    <s v="3137103035"/>
    <s v="3137103035, 3128693905"/>
    <m/>
    <s v="3137103035"/>
    <s v="RESIDENCIAL"/>
    <s v="ESTRATO 2"/>
    <n v="330"/>
    <n v="314"/>
    <n v="0"/>
    <n v="112946"/>
    <n v="112946"/>
    <n v="0"/>
    <n v="112946"/>
    <s v="Suspendido"/>
    <s v="En Mora"/>
    <s v="BARRIO CLEMENTINA LOPEZ"/>
    <s v="CLEMENTINA LOPEZ MZN 6 CS- 68 "/>
    <n v="6312104"/>
    <n v="1040258400"/>
    <n v="6312"/>
    <s v="6312  Quimbaya"/>
    <d v="2026-03-06T00:00:00"/>
    <d v="2026-03-18T00:00:00"/>
    <s v="SUSPENSION PARCIAL ---------------------"/>
    <n v="11"/>
    <s v="U00363766H"/>
    <s v="SUSPENSIÓN DESDE CENTRO DE MEDICIÓN POR MORA"/>
    <n v="1"/>
    <n v="314"/>
    <s v="M90"/>
    <s v="NO"/>
    <n v="0"/>
    <n v="0"/>
    <s v="CriticidadAlta"/>
    <s v="NO"/>
    <s v="CriticidadAlta"/>
    <s v="CART - EMDECOB QUINDIO"/>
    <m/>
    <m/>
    <n v="112946"/>
    <n v="0"/>
    <m/>
    <n v="1368"/>
    <s v=""/>
    <s v=""/>
    <m/>
    <m/>
    <m/>
    <s v="ESTRATEGICA"/>
    <s v="NO"/>
    <n v="0"/>
    <s v="0"/>
    <s v="0"/>
    <s v="0"/>
    <s v="00/01/1900 MARINA SERNA MENDOZA  0 0"/>
    <m/>
    <x v="5"/>
    <x v="8"/>
    <d v="2026-02-03T00:00:00"/>
    <d v="1899-12-30T00:00:00"/>
    <d v="1899-12-30T00:00:00"/>
    <d v="1899-12-30T00:00:00"/>
    <s v="lina.marulanda290"/>
    <s v="{&quot;2026-02-27 00:00:00-05Se realiza visita se deja not bp no se encuentra nadie en el predio //&quot;,&quot;2026-02-25 08:53:14.906259-053137103035 No contesta llamada; se envÃ­a informaciÃ³n por WhatsApp con beneficios, en espera de respuesta. Se consulta en bases alternas sin Ã©xito de encontrar nÃºmeros alternos //&quot;}"/>
  </r>
  <r>
    <s v="EFIGAS"/>
    <x v="1"/>
    <s v="QUINDÍO"/>
    <s v="QUIMBAYA"/>
    <n v="84020"/>
    <n v="87655"/>
    <x v="0"/>
    <n v="201537111"/>
    <s v="NO"/>
    <x v="1"/>
    <d v="2026-02-24T00:00:00"/>
    <n v="1"/>
    <s v="EMDECOB"/>
    <s v="NO TIENE RP"/>
    <n v="25014802"/>
    <n v="3147815192"/>
    <s v="BLANCA AYDE DAMELINES LISCANO "/>
    <s v="3113664075, 3147815192"/>
    <s v="BLANCA AYDE DAMELINES LISCANO "/>
    <n v="25014802"/>
    <n v="3147815192"/>
    <m/>
    <m/>
    <m/>
    <s v="3113664075"/>
    <s v="3113664075, 3147815192"/>
    <m/>
    <s v="3113664075"/>
    <s v="RESIDENCIAL"/>
    <s v="ESTRATO 2"/>
    <n v="60"/>
    <n v="34"/>
    <n v="0"/>
    <n v="87196"/>
    <n v="87196"/>
    <n v="195664"/>
    <n v="282860"/>
    <s v="Suspendido"/>
    <s v="En Mora"/>
    <s v="CEILAN, (QUIMBAYA)"/>
    <s v="ANMUNCIC MZN A CS- 11 "/>
    <n v="6312104"/>
    <n v="1040231900"/>
    <n v="6312"/>
    <s v="6312  Quimbaya"/>
    <d v="2026-03-06T00:00:00"/>
    <d v="2026-03-18T00:00:00"/>
    <s v="SUSPENSION PARCIAL ---------------------"/>
    <n v="2"/>
    <s v="U-865134K"/>
    <s v="SUSPENSION DESDE CENTRO DE MEDICION POR MORA"/>
    <n v="1"/>
    <n v="34"/>
    <s v="E60"/>
    <s v="NO"/>
    <n v="0"/>
    <n v="0"/>
    <s v="CriticidadAlta"/>
    <s v="NO"/>
    <s v="CriticidadAlta"/>
    <s v="CART - EMDECOB QUINDIO"/>
    <m/>
    <m/>
    <n v="87196"/>
    <n v="0"/>
    <m/>
    <n v="1368"/>
    <s v=""/>
    <s v=""/>
    <m/>
    <m/>
    <m/>
    <s v="CONTENCION"/>
    <e v="#N/A"/>
    <s v="NO"/>
    <s v="0"/>
    <s v="0"/>
    <e v="#N/A"/>
    <s v="00/01/1900 BLANCA AYDE DAMELINES LISCANO  0 0"/>
    <m/>
    <x v="0"/>
    <x v="0"/>
    <d v="2026-02-26T00:00:00"/>
    <d v="1899-12-30T00:00:00"/>
    <d v="2025-12-04T07:53:00"/>
    <d v="1899-12-30T00:00:00"/>
    <s v="marylaura.lopez653"/>
    <s v="{&quot;2026-03-04 14:04:28.746381-05TelÃ©fono 3147815192 No contesta llamada; se envÃ­a informaciÃ³n por WhatsApp con beneficios, en espera de respuesta. //&quot;,&quot;2026-02-26 14:34:47.508763-053147815192, RESPONDEN NOTIFICACION ENVIADA AL WHATSAPP, NUMERO EQUIVOCADO//&quot;,&quot;2026-02-26 14:12:30.477183-053147815192, no responde las llamadas realizadas, se envÃ­a notificaciÃ³n vÃ­a whatsapp en espera de respuesta//&quot;,&quot;2026-02-26 14:10:50.92504-053126856378, responde ex encargado. dice que se va comunicar con el dueÃ±o y me deja el contacto vÃ­a whatsapp//&quot;}"/>
  </r>
  <r>
    <s v="EFIGAS"/>
    <x v="1"/>
    <s v="QUINDÍO"/>
    <s v="QUIMBAYA"/>
    <n v="90444"/>
    <n v="1614906"/>
    <x v="1"/>
    <n v="201536751"/>
    <s v="SI"/>
    <x v="0"/>
    <d v="2026-02-24T00:00:00"/>
    <n v="0"/>
    <s v="EMDECOB"/>
    <s v="NO APLICA"/>
    <n v="25015492"/>
    <n v="3137189263"/>
    <s v="MARIA LIGIA TABORDA DE MARIN"/>
    <n v="3128305565"/>
    <s v="MARIA LIGIA TABORDA DE MARIN"/>
    <n v="25015492"/>
    <n v="3137189263"/>
    <m/>
    <m/>
    <m/>
    <s v="3128305565"/>
    <s v="3128305565"/>
    <m/>
    <s v="3128305565"/>
    <s v="RESIDENCIAL"/>
    <s v="ESTRATO 3"/>
    <n v="120"/>
    <n v="97"/>
    <n v="0"/>
    <n v="473475"/>
    <n v="473475"/>
    <n v="3457906"/>
    <n v="3931381"/>
    <s v="Suspendido"/>
    <s v="En Mora"/>
    <s v="POLICARPA, (QUIMBAYA)"/>
    <s v="CL 15 KR 8 - 16 APTO 2"/>
    <n v="6312103"/>
    <n v="1030260700"/>
    <n v="6312"/>
    <s v="6312  Quimbaya"/>
    <d v="2026-03-06T00:00:00"/>
    <d v="2026-03-18T00:00:00"/>
    <s v=" CONEXION ------------------------------"/>
    <n v="4"/>
    <s v="U-975166L"/>
    <s v="-"/>
    <n v="1"/>
    <n v="97"/>
    <s v="M90"/>
    <s v="NO"/>
    <n v="0"/>
    <n v="1"/>
    <s v="CriticidadAlta"/>
    <s v="NO"/>
    <s v="Desincronizados"/>
    <s v="CART - EMDECOB QUINDIO"/>
    <m/>
    <m/>
    <n v="473475"/>
    <n v="0"/>
    <m/>
    <n v="1368"/>
    <s v=""/>
    <s v=""/>
    <m/>
    <m/>
    <m/>
    <s v="ESTRATEGICA"/>
    <s v="NO"/>
    <n v="0"/>
    <s v="0"/>
    <s v="0"/>
    <s v="0"/>
    <s v="00/01/1900 MARIA LIGIA TABORDA DE MARIN 0 0"/>
    <m/>
    <x v="5"/>
    <x v="5"/>
    <d v="2026-03-02T00:00:00"/>
    <d v="1899-12-30T00:00:00"/>
    <d v="2026-01-16T07:36:00"/>
    <d v="1899-12-30T00:00:00"/>
    <s v="marylaura.lopez653"/>
    <s v="{&quot;2026-03-04 14:16:00.591371-053146460076 no responde llamadas, se notifica por medio de whatsapp  no registra numero nuevo en base alterna//&quot;,&quot;2026-03-02 10:21:33.486253-053127117743, no responde las llamadas realizadas, se envÃ­a notificaciÃ³n vÃ­a whatsapp en espera de respuesta//&quot;}"/>
  </r>
  <r>
    <s v="EFIGAS"/>
    <x v="1"/>
    <s v="QUINDÍO"/>
    <s v="QUIMBAYA"/>
    <n v="90444"/>
    <n v="95073"/>
    <x v="0"/>
    <n v="201536912"/>
    <s v="SI"/>
    <x v="2"/>
    <d v="2026-02-24T00:00:00"/>
    <n v="0"/>
    <s v="EMDECOB"/>
    <s v="NO TIENE RP"/>
    <n v="25015492"/>
    <n v="3146460076"/>
    <s v="MARIA LIGIA TABORDA DE MARIN "/>
    <n v="3128305565"/>
    <s v="MARIA LIGIA TABORDA DE MARIN "/>
    <n v="25015492"/>
    <n v="3146460076"/>
    <m/>
    <m/>
    <m/>
    <s v="3128305565"/>
    <s v="3128305565"/>
    <m/>
    <s v="3128305565"/>
    <s v="RESIDENCIAL"/>
    <s v="ESTRATO 3"/>
    <n v="30"/>
    <n v="7"/>
    <n v="0"/>
    <n v="4985"/>
    <n v="4985"/>
    <n v="0"/>
    <n v="4985"/>
    <s v="Suspendido"/>
    <s v="En Mora"/>
    <s v="POLICARPA, (QUIMBAYA)"/>
    <s v="CL 15 KR 8 - 16 APTO 2"/>
    <n v="6312103"/>
    <n v="1030260700"/>
    <n v="6312"/>
    <s v="6312  Quimbaya"/>
    <d v="2026-03-06T00:00:00"/>
    <d v="2026-03-18T00:00:00"/>
    <s v=" CONEXION ------------------------------"/>
    <n v="1"/>
    <s v="U-975166L"/>
    <s v="SUSPENSION DESDE CM REVISIONES PERIODICAS"/>
    <n v="2"/>
    <n v="7"/>
    <s v="E30"/>
    <s v="NO"/>
    <n v="0"/>
    <n v="1"/>
    <s v="CriticidadMedia"/>
    <s v="SI"/>
    <s v="SaldosMenores"/>
    <s v="CART - EMDECOB QUINDIO"/>
    <m/>
    <m/>
    <n v="4985"/>
    <n v="0"/>
    <m/>
    <n v="1368"/>
    <s v=""/>
    <s v=""/>
    <m/>
    <m/>
    <m/>
    <s v="TEMPRANA"/>
    <e v="#N/A"/>
    <s v="NO"/>
    <s v="0"/>
    <s v="0"/>
    <e v="#N/A"/>
    <s v="00/01/1900 MARIA LIGIA TABORDA DE MARIN  0 0"/>
    <m/>
    <x v="5"/>
    <x v="5"/>
    <d v="2026-03-02T00:00:00"/>
    <d v="1899-12-30T00:00:00"/>
    <d v="2026-01-16T07:36:00"/>
    <d v="1899-12-30T00:00:00"/>
    <s v="marylaura.lopez653"/>
    <s v="{&quot;2026-03-04 14:16:00.591371-053146460076 no responde llamadas, se notifica por medio de whatsapp  no registra numero nuevo en base alterna//&quot;,&quot;2026-03-02 10:21:33.486253-053127117743, no responde las llamadas realizadas, se envÃ­a notificaciÃ³n vÃ­a whatsapp en espera de respuesta//&quot;}"/>
  </r>
  <r>
    <s v="EFIGAS"/>
    <x v="1"/>
    <s v="QUINDÍO"/>
    <s v="LA TEBAIDA"/>
    <n v="1224036"/>
    <n v="1490741"/>
    <x v="0"/>
    <n v="201537191"/>
    <s v="NO"/>
    <x v="0"/>
    <d v="2026-02-24T00:00:00"/>
    <n v="0"/>
    <s v="EMDECOB"/>
    <s v="NO TIENE RP"/>
    <n v="29159941"/>
    <n v="3245939677"/>
    <s v="ANA LUCIA AGUDELO OROZCO "/>
    <m/>
    <s v="ANA LUCIA AGUDELO OROZCO "/>
    <n v="29159941"/>
    <n v="3245939677"/>
    <m/>
    <m/>
    <m/>
    <m/>
    <m/>
    <m/>
    <m/>
    <s v="RESIDENCIAL"/>
    <s v="ESTRATO 2"/>
    <n v="90"/>
    <n v="77"/>
    <n v="0"/>
    <n v="142726"/>
    <n v="142726"/>
    <n v="0"/>
    <n v="142726"/>
    <s v="Suspendido"/>
    <s v="En Mora"/>
    <s v="EL CANTARO, (LA TEBAIDA)"/>
    <s v="EL PARAISO MZ A CASA 20 PISO 1"/>
    <n v="6303104"/>
    <n v="1040125700"/>
    <n v="6303"/>
    <s v="6303  La Tebaida"/>
    <d v="2026-02-26T00:00:00"/>
    <d v="2026-03-11T00:00:00"/>
    <s v="SUSPENSION PARCIAL ---------------------"/>
    <n v="3"/>
    <s v="28-85633-21"/>
    <s v="SUSPENSION DESDE CENTRO DE MEDICION POR MORA"/>
    <n v="0"/>
    <n v="77"/>
    <s v="E90"/>
    <s v="NO"/>
    <n v="0"/>
    <n v="0"/>
    <s v="CriticidadAlta"/>
    <s v="NO"/>
    <s v="CriticidadAlta"/>
    <s v="CART - EMDECOB QUINDIO"/>
    <s v="OMNICANALIDAD"/>
    <m/>
    <n v="142726"/>
    <n v="168907"/>
    <d v="2026-02-26T00:00:00"/>
    <n v="1368"/>
    <n v="168907"/>
    <d v="2026-02-26T00:00:00"/>
    <d v="2026-02-26T00:00:00"/>
    <n v="1368"/>
    <n v="1368"/>
    <s v="ESTRATEGICA"/>
    <s v="SI"/>
    <n v="0"/>
    <s v="USUARIO REALIZO PAGO TOTAL POR VALOR DE "/>
    <s v="0"/>
    <s v="0"/>
    <s v="26/02/2026 ANA LUCIA AGUDELO OROZCO  USUARIO REALIZO PAGO TOTAL POR VALOR DE  168907"/>
    <m/>
    <x v="2"/>
    <x v="2"/>
    <d v="1899-12-30T00:00:00"/>
    <d v="1899-12-30T00:00:00"/>
    <d v="1899-12-30T00:00:00"/>
    <d v="1899-12-30T00:00:00"/>
    <n v="0"/>
    <s v="{2026-02-27 se envia mensaje porwhatsapp a espera de respuesta}"/>
  </r>
  <r>
    <s v="EFIGAS"/>
    <x v="1"/>
    <s v="QUINDÍO"/>
    <s v="QUIMBAYA"/>
    <n v="512269"/>
    <n v="1641274"/>
    <x v="1"/>
    <n v="201536755"/>
    <s v="NO"/>
    <x v="0"/>
    <d v="2026-02-24T00:00:00"/>
    <n v="1"/>
    <s v="EMDECOB"/>
    <s v="NO APLICA"/>
    <n v="25016934"/>
    <n v="3112726842"/>
    <s v="MARINA  MONROY"/>
    <n v="3206824995"/>
    <s v="MARINA  MONROY"/>
    <n v="25016934"/>
    <n v="3112726842"/>
    <m/>
    <m/>
    <m/>
    <s v="3206824995"/>
    <s v="3206824995"/>
    <s v="paulamonroy_10@hotmail.com"/>
    <s v="3206824995"/>
    <s v="RESIDENCIAL"/>
    <s v="ESTRATO 2"/>
    <n v="180"/>
    <n v="160"/>
    <n v="0"/>
    <n v="811099"/>
    <n v="811099"/>
    <n v="5581500"/>
    <n v="6392599"/>
    <s v="Activo"/>
    <s v="En Mora"/>
    <s v="CENTRO, (QUIMBAYA)"/>
    <s v="CL 17 KR 4 - 38"/>
    <n v="6312105"/>
    <n v="1050184500"/>
    <n v="6312"/>
    <s v="6312  Quimbaya"/>
    <d v="2026-03-06T00:00:00"/>
    <d v="2026-03-18T00:00:00"/>
    <s v=" CONEXION ------------------------------"/>
    <n v="5"/>
    <s v="U-1539093N"/>
    <s v="-"/>
    <n v="6"/>
    <n v="160"/>
    <s v="M90"/>
    <s v="NO"/>
    <n v="0"/>
    <n v="1"/>
    <s v="CriticidadAlta"/>
    <s v="NO"/>
    <s v="Desincronizados"/>
    <s v="CART - EMDECOB QUINDIO"/>
    <m/>
    <m/>
    <n v="811099"/>
    <n v="0"/>
    <m/>
    <n v="1368"/>
    <s v=""/>
    <s v=""/>
    <m/>
    <m/>
    <m/>
    <s v="ESTRATEGICA"/>
    <s v="NO"/>
    <n v="0"/>
    <s v="0"/>
    <s v="0"/>
    <s v="0"/>
    <s v="00/01/1900 MARINA  MONROY 0 0"/>
    <m/>
    <x v="5"/>
    <x v="5"/>
    <d v="2026-03-03T00:00:00"/>
    <d v="1899-12-30T00:00:00"/>
    <d v="2025-10-22T07:28:00"/>
    <d v="1899-12-30T00:00:00"/>
    <s v="marylaura.lopez653"/>
    <s v="{&quot;2026-03-03 14:26:10.01395-053116236145, no responde las llamadas realizadas, se envÃ­a notificaciÃ³n vÃ­a whatsapp en espera de respuesta//&quot;,&quot;2026-03-03 14:22:14.875703-053177400659, correo de voz//&quot;}"/>
  </r>
  <r>
    <s v="EFIGAS"/>
    <x v="1"/>
    <s v="QUINDÍO"/>
    <s v="ARMENIA"/>
    <n v="35151"/>
    <n v="1774065"/>
    <x v="1"/>
    <n v="201536336"/>
    <s v="NO"/>
    <x v="1"/>
    <d v="2026-02-24T00:00:00"/>
    <n v="2"/>
    <s v="EMDECOB"/>
    <s v="NO APLICA"/>
    <n v="25017185"/>
    <n v="3216458214"/>
    <s v="GLORIA BEATRIZ PINEDA ALZATE"/>
    <m/>
    <s v="GLORIA BEATRIZ PINEDA ALZATE"/>
    <n v="25017185"/>
    <n v="3216458214"/>
    <m/>
    <m/>
    <m/>
    <m/>
    <m/>
    <s v="gloriajgjh@gmail.com"/>
    <m/>
    <s v="RESIDENCIAL"/>
    <s v="ESTRATO 2"/>
    <n v="60"/>
    <n v="35"/>
    <n v="0"/>
    <n v="401736"/>
    <n v="401736"/>
    <n v="7694266"/>
    <n v="8096002"/>
    <s v="Activo"/>
    <s v="En Mora"/>
    <s v="LA PATRIA, (ARMENIA)"/>
    <s v="LA PATRIA MZN 69 CS- 3 "/>
    <n v="6310101"/>
    <n v="1010110700"/>
    <n v="6310"/>
    <s v="6310 Armenia"/>
    <d v="2026-03-06T00:00:00"/>
    <d v="2026-03-17T00:00:00"/>
    <s v=" CONEXION ------------------------------"/>
    <n v="2"/>
    <s v="U00052216G"/>
    <s v="-"/>
    <n v="2"/>
    <n v="35"/>
    <s v="E60"/>
    <s v="NO"/>
    <n v="0"/>
    <n v="1"/>
    <s v="CriticidadAlta"/>
    <s v="NO"/>
    <s v="Desincronizados"/>
    <s v="CART - EMDECOB QUINDIO"/>
    <m/>
    <m/>
    <n v="401736"/>
    <n v="0"/>
    <m/>
    <n v="1368"/>
    <s v=""/>
    <s v=""/>
    <m/>
    <m/>
    <m/>
    <s v="CONTENCION"/>
    <e v="#N/A"/>
    <s v="NO"/>
    <s v="0"/>
    <s v="0"/>
    <e v="#N/A"/>
    <s v="00/01/1900 GLORIA BEATRIZ PINEDA ALZATE 0 0"/>
    <m/>
    <x v="5"/>
    <x v="5"/>
    <d v="2026-02-26T00:00:00"/>
    <d v="1899-12-30T00:00:00"/>
    <d v="2025-12-09T16:25:00"/>
    <d v="1899-12-30T00:00:00"/>
    <s v="laura.bautista751"/>
    <s v="{&quot;2026-03-04 09:19:13.560782-05cel _x0009_3215604953_x0009_se llama a encargada  gloria correo de voz se envÃ­a informaciÃ³n por WhatsApp con beneficios, en espera de respuesta//&quot;,&quot;2026-02-26 10:50:47.815517-053215604953      encargada gloria irma gomez    no contesta se deja mensaje por whatsapp pendiente de respuesta  //  NO SE ENCUENTRA MAS INFORMACION EN BASE DE DATOS ALTERNAS _x000d__x000a_//&quot;}"/>
  </r>
  <r>
    <s v="EFIGAS"/>
    <x v="2"/>
    <s v="QUINDÍO"/>
    <s v="ARMENIA"/>
    <n v="88291"/>
    <n v="730071"/>
    <x v="1"/>
    <n v="188174889"/>
    <m/>
    <x v="3"/>
    <d v="2026-02-24T00:00:00"/>
    <n v="0"/>
    <s v="EMDECOB"/>
    <m/>
    <n v="25018212"/>
    <n v="3146857681"/>
    <s v="LUZ MERY CASTAÑO  DE SANCHEZ"/>
    <n v="3146857681"/>
    <m/>
    <m/>
    <n v="3146857681"/>
    <m/>
    <m/>
    <m/>
    <m/>
    <m/>
    <m/>
    <m/>
    <s v="RESIDENCIAL  / CI  943180,2"/>
    <s v="ESTRATO 1"/>
    <n v="0"/>
    <n v="361"/>
    <m/>
    <m/>
    <n v="3143934"/>
    <m/>
    <n v="3143934"/>
    <s v="Activo"/>
    <s v="C"/>
    <s v="BLOQUES DE GIBRALTAR (ARMENIA)"/>
    <s v="BLOQUES DE GIBRALTAR BQ 15 AP 305 "/>
    <n v="6314101"/>
    <n v="5"/>
    <n v="6314"/>
    <s v="6314 Armenia"/>
    <m/>
    <m/>
    <m/>
    <m/>
    <m/>
    <m/>
    <n v="4"/>
    <d v="2023-08-22T12:06:00"/>
    <m/>
    <s v="NO"/>
    <m/>
    <m/>
    <m/>
    <m/>
    <m/>
    <s v="CART - EMDECOB QUINDIO CASTIGADO"/>
    <m/>
    <m/>
    <n v="3143934"/>
    <n v="0"/>
    <m/>
    <n v="1368"/>
    <s v=""/>
    <s v=""/>
    <m/>
    <m/>
    <m/>
    <s v="ESTRATEGICA"/>
    <e v="#N/A"/>
    <n v="0"/>
    <s v="0"/>
    <s v="0"/>
    <e v="#N/A"/>
    <s v="00/01/1900 LUZ MERY CASTAÑO  DE SANCHEZ 0 0"/>
    <m/>
    <x v="5"/>
    <x v="11"/>
    <d v="2026-03-02T00:00:00"/>
    <d v="1899-12-30T00:00:00"/>
    <d v="1899-12-30T00:00:00"/>
    <d v="1899-12-30T00:00:00"/>
    <s v="laura.bautista751"/>
    <s v="{&quot;2026-03-02 17:07:37.086445-053184989863   deudora luz mery numero fuera de servicio  , numero no cuenta con whatsapp  //  NO SE ENCUENTRA MAS INFORMACION EN BASE DE DATOS ALTERNAS _x000d__x000a_//&quot;}"/>
  </r>
  <r>
    <s v="EFIGAS"/>
    <x v="2"/>
    <s v="QUINDÍO"/>
    <s v="ARMENIA"/>
    <n v="88291"/>
    <n v="92617"/>
    <x v="0"/>
    <n v="188174848"/>
    <m/>
    <x v="3"/>
    <d v="2026-02-24T00:00:00"/>
    <n v="0"/>
    <s v="EMDECOB"/>
    <m/>
    <n v="25018212"/>
    <n v="3146857681"/>
    <s v="LUZ MERY CASTAÑO  DE SANCHEZ"/>
    <n v="3146857681"/>
    <m/>
    <m/>
    <n v="3146857681"/>
    <m/>
    <m/>
    <m/>
    <m/>
    <m/>
    <m/>
    <m/>
    <s v="RESIDENCIAL  / CI  89644,5"/>
    <s v="ESTRATO 1"/>
    <n v="0"/>
    <n v="361"/>
    <m/>
    <m/>
    <n v="298815"/>
    <m/>
    <n v="298815"/>
    <s v="Suspendido"/>
    <s v="C"/>
    <s v="BLOQUES DE GIBRALTAR (ARMENIA)"/>
    <s v="BLOQUES DE GIBRALTAR BQ 15 AP 305 "/>
    <n v="6314101"/>
    <n v="5"/>
    <n v="6314"/>
    <s v="6314 Armenia"/>
    <m/>
    <m/>
    <m/>
    <m/>
    <s v="U-939164L"/>
    <s v="12526 - SUSPENSIÓN DESDE CENTRO DE MEDICIÓN POR MORA"/>
    <n v="1"/>
    <m/>
    <m/>
    <s v="NO"/>
    <m/>
    <m/>
    <m/>
    <m/>
    <m/>
    <s v="CART - EMDECOB QUINDIO CASTIGADO"/>
    <m/>
    <m/>
    <n v="298815"/>
    <n v="0"/>
    <m/>
    <n v="1368"/>
    <s v=""/>
    <s v=""/>
    <m/>
    <m/>
    <m/>
    <s v="ESTRATEGICA"/>
    <e v="#N/A"/>
    <n v="0"/>
    <s v="0"/>
    <s v="0"/>
    <e v="#N/A"/>
    <s v="00/01/1900 LUZ MERY CASTAÑO  DE SANCHEZ 0 0"/>
    <m/>
    <x v="5"/>
    <x v="11"/>
    <d v="2026-03-02T00:00:00"/>
    <d v="1899-12-30T00:00:00"/>
    <d v="1899-12-30T00:00:00"/>
    <d v="1899-12-30T00:00:00"/>
    <s v="laura.bautista751"/>
    <s v="{&quot;2026-03-02 17:07:37.086445-053184989863   deudora luz mery numero fuera de servicio  , numero no cuenta con whatsapp  //  NO SE ENCUENTRA MAS INFORMACION EN BASE DE DATOS ALTERNAS _x000d__x000a_//&quot;}"/>
  </r>
  <r>
    <s v="EFIGAS"/>
    <x v="4"/>
    <s v="QUINDÍO"/>
    <s v="QUIMBAYA"/>
    <n v="1515893"/>
    <n v="1852010"/>
    <x v="1"/>
    <n v="201531217"/>
    <s v="NO"/>
    <x v="0"/>
    <d v="2026-02-24T00:00:00"/>
    <n v="0"/>
    <s v="EMDECOB"/>
    <s v="NO APLICA"/>
    <n v="25019669"/>
    <n v="3105416131"/>
    <s v="FABIOLA CARVAJAL HERRERA "/>
    <m/>
    <s v="FABIOLA CARVAJAL HERRERA "/>
    <n v="25019669"/>
    <n v="3105416131"/>
    <m/>
    <m/>
    <m/>
    <m/>
    <m/>
    <s v="SANDRAMILENAJURADO47@GMAIL.COM"/>
    <m/>
    <s v="RESIDENCIAL"/>
    <s v="ESTRATO 3"/>
    <n v="360"/>
    <n v="335"/>
    <n v="0"/>
    <n v="3472627"/>
    <n v="3472627"/>
    <n v="996355"/>
    <n v="4468982"/>
    <s v="Activo"/>
    <s v="En Mora"/>
    <s v="VILLA DEL SOL, (QUIMBAYA)"/>
    <s v="URB VILLA DEL SOL MZ A CASA 19 PISO 1"/>
    <n v="6312104"/>
    <n v="1040379700"/>
    <n v="1111"/>
    <s v="CICLO CARTERA FNB"/>
    <d v="2026-03-13T00:00:00"/>
    <d v="2026-03-25T00:00:00"/>
    <s v="CONVENIO DE PAGO"/>
    <n v="13"/>
    <s v="0"/>
    <s v="-"/>
    <n v="0"/>
    <n v="335"/>
    <s v="M90"/>
    <s v="SI"/>
    <s v="Fianza"/>
    <n v="1"/>
    <s v="CriticidadAlta"/>
    <s v="NO"/>
    <s v="Fianza"/>
    <s v="EMDECOB AFIANCOL"/>
    <m/>
    <m/>
    <n v="3472627"/>
    <n v="0"/>
    <m/>
    <n v="1368"/>
    <s v=""/>
    <s v=""/>
    <m/>
    <m/>
    <m/>
    <s v="ESTRATEGICA"/>
    <s v="NO"/>
    <n v="0"/>
    <s v="0"/>
    <s v="0"/>
    <s v="0"/>
    <s v="00/01/1900 FABIOLA CARVAJAL HERRERA  0 0"/>
    <m/>
    <x v="5"/>
    <x v="8"/>
    <d v="2026-02-11T00:00:00"/>
    <d v="1899-12-30T00:00:00"/>
    <d v="2025-07-31T07:32:00"/>
    <d v="1899-12-30T00:00:00"/>
    <s v="valentina.patino045"/>
    <s v="{&quot;2026-02-27 00:00:00-05Se realiza visita se deja not bp no se encuentra nadie en el predio vecino no distingue tt //&quot;,&quot;2026-02-27 00:00:00-05se visita el predio donde se deja informativo en puerta ya que nadie atiende el llamado _x000a_//&quot;,&quot;2026-02-26 16:51:27.161121-05 telefono 3126228219 contesta llamada; se envÃ­a informaciÃ³n por WhatsApp con beneficios, en espera de respuesta. //&quot;}"/>
  </r>
  <r>
    <s v="EFIGAS"/>
    <x v="1"/>
    <s v="QUINDÍO"/>
    <s v="QUIMBAYA"/>
    <n v="72666"/>
    <n v="74660"/>
    <x v="0"/>
    <n v="201536767"/>
    <s v="SI"/>
    <x v="0"/>
    <d v="2026-02-24T00:00:00"/>
    <n v="1"/>
    <s v="EMDECOB"/>
    <s v="NO TIENE RP"/>
    <n v="25019780"/>
    <n v="3146304888"/>
    <s v="MARTHA LIGIA MEJIA ORREGO "/>
    <n v="3206390386"/>
    <s v="MARTHA LIGIA MEJIA ORREGO "/>
    <n v="25019780"/>
    <n v="3146304888"/>
    <m/>
    <m/>
    <m/>
    <s v="3206390386"/>
    <s v="3206390386"/>
    <s v="mmejiaorrego@gmail.com"/>
    <s v="3206390386"/>
    <s v="RESIDENCIAL"/>
    <s v="ESTRATO 1"/>
    <n v="180"/>
    <n v="160"/>
    <n v="0"/>
    <n v="233894"/>
    <n v="233894"/>
    <n v="150798"/>
    <n v="384692"/>
    <s v="Suspendido"/>
    <s v="En Mora"/>
    <s v="LAS CABA?AS, (QUIMBAYA)"/>
    <s v="LAS CABA?AS MZN 7 CS- 7 "/>
    <n v="6312102"/>
    <n v="1020025800"/>
    <n v="6312"/>
    <s v="6312  Quimbaya"/>
    <d v="2026-03-06T00:00:00"/>
    <d v="2026-03-18T00:00:00"/>
    <s v="SUSPENSION PARCIAL ---------------------"/>
    <n v="6"/>
    <s v="D-527721J"/>
    <s v="SUSPENSION DESDE ACOMETIDA POR PERSECUCION CARTERA"/>
    <n v="2"/>
    <n v="160"/>
    <s v="M90"/>
    <s v="NO"/>
    <n v="0"/>
    <n v="1"/>
    <s v="CriticidadAlta"/>
    <s v="NO"/>
    <s v="CriticidadAlta"/>
    <s v="CART - EMDECOB QUINDIO"/>
    <m/>
    <m/>
    <n v="233894"/>
    <n v="0"/>
    <m/>
    <n v="1368"/>
    <s v=""/>
    <s v=""/>
    <m/>
    <m/>
    <m/>
    <s v="ESTRATEGICA"/>
    <s v="NO"/>
    <n v="0"/>
    <s v="0"/>
    <s v="0"/>
    <s v="0"/>
    <s v="00/01/1900 MARTHA LIGIA MEJIA ORREGO  0 0"/>
    <m/>
    <x v="4"/>
    <x v="4"/>
    <d v="2026-03-03T00:00:00"/>
    <d v="1899-12-30T00:00:00"/>
    <d v="2026-03-09T07:29:00"/>
    <d v="1899-12-30T00:00:00"/>
    <s v="laura.bautista751"/>
    <s v="{&quot;2026-03-03 09:26:29.746606-053147813001  EL EPSOSO DE MARTERLY INDICA QUE EL ESTA INTERESO EN CANCELAR , PERO  QUE  EN LA OBRA DONDE TRABAJA LE QUEDARON MAL CON EL PAGO Y QUE LE PAGAN A FINAL DE MES , QUE ME COMUNIQUE NUEVAMENTE EL DIA  09 DE MARZO  //&quot;,&quot;2026-02-26 17:19:24.793118-053116873539  No contesta llamada; se envÃ­a informaciÃ³n por WhatsApp con beneficios, en espera de respuesta. Se consulta en bases alternas  sin Ã©xito de encontrar nÃºmeros alternos //&quot;}"/>
  </r>
  <r>
    <s v="EFIGAS"/>
    <x v="1"/>
    <s v="QUINDÍO"/>
    <s v="QUIMBAYA"/>
    <n v="1282977"/>
    <n v="1563235"/>
    <x v="0"/>
    <n v="201537195"/>
    <s v="NO"/>
    <x v="0"/>
    <d v="2026-02-24T00:00:00"/>
    <n v="1"/>
    <s v="EMDECOB"/>
    <s v="NO TIENE RP"/>
    <n v="25020120"/>
    <n v="3117883271"/>
    <s v="MARIA GLADYS JARAMILLO  "/>
    <s v="3117883271"/>
    <s v="MARIA GLADYS JARAMILLO  "/>
    <n v="25020120"/>
    <n v="3117883271"/>
    <m/>
    <m/>
    <m/>
    <s v="3117883271"/>
    <s v="3117883271"/>
    <s v="fabihinca2018@gmail.com"/>
    <s v="3117883271"/>
    <s v="RESIDENCIAL"/>
    <s v="ESTRATO 2"/>
    <n v="120"/>
    <n v="97"/>
    <n v="0"/>
    <n v="297499"/>
    <n v="297499"/>
    <n v="2477456"/>
    <n v="2774955"/>
    <s v="Suspendido"/>
    <s v="En Mora"/>
    <s v="VILLAS DEL ROSARIO, (QUIMBAYA)"/>
    <s v="VILLAS DEL ROSARIO MZ 12 CASA 1B APTO 01"/>
    <n v="6312102"/>
    <n v="1020015900"/>
    <n v="6312"/>
    <s v="6312  Quimbaya"/>
    <d v="2026-03-06T00:00:00"/>
    <d v="2026-03-18T00:00:00"/>
    <s v="SUSPENSION PARCIAL ---------------------"/>
    <n v="4"/>
    <s v="X-4291895-22"/>
    <s v="SUSPENSION DESDE CENTRO DE MEDICION POR MORA"/>
    <n v="4"/>
    <n v="97"/>
    <s v="M90"/>
    <s v="NO"/>
    <n v="0"/>
    <n v="0"/>
    <s v="CriticidadAlta"/>
    <s v="NO"/>
    <s v="CriticidadAlta"/>
    <s v="CART - EMDECOB QUINDIO"/>
    <m/>
    <m/>
    <n v="297499"/>
    <n v="0"/>
    <m/>
    <n v="1368"/>
    <s v=""/>
    <s v=""/>
    <m/>
    <m/>
    <m/>
    <s v="ESTRATEGICA"/>
    <s v="NO"/>
    <n v="0"/>
    <s v="0"/>
    <s v="0"/>
    <s v="0"/>
    <s v="00/01/1900 MARIA GLADYS JARAMILLO   0 0"/>
    <m/>
    <x v="5"/>
    <x v="5"/>
    <d v="2026-03-02T00:00:00"/>
    <d v="1899-12-30T00:00:00"/>
    <d v="2025-12-20T07:32:00"/>
    <d v="1899-12-30T00:00:00"/>
    <s v="valentina.patino045"/>
    <s v="{&quot;2026-03-02 10:54:24.572059-05 TelÃ©fono 3137237533  No contesta llamada; se envÃ­a informaciÃ³n por WhatsApp con beneficios, en espera de respuesta. //&quot;}"/>
  </r>
  <r>
    <s v="EFIGAS"/>
    <x v="1"/>
    <s v="QUINDÍO"/>
    <s v="QUIMBAYA"/>
    <n v="587300"/>
    <n v="1847151"/>
    <x v="1"/>
    <n v="201536787"/>
    <s v="SI"/>
    <x v="2"/>
    <d v="2026-02-24T00:00:00"/>
    <n v="2"/>
    <s v="EMDECOB"/>
    <s v="NO APLICA"/>
    <n v="25020958"/>
    <n v="3207194797"/>
    <s v="MAGNOLIA  MOLINA GONZALEZ"/>
    <s v="3206381427, 3214351433"/>
    <s v="MAGNOLIA  MOLINA GONZALEZ"/>
    <n v="25020958"/>
    <n v="3207194797"/>
    <m/>
    <m/>
    <m/>
    <s v="3206381427"/>
    <s v="3206381427, 3214351433"/>
    <s v="javimolina7912@gmail.com"/>
    <s v="3206381427"/>
    <s v="RESIDENCIAL"/>
    <s v="ESTRATO 2"/>
    <n v="30"/>
    <n v="7"/>
    <n v="0"/>
    <n v="158681"/>
    <n v="158681"/>
    <n v="3504775"/>
    <n v="3663456"/>
    <s v="Suspendido"/>
    <s v="En Mora"/>
    <s v="ROCIO, (QUIMBAYA)"/>
    <s v="KR 6 CL 24 - 14 APTO 1"/>
    <n v="6312104"/>
    <n v="1040228500"/>
    <n v="6312"/>
    <s v="6312  Quimbaya"/>
    <d v="2026-03-06T00:00:00"/>
    <d v="2026-03-18T00:00:00"/>
    <s v=" CONEXION ------------------------------"/>
    <n v="1"/>
    <s v="D114582113"/>
    <s v="-"/>
    <n v="2"/>
    <n v="7"/>
    <s v="E30"/>
    <s v="NO"/>
    <n v="0"/>
    <n v="0"/>
    <s v="CriticidadAlta"/>
    <s v="NO"/>
    <s v="CriticidadAlta"/>
    <s v="CART - EMDECOB QUINDIO"/>
    <m/>
    <m/>
    <n v="158681"/>
    <n v="0"/>
    <m/>
    <n v="1368"/>
    <s v=""/>
    <s v=""/>
    <m/>
    <m/>
    <m/>
    <s v="TEMPRANA"/>
    <e v="#N/A"/>
    <s v="NO"/>
    <s v="0"/>
    <s v="0"/>
    <e v="#N/A"/>
    <s v="00/01/1900 MAGNOLIA  MOLINA GONZALEZ 0 0"/>
    <m/>
    <x v="4"/>
    <x v="4"/>
    <d v="2026-01-21T00:00:00"/>
    <d v="1899-12-30T00:00:00"/>
    <d v="2026-01-21T07:13:00"/>
    <d v="1899-12-30T00:00:00"/>
    <s v="laura.bautista751"/>
    <s v="{&quot;2026-03-05 10:50:48.073982-053207194797 responde hijo de titular javier indica que a el le pagan en la quincena y solo hasta esa fecha podria realizar el pago se agenda dia 15 de marzo//&quot;}"/>
  </r>
  <r>
    <s v="EFIGAS"/>
    <x v="1"/>
    <s v="QUINDÍO"/>
    <s v="QUIMBAYA"/>
    <n v="587300"/>
    <n v="689708"/>
    <x v="0"/>
    <n v="201537044"/>
    <s v="SI"/>
    <x v="2"/>
    <d v="2026-02-24T00:00:00"/>
    <n v="2"/>
    <s v="EMDECOB"/>
    <s v="NO TIENE RP"/>
    <n v="25020958"/>
    <n v="3206381427"/>
    <s v="MAGNOLIA MOLINA GONZALEZ "/>
    <s v="3206381427, 3214351433"/>
    <s v="MAGNOLIA MOLINA GONZALEZ "/>
    <n v="25020958"/>
    <n v="3206381427"/>
    <m/>
    <m/>
    <m/>
    <s v="3206381427"/>
    <s v="3206381427, 3214351433"/>
    <s v="javimolina7912@gmail.com"/>
    <s v="3206381427"/>
    <s v="RESIDENCIAL"/>
    <s v="ESTRATO 2"/>
    <n v="30"/>
    <n v="7"/>
    <n v="0"/>
    <n v="28010"/>
    <n v="28010"/>
    <n v="172447"/>
    <n v="200457"/>
    <s v="Suspendido"/>
    <s v="En Mora"/>
    <s v="ROCIO, (QUIMBAYA)"/>
    <s v="KR 6 CL 24 - 14 APTO 1"/>
    <n v="6312104"/>
    <n v="1040228500"/>
    <n v="6312"/>
    <s v="6312  Quimbaya"/>
    <d v="2026-03-06T00:00:00"/>
    <d v="2026-03-18T00:00:00"/>
    <s v=" CONEXION ------------------------------"/>
    <n v="1"/>
    <s v="D114582113"/>
    <s v="SUSPENSION VOLUNTARIA DESDE CENTRO DE MEDICION"/>
    <n v="4"/>
    <n v="7"/>
    <s v="E30"/>
    <s v="NO"/>
    <n v="0"/>
    <n v="0"/>
    <s v="CriticidadAlta"/>
    <s v="NO"/>
    <s v="CriticidadAlta"/>
    <s v="CART - EMDECOB QUINDIO"/>
    <m/>
    <m/>
    <n v="28010"/>
    <n v="0"/>
    <m/>
    <n v="1368"/>
    <s v=""/>
    <s v=""/>
    <m/>
    <m/>
    <m/>
    <s v="TEMPRANA"/>
    <e v="#N/A"/>
    <s v="NO"/>
    <s v="0"/>
    <s v="0"/>
    <e v="#N/A"/>
    <s v="00/01/1900 MAGNOLIA MOLINA GONZALEZ  0 0"/>
    <m/>
    <x v="4"/>
    <x v="4"/>
    <d v="2026-01-21T00:00:00"/>
    <d v="1899-12-30T00:00:00"/>
    <d v="2026-01-21T07:13:00"/>
    <d v="1899-12-30T00:00:00"/>
    <s v="laura.bautista751"/>
    <s v="{&quot;2026-03-05 10:50:48.073982-053207194797 responde hijo de titular javier indica que a el le pagan en la quincena y solo hasta esa fecha podria realizar el pago se agenda dia 15 de marzo//&quot;}"/>
  </r>
  <r>
    <s v="EFIGAS"/>
    <x v="0"/>
    <s v="QUINDIO"/>
    <s v="CALARCA"/>
    <n v="1061243"/>
    <n v="1291053"/>
    <x v="0"/>
    <n v="201529746"/>
    <s v="NO"/>
    <x v="1"/>
    <d v="2026-02-24T00:00:00"/>
    <n v="0"/>
    <s v="EMDECOB"/>
    <s v="NO TIENE RP"/>
    <n v="25022014"/>
    <n v="3137663952"/>
    <s v="MARTHA CECILIA MAHECHA OCAMPO "/>
    <m/>
    <s v="MARTHA CECILIA MAHECHA OCAMPO "/>
    <n v="25022014"/>
    <n v="3137663952"/>
    <m/>
    <m/>
    <m/>
    <m/>
    <m/>
    <s v="mmarce97@hotmail.com"/>
    <m/>
    <m/>
    <s v="COMERCIAL"/>
    <n v="60"/>
    <n v="46"/>
    <n v="0"/>
    <n v="390789"/>
    <n v="390789"/>
    <n v="3989626"/>
    <n v="4380415"/>
    <s v="Suspendido"/>
    <s v="En Mora"/>
    <s v="BARRIO BARCELONA, (CALARCÃ)"/>
    <s v="KR 11 CL 10 - 47 LOCAL PERRO EL REVES"/>
    <n v="6306101"/>
    <n v="1010102700"/>
    <n v="6306"/>
    <s v="6306  Calarca Barcelona"/>
    <d v="2026-02-26T00:00:00"/>
    <d v="2026-03-12T00:00:00"/>
    <s v=" CONEXION ------------------------------"/>
    <n v="2"/>
    <s v="N-28671389-24"/>
    <s v="SUSPENSION DESDE CM REVISIONES PERIODICAS"/>
    <n v="0"/>
    <m/>
    <m/>
    <m/>
    <m/>
    <m/>
    <m/>
    <m/>
    <m/>
    <s v="CART COMERCIAL  -EMDECOB- QUINDIO"/>
    <m/>
    <m/>
    <n v="390789"/>
    <n v="0"/>
    <m/>
    <n v="1368"/>
    <s v=""/>
    <s v=""/>
    <m/>
    <m/>
    <m/>
    <s v="CONTENCION"/>
    <e v="#N/A"/>
    <n v="0"/>
    <s v="0"/>
    <s v="0"/>
    <e v="#N/A"/>
    <s v="00/01/1900 MARTHA CECILIA MAHECHA OCAMPO  0 0"/>
    <m/>
    <x v="6"/>
    <x v="7"/>
    <d v="2026-03-03T00:00:00"/>
    <d v="2026-03-03T00:00:00"/>
    <d v="2026-03-03T16:16:00"/>
    <d v="2969-12-20T00:00:00"/>
    <s v="laura.bautista751"/>
    <s v="{&quot;2026-03-04 14:42:57.627036-053158425798, encargado dany, informa que en estos momentos no cuenta con el dinero. que por favor le de plazo hasta el dÃ­a 11/03, para cancelar todo el saldo en mora, por valor de $585.236, se agenda llamada//&quot;,&quot;2026-03-04 14:36:23.712083-053137663952, informa que ella ya no es la encargada, hace 2 aÃ±os entrego ese loca y solicito que le cambiaran la titularidad//&quot;,&quot;2026-03-04 07:41:56.2345-053158425798    encargado dany   no cumple con los acuerdos de pago , no contesta mensajes ni llamadas//&quot;,&quot;2026-03-03 07:59:22.219078-053158425798   dany encargado ,   indica que el estaba de viaje ayer y no tuvo tiempo para cancelar  , se envia nuevemente cupon    VALOR DE  390.800     DE DOS FACURAS  apara abono parcial  hoy 03 de mrzo //&quot;,&quot;2026-02-25 14:16:06.987751-053158425798   dany encargado     indica que    el no ha activado el servicio de gas , que cancela de aca al dia lunes 02 de marzo     cancela  valor de  390.789     de dos facuras se le informa que la fecha de liquidacion d ela factura sion los  26 de cada mes y fecha de vencimiento el  12 de cada mes , y se le informa que el dia de maÃ±ana se le liquida la otra factura indica que solo cancelaria los dos mes mientras  , se envia cupon de pago //&quot;}"/>
  </r>
  <r>
    <s v="EFIGAS"/>
    <x v="1"/>
    <s v="QUINDÍO"/>
    <s v="QUIMBAYA"/>
    <n v="95536"/>
    <n v="637560"/>
    <x v="1"/>
    <n v="201536527"/>
    <s v="SI"/>
    <x v="0"/>
    <d v="2026-02-24T00:00:00"/>
    <n v="1"/>
    <s v="EMDECOB"/>
    <s v="NO APLICA"/>
    <n v="25022391"/>
    <n v="3148297450"/>
    <s v="DORA LILIA VELEZ GRISALES"/>
    <s v="3122635203, 3122633203, 3148297450"/>
    <s v="DORA LILIA VELEZ GRISALES"/>
    <n v="25022391"/>
    <n v="3148297450"/>
    <m/>
    <m/>
    <m/>
    <s v="3122635203"/>
    <s v="3122635203, 3122633203, 3148297450"/>
    <s v="velezdora393@gmail.com"/>
    <s v="3122635203"/>
    <s v="RESIDENCIAL"/>
    <s v="ESTRATO 2"/>
    <n v="90"/>
    <n v="67"/>
    <n v="0"/>
    <n v="745453"/>
    <n v="745453"/>
    <n v="4529850"/>
    <n v="5275303"/>
    <s v="Suspendido"/>
    <s v="En Mora"/>
    <s v="COOINTEVI, (QUIMBAYA)"/>
    <s v="COOINTEVI MZN D CS- 1A "/>
    <n v="6312105"/>
    <n v="1050042000"/>
    <n v="6312"/>
    <s v="6312  Quimbaya"/>
    <d v="2026-03-06T00:00:00"/>
    <d v="2026-03-18T00:00:00"/>
    <s v=" CONEXION ------------------------------"/>
    <n v="3"/>
    <s v="U-1084151L"/>
    <s v="-"/>
    <n v="8"/>
    <n v="67"/>
    <s v="E90"/>
    <s v="NO"/>
    <n v="0"/>
    <n v="0"/>
    <s v="CriticidadAlta"/>
    <s v="NO"/>
    <s v="CriticidadAlta"/>
    <s v="CART - EMDECOB QUINDIO"/>
    <s v="OMNICANALIDAD"/>
    <m/>
    <n v="745453"/>
    <n v="279799"/>
    <d v="2026-02-25T00:00:00"/>
    <n v="1367"/>
    <n v="279799"/>
    <d v="2026-02-25T00:00:00"/>
    <d v="2026-02-25T00:00:00"/>
    <n v="1368"/>
    <n v="1367"/>
    <s v="ESTRATEGICA"/>
    <s v="SI"/>
    <n v="0"/>
    <s v="USUARIO REALIZO ABONO POR VALOR DE"/>
    <s v="0"/>
    <s v="0"/>
    <s v="25/02/2026 DORA LILIA VELEZ GRISALES USUARIO REALIZO ABONO POR VALOR DE 279799"/>
    <m/>
    <x v="8"/>
    <x v="13"/>
    <d v="2026-02-26T00:00:00"/>
    <d v="2026-03-06T00:00:00"/>
    <d v="2026-03-06T07:27:00"/>
    <d v="2858-04-06T00:00:00"/>
    <s v="marylaura.lopez653"/>
    <s v="{&quot;2026-02-26 11:06:31.475493-053148297450 tt dora, interesada en realizar acuerdo de pago. el dÃ­a 06/03 que se liquida nueva factura el dÃ­a 25/02 realizo abono por valor de $350.000, para el producto : 637560 se agenda llamada para seguimiento//&quot;}"/>
  </r>
  <r>
    <s v="EFIGAS"/>
    <x v="1"/>
    <s v="QUINDÍO"/>
    <s v="QUIMBAYA"/>
    <n v="95536"/>
    <n v="106144"/>
    <x v="0"/>
    <n v="201536850"/>
    <s v="SI"/>
    <x v="0"/>
    <d v="2026-02-24T00:00:00"/>
    <n v="0"/>
    <s v="EMDECOB"/>
    <s v="NO TIENE RP"/>
    <n v="25022391"/>
    <n v="3122635203"/>
    <s v="DORA LILIA VELEZ GRISALES "/>
    <s v="3122635203, 3122633203, 3148297450"/>
    <s v="DORA LILIA VELEZ GRISALES "/>
    <n v="25022391"/>
    <n v="3122635203"/>
    <m/>
    <m/>
    <m/>
    <s v="3122635203"/>
    <s v="3122635203, 3122633203, 3148297450"/>
    <s v="velezdora393@gmail.com"/>
    <s v="3122635203"/>
    <s v="RESIDENCIAL"/>
    <s v="ESTRATO 2"/>
    <n v="90"/>
    <n v="67"/>
    <n v="0"/>
    <n v="104838"/>
    <n v="104838"/>
    <n v="0"/>
    <n v="104838"/>
    <s v="Suspendido"/>
    <s v="En Mora"/>
    <s v="COOINTEVI, (QUIMBAYA)"/>
    <s v="COOINTEVI MZN D CS- 1A "/>
    <n v="6312105"/>
    <n v="1050042000"/>
    <n v="6312"/>
    <s v="6312  Quimbaya"/>
    <d v="2026-03-06T00:00:00"/>
    <d v="2026-03-18T00:00:00"/>
    <s v="SUSPENSION PARCIAL ---------------------"/>
    <n v="3"/>
    <s v="U-1084151L"/>
    <s v="SUSPENSION DESDE CENTRO DE MEDICION POR MORA"/>
    <n v="1"/>
    <n v="67"/>
    <s v="E90"/>
    <s v="NO"/>
    <n v="0"/>
    <n v="0"/>
    <s v="CriticidadAlta"/>
    <s v="NO"/>
    <s v="CriticidadAlta"/>
    <s v="CART - EMDECOB QUINDIO"/>
    <s v="OMNICANALIDAD"/>
    <m/>
    <n v="104838"/>
    <n v="70201"/>
    <d v="2026-02-25T00:00:00"/>
    <n v="1367"/>
    <n v="70201"/>
    <d v="2026-02-25T00:00:00"/>
    <d v="2026-02-25T00:00:00"/>
    <n v="1368"/>
    <n v="1367"/>
    <s v="ESTRATEGICA"/>
    <s v="SI"/>
    <n v="0"/>
    <s v="USUARIO REALIZO ABONO POR VALOR DE"/>
    <s v="0"/>
    <s v="0"/>
    <s v="25/02/2026 DORA LILIA VELEZ GRISALES  USUARIO REALIZO ABONO POR VALOR DE 70201"/>
    <m/>
    <x v="8"/>
    <x v="13"/>
    <d v="2026-02-26T00:00:00"/>
    <d v="1899-12-30T00:00:00"/>
    <d v="2026-03-06T07:27:00"/>
    <d v="1899-12-30T00:00:00"/>
    <s v="marylaura.lopez653"/>
    <s v="{&quot;2026-02-27 15:23:53.515901-053148297450 se realiza llamada a la lÃ­nea contesta tt dice que supuestamente el encargado paga todo ahora//&quot;,&quot;2026-02-27 11:44:43.462751-053148297450  CONTESTA TITULAR VA A REALIZAR ACUERDO DE PAGO CUOTA INICIAL DE 50 MIL SE PROGRAMA PARA EL DIA 23 DE FEBRERO A LA ESPERA QUE EL ENCARGADO LE DE EL DINERO //&quot;,&quot;2026-02-27 12:16:34.575824-053148297450 CONTESTA TITULAR INDICA QUE HOY SE REUNE CON EL ENCARGADO DE LA DEUDA PARA SOLUCIONAR LA CUENTA SE BRINDAN NUEVAMENTE BENEFICIOS QUEDA REPROGRAMADA A MAS TARDAR 20 DE FEBRERO //&quot;,&quot;2026-02-27 09:03:27.067166-053148297450  titular indica que esta hablando con el encargado para ver si pueden cancelar todo el saldo en mora se reprograma para el dia 19 de febrero ya que solicita tiempo para reunir el dinero //&quot;,&quot;2026-02-26 10:43:01.409317-053148297450 responde titular interesada en realizar acuerdo cuota inicial de 50 mil para el credito y pago totAL DEL CONSUMO ELLA SE COMUNICA A NO MAS CUENTE CON EL DINERO SE PROGRAMA A MAS TARDAR 13 DE FEBRERO //&quot;}"/>
  </r>
  <r>
    <s v="EFIGAS"/>
    <x v="1"/>
    <s v="QUINDÍO"/>
    <s v="ARMENIA"/>
    <n v="36755"/>
    <n v="36755"/>
    <x v="0"/>
    <n v="201536690"/>
    <s v="NO"/>
    <x v="0"/>
    <d v="2026-02-24T00:00:00"/>
    <n v="0"/>
    <s v="EMDECOB"/>
    <s v="NO TIENE RP"/>
    <n v="29327204"/>
    <n v="3137797357"/>
    <s v="YANETH OCAMPO ZAPATA "/>
    <s v="3137797357"/>
    <s v="YANETH OCAMPO ZAPATA "/>
    <n v="29327204"/>
    <n v="3137797357"/>
    <m/>
    <m/>
    <m/>
    <s v="3137797357"/>
    <s v="3137797357"/>
    <s v="tatocampo1@gmail.com"/>
    <s v="3137797357"/>
    <s v="RESIDENCIAL"/>
    <s v="ESTRATO 1"/>
    <n v="240"/>
    <n v="218"/>
    <n v="0"/>
    <n v="85471"/>
    <n v="85471"/>
    <n v="0"/>
    <n v="85471"/>
    <s v="Suspendido"/>
    <s v="En Mora"/>
    <s v="LAS COLINAS, (ARMENIA)"/>
    <s v="LAS COLINAS MZN 1 SECT. 8 CS- 51"/>
    <n v="6314108"/>
    <n v="1080004100"/>
    <n v="6314"/>
    <s v="6314 Armenia"/>
    <d v="2026-03-10T00:00:00"/>
    <d v="2026-03-20T00:00:00"/>
    <s v="SUSPENSION PARCIAL ---------------------"/>
    <n v="8"/>
    <s v="U00031389G"/>
    <s v="SUSPENSIÓN DESDE CENTRO DE MEDICIÓN POR MORA"/>
    <n v="0"/>
    <n v="218"/>
    <s v="M90"/>
    <s v="NO"/>
    <n v="0"/>
    <n v="0"/>
    <s v="CriticidadAlta"/>
    <s v="NO"/>
    <s v="CriticidadAlta"/>
    <s v="CART - EMDECOB QUINDIO"/>
    <m/>
    <m/>
    <n v="85471"/>
    <n v="0"/>
    <m/>
    <n v="1368"/>
    <s v=""/>
    <s v=""/>
    <m/>
    <m/>
    <m/>
    <s v="ESTRATEGICA"/>
    <s v="NO"/>
    <n v="0"/>
    <s v="0"/>
    <s v="0"/>
    <s v="0"/>
    <s v="00/01/1900 YANETH OCAMPO ZAPATA  0 0"/>
    <m/>
    <x v="5"/>
    <x v="5"/>
    <d v="2026-01-20T00:00:00"/>
    <d v="1899-12-30T00:00:00"/>
    <d v="1899-12-30T00:00:00"/>
    <d v="1899-12-30T00:00:00"/>
    <s v="lina.marulanda290"/>
    <s v="{2026-02-27 se envia mensaje porwhatsapp a espera de respuesta}"/>
  </r>
  <r>
    <s v="EFIGAS"/>
    <x v="1"/>
    <s v="QUINDIO"/>
    <s v="ARMENIA"/>
    <n v="23627"/>
    <n v="23627"/>
    <x v="0"/>
    <n v="202135969"/>
    <s v="SI"/>
    <x v="1"/>
    <d v="2026-03-03T00:00:00"/>
    <n v="0"/>
    <s v="EMDECOB"/>
    <s v="NO TIENE RP"/>
    <n v="29827041"/>
    <n v="7401335"/>
    <s v="ANA DORIS ESPINOSA DE CEBALLOS "/>
    <m/>
    <m/>
    <m/>
    <m/>
    <m/>
    <m/>
    <m/>
    <m/>
    <m/>
    <m/>
    <m/>
    <s v="RESIDENCIAL"/>
    <s v="ESTRATO 2"/>
    <n v="60"/>
    <n v="42"/>
    <n v="0"/>
    <n v="119672"/>
    <n v="119672"/>
    <n v="0"/>
    <n v="119672"/>
    <s v="Suspendido"/>
    <s v="En Mora"/>
    <s v="MONTEVIDEO, (ARMENIA)"/>
    <s v="MONTEVIDEO MZN 13 CS- 12 "/>
    <n v="6310106"/>
    <n v="1060350600"/>
    <n v="6310"/>
    <s v="6310 Armenia"/>
    <d v="2026-03-06T00:00:00"/>
    <d v="2026-03-17T00:00:00"/>
    <s v="SUSPENSION PARCIAL ---------------------"/>
    <n v="2"/>
    <s v="U00027810F"/>
    <s v="SUSPENSION DESDE CENTRO DE MEDICION POR MORA"/>
    <n v="0"/>
    <n v="42"/>
    <s v="E60"/>
    <s v="NO"/>
    <n v="0"/>
    <s v="CriticidadAlta"/>
    <s v="SI"/>
    <s v="SaldosMenores"/>
    <n v="5677"/>
    <s v="CART ADICIONALES EMDECOB QUINDIO"/>
    <m/>
    <m/>
    <n v="119672"/>
    <n v="0"/>
    <m/>
    <n v="1368"/>
    <s v=""/>
    <s v=""/>
    <m/>
    <m/>
    <m/>
    <s v="CONTENCION"/>
    <e v="#N/A"/>
    <n v="0"/>
    <s v="0"/>
    <s v="0"/>
    <e v="#N/A"/>
    <s v="00/01/1900 ANA DORIS ESPINOSA DE CEBALLOS  0 0"/>
    <m/>
    <x v="5"/>
    <x v="5"/>
    <d v="1899-12-30T00:00:00"/>
    <d v="1899-12-30T00:00:00"/>
    <d v="1899-12-30T00:00:00"/>
    <d v="1899-12-30T00:00:00"/>
    <n v="0"/>
    <s v="{2026-02-27 se envia mensaje porwhatsapp a espera de respuesta}"/>
  </r>
  <r>
    <s v="EFIGAS"/>
    <x v="1"/>
    <s v="QUINDÍO"/>
    <s v="QUIMBAYA"/>
    <n v="1563768"/>
    <n v="1924291"/>
    <x v="1"/>
    <n v="201536855"/>
    <s v="NO"/>
    <x v="0"/>
    <d v="2026-02-24T00:00:00"/>
    <n v="0"/>
    <s v="EMDECOB"/>
    <s v="NO APLICA"/>
    <n v="25023052"/>
    <n v="3126910002"/>
    <s v="LUZ YENNY PATI?O TORRES "/>
    <n v="3126910002"/>
    <s v="LUZ YENNY PATI?O TORRES "/>
    <n v="25023052"/>
    <n v="3126910002"/>
    <m/>
    <m/>
    <m/>
    <s v="3126910002"/>
    <s v="3126910002"/>
    <s v="patinoyenny484@gmail.com"/>
    <s v="3126910002"/>
    <s v="RESIDENCIAL"/>
    <s v="ESTRATO 2"/>
    <n v="90"/>
    <n v="63"/>
    <n v="0"/>
    <n v="712581"/>
    <n v="712581"/>
    <n v="6541652"/>
    <n v="7254233"/>
    <s v="Activo"/>
    <s v="En Mora"/>
    <s v="COOINTEVI, (QUIMBAYA)"/>
    <s v="COOINTEVI MZ B CASA 11 APTO B"/>
    <n v="6312105"/>
    <n v="1050009600"/>
    <n v="1111"/>
    <s v="CICLO CARTERA FNB"/>
    <d v="2026-03-13T00:00:00"/>
    <d v="2026-03-25T00:00:00"/>
    <s v="CONVENIO DE PAGO"/>
    <n v="4"/>
    <s v="0"/>
    <s v="-"/>
    <n v="0"/>
    <n v="63"/>
    <s v="E90"/>
    <s v="NO"/>
    <n v="0"/>
    <n v="1"/>
    <s v="CriticidadAlta"/>
    <s v="NO"/>
    <s v="NoSolidaridad"/>
    <s v="CART - EMDECOB QUINDIO"/>
    <m/>
    <m/>
    <n v="712581"/>
    <n v="0"/>
    <m/>
    <n v="1368"/>
    <s v=""/>
    <s v=""/>
    <m/>
    <m/>
    <m/>
    <s v="ESTRATEGICA"/>
    <s v="NO"/>
    <n v="0"/>
    <s v="0"/>
    <s v="0"/>
    <s v="0"/>
    <s v="00/01/1900 LUZ YENNY PATI?O TORRES  0 0"/>
    <m/>
    <x v="5"/>
    <x v="5"/>
    <d v="2026-02-26T00:00:00"/>
    <d v="1899-12-30T00:00:00"/>
    <d v="2026-02-06T18:13:00"/>
    <d v="1899-12-30T00:00:00"/>
    <s v="lina.marulanda290"/>
    <s v="{&quot;2026-02-26 16:10:27.041958-053207164101   No contesta llamada; se envÃ­a informaciÃ³n por WhatsApp con beneficios, en espera de respuesta. Se consulta en bases alternas  sin Ã©xito de encontrar nÃºmeros alternos_x000d__x000a_ //&quot;}"/>
  </r>
  <r>
    <s v="EFIGAS"/>
    <x v="1"/>
    <s v="QUINDÍO"/>
    <s v="QUIMBAYA"/>
    <n v="49847"/>
    <n v="1027433"/>
    <x v="1"/>
    <n v="201536592"/>
    <s v="SI"/>
    <x v="1"/>
    <d v="2026-02-24T00:00:00"/>
    <n v="2"/>
    <s v="EMDECOB"/>
    <s v="NO APLICA"/>
    <n v="25023182"/>
    <n v="3145332732"/>
    <s v="GLORIA INES GONZALEZ CASTAÑEDA"/>
    <n v="3128949629"/>
    <s v="GLORIA INES GONZALEZ CASTAÑEDA"/>
    <n v="25023182"/>
    <n v="3145332732"/>
    <m/>
    <m/>
    <m/>
    <s v="3128949629"/>
    <s v="3128949629"/>
    <s v="gloriainesgonzalez0307@gmail.com"/>
    <s v="3128949629"/>
    <s v="RESIDENCIAL"/>
    <s v="ESTRATO 2"/>
    <n v="60"/>
    <n v="34"/>
    <n v="0"/>
    <n v="213515"/>
    <n v="213515"/>
    <n v="3449712"/>
    <n v="3663227"/>
    <s v="Suspendido"/>
    <s v="En Mora"/>
    <s v="MILLAN, (QUIMBAYA)"/>
    <s v="MILLAN MZN 14 CS- 9 "/>
    <n v="6312102"/>
    <n v="1020008000"/>
    <n v="6312"/>
    <s v="6312  Quimbaya"/>
    <d v="2026-03-06T00:00:00"/>
    <d v="2026-03-18T00:00:00"/>
    <s v=" CONEXION ------------------------------"/>
    <n v="2"/>
    <s v="U00108012H"/>
    <s v="-"/>
    <n v="6"/>
    <n v="34"/>
    <s v="E60"/>
    <s v="NO"/>
    <n v="0"/>
    <n v="0"/>
    <s v="CriticidadAlta"/>
    <s v="NO"/>
    <s v="CriticidadAlta"/>
    <s v="CART - EMDECOB QUINDIO"/>
    <m/>
    <m/>
    <n v="213515"/>
    <n v="0"/>
    <m/>
    <n v="1368"/>
    <s v=""/>
    <s v=""/>
    <m/>
    <m/>
    <m/>
    <s v="CONTENCION"/>
    <e v="#N/A"/>
    <s v="NO"/>
    <s v="0"/>
    <s v="0"/>
    <e v="#N/A"/>
    <s v="00/01/1900 GLORIA INES GONZALEZ CASTAÑEDA 0 0"/>
    <m/>
    <x v="3"/>
    <x v="17"/>
    <d v="2026-02-26T00:00:00"/>
    <d v="1899-12-30T00:00:00"/>
    <d v="2025-11-19T07:38:00"/>
    <d v="1899-12-30T00:00:00"/>
    <s v="laura.bautista751"/>
    <s v="{&quot;2026-03-04 17:40:16.885668-05cel  3234807040 se llama a deudora gloria correo de voz  se envÃ­a informaciÃ³n por WhatsApp con beneficios, en espera de respuesta.//&quot;,&quot;2026-03-03 16:39:26.669127-05TELEFONO 3234807040 GLORIA INES GONZALEZ INDICA QUE ESTA MUY ENFERMA CON NEUMONIA EN LA CLINICA, NO TIENE COMO PAGAR EN ESTE MOMENTO //&quot;,&quot;2026-02-26 09:39:18.556606-053234807040   deudora gloria no contesta    se deja mensaje por whatsapp pendiente de respuesta  // NO SE ENCUENTRA MAS INFORMACION EN BASE DE DATOS ALTERNAS _x000d__x000a_//&quot;}"/>
  </r>
  <r>
    <s v="EFIGAS"/>
    <x v="1"/>
    <s v="QUINDÍO"/>
    <s v="QUIMBAYA"/>
    <n v="49847"/>
    <n v="49847"/>
    <x v="0"/>
    <n v="201536731"/>
    <s v="SI"/>
    <x v="1"/>
    <d v="2026-02-24T00:00:00"/>
    <n v="1"/>
    <s v="EMDECOB"/>
    <s v="NO TIENE RP"/>
    <n v="25023182"/>
    <n v="3145332732"/>
    <s v="GLORIA INES GONZALEZ "/>
    <n v="3128949629"/>
    <s v="GLORIA INES GONZALEZ "/>
    <n v="25023182"/>
    <n v="3145332732"/>
    <m/>
    <m/>
    <m/>
    <s v="3128949629"/>
    <s v="3128949629"/>
    <s v="gloriainesgonzalez0307@gmail.com"/>
    <s v="3128949629"/>
    <s v="RESIDENCIAL"/>
    <s v="ESTRATO 2"/>
    <n v="60"/>
    <n v="34"/>
    <n v="0"/>
    <n v="80996"/>
    <n v="80996"/>
    <n v="112093"/>
    <n v="193089"/>
    <s v="Suspendido"/>
    <s v="En Mora"/>
    <s v="MILLAN, (QUIMBAYA)"/>
    <s v="MILLAN MZN 14 CS- 9 "/>
    <n v="6312102"/>
    <n v="1020008000"/>
    <n v="6312"/>
    <s v="6312  Quimbaya"/>
    <d v="2026-03-06T00:00:00"/>
    <d v="2026-03-18T00:00:00"/>
    <s v="SUSPENSION PARCIAL ---------------------"/>
    <n v="2"/>
    <s v="U00108012H"/>
    <s v="SUSPENSION DESDE CENTRO DE MEDICION POR MORA"/>
    <n v="1"/>
    <n v="34"/>
    <s v="E60"/>
    <s v="NO"/>
    <n v="0"/>
    <n v="0"/>
    <s v="CriticidadAlta"/>
    <s v="NO"/>
    <s v="CriticidadAlta"/>
    <s v="CART - EMDECOB QUINDIO"/>
    <m/>
    <m/>
    <n v="80996"/>
    <n v="0"/>
    <m/>
    <n v="1368"/>
    <s v=""/>
    <s v=""/>
    <m/>
    <m/>
    <m/>
    <s v="CONTENCION"/>
    <e v="#N/A"/>
    <s v="NO"/>
    <s v="0"/>
    <s v="0"/>
    <e v="#N/A"/>
    <s v="00/01/1900 GLORIA INES GONZALEZ  0 0"/>
    <m/>
    <x v="3"/>
    <x v="17"/>
    <d v="2026-02-26T00:00:00"/>
    <d v="1899-12-30T00:00:00"/>
    <d v="2025-11-19T07:38:00"/>
    <d v="1899-12-30T00:00:00"/>
    <s v="laura.bautista751"/>
    <s v="{&quot;2026-03-04 17:40:16.885668-05cel  3234807040 se llama a deudora gloria correo de voz  se envÃ­a informaciÃ³n por WhatsApp con beneficios, en espera de respuesta.//&quot;,&quot;2026-03-03 16:39:26.669127-05TELEFONO 3234807040 GLORIA INES GONZALEZ INDICA QUE ESTA MUY ENFERMA CON NEUMONIA EN LA CLINICA, NO TIENE COMO PAGAR EN ESTE MOMENTO //&quot;,&quot;2026-02-26 09:39:18.556606-053234807040   deudora gloria no contesta    se deja mensaje por whatsapp pendiente de respuesta  // NO SE ENCUENTRA MAS INFORMACION EN BASE DE DATOS ALTERNAS _x000d__x000a_//&quot;}"/>
  </r>
  <r>
    <s v="EFIGAS"/>
    <x v="1"/>
    <s v="QUINDÍO"/>
    <s v="QUIMBAYA"/>
    <n v="869355"/>
    <n v="1037973"/>
    <x v="0"/>
    <n v="201537166"/>
    <s v="NO"/>
    <x v="0"/>
    <d v="2026-02-24T00:00:00"/>
    <n v="1"/>
    <s v="EMDECOB"/>
    <s v="NO TIENE RP"/>
    <n v="25024232"/>
    <n v="3113859704"/>
    <s v="PAOLA ANDREA VALENCIA FRANCO "/>
    <s v="3114293260"/>
    <s v="PAOLA ANDREA VALENCIA FRANCO "/>
    <n v="25024232"/>
    <n v="3113859704"/>
    <m/>
    <m/>
    <m/>
    <s v="3114293260"/>
    <s v="3114293260"/>
    <s v="paoan1@hotmail.com"/>
    <s v="3114293260"/>
    <s v="RESIDENCIAL"/>
    <s v="ESTRATO 2"/>
    <n v="210"/>
    <n v="187"/>
    <n v="0"/>
    <n v="339173"/>
    <n v="339173"/>
    <n v="1597033"/>
    <n v="1936206"/>
    <s v="Suspendido"/>
    <s v="En Mora"/>
    <s v="EL ENSUE?O, (QUIMBAYA)"/>
    <s v="EL ENSUE?O MZ 32 BLOQUE 2 APTO 201"/>
    <n v="6312102"/>
    <n v="1020144800"/>
    <n v="6312"/>
    <s v="6312  Quimbaya"/>
    <d v="2026-03-06T00:00:00"/>
    <d v="2026-03-18T00:00:00"/>
    <s v="SUSPENSION PARCIAL ---------------------"/>
    <n v="7"/>
    <s v="X-3375012-16"/>
    <s v="SUSPENSIÓN DESDE CENTRO DE MEDICIÓN POR MORA"/>
    <n v="5"/>
    <n v="187"/>
    <s v="M90"/>
    <s v="NO"/>
    <n v="0"/>
    <n v="0"/>
    <s v="CriticidadAlta"/>
    <s v="NO"/>
    <s v="CriticidadAlta"/>
    <s v="CART - EMDECOB QUINDIO"/>
    <m/>
    <m/>
    <n v="339173"/>
    <n v="0"/>
    <m/>
    <n v="1368"/>
    <s v=""/>
    <s v=""/>
    <m/>
    <m/>
    <m/>
    <s v="ESTRATEGICA"/>
    <s v="NO"/>
    <n v="0"/>
    <s v="0"/>
    <s v="0"/>
    <s v="0"/>
    <s v="00/01/1900 PAOLA ANDREA VALENCIA FRANCO  0 0"/>
    <m/>
    <x v="5"/>
    <x v="5"/>
    <d v="2026-03-03T00:00:00"/>
    <d v="1899-12-30T00:00:00"/>
    <d v="2025-09-12T07:37:00"/>
    <d v="1899-12-30T00:00:00"/>
    <s v="marylaura.lopez653"/>
    <s v="{&quot;2026-03-03 11:36:06.180267-053147209400, no responde las llamadas realizadas, se envÃ­a notificaciÃ³n vÃ­a whatsapp en espera de respuesta//&quot;,&quot;2026-03-03 11:33:49.491124-053118008495, no responde las llamadas realizadas, se envÃ­a notificaciÃ³n vÃ­a whatsapp con beneficios en espera de respuesta//&quot;}"/>
  </r>
  <r>
    <s v="EFIGAS"/>
    <x v="1"/>
    <s v="QUINDÍO"/>
    <s v="QUIMBAYA"/>
    <n v="572528"/>
    <n v="1059297"/>
    <x v="1"/>
    <n v="201536598"/>
    <s v="SI"/>
    <x v="1"/>
    <d v="2026-02-24T00:00:00"/>
    <n v="2"/>
    <s v="EMDECOB"/>
    <s v="NO APLICA"/>
    <n v="25024612"/>
    <n v="3107460597"/>
    <s v="LUZ MARY RAVE SUAREZ"/>
    <n v="3125906156"/>
    <s v="LUZ MARY RAVE SUAREZ"/>
    <n v="25024612"/>
    <n v="3107460597"/>
    <m/>
    <m/>
    <m/>
    <s v="3125906156"/>
    <s v="3125906156"/>
    <s v="lmlmvs4415@gmail.com"/>
    <s v="3125906156"/>
    <s v="RESIDENCIAL"/>
    <s v="ESTRATO 1"/>
    <n v="60"/>
    <n v="34"/>
    <n v="0"/>
    <n v="426950"/>
    <n v="426950"/>
    <n v="8239356"/>
    <n v="8666306"/>
    <s v="Suspendido"/>
    <s v="En Mora"/>
    <s v="APUQUIM, (QUIMBAYA)"/>
    <s v="URB TANAMBI TORRE 3 AP 103"/>
    <n v="6312104"/>
    <n v="1040026200"/>
    <n v="6312"/>
    <s v="6312  Quimbaya"/>
    <d v="2026-03-06T00:00:00"/>
    <d v="2026-03-18T00:00:00"/>
    <s v=" CONEXION ------------------------------"/>
    <n v="2"/>
    <s v="D924432112"/>
    <s v="-"/>
    <n v="6"/>
    <n v="34"/>
    <s v="E60"/>
    <s v="NO"/>
    <n v="0"/>
    <n v="0"/>
    <s v="CriticidadAlta"/>
    <s v="NO"/>
    <s v="CriticidadAlta"/>
    <s v="CART - EMDECOB QUINDIO"/>
    <m/>
    <m/>
    <n v="426950"/>
    <n v="0"/>
    <m/>
    <n v="1368"/>
    <s v=""/>
    <s v=""/>
    <m/>
    <m/>
    <m/>
    <s v="CONTENCION"/>
    <e v="#N/A"/>
    <s v="NO"/>
    <s v="0"/>
    <s v="0"/>
    <e v="#N/A"/>
    <s v="00/01/1900 LUZ MARY RAVE SUAREZ 0 0"/>
    <m/>
    <x v="6"/>
    <x v="7"/>
    <d v="2026-03-02T00:00:00"/>
    <d v="2026-02-27T00:00:00"/>
    <d v="2026-02-27T16:28:00"/>
    <d v="3068-12-11T00:00:00"/>
    <s v="laura.bautista751"/>
    <s v="{&quot;2026-03-04 09:18:26.213698-053145891531  No contesta llamada; se envÃ­a informaciÃ³n por WhatsApp con beneficios, en espera de respuesta. Se consulta en bases alternas  sin Ã©xito de encontrar nÃºmeros alternos //&quot;,&quot;2026-03-03 16:08:00.46586-05TelÃ©fono 3145891531  No contesta llamada; se envÃ­a informaciÃ³n por WhatsApp con beneficios, en espera de respuesta. //&quot;,&quot;2026-03-02 08:27:21.13065-053145891531  angelica necargada no cumple con acuerdo de pago , no contesta y mensajes los deja en visto //&quot;,&quot;2026-02-26 09:21:23.2441-053145891531  angelica   encargada indica cancelar todo valor por 484.550  con brilla y gas  , para el dia  27 de feberero  se envia cupon de pago penfiente de soporte  //&quot;,&quot;2026-02-26 09:21:01.78759-053145891531 No contesta llamada; se envÃ­a informaciÃ³n por WhatsApp con beneficios, en espera de respuesta. Se consulta en bases alternas  sin Ã©xito de encontrar nÃºmeros alternos //&quot;}"/>
  </r>
  <r>
    <s v="EFIGAS"/>
    <x v="1"/>
    <s v="QUINDÍO"/>
    <s v="QUIMBAYA"/>
    <n v="572528"/>
    <n v="668082"/>
    <x v="0"/>
    <n v="201537040"/>
    <s v="SI"/>
    <x v="1"/>
    <d v="2026-02-24T00:00:00"/>
    <n v="2"/>
    <s v="EMDECOB"/>
    <s v="NO TIENE RP"/>
    <n v="25024612"/>
    <n v="3125906156"/>
    <s v="LUZ MARY RAVE SUAREZ "/>
    <n v="3125906156"/>
    <s v="LUZ MARY RAVE SUAREZ "/>
    <n v="25024612"/>
    <n v="3125906156"/>
    <m/>
    <m/>
    <m/>
    <s v="3125906156"/>
    <s v="3125906156"/>
    <s v="lmlmvs4415@gmail.com"/>
    <s v="3125906156"/>
    <s v="RESIDENCIAL"/>
    <s v="ESTRATO 1"/>
    <n v="60"/>
    <n v="34"/>
    <n v="0"/>
    <n v="57518"/>
    <n v="57518"/>
    <n v="252320"/>
    <n v="309838"/>
    <s v="Suspendido"/>
    <s v="En Mora"/>
    <s v="APUQUIM, (QUIMBAYA)"/>
    <s v="URB TANAMBI TORRE 3 AP 103"/>
    <n v="6312104"/>
    <n v="1040026200"/>
    <n v="6312"/>
    <s v="6312  Quimbaya"/>
    <d v="2026-03-06T00:00:00"/>
    <d v="2026-03-18T00:00:00"/>
    <s v="SUSPENSION PARCIAL ---------------------"/>
    <n v="2"/>
    <s v="D924432112"/>
    <s v="SUSPENSION DESDE CENTRO DE MEDICION POR MORA"/>
    <n v="4"/>
    <n v="34"/>
    <s v="E60"/>
    <s v="NO"/>
    <n v="0"/>
    <n v="0"/>
    <s v="CriticidadAlta"/>
    <s v="NO"/>
    <s v="CriticidadAlta"/>
    <s v="CART - EMDECOB QUINDIO"/>
    <m/>
    <m/>
    <n v="57518"/>
    <n v="0"/>
    <m/>
    <n v="1368"/>
    <s v=""/>
    <s v=""/>
    <m/>
    <m/>
    <m/>
    <s v="CONTENCION"/>
    <e v="#N/A"/>
    <s v="NO"/>
    <s v="0"/>
    <s v="0"/>
    <e v="#N/A"/>
    <s v="00/01/1900 LUZ MARY RAVE SUAREZ  0 0"/>
    <m/>
    <x v="6"/>
    <x v="7"/>
    <d v="2026-03-02T00:00:00"/>
    <d v="2026-02-27T00:00:00"/>
    <d v="2026-02-27T16:28:00"/>
    <d v="2057-09-12T00:00:00"/>
    <s v="laura.bautista751"/>
    <s v="{&quot;2026-03-04 09:18:26.213698-053145891531  No contesta llamada; se envÃ­a informaciÃ³n por WhatsApp con beneficios, en espera de respuesta. Se consulta en bases alternas  sin Ã©xito de encontrar nÃºmeros alternos //&quot;,&quot;2026-03-03 16:08:00.46586-05TelÃ©fono 3145891531  No contesta llamada; se envÃ­a informaciÃ³n por WhatsApp con beneficios, en espera de respuesta. //&quot;,&quot;2026-03-02 08:27:21.13065-053145891531  angelica necargada no cumple con acuerdo de pago , no contesta y mensajes los deja en visto //&quot;,&quot;2026-02-26 09:21:23.2441-053145891531  angelica   encargada indica cancelar todo valor por 484.550  con brilla y gas  , para el dia  27 de feberero  se envia cupon de pago penfiente de soporte  //&quot;,&quot;2026-02-26 09:21:01.78759-053145891531 No contesta llamada; se envÃ­a informaciÃ³n por WhatsApp con beneficios, en espera de respuesta. Se consulta en bases alternas  sin Ã©xito de encontrar nÃºmeros alternos //&quot;}"/>
  </r>
  <r>
    <s v="EFIGAS"/>
    <x v="1"/>
    <s v="QUINDÍO"/>
    <s v="ARMENIA"/>
    <n v="102371"/>
    <n v="1024415"/>
    <x v="1"/>
    <n v="201536139"/>
    <s v="SI"/>
    <x v="0"/>
    <d v="2026-02-24T00:00:00"/>
    <n v="0"/>
    <s v="EMDECOB"/>
    <s v="NO APLICA"/>
    <n v="25024730"/>
    <n v="3146546621"/>
    <s v="LUZ AYDA MARTINEZ OSPINA"/>
    <n v="3207670418"/>
    <s v="LUZ AYDA MARTINEZ OSPINA"/>
    <n v="25024730"/>
    <n v="3146546621"/>
    <m/>
    <m/>
    <m/>
    <s v="3207670418"/>
    <s v="3207670418"/>
    <s v="samu3265@gmqail.com"/>
    <s v="3207670418"/>
    <s v="RESIDENCIAL"/>
    <s v="ESTRATO 3"/>
    <n v="120"/>
    <n v="104"/>
    <n v="0"/>
    <n v="619433"/>
    <n v="619433"/>
    <n v="3740775"/>
    <n v="4360208"/>
    <s v="Suspendido"/>
    <s v="En Mora"/>
    <s v="JESUS MARIA OCAMPO, (ARMENIA)"/>
    <s v="JESUS MARIA OCAMPO MZN 4 CS- 31 PS- 1"/>
    <n v="6308101"/>
    <n v="1010134200"/>
    <n v="6308"/>
    <s v="6308 Armenia"/>
    <d v="2026-02-27T00:00:00"/>
    <d v="2026-03-13T00:00:00"/>
    <s v=" CONEXION ------------------------------"/>
    <n v="4"/>
    <s v="U-1168161M"/>
    <s v="-"/>
    <n v="1"/>
    <n v="104"/>
    <s v="M90"/>
    <s v="NO"/>
    <n v="0"/>
    <n v="0"/>
    <s v="CriticidadAlta"/>
    <s v="NO"/>
    <s v="CriticidadAlta"/>
    <s v="CART - EMDECOB QUINDIO"/>
    <m/>
    <m/>
    <n v="619433"/>
    <n v="0"/>
    <m/>
    <n v="1368"/>
    <s v=""/>
    <s v=""/>
    <m/>
    <m/>
    <m/>
    <s v="ESTRATEGICA"/>
    <s v="NO"/>
    <n v="0"/>
    <s v="0"/>
    <s v="0"/>
    <s v="0"/>
    <s v="00/01/1900 LUZ AYDA MARTINEZ OSPINA 0 0"/>
    <m/>
    <x v="0"/>
    <x v="0"/>
    <d v="2026-03-03T00:00:00"/>
    <d v="1899-12-30T00:00:00"/>
    <d v="2023-12-12T07:30:00"/>
    <d v="1899-12-30T00:00:00"/>
    <s v="valentina.patino045"/>
    <s v="{&quot;2026-03-04 15:39:22.695435-053105018374  NO CONTESTA LLAMADA; SE ENVÃA INFORMACIÃ“N POR WHATSAPP CON BENEFICIOS, EN ESPERA DE RESPUESTA. SE CONSULTA EN BASES ALTERNAS  SIN Ã‰XITO DE ENCONTRAR NÃšMEROS ALTERNOS //&quot;,&quot;2026-03-04 15:38:34.932827-053146546621 No contesta llamada; se envÃ­a informaciÃ³n por WhatsApp con beneficios, en espera de respuesta. Se consulta en bases alternas  sin Ã©xito de encontrar nÃºmeros alternos //&quot;,&quot;2026-03-03 14:39:38.523859-05telefono 3146546621 responde mama de tt maria informa que le brindara la informacion //&quot;}"/>
  </r>
  <r>
    <s v="EFIGAS"/>
    <x v="1"/>
    <s v="QUINDÍO"/>
    <s v="ARMENIA"/>
    <n v="102371"/>
    <n v="116288"/>
    <x v="0"/>
    <n v="201536281"/>
    <s v="SI"/>
    <x v="0"/>
    <d v="2026-02-24T00:00:00"/>
    <n v="0"/>
    <s v="EMDECOB"/>
    <s v="NO TIENE RP"/>
    <n v="25024730"/>
    <n v="3146546621"/>
    <s v="LUZ AIDA MARTINEZ OSPINA "/>
    <n v="3207670418"/>
    <s v="LUZ AIDA MARTINEZ OSPINA "/>
    <n v="25024730"/>
    <n v="3146546621"/>
    <m/>
    <m/>
    <m/>
    <s v="3207670418"/>
    <s v="3207670418"/>
    <s v="samu3265@gmqail.com"/>
    <s v="3207670418"/>
    <s v="RESIDENCIAL"/>
    <s v="ESTRATO 3"/>
    <n v="120"/>
    <n v="104"/>
    <n v="0"/>
    <n v="193201"/>
    <n v="193201"/>
    <n v="0"/>
    <n v="193201"/>
    <s v="Suspendido"/>
    <s v="En Mora"/>
    <s v="JESUS MARIA OCAMPO, (ARMENIA)"/>
    <s v="JESUS MARIA OCAMPO MZN 4 CS- 31 PS- 1"/>
    <n v="6308101"/>
    <n v="1010134200"/>
    <n v="6308"/>
    <s v="6308 Armenia"/>
    <d v="2026-02-27T00:00:00"/>
    <d v="2026-03-13T00:00:00"/>
    <s v="SUSPENSION PARCIAL ---------------------"/>
    <n v="4"/>
    <s v="U-1168161M"/>
    <s v="SUSPENSION DESDE CENTRO DE MEDICION POR MORA"/>
    <n v="0"/>
    <n v="104"/>
    <s v="M90"/>
    <s v="NO"/>
    <n v="0"/>
    <n v="0"/>
    <s v="CriticidadAlta"/>
    <s v="NO"/>
    <s v="CriticidadAlta"/>
    <s v="CART - EMDECOB QUINDIO"/>
    <m/>
    <m/>
    <n v="193201"/>
    <n v="0"/>
    <m/>
    <n v="1368"/>
    <s v=""/>
    <s v=""/>
    <m/>
    <m/>
    <m/>
    <s v="ESTRATEGICA"/>
    <s v="NO"/>
    <n v="0"/>
    <s v="0"/>
    <s v="0"/>
    <s v="0"/>
    <s v="00/01/1900 LUZ AIDA MARTINEZ OSPINA  0 0"/>
    <m/>
    <x v="0"/>
    <x v="0"/>
    <d v="2026-03-03T00:00:00"/>
    <d v="1899-12-30T00:00:00"/>
    <d v="2023-12-12T07:30:00"/>
    <d v="1899-12-30T00:00:00"/>
    <s v="valentina.patino045"/>
    <s v="{&quot;2026-03-04 15:39:22.695435-053105018374  NO CONTESTA LLAMADA; SE ENVÃA INFORMACIÃ“N POR WHATSAPP CON BENEFICIOS, EN ESPERA DE RESPUESTA. SE CONSULTA EN BASES ALTERNAS  SIN Ã‰XITO DE ENCONTRAR NÃšMEROS ALTERNOS //&quot;,&quot;2026-03-04 15:38:34.932827-053146546621 No contesta llamada; se envÃ­a informaciÃ³n por WhatsApp con beneficios, en espera de respuesta. Se consulta en bases alternas  sin Ã©xito de encontrar nÃºmeros alternos //&quot;,&quot;2026-03-03 14:39:38.523859-05telefono 3146546621 responde mama de tt maria informa que le brindara la informacion //&quot;}"/>
  </r>
  <r>
    <s v="EFIGAS"/>
    <x v="1"/>
    <s v="QUINDÍO"/>
    <s v="ARMENIA"/>
    <n v="511840"/>
    <n v="1212244"/>
    <x v="1"/>
    <n v="201536145"/>
    <s v="NO"/>
    <x v="0"/>
    <d v="2026-02-24T00:00:00"/>
    <n v="0"/>
    <s v="EMDECOB"/>
    <s v="NO APLICA"/>
    <n v="25025105"/>
    <n v="3127259984"/>
    <s v="LUZ ADRIANA HURTADO RIOS"/>
    <n v="3127259984"/>
    <s v="LUZ ADRIANA HURTADO RIOS"/>
    <n v="25025105"/>
    <n v="3127259984"/>
    <m/>
    <m/>
    <m/>
    <s v="3127259984"/>
    <s v="3127259984"/>
    <s v="juanriosco63@gmail.com"/>
    <s v="3127259984"/>
    <s v="RESIDENCIAL"/>
    <s v="ESTRATO 1"/>
    <n v="90"/>
    <n v="70"/>
    <n v="0"/>
    <n v="186326"/>
    <n v="186326"/>
    <n v="1682132"/>
    <n v="1868458"/>
    <s v="Activo"/>
    <s v="En Mora"/>
    <s v="VISTA HERMOSA, (ARMENIA)"/>
    <s v="VISTA HERMOSA MZN A CS- 8 "/>
    <n v="6309101"/>
    <n v="1010182300"/>
    <n v="6309"/>
    <s v="6309 Armenia"/>
    <d v="2026-03-03T00:00:00"/>
    <d v="2026-03-16T00:00:00"/>
    <s v=" CONEXION ------------------------------"/>
    <n v="3"/>
    <s v="D-4321N"/>
    <s v="-"/>
    <n v="0"/>
    <n v="70"/>
    <s v="E90"/>
    <s v="NO"/>
    <n v="0"/>
    <n v="1"/>
    <s v="CriticidadAlta"/>
    <s v="NO"/>
    <s v="Desincronizados"/>
    <s v="CART - EMDECOB QUINDIO"/>
    <m/>
    <m/>
    <n v="186326"/>
    <n v="50000"/>
    <d v="2026-03-03T00:00:00"/>
    <n v="1367"/>
    <n v="50000"/>
    <d v="2026-03-03T00:00:00"/>
    <d v="2026-03-03T00:00:00"/>
    <n v="1369"/>
    <n v="1369"/>
    <s v="ESTRATEGICA"/>
    <s v="SI"/>
    <n v="0"/>
    <s v="USUARIO REALIZO REFINANCIACION CON UNA CUOTA INICIAL DE "/>
    <s v="0"/>
    <s v="0"/>
    <s v="03/03/2026 LUZ ADRIANA HURTADO RIOS USUARIO REALIZO REFINANCIACION CON UNA CUOTA INICIAL DE  50000"/>
    <m/>
    <x v="7"/>
    <x v="9"/>
    <d v="2026-03-02T00:00:00"/>
    <d v="2026-03-02T00:00:00"/>
    <d v="2026-03-03T07:34:00"/>
    <d v="2036-11-21T00:00:00"/>
    <s v="adriana.jimenez369"/>
    <s v="{&quot;2026-03-04 10:40:07.439599-05cuenta al dia refinanceo //&quot;,&quot;2026-03-03 17:11:23.089995-05CEL 3127259984 SE LLAMA A DEUDORA LUZ ADRIANA realizo acuerdo de pago ci 50000 brilla //&quot;,&quot;2026-03-03 14:57:04.174288-05cel 3127259984 se llama a deudora luz adriana  realizo acuerdo de pago  ci 50000 virtual cancela cupon el dia de hoy ya se ingreso acuerdo al sistema 37 cuotas//&quot;,&quot;2026-03-02 15:59:08.260659-05CEL 3127259984 TT INF Q ENVIE FOTO DE LA CEDULA PARA INGRESAR EL ACUERDO DE PAGO DEL CREDITO  CI 50000 A 37 CUOTAS//&quot;,&quot;2026-02-27 13:26:42.532484-05cel _x0009_3127259984_x0009_tt interesada en realizar acuerdo de pago ci 50000 a 37 cuotas virtual a la espera que envie la cedula//&quot;}"/>
  </r>
  <r>
    <s v="EFIGAS"/>
    <x v="4"/>
    <s v="QUINDÍO"/>
    <s v="QUIMBAYA"/>
    <n v="1487874"/>
    <n v="1818980"/>
    <x v="1"/>
    <n v="201531202"/>
    <s v="NO"/>
    <x v="0"/>
    <d v="2026-02-24T00:00:00"/>
    <n v="0"/>
    <s v="EMDECOB"/>
    <s v="NO APLICA"/>
    <n v="25025468"/>
    <n v="3148568723"/>
    <s v="LUZ AMPARO  ROJAS LOPEZ "/>
    <n v="3148568723"/>
    <s v="LUZ AMPARO  ROJAS LOPEZ "/>
    <n v="25025468"/>
    <n v="3148568723"/>
    <m/>
    <m/>
    <m/>
    <s v="3148568723"/>
    <s v="3148568723"/>
    <s v="rojasamparo153@gmail.com"/>
    <s v="3148568723"/>
    <s v="RESIDENCIAL"/>
    <s v="ESTRATO 2"/>
    <n v="150"/>
    <n v="130"/>
    <n v="0"/>
    <n v="2414106"/>
    <n v="2414106"/>
    <n v="3236201"/>
    <n v="5650307"/>
    <s v="Activo"/>
    <s v="En Mora"/>
    <s v="VDA LA SOLEDAD VIA FILANDIA"/>
    <s v="CL 10 KR 8 - 12"/>
    <n v="6312103"/>
    <n v="1030168800"/>
    <n v="6312"/>
    <s v="6312  Quimbaya"/>
    <d v="2026-03-06T00:00:00"/>
    <d v="2026-03-18T00:00:00"/>
    <s v=" CONEXION ------------------------------"/>
    <n v="6"/>
    <s v="0"/>
    <s v="-"/>
    <n v="0"/>
    <n v="130"/>
    <s v="M90"/>
    <s v="SI"/>
    <s v="Fianza"/>
    <n v="1"/>
    <s v="CriticidadAlta"/>
    <s v="NO"/>
    <s v="Fianza"/>
    <s v="EMDECOB AFIANCOL"/>
    <m/>
    <m/>
    <n v="2414106"/>
    <n v="0"/>
    <m/>
    <n v="1368"/>
    <s v=""/>
    <s v=""/>
    <m/>
    <m/>
    <m/>
    <s v="ESTRATEGICA"/>
    <s v="NO"/>
    <n v="0"/>
    <s v="0"/>
    <s v="0"/>
    <s v="0"/>
    <s v="00/01/1900 LUZ AMPARO  ROJAS LOPEZ  0 0"/>
    <m/>
    <x v="5"/>
    <x v="12"/>
    <d v="2026-02-06T00:00:00"/>
    <d v="1899-12-30T00:00:00"/>
    <d v="2025-03-07T07:36:00"/>
    <d v="1899-12-30T00:00:00"/>
    <s v="lina.marulanda290"/>
    <s v="{&quot;2026-02-27 00:00:00-05Se realiza visita atiende el sr Rodrigo pescador propietario inf que tt ya no vive en el predio fue un antiguo inquilino y ya llega la factura solo el consumo no sabe nada de tt //&quot;,&quot;2026-02-27 00:00:00-05Se realiza visita se atiende propietario inf que tt fue un antiguo inquilino que viviÃ³ en el predio y la factura le llega no mÃ¡s el consumo //&quot;,&quot;2026-02-26 12:56:57.561567-053122074103  NO CONTESTA LLAMADA; SE ENVÃA INFORMACIÃ“N POR WHATSAPP CON BENEFICIOS, EN ESPERA DE RESPUESTA. SE CONSULTA EN BASES ALTERNAS  SIN Ã‰XITO DE ENCONTRAR NÃšMEROS ALTERNOS_x000d__x000a_ //&quot;,&quot;2026-02-26 12:56:28.815121-053234809476   No contesta llamada; se envÃ­a informaciÃ³n por WhatsApp con beneficios, en espera de respuesta. Se consulta en bases alternas  sin Ã©xito de encontrar nÃºmeros alternos_x000d__x000a_ //&quot;}"/>
  </r>
  <r>
    <s v="EFIGAS"/>
    <x v="2"/>
    <s v="QUINDÍO"/>
    <s v="ARMENIA"/>
    <n v="545465"/>
    <n v="623485"/>
    <x v="0"/>
    <n v="188178404"/>
    <m/>
    <x v="3"/>
    <d v="2026-02-24T00:00:00"/>
    <n v="0"/>
    <s v="EMDECOB"/>
    <m/>
    <n v="25025687"/>
    <n v="3128394750"/>
    <s v="LUZ ENITH ORREGO QUICENO"/>
    <n v="3128394750"/>
    <m/>
    <m/>
    <n v="3128394750"/>
    <m/>
    <m/>
    <m/>
    <m/>
    <m/>
    <m/>
    <m/>
    <s v="RESIDENCIAL  / CI  583908"/>
    <s v="ESTRATO 1"/>
    <n v="0"/>
    <n v="361"/>
    <m/>
    <m/>
    <n v="1946360"/>
    <m/>
    <n v="1946360"/>
    <s v="Suspendido"/>
    <s v="C"/>
    <s v="BLOQUES DE GIBRALTAR (ARMENIA)"/>
    <s v="BLOQUES DE GIBRALTAR BQ 3 AP 202 "/>
    <n v="6314101"/>
    <n v="5"/>
    <n v="6314"/>
    <s v="6314 Armenia"/>
    <m/>
    <m/>
    <m/>
    <m/>
    <n v="689972111"/>
    <s v="12521 - SUSPENSIÓN DESDE ACOMETIDA POR PERSECUCIÓN"/>
    <n v="2"/>
    <m/>
    <m/>
    <s v="NO"/>
    <m/>
    <m/>
    <m/>
    <m/>
    <m/>
    <s v="CART - EMDECOB QUINDIO CASTIGADO"/>
    <m/>
    <m/>
    <n v="1946360"/>
    <n v="0"/>
    <m/>
    <n v="1368"/>
    <s v=""/>
    <s v=""/>
    <m/>
    <m/>
    <m/>
    <s v="ESTRATEGICA"/>
    <e v="#N/A"/>
    <n v="0"/>
    <s v="0"/>
    <s v="0"/>
    <e v="#N/A"/>
    <s v="00/01/1900 LUZ ENITH ORREGO QUICENO 0 0"/>
    <m/>
    <x v="5"/>
    <x v="11"/>
    <d v="2026-01-27T00:00:00"/>
    <d v="1899-12-30T00:00:00"/>
    <d v="1899-12-30T00:00:00"/>
    <d v="1899-12-30T00:00:00"/>
    <s v="crhistian.lopez610"/>
    <s v="{&quot;2026-02-25 16:19:13.189214-053128394750 SE REALIZA LLAMADA A LA LINEA APAG // NO DATOS EN PAG DE APOYO //&quot;}"/>
  </r>
  <r>
    <s v="EFIGAS"/>
    <x v="1"/>
    <s v="QUINDÍO"/>
    <s v="QUIMBAYA"/>
    <n v="71323"/>
    <n v="1711242"/>
    <x v="1"/>
    <n v="201536800"/>
    <s v="SI"/>
    <x v="1"/>
    <d v="2026-02-24T00:00:00"/>
    <n v="2"/>
    <s v="EMDECOB"/>
    <s v="NO APLICA"/>
    <n v="25026065"/>
    <n v="3043635719"/>
    <s v="ISABEL CRISTINA ARISTIZABAL MONTOYA"/>
    <s v="3113651267, 3146732610"/>
    <s v="ISABEL CRISTINA ARISTIZABAL MONTOYA"/>
    <n v="25026065"/>
    <n v="3043635719"/>
    <m/>
    <m/>
    <m/>
    <s v="3113651267"/>
    <s v="3113651267, 3146732610"/>
    <s v="isabel.ar.mo@hotmail.com"/>
    <s v="3113651267"/>
    <s v="RESIDENCIAL"/>
    <s v="ESTRATO 1"/>
    <n v="60"/>
    <n v="34"/>
    <n v="0"/>
    <n v="388034"/>
    <n v="388034"/>
    <n v="7437454"/>
    <n v="7825488"/>
    <s v="Suspendido"/>
    <s v="En Mora"/>
    <s v="OBRERO, (QUIMBAYA)"/>
    <s v="KR 8 CL 11 - 2"/>
    <n v="6312103"/>
    <n v="1030208600"/>
    <n v="6312"/>
    <s v="6312  Quimbaya"/>
    <d v="2026-03-06T00:00:00"/>
    <d v="2026-03-18T00:00:00"/>
    <s v=" CONEXION ------------------------------"/>
    <n v="2"/>
    <s v="U-522425J"/>
    <s v="-"/>
    <n v="5"/>
    <n v="34"/>
    <s v="E60"/>
    <s v="NO"/>
    <n v="0"/>
    <n v="0"/>
    <s v="CriticidadAlta"/>
    <s v="NO"/>
    <s v="CriticidadAlta"/>
    <s v="CART - EMDECOB QUINDIO"/>
    <m/>
    <m/>
    <n v="388034"/>
    <n v="0"/>
    <m/>
    <n v="1368"/>
    <s v=""/>
    <s v=""/>
    <m/>
    <m/>
    <m/>
    <s v="CONTENCION"/>
    <e v="#N/A"/>
    <s v="NO"/>
    <s v="0"/>
    <s v="0"/>
    <e v="#N/A"/>
    <s v="00/01/1900 ISABEL CRISTINA ARISTIZABAL MONTOYA 0 0"/>
    <m/>
    <x v="5"/>
    <x v="5"/>
    <d v="2026-03-02T00:00:00"/>
    <d v="1899-12-30T00:00:00"/>
    <d v="2026-02-23T07:34:00"/>
    <d v="1899-12-30T00:00:00"/>
    <s v="lina.marulanda290"/>
    <s v="{&quot;2026-03-03 16:22:53.76775-05 TelÃ©fono 3043635719 No contesta llamada; se envÃ­a informaciÃ³n por WhatsApp con beneficios, en espera de respuesta. //&quot;,&quot;2026-03-02 14:55:04.007283-053043635719 No contesta llamada; se envÃ­a informaciÃ³n por WhatsApp con beneficios, en espera de respuesta. Se consulta en bases alternas sin Ã©xito de encontrar nÃºmeros alternos_x000d__x000a_ //&quot;,&quot;2026-02-27 09:55:00.787654-053043635719 deudor isabel  no contesta  se rellama no contesta se deja mensaje por whatsapp pendiente de respuesta  // NO SE ENCUENTRA MAS INFORMACION EN BASE DE DATOS ALTERNAS _x000d__x000a_//&quot;,&quot;2026-02-26 10:23:08.739908-05cel _x0009_3043635719_x0009_ se llama a deudora isabel  no contesta se envÃ­a informaciÃ³n por WhatsApp con beneficios, en espera de respuesta.//&quot;}"/>
  </r>
  <r>
    <s v="EFIGAS"/>
    <x v="1"/>
    <s v="QUINDÍO"/>
    <s v="QUIMBAYA"/>
    <n v="71323"/>
    <n v="73171"/>
    <x v="0"/>
    <n v="201536836"/>
    <s v="SI"/>
    <x v="0"/>
    <d v="2026-02-24T00:00:00"/>
    <n v="1"/>
    <s v="EMDECOB"/>
    <s v="NO TIENE RP"/>
    <n v="25026065"/>
    <n v="3146732610"/>
    <s v="ISABEL CRISTINA ARISTIZABAL MONTOYA "/>
    <s v="3113651267, 3146732610"/>
    <s v="ISABEL CRISTINA ARISTIZABAL MONTOYA "/>
    <n v="25026065"/>
    <n v="3146732610"/>
    <m/>
    <m/>
    <m/>
    <s v="3113651267"/>
    <s v="3113651267, 3146732610"/>
    <s v="isabel.ar.mo@hotmail.com"/>
    <s v="3113651267"/>
    <s v="RESIDENCIAL"/>
    <s v="ESTRATO 1"/>
    <n v="90"/>
    <n v="67"/>
    <n v="0"/>
    <n v="63356"/>
    <n v="63356"/>
    <n v="497135"/>
    <n v="560491"/>
    <s v="Suspendido"/>
    <s v="En Mora"/>
    <s v="OBRERO, (QUIMBAYA)"/>
    <s v="KR 8 CL 11 - 2"/>
    <n v="6312103"/>
    <n v="1030208600"/>
    <n v="6312"/>
    <s v="6312  Quimbaya"/>
    <d v="2026-03-06T00:00:00"/>
    <d v="2026-03-18T00:00:00"/>
    <s v=" CONEXION ------------------------------"/>
    <n v="3"/>
    <s v="U-522425J"/>
    <s v="SUSPENSIÓN VOLUNTARIA DESDE CENTRO DE MEDICIÓN"/>
    <n v="5"/>
    <n v="67"/>
    <s v="E90"/>
    <s v="NO"/>
    <n v="0"/>
    <n v="0"/>
    <s v="CriticidadAlta"/>
    <s v="NO"/>
    <s v="CriticidadAlta"/>
    <s v="CART - EMDECOB QUINDIO"/>
    <m/>
    <m/>
    <n v="63356"/>
    <n v="0"/>
    <m/>
    <n v="1368"/>
    <s v=""/>
    <s v=""/>
    <m/>
    <m/>
    <m/>
    <s v="ESTRATEGICA"/>
    <s v="NO"/>
    <n v="0"/>
    <s v="0"/>
    <s v="0"/>
    <s v="0"/>
    <s v="00/01/1900 ISABEL CRISTINA ARISTIZABAL MONTOYA  0 0"/>
    <m/>
    <x v="5"/>
    <x v="5"/>
    <d v="2026-03-02T00:00:00"/>
    <d v="1899-12-30T00:00:00"/>
    <d v="2026-02-23T07:34:00"/>
    <d v="1899-12-30T00:00:00"/>
    <s v="lina.marulanda290"/>
    <s v="{&quot;2026-03-03 16:22:53.76775-05 TelÃ©fono 3043635719 No contesta llamada; se envÃ­a informaciÃ³n por WhatsApp con beneficios, en espera de respuesta. //&quot;,&quot;2026-03-02 14:55:04.007283-053043635719 No contesta llamada; se envÃ­a informaciÃ³n por WhatsApp con beneficios, en espera de respuesta. Se consulta en bases alternas sin Ã©xito de encontrar nÃºmeros alternos_x000d__x000a_ //&quot;,&quot;2026-02-27 09:55:00.787654-053043635719 deudor isabel  no contesta  se rellama no contesta se deja mensaje por whatsapp pendiente de respuesta  // NO SE ENCUENTRA MAS INFORMACION EN BASE DE DATOS ALTERNAS _x000d__x000a_//&quot;,&quot;2026-02-26 10:23:08.739908-05cel _x0009_3043635719_x0009_ se llama a deudora isabel  no contesta se envÃ­a informaciÃ³n por WhatsApp con beneficios, en espera de respuesta.//&quot;}"/>
  </r>
  <r>
    <s v="EFIGAS"/>
    <x v="1"/>
    <s v="QUINDÍO"/>
    <s v="QUIMBAYA"/>
    <n v="1363247"/>
    <n v="1662584"/>
    <x v="0"/>
    <n v="201537217"/>
    <s v="NO"/>
    <x v="0"/>
    <d v="2026-02-24T00:00:00"/>
    <n v="2"/>
    <s v="EMDECOB"/>
    <s v="NO TIENE RP"/>
    <n v="25026214"/>
    <n v="3103998794"/>
    <s v="ALBA LUCIA MARTINEZ ALVAREZ "/>
    <s v="3103998794"/>
    <s v="ALBA LUCIA MARTINEZ ALVAREZ "/>
    <n v="25026214"/>
    <n v="3103998794"/>
    <m/>
    <m/>
    <m/>
    <s v="3103998794"/>
    <s v="3103998794"/>
    <s v="n@hotmail.com"/>
    <s v="3103998794"/>
    <s v="RESIDENCIAL"/>
    <s v="ESTRATO 2"/>
    <n v="90"/>
    <n v="67"/>
    <n v="0"/>
    <n v="210309"/>
    <n v="210309"/>
    <n v="2911985"/>
    <n v="3122294"/>
    <s v="Suspendido"/>
    <s v="En Mora"/>
    <s v="VILLA DEL PRADO, (QUIMBAYA)"/>
    <s v="VILLA DEL PRADO MZN 42 CS- 33 "/>
    <n v="6312102"/>
    <n v="1020128000"/>
    <n v="6312"/>
    <s v="6312  Quimbaya"/>
    <d v="2026-03-06T00:00:00"/>
    <d v="2026-03-18T00:00:00"/>
    <s v=" CONEXION ------------------------------"/>
    <n v="3"/>
    <s v="X-4694513-23"/>
    <s v="SUSPENSIÓN VOLUNTARIA DESDE CENTRO DE MEDICIÓN"/>
    <n v="4"/>
    <n v="67"/>
    <s v="E90"/>
    <s v="NO"/>
    <n v="0"/>
    <n v="0"/>
    <s v="CriticidadAlta"/>
    <s v="NO"/>
    <s v="CriticidadAlta"/>
    <s v="CART - EMDECOB QUINDIO"/>
    <m/>
    <m/>
    <n v="210309"/>
    <n v="0"/>
    <m/>
    <n v="1368"/>
    <s v=""/>
    <s v=""/>
    <m/>
    <m/>
    <m/>
    <s v="ESTRATEGICA"/>
    <s v="NO"/>
    <n v="0"/>
    <s v="0"/>
    <s v="0"/>
    <s v="0"/>
    <s v="00/01/1900 ALBA LUCIA MARTINEZ ALVAREZ  0 0"/>
    <m/>
    <x v="5"/>
    <x v="5"/>
    <d v="2026-02-27T00:00:00"/>
    <d v="1899-12-30T00:00:00"/>
    <d v="2026-01-15T07:26:00"/>
    <d v="1899-12-30T00:00:00"/>
    <s v="lina.marulanda290"/>
    <s v="{&quot;2026-02-27 16:54:45.006022-053117131742  No contesta llamada; el telÃ©fono no tiene WhatsApp. Se envÃ­a mensaje de texto, en espera de respuesta. Se consulta en bases alternas sin Ã©xito de encontrar nÃºmeros alternos_x000d__x000a_ //&quot;}"/>
  </r>
  <r>
    <s v="EFIGAS"/>
    <x v="4"/>
    <s v="QUINDÍO"/>
    <s v="ARMENIA"/>
    <n v="1414280"/>
    <n v="1731402"/>
    <x v="1"/>
    <n v="201530742"/>
    <s v="NO"/>
    <x v="0"/>
    <d v="2026-02-24T00:00:00"/>
    <n v="2"/>
    <s v="EMDECOB"/>
    <s v="NO APLICA"/>
    <n v="25026735"/>
    <n v="3044485635"/>
    <s v="LEYDI MARIANA  ROJAS GONZALEZ  "/>
    <n v="3044485635"/>
    <s v="LEYDI MARIANA  ROJAS GONZALEZ  "/>
    <n v="25026735"/>
    <n v="3044485635"/>
    <m/>
    <m/>
    <m/>
    <s v="3044485635"/>
    <s v="3044485635"/>
    <s v="mariangonzalez2425@gmail.com"/>
    <s v="3044485635"/>
    <s v="RESIDENCIAL"/>
    <s v="ESTRATO 1"/>
    <n v="180"/>
    <n v="153"/>
    <n v="137136"/>
    <n v="670131"/>
    <n v="807267"/>
    <n v="5484855"/>
    <n v="6292122"/>
    <s v="Activo"/>
    <s v="En Mora"/>
    <s v="BARRIO GRANADA"/>
    <s v="CL 9 KR 23 - 17"/>
    <n v="6316114"/>
    <n v="1140180300"/>
    <n v="6316"/>
    <s v="6316 Armenia"/>
    <d v="2026-03-13T00:00:00"/>
    <d v="2026-03-26T00:00:00"/>
    <s v="CONVENIO DE PAGO"/>
    <n v="6"/>
    <s v="0"/>
    <s v="-"/>
    <n v="2"/>
    <n v="153"/>
    <s v="M90"/>
    <s v="SI"/>
    <s v="Fianza"/>
    <n v="1"/>
    <s v="CriticidadAlta"/>
    <s v="NO"/>
    <s v="Fianza"/>
    <s v="EMDECOB AFIANCOL"/>
    <m/>
    <m/>
    <n v="807267"/>
    <n v="0"/>
    <m/>
    <n v="1368"/>
    <s v=""/>
    <s v=""/>
    <m/>
    <m/>
    <m/>
    <s v="ESTRATEGICA"/>
    <s v="NO"/>
    <n v="0"/>
    <s v="0"/>
    <s v="0"/>
    <s v="0"/>
    <s v="00/01/1900 LEYDI MARIANA  ROJAS GONZALEZ   0 0"/>
    <m/>
    <x v="5"/>
    <x v="8"/>
    <d v="2026-02-09T00:00:00"/>
    <d v="1899-12-30T00:00:00"/>
    <d v="2025-08-04T07:36:00"/>
    <d v="1899-12-30T00:00:00"/>
    <s v="laura.bautista751"/>
    <s v="{&quot;2026-02-27 00:00:00-05Se realiza visita se deja not bp no atiende nadie en el predio //&quot;,&quot;2026-02-27 00:00:00-05se visita el predio donde se deja informativo en puerta ya que nadie atiende el llamado _x000a__x000a_//&quot;,&quot;2026-02-26 11:02:50.990252-053216417065  DEUDORA LEYDI  NUMERO APAGADO    SE ENVIA  MENSAJE POR WHATSAPP   DANDO BENEFICIOS   DE UN ABONO YA QUE LA REINCIDENCIA SE VENCE EN MARZO  //NO SE ENCUENTRA MAS INFORMACION EN BASE DE DATOS ALTERNAS _x000d__x000a_//&quot;}"/>
  </r>
  <r>
    <s v="EFIGAS"/>
    <x v="1"/>
    <s v="QUINDÍO"/>
    <s v="ARMENIA"/>
    <n v="89713"/>
    <n v="738336"/>
    <x v="1"/>
    <n v="201536071"/>
    <s v="SI"/>
    <x v="2"/>
    <d v="2026-02-24T00:00:00"/>
    <n v="2"/>
    <s v="EMDECOB"/>
    <s v="NO APLICA"/>
    <n v="25037408"/>
    <n v="3116348960"/>
    <s v="BERTHA LIBIA SALDARRIAGA"/>
    <n v="3145597354"/>
    <s v="BERTHA LIBIA SALDARRIAGA"/>
    <n v="25037408"/>
    <n v="3116348960"/>
    <m/>
    <m/>
    <m/>
    <s v="3145597354"/>
    <s v="3145597354"/>
    <s v="bertha.saldarriaga408@hotmail.com"/>
    <s v="3145597354"/>
    <s v="RESIDENCIAL"/>
    <s v="ESTRATO 1"/>
    <n v="30"/>
    <n v="28"/>
    <n v="180152"/>
    <n v="16623"/>
    <n v="196775"/>
    <n v="7605044"/>
    <n v="7801819"/>
    <s v="Suspendido"/>
    <s v="En Mora"/>
    <s v="SALVADOR ALLENDE, ARMENIA"/>
    <s v="SALVADOR ALLENDE CS- 249B PLACA 061"/>
    <n v="6317110"/>
    <n v="1100131400"/>
    <n v="6317"/>
    <s v="6317 Armenia"/>
    <d v="2026-03-13T00:00:00"/>
    <d v="2026-03-27T00:00:00"/>
    <s v=" CONEXION ------------------------------"/>
    <n v="2"/>
    <s v="D-5788321K"/>
    <s v="-"/>
    <n v="11"/>
    <n v="28"/>
    <s v="E30"/>
    <s v="NO"/>
    <n v="0"/>
    <n v="0"/>
    <s v="CriticidadAlta"/>
    <s v="NO"/>
    <s v="CriticidadAlta"/>
    <s v="CART - EMDECOB QUINDIO"/>
    <m/>
    <m/>
    <n v="196775"/>
    <n v="0"/>
    <m/>
    <n v="1368"/>
    <s v=""/>
    <s v=""/>
    <m/>
    <m/>
    <m/>
    <s v="TEMPRANA"/>
    <e v="#N/A"/>
    <s v="NO"/>
    <s v="0"/>
    <s v="0"/>
    <e v="#N/A"/>
    <s v="00/01/1900 BERTHA LIBIA SALDARRIAGA 0 0"/>
    <m/>
    <x v="4"/>
    <x v="4"/>
    <d v="2026-02-26T00:00:00"/>
    <d v="1899-12-30T00:00:00"/>
    <d v="2025-08-20T08:33:00"/>
    <d v="1899-12-30T00:00:00"/>
    <s v="jairo.quintero132"/>
    <s v="{&quot;2026-03-05 10:25:31.479358-053215268000, tt bertha informa que ella esta pasando una situaciÃ³n econÃ³mica muy dura, que va tratar de conseguirse el dinero, para realizar el abono al brilla lo mas que pueda, y para el servicio del gas PRODUCTO 94276 c.i $30.000 el dÃ­a lunes se acerca a las oficinas de EMDECOB//&quot;,&quot;2026-02-26 08:45:40.759594-053215268000 responde tt inf que se encuentra sin trabajo y economicamente mal ind que nos comuniquemos el dia miercoles para ver si cuenta con dinero //&quot;,&quot;2026-02-26 08:38:41.314843-053216695061 numero de cel apagado//&quot;}"/>
  </r>
  <r>
    <s v="EFIGAS"/>
    <x v="1"/>
    <s v="QUINDÍO"/>
    <s v="ARMENIA"/>
    <n v="89713"/>
    <n v="94276"/>
    <x v="0"/>
    <n v="201536245"/>
    <s v="SI"/>
    <x v="0"/>
    <d v="2026-02-24T00:00:00"/>
    <n v="0"/>
    <s v="EMDECOB"/>
    <s v="NO TIENE RP"/>
    <n v="25037408"/>
    <n v="3145597354"/>
    <s v="BERTHA LIBIA SALDARRIAGA  "/>
    <n v="3145597354"/>
    <s v="BERTHA LIBIA SALDARRIAGA  "/>
    <n v="25037408"/>
    <n v="3145597354"/>
    <m/>
    <m/>
    <m/>
    <s v="3145597354"/>
    <s v="3145597354"/>
    <s v="bertha.saldarriaga408@hotmail.com"/>
    <s v="3145597354"/>
    <s v="RESIDENCIAL"/>
    <s v="ESTRATO 1"/>
    <n v="361"/>
    <n v="393"/>
    <n v="18959"/>
    <n v="289838"/>
    <n v="308797"/>
    <n v="154008"/>
    <n v="462805"/>
    <s v="Suspendido"/>
    <s v="En Mora"/>
    <s v="SALVADOR ALLENDE, ARMENIA"/>
    <s v="SALVADOR ALLENDE CS- 249B PLACA 061"/>
    <n v="6317110"/>
    <n v="1100131400"/>
    <n v="6317"/>
    <s v="6317 Armenia"/>
    <d v="2026-03-13T00:00:00"/>
    <d v="2026-03-27T00:00:00"/>
    <s v="SUSPENSION PARCIAL ---------------------"/>
    <n v="14"/>
    <s v="D-5788321K"/>
    <s v="SUSPENSIÓN DESDE CENTRO DE MEDICIÓN POR MORA"/>
    <n v="3"/>
    <n v="393"/>
    <s v="M90"/>
    <s v="NO"/>
    <n v="0"/>
    <n v="0"/>
    <s v="CriticidadAlta"/>
    <s v="NO"/>
    <s v="CriticidadAlta"/>
    <s v="CART - EMDECOB QUINDIO"/>
    <m/>
    <m/>
    <n v="308797"/>
    <n v="0"/>
    <m/>
    <n v="1368"/>
    <s v=""/>
    <s v=""/>
    <m/>
    <m/>
    <m/>
    <s v="ESTRATEGICA"/>
    <s v="NO"/>
    <n v="0"/>
    <s v="0"/>
    <s v="0"/>
    <s v="0"/>
    <s v="00/01/1900 BERTHA LIBIA SALDARRIAGA   0 0"/>
    <m/>
    <x v="4"/>
    <x v="4"/>
    <d v="2026-02-26T00:00:00"/>
    <d v="1899-12-30T00:00:00"/>
    <d v="2025-08-20T08:33:00"/>
    <d v="1899-12-30T00:00:00"/>
    <s v="jairo.quintero132"/>
    <s v="{&quot;2026-03-05 10:25:31.479358-053215268000, tt bertha informa que ella esta pasando una situaciÃ³n econÃ³mica muy dura, que va tratar de conseguirse el dinero, para realizar el abono al brilla lo mas que pueda, y para el servicio del gas PRODUCTO 94276 c.i $30.000 el dÃ­a lunes se acerca a las oficinas de EMDECOB//&quot;,&quot;2026-02-26 08:45:40.759594-053215268000 responde tt inf que se encuentra sin trabajo y economicamente mal ind que nos comuniquemos el dia miercoles para ver si cuenta con dinero //&quot;,&quot;2026-02-26 08:38:41.314843-053216695061 numero de cel apagado//&quot;}"/>
  </r>
  <r>
    <s v="EFIGAS"/>
    <x v="1"/>
    <s v="QUINDÍO"/>
    <s v="ARMENIA"/>
    <n v="563165"/>
    <n v="652816"/>
    <x v="0"/>
    <n v="201536341"/>
    <s v="SI"/>
    <x v="0"/>
    <d v="2026-02-24T00:00:00"/>
    <n v="0"/>
    <s v="EMDECOB"/>
    <s v="NO TIENE RP"/>
    <n v="29869260"/>
    <n v="3207282758"/>
    <s v="OLGA MARIA GUTIERREZ MU?OZ "/>
    <n v="3207282758"/>
    <s v="OLGA MARIA GUTIERREZ MU?OZ "/>
    <n v="29869260"/>
    <n v="3207282758"/>
    <m/>
    <m/>
    <m/>
    <s v="3207282758"/>
    <s v="3207282758"/>
    <s v="olgamariagutierrez37@gmail.com"/>
    <s v="3207282758"/>
    <s v="RESIDENCIAL"/>
    <s v="ESTRATO 1"/>
    <n v="120"/>
    <n v="96"/>
    <n v="0"/>
    <n v="36459"/>
    <n v="36459"/>
    <n v="0"/>
    <n v="36459"/>
    <s v="Suspendido"/>
    <s v="En Mora"/>
    <s v="LAS COLINAS, (ARMENIA)"/>
    <s v="LAS COLINAS MZN 1 SECT. 11 CS- 27"/>
    <n v="6314108"/>
    <n v="1080025200"/>
    <n v="6314"/>
    <s v="6314 Armenia"/>
    <d v="2026-03-10T00:00:00"/>
    <d v="2026-03-20T00:00:00"/>
    <s v="SUSPENSION PARCIAL ---------------------"/>
    <n v="4"/>
    <s v="222126212"/>
    <s v="SUSPENSION DESDE CENTRO DE MEDICION POR MORA"/>
    <n v="2"/>
    <n v="96"/>
    <s v="M90"/>
    <s v="NO"/>
    <n v="0"/>
    <n v="0"/>
    <s v="CriticidadAlta"/>
    <s v="SI"/>
    <s v="SaldosMenores"/>
    <s v="CART - EMDECOB QUINDIO"/>
    <m/>
    <m/>
    <n v="36459"/>
    <n v="0"/>
    <m/>
    <n v="1368"/>
    <s v=""/>
    <s v=""/>
    <m/>
    <m/>
    <m/>
    <s v="ESTRATEGICA"/>
    <s v="NO"/>
    <n v="0"/>
    <s v="0"/>
    <s v="0"/>
    <s v="0"/>
    <s v="00/01/1900 OLGA MARIA GUTIERREZ MU?OZ  0 0"/>
    <m/>
    <x v="5"/>
    <x v="5"/>
    <d v="2026-01-10T00:00:00"/>
    <d v="1899-12-30T00:00:00"/>
    <d v="1899-12-30T00:00:00"/>
    <d v="1899-12-30T00:00:00"/>
    <s v="valentina.patino045"/>
    <s v="{2026-02-27 se envia mensaje porwhatsapp a espera de respuesta}"/>
  </r>
  <r>
    <s v="EFIGAS"/>
    <x v="1"/>
    <s v="QUINDÍO"/>
    <s v="FILANDIA"/>
    <n v="548156"/>
    <n v="627018"/>
    <x v="0"/>
    <n v="201536965"/>
    <s v="NO"/>
    <x v="0"/>
    <d v="2026-02-24T00:00:00"/>
    <n v="0"/>
    <s v="EMDECOB"/>
    <s v="NO TIENE RP"/>
    <n v="29899279"/>
    <n v="3118145261"/>
    <s v="MARIA ISABEL MU?OZ CARDONA "/>
    <s v="3206985908, 3118145261"/>
    <s v="MARIA ISABEL MU?OZ CARDONA "/>
    <n v="29899279"/>
    <n v="3118145261"/>
    <m/>
    <m/>
    <m/>
    <s v="3206985908"/>
    <s v="3206985908, 3118145261"/>
    <s v="jg5393@gmail.com"/>
    <s v="3206985908"/>
    <s v="RESIDENCIAL"/>
    <s v="ESTRATO 3"/>
    <n v="120"/>
    <n v="110"/>
    <n v="0"/>
    <n v="15237"/>
    <n v="15237"/>
    <n v="0"/>
    <n v="15237"/>
    <s v="Suspendido"/>
    <s v="En Mora"/>
    <s v="OBRERO, (FILANDIA)"/>
    <s v="KR 4 CL 3 - 52"/>
    <n v="6301102"/>
    <n v="1020053600"/>
    <n v="6301"/>
    <s v="6301  Filandia"/>
    <d v="2026-02-25T00:00:00"/>
    <d v="2026-03-10T00:00:00"/>
    <s v=" CONEXION ------------------------------"/>
    <n v="4"/>
    <s v="601272111"/>
    <s v="SUSPENSION ADMINISTRATIVA DESDE ACOMETIDA CARTERA"/>
    <n v="0"/>
    <n v="110"/>
    <s v="M90"/>
    <s v="NO"/>
    <n v="0"/>
    <n v="0"/>
    <s v="CriticidadAlta"/>
    <s v="SI"/>
    <s v="SaldosMenores"/>
    <s v="CART - EMDECOB QUINDIO"/>
    <m/>
    <m/>
    <n v="15237"/>
    <n v="0"/>
    <m/>
    <n v="1368"/>
    <s v=""/>
    <s v=""/>
    <m/>
    <m/>
    <m/>
    <s v="ESTRATEGICA"/>
    <s v="NO"/>
    <n v="0"/>
    <s v="0"/>
    <s v="0"/>
    <s v="0"/>
    <s v="00/01/1900 MARIA ISABEL MU?OZ CARDONA  0 0"/>
    <m/>
    <x v="5"/>
    <x v="5"/>
    <d v="1899-12-30T00:00:00"/>
    <d v="1899-12-30T00:00:00"/>
    <d v="1899-12-30T00:00:00"/>
    <d v="1899-12-30T00:00:00"/>
    <n v="0"/>
    <s v="{2026-02-27 se envia mensaje porwhatsapp a espera de respuesta}"/>
  </r>
  <r>
    <s v="EFIGAS"/>
    <x v="1"/>
    <s v="QUINDÍO"/>
    <s v="SALENTO"/>
    <n v="42885"/>
    <n v="618415"/>
    <x v="1"/>
    <n v="201536495"/>
    <s v="SI"/>
    <x v="0"/>
    <d v="2026-02-24T00:00:00"/>
    <n v="2"/>
    <s v="EMDECOB"/>
    <s v="NO APLICA"/>
    <n v="25120300"/>
    <n v="3117223839"/>
    <s v="BEATRIZ LORENA RODRIGUEZ GARCIA"/>
    <n v="3116075262"/>
    <s v="BEATRIZ LORENA RODRIGUEZ GARCIA"/>
    <n v="25120300"/>
    <n v="3117223839"/>
    <m/>
    <m/>
    <m/>
    <s v="3116075262"/>
    <s v="3116075262"/>
    <s v="lore_tu88@hotmail.com"/>
    <s v="3116075262"/>
    <s v="RESIDENCIAL"/>
    <s v="ESTRATO 2"/>
    <n v="90"/>
    <n v="67"/>
    <n v="0"/>
    <n v="285758"/>
    <n v="285758"/>
    <n v="3446377"/>
    <n v="3732135"/>
    <s v="Suspendido"/>
    <s v="En Mora"/>
    <s v="LA FLORESTA, (SALENTO)"/>
    <s v="CL 11 KR 5 - 71"/>
    <n v="6313100"/>
    <n v="1000136100"/>
    <n v="6313"/>
    <s v="6313  Salento"/>
    <d v="2026-03-06T00:00:00"/>
    <d v="2026-03-18T00:00:00"/>
    <s v=" CONEXION ------------------------------"/>
    <n v="3"/>
    <s v="U00319898G"/>
    <s v="-"/>
    <n v="12"/>
    <n v="67"/>
    <s v="E90"/>
    <s v="NO"/>
    <n v="0"/>
    <n v="1"/>
    <s v="CriticidadAlta"/>
    <s v="NO"/>
    <s v="Desincronizados"/>
    <s v="CART - EMDECOB QUINDIO"/>
    <m/>
    <m/>
    <n v="285758"/>
    <n v="0"/>
    <m/>
    <n v="1368"/>
    <s v=""/>
    <s v=""/>
    <m/>
    <m/>
    <m/>
    <s v="ESTRATEGICA"/>
    <s v="NO"/>
    <n v="0"/>
    <s v="0"/>
    <s v="0"/>
    <s v="0"/>
    <s v="00/01/1900 BEATRIZ LORENA RODRIGUEZ GARCIA 0 0"/>
    <m/>
    <x v="6"/>
    <x v="7"/>
    <d v="2026-02-27T00:00:00"/>
    <d v="1899-12-30T00:00:00"/>
    <d v="2026-01-23T07:29:00"/>
    <d v="1899-12-30T00:00:00"/>
    <s v="adriana.jimenez369"/>
    <s v="{&quot;2026-03-04 16:58:55.697228-05TELEFONO 3117223839 SE GENERA PROMESA DE PAGO PARA ABONAR DOS MESES VENCIDOS AL CREDITO BRILLA POR 235.000 PARA CANCELAR EL DIA SABADO 07 DE MARZO //&quot;,&quot;2026-03-04 15:16:57.891606-053117223839, no responde las llamadas realizadas, se envÃ­a notificaciÃ³n vÃ­a whatsapp en espera de respuesta//&quot;,&quot;2026-03-04 14:15:29.494166-05TelÃ©fono  3117223839 No contesta llamada; se envÃ­a informaciÃ³n por WhatsApp con beneficios, en espera de respuesta. //&quot;,&quot;2026-02-27 17:10:44.470092-05cel 3117223839 se llama  a deudora beatriz correo de voz se envÃ­a informaciÃ³n por WhatsApp con beneficios, en espera de respuesta//&quot;,&quot;2026-02-26 12:43:54.633984-053117223839   deudora beatriz no contesta se deja mensaje por whatsapp pendiente de respuesta   // NO SE ENCUENTRA MAS INFORMACION EN BASE DE DATOS ALTERNAS //&quot;}"/>
  </r>
  <r>
    <s v="EFIGAS"/>
    <x v="1"/>
    <s v="QUINDÍO"/>
    <s v="SALENTO"/>
    <n v="42885"/>
    <n v="42885"/>
    <x v="0"/>
    <n v="201536717"/>
    <s v="SI"/>
    <x v="1"/>
    <d v="2026-02-24T00:00:00"/>
    <n v="1"/>
    <s v="EMDECOB"/>
    <s v="NO TIENE RP"/>
    <n v="25120300"/>
    <n v="3116075262"/>
    <s v="BEATRIZ LORENA  RODRIGUEZ GARCIA "/>
    <n v="3116075262"/>
    <s v="BEATRIZ LORENA  RODRIGUEZ GARCIA "/>
    <n v="25120300"/>
    <n v="3116075262"/>
    <m/>
    <m/>
    <m/>
    <s v="3116075262"/>
    <s v="3116075262"/>
    <s v="lore_tu88@hotmail.com"/>
    <s v="3116075262"/>
    <s v="RESIDENCIAL"/>
    <s v="ESTRATO 2"/>
    <n v="60"/>
    <n v="34"/>
    <n v="0"/>
    <n v="68251"/>
    <n v="68251"/>
    <n v="1163737"/>
    <n v="1231988"/>
    <s v="Suspendido"/>
    <s v="En Mora"/>
    <s v="LA FLORESTA, (SALENTO)"/>
    <s v="CL 11 KR 5 - 71"/>
    <n v="6313100"/>
    <n v="1000136100"/>
    <n v="6313"/>
    <s v="6313  Salento"/>
    <d v="2026-03-06T00:00:00"/>
    <d v="2026-03-18T00:00:00"/>
    <s v=" CONEXION ------------------------------"/>
    <n v="2"/>
    <s v="U00319898G"/>
    <s v="SUSPENSION ADMINISTRATIVA DESDE ACOMETIDA CARTERA"/>
    <n v="6"/>
    <n v="34"/>
    <s v="E60"/>
    <s v="NO"/>
    <n v="0"/>
    <n v="1"/>
    <s v="CriticidadAlta"/>
    <s v="NO"/>
    <s v="CriticidadAlta"/>
    <s v="CART - EMDECOB QUINDIO"/>
    <m/>
    <m/>
    <n v="68251"/>
    <n v="0"/>
    <m/>
    <n v="1368"/>
    <s v=""/>
    <s v=""/>
    <m/>
    <m/>
    <m/>
    <s v="CONTENCION"/>
    <e v="#N/A"/>
    <s v="NO"/>
    <s v="0"/>
    <s v="0"/>
    <e v="#N/A"/>
    <s v="00/01/1900 BEATRIZ LORENA  RODRIGUEZ GARCIA  0 0"/>
    <m/>
    <x v="6"/>
    <x v="7"/>
    <d v="2026-02-27T00:00:00"/>
    <d v="1899-12-30T00:00:00"/>
    <d v="2026-01-23T07:29:00"/>
    <d v="1899-12-30T00:00:00"/>
    <s v="adriana.jimenez369"/>
    <s v="{&quot;2026-03-04 16:58:55.697228-05TELEFONO 3117223839 SE GENERA PROMESA DE PAGO PARA ABONAR DOS MESES VENCIDOS AL CREDITO BRILLA POR 235.000 PARA CANCELAR EL DIA SABADO 07 DE MARZO //&quot;,&quot;2026-03-04 15:16:57.891606-053117223839, no responde las llamadas realizadas, se envÃ­a notificaciÃ³n vÃ­a whatsapp en espera de respuesta//&quot;,&quot;2026-03-04 14:15:29.494166-05TelÃ©fono  3117223839 No contesta llamada; se envÃ­a informaciÃ³n por WhatsApp con beneficios, en espera de respuesta. //&quot;,&quot;2026-02-27 17:10:44.470092-05cel 3117223839 se llama  a deudora beatriz correo de voz se envÃ­a informaciÃ³n por WhatsApp con beneficios, en espera de respuesta//&quot;,&quot;2026-02-26 12:43:54.633984-053117223839   deudora beatriz no contesta se deja mensaje por whatsapp pendiente de respuesta   // NO SE ENCUENTRA MAS INFORMACION EN BASE DE DATOS ALTERNAS //&quot;}"/>
  </r>
  <r>
    <s v="EFIGAS"/>
    <x v="1"/>
    <s v="QUINDÍO"/>
    <s v="CIRCASIA"/>
    <n v="919640"/>
    <n v="1101418"/>
    <x v="0"/>
    <n v="201537025"/>
    <s v="NO"/>
    <x v="0"/>
    <d v="2026-02-24T00:00:00"/>
    <n v="0"/>
    <s v="EMDECOB"/>
    <s v="NO TIENE RP"/>
    <n v="30353937"/>
    <n v="3116328822"/>
    <s v="LORENA BUITRAGO RENGIFO "/>
    <s v="3116328822"/>
    <s v="LORENA BUITRAGO RENGIFO "/>
    <n v="30353937"/>
    <n v="3116328822"/>
    <m/>
    <m/>
    <m/>
    <s v="3116328822"/>
    <s v="3116328822"/>
    <s v="lorenabr37@hotmail.com"/>
    <s v="3116328822"/>
    <s v="RESIDENCIAL"/>
    <s v="ESTRATO 2"/>
    <n v="90"/>
    <n v="77"/>
    <n v="0"/>
    <n v="66107"/>
    <n v="66107"/>
    <n v="0"/>
    <n v="66107"/>
    <s v="Suspendido"/>
    <s v="En Mora"/>
    <s v="BARRIO FRANCISCO LONDO?O (CIRCASIA)"/>
    <s v="CONJ GIRASOLES MZN B CS- 17 "/>
    <n v="6302102"/>
    <n v="1020281200"/>
    <n v="6302"/>
    <s v="6302  Circasia"/>
    <d v="2026-02-25T00:00:00"/>
    <d v="2026-03-10T00:00:00"/>
    <s v="SUSPENSION PARCIAL ---------------------"/>
    <n v="3"/>
    <s v="X-3477470-17"/>
    <s v="SUSPENSION DESDE CENTRO DE MEDICION POR MORA"/>
    <n v="2"/>
    <n v="77"/>
    <s v="E90"/>
    <s v="NO"/>
    <n v="0"/>
    <n v="0"/>
    <s v="CriticidadAlta"/>
    <s v="NO"/>
    <s v="CriticidadAlta"/>
    <s v="CART - EMDECOB QUINDIO"/>
    <m/>
    <m/>
    <n v="66107"/>
    <n v="0"/>
    <m/>
    <n v="1368"/>
    <s v=""/>
    <s v=""/>
    <m/>
    <m/>
    <m/>
    <s v="ESTRATEGICA"/>
    <s v="NO"/>
    <n v="0"/>
    <s v="0"/>
    <s v="0"/>
    <s v="0"/>
    <s v="00/01/1900 LORENA BUITRAGO RENGIFO  0 0"/>
    <m/>
    <x v="5"/>
    <x v="5"/>
    <d v="2025-12-19T00:00:00"/>
    <d v="1899-12-30T00:00:00"/>
    <d v="2025-12-10T07:35:00"/>
    <d v="1899-12-30T00:00:00"/>
    <s v="stefania.loaiza561"/>
    <s v="{2026-02-27 se envia mensaje porwhatsapp a espera de respuesta}"/>
  </r>
  <r>
    <s v="EFIGAS"/>
    <x v="4"/>
    <s v="QUINDÍO"/>
    <s v="MONTENEGRO"/>
    <n v="1425966"/>
    <n v="1745034"/>
    <x v="1"/>
    <n v="201531169"/>
    <s v="NO"/>
    <x v="0"/>
    <d v="2026-02-24T00:00:00"/>
    <n v="1"/>
    <s v="EMDECOB"/>
    <s v="NO APLICA"/>
    <n v="25120651"/>
    <n v="3206306720"/>
    <s v="LUZ MAYERLY RADA "/>
    <s v="3158661128, 3122316163"/>
    <s v="LUZ MAYERLY RADA "/>
    <n v="25120651"/>
    <n v="3206306720"/>
    <m/>
    <m/>
    <m/>
    <s v="3158661128"/>
    <s v="3158661128, 3122316163"/>
    <s v="radamaye920@gmail.com"/>
    <s v="3158661128"/>
    <s v="RESIDENCIAL"/>
    <s v="ESTRATO 1"/>
    <n v="210"/>
    <n v="200"/>
    <n v="0"/>
    <n v="1214520"/>
    <n v="1214520"/>
    <n v="5302128"/>
    <n v="6516648"/>
    <s v="Activo"/>
    <s v="En Mora"/>
    <s v="COLON, (MONTENEGRO)"/>
    <s v="CL 18 KR 8 - 20"/>
    <n v="6304102"/>
    <n v="1020067900"/>
    <n v="6304"/>
    <s v="6304  Montenegro"/>
    <d v="2026-02-26T00:00:00"/>
    <d v="2026-03-11T00:00:00"/>
    <s v="CONVENIO DE PAGO"/>
    <n v="7"/>
    <s v="0"/>
    <s v="-"/>
    <n v="1"/>
    <n v="200"/>
    <s v="M90"/>
    <s v="SI"/>
    <s v="Fianza"/>
    <n v="1"/>
    <s v="CriticidadAlta"/>
    <s v="NO"/>
    <s v="Fianza"/>
    <s v="EMDECOB AFIANCOL"/>
    <m/>
    <m/>
    <n v="1214520"/>
    <n v="145000"/>
    <d v="2026-03-03T00:00:00"/>
    <n v="1367"/>
    <n v="145000"/>
    <d v="2026-03-03T00:00:00"/>
    <d v="2026-03-03T00:00:00"/>
    <n v="1369"/>
    <n v="1369"/>
    <s v="ESTRATEGICA"/>
    <s v="SI"/>
    <n v="0"/>
    <s v="USUARIO REALIZO REFINANCIACION CON UNA CUOTA INICIAL DE "/>
    <s v="0"/>
    <s v="0"/>
    <s v="03/03/2026 LUZ MAYERLY RADA  USUARIO REALIZO REFINANCIACION CON UNA CUOTA INICIAL DE  145000"/>
    <m/>
    <x v="7"/>
    <x v="9"/>
    <d v="2026-03-03T00:00:00"/>
    <d v="1899-12-30T00:00:00"/>
    <d v="2026-03-03T07:28:00"/>
    <d v="1899-12-30T00:00:00"/>
    <s v="laura.bautista751"/>
    <s v="{&quot;2026-03-03 11:22:23.778187-053206306720   deudora luz  se acerca a   las oficinas de emdecob  ,   a realizar acuerdo de pago ,  queda al dia  //&quot;,&quot;2026-02-27 15:48:32.446033-053206306720   deudora luz  indca que cristian es el encargado ,  pero que no tiene todo el dinero   para ponerse al dia , se indca que se le recibe  ci 149.000   pide que le quede mas bajas las cuotas se dan varias   opciones y indca que es mejor a 72 meses  ,   es lo mas bajo m dice que viene   el dia martes  03 de marzo a la oficina  de emdecob //&quot;,&quot;2026-02-26 00:00:00-05Se realiza visita se deja not bp no se encuentra nadie en el predio //&quot;}"/>
  </r>
  <r>
    <s v="EFIGAS"/>
    <x v="3"/>
    <s v="RISARALDA"/>
    <s v="PEREIRA"/>
    <n v="1559239"/>
    <n v="1917532"/>
    <x v="1"/>
    <n v="201537429"/>
    <s v="NO"/>
    <x v="0"/>
    <d v="2026-02-24T00:00:00"/>
    <n v="0"/>
    <s v="EMDECOB RDA"/>
    <s v="NO APLICA"/>
    <n v="25154821"/>
    <n v="3106368148"/>
    <s v="LEONOR CASTANO ECHEVERRI "/>
    <n v="3106368148"/>
    <s v="LEONOR CASTANO ECHEVERRI "/>
    <n v="25154821"/>
    <n v="3106368148"/>
    <m/>
    <m/>
    <m/>
    <s v="3106368148"/>
    <s v="3106368148"/>
    <s v="antonellacorreacardona@gmail.com"/>
    <s v="3106368148"/>
    <s v="RESIDENCIAL"/>
    <s v="ESTRATO 3"/>
    <n v="120"/>
    <n v="91"/>
    <n v="0"/>
    <n v="247797"/>
    <n v="247797"/>
    <n v="938389"/>
    <n v="1186186"/>
    <s v="Activo"/>
    <s v="En Mora"/>
    <s v="PORTALES DE BIRMANIA, (PEREIRA)"/>
    <s v="PORTALES DE BIRMANIA MZ 8 CASA 17B PISO 2"/>
    <n v="6609950"/>
    <n v="9500011200"/>
    <n v="1111"/>
    <s v="CICLO CARTERA FNB"/>
    <d v="2026-03-13T00:00:00"/>
    <d v="2026-03-25T00:00:00"/>
    <s v="CONVENIO DE PAGO"/>
    <n v="5"/>
    <s v="0"/>
    <s v="-"/>
    <n v="0"/>
    <n v="91"/>
    <s v="M90"/>
    <s v="NO"/>
    <n v="0"/>
    <n v="1"/>
    <s v="CriticidadAlta"/>
    <s v="NO"/>
    <s v="NoSolidaridad"/>
    <s v="CART-EMDECOB RISARALDA"/>
    <m/>
    <m/>
    <n v="247797"/>
    <n v="0"/>
    <m/>
    <n v="1368"/>
    <s v=""/>
    <s v=""/>
    <m/>
    <m/>
    <m/>
    <s v="ESTRATEGICA"/>
    <e v="#N/A"/>
    <n v="0"/>
    <s v="0"/>
    <s v="0"/>
    <e v="#N/A"/>
    <s v="00/01/1900 LEONOR CASTANO ECHEVERRI  0 0"/>
    <m/>
    <x v="5"/>
    <x v="5"/>
    <d v="2026-03-03T00:00:00"/>
    <d v="1899-12-30T00:00:00"/>
    <d v="2026-02-23T07:18:00"/>
    <d v="1899-12-30T00:00:00"/>
    <s v="crhistian.lopez610"/>
    <s v="{&quot;2026-03-03 14:08:50.357199-053106368148 se realiza  llamada a la lÃ­nea nc se deja mensaje de whatsapp a la espera de respuesta //&quot;,&quot;2026-02-27 15:23:01.500403-053106368148, fuera de servicio//&quot;}"/>
  </r>
  <r>
    <s v="EFIGAS"/>
    <x v="3"/>
    <s v="RISARALDA"/>
    <s v="SANTA ROSA DE CABAL"/>
    <n v="1533153"/>
    <n v="1873241"/>
    <x v="1"/>
    <n v="201537406"/>
    <s v="NO"/>
    <x v="2"/>
    <d v="2026-02-24T00:00:00"/>
    <n v="2"/>
    <s v="EMDECOB RDA"/>
    <s v="NO APLICA"/>
    <n v="25164562"/>
    <n v="3206607359"/>
    <s v="JUANA MARIA GARCIA RESTREPO "/>
    <s v="3206607359, 3106320025"/>
    <s v="JUANA MARIA GARCIA RESTREPO "/>
    <n v="25164562"/>
    <n v="3206607359"/>
    <m/>
    <m/>
    <m/>
    <s v="3206607359"/>
    <s v="3206607359, 3106320025"/>
    <s v="lsotolopez77@gmail.com"/>
    <s v="3206607359"/>
    <s v="RESIDENCIAL"/>
    <s v="ESTRATO 3"/>
    <n v="30"/>
    <n v="1"/>
    <n v="0"/>
    <n v="212521"/>
    <n v="212521"/>
    <n v="8922951"/>
    <n v="9135472"/>
    <s v="Activo"/>
    <s v="En Deuda"/>
    <s v="BARRIO EL MONTE CARMELO"/>
    <s v="CL 18 KR 10 - 19"/>
    <n v="6602600"/>
    <n v="6000013300"/>
    <n v="1111"/>
    <s v="CICLO CARTERA FNB"/>
    <d v="2026-03-13T00:00:00"/>
    <d v="2026-03-25T00:00:00"/>
    <s v="CONVENIO DE PAGO"/>
    <n v="1"/>
    <s v="0"/>
    <s v="-"/>
    <n v="2"/>
    <n v="1"/>
    <s v="E30"/>
    <s v="NO"/>
    <n v="0"/>
    <n v="1"/>
    <s v="CriticidadAlta"/>
    <s v="NO"/>
    <s v="NoSolidaridad"/>
    <s v="CART-EMDECOB RISARALDA"/>
    <m/>
    <m/>
    <n v="212521"/>
    <n v="0"/>
    <m/>
    <n v="1368"/>
    <s v=""/>
    <s v=""/>
    <m/>
    <m/>
    <m/>
    <s v="TEMPRANA"/>
    <e v="#N/A"/>
    <n v="0"/>
    <s v="0"/>
    <s v="0"/>
    <e v="#N/A"/>
    <s v="00/01/1900 JUANA MARIA GARCIA RESTREPO  0 0"/>
    <m/>
    <x v="4"/>
    <x v="4"/>
    <d v="2026-03-03T00:00:00"/>
    <d v="1899-12-30T00:00:00"/>
    <d v="2026-01-15T07:15:00"/>
    <d v="1899-12-30T00:00:00"/>
    <s v="crhistian.lopez610"/>
    <s v="{&quot;2026-03-03 14:50:54.719597-053206780526 contesta da numero de persona encargada 320 6780526 yeni lopez //&quot;,&quot;2026-03-03 14:44:59.754154-053105955105  contesta via whatsap se deja infor a al espera de que confirme pago y&lt;a que ella hizo un favor //&quot;,&quot;2026-02-25 16:44:25.96057-053105955105 no resppnde numero de cel //&quot;,&quot;2026-02-25 16:43:14.4429-053206607359 numero de cel sin servicio //&quot;}"/>
  </r>
  <r>
    <s v="EFIGAS"/>
    <x v="1"/>
    <s v="QUINDÍO"/>
    <s v="CALARCA"/>
    <n v="665218"/>
    <n v="1342479"/>
    <x v="1"/>
    <n v="201536636"/>
    <s v="SI"/>
    <x v="0"/>
    <d v="2026-02-24T00:00:00"/>
    <n v="1"/>
    <s v="EMDECOB"/>
    <s v="NO APLICA"/>
    <n v="25171297"/>
    <n v="3114059234"/>
    <s v="CLAUDIA MERCEDES GONZALEZ DUQUE"/>
    <n v="3216518215"/>
    <s v="CLAUDIA MERCEDES GONZALEZ DUQUE"/>
    <n v="25171297"/>
    <n v="3114059234"/>
    <m/>
    <m/>
    <m/>
    <s v="3216518215"/>
    <s v="3216518215"/>
    <s v="clau390g@gmail.com"/>
    <s v="3216518215"/>
    <s v="RESIDENCIAL"/>
    <s v="ESTRATO 2"/>
    <n v="210"/>
    <n v="197"/>
    <n v="0"/>
    <n v="399235"/>
    <n v="399235"/>
    <n v="1214395"/>
    <n v="1613630"/>
    <s v="Suspendido"/>
    <s v="En Mora"/>
    <s v="BARRIO BARCELONA, (CALARCÁ)"/>
    <s v="KR 9 A # 12 BARRIO LUCERITO MZN C CS- 02"/>
    <n v="6306101"/>
    <n v="1010139700"/>
    <n v="6306"/>
    <s v="6306  Calarca Barcelona"/>
    <d v="2026-02-26T00:00:00"/>
    <d v="2026-03-12T00:00:00"/>
    <s v=" CONEXION ------------------------------"/>
    <n v="7"/>
    <s v="D423702114"/>
    <s v="-"/>
    <n v="5"/>
    <n v="197"/>
    <s v="M90"/>
    <s v="NO"/>
    <n v="0"/>
    <n v="0"/>
    <s v="CriticidadAlta"/>
    <s v="NO"/>
    <s v="CriticidadAlta"/>
    <s v="CART - EMDECOB QUINDIO"/>
    <m/>
    <m/>
    <n v="399235"/>
    <n v="0"/>
    <m/>
    <n v="1368"/>
    <s v=""/>
    <s v=""/>
    <m/>
    <m/>
    <m/>
    <s v="ESTRATEGICA"/>
    <s v="NO"/>
    <n v="0"/>
    <s v="0"/>
    <s v="0"/>
    <s v="0"/>
    <s v="00/01/1900 CLAUDIA MERCEDES GONZALEZ DUQUE 0 0"/>
    <m/>
    <x v="5"/>
    <x v="6"/>
    <d v="2026-02-18T00:00:00"/>
    <d v="1899-12-30T00:00:00"/>
    <d v="2025-12-03T07:33:00"/>
    <d v="1899-12-30T00:00:00"/>
    <s v="lina.marulanda290"/>
    <s v="{&quot;2026-02-27 16:43:00.822879-053024259392   No contesta llamada; se envÃ­a informaciÃ³n por WhatsApp con beneficios, en espera de respuesta. Se consulta en bases alternas  sin Ã©xito de encontrar nÃºmeros alternos //&quot;,&quot;2026-02-27 00:00:00-05Se realiza visita se deja not bp predio desocupado inf vecino //&quot;,&quot;2026-02-26 16:38:50.887151-05TelÃ©fono 3114059234 No contesta llamada; se envÃ­a informaciÃ³n por WhatsApp con beneficios, en espera de respuesta. //&quot;,&quot;2026-02-26 16:41:35.767873-05TelÃ©fono 3024259392 No contesta llamada; se envÃ­a informaciÃ³n por WhatsApp con beneficios, en espera de respuesta. //&quot;,&quot;2026-02-26 11:53:27.759676-05cel  3024259392 se llama a hermano de tt correo de voz ; se envÃ­a informaciÃ³n por WhatsApp con beneficios, en espera de respuesta//&quot;,&quot;2026-02-26 11:48:25.523584-05cel _x0009_3148165594_x0009_ se llama a deudora claudia no contesta se deja mensaje via whatspp //&quot;}"/>
  </r>
  <r>
    <s v="EFIGAS"/>
    <x v="1"/>
    <s v="QUINDÍO"/>
    <s v="CALARCA"/>
    <n v="665218"/>
    <n v="797100"/>
    <x v="0"/>
    <n v="201536569"/>
    <s v="SI"/>
    <x v="0"/>
    <d v="2026-02-24T00:00:00"/>
    <n v="1"/>
    <s v="EMDECOB"/>
    <s v="NO TIENE RP"/>
    <n v="25171297"/>
    <n v="3216518215"/>
    <s v="CLAUDIA MERCEDES GONZALEZ DUQUE "/>
    <n v="3216518215"/>
    <s v="CLAUDIA MERCEDES GONZALEZ DUQUE "/>
    <n v="25171297"/>
    <n v="3216518215"/>
    <m/>
    <m/>
    <m/>
    <s v="3216518215"/>
    <s v="3216518215"/>
    <s v="clau390g@gmail.com"/>
    <s v="3216518215"/>
    <s v="RESIDENCIAL"/>
    <s v="ESTRATO 2"/>
    <n v="210"/>
    <n v="197"/>
    <n v="0"/>
    <n v="110587"/>
    <n v="110587"/>
    <n v="73547"/>
    <n v="184134"/>
    <s v="Suspendido"/>
    <s v="En Mora"/>
    <s v="BARRIO BARCELONA, (CALARCÁ)"/>
    <s v="KR 9 A # 12 BARRIO LUCERITO MZN C CS- 02"/>
    <n v="6306101"/>
    <n v="1010139700"/>
    <n v="6306"/>
    <s v="6306  Calarca Barcelona"/>
    <d v="2026-02-26T00:00:00"/>
    <d v="2026-03-12T00:00:00"/>
    <s v=" CONEXION ------------------------------"/>
    <n v="7"/>
    <s v="D423702114"/>
    <s v="SUSPENSION DESDE CM REVISIONES PERIODICAS"/>
    <n v="4"/>
    <n v="197"/>
    <s v="M90"/>
    <s v="NO"/>
    <n v="0"/>
    <n v="0"/>
    <s v="CriticidadAlta"/>
    <s v="NO"/>
    <s v="CriticidadAlta"/>
    <s v="CART - EMDECOB QUINDIO"/>
    <m/>
    <m/>
    <n v="110587"/>
    <n v="0"/>
    <m/>
    <n v="1368"/>
    <s v=""/>
    <s v=""/>
    <m/>
    <m/>
    <m/>
    <s v="ESTRATEGICA"/>
    <s v="NO"/>
    <n v="0"/>
    <s v="0"/>
    <s v="0"/>
    <s v="0"/>
    <s v="00/01/1900 CLAUDIA MERCEDES GONZALEZ DUQUE  0 0"/>
    <m/>
    <x v="5"/>
    <x v="5"/>
    <d v="2026-02-18T00:00:00"/>
    <d v="1899-12-30T00:00:00"/>
    <d v="2025-12-03T07:33:00"/>
    <d v="1899-12-30T00:00:00"/>
    <s v="lina.marulanda290"/>
    <s v="{&quot;2026-02-27 16:43:00.822879-053024259392   No contesta llamada; se envÃ­a informaciÃ³n por WhatsApp con beneficios, en espera de respuesta. Se consulta en bases alternas  sin Ã©xito de encontrar nÃºmeros alternos //&quot;,&quot;2026-02-27 00:00:00-05Se realiza visita se deja not bp predio desocupado inf vecino //&quot;,&quot;2026-02-26 16:38:50.887151-05TelÃ©fono 3114059234 No contesta llamada; se envÃ­a informaciÃ³n por WhatsApp con beneficios, en espera de respuesta. //&quot;,&quot;2026-02-26 16:41:35.767873-05TelÃ©fono 3024259392 No contesta llamada; se envÃ­a informaciÃ³n por WhatsApp con beneficios, en espera de respuesta. //&quot;,&quot;2026-02-26 11:53:27.759676-05cel  3024259392 se llama a hermano de tt correo de voz ; se envÃ­a informaciÃ³n por WhatsApp con beneficios, en espera de respuesta//&quot;,&quot;2026-02-26 11:48:25.523584-05cel _x0009_3148165594_x0009_ se llama a deudora claudia no contesta se deja mensaje via whatspp //&quot;}"/>
  </r>
  <r>
    <s v="EFIGAS"/>
    <x v="5"/>
    <s v="RISARALDA"/>
    <s v="DOSQUEBRADAS"/>
    <n v="1382928"/>
    <n v="1689734"/>
    <x v="1"/>
    <n v="201531240"/>
    <s v="NO"/>
    <x v="0"/>
    <d v="2026-02-24T00:00:00"/>
    <n v="0"/>
    <s v="EMDECOB RDA"/>
    <s v="NO APLICA"/>
    <n v="25179650"/>
    <n v="3224064795"/>
    <s v="DORYS CONSUELO  RAMIRES  "/>
    <n v="3224064795"/>
    <s v="DORYS CONSUELO  RAMIRES  "/>
    <n v="25179650"/>
    <n v="3224064795"/>
    <m/>
    <m/>
    <m/>
    <s v="3224064795"/>
    <s v="3224064795"/>
    <s v="marulandar86@gmail.com"/>
    <s v="3224064795"/>
    <s v="RESIDENCIAL"/>
    <s v="ESTRATO 2"/>
    <n v="240"/>
    <n v="224"/>
    <n v="0"/>
    <n v="1588119"/>
    <n v="1588119"/>
    <n v="1013145"/>
    <n v="2601264"/>
    <s v="Activo"/>
    <s v="En Mora"/>
    <s v="LUIS CARLOS GALAN, (DOSQUEBRADAS)"/>
    <s v="LUIS CARLOS GALAN MZN 4 CS- 7"/>
    <n v="6615400"/>
    <n v="4000512600"/>
    <n v="1111"/>
    <s v="CICLO CARTERA FNB"/>
    <d v="2026-03-13T00:00:00"/>
    <d v="2026-03-25T00:00:00"/>
    <s v="CONVENIO DE PAGO"/>
    <n v="8"/>
    <s v="0"/>
    <s v="-"/>
    <n v="0"/>
    <n v="224"/>
    <s v="M90"/>
    <s v="SI"/>
    <s v="Fianza"/>
    <n v="1"/>
    <s v="CriticidadAlta"/>
    <s v="NO"/>
    <s v="Fianza"/>
    <s v="CART-EMDECOB RDA FIANZA"/>
    <m/>
    <m/>
    <n v="1588119"/>
    <n v="0"/>
    <m/>
    <n v="1368"/>
    <s v=""/>
    <s v=""/>
    <m/>
    <m/>
    <m/>
    <s v="ESTRATEGICA"/>
    <e v="#N/A"/>
    <n v="0"/>
    <s v="0"/>
    <s v="0"/>
    <e v="#N/A"/>
    <s v="00/01/1900 DORYS CONSUELO  RAMIRES   0 0"/>
    <m/>
    <x v="5"/>
    <x v="5"/>
    <d v="2026-02-10T00:00:00"/>
    <d v="1899-12-30T00:00:00"/>
    <d v="1899-12-30T00:00:00"/>
    <d v="1899-12-30T00:00:00"/>
    <s v="crhistian.lopez610"/>
    <s v="{&quot;2026-02-26 11:46:10.67733-053224064795  Al parecer, es titular, gÃ©nero llamada en cuanto se sabe de dÃ³nde le estoy marcando corta la llamada se deja mensaje por WhatsApp. A la espera de respuesta.//&quot;}"/>
  </r>
  <r>
    <s v="EFIGAS"/>
    <x v="5"/>
    <s v="RISARALDA"/>
    <s v="DOSQUEBRADAS"/>
    <n v="1457762"/>
    <n v="1783037"/>
    <x v="1"/>
    <n v="201531415"/>
    <s v="NO"/>
    <x v="0"/>
    <d v="2026-02-24T00:00:00"/>
    <n v="0"/>
    <s v="EMDECOB RDA"/>
    <s v="NO APLICA"/>
    <n v="25181102"/>
    <n v="3158154496"/>
    <s v="ANDREA GRAJALES "/>
    <n v="3158154496"/>
    <s v="ANDREA GRAJALES "/>
    <n v="25181102"/>
    <n v="3158154496"/>
    <m/>
    <m/>
    <m/>
    <s v="3158154496"/>
    <s v="3158154496"/>
    <s v="julianita8406@gmail.com"/>
    <s v="3158154496"/>
    <s v="RESIDENCIAL"/>
    <s v="ESTRATO 3"/>
    <n v="361"/>
    <n v="606"/>
    <n v="0"/>
    <n v="3514126"/>
    <n v="3514126"/>
    <n v="255860"/>
    <n v="3769986"/>
    <s v="Activo"/>
    <s v="En Mora"/>
    <s v="URB PARQUE JARDIN"/>
    <s v="TV 26 CL 42 - 30 TORRE 4 APTO 104"/>
    <n v="6623200"/>
    <n v="2001128000"/>
    <n v="1111"/>
    <s v="CICLO CARTERA FNB"/>
    <d v="2026-03-13T00:00:00"/>
    <d v="2026-03-25T00:00:00"/>
    <s v="CONVENIO DE PAGO"/>
    <n v="19"/>
    <s v="0"/>
    <s v="-"/>
    <n v="0"/>
    <n v="606"/>
    <s v="M90"/>
    <s v="SI"/>
    <s v="Fianza"/>
    <n v="1"/>
    <s v="CriticidadAlta"/>
    <s v="NO"/>
    <s v="Fianza"/>
    <s v="CART-EMDECOB RDA FIANZA"/>
    <m/>
    <m/>
    <n v="3514126"/>
    <n v="0"/>
    <m/>
    <n v="1368"/>
    <s v=""/>
    <s v=""/>
    <m/>
    <m/>
    <m/>
    <s v="ESTRATEGICA"/>
    <e v="#N/A"/>
    <n v="0"/>
    <s v="0"/>
    <s v="0"/>
    <e v="#N/A"/>
    <s v="00/01/1900 ANDREA GRAJALES  0 0"/>
    <m/>
    <x v="5"/>
    <x v="11"/>
    <d v="2026-02-20T00:00:00"/>
    <d v="1899-12-30T00:00:00"/>
    <d v="1899-12-30T00:00:00"/>
    <d v="1899-12-30T00:00:00"/>
    <s v="crhistian.lopez610"/>
    <s v="{&quot;2026-02-27 12:35:30.122026-053162779471 SE REALIZA LLAMADA A LA LINEA DE UNA SE VA A BUZON DE VOZ // SE VALIDA WHATSAPP NO TIENE//&quot;}"/>
  </r>
  <r>
    <s v="EFIGAS"/>
    <x v="5"/>
    <s v="RISARALDA"/>
    <s v="DOSQUEBRADAS"/>
    <n v="1418700"/>
    <n v="1736814"/>
    <x v="1"/>
    <n v="201531349"/>
    <s v="NO"/>
    <x v="0"/>
    <d v="2026-02-24T00:00:00"/>
    <n v="0"/>
    <s v="EMDECOB RDA"/>
    <s v="NO APLICA"/>
    <n v="25245567"/>
    <n v="3147532597"/>
    <s v="LUZ ELENA RAMIREZ OCAMPO "/>
    <s v="3147532597, 3172217917"/>
    <s v="LUZ ELENA RAMIREZ OCAMPO "/>
    <n v="25245567"/>
    <n v="3147532597"/>
    <m/>
    <m/>
    <m/>
    <s v="3147532597"/>
    <s v="3147532597, 3172217917"/>
    <s v="izethmondragon@gmail.com"/>
    <s v="3147532597"/>
    <s v="RESIDENCIAL"/>
    <s v="ESTRATO 1"/>
    <n v="270"/>
    <n v="245"/>
    <n v="0"/>
    <n v="1641828"/>
    <n v="1641828"/>
    <n v="1035683"/>
    <n v="2677511"/>
    <s v="Activo"/>
    <s v="En Mora"/>
    <s v="LIBERTADORES, (DOSQUEBRADAS)"/>
    <s v="LIBERTADORES MZN 7 CS- 8"/>
    <n v="6615400"/>
    <n v="4000303500"/>
    <n v="1111"/>
    <s v="CICLO CARTERA FNB"/>
    <d v="2026-03-13T00:00:00"/>
    <d v="2026-03-25T00:00:00"/>
    <s v=" CONEXION ------------------------------"/>
    <n v="9"/>
    <s v="0"/>
    <s v="-"/>
    <n v="0"/>
    <n v="245"/>
    <s v="M90"/>
    <s v="SI"/>
    <s v="Fianza"/>
    <n v="1"/>
    <s v="CriticidadAlta"/>
    <s v="NO"/>
    <s v="Fianza"/>
    <s v="CART-EMDECOB RDA FIANZA"/>
    <m/>
    <m/>
    <n v="1641828"/>
    <n v="0"/>
    <m/>
    <n v="1368"/>
    <s v=""/>
    <s v=""/>
    <m/>
    <m/>
    <m/>
    <s v="ESTRATEGICA"/>
    <e v="#N/A"/>
    <n v="0"/>
    <s v="0"/>
    <s v="0"/>
    <e v="#N/A"/>
    <s v="00/01/1900 LUZ ELENA RAMIREZ OCAMPO  0 0"/>
    <m/>
    <x v="5"/>
    <x v="11"/>
    <d v="2026-02-11T00:00:00"/>
    <d v="1899-12-30T00:00:00"/>
    <d v="1899-12-30T00:00:00"/>
    <d v="1899-12-30T00:00:00"/>
    <s v="crhistian.lopez610"/>
    <s v="{&quot;2026-02-26 10:33:35.199975-053233708695 se realiza llamada a la lÃ­nea suena ocupado //se valida WhatsApp a la espera de respuesta se valida pag de apoyo no datos //&quot;}"/>
  </r>
  <r>
    <s v="EFIGAS"/>
    <x v="1"/>
    <s v="QUINDÍO"/>
    <s v="ARMENIA"/>
    <n v="557591"/>
    <n v="1490426"/>
    <x v="1"/>
    <n v="201536200"/>
    <s v="SI"/>
    <x v="2"/>
    <d v="2026-02-24T00:00:00"/>
    <n v="1"/>
    <s v="EMDECOB"/>
    <s v="NO APLICA"/>
    <n v="30384795"/>
    <n v="3156636861"/>
    <s v="MARIA ELISABETH VALLEJO JARAMILLO"/>
    <m/>
    <s v="MARIA ELISABETH VALLEJO JARAMILLO"/>
    <n v="30384795"/>
    <n v="3156636861"/>
    <m/>
    <m/>
    <m/>
    <m/>
    <m/>
    <s v="ventas827.20y21@gmail.com"/>
    <m/>
    <s v="RESIDENCIAL"/>
    <s v="ESTRATO 4"/>
    <n v="30"/>
    <n v="7"/>
    <n v="0"/>
    <n v="111738"/>
    <n v="111738"/>
    <n v="2801490"/>
    <n v="2913228"/>
    <s v="Suspendido"/>
    <s v="En Mora"/>
    <s v="BARRIO LAS AMERICAS"/>
    <s v="KR 33 CL 20 - 21 PISO 02"/>
    <n v="6311101"/>
    <n v="1010059700"/>
    <n v="6311"/>
    <s v="6311 Armenia"/>
    <d v="2026-03-06T00:00:00"/>
    <d v="2026-03-17T00:00:00"/>
    <s v=" CONEXION ------------------------------"/>
    <n v="1"/>
    <s v="212651412"/>
    <s v="-"/>
    <n v="4"/>
    <n v="7"/>
    <s v="E30"/>
    <s v="NO"/>
    <n v="0"/>
    <n v="0"/>
    <s v="CriticidadAlta"/>
    <s v="NO"/>
    <s v="CriticidadAlta"/>
    <s v="CART - EMDECOB QUINDIO"/>
    <m/>
    <m/>
    <n v="111738"/>
    <n v="0"/>
    <m/>
    <n v="1368"/>
    <s v=""/>
    <s v=""/>
    <m/>
    <m/>
    <m/>
    <s v="TEMPRANA"/>
    <e v="#N/A"/>
    <s v="NO"/>
    <s v="0"/>
    <s v="0"/>
    <e v="#N/A"/>
    <s v="00/01/1900 MARIA ELISABETH VALLEJO JARAMILLO 0 0"/>
    <m/>
    <x v="5"/>
    <x v="5"/>
    <d v="2026-02-05T00:00:00"/>
    <d v="1899-12-30T00:00:00"/>
    <d v="2026-02-02T07:29:00"/>
    <d v="1899-12-30T00:00:00"/>
    <s v="valentina.patino045"/>
    <s v="{2026-02-27 se envia mensaje porwhatsapp a espera de respuesta}"/>
  </r>
  <r>
    <s v="EFIGAS"/>
    <x v="4"/>
    <s v="QUINDÍO"/>
    <s v="ARMENIA"/>
    <n v="15639"/>
    <n v="1674197"/>
    <x v="1"/>
    <n v="201530668"/>
    <s v="SI"/>
    <x v="0"/>
    <d v="2026-02-24T00:00:00"/>
    <n v="0"/>
    <s v="EMDECOB"/>
    <s v="NO APLICA"/>
    <n v="25483660"/>
    <n v="3127256724"/>
    <s v="SANDRA MILENA BURBANO ASTUDILLO"/>
    <m/>
    <s v="SANDRA MILENA BURBANO ASTUDILLO"/>
    <n v="25483660"/>
    <n v="3127256724"/>
    <m/>
    <m/>
    <m/>
    <m/>
    <m/>
    <s v="sandraburbano8290@gmail.com"/>
    <m/>
    <s v="RESIDENCIAL"/>
    <s v="ESTRATO 1"/>
    <n v="361"/>
    <n v="673"/>
    <n v="0"/>
    <n v="391348"/>
    <n v="391348"/>
    <n v="166896"/>
    <n v="558244"/>
    <s v="Suspendido"/>
    <s v="En Mora"/>
    <s v="BARRIO GRANADA"/>
    <s v="CL 10 KR 23D - 37"/>
    <n v="6311105"/>
    <n v="1050043400"/>
    <n v="6311"/>
    <s v="6311 Armenia"/>
    <d v="2026-03-06T00:00:00"/>
    <d v="2026-03-17T00:00:00"/>
    <s v=" CONEXION ------------------------------"/>
    <n v="20"/>
    <s v="X-5163167-24"/>
    <s v="-"/>
    <n v="0"/>
    <n v="673"/>
    <s v="M90"/>
    <s v="SI"/>
    <s v="Fianza"/>
    <n v="1"/>
    <s v="CriticidadAlta"/>
    <s v="NO"/>
    <s v="Fianza"/>
    <s v="EMDECOB AFIANCOL"/>
    <m/>
    <m/>
    <n v="391348"/>
    <n v="0"/>
    <m/>
    <n v="1368"/>
    <s v=""/>
    <s v=""/>
    <m/>
    <m/>
    <m/>
    <s v="ESTRATEGICA"/>
    <s v="NO"/>
    <n v="0"/>
    <s v="0"/>
    <s v="0"/>
    <s v="0"/>
    <s v="00/01/1900 SANDRA MILENA BURBANO ASTUDILLO 0 0"/>
    <m/>
    <x v="5"/>
    <x v="12"/>
    <d v="2026-02-11T00:00:00"/>
    <d v="1899-12-30T00:00:00"/>
    <d v="1899-12-30T00:00: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6 08:33:09.724333-053116235938 NO CONTESTA LLAMADA; EL TELÃ‰FONO NO TIENE WHATSAPP. SE ENVÃA MENSAJE DE TEXTO, EN ESPERA DE RESPUESTA. SE CONSULTA EN BASES ALTERNAS  SIN Ã‰XITO DE ENCONTRAR NÃšMEROS ALTERNOS//&quot;,&quot;2026-02-26 08:32:37.058606-053214941419   No contesta llamada; el telÃ©fono no tiene WhatsApp. Se envÃ­a mensaje de texto, en espera de respuesta. Se consulta en bases alternas  sin Ã©xito de encontrar nÃºmeros alternos_x000d__x000a_ //&quot;}"/>
  </r>
  <r>
    <s v="EFIGAS"/>
    <x v="1"/>
    <s v="QUINDÍO"/>
    <s v="ARMENIA"/>
    <n v="1467478"/>
    <n v="1794681"/>
    <x v="1"/>
    <n v="201536496"/>
    <s v="NO"/>
    <x v="0"/>
    <d v="2026-02-24T00:00:00"/>
    <n v="1"/>
    <s v="EMDECOB"/>
    <s v="NO APLICA"/>
    <n v="25544723"/>
    <n v="3203837335"/>
    <s v="ALBA DILIA VALENCIA LOPEZ "/>
    <n v="3203837335"/>
    <s v="ALBA DILIA VALENCIA LOPEZ "/>
    <n v="25544723"/>
    <n v="3203837335"/>
    <m/>
    <m/>
    <m/>
    <s v="3203837335"/>
    <s v="3203837335"/>
    <s v="valba3262@gmail.com"/>
    <s v="3203837335"/>
    <s v="RESIDENCIAL"/>
    <s v="ESTRATO 2"/>
    <n v="210"/>
    <n v="189"/>
    <n v="0"/>
    <n v="1324182"/>
    <n v="1324182"/>
    <n v="7156122"/>
    <n v="8480304"/>
    <s v="Activo"/>
    <s v="En Mora"/>
    <s v="BOSQUES DE PINARES, (ARMENIA)"/>
    <s v="BOSQUES DE PINARES MZN 7 CS- 130 "/>
    <n v="6309105"/>
    <n v="1050143900"/>
    <n v="6309"/>
    <s v="6309 Armenia"/>
    <d v="2026-03-03T00:00:00"/>
    <d v="2026-03-16T00:00:00"/>
    <s v="CONVENIO DE PAGO"/>
    <n v="7"/>
    <s v="0"/>
    <s v="-"/>
    <n v="2"/>
    <n v="189"/>
    <s v="M90"/>
    <s v="NO"/>
    <n v="0"/>
    <n v="1"/>
    <s v="CriticidadAlta"/>
    <s v="NO"/>
    <s v="Desincronizados"/>
    <s v="CART - EMDECOB QUINDIO"/>
    <m/>
    <m/>
    <n v="1324182"/>
    <n v="0"/>
    <m/>
    <n v="1368"/>
    <s v=""/>
    <s v=""/>
    <m/>
    <m/>
    <m/>
    <s v="ESTRATEGICA"/>
    <s v="NO"/>
    <n v="0"/>
    <s v="0"/>
    <s v="0"/>
    <s v="0"/>
    <s v="00/01/1900 ALBA DILIA VALENCIA LOPEZ  0 0"/>
    <m/>
    <x v="5"/>
    <x v="5"/>
    <d v="2026-03-03T00:00:00"/>
    <d v="1899-12-30T00:00:00"/>
    <d v="2026-01-23T07:38:00"/>
    <d v="1899-12-30T00:00:00"/>
    <s v="lina.marulanda290"/>
    <s v="{&quot;2026-03-03 10:40:06.39824-053203837335   NO CONTESTA LLAMADA; SE ENVÃA INFORMACIÃ“N POR WHATSAPP CON BENEFICIOS, EN ESPERA DE RESPUESTA. SE CONSULTA EN BASES ALTERNAS  SIN Ã‰XITO DE ENCONTRAR NÃšMEROS ALTERNOS //&quot;,&quot;2026-03-03 10:39:34.916796-053146743794  No contesta llamada; se envÃ­a informaciÃ³n por WhatsApp con beneficios, en espera de respuesta. Se consulta en bases alternas  sin Ã©xito de encontrar nÃºmeros alternos_x000d__x000a_ //&quot;}"/>
  </r>
  <r>
    <s v="EFIGAS"/>
    <x v="2"/>
    <s v="QUINDÍO"/>
    <s v="ARMENIA"/>
    <n v="51936"/>
    <n v="51936"/>
    <x v="0"/>
    <n v="188981605"/>
    <m/>
    <x v="3"/>
    <d v="2026-02-24T00:00:00"/>
    <n v="0"/>
    <s v="EMDECOB"/>
    <m/>
    <n v="26263895"/>
    <n v="3105171143"/>
    <s v="MARILUZ MOSQUERA GUERRERO"/>
    <n v="3105171143"/>
    <m/>
    <m/>
    <n v="3105171143"/>
    <m/>
    <m/>
    <m/>
    <m/>
    <m/>
    <m/>
    <m/>
    <s v="RESIDENCIAL  / CI  43682,4"/>
    <s v="ESTRATO 1"/>
    <n v="0"/>
    <n v="361"/>
    <m/>
    <m/>
    <n v="145608"/>
    <m/>
    <n v="145608"/>
    <s v="Suspendido"/>
    <s v="C"/>
    <s v="BLOQUES DE GIBRALTAR (ARMENIA)"/>
    <s v="BLOQUES DE GIBRALTAR BQ 17 AP 204 "/>
    <n v="6314101"/>
    <n v="5"/>
    <n v="6314"/>
    <s v="6314 Armenia"/>
    <m/>
    <m/>
    <m/>
    <m/>
    <s v="X248314413"/>
    <s v="12521 - SUSPENSIÓN DESDE ACOMETIDA POR PERSECUCIÓN"/>
    <n v="1"/>
    <m/>
    <m/>
    <s v="NO"/>
    <m/>
    <m/>
    <m/>
    <m/>
    <m/>
    <s v="CART - EMDECOB QUINDIO CASTIGADO"/>
    <m/>
    <m/>
    <n v="145608"/>
    <n v="0"/>
    <m/>
    <n v="1368"/>
    <s v=""/>
    <s v=""/>
    <m/>
    <m/>
    <m/>
    <s v="ESTRATEGICA"/>
    <e v="#N/A"/>
    <n v="0"/>
    <s v="0"/>
    <s v="0"/>
    <e v="#N/A"/>
    <s v="00/01/1900 MARILUZ MOSQUERA GUERRERO 0 0"/>
    <m/>
    <x v="5"/>
    <x v="5"/>
    <d v="2026-01-28T00:00:00"/>
    <d v="1899-12-30T00:00:00"/>
    <d v="1899-12-30T00:00:00"/>
    <d v="1899-12-30T00:00:00"/>
    <s v="lina.marulanda290"/>
    <s v="{&quot;2026-02-25 08:03:02.375897-053103958914  NO CONTESTA LLAMADA; SE ENVÃA INFORMACIÃ“N POR WHATSAPP CON BENEFICIOS, EN ESPERA DE RESPUESTA. SE CONSULTA EN BASES ALTERNAS SIN Ã‰XITO DE ENCONTRAR NÃšMEROS ALTERNOS//&quot;,&quot;2026-02-25 16:14:03.208993-053103958914  No contesta llamada; se envÃ­a informaciÃ³n por WhatsApp con beneficios, en espera de respuesta. Se consulta en bases alternas sin Ã©xito de encontrar nÃºmeros alternos//&quot;}"/>
  </r>
  <r>
    <s v="EFIGAS"/>
    <x v="4"/>
    <s v="QUINDÍO"/>
    <s v="ARMENIA"/>
    <n v="1386775"/>
    <n v="1695520"/>
    <x v="1"/>
    <n v="201530683"/>
    <s v="NO"/>
    <x v="0"/>
    <d v="2026-02-24T00:00:00"/>
    <n v="0"/>
    <s v="EMDECOB"/>
    <s v="NO APLICA"/>
    <n v="26423854"/>
    <n v="3107151094"/>
    <s v="MARY LUZ MORALES VILLALBA "/>
    <m/>
    <s v="MARY LUZ MORALES VILLALBA "/>
    <n v="26423854"/>
    <n v="3107151094"/>
    <m/>
    <m/>
    <m/>
    <m/>
    <m/>
    <s v="marymorlaral12345@gmail.com"/>
    <m/>
    <s v="RESIDENCIAL"/>
    <s v="ESTRATO 1"/>
    <n v="361"/>
    <n v="861"/>
    <n v="0"/>
    <n v="2840067"/>
    <n v="2840067"/>
    <n v="0"/>
    <n v="2840067"/>
    <s v="Activo"/>
    <s v="En Mora"/>
    <s v="GENESIS, (ARMENIA)"/>
    <s v="GENESIS MZN I CS- 15B "/>
    <n v="6309101"/>
    <n v="1010072600"/>
    <n v="6309"/>
    <s v="6309 Armenia"/>
    <d v="2026-03-03T00:00:00"/>
    <d v="2026-03-16T00:00:00"/>
    <s v="CONVENIO DE PAGO"/>
    <n v="29"/>
    <s v="0"/>
    <s v="-"/>
    <n v="0"/>
    <n v="861"/>
    <s v="M90"/>
    <s v="SI"/>
    <s v="Fianza"/>
    <n v="1"/>
    <s v="CriticidadAlta"/>
    <s v="NO"/>
    <s v="Fianza"/>
    <s v="EMDECOB AFIANCOL"/>
    <m/>
    <m/>
    <n v="2840067"/>
    <n v="0"/>
    <m/>
    <n v="1368"/>
    <s v=""/>
    <s v=""/>
    <m/>
    <m/>
    <m/>
    <s v="ESTRATEGICA"/>
    <s v="NO"/>
    <n v="0"/>
    <s v="0"/>
    <s v="0"/>
    <s v="0"/>
    <s v="00/01/1900 MARY LUZ MORALES VILLALBA  0 0"/>
    <m/>
    <x v="5"/>
    <x v="12"/>
    <d v="2026-02-16T00:00:00"/>
    <d v="1899-12-30T00:00:00"/>
    <d v="2024-07-29T10:11:00"/>
    <d v="1899-12-30T00:00:00"/>
    <s v="adriana.jimenez369"/>
    <s v="{&quot;2026-02-27 00:00:00-05Se realiza visita se deja not con la sra Marisa inquilina inf que tt no vive en el predio tampoco lo conoce le hace llegar la not al propietario 3216137482//&quot;,&quot;2026-02-27 09:57:53.771624-05cel 3216137482 se llama a deudora mary correo de voz se envÃ­a informaciÃ³n por WhatsApp con beneficios, en espera de respuesta.//&quot;,&quot;2026-02-27 09:56:03.416505-05cel_x0009_3027270455_x0009_ se lama a deudora mary correo de voz no tiene whatspp . Se envÃ­a mensaje de texto, en espera de respuesta. //&quot;,&quot;2026-02-27 09:54:22.692372-05cel _x0009_3107151094 se llama a deudora mary o hija fuera de servicio//&quot;}"/>
  </r>
  <r>
    <s v="EFIGAS"/>
    <x v="0"/>
    <s v="QUINDIO"/>
    <s v="ARMENIA"/>
    <n v="69155"/>
    <n v="70743"/>
    <x v="0"/>
    <n v="201529635"/>
    <s v="NO"/>
    <x v="0"/>
    <d v="2026-02-24T00:00:00"/>
    <n v="0"/>
    <s v="EMDECOB"/>
    <s v="NO TIENE RP"/>
    <n v="26614683"/>
    <m/>
    <s v="ANA BERTILDA SOTO YO RESTAURANTE HENRY  "/>
    <m/>
    <s v="ANA BERTILDA SOTO YO RESTAURANTE HENRY  "/>
    <n v="26614683"/>
    <n v="0"/>
    <m/>
    <m/>
    <m/>
    <m/>
    <m/>
    <m/>
    <m/>
    <m/>
    <s v="COMERCIAL"/>
    <s v="&gt; 360"/>
    <n v="393"/>
    <n v="4894"/>
    <n v="57141"/>
    <n v="62035"/>
    <n v="0"/>
    <n v="62035"/>
    <s v="Suspendido"/>
    <s v="En Mora"/>
    <s v="LA FOGATA, (ARMENIA)"/>
    <s v="KR 15 CL 11N - 10"/>
    <n v="6317103"/>
    <n v="1030226500"/>
    <n v="6317"/>
    <s v="6317 Armenia"/>
    <d v="2026-03-13T00:00:00"/>
    <d v="2026-03-27T00:00:00"/>
    <s v=" CONEXION ------------------------------"/>
    <n v="14"/>
    <s v="S-983483J"/>
    <s v="SUSPENSIÃ“N ADMINISTRATIVA DESDE ACOMETIDA CARTERA"/>
    <n v="0"/>
    <m/>
    <m/>
    <m/>
    <m/>
    <m/>
    <m/>
    <m/>
    <m/>
    <s v="CART COMERCIAL  -EMDECOB- QUINDIO"/>
    <m/>
    <m/>
    <n v="62035"/>
    <n v="0"/>
    <m/>
    <n v="1368"/>
    <s v=""/>
    <s v=""/>
    <m/>
    <m/>
    <m/>
    <s v="ESTRATEGICA"/>
    <e v="#N/A"/>
    <n v="0"/>
    <s v="0"/>
    <s v="0"/>
    <e v="#N/A"/>
    <s v="00/01/1900 ANA BERTILDA SOTO YO RESTAURANTE HENRY   0 0"/>
    <m/>
    <x v="5"/>
    <x v="5"/>
    <d v="2026-02-25T00:00:00"/>
    <d v="1899-12-30T00:00:00"/>
    <d v="1899-12-30T00:00:00"/>
    <d v="1899-12-30T00:00:00"/>
    <s v="adriana.jimenez369"/>
    <s v="{&quot;2026-02-25 14:46:07.060656-05cel 3113400285_x0009_ se llama a encargada ana no contesta Se envÃ­a mensaje de texto, en espera de respuesta. //&quot;,&quot;2026-02-25 14:45:24.624902-05cel 3125161612_x0009_se llama a encargada ana no contesta Se envÃ­a mensaje de texto, en espera de respuesta. //&quot;}"/>
  </r>
  <r>
    <s v="EFIGAS"/>
    <x v="1"/>
    <s v="QUINDÍO"/>
    <s v="ARMENIA"/>
    <n v="557591"/>
    <n v="644431"/>
    <x v="0"/>
    <n v="201536340"/>
    <s v="SI"/>
    <x v="2"/>
    <d v="2026-02-24T00:00:00"/>
    <n v="1"/>
    <s v="EMDECOB"/>
    <s v="NO TIENE RP"/>
    <n v="30384795"/>
    <n v="3156636861"/>
    <s v="MARIA ELISABETH VALLEJO JARAMILLO "/>
    <m/>
    <s v="MARIA ELISABETH VALLEJO JARAMILLO "/>
    <n v="30384795"/>
    <n v="3156636861"/>
    <m/>
    <m/>
    <m/>
    <m/>
    <m/>
    <s v="ventas827.20y21@gmail.com"/>
    <m/>
    <s v="RESIDENCIAL"/>
    <s v="ESTRATO 4"/>
    <n v="30"/>
    <n v="7"/>
    <n v="0"/>
    <n v="5277"/>
    <n v="5277"/>
    <n v="0"/>
    <n v="5277"/>
    <s v="Suspendido"/>
    <s v="En Mora"/>
    <s v="BARRIO LAS AMERICAS"/>
    <s v="KR 33 CL 20 - 21 PISO 02"/>
    <n v="6311101"/>
    <n v="1010059700"/>
    <n v="6311"/>
    <s v="6311 Armenia"/>
    <d v="2026-03-06T00:00:00"/>
    <d v="2026-03-17T00:00:00"/>
    <s v=" CONEXION ------------------------------"/>
    <n v="1"/>
    <s v="212651412"/>
    <s v="SUSPENSION DESDE CM REVISIONES PERIODICAS"/>
    <n v="3"/>
    <n v="7"/>
    <s v="E30"/>
    <s v="NO"/>
    <n v="0"/>
    <n v="0"/>
    <s v="CriticidadAlta"/>
    <s v="SI"/>
    <s v="SaldosMenores"/>
    <s v="CART - EMDECOB QUINDIO"/>
    <m/>
    <m/>
    <n v="5277"/>
    <n v="0"/>
    <m/>
    <n v="1368"/>
    <s v=""/>
    <s v=""/>
    <m/>
    <m/>
    <m/>
    <s v="TEMPRANA"/>
    <e v="#N/A"/>
    <s v="NO"/>
    <s v="0"/>
    <s v="0"/>
    <e v="#N/A"/>
    <s v="00/01/1900 MARIA ELISABETH VALLEJO JARAMILLO  0 0"/>
    <m/>
    <x v="5"/>
    <x v="5"/>
    <d v="2026-02-05T00:00:00"/>
    <d v="1899-12-30T00:00:00"/>
    <d v="2026-02-02T07:29:00"/>
    <d v="1899-12-30T00:00:00"/>
    <s v="valentina.patino045"/>
    <s v="{2026-02-27 se envia mensaje porwhatsapp a espera de respuesta}"/>
  </r>
  <r>
    <s v="EFIGAS"/>
    <x v="0"/>
    <s v="QUINDIO"/>
    <s v="ARMENIA"/>
    <n v="519212"/>
    <n v="560240"/>
    <x v="0"/>
    <n v="201529706"/>
    <s v="NO"/>
    <x v="0"/>
    <d v="2026-02-24T00:00:00"/>
    <n v="0"/>
    <s v="EMDECOB"/>
    <s v="NO TIENE RP"/>
    <n v="26630069"/>
    <n v="3207449474"/>
    <s v="NIDIA ZAMUDIO ANTURI "/>
    <n v="7348357"/>
    <s v="NIDIA ZAMUDIO ANTURI "/>
    <n v="26630069"/>
    <n v="3207449474"/>
    <m/>
    <m/>
    <m/>
    <m/>
    <m/>
    <s v="zamudio011866@outlook.com"/>
    <m/>
    <m/>
    <s v="COMERCIAL"/>
    <s v="&gt; 360"/>
    <n v="396"/>
    <n v="4953"/>
    <n v="53364"/>
    <n v="58317"/>
    <n v="0"/>
    <n v="58317"/>
    <s v="Suspendido"/>
    <s v="En Mora"/>
    <s v="BAVARIA, (ARMENIA)"/>
    <s v="KR 14 CL 7 - 65 PISO 2"/>
    <n v="6316111"/>
    <n v="1110006500"/>
    <n v="6316"/>
    <s v="6316 Armenia"/>
    <d v="2026-03-13T00:00:00"/>
    <d v="2026-03-26T00:00:00"/>
    <s v=" CONEXION ------------------------------"/>
    <n v="14"/>
    <s v="X-3344042-16"/>
    <s v="SUSPENSIÃ“N ADMINISTRATIVA DESDE ACOMETIDA CARTERA"/>
    <n v="0"/>
    <m/>
    <m/>
    <m/>
    <m/>
    <m/>
    <m/>
    <m/>
    <m/>
    <s v="CART COMERCIAL  -EMDECOB- QUINDIO"/>
    <m/>
    <m/>
    <n v="58317"/>
    <n v="0"/>
    <m/>
    <n v="1368"/>
    <s v=""/>
    <s v=""/>
    <m/>
    <m/>
    <m/>
    <s v="ESTRATEGICA"/>
    <e v="#N/A"/>
    <n v="0"/>
    <s v="0"/>
    <s v="0"/>
    <e v="#N/A"/>
    <s v="00/01/1900 NIDIA ZAMUDIO ANTURI  0 0"/>
    <m/>
    <x v="5"/>
    <x v="5"/>
    <d v="2026-02-25T00:00:00"/>
    <d v="1899-12-30T00:00:00"/>
    <d v="1899-12-30T00:00:00"/>
    <d v="1899-12-30T00:00:00"/>
    <s v="adriana.jimenez369"/>
    <s v="{&quot;2026-02-25 15:09:19.950809-05cel _x0009_3006753736 fuera de servicio//&quot;,&quot;2026-02-25 15:08:13.427567-05cel _x0009_3207449474 se llama a deudora nidia no contesta Se envÃ­a mensaje de texto, en espera de respuesta. //&quot;}"/>
  </r>
  <r>
    <s v="EFIGAS"/>
    <x v="1"/>
    <s v="QUINDÍO"/>
    <s v="FILANDIA"/>
    <n v="1479507"/>
    <n v="1808872"/>
    <x v="0"/>
    <n v="201537290"/>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150"/>
    <n v="140"/>
    <n v="0"/>
    <n v="588386"/>
    <n v="588386"/>
    <n v="4169252"/>
    <n v="4757638"/>
    <s v="Suspendido"/>
    <s v="En Mora"/>
    <s v="VIA AUTOPISTAS DEL CAFE - FILANDIA, FILANDIA"/>
    <s v="VIA FILANDIA - CRUCE VDA EL SOCORRO FINCA ROSA LAS PALMAS CASA PRINCIPAL"/>
    <n v="6301105"/>
    <n v="1050001500"/>
    <n v="6301"/>
    <s v="6301  Filandia"/>
    <d v="2026-02-25T00:00:00"/>
    <d v="2026-03-10T00:00:00"/>
    <s v=" CONEXION ------------------------------"/>
    <n v="5"/>
    <s v="X-5159277-24"/>
    <s v="SUSPENSIÓN VOLUNTARIA DESDE CENTRO DE MEDICIÓN"/>
    <n v="2"/>
    <n v="140"/>
    <s v="M90"/>
    <s v="NO"/>
    <n v="0"/>
    <n v="0"/>
    <s v="CriticidadAlta"/>
    <s v="NO"/>
    <s v="CriticidadAlta"/>
    <s v="CART - EMDECOB QUINDIO"/>
    <m/>
    <m/>
    <n v="588386"/>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342"/>
    <n v="1808627"/>
    <x v="0"/>
    <n v="201537301"/>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150"/>
    <n v="140"/>
    <n v="0"/>
    <n v="564676"/>
    <n v="564676"/>
    <n v="4065846"/>
    <n v="4630522"/>
    <s v="Suspendido"/>
    <s v="En Mora"/>
    <s v="VIA AUTOPISTAS DEL CAFE - FILANDIA, FILANDIA"/>
    <s v="VIA FILANDIA - CRUCE VDA EL SOCORRO FINCA ROSA LAS PALMAS APTO 108"/>
    <n v="6301105"/>
    <n v="1050002300"/>
    <n v="6301"/>
    <s v="6301  Filandia"/>
    <d v="2026-02-25T00:00:00"/>
    <d v="2026-03-10T00:00:00"/>
    <s v=" CONEXION ------------------------------"/>
    <n v="5"/>
    <s v="X-5156844-24"/>
    <s v="SUSPENSIÓN VOLUNTARIA DESDE CENTRO DE MEDICIÓN"/>
    <n v="2"/>
    <n v="140"/>
    <s v="M90"/>
    <s v="NO"/>
    <n v="0"/>
    <n v="0"/>
    <s v="CriticidadAlta"/>
    <s v="NO"/>
    <s v="CriticidadAlta"/>
    <s v="CART - EMDECOB QUINDIO"/>
    <m/>
    <m/>
    <n v="564676"/>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524"/>
    <n v="1808891"/>
    <x v="0"/>
    <n v="201537305"/>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150"/>
    <n v="140"/>
    <n v="0"/>
    <n v="538116"/>
    <n v="538116"/>
    <n v="3909578"/>
    <n v="4447694"/>
    <s v="Suspendido"/>
    <s v="En Mora"/>
    <s v="VIA AUTOPISTAS DEL CAFE - FILANDIA, FILANDIA"/>
    <s v="VIA FILANDIA - CRUCE VDA EL SOCORRO FINCA ROSA LAS PALMAS APTO 103"/>
    <n v="6301105"/>
    <n v="1050001800"/>
    <n v="6301"/>
    <s v="6301  Filandia"/>
    <d v="2026-02-25T00:00:00"/>
    <d v="2026-03-10T00:00:00"/>
    <s v=" CONEXION ------------------------------"/>
    <n v="5"/>
    <s v="X-5156843-24"/>
    <s v="SUSPENSIÓN VOLUNTARIA DESDE CENTRO DE MEDICIÓN"/>
    <n v="2"/>
    <n v="140"/>
    <s v="M90"/>
    <s v="NO"/>
    <n v="0"/>
    <n v="0"/>
    <s v="CriticidadAlta"/>
    <s v="NO"/>
    <s v="CriticidadAlta"/>
    <s v="CART - EMDECOB QUINDIO"/>
    <m/>
    <m/>
    <n v="538116"/>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339"/>
    <n v="1808618"/>
    <x v="0"/>
    <n v="201537288"/>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150"/>
    <n v="140"/>
    <n v="0"/>
    <n v="515449"/>
    <n v="515449"/>
    <n v="3749037"/>
    <n v="4264486"/>
    <s v="Suspendido"/>
    <s v="En Mora"/>
    <s v="VIA AUTOPISTAS DEL CAFE - FILANDIA, FILANDIA"/>
    <s v="VIA FILANDIA - CRUCE VDA EL SOCORRO FINCA ROSA LAS PALMAS APTO 104"/>
    <n v="6301105"/>
    <n v="1050001900"/>
    <n v="6301"/>
    <s v="6301  Filandia"/>
    <d v="2026-02-25T00:00:00"/>
    <d v="2026-03-10T00:00:00"/>
    <s v=" CONEXION ------------------------------"/>
    <n v="5"/>
    <s v="X-5159359-24"/>
    <s v="SUSPENSIÓN VOLUNTARIA DESDE CENTRO DE MEDICIÓN"/>
    <n v="2"/>
    <n v="140"/>
    <s v="M90"/>
    <s v="NO"/>
    <n v="0"/>
    <n v="0"/>
    <s v="CriticidadAlta"/>
    <s v="NO"/>
    <s v="CriticidadAlta"/>
    <s v="CART - EMDECOB QUINDIO"/>
    <m/>
    <m/>
    <n v="515449"/>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344"/>
    <n v="1808629"/>
    <x v="0"/>
    <n v="201537303"/>
    <s v="NO"/>
    <x v="1"/>
    <d v="2026-02-24T00:00:00"/>
    <n v="1"/>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60"/>
    <n v="49"/>
    <n v="0"/>
    <n v="300097"/>
    <n v="300097"/>
    <n v="3675496"/>
    <n v="3975593"/>
    <s v="Suspendido"/>
    <s v="En Mora"/>
    <s v="VIA AUTOPISTAS DEL CAFE - FILANDIA, FILANDIA"/>
    <s v="VIA FILANDIA - CRUCE VDA EL SOCORRO FINCA ROSA LAS PALMAS APTO 106"/>
    <n v="6301105"/>
    <n v="1050002100"/>
    <n v="6301"/>
    <s v="6301  Filandia"/>
    <d v="2026-02-25T00:00:00"/>
    <d v="2026-03-10T00:00:00"/>
    <s v="SUSPENSION PARCIAL ---------------------"/>
    <n v="2"/>
    <s v="X-5156846-24"/>
    <s v="SUSPENSION DESDE CENTRO DE MEDICION POR MORA"/>
    <n v="1"/>
    <n v="49"/>
    <s v="E60"/>
    <s v="NO"/>
    <n v="0"/>
    <n v="0"/>
    <s v="CriticidadAlta"/>
    <s v="NO"/>
    <s v="CriticidadAlta"/>
    <s v="CART - EMDECOB QUINDIO"/>
    <m/>
    <m/>
    <n v="300097"/>
    <n v="0"/>
    <m/>
    <n v="1368"/>
    <s v=""/>
    <s v=""/>
    <m/>
    <m/>
    <m/>
    <s v="CONTENCION"/>
    <e v="#N/A"/>
    <s v="NO"/>
    <s v="0"/>
    <s v="0"/>
    <e v="#N/A"/>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526"/>
    <n v="1808895"/>
    <x v="0"/>
    <n v="201537306"/>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90"/>
    <n v="77"/>
    <n v="0"/>
    <n v="361474"/>
    <n v="361474"/>
    <n v="3339059"/>
    <n v="3700533"/>
    <s v="Suspendido"/>
    <s v="En Mora"/>
    <s v="VIA AUTOPISTAS DEL CAFE - FILANDIA, FILANDIA"/>
    <s v="VIA FILANDIA - CRUCE VDA EL SOCORRO CABA?A LOS LAGO CASA 2"/>
    <n v="6301105"/>
    <n v="1050001200"/>
    <n v="6301"/>
    <s v="6301  Filandia"/>
    <d v="2026-02-25T00:00:00"/>
    <d v="2026-03-10T00:00:00"/>
    <s v="SUSPENSION PARCIAL ---------------------"/>
    <n v="3"/>
    <s v="X-5156852-24"/>
    <s v="SUSPENSION DESDE CENTRO DE MEDICION POR MORA"/>
    <n v="2"/>
    <n v="77"/>
    <s v="E90"/>
    <s v="NO"/>
    <n v="0"/>
    <n v="0"/>
    <s v="CriticidadAlta"/>
    <s v="NO"/>
    <s v="CriticidadAlta"/>
    <s v="CART - EMDECOB QUINDIO"/>
    <m/>
    <m/>
    <n v="361474"/>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ARMENIA"/>
    <n v="537846"/>
    <n v="1257823"/>
    <x v="1"/>
    <n v="201536209"/>
    <s v="SI"/>
    <x v="0"/>
    <d v="2026-02-24T00:00:00"/>
    <n v="0"/>
    <s v="EMDECOB"/>
    <s v="NO APLICA"/>
    <n v="26638272"/>
    <n v="3208154244"/>
    <s v="SANDRA MILENA QUINO RODRIGUEZ"/>
    <s v="3156673567, 3508634671"/>
    <s v="SANDRA MILENA QUINO RODRIGUEZ"/>
    <n v="26638272"/>
    <n v="3208154244"/>
    <m/>
    <m/>
    <m/>
    <s v="3156673567"/>
    <s v="3156673567, 3508634671"/>
    <s v="gutierrezquinok@gmail.com"/>
    <s v="3156673567"/>
    <s v="RESIDENCIAL"/>
    <s v="ESTRATO 1"/>
    <n v="150"/>
    <n v="124"/>
    <n v="0"/>
    <n v="3077048"/>
    <n v="3077048"/>
    <n v="4719286"/>
    <n v="7796334"/>
    <s v="Suspendido"/>
    <s v="En Mora"/>
    <s v="SANTANDER, (ARMENIA)"/>
    <s v="CL 36 KR 28 - 64"/>
    <n v="6315103"/>
    <n v="1030155700"/>
    <n v="6315"/>
    <s v="6315 Armenia"/>
    <d v="2026-03-11T00:00:00"/>
    <d v="2026-03-24T00:00:00"/>
    <s v=" CONEXION ------------------------------"/>
    <n v="5"/>
    <s v="X-1795690O"/>
    <s v="-"/>
    <n v="1"/>
    <n v="124"/>
    <s v="M90"/>
    <s v="NO"/>
    <n v="0"/>
    <n v="0"/>
    <s v="CriticidadAlta"/>
    <s v="NO"/>
    <s v="CriticidadAlta"/>
    <s v="CART - EMDECOB QUINDIO"/>
    <m/>
    <m/>
    <n v="3077048"/>
    <n v="0"/>
    <m/>
    <n v="1368"/>
    <s v=""/>
    <s v=""/>
    <m/>
    <m/>
    <m/>
    <s v="ESTRATEGICA"/>
    <s v="NO"/>
    <n v="0"/>
    <s v="0"/>
    <s v="0"/>
    <s v="0"/>
    <s v="00/01/1900 SANDRA MILENA QUINO RODRIGUEZ 0 0"/>
    <m/>
    <x v="5"/>
    <x v="5"/>
    <d v="2026-03-02T00:00:00"/>
    <d v="1899-12-30T00:00:00"/>
    <d v="2026-01-22T13:05:00"/>
    <d v="1899-12-30T00:00:00"/>
    <s v="marylaura.lopez653"/>
    <s v="{&quot;2026-03-02 15:09:06.966889-053208154244, no responde las llamadas realizadas, se envÃ­a notificaciÃ³n vÃ­a whatsapp en espera de respuesta//&quot;,&quot;2026-03-02 15:04:45.653778-053155817255, correo de voz//&quot;}"/>
  </r>
  <r>
    <s v="EFIGAS"/>
    <x v="1"/>
    <s v="QUINDÍO"/>
    <s v="ARMENIA"/>
    <n v="537846"/>
    <n v="608691"/>
    <x v="0"/>
    <n v="201536329"/>
    <s v="SI"/>
    <x v="0"/>
    <d v="2026-02-24T00:00:00"/>
    <n v="0"/>
    <s v="EMDECOB"/>
    <s v="NO TIENE RP"/>
    <n v="26638272"/>
    <n v="3508634671"/>
    <s v="SANDRA MILENA QUINO RODRIGUEZ "/>
    <s v="3156673567, 3508634671"/>
    <s v="SANDRA MILENA QUINO RODRIGUEZ "/>
    <n v="26638272"/>
    <n v="3508634671"/>
    <m/>
    <m/>
    <m/>
    <s v="3156673567"/>
    <s v="3156673567, 3508634671"/>
    <s v="gutierrezquinok@gmail.com"/>
    <s v="3156673567"/>
    <s v="RESIDENCIAL"/>
    <s v="ESTRATO 1"/>
    <n v="150"/>
    <n v="124"/>
    <n v="0"/>
    <n v="119272"/>
    <n v="119272"/>
    <n v="0"/>
    <n v="119272"/>
    <s v="Suspendido"/>
    <s v="En Mora"/>
    <s v="SANTANDER, (ARMENIA)"/>
    <s v="CL 36 KR 28 - 64"/>
    <n v="6315103"/>
    <n v="1030155700"/>
    <n v="6315"/>
    <s v="6315 Armenia"/>
    <d v="2026-03-11T00:00:00"/>
    <d v="2026-03-24T00:00:00"/>
    <s v="SUSPENSION PARCIAL ---------------------"/>
    <n v="5"/>
    <s v="X-1795690O"/>
    <s v="SUSPENSION DESDE CENTRO DE MEDICION POR MORA"/>
    <n v="1"/>
    <n v="124"/>
    <s v="M90"/>
    <s v="NO"/>
    <n v="0"/>
    <n v="0"/>
    <s v="CriticidadAlta"/>
    <s v="NO"/>
    <s v="CriticidadAlta"/>
    <s v="CART - EMDECOB QUINDIO"/>
    <m/>
    <m/>
    <n v="119272"/>
    <n v="0"/>
    <m/>
    <n v="1368"/>
    <s v=""/>
    <s v=""/>
    <m/>
    <m/>
    <m/>
    <s v="ESTRATEGICA"/>
    <s v="NO"/>
    <n v="0"/>
    <s v="0"/>
    <s v="0"/>
    <s v="0"/>
    <s v="00/01/1900 SANDRA MILENA QUINO RODRIGUEZ  0 0"/>
    <m/>
    <x v="5"/>
    <x v="5"/>
    <d v="2026-03-02T00:00:00"/>
    <d v="1899-12-30T00:00:00"/>
    <d v="2026-01-22T13:05:00"/>
    <d v="1899-12-30T00:00:00"/>
    <s v="marylaura.lopez653"/>
    <s v="{&quot;2026-03-02 15:09:06.966889-053208154244, no responde las llamadas realizadas, se envÃ­a notificaciÃ³n vÃ­a whatsapp en espera de respuesta//&quot;,&quot;2026-03-02 15:04:45.653778-053155817255, correo de voz//&quot;}"/>
  </r>
  <r>
    <s v="EFIGAS"/>
    <x v="5"/>
    <s v="RISARALDA"/>
    <s v="DOSQUEBRADAS"/>
    <n v="1420123"/>
    <n v="1738282"/>
    <x v="1"/>
    <n v="201531353"/>
    <s v="NO"/>
    <x v="0"/>
    <d v="2026-02-24T00:00:00"/>
    <n v="0"/>
    <s v="EMDECOB RDA"/>
    <s v="NO APLICA"/>
    <n v="26996538"/>
    <n v="3147811556"/>
    <s v="NINI JOHANA PACHECO "/>
    <n v="3147811556"/>
    <s v="NINI JOHANA PACHECO "/>
    <n v="26996538"/>
    <n v="3147811556"/>
    <m/>
    <m/>
    <m/>
    <s v="3147811556"/>
    <s v="3147811556"/>
    <s v="ninijah37@gmail.com"/>
    <s v="3147811556"/>
    <s v="RESIDENCIAL"/>
    <s v="ESTRATO 2"/>
    <n v="361"/>
    <n v="761"/>
    <n v="0"/>
    <n v="2307763"/>
    <n v="2307763"/>
    <n v="2400610"/>
    <n v="4708373"/>
    <s v="Activo"/>
    <s v="En Mora"/>
    <s v="VENUS 2, (DOSQUEBRADAS)"/>
    <s v="KR 21A CL 69 - 20 MANZANA 8 CASAS 14 PISO 2"/>
    <n v="6615400"/>
    <n v="4000571600"/>
    <n v="1111"/>
    <s v="CICLO CARTERA FNB"/>
    <d v="2026-03-13T00:00:00"/>
    <d v="2026-03-25T00:00:00"/>
    <s v="CONVENIO DE PAGO"/>
    <n v="20"/>
    <s v="0"/>
    <s v="-"/>
    <n v="0"/>
    <n v="761"/>
    <s v="M90"/>
    <s v="SI"/>
    <s v="Fianza"/>
    <n v="1"/>
    <s v="CriticidadAlta"/>
    <s v="NO"/>
    <s v="Fianza"/>
    <s v="CART-EMDECOB RDA FIANZA"/>
    <m/>
    <m/>
    <n v="2307763"/>
    <n v="0"/>
    <m/>
    <n v="1368"/>
    <s v=""/>
    <s v=""/>
    <m/>
    <m/>
    <m/>
    <s v="ESTRATEGICA"/>
    <e v="#N/A"/>
    <n v="0"/>
    <s v="0"/>
    <s v="0"/>
    <e v="#N/A"/>
    <s v="00/01/1900 NINI JOHANA PACHECO  0 0"/>
    <m/>
    <x v="5"/>
    <x v="5"/>
    <d v="2026-02-18T00:00:00"/>
    <d v="1899-12-30T00:00:00"/>
    <d v="1899-12-30T00:00:00"/>
    <d v="1899-12-30T00:00:00"/>
    <s v="crhistian.lopez610"/>
    <s v="{&quot;2026-02-27 12:13:08.530051-053187490646 se realiza llamada a la lÃ­nea nc se valida WhatsApp a la espera de respuesta////&quot;}"/>
  </r>
  <r>
    <s v="EFIGAS"/>
    <x v="5"/>
    <s v="RISARALDA"/>
    <s v="DOSQUEBRADAS"/>
    <n v="1420106"/>
    <n v="1738265"/>
    <x v="1"/>
    <n v="201531315"/>
    <s v="NO"/>
    <x v="0"/>
    <d v="2026-02-24T00:00:00"/>
    <n v="0"/>
    <s v="EMDECOB RDA"/>
    <s v="NO APLICA"/>
    <n v="26996538"/>
    <n v="3147811556"/>
    <s v="NINI JOHANA PACHECO "/>
    <n v="3147811556"/>
    <s v="NINI JOHANA PACHECO "/>
    <n v="26996538"/>
    <n v="3147811556"/>
    <m/>
    <m/>
    <m/>
    <s v="3147811556"/>
    <s v="3147811556"/>
    <s v="ninijah37@gmail.com"/>
    <s v="3147811556"/>
    <s v="RESIDENCIAL"/>
    <s v="ESTRATO 2"/>
    <n v="361"/>
    <n v="761"/>
    <n v="0"/>
    <n v="2009756"/>
    <n v="2009756"/>
    <n v="1578745"/>
    <n v="3588501"/>
    <s v="Activo"/>
    <s v="En Mora"/>
    <s v="VENUS 2, (DOSQUEBRADAS)"/>
    <s v="KR 21A CL 69 - 20 MANZANA 8 CASAS 14 PISO 2"/>
    <n v="6615400"/>
    <n v="4000571600"/>
    <n v="1111"/>
    <s v="CICLO CARTERA FNB"/>
    <d v="2026-03-13T00:00:00"/>
    <d v="2026-03-25T00:00:00"/>
    <s v="CONVENIO DE PAGO"/>
    <n v="21"/>
    <s v="0"/>
    <s v="-"/>
    <n v="0"/>
    <n v="761"/>
    <s v="M90"/>
    <s v="SI"/>
    <s v="Fianza"/>
    <n v="1"/>
    <s v="CriticidadAlta"/>
    <s v="NO"/>
    <s v="Fianza"/>
    <s v="CART-EMDECOB RDA FIANZA"/>
    <m/>
    <m/>
    <n v="2009756"/>
    <n v="0"/>
    <m/>
    <n v="1368"/>
    <s v=""/>
    <s v=""/>
    <m/>
    <m/>
    <m/>
    <s v="ESTRATEGICA"/>
    <e v="#N/A"/>
    <n v="0"/>
    <s v="0"/>
    <s v="0"/>
    <e v="#N/A"/>
    <s v="00/01/1900 NINI JOHANA PACHECO  0 0"/>
    <m/>
    <x v="5"/>
    <x v="5"/>
    <d v="2026-02-18T00:00:00"/>
    <d v="1899-12-30T00:00:00"/>
    <d v="1899-12-30T00:00:00"/>
    <d v="1899-12-30T00:00:00"/>
    <s v="crhistian.lopez610"/>
    <s v="{&quot;2026-02-27 12:13:08.530051-053187490646 se realiza llamada a la lÃ­nea nc se valida WhatsApp a la espera de respuesta////&quot;}"/>
  </r>
  <r>
    <s v="EFIGAS"/>
    <x v="4"/>
    <s v="QUINDÍO"/>
    <s v="ARMENIA"/>
    <n v="1086817"/>
    <n v="1868933"/>
    <x v="1"/>
    <n v="201530907"/>
    <s v="SI"/>
    <x v="0"/>
    <d v="2026-02-24T00:00:00"/>
    <n v="1"/>
    <s v="EMDECOB"/>
    <s v="NO APLICA"/>
    <n v="27077767"/>
    <n v="3122119768"/>
    <s v="ALBA RUIZ HOYOS "/>
    <s v="3006538169, 3122119768"/>
    <s v="ALBA RUIZ HOYOS "/>
    <n v="27077767"/>
    <n v="3122119768"/>
    <m/>
    <m/>
    <m/>
    <s v="3006538169"/>
    <s v="3006538169, 3122119768"/>
    <s v="luzpa.1424@gmail.com"/>
    <s v="3006538169"/>
    <s v="RESIDENCIAL"/>
    <s v="ESTRATO 3"/>
    <n v="90"/>
    <n v="67"/>
    <n v="0"/>
    <n v="253746"/>
    <n v="253746"/>
    <n v="583789"/>
    <n v="837535"/>
    <s v="Suspendido"/>
    <s v="En Mora"/>
    <s v="SECTOR CENTRO, ARMENIA"/>
    <s v="CL 22 KR 18 - 17 PISO 2 APTO 205"/>
    <n v="6311109"/>
    <n v="1090158800"/>
    <n v="6311"/>
    <s v="6311 Armenia"/>
    <d v="2026-03-06T00:00:00"/>
    <d v="2026-03-17T00:00:00"/>
    <s v=" CONEXION ------------------------------"/>
    <n v="3"/>
    <s v="24-21086671-19"/>
    <s v="-"/>
    <n v="1"/>
    <n v="67"/>
    <s v="E90"/>
    <s v="SI"/>
    <s v="Fianza"/>
    <n v="0"/>
    <s v="CriticidadAlta"/>
    <s v="NO"/>
    <s v="Fianza"/>
    <s v="EMDECOB AFIANCOL"/>
    <m/>
    <m/>
    <n v="253746"/>
    <n v="0"/>
    <m/>
    <n v="1368"/>
    <s v=""/>
    <s v=""/>
    <m/>
    <m/>
    <m/>
    <s v="ESTRATEGICA"/>
    <s v="NO"/>
    <n v="0"/>
    <s v="0"/>
    <s v="0"/>
    <s v="0"/>
    <s v="00/01/1900 ALBA RUIZ HOYOS  0 0"/>
    <m/>
    <x v="5"/>
    <x v="5"/>
    <d v="2025-12-16T00:00:00"/>
    <d v="1899-12-30T00:00:00"/>
    <d v="2025-12-17T07:32:00"/>
    <d v="1899-12-30T00:00:00"/>
    <s v="adriana.jimenez369"/>
    <s v="{&quot;2026-02-27 10:53:58.584623-053122162693, deudora alba ruiz, no responde las llamadas realizadas, se envÃ­a notificaciÃ³n vÃ­a whatsapp con beneficios, en espera de respuesta//&quot;,&quot;2026-02-27 00:00:00-05Se envia mensaje por chat //&quot;,&quot;2026-02-26 13:34:16.860953-053122162693   deudora luz no contesta se deja mensaje por whatsapp pendiente de respuesta  //  NO SE ENCUENTRA MAS INFORMACION EN BASE DE DATOS ALTERNAS _x000d__x000a_//&quot;}"/>
  </r>
  <r>
    <s v="EFIGAS"/>
    <x v="1"/>
    <s v="QUINDIO"/>
    <s v="ARMENIA"/>
    <n v="3023"/>
    <n v="675350"/>
    <x v="1"/>
    <n v="202136063"/>
    <s v="NO"/>
    <x v="0"/>
    <d v="2026-03-03T00:00:00"/>
    <n v="0"/>
    <s v="EMDECOB"/>
    <s v="NO APLICA"/>
    <n v="27473117"/>
    <n v="3217379605"/>
    <s v="ANA ROCIO LOPEZ GUERRERO"/>
    <m/>
    <s v="ANA ROCIO LOPEZ GUERRERO"/>
    <n v="27473117"/>
    <n v="3217379605"/>
    <m/>
    <m/>
    <m/>
    <m/>
    <m/>
    <s v="anylopez-0316@hotmail.com"/>
    <m/>
    <s v="RESIDENCIAL"/>
    <s v="ESTRATO 2"/>
    <n v="90"/>
    <n v="77"/>
    <n v="210879"/>
    <n v="401269"/>
    <n v="612148"/>
    <n v="2519789"/>
    <n v="3131937"/>
    <s v="Activo"/>
    <s v="En Mora"/>
    <s v="BOSQUES DE PINARES, (ARMENIA)"/>
    <s v="BOSQUES DE PINARES MZN 7 CS- 63 "/>
    <n v="6309105"/>
    <n v="1050125400"/>
    <n v="6309"/>
    <s v="6309 Armenia"/>
    <d v="2026-03-03T00:00:00"/>
    <d v="2026-03-16T00:00:00"/>
    <s v=" CONEXION ------------------------------"/>
    <n v="3"/>
    <s v="Y138099A"/>
    <s v="-"/>
    <n v="0"/>
    <n v="77"/>
    <s v="E90"/>
    <s v="NO"/>
    <n v="1"/>
    <s v="CriticidadMedia"/>
    <s v="NO"/>
    <s v="Desincronizados"/>
    <n v="1572"/>
    <s v="CART - EMDECOB QUINDIO"/>
    <m/>
    <m/>
    <n v="612148"/>
    <n v="0"/>
    <m/>
    <n v="1368"/>
    <s v=""/>
    <s v=""/>
    <m/>
    <m/>
    <m/>
    <s v="ESTRATEGICA"/>
    <s v="NO"/>
    <n v="0"/>
    <s v="0"/>
    <s v="0"/>
    <s v="0"/>
    <s v="00/01/1900 ANA ROCIO LOPEZ GUERRERO 0 0"/>
    <m/>
    <x v="9"/>
    <x v="21"/>
    <d v="2024-09-11T00:00:00"/>
    <d v="1899-12-30T00:00:00"/>
    <d v="1899-12-30T00:00:00"/>
    <d v="1899-12-30T00:00:00"/>
    <s v="helyn.galeano309"/>
    <s v="{&quot;2026-02-27 00:00:00-05Se envia mensaje por chat //&quot;}"/>
  </r>
  <r>
    <s v="EFIGAS"/>
    <x v="1"/>
    <s v="QUINDÍO"/>
    <s v="ARMENIA"/>
    <n v="595235"/>
    <n v="701584"/>
    <x v="0"/>
    <n v="201537053"/>
    <s v="NO"/>
    <x v="2"/>
    <d v="2026-02-24T00:00:00"/>
    <n v="0"/>
    <s v="EMDECOB"/>
    <s v="NO TIENE RP"/>
    <n v="28526353"/>
    <n v="3218308916"/>
    <s v="LIGIA VALENCIA MARTINEZ "/>
    <s v="3146439218, 3154954849, 3218308916, 3218308910"/>
    <s v="LIGIA VALENCIA MARTINEZ "/>
    <n v="28526353"/>
    <n v="3218308916"/>
    <m/>
    <m/>
    <m/>
    <s v="3146439218"/>
    <s v="3146439218, 3154954849, 3218308916, 3218308910"/>
    <m/>
    <s v="3146439218"/>
    <s v="RESIDENCIAL"/>
    <s v="ESTRATO 3"/>
    <n v="60"/>
    <n v="32"/>
    <n v="326746"/>
    <n v="221261"/>
    <n v="548007"/>
    <n v="0"/>
    <n v="548007"/>
    <s v="Suspendido"/>
    <s v="En Mora"/>
    <s v="CORAZON DE JESUS, (ARMENIA)"/>
    <s v="KR 21A CL 13 - 6 PISO 2"/>
    <n v="6316106"/>
    <n v="1060017100"/>
    <n v="6316"/>
    <s v="6316 Armenia"/>
    <d v="2026-03-13T00:00:00"/>
    <d v="2026-03-26T00:00:00"/>
    <s v="SUSPENSION PARCIAL ---------------------"/>
    <n v="2"/>
    <s v="X267702214"/>
    <s v="SUSPENSION DESDE CENTRO DE MEDICION POR MORA"/>
    <n v="0"/>
    <n v="32"/>
    <s v="E60"/>
    <s v="NO"/>
    <n v="0"/>
    <n v="0"/>
    <s v="CriticidadAlta"/>
    <s v="NO"/>
    <s v="CriticidadAlta"/>
    <s v="CART - EMDECOB QUINDIO"/>
    <m/>
    <m/>
    <n v="548007"/>
    <n v="0"/>
    <m/>
    <n v="1368"/>
    <s v=""/>
    <s v=""/>
    <m/>
    <m/>
    <m/>
    <s v="CONTENCION"/>
    <e v="#N/A"/>
    <s v="NO"/>
    <s v="0"/>
    <s v="0"/>
    <e v="#N/A"/>
    <s v="00/01/1900 LIGIA VALENCIA MARTINEZ  0 0"/>
    <m/>
    <x v="5"/>
    <x v="5"/>
    <d v="1899-12-30T00:00:00"/>
    <d v="1899-12-30T00:00:00"/>
    <d v="1899-12-30T00:00:00"/>
    <d v="1899-12-30T00:00:00"/>
    <n v="0"/>
    <s v="{&quot;2026-03-05 11:32:41.30109-053218308916 No contesta llamada; se envÃ­a informaciÃ³n por WhatsApp con beneficios, en espera de respuesta. Se consulta en bases alternas sin Ã©xito de encontrar nÃºmeros alternos_x000d__x000a_ //&quot;}"/>
  </r>
  <r>
    <s v="EFIGAS"/>
    <x v="1"/>
    <s v="QUINDÍO"/>
    <s v="ARMENIA"/>
    <n v="595639"/>
    <n v="702123"/>
    <x v="0"/>
    <n v="201537152"/>
    <s v="NO"/>
    <x v="0"/>
    <d v="2026-02-24T00:00:00"/>
    <n v="0"/>
    <s v="EMDECOB"/>
    <s v="NO TIENE RP"/>
    <n v="31248754"/>
    <n v="3117469839"/>
    <s v="AMALIA URREA GARCIA "/>
    <s v="3117469839"/>
    <s v="AMALIA URREA GARCIA "/>
    <n v="31248754"/>
    <n v="3117469839"/>
    <m/>
    <m/>
    <m/>
    <s v="3117469839"/>
    <s v="3117469839"/>
    <s v="amaliaurrea1952@gmail.com"/>
    <s v="3117469839"/>
    <s v="RESIDENCIAL"/>
    <s v="ESTRATO 5"/>
    <n v="180"/>
    <n v="152"/>
    <n v="5191"/>
    <n v="51699"/>
    <n v="56890"/>
    <n v="0"/>
    <n v="56890"/>
    <s v="Suspendido"/>
    <s v="En Mora"/>
    <s v="CJT TORRE VERDE"/>
    <s v="KR 19 CL 31 NORTE - 91 TORRE B APTO 1401 CONJ_RES TORRE VERDE"/>
    <n v="6317108"/>
    <n v="1080133400"/>
    <n v="6317"/>
    <s v="6317 Armenia"/>
    <d v="2026-03-13T00:00:00"/>
    <d v="2026-03-27T00:00:00"/>
    <s v="SUSPENSION PARCIAL ---------------------"/>
    <n v="6"/>
    <s v="X238874813"/>
    <s v="SUSPENSION DESDE CENTRO DE MEDICION POR MORA"/>
    <n v="0"/>
    <n v="152"/>
    <s v="M90"/>
    <s v="NO"/>
    <n v="0"/>
    <n v="0"/>
    <s v="CriticidadAlta"/>
    <s v="NO"/>
    <s v="CriticidadAlta"/>
    <s v="CART - EMDECOB QUINDIO"/>
    <m/>
    <m/>
    <n v="56890"/>
    <n v="0"/>
    <m/>
    <n v="1368"/>
    <s v=""/>
    <s v=""/>
    <m/>
    <m/>
    <m/>
    <s v="ESTRATEGICA"/>
    <s v="NO"/>
    <n v="0"/>
    <s v="0"/>
    <s v="0"/>
    <s v="0"/>
    <s v="00/01/1900 AMALIA URREA GARCIA  0 0"/>
    <m/>
    <x v="5"/>
    <x v="5"/>
    <d v="1899-12-30T00:00:00"/>
    <d v="1899-12-30T00:00:00"/>
    <d v="1899-12-30T00:00:00"/>
    <d v="1899-12-30T00:00:00"/>
    <n v="0"/>
    <s v="{2026-02-27 se envia mensaje porwhatsapp a espera de respuesta}"/>
  </r>
  <r>
    <s v="EFIGAS"/>
    <x v="0"/>
    <s v="QUINDIO"/>
    <s v="LA TEBAIDA"/>
    <n v="60434"/>
    <n v="60876"/>
    <x v="0"/>
    <n v="201529622"/>
    <s v="NO"/>
    <x v="0"/>
    <d v="2026-02-24T00:00:00"/>
    <n v="0"/>
    <s v="EMDECOB"/>
    <s v="NO TIENE RP"/>
    <n v="28764920"/>
    <n v="3218014739"/>
    <s v="MARIA YOLANDA VALENCIA CORRALES  "/>
    <m/>
    <s v="MARIA YOLANDA VALENCIA CORRALES  "/>
    <n v="28764920"/>
    <n v="3218014739"/>
    <m/>
    <m/>
    <m/>
    <m/>
    <m/>
    <s v="valenciayolanda06@gmail.com"/>
    <m/>
    <m/>
    <s v="COMERCIAL"/>
    <s v="&gt; 360"/>
    <n v="412"/>
    <n v="0"/>
    <n v="62082"/>
    <n v="62082"/>
    <n v="0"/>
    <n v="62082"/>
    <s v="Suspendido"/>
    <s v="En Mora"/>
    <s v="MONTERREY BAJO, (LA TEBAIDA)"/>
    <s v="KR 10 CL 4 - 58"/>
    <n v="6303101"/>
    <n v="1010198700"/>
    <n v="6303"/>
    <s v="6303  La Tebaida"/>
    <d v="2026-02-26T00:00:00"/>
    <d v="2026-03-11T00:00:00"/>
    <s v=" CONEXION ------------------------------"/>
    <n v="14"/>
    <s v="N-13365558I"/>
    <s v="SUSPENSIÃ“N ADMINISTRATIVA DESDE ACOMETIDA CARTERA"/>
    <n v="0"/>
    <m/>
    <m/>
    <m/>
    <m/>
    <m/>
    <m/>
    <m/>
    <m/>
    <s v="CART COMERCIAL  -EMDECOB- QUINDIO"/>
    <m/>
    <m/>
    <n v="62082"/>
    <n v="0"/>
    <m/>
    <n v="1368"/>
    <s v=""/>
    <s v=""/>
    <m/>
    <m/>
    <m/>
    <s v="ESTRATEGICA"/>
    <e v="#N/A"/>
    <n v="0"/>
    <s v="0"/>
    <s v="0"/>
    <e v="#N/A"/>
    <s v="00/01/1900 MARIA YOLANDA VALENCIA CORRALES   0 0"/>
    <m/>
    <x v="5"/>
    <x v="5"/>
    <d v="2026-02-25T00:00:00"/>
    <d v="1899-12-30T00:00:00"/>
    <d v="2026-01-05T14:26:00"/>
    <d v="1899-12-30T00:00:00"/>
    <s v="laura.bautista751"/>
    <s v="{&quot;2026-02-25 16:26:11.06169-053218014739   deudora maria   no contesta  se deja mensaje por whatsapp pendiente de respuesta  // NO SE ENCUENTRA MAS INFORMACION EN BASE DE DATOS ALTERNAS _x000d__x000a_//&quot;}"/>
  </r>
  <r>
    <s v="EFIGAS"/>
    <x v="1"/>
    <s v="QUINDÍO"/>
    <s v="ARMENIA"/>
    <n v="91867"/>
    <n v="100081"/>
    <x v="0"/>
    <n v="201536916"/>
    <s v="NO"/>
    <x v="0"/>
    <d v="2026-02-24T00:00:00"/>
    <n v="0"/>
    <s v="EMDECOB"/>
    <s v="NO TIENE RP"/>
    <n v="31916081"/>
    <n v="3117484846"/>
    <s v="ESPERANZA BONILLA  ARBOLEDA "/>
    <m/>
    <s v="ESPERANZA BONILLA  ARBOLEDA "/>
    <n v="31916081"/>
    <n v="3117484846"/>
    <m/>
    <m/>
    <m/>
    <m/>
    <m/>
    <m/>
    <m/>
    <s v="RESIDENCIAL"/>
    <s v="ESTRATO 3"/>
    <n v="300"/>
    <n v="274"/>
    <n v="4381"/>
    <n v="35597"/>
    <n v="39978"/>
    <n v="0"/>
    <n v="39978"/>
    <s v="Suspendido"/>
    <s v="En Mora"/>
    <s v="BARRIO GRANADA"/>
    <s v="KR 23C CL 9 - 32"/>
    <n v="6316114"/>
    <n v="1140112000"/>
    <n v="6316"/>
    <s v="6316 Armenia"/>
    <d v="2026-03-13T00:00:00"/>
    <d v="2026-03-26T00:00:00"/>
    <s v=" CONEXION ------------------------------"/>
    <n v="10"/>
    <s v="D-1816121K"/>
    <s v="SUSPENSIÓN ADMINISTRATIVA DESDE ACOMETIDA CARTERA"/>
    <n v="0"/>
    <n v="274"/>
    <s v="M90"/>
    <s v="NO"/>
    <n v="0"/>
    <n v="0"/>
    <s v="CriticidadAlta"/>
    <s v="SI"/>
    <s v="SaldosMenores"/>
    <s v="CART - EMDECOB QUINDIO"/>
    <m/>
    <m/>
    <n v="39978"/>
    <n v="0"/>
    <m/>
    <n v="1368"/>
    <s v=""/>
    <s v=""/>
    <m/>
    <m/>
    <m/>
    <s v="ESTRATEGICA"/>
    <s v="NO"/>
    <n v="0"/>
    <s v="0"/>
    <s v="0"/>
    <s v="0"/>
    <s v="00/01/1900 ESPERANZA BONILLA  ARBOLEDA  0 0"/>
    <m/>
    <x v="5"/>
    <x v="5"/>
    <d v="1899-12-30T00:00:00"/>
    <d v="1899-12-30T00:00:00"/>
    <d v="1899-12-30T00:00:00"/>
    <d v="1899-12-30T00:00:00"/>
    <n v="0"/>
    <s v="{2026-02-27 se envia mensaje porwhatsapp a espera de respuesta}"/>
  </r>
  <r>
    <s v="EFIGAS"/>
    <x v="1"/>
    <s v="QUINDÍO"/>
    <s v="ARMENIA"/>
    <n v="87103"/>
    <n v="91272"/>
    <x v="0"/>
    <n v="201536823"/>
    <s v="NO"/>
    <x v="0"/>
    <d v="2026-02-24T00:00:00"/>
    <n v="0"/>
    <s v="EMDECOB"/>
    <s v="NO TIENE RP"/>
    <n v="31921791"/>
    <n v="3117252736"/>
    <s v="RUT LADYS HENAO "/>
    <s v="3117252736"/>
    <s v="RUT LADYS HENAO "/>
    <n v="31921791"/>
    <n v="3117252736"/>
    <m/>
    <m/>
    <m/>
    <s v="3117252736"/>
    <s v="3117252736"/>
    <s v="rutladys480@gmail.com"/>
    <s v="3117252736"/>
    <s v="RESIDENCIAL"/>
    <s v="ESTRATO 4"/>
    <n v="361"/>
    <n v="405"/>
    <n v="0"/>
    <n v="57481"/>
    <n v="57481"/>
    <n v="0"/>
    <n v="57481"/>
    <s v="Suspendido"/>
    <s v="En Mora"/>
    <s v="BARRIO VIA/ARMENIA/TEBAIDA"/>
    <s v="VIA ARMENIA/TEBAIDA FINCA PARAISO VECINO COYABRA"/>
    <n v="6309110"/>
    <n v="1100090400"/>
    <n v="6309"/>
    <s v="6309 Armenia"/>
    <d v="2026-03-03T00:00:00"/>
    <d v="2026-03-16T00:00:00"/>
    <s v=" CONEXION ------------------------------"/>
    <n v="14"/>
    <s v="U-931540L"/>
    <s v="SUSPENSIÓN ADMINISTRATIVA DESDE ACOMETIDA CARTERA"/>
    <n v="0"/>
    <n v="405"/>
    <s v="M90"/>
    <s v="NO"/>
    <n v="0"/>
    <n v="0"/>
    <s v="CriticidadAlta"/>
    <s v="NO"/>
    <s v="CriticidadAlta"/>
    <s v="CART - EMDECOB QUINDIO"/>
    <m/>
    <m/>
    <n v="57481"/>
    <n v="0"/>
    <m/>
    <n v="1368"/>
    <s v=""/>
    <s v=""/>
    <m/>
    <m/>
    <m/>
    <s v="ESTRATEGICA"/>
    <s v="NO"/>
    <n v="0"/>
    <s v="0"/>
    <s v="0"/>
    <s v="0"/>
    <s v="00/01/1900 RUT LADYS HENAO  0 0"/>
    <m/>
    <x v="5"/>
    <x v="5"/>
    <d v="1899-12-30T00:00:00"/>
    <d v="1899-12-30T00:00:00"/>
    <d v="1899-12-30T00:00:00"/>
    <d v="1899-12-30T00:00:00"/>
    <n v="0"/>
    <s v="{2026-02-27 se envia mensaje porwhatsapp a espera de respuesta}"/>
  </r>
  <r>
    <s v="EFIGAS"/>
    <x v="1"/>
    <s v="QUINDIO"/>
    <s v="ARMENIA"/>
    <n v="64219"/>
    <n v="65014"/>
    <x v="0"/>
    <n v="202135975"/>
    <s v="SI"/>
    <x v="2"/>
    <d v="2026-03-03T00:00:00"/>
    <n v="1"/>
    <s v="EMDECOB"/>
    <s v="NO TIENE RP"/>
    <n v="31968606"/>
    <n v="3138867126"/>
    <s v="CARMEN JULIA LUGO OCHOA "/>
    <s v="3113034153, 3138867126"/>
    <m/>
    <m/>
    <m/>
    <m/>
    <m/>
    <m/>
    <s v="3113034153"/>
    <s v="3113034153, 3138867126"/>
    <s v="kellybarona6@gmail.com"/>
    <s v="3113034153"/>
    <s v="RESIDENCIAL"/>
    <s v="ESTRATO 3"/>
    <n v="30"/>
    <n v="14"/>
    <n v="0"/>
    <n v="76047"/>
    <n v="76047"/>
    <n v="128185"/>
    <n v="204232"/>
    <s v="Suspendido"/>
    <s v="En Mora"/>
    <s v="LIMONAR III, ARMENIA"/>
    <s v="LIMONAR III MZN 4 CS- 1 "/>
    <n v="6311103"/>
    <n v="1030019500"/>
    <n v="6311"/>
    <s v="6311 Armenia"/>
    <d v="2026-03-06T00:00:00"/>
    <d v="2026-03-17T00:00:00"/>
    <s v="SUSPENSION PARCIAL ---------------------"/>
    <n v="1"/>
    <s v="U-361280I"/>
    <s v="SUSPENSION DESDE CENTRO DE MEDICION POR MORA"/>
    <n v="1"/>
    <n v="14"/>
    <s v="E30"/>
    <s v="NO"/>
    <n v="0"/>
    <s v="CriticidadAlta"/>
    <s v="NO"/>
    <s v="CriticidadAlta"/>
    <n v="5677"/>
    <s v="CART ADICIONALES EMDECOB QUINDIO"/>
    <m/>
    <m/>
    <n v="76047"/>
    <n v="0"/>
    <m/>
    <n v="1368"/>
    <s v=""/>
    <s v=""/>
    <m/>
    <m/>
    <m/>
    <s v="TEMPRANA"/>
    <e v="#N/A"/>
    <n v="0"/>
    <s v="0"/>
    <s v="0"/>
    <e v="#N/A"/>
    <s v="00/01/1900 CARMEN JULIA LUGO OCHOA  0 0"/>
    <m/>
    <x v="5"/>
    <x v="5"/>
    <d v="1899-12-30T00:00:00"/>
    <d v="1899-12-30T00:00:00"/>
    <d v="1899-12-30T00:00:00"/>
    <d v="1899-12-30T00:00:00"/>
    <n v="0"/>
    <s v="{2026-02-27 se envia mensaje porwhatsapp a espera de respuesta}"/>
  </r>
  <r>
    <s v="EFIGAS"/>
    <x v="0"/>
    <s v="QUINDIO"/>
    <s v="MONTENEGRO"/>
    <n v="82285"/>
    <n v="85716"/>
    <x v="0"/>
    <n v="201529660"/>
    <s v="NO"/>
    <x v="0"/>
    <d v="2026-02-24T00:00:00"/>
    <n v="0"/>
    <s v="EMDECOB"/>
    <s v="NO TIENE RP"/>
    <n v="28905185"/>
    <n v="3225956346"/>
    <s v="GUADUA Y CAFE  "/>
    <m/>
    <s v="GUADUA Y CAFE  "/>
    <n v="28905185"/>
    <n v="3225956346"/>
    <m/>
    <m/>
    <m/>
    <m/>
    <m/>
    <s v="duilialopez18@gmail.com"/>
    <m/>
    <m/>
    <s v="COMERCIAL"/>
    <s v="&gt; 360"/>
    <n v="411"/>
    <n v="0"/>
    <n v="62077"/>
    <n v="62077"/>
    <n v="0"/>
    <n v="62077"/>
    <s v="Suspendido"/>
    <s v="En Mora"/>
    <s v="VED CANTORES"/>
    <s v="VIA M/TNEGRO-P TAPAO REST. GUADUA Y CAFE DER 31 "/>
    <n v="6304105"/>
    <n v="1050117800"/>
    <n v="6304"/>
    <s v="6304  Montenegro"/>
    <d v="2026-02-26T00:00:00"/>
    <d v="2026-03-11T00:00:00"/>
    <s v=" CONEXION ------------------------------"/>
    <n v="14"/>
    <s v="S-422470K"/>
    <s v="SUSPENSIÃ“N ADMINISTRATIVA DESDE ACOMETIDA CARTERA"/>
    <n v="0"/>
    <m/>
    <m/>
    <m/>
    <m/>
    <m/>
    <m/>
    <m/>
    <m/>
    <s v="CART COMERCIAL  -EMDECOB- QUINDIO"/>
    <m/>
    <m/>
    <n v="62077"/>
    <n v="0"/>
    <m/>
    <n v="1368"/>
    <s v=""/>
    <s v=""/>
    <m/>
    <m/>
    <m/>
    <s v="ESTRATEGICA"/>
    <e v="#N/A"/>
    <n v="0"/>
    <s v="0"/>
    <s v="0"/>
    <e v="#N/A"/>
    <s v="00/01/1900 GUADUA Y CAFE   0 0"/>
    <m/>
    <x v="5"/>
    <x v="11"/>
    <d v="2026-02-25T00:00:00"/>
    <d v="1899-12-30T00:00:00"/>
    <d v="1899-12-30T00:00:00"/>
    <d v="1899-12-30T00:00:00"/>
    <s v="laura.bautista751"/>
    <s v="{&quot;2026-02-25 16:40:15.338323-053122013391  numero fuera de servicio  , numero no cuenta con whatsapp  // NO SE ENCUENTRA MAS INFORMACION EN BASE DE DATOS ALTERNAS _x000d__x000a_//&quot;}"/>
  </r>
  <r>
    <s v="EFIGAS"/>
    <x v="1"/>
    <s v="QUINDÍO"/>
    <s v="CALARCA"/>
    <n v="65536"/>
    <n v="1056860"/>
    <x v="1"/>
    <n v="201536382"/>
    <s v="SI"/>
    <x v="0"/>
    <d v="2026-02-24T00:00:00"/>
    <n v="2"/>
    <s v="EMDECOB"/>
    <s v="NO APLICA"/>
    <n v="28905217"/>
    <n v="3108387630"/>
    <s v="ENELIA ESPINOSA ALBIS"/>
    <n v="3108387630"/>
    <s v="ENELIA ESPINOSA ALBIS"/>
    <n v="28905217"/>
    <n v="3108387630"/>
    <m/>
    <m/>
    <m/>
    <s v="3108387630"/>
    <s v="3108387630"/>
    <s v="espinosaenelia616@gmail.com"/>
    <s v="3108387630"/>
    <s v="RESIDENCIAL"/>
    <s v="ESTRATO 2"/>
    <n v="90"/>
    <n v="75"/>
    <n v="0"/>
    <n v="355227"/>
    <n v="355227"/>
    <n v="6224092"/>
    <n v="6579319"/>
    <s v="Suspendido"/>
    <s v="En Mora"/>
    <s v="LLANITO PILOTO, (CALARCÁ)"/>
    <s v="LLANITOS PILOTO MZN 20 CS- 19 "/>
    <n v="6307115"/>
    <n v="1150122500"/>
    <n v="6307"/>
    <s v="6307  Calarca"/>
    <d v="2026-02-27T00:00:00"/>
    <d v="2026-03-12T00:00:00"/>
    <s v=" CONEXION ------------------------------"/>
    <n v="3"/>
    <s v="U-438275I"/>
    <s v="-"/>
    <n v="3"/>
    <n v="75"/>
    <s v="E90"/>
    <s v="NO"/>
    <n v="0"/>
    <n v="0"/>
    <s v="CriticidadAlta"/>
    <s v="NO"/>
    <s v="CriticidadAlta"/>
    <s v="CART - EMDECOB QUINDIO"/>
    <s v="OMNICANALIDAD"/>
    <m/>
    <n v="355227"/>
    <n v="13750"/>
    <d v="2026-03-03T00:00:00"/>
    <n v="1367"/>
    <n v="13750"/>
    <d v="2026-03-03T00:00:00"/>
    <d v="2026-03-03T00:00:00"/>
    <n v="1368"/>
    <n v="1367"/>
    <s v="ESTRATEGICA"/>
    <s v="SI"/>
    <n v="0"/>
    <s v="USUARIO REALIZO ABONO POR VALOR DE"/>
    <s v="0"/>
    <s v="0"/>
    <s v="03/03/2026 ENELIA ESPINOSA ALBIS USUARIO REALIZO ABONO POR VALOR DE 13750"/>
    <m/>
    <x v="8"/>
    <x v="13"/>
    <d v="2026-02-23T00:00:00"/>
    <d v="1899-12-30T00:00:00"/>
    <d v="2025-11-22T07:33:00"/>
    <d v="1899-12-30T00:00:00"/>
    <s v="marylaura.lopez653"/>
    <s v="{&quot;2026-03-05 00:00:00-05Se realiza visita se deja not bp vecina inf que no se encuentra nadie en el predio vive familiares de tt no tiene mÃ¡s informaciÃ³n //&quot;,&quot;2026-03-03 16:41:47.503563-053106646397, juan carlos conocido de tt,  recibe informaciÃ³n para brindÃ¡rsela a tt, toma nota del numero de emdecob para que tt se comunique//&quot;,&quot;2026-03-03 00:00:00-05Se realiza visita se deja not bp no se encuentra nadie en el predio vecina inf que vive familiar de tt //&quot;}"/>
  </r>
  <r>
    <s v="EFIGAS"/>
    <x v="1"/>
    <s v="QUINDÍO"/>
    <s v="CALARCA"/>
    <n v="65536"/>
    <n v="66649"/>
    <x v="0"/>
    <n v="201536439"/>
    <s v="SI"/>
    <x v="0"/>
    <d v="2026-02-24T00:00:00"/>
    <n v="0"/>
    <s v="EMDECOB"/>
    <s v="NO TIENE RP"/>
    <n v="28905217"/>
    <n v="3108387630"/>
    <s v="ENELIA ESPINOSA ALBIS "/>
    <n v="3108387630"/>
    <s v="ENELIA ESPINOSA ALBIS "/>
    <n v="28905217"/>
    <n v="3108387630"/>
    <m/>
    <m/>
    <m/>
    <s v="3108387630"/>
    <s v="3108387630"/>
    <s v="espinosaenelia616@gmail.com"/>
    <s v="3108387630"/>
    <s v="RESIDENCIAL"/>
    <s v="ESTRATO 2"/>
    <n v="210"/>
    <n v="196"/>
    <n v="0"/>
    <n v="157167"/>
    <n v="157167"/>
    <n v="0"/>
    <n v="157167"/>
    <s v="Suspendido"/>
    <s v="En Mora"/>
    <s v="LLANITO PILOTO, (CALARCÁ)"/>
    <s v="LLANITOS PILOTO MZN 20 CS- 19 "/>
    <n v="6307115"/>
    <n v="1150122500"/>
    <n v="6307"/>
    <s v="6307  Calarca"/>
    <d v="2026-02-27T00:00:00"/>
    <d v="2026-03-12T00:00:00"/>
    <s v="SUSPENSION PARCIAL ---------------------"/>
    <n v="6"/>
    <s v="U-438275I"/>
    <s v="SUSPENSION DESDE ACOMETIDA POR MORA"/>
    <n v="0"/>
    <n v="196"/>
    <s v="M90"/>
    <s v="NO"/>
    <n v="0"/>
    <n v="0"/>
    <s v="CriticidadAlta"/>
    <s v="NO"/>
    <s v="CriticidadAlta"/>
    <s v="CART - EMDECOB QUINDIO"/>
    <m/>
    <m/>
    <n v="157167"/>
    <n v="0"/>
    <m/>
    <n v="1368"/>
    <s v=""/>
    <s v=""/>
    <m/>
    <m/>
    <m/>
    <s v="ESTRATEGICA"/>
    <s v="NO"/>
    <n v="0"/>
    <s v="0"/>
    <s v="0"/>
    <s v="0"/>
    <s v="00/01/1900 ENELIA ESPINOSA ALBIS  0 0"/>
    <m/>
    <x v="0"/>
    <x v="0"/>
    <d v="2026-02-23T00:00:00"/>
    <d v="1899-12-30T00:00:00"/>
    <d v="2025-11-22T07:33:00"/>
    <d v="1899-12-30T00:00:00"/>
    <s v="marylaura.lopez653"/>
    <s v="{&quot;2026-03-05 00:00:00-05Se realiza visita se deja not bp vecina inf que no se encuentra nadie en el predio vive familiares de tt no tiene mÃ¡s informaciÃ³n //&quot;,&quot;2026-03-03 16:41:47.503563-053106646397, juan carlos conocido de tt,  recibe informaciÃ³n para brindÃ¡rsela a tt, toma nota del numero de emdecob para que tt se comunique//&quot;,&quot;2026-03-03 00:00:00-05Se realiza visita se deja not bp no se encuentra nadie en el predio vecina inf que vive familiar de tt //&quot;}"/>
  </r>
  <r>
    <s v="EFIGAS"/>
    <x v="1"/>
    <s v="QUINDÍO"/>
    <s v="CALARCA"/>
    <n v="514687"/>
    <n v="1210985"/>
    <x v="1"/>
    <n v="201536622"/>
    <s v="SI"/>
    <x v="0"/>
    <d v="2026-02-24T00:00:00"/>
    <n v="0"/>
    <s v="EMDECOB"/>
    <s v="NO APLICA"/>
    <n v="28945786"/>
    <n v="3204513838"/>
    <s v="ESTHER SILVA"/>
    <n v="3204513838"/>
    <s v="ESTHER SILVA"/>
    <n v="28945786"/>
    <n v="3204513838"/>
    <m/>
    <m/>
    <m/>
    <s v="3204513838"/>
    <s v="3204513838"/>
    <m/>
    <s v="3204513838"/>
    <s v="RESIDENCIAL"/>
    <s v="ESTRATO 2"/>
    <n v="210"/>
    <n v="196"/>
    <n v="0"/>
    <n v="205361"/>
    <n v="205361"/>
    <n v="27214"/>
    <n v="232575"/>
    <s v="Suspendido"/>
    <s v="En Mora"/>
    <s v="LA FLORESTA, (CALARCÁ)"/>
    <s v="EL PORVENIR MZN A CS- 23 "/>
    <n v="6307115"/>
    <n v="1150087800"/>
    <n v="6307"/>
    <s v="6307  Calarca"/>
    <d v="2026-02-27T00:00:00"/>
    <d v="2026-03-12T00:00:00"/>
    <s v=" CONEXION ------------------------------"/>
    <n v="7"/>
    <s v="U-1467604N"/>
    <s v="-"/>
    <n v="1"/>
    <n v="196"/>
    <s v="M90"/>
    <s v="NO"/>
    <n v="0"/>
    <n v="0"/>
    <s v="CriticidadAlta"/>
    <s v="NO"/>
    <s v="CriticidadAlta"/>
    <s v="CART - EMDECOB QUINDIO"/>
    <m/>
    <m/>
    <n v="205361"/>
    <n v="0"/>
    <m/>
    <n v="1368"/>
    <s v=""/>
    <s v=""/>
    <m/>
    <m/>
    <m/>
    <s v="ESTRATEGICA"/>
    <s v="NO"/>
    <n v="0"/>
    <s v="0"/>
    <s v="0"/>
    <s v="0"/>
    <s v="00/01/1900 ESTHER SILVA 0 0"/>
    <m/>
    <x v="3"/>
    <x v="14"/>
    <d v="2026-03-03T00:00:00"/>
    <d v="1899-12-30T00:00:00"/>
    <d v="1899-12-30T00:00:00"/>
    <d v="1899-12-30T00:00:00"/>
    <s v="lina.marulanda290"/>
    <s v="{&quot;2026-03-03 11:51:28.430244-053204513838 No contesta llamada; el telÃ©fono no tiene WhatsApp. Se envÃ­a mensaje de texto, en espera de respuesta. Se consulta en bases alternas sin Ã©xito de encontrar nÃºmeros alternos //&quot;,&quot;2026-03-03 00:00:00-05Se realiza visita se deja not con tt es una sra de edad inf que no se encuentra laborando ind que en el trascurso de la semana se acerca a la oficina de efigas y realiza un abono //&quot;}"/>
  </r>
  <r>
    <s v="EFIGAS"/>
    <x v="1"/>
    <s v="QUINDÍO"/>
    <s v="CALARCA"/>
    <n v="514687"/>
    <n v="550456"/>
    <x v="0"/>
    <n v="201536504"/>
    <s v="SI"/>
    <x v="0"/>
    <d v="2026-02-24T00:00:00"/>
    <n v="0"/>
    <s v="EMDECOB"/>
    <s v="NO TIENE RP"/>
    <n v="28945786"/>
    <n v="3204513838"/>
    <s v="ESTHER  SILVA  "/>
    <n v="3204513838"/>
    <s v="ESTHER  SILVA  "/>
    <n v="28945786"/>
    <n v="3204513838"/>
    <m/>
    <m/>
    <m/>
    <s v="3204513838"/>
    <s v="3204513838"/>
    <m/>
    <s v="3204513838"/>
    <s v="RESIDENCIAL"/>
    <s v="ESTRATO 2"/>
    <n v="210"/>
    <n v="196"/>
    <n v="0"/>
    <n v="90648"/>
    <n v="90648"/>
    <n v="0"/>
    <n v="90648"/>
    <s v="Suspendido"/>
    <s v="En Mora"/>
    <s v="LA FLORESTA, (CALARCÁ)"/>
    <s v="EL PORVENIR MZN A CS- 23 "/>
    <n v="6307115"/>
    <n v="1150087800"/>
    <n v="6307"/>
    <s v="6307  Calarca"/>
    <d v="2026-02-27T00:00:00"/>
    <d v="2026-03-12T00:00:00"/>
    <s v="SUSPENSION PARCIAL ---------------------"/>
    <n v="7"/>
    <s v="U-1467604N"/>
    <s v="SUSPENSION DESDE CENTRO DE MEDICION POR MORA"/>
    <n v="0"/>
    <n v="196"/>
    <s v="M90"/>
    <s v="NO"/>
    <n v="0"/>
    <n v="0"/>
    <s v="CriticidadAlta"/>
    <s v="NO"/>
    <s v="CriticidadAlta"/>
    <s v="CART - EMDECOB QUINDIO"/>
    <m/>
    <m/>
    <n v="90648"/>
    <n v="0"/>
    <m/>
    <n v="1368"/>
    <s v=""/>
    <s v=""/>
    <m/>
    <m/>
    <m/>
    <s v="ESTRATEGICA"/>
    <s v="NO"/>
    <n v="0"/>
    <s v="0"/>
    <s v="0"/>
    <s v="0"/>
    <s v="00/01/1900 ESTHER  SILVA   0 0"/>
    <m/>
    <x v="3"/>
    <x v="14"/>
    <d v="2026-03-03T00:00:00"/>
    <d v="1899-12-30T00:00:00"/>
    <d v="1899-12-30T00:00:00"/>
    <d v="1899-12-30T00:00:00"/>
    <s v="lina.marulanda290"/>
    <s v="{&quot;2026-03-03 11:51:28.430244-053204513838 No contesta llamada; el telÃ©fono no tiene WhatsApp. Se envÃ­a mensaje de texto, en espera de respuesta. Se consulta en bases alternas sin Ã©xito de encontrar nÃºmeros alternos //&quot;,&quot;2026-03-03 00:00:00-05Se realiza visita se deja not con tt es una sra de edad inf que no se encuentra laborando ind que en el trascurso de la semana se acerca a la oficina de efigas y realiza un abono //&quot;}"/>
  </r>
  <r>
    <s v="EFIGAS"/>
    <x v="2"/>
    <s v="QUINDÍO"/>
    <s v="ARMENIA"/>
    <n v="96110"/>
    <n v="106976"/>
    <x v="0"/>
    <n v="188175005"/>
    <m/>
    <x v="3"/>
    <d v="2026-02-24T00:00:00"/>
    <n v="0"/>
    <s v="EMDECOB"/>
    <m/>
    <n v="28949258"/>
    <n v="3154803983"/>
    <s v="NANCY NATALIA OSPINA ZAPATA"/>
    <n v="3154803983"/>
    <m/>
    <m/>
    <n v="3154803983"/>
    <m/>
    <m/>
    <m/>
    <m/>
    <m/>
    <m/>
    <m/>
    <s v="RESIDENCIAL  / CI  417252,9"/>
    <s v="ESTRATO 2"/>
    <n v="0"/>
    <n v="361"/>
    <m/>
    <m/>
    <n v="1390843"/>
    <m/>
    <n v="1390843"/>
    <s v="Suspendido"/>
    <s v="C"/>
    <s v="BLOQUES DE GIBRALTAR (ARMENIA)"/>
    <s v="BLOQUES DE GIBRALTAR BQ 5 AP 203 "/>
    <n v="6314101"/>
    <n v="5"/>
    <n v="6314"/>
    <s v="6314 Armenia"/>
    <m/>
    <m/>
    <m/>
    <m/>
    <s v="U-1053412L"/>
    <s v="12528 - SUSPENSIÓN DESDE ACOMETIDA POR MORA"/>
    <n v="1"/>
    <m/>
    <m/>
    <s v="NO"/>
    <m/>
    <m/>
    <m/>
    <m/>
    <m/>
    <s v="CART - EMDECOB QUINDIO CASTIGADO"/>
    <m/>
    <m/>
    <n v="1390843"/>
    <n v="0"/>
    <m/>
    <n v="1368"/>
    <s v=""/>
    <s v=""/>
    <m/>
    <m/>
    <m/>
    <s v="ESTRATEGICA"/>
    <e v="#N/A"/>
    <n v="0"/>
    <s v="0"/>
    <s v="0"/>
    <e v="#N/A"/>
    <s v="00/01/1900 NANCY NATALIA OSPINA ZAPATA 0 0"/>
    <m/>
    <x v="5"/>
    <x v="11"/>
    <d v="2026-01-28T00:00:00"/>
    <d v="1899-12-30T00:00:00"/>
    <d v="1899-12-30T00:00:00"/>
    <d v="1899-12-30T00:00:00"/>
    <s v="marylaura.lopez653"/>
    <s v="{&quot;2026-02-25 08:18:36.731576-053175280934, correo de voz//&quot;}"/>
  </r>
  <r>
    <s v="EFIGAS"/>
    <x v="1"/>
    <s v="QUINDÍO"/>
    <s v="CALARCA"/>
    <n v="64479"/>
    <n v="65301"/>
    <x v="0"/>
    <n v="201536899"/>
    <s v="NO"/>
    <x v="0"/>
    <d v="2026-02-24T00:00:00"/>
    <n v="0"/>
    <s v="EMDECOB"/>
    <s v="NO TIENE RP"/>
    <n v="28951350"/>
    <n v="3123489712"/>
    <s v="MARIELA LOZANO BEDOYA "/>
    <s v="3128914750"/>
    <s v="MARIELA LOZANO BEDOYA "/>
    <n v="28951350"/>
    <n v="3123489712"/>
    <m/>
    <m/>
    <m/>
    <s v="3128914750"/>
    <s v="3128914750"/>
    <s v="ednabsa3@gmail.com"/>
    <s v="3128914750"/>
    <s v="RESIDENCIAL"/>
    <s v="ESTRATO 2"/>
    <n v="90"/>
    <n v="75"/>
    <n v="0"/>
    <n v="67270"/>
    <n v="67270"/>
    <n v="0"/>
    <n v="67270"/>
    <s v="Suspendido"/>
    <s v="En Mora"/>
    <s v="BALCONES DE LA VILLA, (CALARCÁ)"/>
    <s v="BALCONES DE LA VILLA MZN 1 CS- 17 "/>
    <n v="6307117"/>
    <n v="1170021700"/>
    <n v="6307"/>
    <s v="6307  Calarca"/>
    <d v="2026-02-27T00:00:00"/>
    <d v="2026-03-12T00:00:00"/>
    <s v="SUSPENSION PARCIAL ---------------------"/>
    <n v="3"/>
    <s v="U-361235I"/>
    <s v="SUSPENSION DESDE CENTRO DE MEDICION POR MORA"/>
    <n v="1"/>
    <n v="75"/>
    <s v="E90"/>
    <s v="NO"/>
    <n v="0"/>
    <n v="0"/>
    <s v="CriticidadAlta"/>
    <s v="NO"/>
    <s v="CriticidadAlta"/>
    <s v="CART - EMDECOB QUINDIO"/>
    <m/>
    <m/>
    <n v="67270"/>
    <n v="0"/>
    <m/>
    <n v="1368"/>
    <s v=""/>
    <s v=""/>
    <m/>
    <m/>
    <m/>
    <s v="ESTRATEGICA"/>
    <s v="NO"/>
    <n v="0"/>
    <s v="0"/>
    <s v="0"/>
    <s v="0"/>
    <s v="00/01/1900 MARIELA LOZANO BEDOYA  0 0"/>
    <m/>
    <x v="5"/>
    <x v="8"/>
    <d v="2026-02-27T00:00:00"/>
    <d v="1899-12-30T00:00:00"/>
    <d v="2026-02-13T07:35:00"/>
    <d v="1899-12-30T00:00:00"/>
    <s v="marylaura.lopez653"/>
    <s v="{&quot;2026-03-04 00:00:00-05Se realiza visita se deja not bp no atiende nadie en el predio //&quot;,&quot;2026-02-27 11:35:26.138566-053123489712, no responde las llamadas realizadas, se envÃ­a notificaciÃ³n vÃ­a whatsapp en espera de respuesta//&quot;}"/>
  </r>
  <r>
    <s v="EFIGAS"/>
    <x v="2"/>
    <s v="QUINDÍO"/>
    <s v="ARMENIA"/>
    <n v="558502"/>
    <n v="646174"/>
    <x v="0"/>
    <n v="188178642"/>
    <m/>
    <x v="3"/>
    <d v="2026-02-24T00:00:00"/>
    <n v="0"/>
    <s v="EMDECOB"/>
    <m/>
    <n v="29136706"/>
    <n v="3208273347"/>
    <s v="MARIA DORITA LONDOÑO MURIEL"/>
    <n v="3208273347"/>
    <m/>
    <m/>
    <n v="3208273347"/>
    <m/>
    <m/>
    <m/>
    <m/>
    <m/>
    <m/>
    <m/>
    <s v="RESIDENCIAL  / CI  84462,9"/>
    <s v="ESTRATO 1"/>
    <n v="0"/>
    <n v="361"/>
    <m/>
    <m/>
    <n v="281543"/>
    <m/>
    <n v="281543"/>
    <s v="Suspendido"/>
    <s v="C"/>
    <s v="BLOQUES DE GIBRALTAR (ARMENIA)"/>
    <s v="BLOQUES DE GIBRALTAR BQ 2 AP 507 "/>
    <n v="6314101"/>
    <n v="5"/>
    <n v="6314"/>
    <s v="6314 Armenia"/>
    <m/>
    <m/>
    <m/>
    <m/>
    <n v="212538612"/>
    <s v="12528 - SUSPENSIÓN DESDE ACOMETIDA POR MORA"/>
    <n v="5"/>
    <m/>
    <m/>
    <s v="NO"/>
    <m/>
    <m/>
    <m/>
    <m/>
    <m/>
    <s v="CART - EMDECOB QUINDIO CASTIGADO"/>
    <m/>
    <m/>
    <n v="281543"/>
    <n v="0"/>
    <m/>
    <n v="1368"/>
    <s v=""/>
    <s v=""/>
    <m/>
    <m/>
    <m/>
    <s v="ESTRATEGICA"/>
    <e v="#N/A"/>
    <n v="0"/>
    <s v="0"/>
    <s v="0"/>
    <e v="#N/A"/>
    <s v="00/01/1900 MARIA DORITA LONDOÑO MURIEL 0 0"/>
    <m/>
    <x v="5"/>
    <x v="5"/>
    <d v="2026-01-27T00:00:00"/>
    <d v="1899-12-30T00:00:00"/>
    <d v="1899-12-30T00:00:00"/>
    <d v="1899-12-30T00:00:00"/>
    <s v="crhistian.lopez610"/>
    <s v="{&quot;2026-02-25 16:45:48.760638-053108917693 se realiza llamada a la lÃ­nea nc se deja mensaje de WhatsApp a lider  bloque 2   franciso loaiza nc //&quot;}"/>
  </r>
  <r>
    <s v="EFIGAS"/>
    <x v="1"/>
    <s v="QUINDÍO"/>
    <s v="ARMENIA"/>
    <n v="79204"/>
    <n v="82299"/>
    <x v="0"/>
    <n v="201536887"/>
    <s v="NO"/>
    <x v="0"/>
    <d v="2026-02-24T00:00:00"/>
    <n v="0"/>
    <s v="EMDECOB"/>
    <s v="NO TIENE RP"/>
    <n v="33817866"/>
    <n v="3128893888"/>
    <s v="OLGA LUCIA BURITICA ZABALA "/>
    <s v="3128893888"/>
    <s v="OLGA LUCIA BURITICA ZABALA "/>
    <n v="33817866"/>
    <n v="3128893888"/>
    <m/>
    <m/>
    <m/>
    <s v="3128893888"/>
    <s v="3128893888"/>
    <s v="olgaluciaburiticazabala@gmail.com"/>
    <s v="3128893888"/>
    <s v="RESIDENCIAL"/>
    <s v="ESTRATO 1"/>
    <n v="120"/>
    <n v="96"/>
    <n v="0"/>
    <n v="91969"/>
    <n v="91969"/>
    <n v="0"/>
    <n v="91969"/>
    <s v="Suspendido"/>
    <s v="En Mora"/>
    <s v="BLOQUES DE GIBRALTAR, (ARMENIA)"/>
    <s v="BLOQUES DE GIBRALTAR BQ 2 AP 502 "/>
    <n v="6314101"/>
    <n v="1010176300"/>
    <n v="6314"/>
    <s v="6314 Armenia"/>
    <d v="2026-03-10T00:00:00"/>
    <d v="2026-03-20T00:00:00"/>
    <s v=" CONEXION ------------------------------"/>
    <n v="4"/>
    <s v="D-980221K"/>
    <s v="SUSPENSION DESDE CM REVISIONES PERIODICAS"/>
    <n v="0"/>
    <n v="96"/>
    <s v="M90"/>
    <s v="NO"/>
    <n v="0"/>
    <n v="0"/>
    <s v="CriticidadAlta"/>
    <s v="NO"/>
    <s v="CriticidadAlta"/>
    <s v="CART - EMDECOB QUINDIO"/>
    <m/>
    <m/>
    <n v="91969"/>
    <n v="0"/>
    <m/>
    <n v="1368"/>
    <s v=""/>
    <s v=""/>
    <m/>
    <m/>
    <m/>
    <s v="ESTRATEGICA"/>
    <s v="NO"/>
    <n v="0"/>
    <s v="0"/>
    <s v="0"/>
    <s v="0"/>
    <s v="00/01/1900 OLGA LUCIA BURITICA ZABALA  0 0"/>
    <m/>
    <x v="5"/>
    <x v="5"/>
    <d v="2026-01-23T00:00:00"/>
    <d v="1899-12-30T00:00:00"/>
    <d v="1899-12-30T00:00:00"/>
    <d v="1899-12-30T00:00:00"/>
    <s v="marylaura.lopez653"/>
    <s v="{2026-02-27 se envia mensaje porwhatsapp a espera de respuesta}"/>
  </r>
  <r>
    <s v="EFIGAS"/>
    <x v="1"/>
    <s v="QUINDÍO"/>
    <s v="ARMENIA"/>
    <n v="829444"/>
    <n v="987351"/>
    <x v="0"/>
    <n v="201537014"/>
    <s v="NO"/>
    <x v="1"/>
    <d v="2026-02-24T00:00:00"/>
    <n v="0"/>
    <s v="EMDECOB"/>
    <s v="NO TIENE RP"/>
    <n v="29227519"/>
    <n v="3185126987"/>
    <s v="NAYIBI  MONTES LONDO?O "/>
    <s v="3185126987, 3154243091"/>
    <s v="NAYIBI  MONTES LONDO?O "/>
    <n v="29227519"/>
    <n v="3185126987"/>
    <m/>
    <m/>
    <m/>
    <s v="3185126987"/>
    <s v="3185126987, 3154243091"/>
    <s v="nayibemlc@gmail.com"/>
    <s v="3185126987"/>
    <s v="RESIDENCIAL"/>
    <s v="ESTRATO 3"/>
    <n v="90"/>
    <n v="62"/>
    <n v="5158"/>
    <n v="71978"/>
    <n v="77136"/>
    <n v="0"/>
    <n v="77136"/>
    <s v="Suspendido"/>
    <s v="En Mora"/>
    <s v="NIAGARA, ARMENIA"/>
    <s v="CJT MONTESANTO TORRE 5 AP 102"/>
    <n v="6316114"/>
    <n v="1140274800"/>
    <n v="6316"/>
    <s v="6316 Armenia"/>
    <d v="2026-03-13T00:00:00"/>
    <d v="2026-03-26T00:00:00"/>
    <s v="SUSPENSION PARCIAL ---------------------"/>
    <n v="3"/>
    <s v="X-3330043-16"/>
    <s v="SUSPENSION DESDE CENTRO DE MEDICION POR MORA"/>
    <n v="0"/>
    <n v="62"/>
    <s v="E90"/>
    <s v="NO"/>
    <n v="0"/>
    <n v="0"/>
    <s v="CriticidadAlta"/>
    <s v="NO"/>
    <s v="CriticidadAlta"/>
    <s v="CART - EMDECOB QUINDIO"/>
    <m/>
    <m/>
    <n v="77136"/>
    <n v="0"/>
    <m/>
    <n v="1368"/>
    <s v=""/>
    <s v=""/>
    <m/>
    <m/>
    <m/>
    <s v="ESTRATEGICA"/>
    <e v="#N/A"/>
    <s v="NO"/>
    <s v="0"/>
    <s v="0"/>
    <e v="#N/A"/>
    <s v="00/01/1900 NAYIBI  MONTES LONDO?O  0 0"/>
    <m/>
    <x v="5"/>
    <x v="11"/>
    <d v="2026-02-26T00:00:00"/>
    <d v="1899-12-30T00:00:00"/>
    <d v="1899-12-30T00:00:00"/>
    <d v="1899-12-30T00:00:00"/>
    <s v="laura.bautista751"/>
    <s v="{&quot;2026-02-26 10:35:15.057795-053185126987   NUMERO FUERA DE SERVICIO   NUMERO NO CUENTA CON WHATSAPP  // NO SE ENCUENTRA MAS INFORMACION EN BASE DE DATOS ALTERNAS _x000d__x000a_//&quot;}"/>
  </r>
  <r>
    <s v="EFIGAS"/>
    <x v="1"/>
    <s v="QUINDÍO"/>
    <s v="ARMENIA"/>
    <n v="1425965"/>
    <n v="1745032"/>
    <x v="1"/>
    <n v="201536484"/>
    <s v="NO"/>
    <x v="1"/>
    <d v="2026-02-24T00:00:00"/>
    <n v="0"/>
    <s v="EMDECOB"/>
    <s v="NO APLICA"/>
    <n v="29294604"/>
    <n v="3204614211"/>
    <s v="CECILIA DUQUE "/>
    <s v="3122815761, 3204614211"/>
    <s v="CECILIA DUQUE "/>
    <n v="29294604"/>
    <n v="3204614211"/>
    <m/>
    <m/>
    <m/>
    <s v="3122815761"/>
    <s v="3122815761, 3204614211"/>
    <s v="duquec673@gmail.com"/>
    <s v="3122815761"/>
    <s v="RESIDENCIAL"/>
    <s v="ESTRATO 2"/>
    <n v="60"/>
    <n v="45"/>
    <n v="0"/>
    <n v="2517721"/>
    <n v="2517721"/>
    <n v="7387440"/>
    <n v="9905161"/>
    <s v="Activo"/>
    <s v="En Mora"/>
    <s v="ROJAS PINILLA I, ARMENIA"/>
    <s v="GUSTAVO ROJASA PINILLA I MZ 02 CASA 11 PISO 02"/>
    <n v="6310108"/>
    <n v="1080072800"/>
    <n v="1111"/>
    <s v="CICLO CARTERA FNB"/>
    <d v="2026-03-13T00:00:00"/>
    <d v="2026-03-25T00:00:00"/>
    <s v=" CONEXION ------------------------------"/>
    <n v="2"/>
    <s v="0"/>
    <s v="-"/>
    <n v="3"/>
    <n v="45"/>
    <s v="E60"/>
    <s v="NO"/>
    <n v="0"/>
    <n v="1"/>
    <s v="CriticidadAlta"/>
    <s v="NO"/>
    <s v="NoSolidaridad"/>
    <s v="CART - EMDECOB QUINDIO"/>
    <m/>
    <m/>
    <n v="2517721"/>
    <n v="0"/>
    <m/>
    <n v="1368"/>
    <s v=""/>
    <s v=""/>
    <m/>
    <m/>
    <m/>
    <s v="CONTENCION"/>
    <e v="#N/A"/>
    <s v="NO"/>
    <s v="0"/>
    <s v="0"/>
    <e v="#N/A"/>
    <s v="00/01/1900 CECILIA DUQUE  0 0"/>
    <m/>
    <x v="5"/>
    <x v="5"/>
    <d v="2026-02-25T00:00:00"/>
    <d v="1899-12-30T00:00:00"/>
    <d v="2025-07-01T07:33:00"/>
    <d v="1899-12-30T00:00:00"/>
    <s v="marylaura.lopez653"/>
    <s v="{&quot;2026-03-04 08:33:48.450897-053146806145, numero equivocado//&quot;,&quot;2026-02-25 16:54:47.155705-053146806145, no responde las llamadas realizadas, se envÃ­a notificaciÃ³n vÃ­a whatsapp en espera de respuesta//&quot;}"/>
  </r>
  <r>
    <s v="EFIGAS"/>
    <x v="1"/>
    <s v="QUINDÍO"/>
    <s v="ARMENIA"/>
    <n v="107204"/>
    <n v="122049"/>
    <x v="0"/>
    <n v="201536971"/>
    <s v="NO"/>
    <x v="1"/>
    <d v="2026-02-24T00:00:00"/>
    <n v="1"/>
    <s v="EMDECOB"/>
    <s v="NO TIENE RP"/>
    <n v="29304200"/>
    <n v="3216952038"/>
    <s v="ANA ELCY GONZALEZ ORTIZ "/>
    <s v="3122172017"/>
    <s v="ANA ELCY GONZALEZ ORTIZ "/>
    <n v="29304200"/>
    <n v="3216952038"/>
    <m/>
    <m/>
    <m/>
    <s v="3122172017"/>
    <s v="3122172017"/>
    <s v="anita_elcy_29@gmail.com"/>
    <s v="3122172017"/>
    <s v="RESIDENCIAL"/>
    <s v="ESTRATO 2"/>
    <n v="60"/>
    <n v="33"/>
    <n v="0"/>
    <n v="71235"/>
    <n v="71235"/>
    <n v="405778"/>
    <n v="477013"/>
    <s v="Suspendido"/>
    <s v="En Mora"/>
    <s v="ANTONIO NARI?O, (ARMENIA)"/>
    <s v="ANTONIO NARI?O MZN H CS- 12 "/>
    <n v="6314101"/>
    <n v="1010194500"/>
    <n v="6314"/>
    <s v="6314 Armenia"/>
    <d v="2026-03-10T00:00:00"/>
    <d v="2026-03-20T00:00:00"/>
    <s v=" CONEXION ------------------------------"/>
    <n v="2"/>
    <s v="D-3744221M"/>
    <s v="SUSPENSION DESDE CM REVISIONES PERIODICAS"/>
    <n v="9"/>
    <n v="33"/>
    <s v="E60"/>
    <s v="NO"/>
    <n v="0"/>
    <n v="0"/>
    <s v="CriticidadAlta"/>
    <s v="NO"/>
    <s v="CriticidadAlta"/>
    <s v="CART - EMDECOB QUINDIO"/>
    <m/>
    <m/>
    <n v="71235"/>
    <n v="0"/>
    <m/>
    <n v="1368"/>
    <s v=""/>
    <s v=""/>
    <m/>
    <m/>
    <m/>
    <s v="CONTENCION"/>
    <e v="#N/A"/>
    <s v="NO"/>
    <s v="0"/>
    <s v="0"/>
    <e v="#N/A"/>
    <s v="00/01/1900 ANA ELCY GONZALEZ ORTIZ  0 0"/>
    <m/>
    <x v="5"/>
    <x v="5"/>
    <d v="2026-02-26T00:00:00"/>
    <d v="1899-12-30T00:00:00"/>
    <d v="2025-12-03T07:36:00"/>
    <d v="1899-12-30T00:00:00"/>
    <s v="valentina.patino045"/>
    <s v="{&quot;2026-03-04 10:06:11.546298-05TelÃ©fono 3216952038 No contesta llamada; se envÃ­a informaciÃ³n por WhatsApp con beneficios, en espera de respuesta. //&quot;,&quot;2026-02-26 14:14:17.25985-05TelÃ©fono 3216952038 No contesta llamada; se envÃ­a informaciÃ³n por WhatsApp con beneficios, en espera de respuesta. //&quot;}"/>
  </r>
  <r>
    <s v="EFIGAS"/>
    <x v="1"/>
    <s v="QUINDÍO"/>
    <s v="CALARCA"/>
    <n v="608000"/>
    <n v="937610"/>
    <x v="1"/>
    <n v="201536605"/>
    <s v="SI"/>
    <x v="0"/>
    <d v="2026-02-24T00:00:00"/>
    <n v="2"/>
    <s v="EMDECOB"/>
    <s v="NO APLICA"/>
    <n v="29324770"/>
    <n v="3136744981"/>
    <s v="MARIA BERNARDINA GALEANO DE ZAPATA"/>
    <n v="3155655673"/>
    <s v="MARIA BERNARDINA GALEANO DE ZAPATA"/>
    <n v="29324770"/>
    <n v="3136744981"/>
    <m/>
    <m/>
    <m/>
    <s v="3155655673"/>
    <s v="3155655673"/>
    <m/>
    <s v="3155655673"/>
    <s v="RESIDENCIAL"/>
    <s v="ESTRATO 2"/>
    <n v="90"/>
    <n v="75"/>
    <n v="0"/>
    <n v="837373"/>
    <n v="837373"/>
    <n v="8441373"/>
    <n v="9278746"/>
    <s v="Suspendido"/>
    <s v="En Mora"/>
    <s v="VILLA ITALIA, (CALARCÁ)"/>
    <s v="URB EL RECUERDO MZN C BQ 3 AP 102"/>
    <n v="6307110"/>
    <n v="1100186100"/>
    <n v="6307"/>
    <s v="6307  Calarca"/>
    <d v="2026-02-27T00:00:00"/>
    <d v="2026-03-12T00:00:00"/>
    <s v=" CONEXION ------------------------------"/>
    <n v="3"/>
    <s v="X265880014"/>
    <s v="-"/>
    <n v="6"/>
    <n v="75"/>
    <s v="E90"/>
    <s v="NO"/>
    <n v="0"/>
    <n v="0"/>
    <s v="CriticidadAlta"/>
    <s v="NO"/>
    <s v="CriticidadAlta"/>
    <s v="CART - EMDECOB QUINDIO"/>
    <m/>
    <m/>
    <n v="837373"/>
    <n v="0"/>
    <m/>
    <n v="1368"/>
    <s v=""/>
    <s v=""/>
    <m/>
    <m/>
    <m/>
    <s v="ESTRATEGICA"/>
    <s v="NO"/>
    <n v="0"/>
    <s v="0"/>
    <s v="0"/>
    <s v="0"/>
    <s v="00/01/1900 MARIA BERNARDINA GALEANO DE ZAPATA 0 0"/>
    <m/>
    <x v="3"/>
    <x v="14"/>
    <d v="2026-02-27T00:00:00"/>
    <d v="1899-12-30T00:00:00"/>
    <d v="2025-10-06T09:21:00"/>
    <d v="1899-12-30T00:00:00"/>
    <s v="adriana.jimenez369"/>
    <s v="{&quot;2026-03-04 16:19:51.956106-053234259464, no responde las llamadas realizadas, se envia notificacion via whatsapp en espera de respuesta//&quot;,&quot;2026-03-04 00:00:00-05Se realiza visita atiende tt es una sea de edad inf que el encargado de cancelar es su hijo se habla con y su respuesta es que en el momento no cuenta con dinero para llegar a un acuerdo ya que estÃ¡n econÃ³micamente regular inf que se comunica a la oficina 3014658955//&quot;,&quot;2026-02-27 15:10:05.242279-05cel  3226347931 se llama a deudora maria correo de voz  no tiene whatspp Se envÃ­a mensaje de texto, en espera de respuesta. //&quot;,&quot;2026-02-27 15:05:18.242313-05cel _x0009_3234259464_x0009_ se llama a deudora maria  no contesta se envÃ­a informaciÃ³n por WhatsApp con beneficios, en espera de respuesta.//&quot;}"/>
  </r>
  <r>
    <s v="EFIGAS"/>
    <x v="1"/>
    <s v="QUINDÍO"/>
    <s v="CALARCA"/>
    <n v="608000"/>
    <n v="724608"/>
    <x v="0"/>
    <n v="201536565"/>
    <s v="SI"/>
    <x v="0"/>
    <d v="2026-02-24T00:00:00"/>
    <n v="2"/>
    <s v="EMDECOB"/>
    <s v="NO TIENE RP"/>
    <n v="29324770"/>
    <n v="3155655673"/>
    <s v="MARIA BERNARDINA GALEANO DE ZAPATA "/>
    <n v="3155655673"/>
    <s v="MARIA BERNARDINA GALEANO DE ZAPATA "/>
    <n v="29324770"/>
    <n v="3155655673"/>
    <m/>
    <m/>
    <m/>
    <s v="3155655673"/>
    <s v="3155655673"/>
    <m/>
    <s v="3155655673"/>
    <s v="RESIDENCIAL"/>
    <s v="ESTRATO 2"/>
    <n v="90"/>
    <n v="75"/>
    <n v="0"/>
    <n v="173099"/>
    <n v="173099"/>
    <n v="255624"/>
    <n v="428723"/>
    <s v="Suspendido"/>
    <s v="En Mora"/>
    <s v="VILLA ITALIA, (CALARCÁ)"/>
    <s v="URB EL RECUERDO MZN C BQ 3 AP 102"/>
    <n v="6307110"/>
    <n v="1100186100"/>
    <n v="6307"/>
    <s v="6307  Calarca"/>
    <d v="2026-02-27T00:00:00"/>
    <d v="2026-03-12T00:00:00"/>
    <s v="SUSPENSION PARCIAL ---------------------"/>
    <n v="3"/>
    <s v="X265880014"/>
    <s v="SUSPENSION DESDE CENTRO DE MEDICION POR MORA"/>
    <n v="5"/>
    <n v="75"/>
    <s v="E90"/>
    <s v="NO"/>
    <n v="0"/>
    <n v="0"/>
    <s v="CriticidadAlta"/>
    <s v="NO"/>
    <s v="CriticidadAlta"/>
    <s v="CART - EMDECOB QUINDIO"/>
    <m/>
    <m/>
    <n v="173099"/>
    <n v="0"/>
    <m/>
    <n v="1368"/>
    <s v=""/>
    <s v=""/>
    <m/>
    <m/>
    <m/>
    <s v="ESTRATEGICA"/>
    <s v="NO"/>
    <n v="0"/>
    <s v="0"/>
    <s v="0"/>
    <s v="0"/>
    <s v="00/01/1900 MARIA BERNARDINA GALEANO DE ZAPATA  0 0"/>
    <m/>
    <x v="3"/>
    <x v="14"/>
    <d v="2026-02-27T00:00:00"/>
    <d v="1899-12-30T00:00:00"/>
    <d v="2025-10-06T09:21:00"/>
    <d v="1899-12-30T00:00:00"/>
    <s v="adriana.jimenez369"/>
    <s v="{&quot;2026-03-04 16:19:51.956106-053234259464, no responde las llamadas realizadas, se envia notificacion via whatsapp en espera de respuesta//&quot;,&quot;2026-03-04 00:00:00-05Se realiza visita atiende tt es una sea de edad inf que el encargado de cancelar es su hijo se habla con y su respuesta es que en el momento no cuenta con dinero para llegar a un acuerdo ya que estÃ¡n econÃ³micamente regular inf que se comunica a la oficina 3014658955//&quot;,&quot;2026-02-27 15:10:05.242279-05cel  3226347931 se llama a deudora maria correo de voz  no tiene whatspp Se envÃ­a mensaje de texto, en espera de respuesta. //&quot;,&quot;2026-02-27 15:05:18.242313-05cel _x0009_3234259464_x0009_ se llama a deudora maria  no contesta se envÃ­a informaciÃ³n por WhatsApp con beneficios, en espera de respuesta.//&quot;}"/>
  </r>
  <r>
    <s v="EFIGAS"/>
    <x v="1"/>
    <s v="QUINDÍO"/>
    <s v="CALARCA"/>
    <n v="95119"/>
    <n v="105546"/>
    <x v="0"/>
    <n v="201536924"/>
    <s v="NO"/>
    <x v="0"/>
    <d v="2026-02-24T00:00:00"/>
    <n v="0"/>
    <s v="EMDECOB"/>
    <s v="NO TIENE RP"/>
    <n v="33817986"/>
    <n v="3148718266"/>
    <s v="MONICA ANDREA RODRIGUEZ "/>
    <s v="3148718266, 3128705173"/>
    <s v="MONICA ANDREA RODRIGUEZ "/>
    <n v="33817986"/>
    <n v="3148718266"/>
    <m/>
    <m/>
    <m/>
    <s v="3148718266"/>
    <s v="3148718266, 3128705173"/>
    <s v="monicandrea12060@gmail.com"/>
    <s v="3148718266"/>
    <s v="RESIDENCIAL"/>
    <s v="ESTRATO 3"/>
    <n v="361"/>
    <n v="410"/>
    <n v="0"/>
    <n v="57490"/>
    <n v="57490"/>
    <n v="0"/>
    <n v="57490"/>
    <s v="Suspendido"/>
    <s v="En Mora"/>
    <s v="CENTRO, (CALARCÁ)"/>
    <s v="CL 39 KR 22 - 44"/>
    <n v="6307106"/>
    <n v="1060158500"/>
    <n v="6307"/>
    <s v="6307  Calarca"/>
    <d v="2026-02-27T00:00:00"/>
    <d v="2026-03-12T00:00:00"/>
    <s v=" CONEXION ------------------------------"/>
    <n v="14"/>
    <s v="U-1053206L"/>
    <s v="SUSPENSIÓN ADMINISTRATIVA DESDE ACOMETIDA CARTERA"/>
    <n v="0"/>
    <n v="410"/>
    <s v="M90"/>
    <s v="NO"/>
    <n v="0"/>
    <n v="0"/>
    <s v="CriticidadAlta"/>
    <s v="NO"/>
    <s v="CriticidadAlta"/>
    <s v="CART - EMDECOB QUINDIO"/>
    <m/>
    <m/>
    <n v="57490"/>
    <n v="0"/>
    <m/>
    <n v="1368"/>
    <s v=""/>
    <s v=""/>
    <m/>
    <m/>
    <m/>
    <s v="ESTRATEGICA"/>
    <s v="NO"/>
    <n v="0"/>
    <s v="0"/>
    <s v="0"/>
    <s v="0"/>
    <s v="00/01/1900 MONICA ANDREA RODRIGUEZ  0 0"/>
    <m/>
    <x v="5"/>
    <x v="5"/>
    <d v="1899-12-30T00:00:00"/>
    <d v="1899-12-30T00:00:00"/>
    <d v="1899-12-30T00:00:00"/>
    <d v="1899-12-30T00:00:00"/>
    <n v="0"/>
    <s v="{2026-02-27 se envia mensaje porwhatsapp a espera de respuesta}"/>
  </r>
  <r>
    <s v="EFIGAS"/>
    <x v="1"/>
    <s v="QUINDÍO"/>
    <s v="ARMENIA"/>
    <n v="1538727"/>
    <n v="1880582"/>
    <x v="1"/>
    <n v="201536591"/>
    <s v="NO"/>
    <x v="0"/>
    <d v="2026-02-24T00:00:00"/>
    <n v="0"/>
    <s v="EMDECOB"/>
    <s v="NO APLICA"/>
    <n v="29327914"/>
    <n v="3147252562"/>
    <s v="MARIA ROCIBER BETANCOURTH  "/>
    <s v="3146235490, 3116051709, 3147252562"/>
    <s v="MARIA ROCIBER BETANCOURTH  "/>
    <n v="29327914"/>
    <n v="3147252562"/>
    <m/>
    <m/>
    <m/>
    <s v="3146235490"/>
    <s v="3146235490, 3116051709, 3147252562"/>
    <s v="mariabetancourth@gmail.com"/>
    <s v="3146235490"/>
    <s v="RESIDENCIAL"/>
    <s v="ESTRATO 1"/>
    <n v="210"/>
    <n v="189"/>
    <n v="0"/>
    <n v="1732506"/>
    <n v="1732506"/>
    <n v="2975305"/>
    <n v="4707811"/>
    <s v="Activo"/>
    <s v="En Mora"/>
    <s v="SIMON BOLIVAR, (ARMENIA)"/>
    <s v="SIMON BOLIVAR MZN 23 CS- 19 "/>
    <n v="6309102"/>
    <n v="1020218100"/>
    <n v="1111"/>
    <s v="CICLO CARTERA FNB"/>
    <d v="2026-03-13T00:00:00"/>
    <d v="2026-03-25T00:00:00"/>
    <s v="CONVENIO DE PAGO"/>
    <n v="8"/>
    <s v="0"/>
    <s v="-"/>
    <n v="0"/>
    <n v="189"/>
    <s v="M90"/>
    <s v="NO"/>
    <n v="0"/>
    <n v="1"/>
    <s v="CriticidadAlta"/>
    <s v="NO"/>
    <s v="NoSolidaridad"/>
    <s v="CART - EMDECOB QUINDIO"/>
    <m/>
    <m/>
    <n v="1732506"/>
    <n v="0"/>
    <m/>
    <n v="1368"/>
    <s v=""/>
    <s v=""/>
    <m/>
    <m/>
    <m/>
    <s v="ESTRATEGICA"/>
    <s v="NO"/>
    <n v="0"/>
    <s v="0"/>
    <s v="0"/>
    <s v="0"/>
    <s v="00/01/1900 MARIA ROCIBER BETANCOURTH   0 0"/>
    <m/>
    <x v="5"/>
    <x v="11"/>
    <d v="2026-02-16T00:00:00"/>
    <d v="1899-12-30T00:00:00"/>
    <d v="1899-12-30T00:00:00"/>
    <d v="1899-12-30T00:00:00"/>
    <s v="valentina.patino045"/>
    <s v="{&quot;2026-03-03 15:56:48.272339-053238181076, fuera de servicio//&quot;}"/>
  </r>
  <r>
    <s v="EFIGAS"/>
    <x v="1"/>
    <s v="QUINDÍO"/>
    <s v="ARMENIA"/>
    <n v="76478"/>
    <n v="1477614"/>
    <x v="1"/>
    <n v="201536197"/>
    <s v="SI"/>
    <x v="2"/>
    <d v="2026-02-24T00:00:00"/>
    <n v="2"/>
    <s v="EMDECOB"/>
    <s v="NO APLICA"/>
    <n v="29328359"/>
    <n v="3184731915"/>
    <s v="DORALBA JARAMILLO MOSQUERA"/>
    <n v="3136773260"/>
    <s v="DORALBA JARAMILLO MOSQUERA"/>
    <n v="29328359"/>
    <n v="3184731915"/>
    <m/>
    <m/>
    <m/>
    <s v="3136773260"/>
    <s v="3136773260"/>
    <s v="doralba152@hotmail.com"/>
    <s v="3136773260"/>
    <s v="RESIDENCIAL"/>
    <s v="ESTRATO 1"/>
    <n v="30"/>
    <n v="28"/>
    <n v="144964"/>
    <n v="143612"/>
    <n v="288576"/>
    <n v="5584429"/>
    <n v="5873005"/>
    <s v="Suspendido"/>
    <s v="En Mora"/>
    <s v="LA MARIELA, ARMENIA"/>
    <s v="LA MARIELA MZN NOGAL CS- 53 "/>
    <n v="6317110"/>
    <n v="1100112600"/>
    <n v="6317"/>
    <s v="6317 Armenia"/>
    <d v="2026-03-13T00:00:00"/>
    <d v="2026-03-27T00:00:00"/>
    <s v=" CONEXION ------------------------------"/>
    <n v="2"/>
    <s v="X-4460580-22"/>
    <s v="-"/>
    <n v="9"/>
    <n v="28"/>
    <s v="E30"/>
    <s v="NO"/>
    <n v="0"/>
    <n v="0"/>
    <s v="CriticidadAlta"/>
    <s v="NO"/>
    <s v="CriticidadAlta"/>
    <s v="CART - EMDECOB QUINDIO"/>
    <m/>
    <m/>
    <n v="288576"/>
    <n v="0"/>
    <m/>
    <n v="1368"/>
    <s v=""/>
    <s v=""/>
    <m/>
    <m/>
    <m/>
    <s v="TEMPRANA"/>
    <e v="#N/A"/>
    <s v="NO"/>
    <s v="0"/>
    <s v="0"/>
    <e v="#N/A"/>
    <s v="00/01/1900 DORALBA JARAMILLO MOSQUERA 0 0"/>
    <m/>
    <x v="5"/>
    <x v="5"/>
    <d v="2026-02-21T00:00:00"/>
    <d v="1899-12-30T00:00:00"/>
    <d v="2025-12-05T13:10:00"/>
    <d v="1899-12-30T00:00:00"/>
    <s v="valentina.patino045"/>
    <s v="{&quot;2026-03-05 10:00:49.991021-05CEL 3148276683 SE LLAMA A HIJO DE TT CORREO DE VOZ se envÃ­a informaciÃ³n por WhatsApp con beneficios, en espera de respuesta.//&quot;,&quot;2026-03-05 09:57:22.908099-05cel _x0009_3148109230 se llama a deudora doralba fuera de servicio no tiene whatspp //&quot;}"/>
  </r>
  <r>
    <s v="EFIGAS"/>
    <x v="1"/>
    <s v="QUINDÍO"/>
    <s v="ARMENIA"/>
    <n v="76478"/>
    <n v="79192"/>
    <x v="0"/>
    <n v="201536210"/>
    <s v="SI"/>
    <x v="2"/>
    <d v="2026-02-24T00:00:00"/>
    <n v="2"/>
    <s v="EMDECOB"/>
    <s v="NO TIENE RP"/>
    <n v="29328359"/>
    <n v="3184731915"/>
    <s v="DORALBA JARAMILLO MOSQUERA "/>
    <n v="3136773260"/>
    <s v="DORALBA JARAMILLO MOSQUERA "/>
    <n v="29328359"/>
    <n v="3184731915"/>
    <m/>
    <m/>
    <m/>
    <s v="3136773260"/>
    <s v="3136773260"/>
    <s v="doralba152@hotmail.com"/>
    <s v="3136773260"/>
    <s v="RESIDENCIAL"/>
    <s v="ESTRATO 1"/>
    <n v="30"/>
    <n v="28"/>
    <n v="98447"/>
    <n v="77978"/>
    <n v="176425"/>
    <n v="2793773"/>
    <n v="2970198"/>
    <s v="Suspendido"/>
    <s v="En Mora"/>
    <s v="LA MARIELA, ARMENIA"/>
    <s v="LA MARIELA MZN NOGAL CS- 53 "/>
    <n v="6317110"/>
    <n v="1100112600"/>
    <n v="6317"/>
    <s v="6317 Armenia"/>
    <d v="2026-03-13T00:00:00"/>
    <d v="2026-03-27T00:00:00"/>
    <s v="SUSPENSION PARCIAL ---------------------"/>
    <n v="2"/>
    <s v="X-4460580-22"/>
    <s v="SUSPENSION DESDE CENTRO DE MEDICION POR MORA"/>
    <n v="16"/>
    <n v="28"/>
    <s v="E30"/>
    <s v="NO"/>
    <n v="0"/>
    <n v="0"/>
    <s v="CriticidadAlta"/>
    <s v="NO"/>
    <s v="CriticidadAlta"/>
    <s v="CART - EMDECOB QUINDIO"/>
    <m/>
    <m/>
    <n v="176425"/>
    <n v="0"/>
    <m/>
    <n v="1368"/>
    <s v=""/>
    <s v=""/>
    <m/>
    <m/>
    <m/>
    <s v="TEMPRANA"/>
    <e v="#N/A"/>
    <s v="NO"/>
    <s v="0"/>
    <s v="0"/>
    <e v="#N/A"/>
    <s v="00/01/1900 DORALBA JARAMILLO MOSQUERA  0 0"/>
    <m/>
    <x v="5"/>
    <x v="5"/>
    <d v="2026-02-21T00:00:00"/>
    <d v="1899-12-30T00:00:00"/>
    <d v="2025-12-05T13:10:00"/>
    <d v="1899-12-30T00:00:00"/>
    <s v="valentina.patino045"/>
    <s v="{&quot;2026-03-05 10:00:49.991021-05CEL 3148276683 SE LLAMA A HIJO DE TT CORREO DE VOZ se envÃ­a informaciÃ³n por WhatsApp con beneficios, en espera de respuesta.//&quot;,&quot;2026-03-05 09:57:22.908099-05cel _x0009_3148109230 se llama a deudora doralba fuera de servicio no tiene whatspp //&quot;}"/>
  </r>
  <r>
    <s v="EFIGAS"/>
    <x v="1"/>
    <s v="QUINDÍO"/>
    <s v="ARMENIA"/>
    <n v="82134"/>
    <n v="1062289"/>
    <x v="1"/>
    <n v="201536144"/>
    <s v="SI"/>
    <x v="0"/>
    <d v="2026-02-24T00:00:00"/>
    <n v="1"/>
    <s v="EMDECOB"/>
    <s v="NO APLICA"/>
    <n v="29328859"/>
    <n v="3243736522"/>
    <s v="NANCY  OLAYA ARANGO"/>
    <s v="3177844954, 3218186304"/>
    <s v="NANCY  OLAYA ARANGO"/>
    <n v="29328859"/>
    <n v="3243736522"/>
    <m/>
    <m/>
    <m/>
    <s v="3177844954"/>
    <s v="3177844954, 3218186304"/>
    <s v="nancyolaya177@gmail.com"/>
    <s v="3177844954"/>
    <s v="RESIDENCIAL"/>
    <s v="ESTRATO 5"/>
    <n v="120"/>
    <n v="91"/>
    <n v="129874"/>
    <n v="380181"/>
    <n v="510055"/>
    <n v="2320190"/>
    <n v="2830245"/>
    <s v="Suspendido"/>
    <s v="En Mora"/>
    <s v="LA AURORA, (ARMENIA)"/>
    <s v="KR 19 CL 30 NORTE - 65 MZ E CASA 09 CONJ_RES LA AURORA"/>
    <n v="6317109"/>
    <n v="1090119700"/>
    <n v="6317"/>
    <s v="6317 Armenia"/>
    <d v="2026-03-13T00:00:00"/>
    <d v="2026-03-27T00:00:00"/>
    <s v=" CONEXION ------------------------------"/>
    <n v="4"/>
    <s v="U-834869K"/>
    <s v="-"/>
    <n v="7"/>
    <n v="91"/>
    <s v="M90"/>
    <s v="NO"/>
    <n v="0"/>
    <n v="0"/>
    <s v="CriticidadAlta"/>
    <s v="NO"/>
    <s v="CriticidadAlta"/>
    <s v="CART - EMDECOB QUINDIO"/>
    <m/>
    <m/>
    <n v="510055"/>
    <n v="0"/>
    <m/>
    <n v="1368"/>
    <s v=""/>
    <s v=""/>
    <m/>
    <m/>
    <m/>
    <s v="ESTRATEGICA"/>
    <s v="NO"/>
    <n v="0"/>
    <s v="0"/>
    <s v="0"/>
    <s v="0"/>
    <s v="00/01/1900 NANCY  OLAYA ARANGO 0 0"/>
    <m/>
    <x v="0"/>
    <x v="0"/>
    <d v="2026-03-02T00:00:00"/>
    <d v="1899-12-30T00:00:00"/>
    <d v="2025-06-11T11:36:00"/>
    <d v="1899-12-30T00:00:00"/>
    <s v="valentina.patino045"/>
    <s v="{&quot;2026-03-02 08:50:17.082102-05telefono 3229252740 responde conocida de tt indica que no tiene mucha informacion, lo poco que tenia es que esta privada de la libertad, didce que el hermano es el encargado del predio pero no tiene telefono //&quot;}"/>
  </r>
  <r>
    <s v="EFIGAS"/>
    <x v="1"/>
    <s v="QUINDÍO"/>
    <s v="ARMENIA"/>
    <n v="82134"/>
    <n v="85537"/>
    <x v="0"/>
    <n v="201536221"/>
    <s v="SI"/>
    <x v="0"/>
    <d v="2026-02-24T00:00:00"/>
    <n v="0"/>
    <s v="EMDECOB"/>
    <s v="NO TIENE RP"/>
    <n v="29328859"/>
    <n v="3218186304"/>
    <s v="NANCY OLAYA ARANGO "/>
    <s v="3177844954, 3218186304"/>
    <s v="NANCY OLAYA ARANGO "/>
    <n v="29328859"/>
    <n v="3218186304"/>
    <m/>
    <m/>
    <m/>
    <s v="3177844954"/>
    <s v="3177844954, 3218186304"/>
    <s v="nancyolaya177@gmail.com"/>
    <s v="3177844954"/>
    <s v="RESIDENCIAL"/>
    <s v="ESTRATO 5"/>
    <n v="120"/>
    <n v="91"/>
    <n v="4701"/>
    <n v="17444"/>
    <n v="22145"/>
    <n v="0"/>
    <n v="22145"/>
    <s v="Suspendido"/>
    <s v="En Mora"/>
    <s v="LA AURORA, (ARMENIA)"/>
    <s v="KR 19 CL 30 NORTE - 65 MZ E CASA 09 CONJ_RES LA AURORA"/>
    <n v="6317109"/>
    <n v="1090119700"/>
    <n v="6317"/>
    <s v="6317 Armenia"/>
    <d v="2026-03-13T00:00:00"/>
    <d v="2026-03-27T00:00:00"/>
    <s v="SUSPENSION PARCIAL ---------------------"/>
    <n v="4"/>
    <s v="U-834869K"/>
    <s v="SUSPENSION DESDE CENTRO DE MEDICION POR MORA"/>
    <n v="1"/>
    <n v="91"/>
    <s v="M90"/>
    <s v="NO"/>
    <n v="0"/>
    <n v="0"/>
    <s v="CriticidadAlta"/>
    <s v="SI"/>
    <s v="SaldosMenores"/>
    <s v="CART - EMDECOB QUINDIO"/>
    <m/>
    <m/>
    <n v="22145"/>
    <n v="0"/>
    <m/>
    <n v="1368"/>
    <s v=""/>
    <s v=""/>
    <m/>
    <m/>
    <m/>
    <s v="ESTRATEGICA"/>
    <s v="NO"/>
    <n v="0"/>
    <s v="0"/>
    <s v="0"/>
    <s v="0"/>
    <s v="00/01/1900 NANCY OLAYA ARANGO  0 0"/>
    <m/>
    <x v="0"/>
    <x v="0"/>
    <d v="2026-03-02T00:00:00"/>
    <d v="1899-12-30T00:00:00"/>
    <d v="2025-06-11T11:36:00"/>
    <d v="1899-12-30T00:00:00"/>
    <s v="valentina.patino045"/>
    <s v="{&quot;2026-03-02 08:50:17.082102-05telefono 3229252740 responde conocida de tt indica que no tiene mucha informacion, lo poco que tenia es que esta privada de la libertad, didce que el hermano es el encargado del predio pero no tiene telefono //&quot;}"/>
  </r>
  <r>
    <s v="EFIGAS"/>
    <x v="1"/>
    <s v="QUINDÍO"/>
    <s v="ARMENIA"/>
    <n v="77226"/>
    <n v="752144"/>
    <x v="1"/>
    <n v="201536081"/>
    <s v="SI"/>
    <x v="0"/>
    <d v="2026-02-24T00:00:00"/>
    <n v="0"/>
    <s v="EMDECOB"/>
    <s v="NO APLICA"/>
    <n v="29376576"/>
    <s v=""/>
    <s v="DONELIA ESCOBAR "/>
    <m/>
    <s v="DONELIA ESCOBAR "/>
    <n v="29376576"/>
    <n v="0"/>
    <m/>
    <m/>
    <m/>
    <m/>
    <m/>
    <m/>
    <m/>
    <s v="RESIDENCIAL"/>
    <s v="ESTRATO 1"/>
    <n v="120"/>
    <n v="98"/>
    <n v="0"/>
    <n v="82621"/>
    <n v="82621"/>
    <n v="278010"/>
    <n v="360631"/>
    <s v="Suspendido"/>
    <s v="En Mora"/>
    <s v="GENESIS, (ARMENIA)"/>
    <s v="GENESIS MZN F CS- 7B "/>
    <n v="6309101"/>
    <n v="1010091800"/>
    <n v="6309"/>
    <s v="6309 Armenia"/>
    <d v="2026-03-03T00:00:00"/>
    <d v="2026-03-16T00:00:00"/>
    <s v=" CONEXION ------------------------------"/>
    <n v="4"/>
    <s v="U-702354K"/>
    <s v="-"/>
    <n v="7"/>
    <n v="98"/>
    <s v="M90"/>
    <s v="NO"/>
    <n v="0"/>
    <n v="0"/>
    <s v="CriticidadAlta"/>
    <s v="NO"/>
    <s v="CriticidadAlta"/>
    <s v="CART - EMDECOB QUINDIO"/>
    <m/>
    <m/>
    <n v="82621"/>
    <n v="0"/>
    <m/>
    <n v="1368"/>
    <s v=""/>
    <s v=""/>
    <m/>
    <m/>
    <m/>
    <s v="ESTRATEGICA"/>
    <s v="NO"/>
    <n v="0"/>
    <s v="0"/>
    <s v="0"/>
    <s v="0"/>
    <s v="00/01/1900 DONELIA ESCOBAR  0 0"/>
    <m/>
    <x v="5"/>
    <x v="11"/>
    <d v="2026-03-02T00:00:00"/>
    <d v="1899-12-30T00:00:00"/>
    <d v="1899-12-30T00:00:00"/>
    <d v="1899-12-30T00:00:00"/>
    <s v="marylaura.lopez653"/>
    <s v="{&quot;2026-03-02 14:47:51.333282-053116590082, numero equivocado//&quot;,&quot;2026-03-02 14:46:02.120967-053113423748, numero equivocado//&quot;}"/>
  </r>
  <r>
    <s v="EFIGAS"/>
    <x v="1"/>
    <s v="QUINDÍO"/>
    <s v="ARMENIA"/>
    <n v="77226"/>
    <n v="80039"/>
    <x v="0"/>
    <n v="201536199"/>
    <s v="SI"/>
    <x v="0"/>
    <d v="2026-02-24T00:00:00"/>
    <n v="0"/>
    <s v="EMDECOB"/>
    <s v="NO TIENE RP"/>
    <n v="29376576"/>
    <s v=""/>
    <s v="DONELIA ESCOBAR "/>
    <m/>
    <s v="DONELIA ESCOBAR "/>
    <n v="29376576"/>
    <n v="0"/>
    <m/>
    <m/>
    <m/>
    <m/>
    <m/>
    <m/>
    <m/>
    <s v="RESIDENCIAL"/>
    <s v="ESTRATO 1"/>
    <n v="120"/>
    <n v="98"/>
    <n v="0"/>
    <n v="29198"/>
    <n v="29198"/>
    <n v="0"/>
    <n v="29198"/>
    <s v="Suspendido"/>
    <s v="En Mora"/>
    <s v="GENESIS, (ARMENIA)"/>
    <s v="GENESIS MZN F CS- 7B "/>
    <n v="6309101"/>
    <n v="1010091800"/>
    <n v="6309"/>
    <s v="6309 Armenia"/>
    <d v="2026-03-03T00:00:00"/>
    <d v="2026-03-16T00:00:00"/>
    <s v="SUSPENSION PARCIAL ---------------------"/>
    <n v="4"/>
    <s v="U-702354K"/>
    <s v="SUSPENSION DESDE CENTRO DE MEDICION POR MORA"/>
    <n v="1"/>
    <n v="98"/>
    <s v="M90"/>
    <s v="NO"/>
    <n v="0"/>
    <n v="0"/>
    <s v="CriticidadAlta"/>
    <s v="SI"/>
    <s v="SaldosMenores"/>
    <s v="CART - EMDECOB QUINDIO"/>
    <m/>
    <m/>
    <n v="29198"/>
    <n v="0"/>
    <m/>
    <n v="1368"/>
    <s v=""/>
    <s v=""/>
    <m/>
    <m/>
    <m/>
    <s v="ESTRATEGICA"/>
    <s v="NO"/>
    <n v="0"/>
    <s v="0"/>
    <s v="0"/>
    <s v="0"/>
    <s v="00/01/1900 DONELIA ESCOBAR  0 0"/>
    <m/>
    <x v="5"/>
    <x v="11"/>
    <d v="2026-03-02T00:00:00"/>
    <d v="1899-12-30T00:00:00"/>
    <d v="1899-12-30T00:00:00"/>
    <d v="1899-12-30T00:00:00"/>
    <s v="marylaura.lopez653"/>
    <s v="{&quot;2026-03-02 14:47:51.333282-053116590082, numero equivocado//&quot;,&quot;2026-03-02 14:46:02.120967-053113423748, numero equivocado//&quot;}"/>
  </r>
  <r>
    <s v="EFIGAS"/>
    <x v="1"/>
    <s v="QUINDÍO"/>
    <s v="ARMENIA"/>
    <n v="94106"/>
    <n v="755290"/>
    <x v="1"/>
    <n v="201536083"/>
    <s v="NO"/>
    <x v="0"/>
    <d v="2026-02-24T00:00:00"/>
    <n v="2"/>
    <s v="EMDECOB"/>
    <s v="NO APLICA"/>
    <n v="29399053"/>
    <n v="3169230847"/>
    <s v="MARIA CONSUELO VEGA DE ARIAS"/>
    <n v="3112204998"/>
    <s v="MARIA CONSUELO VEGA DE ARIAS"/>
    <n v="29399053"/>
    <n v="3169230847"/>
    <m/>
    <m/>
    <m/>
    <s v="3112204998"/>
    <s v="3112204998"/>
    <m/>
    <s v="3112204998"/>
    <s v="RESIDENCIAL"/>
    <s v="ESTRATO 1"/>
    <n v="120"/>
    <n v="91"/>
    <n v="0"/>
    <n v="942893"/>
    <n v="942893"/>
    <n v="9015273"/>
    <n v="9958166"/>
    <s v="Suspendido"/>
    <s v="En Mora"/>
    <s v="CINCUENTENARIO, (ARMENIA)"/>
    <s v="CL 30A KR 19 - 30"/>
    <n v="6315107"/>
    <n v="1070134900"/>
    <n v="6315"/>
    <s v="6315 Armenia"/>
    <d v="2026-03-11T00:00:00"/>
    <d v="2026-03-24T00:00:00"/>
    <s v=" CONEXION ------------------------------"/>
    <n v="4"/>
    <s v="U-1038749L"/>
    <s v="-"/>
    <n v="3"/>
    <n v="91"/>
    <s v="M90"/>
    <s v="NO"/>
    <n v="0"/>
    <n v="1"/>
    <s v="CriticidadAlta"/>
    <s v="NO"/>
    <s v="Desincronizados"/>
    <s v="CART - EMDECOB QUINDIO"/>
    <m/>
    <m/>
    <n v="942893"/>
    <n v="0"/>
    <m/>
    <n v="1368"/>
    <s v=""/>
    <s v=""/>
    <m/>
    <m/>
    <m/>
    <s v="ESTRATEGICA"/>
    <s v="NO"/>
    <n v="0"/>
    <s v="0"/>
    <s v="0"/>
    <s v="0"/>
    <s v="00/01/1900 MARIA CONSUELO VEGA DE ARIAS 0 0"/>
    <m/>
    <x v="5"/>
    <x v="5"/>
    <d v="2026-03-02T00:00:00"/>
    <d v="1899-12-30T00:00:00"/>
    <d v="2025-12-29T07:14:00"/>
    <d v="1899-12-30T00:00:00"/>
    <s v="valentina.patino045"/>
    <s v="{&quot;2026-03-04 14:37:58.270001-05TelÃ©fono 3215781477 No contesta llamada; se envÃ­a informaciÃ³n por WhatsApp con beneficios, en espera de respuesta. //&quot;,&quot;2026-03-02 08:12:45.000546-05TelÃ©fono 3215781477 No contesta llamada; se envÃ­a informaciÃ³n por WhatsApp con beneficios, en espera de respuesta. //&quot;}"/>
  </r>
  <r>
    <s v="EFIGAS"/>
    <x v="1"/>
    <s v="QUINDÍO"/>
    <s v="CALARCA"/>
    <n v="1486188"/>
    <n v="1816916"/>
    <x v="1"/>
    <n v="201536839"/>
    <s v="NO"/>
    <x v="2"/>
    <d v="2026-02-24T00:00:00"/>
    <n v="2"/>
    <s v="EMDECOB"/>
    <s v="NO APLICA"/>
    <n v="29452570"/>
    <n v="3203122341"/>
    <s v="ARABIA DE LA CRUZ PARRA DE RAMIREZ  "/>
    <s v="3152740902, 3144231918, 3203122341"/>
    <s v="ARABIA DE LA CRUZ PARRA DE RAMIREZ  "/>
    <n v="29452570"/>
    <n v="3203122341"/>
    <m/>
    <m/>
    <m/>
    <s v="3152740902"/>
    <s v="3152740902, 3144231918, 3203122341"/>
    <s v="lizethtatiana16_@hotmail.com"/>
    <s v="3152740902"/>
    <s v="RESIDENCIAL"/>
    <s v="ESTRATO 2"/>
    <n v="30"/>
    <n v="29"/>
    <n v="0"/>
    <n v="215584"/>
    <n v="215584"/>
    <n v="6525833"/>
    <n v="6741417"/>
    <s v="Activo"/>
    <s v="En Mora"/>
    <s v="VILLA GRANDE, (CALARCÁ)"/>
    <s v="VILLA GRANDE MZN A CS- 12 "/>
    <n v="6307114"/>
    <n v="1140009400"/>
    <n v="1111"/>
    <s v="CICLO CARTERA FNB"/>
    <d v="2026-03-13T00:00:00"/>
    <d v="2026-03-25T00:00:00"/>
    <s v="CONVENIO DE PAGO"/>
    <n v="2"/>
    <s v="0"/>
    <s v="-"/>
    <n v="2"/>
    <n v="29"/>
    <s v="E30"/>
    <s v="NO"/>
    <n v="0"/>
    <n v="1"/>
    <s v="CriticidadAlta"/>
    <s v="NO"/>
    <s v="NoSolidaridad"/>
    <s v="CART - EMDECOB QUINDIO"/>
    <m/>
    <m/>
    <n v="215584"/>
    <n v="0"/>
    <m/>
    <n v="1368"/>
    <s v=""/>
    <s v=""/>
    <m/>
    <m/>
    <m/>
    <s v="TEMPRANA"/>
    <e v="#N/A"/>
    <s v="NO"/>
    <s v="0"/>
    <s v="0"/>
    <e v="#N/A"/>
    <s v="00/01/1900 ARABIA DE LA CRUZ PARRA DE RAMIREZ   0 0"/>
    <m/>
    <x v="3"/>
    <x v="17"/>
    <d v="2026-02-27T00:00:00"/>
    <d v="1899-12-30T00:00:00"/>
    <d v="2026-02-06T07:36:00"/>
    <d v="1899-12-30T00:00:00"/>
    <s v="marylaura.lopez653"/>
    <s v="{&quot;2026-02-27 16:20:35.227331-053203122341, tt informa que se encuentra muy enferma que no tiene el dinero, ni para comprarse el tratamiento de la enfermedad que esta sufriendo.//&quot;,&quot;2026-02-26 16:35:08.129484-05TelÃ©fono 3203122341  No contesta llamada; se envÃ­a informaciÃ³n por WhatsApp con beneficios, en espera de respuesta. //&quot;}"/>
  </r>
  <r>
    <s v="EFIGAS"/>
    <x v="1"/>
    <s v="QUINDÍO"/>
    <s v="ARMENIA"/>
    <n v="527688"/>
    <n v="1703529"/>
    <x v="1"/>
    <n v="201536321"/>
    <s v="NO"/>
    <x v="0"/>
    <d v="2026-02-24T00:00:00"/>
    <n v="2"/>
    <s v="EMDECOB"/>
    <s v="NO APLICA"/>
    <n v="29538513"/>
    <n v="3183860245"/>
    <s v="MARIA NELLY LOPEZ RAMIREZ"/>
    <s v="3116467697, 3122109418"/>
    <s v="MARIA NELLY LOPEZ RAMIREZ"/>
    <n v="29538513"/>
    <n v="3183860245"/>
    <m/>
    <m/>
    <m/>
    <s v="3116467697"/>
    <s v="3116467697, 3122109418"/>
    <s v="nellylopez.nl16@gmail.com"/>
    <s v="3116467697"/>
    <s v="RESIDENCIAL"/>
    <s v="ESTRATO 1"/>
    <n v="120"/>
    <n v="91"/>
    <n v="0"/>
    <n v="509475"/>
    <n v="509475"/>
    <n v="4997496"/>
    <n v="5506971"/>
    <s v="Activo"/>
    <s v="En Mora"/>
    <s v="URIBE, (ARMENIA)"/>
    <s v="CL 27 KR 15 - 17"/>
    <n v="6315108"/>
    <n v="1080167400"/>
    <n v="6315"/>
    <s v="6315 Armenia"/>
    <d v="2026-03-11T00:00:00"/>
    <d v="2026-03-24T00:00:00"/>
    <s v=" CONEXION ------------------------------"/>
    <n v="4"/>
    <s v="U-1699648O"/>
    <s v="-"/>
    <n v="4"/>
    <n v="91"/>
    <s v="M90"/>
    <s v="NO"/>
    <n v="0"/>
    <n v="1"/>
    <s v="CriticidadAlta"/>
    <s v="NO"/>
    <s v="Desincronizados"/>
    <s v="CART - EMDECOB QUINDIO"/>
    <s v="LINA MARULANDA"/>
    <m/>
    <n v="509475"/>
    <n v="50000"/>
    <d v="2026-02-27T00:00:00"/>
    <n v="1367"/>
    <n v="50000"/>
    <d v="2026-02-27T00:00:00"/>
    <d v="2026-02-27T00:00:00"/>
    <n v="1369"/>
    <n v="1369"/>
    <s v="ESTRATEGICA"/>
    <s v="SI"/>
    <n v="0"/>
    <s v="USUARIO REALIZO REFINANCIACION CON UNA CUOTA INICIAL DE "/>
    <s v="0"/>
    <s v="0"/>
    <s v="27/02/2026 MARIA NELLY LOPEZ RAMIREZ USUARIO REALIZO REFINANCIACION CON UNA CUOTA INICIAL DE  50000"/>
    <m/>
    <x v="7"/>
    <x v="9"/>
    <d v="2026-02-27T00:00:00"/>
    <d v="1899-12-30T00:00:00"/>
    <d v="2026-03-02T07:36:00"/>
    <d v="1899-12-30T00:00:00"/>
    <s v="lina.marulanda290"/>
    <s v="{&quot;2026-02-27 15:37:27.459775-05se realizo refinanciacion //&quot;,&quot;2026-02-27 14:49:02.346962-053145509486 titular interesada en realizar acuerdo de pago cuota inicial de 50 mil para el credito, se agenda dia 02 de marzo //&quot;,&quot;2026-02-27 14:46:31.396682-053183860245  NO CONTESTA LLAMADA; SE ENVÃA INFORMACIÃ“N POR WHATSAPP CON BENEFICIOS, EN ESPERA DE RESPUESTA. SE CONSULTA EN BASES ALTERNAS SIN Ã‰XITO DE ENCONTRAR NÃšMEROS ALTERNOS  //&quot;,&quot;2026-02-27 14:45:29.33738-053145509486 No contesta llamada; se envÃ­a informaciÃ³n por WhatsApp con beneficios, en espera de respuesta. Se consulta en bases alternas sin Ã©xito de encontrar nÃºmeros alternos //&quot;}"/>
  </r>
  <r>
    <s v="EFIGAS"/>
    <x v="1"/>
    <s v="QUINDÍO"/>
    <s v="CALARCA"/>
    <n v="856001"/>
    <n v="1245869"/>
    <x v="1"/>
    <n v="201536628"/>
    <s v="SI"/>
    <x v="0"/>
    <d v="2026-02-24T00:00:00"/>
    <n v="2"/>
    <s v="EMDECOB"/>
    <s v="NO APLICA"/>
    <n v="29583957"/>
    <n v="3112720589"/>
    <s v="PAULA ANDREA GONZALEZ"/>
    <n v="3145543178"/>
    <s v="PAULA ANDREA GONZALEZ"/>
    <n v="29583957"/>
    <n v="3112720589"/>
    <m/>
    <m/>
    <m/>
    <s v="3145543178"/>
    <s v="3145543178"/>
    <s v="paolaandreagonzalez0520@gmail.com"/>
    <s v="3145543178"/>
    <s v="RESIDENCIAL"/>
    <s v="ESTRATO 2"/>
    <n v="90"/>
    <n v="75"/>
    <n v="0"/>
    <n v="430124"/>
    <n v="430124"/>
    <n v="6691555"/>
    <n v="7121679"/>
    <s v="Suspendido"/>
    <s v="En Mora"/>
    <s v="MARUECOS, (CALARCÁ)"/>
    <s v="TIERRA QUIMBAYA MZ A CASA 24"/>
    <n v="6307117"/>
    <n v="1170101700"/>
    <n v="6307"/>
    <s v="6307  Calarca"/>
    <d v="2026-02-27T00:00:00"/>
    <d v="2026-03-12T00:00:00"/>
    <s v=" CONEXION ------------------------------"/>
    <n v="3"/>
    <s v="X-3334440-16"/>
    <s v="-"/>
    <n v="3"/>
    <n v="75"/>
    <s v="E90"/>
    <s v="NO"/>
    <n v="0"/>
    <n v="0"/>
    <s v="CriticidadAlta"/>
    <s v="NO"/>
    <s v="CriticidadAlta"/>
    <s v="CART - EMDECOB QUINDIO"/>
    <s v="OMNICANALIDAD"/>
    <m/>
    <n v="430124"/>
    <n v="14950"/>
    <d v="2026-03-03T00:00:00"/>
    <n v="1367"/>
    <n v="14950"/>
    <d v="2026-03-03T00:00:00"/>
    <d v="2026-03-03T00:00:00"/>
    <n v="1368"/>
    <n v="1367"/>
    <s v="ESTRATEGICA"/>
    <s v="SI"/>
    <n v="0"/>
    <s v="USUARIO REALIZO ABONO POR VALOR DE"/>
    <s v="0"/>
    <s v="0"/>
    <s v="03/03/2026 PAULA ANDREA GONZALEZ USUARIO REALIZO ABONO POR VALOR DE 14950"/>
    <m/>
    <x v="8"/>
    <x v="13"/>
    <d v="2026-02-23T00:00:00"/>
    <d v="1899-12-30T00:00:00"/>
    <d v="2026-01-13T07:34:00"/>
    <d v="1899-12-30T00:00:00"/>
    <s v="lina.marulanda290"/>
    <s v="{&quot;2026-03-04 00:00:00-05Se realiza visita se deja not bp no se encuentra nadie en el predio //&quot;,&quot;2026-03-03 16:35:11.085616-053112720589, tt paula responde llamada indicando que en estos momentos esta atravesando una situaciÃ³n de salud delicada, estuvo hospitalizada por un infarto que le dio, y hace menos de una semana que saliÃ³ de la clÃ­nica, que le demos plazo a que ella se mejor del todo y pueda empezar a laborar.//&quot;}"/>
  </r>
  <r>
    <s v="EFIGAS"/>
    <x v="1"/>
    <s v="QUINDÍO"/>
    <s v="CALARCA"/>
    <n v="856001"/>
    <n v="1021787"/>
    <x v="0"/>
    <n v="201536588"/>
    <s v="SI"/>
    <x v="0"/>
    <d v="2026-02-24T00:00:00"/>
    <n v="0"/>
    <s v="EMDECOB"/>
    <s v="NO TIENE RP"/>
    <n v="29583957"/>
    <n v="3145543178"/>
    <s v="PAULA ANDREA GONZALEZ "/>
    <n v="3145543178"/>
    <s v="PAULA ANDREA GONZALEZ "/>
    <n v="29583957"/>
    <n v="3145543178"/>
    <m/>
    <m/>
    <m/>
    <s v="3145543178"/>
    <s v="3145543178"/>
    <s v="paolaandreagonzalez0520@gmail.com"/>
    <s v="3145543178"/>
    <s v="RESIDENCIAL"/>
    <s v="ESTRATO 2"/>
    <n v="210"/>
    <n v="196"/>
    <n v="0"/>
    <n v="78607"/>
    <n v="78607"/>
    <n v="0"/>
    <n v="78607"/>
    <s v="Suspendido"/>
    <s v="En Mora"/>
    <s v="MARUECOS, (CALARCÁ)"/>
    <s v="TIERRA QUIMBAYA MZ A CASA 24"/>
    <n v="6307117"/>
    <n v="1170101700"/>
    <n v="6307"/>
    <s v="6307  Calarca"/>
    <d v="2026-02-27T00:00:00"/>
    <d v="2026-03-12T00:00:00"/>
    <s v="SUSPENSION PARCIAL ---------------------"/>
    <n v="7"/>
    <s v="X-3334440-16"/>
    <s v="SUSPENSION DESDE CENTRO DE MEDICION POR MORA"/>
    <n v="0"/>
    <n v="196"/>
    <s v="M90"/>
    <s v="NO"/>
    <n v="0"/>
    <n v="0"/>
    <s v="CriticidadAlta"/>
    <s v="NO"/>
    <s v="CriticidadAlta"/>
    <s v="CART - EMDECOB QUINDIO"/>
    <m/>
    <m/>
    <n v="78607"/>
    <n v="0"/>
    <m/>
    <n v="1368"/>
    <s v=""/>
    <s v=""/>
    <m/>
    <m/>
    <m/>
    <s v="ESTRATEGICA"/>
    <s v="NO"/>
    <n v="0"/>
    <s v="0"/>
    <s v="0"/>
    <s v="0"/>
    <s v="00/01/1900 PAULA ANDREA GONZALEZ  0 0"/>
    <m/>
    <x v="3"/>
    <x v="17"/>
    <d v="2026-02-23T00:00:00"/>
    <d v="1899-12-30T00:00:00"/>
    <d v="2026-01-13T07:34:00"/>
    <d v="1899-12-30T00:00:00"/>
    <s v="lina.marulanda290"/>
    <s v="{&quot;2026-03-04 00:00:00-05Se realiza visita se deja not bp no se encuentra nadie en el predio //&quot;,&quot;2026-03-03 16:35:11.085616-053112720589, tt paula responde llamada indicando que en estos momentos esta atravesando una situaciÃ³n de salud delicada, estuvo hospitalizada por un infarto que le dio, y hace menos de una semana que saliÃ³ de la clÃ­nica, que le demos plazo a que ella se mejor del todo y pueda empezar a laborar.//&quot;}"/>
  </r>
  <r>
    <s v="EFIGAS"/>
    <x v="1"/>
    <s v="QUINDÍO"/>
    <s v="LA TEBAIDA"/>
    <n v="77918"/>
    <n v="80868"/>
    <x v="0"/>
    <n v="201536788"/>
    <s v="SI"/>
    <x v="1"/>
    <d v="2026-02-24T00:00:00"/>
    <n v="0"/>
    <s v="EMDECOB"/>
    <s v="NO TIENE RP"/>
    <n v="29737429"/>
    <n v="3148270058"/>
    <s v="INES MENESES OBANDO "/>
    <n v="3148270058"/>
    <s v="INES MENESES OBANDO "/>
    <n v="29737429"/>
    <n v="3148270058"/>
    <m/>
    <m/>
    <m/>
    <s v="3148270058"/>
    <s v="3148270058"/>
    <s v="morenoarturoluis1964@gmail.com"/>
    <s v="3148270058"/>
    <s v="RESIDENCIAL"/>
    <s v="ESTRATO 2"/>
    <n v="60"/>
    <n v="48"/>
    <n v="0"/>
    <n v="85018"/>
    <n v="85018"/>
    <n v="0"/>
    <n v="85018"/>
    <s v="Suspendido"/>
    <s v="En Mora"/>
    <s v="PIZAMOS, (LA TEBAIDA)"/>
    <s v="CL 7 KR 7 - 33"/>
    <n v="6303101"/>
    <n v="1010211800"/>
    <n v="6303"/>
    <s v="6303  La Tebaida"/>
    <d v="2026-02-26T00:00:00"/>
    <d v="2026-03-11T00:00:00"/>
    <s v="SUSPENSION PARCIAL ---------------------"/>
    <n v="2"/>
    <s v="U-702768K"/>
    <s v="SUSPENSION DESDE CENTRO DE MEDICION POR MORA"/>
    <n v="0"/>
    <n v="48"/>
    <s v="E60"/>
    <s v="NO"/>
    <n v="0"/>
    <n v="1"/>
    <s v="CriticidadAlta"/>
    <s v="SI"/>
    <s v="SaldosMenores"/>
    <s v="CART - EMDECOB QUINDIO"/>
    <m/>
    <m/>
    <n v="85018"/>
    <n v="0"/>
    <m/>
    <n v="1368"/>
    <s v=""/>
    <s v=""/>
    <m/>
    <m/>
    <m/>
    <s v="CONTENCION"/>
    <e v="#N/A"/>
    <s v="NO"/>
    <s v="0"/>
    <s v="0"/>
    <e v="#N/A"/>
    <s v="00/01/1900 INES MENESES OBANDO  0 0"/>
    <m/>
    <x v="5"/>
    <x v="5"/>
    <d v="2026-02-26T00:00:00"/>
    <d v="1899-12-30T00:00:00"/>
    <d v="1899-12-30T00:00:00"/>
    <d v="1899-12-30T00:00:00"/>
    <s v="valentina.patino045"/>
    <s v="{&quot;2026-03-04 10:31:09.311996-05TelÃ©fono 3148270058 No contesta llamada; se envÃ­a informaciÃ³n por WhatsApp con beneficios, en espera de respuesta. //&quot;,&quot;2026-02-26 13:02:49.800588-05TelÃ©fono 3148270058 No contesta llamada; se envÃ­a informaciÃ³n por WhatsApp con beneficios, en espera de respuesta. //&quot;}"/>
  </r>
  <r>
    <s v="EFIGAS"/>
    <x v="5"/>
    <s v="RISARALDA"/>
    <s v="PEREIRA"/>
    <n v="1471242"/>
    <n v="1798986"/>
    <x v="1"/>
    <n v="201531641"/>
    <s v="NO"/>
    <x v="0"/>
    <d v="2026-02-24T00:00:00"/>
    <n v="0"/>
    <s v="EMDECOB RDA"/>
    <s v="NO APLICA"/>
    <n v="29738769"/>
    <n v="3108201314"/>
    <s v="YDA MARIA MAMBUSCAY ROSERO "/>
    <m/>
    <s v="YDA MARIA MAMBUSCAY ROSERO "/>
    <n v="29738769"/>
    <n v="3108201314"/>
    <m/>
    <m/>
    <m/>
    <m/>
    <m/>
    <s v="CRIS120333@GMAIL.COM"/>
    <m/>
    <s v="RESIDENCIAL"/>
    <s v="ESTRATO 3"/>
    <n v="361"/>
    <n v="545"/>
    <n v="0"/>
    <n v="5067247"/>
    <n v="5067247"/>
    <n v="3549856"/>
    <n v="8617103"/>
    <s v="Activo"/>
    <s v="En Mora"/>
    <s v="SALAZAR LONDO?O, (PEREIRA)"/>
    <s v="CL 20 KR 2 - 48 PISO 2"/>
    <n v="6617800"/>
    <n v="8000293800"/>
    <n v="1111"/>
    <s v="CICLO CARTERA FNB"/>
    <d v="2026-03-13T00:00:00"/>
    <d v="2026-03-25T00:00:00"/>
    <s v="CONVENIO DE PAGO"/>
    <n v="16"/>
    <s v="0"/>
    <s v="-"/>
    <n v="0"/>
    <n v="545"/>
    <s v="M90"/>
    <s v="SI"/>
    <s v="Fianza"/>
    <n v="1"/>
    <s v="CriticidadAlta"/>
    <s v="NO"/>
    <s v="Fianza"/>
    <s v="CART-EMDECOB RDA FIANZA"/>
    <m/>
    <m/>
    <n v="5067247"/>
    <n v="0"/>
    <m/>
    <n v="1368"/>
    <s v=""/>
    <s v=""/>
    <m/>
    <m/>
    <m/>
    <s v="ESTRATEGICA"/>
    <e v="#N/A"/>
    <n v="0"/>
    <s v="0"/>
    <s v="0"/>
    <e v="#N/A"/>
    <s v="00/01/1900 YDA MARIA MAMBUSCAY ROSERO  0 0"/>
    <m/>
    <x v="5"/>
    <x v="11"/>
    <d v="2026-01-22T00:00:00"/>
    <d v="1899-12-30T00:00:00"/>
    <d v="1899-12-30T00:00:00"/>
    <d v="1899-12-30T00:00:00"/>
    <s v="crhistian.lopez610"/>
    <s v="{&quot;2026-02-26 00:00:00-05{\&quot;2026-02-26 08:52:37.629304-053136132615 se realiza llamada a la lÃƒÂ­nea nc se valida WhatsApp a la espera de respuesta//\&quot;}//&quot;}"/>
  </r>
  <r>
    <s v="EFIGAS"/>
    <x v="5"/>
    <s v="RISARALDA"/>
    <s v="PEREIRA"/>
    <n v="1521407"/>
    <n v="1858595"/>
    <x v="1"/>
    <n v="201531850"/>
    <s v="NO"/>
    <x v="0"/>
    <d v="2026-02-24T00:00:00"/>
    <n v="0"/>
    <s v="EMDECOB RDA"/>
    <s v="NO APLICA"/>
    <n v="29775264"/>
    <n v="3104367990"/>
    <s v="CIELO YASMIN TORO CA?AVERAL "/>
    <m/>
    <s v="CIELO YASMIN TORO CA?AVERAL "/>
    <n v="29775264"/>
    <n v="3104367990"/>
    <m/>
    <m/>
    <m/>
    <m/>
    <m/>
    <s v="cielotoro914@gmail.com"/>
    <m/>
    <s v="RESIDENCIAL"/>
    <s v="ESTRATO 2"/>
    <n v="330"/>
    <n v="302"/>
    <n v="0"/>
    <n v="2256583"/>
    <n v="2256583"/>
    <n v="3986706"/>
    <n v="6243289"/>
    <s v="Activo"/>
    <s v="En Mora"/>
    <s v="BARRIO GALAN"/>
    <s v="CL 35A KR 1A - 9 MANZANA 9 CASAS 2"/>
    <n v="6617750"/>
    <n v="7500113900"/>
    <n v="1111"/>
    <s v="CICLO CARTERA FNB"/>
    <d v="2026-03-13T00:00:00"/>
    <d v="2026-03-25T00:00:00"/>
    <s v="CONVENIO DE PAGO"/>
    <n v="11"/>
    <s v="0"/>
    <s v="-"/>
    <n v="0"/>
    <n v="302"/>
    <s v="M90"/>
    <s v="SI"/>
    <s v="Fianza"/>
    <n v="1"/>
    <s v="CriticidadAlta"/>
    <s v="NO"/>
    <s v="Fianza"/>
    <s v="CART-EMDECOB RDA FIANZA"/>
    <m/>
    <m/>
    <n v="2256583"/>
    <n v="0"/>
    <m/>
    <n v="1368"/>
    <s v=""/>
    <s v=""/>
    <m/>
    <m/>
    <m/>
    <s v="ESTRATEGICA"/>
    <e v="#N/A"/>
    <n v="0"/>
    <s v="0"/>
    <s v="0"/>
    <e v="#N/A"/>
    <s v="00/01/1900 CIELO YASMIN TORO CA?AVERAL  0 0"/>
    <m/>
    <x v="5"/>
    <x v="11"/>
    <d v="2026-01-08T00:00:00"/>
    <d v="1899-12-30T00:00:00"/>
    <d v="1899-12-30T00:00:00"/>
    <d v="1899-12-30T00:00:00"/>
    <s v="crhistian.lopez610"/>
    <s v="{&quot;2026-02-25 00:00:00-05{\&quot;2026-02-25 16:36:17.333321-053104367990 se realiza llamada a la lÃƒÂ­nea de una se va a buzÃƒÂ³n de voz //  se valida WhatsApp no tiene //\&quot;}//&quot;}"/>
  </r>
  <r>
    <s v="EFIGAS"/>
    <x v="1"/>
    <s v="QUINDÍO"/>
    <s v="ARMENIA"/>
    <n v="1406924"/>
    <n v="1722192"/>
    <x v="0"/>
    <n v="201537267"/>
    <s v="NO"/>
    <x v="0"/>
    <d v="2026-02-24T00:00:00"/>
    <n v="0"/>
    <s v="EMDECOB"/>
    <s v="NO TIENE RP"/>
    <n v="29797404"/>
    <n v="3183606274"/>
    <s v="MARIA TERESA GUTIERREZ DE HOYOS "/>
    <s v="3208304415, 3183606274"/>
    <s v="MARIA TERESA GUTIERREZ DE HOYOS "/>
    <n v="29797404"/>
    <n v="3183606274"/>
    <m/>
    <m/>
    <m/>
    <s v="3208304415"/>
    <s v="3208304415, 3183606274"/>
    <s v="mhoyosgutierrez@yahoo.es"/>
    <s v="3208304415"/>
    <s v="RESIDENCIAL"/>
    <s v="ESTRATO 5"/>
    <n v="150"/>
    <n v="123"/>
    <n v="95687"/>
    <n v="114117"/>
    <n v="209804"/>
    <n v="1689375"/>
    <n v="1899179"/>
    <s v="Activo"/>
    <s v="En Mora"/>
    <s v="LOS PROFESIONALES, ARMENIA"/>
    <s v="KR 15 CL 4 NORTE - 23 PISO 2"/>
    <n v="6316113"/>
    <n v="1130002800"/>
    <n v="6316"/>
    <s v="6316 Armenia"/>
    <d v="2026-03-13T00:00:00"/>
    <d v="2026-03-26T00:00:00"/>
    <s v="ORDEN DE SUSPENSION PARCIAL ----ORDEN DE"/>
    <n v="4"/>
    <s v="X-4894494-23"/>
    <s v="-"/>
    <n v="0"/>
    <n v="123"/>
    <s v="M90"/>
    <s v="NO"/>
    <n v="0"/>
    <n v="0"/>
    <s v="CriticidadAlta"/>
    <s v="NO"/>
    <s v="CriticidadAlta"/>
    <s v="CART - EMDECOB QUINDIO"/>
    <s v="OMNICANALIDAD"/>
    <m/>
    <n v="209804"/>
    <n v="209804"/>
    <d v="2026-02-25T00:00:00"/>
    <n v="1368"/>
    <n v="209804"/>
    <d v="2026-02-25T00:00:00"/>
    <d v="2026-02-25T00:00:00"/>
    <n v="1368"/>
    <n v="1368"/>
    <s v="ESTRATEGICA"/>
    <s v="SI"/>
    <n v="0"/>
    <s v="USUARIO REALIZO PAGO TOTAL POR VALOR DE "/>
    <s v="0"/>
    <s v="0"/>
    <s v="25/02/2026 MARIA TERESA GUTIERREZ DE HOYOS  USUARIO REALIZO PAGO TOTAL POR VALOR DE  209804"/>
    <m/>
    <x v="2"/>
    <x v="2"/>
    <d v="2026-03-02T00:00:00"/>
    <d v="1899-12-30T00:00:00"/>
    <d v="1899-12-30T00:00:00"/>
    <d v="1899-12-30T00:00:00"/>
    <s v="lina.marulanda290"/>
    <s v="{&quot;2026-03-02 14:53:23.618414-05cuenta al dia //&quot;}"/>
  </r>
  <r>
    <s v="EFIGAS"/>
    <x v="1"/>
    <s v="QUINDÍO"/>
    <s v="ARMENIA"/>
    <n v="1563739"/>
    <n v="1924256"/>
    <x v="1"/>
    <n v="201536623"/>
    <s v="NO"/>
    <x v="0"/>
    <d v="2026-02-24T00:00:00"/>
    <n v="0"/>
    <s v="EMDECOB"/>
    <s v="NO APLICA"/>
    <n v="29814224"/>
    <n v="3006191719"/>
    <s v="BLANCA ALICIA SALAZAR RIVERA "/>
    <n v="3006191719"/>
    <s v="BLANCA ALICIA SALAZAR RIVERA "/>
    <n v="29814224"/>
    <n v="3006191719"/>
    <m/>
    <m/>
    <m/>
    <s v="3006191719"/>
    <s v="3006191719 "/>
    <s v="salazarrivera1965@gamil.com"/>
    <s v="3006191719"/>
    <s v="RESIDENCIAL"/>
    <s v="ESTRATO 2"/>
    <n v="90"/>
    <n v="63"/>
    <n v="0"/>
    <n v="2480003"/>
    <n v="2480003"/>
    <n v="8001043"/>
    <n v="10481046"/>
    <s v="Activo"/>
    <s v="En Mora"/>
    <s v="LA UNION, ARMENIA"/>
    <s v="LA UNION MZN 16 CS- 19 "/>
    <n v="6310105"/>
    <n v="1050011300"/>
    <n v="1111"/>
    <s v="CICLO CARTERA FNB"/>
    <d v="2026-03-13T00:00:00"/>
    <d v="2026-03-25T00:00:00"/>
    <s v="CONVENIO DE PAGO"/>
    <n v="4"/>
    <s v="0"/>
    <s v="-"/>
    <n v="0"/>
    <n v="63"/>
    <s v="E90"/>
    <s v="NO"/>
    <n v="0"/>
    <n v="1"/>
    <s v="CriticidadAlta"/>
    <s v="NO"/>
    <s v="NoSolidaridad"/>
    <s v="CART - EMDECOB QUINDIO"/>
    <m/>
    <m/>
    <n v="2480003"/>
    <n v="0"/>
    <m/>
    <n v="1368"/>
    <s v=""/>
    <s v=""/>
    <m/>
    <m/>
    <m/>
    <s v="ESTRATEGICA"/>
    <s v="NO"/>
    <n v="0"/>
    <s v="0"/>
    <s v="0"/>
    <s v="0"/>
    <s v="00/01/1900 BLANCA ALICIA SALAZAR RIVERA  0 0"/>
    <m/>
    <x v="4"/>
    <x v="4"/>
    <d v="2026-02-27T00:00:00"/>
    <d v="1899-12-30T00:00:00"/>
    <d v="2026-02-27T07:28:00"/>
    <d v="1899-12-30T00:00:00"/>
    <s v="valentina.patino045"/>
    <s v="{&quot;2026-03-03 15:10:32.604969-053235150351 NO CONTESTA LLAMADA; SE ENVÃA INFORMACIÃ“N POR WHATSAPP CON BENEFICIOS, EN ESPERA DE RESPUESTA. SE CONSULTA EN BASES ALTERNAS SIN Ã‰XITO DE ENCONTRAR NÃšMEROS ALTERNOS//&quot;,&quot;2026-03-03 15:10:06.111176-053054429406  No contesta llamada; se envÃ­a informaciÃ³n por WhatsApp con beneficios, en espera de respuesta. Se consulta en bases alternas sin Ã©xito de encontrar nÃºmeros alternos_x000d__x000a_ //&quot;,&quot;2026-02-27 16:59:27.483543-05tel 3218695262 BLANCA ALICIA SALAZAR RIVERA no ha cancelado la factura incumplio el acuerdo no cancelÃ³ //&quot;,&quot;2026-02-26 14:35:24.841779-05TelÃ©fono 3218695262 responde rocio indica que esta haciendo todo lo posible por cancelar la factura el dia de maÃ±ana, no permite hablar mucho se reprograma para maÃ±ana //&quot;,&quot;2026-02-26 08:15:47.384585-053054429406 numero de cel apagado //&quot;,&quot;2026-02-26 08:14:11.639792-053117427184 numero de cel sin servicio//&quot;,&quot;2026-02-26 08:13:19.060595-053122743974 numero de cel sin servicio //&quot;,&quot;2026-02-26 08:12:24.368551-053157984398 numero de cel sin servicio //&quot;,&quot;2026-02-26 08:11:19.117882-053206959716 numero de cel apagado//&quot;,&quot;2026-02-26 08:10:31.398831-053218695262 responde tercera persona INF QUE ES familiar de tt y le hace llegar la inf //&quot;,&quot;2026-02-26 08:08:50.949278-053235150351 numero de cel apagado //&quot;}"/>
  </r>
  <r>
    <s v="EFIGAS"/>
    <x v="1"/>
    <s v="QUINDÍO"/>
    <s v="ARMENIA"/>
    <n v="71312"/>
    <n v="906735"/>
    <x v="1"/>
    <n v="201536123"/>
    <s v="NO"/>
    <x v="1"/>
    <d v="2026-02-24T00:00:00"/>
    <n v="2"/>
    <s v="EMDECOB"/>
    <s v="NO APLICA"/>
    <n v="29814224"/>
    <n v="3054429406"/>
    <s v="BLANCA ALICIA SALAZAR RIVERA"/>
    <m/>
    <s v="BLANCA ALICIA SALAZAR RIVERA"/>
    <n v="29814224"/>
    <n v="3054429406"/>
    <s v="DANIELA "/>
    <s v="1007268987"/>
    <s v="3053188507"/>
    <m/>
    <m/>
    <s v="salazarrivera1965@gmail.com"/>
    <m/>
    <s v="RESIDENCIAL"/>
    <s v="ESTRATO 3"/>
    <n v="60"/>
    <n v="33"/>
    <n v="0"/>
    <n v="437430"/>
    <n v="437430"/>
    <n v="7873380"/>
    <n v="8310810"/>
    <s v="Activo"/>
    <s v="En Mora"/>
    <s v="LA ESMERALDA, (ARMENIA)"/>
    <s v="LA ESMERALDA MZN 2 CS- 18 "/>
    <n v="6314107"/>
    <n v="1070147000"/>
    <n v="6314"/>
    <s v="6314 Armenia"/>
    <d v="2026-03-10T00:00:00"/>
    <d v="2026-03-20T00:00:00"/>
    <s v=" CONEXION ------------------------------"/>
    <n v="2"/>
    <s v="U-523017J"/>
    <s v="-"/>
    <n v="4"/>
    <n v="33"/>
    <s v="E60"/>
    <s v="NO"/>
    <n v="0"/>
    <n v="1"/>
    <s v="CriticidadAlta"/>
    <s v="NO"/>
    <s v="Desincronizados"/>
    <s v="CART - EMDECOB QUINDIO"/>
    <m/>
    <m/>
    <n v="437430"/>
    <n v="0"/>
    <m/>
    <n v="1368"/>
    <s v=""/>
    <s v=""/>
    <m/>
    <m/>
    <m/>
    <s v="CONTENCION"/>
    <e v="#N/A"/>
    <s v="NO"/>
    <s v="0"/>
    <s v="0"/>
    <e v="#N/A"/>
    <s v="00/01/1900 BLANCA ALICIA SALAZAR RIVERA 0 0"/>
    <m/>
    <x v="4"/>
    <x v="4"/>
    <d v="2026-02-27T00:00:00"/>
    <d v="1899-12-30T00:00:00"/>
    <d v="2026-02-27T07:28:00"/>
    <d v="1899-12-30T00:00:00"/>
    <s v="valentina.patino045"/>
    <s v="{&quot;2026-03-03 15:10:32.604969-053235150351 NO CONTESTA LLAMADA; SE ENVÃA INFORMACIÃ“N POR WHATSAPP CON BENEFICIOS, EN ESPERA DE RESPUESTA. SE CONSULTA EN BASES ALTERNAS SIN Ã‰XITO DE ENCONTRAR NÃšMEROS ALTERNOS//&quot;,&quot;2026-03-03 15:10:06.111176-053054429406  No contesta llamada; se envÃ­a informaciÃ³n por WhatsApp con beneficios, en espera de respuesta. Se consulta en bases alternas sin Ã©xito de encontrar nÃºmeros alternos_x000d__x000a_ //&quot;,&quot;2026-02-27 16:59:27.483543-05tel 3218695262 BLANCA ALICIA SALAZAR RIVERA no ha cancelado la factura incumplio el acuerdo no cancelÃ³ //&quot;,&quot;2026-02-26 14:35:24.841779-05TelÃ©fono 3218695262 responde rocio indica que esta haciendo todo lo posible por cancelar la factura el dia de maÃ±ana, no permite hablar mucho se reprograma para maÃ±ana //&quot;,&quot;2026-02-26 08:15:47.384585-053054429406 numero de cel apagado //&quot;,&quot;2026-02-26 08:14:11.639792-053117427184 numero de cel sin servicio//&quot;,&quot;2026-02-26 08:13:19.060595-053122743974 numero de cel sin servicio //&quot;,&quot;2026-02-26 08:12:24.368551-053157984398 numero de cel sin servicio //&quot;,&quot;2026-02-26 08:11:19.117882-053206959716 numero de cel apagado//&quot;,&quot;2026-02-26 08:10:31.398831-053218695262 responde tercera persona INF QUE ES familiar de tt y le hace llegar la inf //&quot;,&quot;2026-02-26 08:08:50.949278-053235150351 numero de cel apagado //&quot;}"/>
  </r>
  <r>
    <s v="EFIGAS"/>
    <x v="4"/>
    <s v="QUINDÍO"/>
    <s v="ARMENIA"/>
    <n v="1502436"/>
    <n v="1835969"/>
    <x v="1"/>
    <n v="201531090"/>
    <s v="NO"/>
    <x v="0"/>
    <d v="2026-02-24T00:00:00"/>
    <n v="0"/>
    <s v="EMDECOB"/>
    <s v="NO APLICA"/>
    <n v="29817753"/>
    <n v="3148484989"/>
    <s v="CLAUDIA LILIANA JARAMILLO VALENCIA "/>
    <m/>
    <s v="CLAUDIA LILIANA JARAMILLO VALENCIA "/>
    <n v="29817753"/>
    <n v="3148484989"/>
    <m/>
    <m/>
    <m/>
    <m/>
    <m/>
    <s v="clalijava55@gmail.com"/>
    <m/>
    <s v="RESIDENCIAL"/>
    <s v="ESTRATO 1"/>
    <n v="361"/>
    <n v="393"/>
    <n v="0"/>
    <n v="2088590"/>
    <n v="2088590"/>
    <n v="0"/>
    <n v="2088590"/>
    <s v="Activo"/>
    <s v="En Mora"/>
    <s v="BARRIO GRANADA"/>
    <s v="CL 8 KR 22 - 0 LOCAL 1"/>
    <n v="6316114"/>
    <n v="1140139200"/>
    <n v="1111"/>
    <s v="CICLO CARTERA FNB"/>
    <d v="2026-03-13T00:00:00"/>
    <d v="2026-03-25T00:00:00"/>
    <s v="CONVENIO DE PAGO"/>
    <n v="15"/>
    <s v="0"/>
    <s v="-"/>
    <n v="0"/>
    <n v="393"/>
    <s v="M90"/>
    <s v="SI"/>
    <s v="Fianza"/>
    <n v="1"/>
    <s v="CriticidadAlta"/>
    <s v="NO"/>
    <s v="Fianza"/>
    <s v="EMDECOB AFIANCOL"/>
    <m/>
    <m/>
    <n v="2088590"/>
    <n v="0"/>
    <m/>
    <n v="1368"/>
    <s v=""/>
    <s v=""/>
    <m/>
    <m/>
    <m/>
    <s v="ESTRATEGICA"/>
    <s v="NO"/>
    <n v="0"/>
    <s v="0"/>
    <s v="0"/>
    <s v="0"/>
    <s v="00/01/1900 CLAUDIA LILIANA JARAMILLO VALENCIA  0 0"/>
    <m/>
    <x v="5"/>
    <x v="8"/>
    <d v="2026-02-16T00:00:00"/>
    <d v="1899-12-30T00:00:00"/>
    <d v="1899-12-30T00:00:00"/>
    <d v="1899-12-30T00:00:00"/>
    <s v="adriana.jimenez369"/>
    <s v="{&quot;2026-02-27 00:00:00-05Se realiza visita se deja not bp //&quot;,&quot;2026-02-27 11:11:27.862106-05cel _x0009_3148612807 bases alternas no contesta se envÃ­a informaciÃ³n por WhatsApp con beneficios, en espera de respuesta.//&quot;,&quot;2026-02-27 10:59:18.559975-05cel  3148484989 se llama a deudora claudia correo de voz se envÃ­a informaciÃ³n por WhatsApp con beneficios, en espera de respuesta.//&quot;}"/>
  </r>
  <r>
    <s v="EFIGAS"/>
    <x v="1"/>
    <s v="QUINDÍO"/>
    <s v="ARMENIA"/>
    <n v="1410265"/>
    <n v="1726297"/>
    <x v="1"/>
    <n v="201536441"/>
    <s v="NO"/>
    <x v="0"/>
    <d v="2026-02-24T00:00:00"/>
    <n v="0"/>
    <s v="EMDECOB"/>
    <s v="NO APLICA"/>
    <n v="29820357"/>
    <n v="3107783034"/>
    <s v="MARGARITA LILIA PEREZ GARCIA "/>
    <m/>
    <s v="MARGARITA LILIA PEREZ GARCIA "/>
    <n v="29820357"/>
    <n v="3107783034"/>
    <m/>
    <m/>
    <m/>
    <m/>
    <m/>
    <s v="oedilma533@gmail.com"/>
    <m/>
    <s v="RESIDENCIAL"/>
    <s v="ESTRATO 1"/>
    <n v="361"/>
    <n v="666"/>
    <n v="0"/>
    <n v="641210"/>
    <n v="641210"/>
    <n v="0"/>
    <n v="641210"/>
    <s v="Activo"/>
    <s v="En Mora"/>
    <s v="PORTAL DELEDEN II, (ARMENIA)"/>
    <s v="PORTAL DELEDEN II MZN F CS- 33 "/>
    <n v="6309101"/>
    <n v="1010173300"/>
    <n v="1111"/>
    <s v="CICLO CARTERA FNB"/>
    <d v="2026-03-13T00:00:00"/>
    <d v="2026-03-25T00:00:00"/>
    <s v="CONVENIO DE PAGO"/>
    <n v="15"/>
    <s v="0"/>
    <s v="-"/>
    <n v="0"/>
    <n v="666"/>
    <s v="M90"/>
    <s v="NO"/>
    <n v="0"/>
    <n v="1"/>
    <s v="CriticidadAlta"/>
    <s v="NO"/>
    <s v="NoSolidaridad"/>
    <s v="CART - EMDECOB QUINDIO"/>
    <m/>
    <m/>
    <n v="641210"/>
    <n v="0"/>
    <m/>
    <n v="1368"/>
    <s v=""/>
    <s v=""/>
    <m/>
    <m/>
    <m/>
    <s v="ESTRATEGICA"/>
    <s v="NO"/>
    <n v="0"/>
    <s v="0"/>
    <s v="0"/>
    <s v="0"/>
    <s v="00/01/1900 MARGARITA LILIA PEREZ GARCIA  0 0"/>
    <m/>
    <x v="5"/>
    <x v="5"/>
    <d v="2026-02-10T00:00:00"/>
    <d v="1899-12-30T00:00:00"/>
    <d v="1899-12-30T00:00:00"/>
    <d v="1899-12-30T00:00:00"/>
    <s v="lina.marulanda290"/>
    <s v="{&quot;2026-03-03 15:51:31.844783-05 TelÃ©fono 3168182314 No contesta llamada; se envÃ­a informaciÃ³n por WhatsApp con beneficios, en espera de respuesta. //&quot;}"/>
  </r>
  <r>
    <s v="EFIGAS"/>
    <x v="1"/>
    <s v="QUINDÍO"/>
    <s v="ARMENIA"/>
    <n v="56029"/>
    <n v="56032"/>
    <x v="0"/>
    <n v="201536707"/>
    <s v="NO"/>
    <x v="2"/>
    <d v="2026-02-24T00:00:00"/>
    <n v="0"/>
    <s v="EMDECOB"/>
    <s v="NO TIENE RP"/>
    <n v="34305974"/>
    <n v="7401936"/>
    <s v="AMANDA CORREA DE GUEVARA "/>
    <m/>
    <s v="AMANDA CORREA DE GUEVARA "/>
    <n v="34305974"/>
    <n v="7401936"/>
    <m/>
    <m/>
    <m/>
    <m/>
    <m/>
    <m/>
    <m/>
    <s v="RESIDENCIAL"/>
    <s v="ESTRATO 4"/>
    <n v="30"/>
    <n v="28"/>
    <n v="8066"/>
    <n v="67564"/>
    <n v="75630"/>
    <n v="0"/>
    <n v="75630"/>
    <s v="Suspendido"/>
    <s v="En Mora"/>
    <s v="YULIMA II, (ARMENIA)"/>
    <s v="CL 9 NORTE KR 21 - 51 BLOQUE F5 APTO 104 CONJ_RES YULIMA II"/>
    <n v="6317101"/>
    <n v="1010166800"/>
    <n v="6317"/>
    <s v="6317 Armenia"/>
    <d v="2026-03-13T00:00:00"/>
    <d v="2026-03-27T00:00:00"/>
    <s v=" CONEXION ------------------------------"/>
    <n v="2"/>
    <s v="U158790H"/>
    <s v="SUSPENSION ADMINISTRATIVA X  DA?O"/>
    <n v="0"/>
    <n v="28"/>
    <s v="E30"/>
    <s v="NO"/>
    <n v="0"/>
    <n v="0"/>
    <s v="CriticidadAlta"/>
    <s v="SI"/>
    <s v="SaldosMenores"/>
    <s v="CART - EMDECOB QUINDIO"/>
    <m/>
    <m/>
    <n v="75630"/>
    <n v="0"/>
    <m/>
    <n v="1368"/>
    <s v=""/>
    <s v=""/>
    <m/>
    <m/>
    <m/>
    <s v="TEMPRANA"/>
    <e v="#N/A"/>
    <s v="NO"/>
    <s v="0"/>
    <s v="0"/>
    <e v="#N/A"/>
    <s v="00/01/1900 AMANDA CORREA DE GUEVARA  0 0"/>
    <m/>
    <x v="5"/>
    <x v="5"/>
    <d v="2025-08-04T00:00:00"/>
    <d v="1899-12-30T00:00:00"/>
    <d v="2025-07-31T15:06:00"/>
    <d v="1899-12-30T00:00:00"/>
    <s v="marylaura.lopez653"/>
    <s v="{2026-02-27 se envia mensaje porwhatsapp a espera de respuesta}"/>
  </r>
  <r>
    <s v="EFIGAS"/>
    <x v="1"/>
    <s v="QUINDÍO"/>
    <s v="ARMENIA"/>
    <n v="575208"/>
    <n v="672387"/>
    <x v="0"/>
    <n v="201537130"/>
    <s v="NO"/>
    <x v="0"/>
    <d v="2026-02-24T00:00:00"/>
    <n v="0"/>
    <s v="EMDECOB"/>
    <s v="NO TIENE RP"/>
    <n v="34556189"/>
    <n v="3206091919"/>
    <s v="TERESA ARIAS HOYOS "/>
    <s v="3206091919, 3148633932, 3155725623, 3137318779, 3146775792, 3175105407, 3113335158"/>
    <s v="TERESA ARIAS HOYOS "/>
    <n v="34556189"/>
    <n v="3206091919"/>
    <m/>
    <m/>
    <m/>
    <s v="3206091919"/>
    <s v="3206091919, 3148633932, 3155725623, 3137318779, 3146775792, 3175105407, 3113335158"/>
    <s v="teresaarias2009@hotmail.com"/>
    <s v="3206091919"/>
    <s v="RESIDENCIAL"/>
    <s v="ESTRATO 5"/>
    <n v="210"/>
    <n v="181"/>
    <n v="5821"/>
    <n v="95584"/>
    <n v="101405"/>
    <n v="0"/>
    <n v="101405"/>
    <s v="Suspendido"/>
    <s v="En Mora"/>
    <s v="C.R. TERRANOVA, (ARMENIA)"/>
    <s v="KR 19 CL 26 NORTE - 69 APTO 501 EDIF. EL MIRADOR"/>
    <n v="6317109"/>
    <n v="1090084200"/>
    <n v="6317"/>
    <s v="6317 Armenia"/>
    <d v="2026-03-13T00:00:00"/>
    <d v="2026-03-27T00:00:00"/>
    <s v="SUSPENSION PARCIAL ---------------------"/>
    <n v="7"/>
    <s v="J835191213"/>
    <s v="SUSPENSION DESDE CENTRO DE MEDICION POR MORA"/>
    <n v="0"/>
    <n v="181"/>
    <s v="M90"/>
    <s v="NO"/>
    <n v="0"/>
    <n v="0"/>
    <s v="CriticidadAlta"/>
    <s v="NO"/>
    <s v="CriticidadAlta"/>
    <s v="CART - EMDECOB QUINDIO"/>
    <m/>
    <m/>
    <n v="101405"/>
    <n v="0"/>
    <m/>
    <n v="1368"/>
    <s v=""/>
    <s v=""/>
    <m/>
    <m/>
    <m/>
    <s v="ESTRATEGICA"/>
    <s v="NO"/>
    <n v="0"/>
    <s v="0"/>
    <s v="0"/>
    <s v="0"/>
    <s v="00/01/1900 TERESA ARIAS HOYOS  0 0"/>
    <m/>
    <x v="5"/>
    <x v="5"/>
    <d v="2026-01-10T00:00:00"/>
    <d v="1899-12-30T00:00:00"/>
    <d v="1899-12-30T00:00:00"/>
    <d v="1899-12-30T00:00:00"/>
    <s v="nidia.rodriguez014"/>
    <s v="{2026-02-27 se envia mensaje porwhatsapp a espera de respuesta}"/>
  </r>
  <r>
    <s v="EFIGAS"/>
    <x v="0"/>
    <s v="QUINDIO"/>
    <s v="ARMENIA"/>
    <n v="91206"/>
    <n v="98461"/>
    <x v="0"/>
    <n v="201529651"/>
    <s v="NO"/>
    <x v="0"/>
    <d v="2026-02-24T00:00:00"/>
    <n v="0"/>
    <s v="EMDECOB"/>
    <s v="NO TIENE RP"/>
    <n v="34974348"/>
    <m/>
    <s v="MARTHA LUZ CASTA?O RODRIGUEZ  "/>
    <m/>
    <s v="MARTHA LUZ CASTA?O RODRIGUEZ  "/>
    <n v="34974348"/>
    <n v="0"/>
    <m/>
    <m/>
    <m/>
    <m/>
    <m/>
    <m/>
    <m/>
    <m/>
    <s v="COMERCIAL"/>
    <n v="270"/>
    <n v="242"/>
    <n v="4566"/>
    <n v="34337"/>
    <n v="38903"/>
    <n v="0"/>
    <n v="38903"/>
    <s v="Suspendido"/>
    <s v="En Mora"/>
    <s v="COINCA, (ARMENIA)"/>
    <s v="KR 14 CL 22 NORTE - 43 RESTAURANTE RAPILOCO"/>
    <n v="6317106"/>
    <n v="1060136700"/>
    <n v="6317"/>
    <s v="6317 Armenia"/>
    <d v="2026-03-13T00:00:00"/>
    <d v="2026-03-27T00:00:00"/>
    <s v=" CONEXION ------------------------------"/>
    <n v="9"/>
    <s v="S-799881L"/>
    <s v="SUSPENSIÃ“N ADMINISTRATIVA DESDE ACOMETIDA CARTERA"/>
    <n v="0"/>
    <m/>
    <m/>
    <m/>
    <m/>
    <m/>
    <m/>
    <m/>
    <m/>
    <s v="CART COMERCIAL  -EMDECOB- QUINDIO"/>
    <m/>
    <m/>
    <n v="38903"/>
    <n v="0"/>
    <m/>
    <n v="1368"/>
    <s v=""/>
    <s v=""/>
    <m/>
    <m/>
    <m/>
    <s v="ESTRATEGICA"/>
    <e v="#N/A"/>
    <n v="0"/>
    <s v="0"/>
    <s v="0"/>
    <e v="#N/A"/>
    <s v="00/01/1900 MARTHA LUZ CASTA?O RODRIGUEZ   0 0"/>
    <m/>
    <x v="5"/>
    <x v="5"/>
    <d v="2025-06-07T00:00:00"/>
    <d v="1899-12-30T00:00:00"/>
    <d v="2025-06-06T14:52:00"/>
    <d v="1899-12-30T00:00:00"/>
    <s v="lina.marulanda290"/>
    <s v="{2026-02-27 se envia mensaje porwhatsapp a espera de respuesta}"/>
  </r>
  <r>
    <s v="EFIGAS"/>
    <x v="1"/>
    <s v="QUINDÍO"/>
    <s v="QUIMBAYA"/>
    <n v="739651"/>
    <n v="878913"/>
    <x v="0"/>
    <n v="201537155"/>
    <s v="NO"/>
    <x v="0"/>
    <d v="2026-02-24T00:00:00"/>
    <n v="0"/>
    <s v="EMDECOB"/>
    <s v="NO TIENE RP"/>
    <n v="29914638"/>
    <n v="3148766418"/>
    <s v="MARIA ASCENETH BUITRAGO CASTANO "/>
    <s v="3148766418"/>
    <s v="MARIA ASCENETH BUITRAGO CASTANO "/>
    <n v="29914638"/>
    <n v="3148766418"/>
    <m/>
    <m/>
    <m/>
    <s v="3148766418"/>
    <s v="3148766418"/>
    <m/>
    <s v="3148766418"/>
    <s v="RESIDENCIAL"/>
    <s v="ESTRATO 2"/>
    <n v="90"/>
    <n v="67"/>
    <n v="0"/>
    <n v="118948"/>
    <n v="118948"/>
    <n v="1415226"/>
    <n v="1534174"/>
    <s v="Suspendido"/>
    <s v="En Mora"/>
    <s v="POLICARPA, (QUIMBAYA)"/>
    <s v="CL 16 KR 8 - 18 ---"/>
    <n v="6312103"/>
    <n v="1030248400"/>
    <n v="6312"/>
    <s v="6312  Quimbaya"/>
    <d v="2026-03-06T00:00:00"/>
    <d v="2026-03-18T00:00:00"/>
    <s v="SUSPENSION PARCIAL ---------------------"/>
    <n v="3"/>
    <s v="X-2997985-15"/>
    <s v="SUSPENSIÓN DESDE CENTRO DE MEDICIÓN POR MORA"/>
    <n v="9"/>
    <n v="67"/>
    <s v="E90"/>
    <s v="NO"/>
    <n v="0"/>
    <n v="0"/>
    <s v="CriticidadAlta"/>
    <s v="NO"/>
    <s v="CriticidadAlta"/>
    <s v="CART - EMDECOB QUINDIO"/>
    <m/>
    <m/>
    <n v="118948"/>
    <n v="40000"/>
    <d v="2026-03-04T00:00:00"/>
    <n v="1367"/>
    <n v="40000"/>
    <d v="2026-03-04T00:00:00"/>
    <d v="2026-03-04T00:00:00"/>
    <n v="1368"/>
    <n v="1367"/>
    <s v="ESTRATEGICA"/>
    <s v="NO"/>
    <n v="0"/>
    <s v="USUARIO REALIZO ABONO POR VALOR DE"/>
    <s v="0"/>
    <s v="0"/>
    <s v="04/03/2026 MARIA ASCENETH BUITRAGO CASTANO  USUARIO REALIZO ABONO POR VALOR DE 40000"/>
    <m/>
    <x v="8"/>
    <x v="13"/>
    <d v="2026-03-02T00:00:00"/>
    <d v="1899-12-30T00:00:00"/>
    <d v="2026-03-03T07:23:00"/>
    <d v="1899-12-30T00:00:00"/>
    <s v="valentina.patino045"/>
    <s v="{&quot;2026-03-04 16:47:54.728829-05telefono 3218607985 jaqueline encargada realiza abono a la factura por 40.000 baja edad //&quot;,&quot;2026-03-04 08:18:19.628602-05telefono 3218607985 jaqueline encargada indica que hhoy se acerca a las oficinas de efigas en quimbaya a realizar abono a la factura, no autoriza enviar por parte de emdecob, dice que se acerca alla, se procede con el agendamiento para horas de la tarde //&quot;,&quot;2026-03-02 14:09:15.245163-05telefono 3218607985 responde jaqueline encargada indica que el dia miercoles realiza un abono a la obligacion pero no me indica el valor, solicita ser contactada ese mismo dia para poder enviar factura //&quot;}"/>
  </r>
  <r>
    <s v="EFIGAS"/>
    <x v="1"/>
    <s v="QUINDÍO"/>
    <s v="ARMENIA"/>
    <n v="502962"/>
    <n v="1009539"/>
    <x v="1"/>
    <n v="201536135"/>
    <s v="SI"/>
    <x v="0"/>
    <d v="2026-02-24T00:00:00"/>
    <n v="1"/>
    <s v="EMDECOB"/>
    <s v="NO APLICA"/>
    <n v="29916075"/>
    <n v="3209099207"/>
    <s v="ALEXANDRA  RIVERA QUICENO"/>
    <m/>
    <s v="ALEXANDRA  RIVERA QUICENO"/>
    <n v="29916075"/>
    <n v="3209099207"/>
    <m/>
    <m/>
    <m/>
    <m/>
    <m/>
    <s v="alexandra15@gmail.com"/>
    <m/>
    <s v="RESIDENCIAL"/>
    <s v="ESTRATO 2"/>
    <n v="210"/>
    <n v="186"/>
    <n v="0"/>
    <n v="2108207"/>
    <n v="2108207"/>
    <n v="4738810"/>
    <n v="6847017"/>
    <s v="Suspendido"/>
    <s v="En Mora"/>
    <s v="GIBRALTAR, (ARMENIA)"/>
    <s v="GIBRALTAR MZN 21 CS- 9 "/>
    <n v="6314101"/>
    <n v="1010182000"/>
    <n v="6314"/>
    <s v="6314 Armenia"/>
    <d v="2026-03-10T00:00:00"/>
    <d v="2026-03-20T00:00:00"/>
    <s v=" CONEXION ------------------------------"/>
    <n v="7"/>
    <s v="D-4587021M"/>
    <s v="-"/>
    <n v="3"/>
    <n v="186"/>
    <s v="M90"/>
    <s v="NO"/>
    <n v="0"/>
    <n v="0"/>
    <s v="CriticidadAlta"/>
    <s v="NO"/>
    <s v="CriticidadAlta"/>
    <s v="CART - EMDECOB QUINDIO"/>
    <m/>
    <m/>
    <n v="2108207"/>
    <n v="0"/>
    <m/>
    <n v="1368"/>
    <s v=""/>
    <s v=""/>
    <m/>
    <m/>
    <m/>
    <s v="ESTRATEGICA"/>
    <s v="NO"/>
    <n v="0"/>
    <s v="0"/>
    <s v="0"/>
    <s v="0"/>
    <s v="00/01/1900 ALEXANDRA  RIVERA QUICENO 0 0"/>
    <m/>
    <x v="5"/>
    <x v="6"/>
    <d v="2026-02-20T00:00:00"/>
    <d v="1899-12-30T00:00:00"/>
    <d v="2026-01-22T13:12:00"/>
    <d v="1899-12-30T00:00:00"/>
    <s v="marylaura.lopez653"/>
    <s v="{&quot;2026-03-04 17:26:45.954851-053232936445    NO CONTESTA LLAMADA; SE ENVÃA INFORMACIÃ“N POR WHATSAPP CON BENEFICIOS, EN ESPERA DE RESPUESTA. SE CONSULTA EN BASES ALTERNAS  SIN Ã‰XITO DE ENCONTRAR NÃšMEROS ALTERNOS  //&quot;,&quot;2026-03-04 17:25:12.642917-053508151086   No contesta llamada; se envÃ­a informaciÃ³n por WhatsApp con beneficios, en espera de respuesta. Se consulta en bases alternas  sin Ã©xito de encontrar nÃºmeros alternos //&quot;,&quot;2026-03-02 00:00:00-05Se realiza visita se deja not bp predio desocupado y en venta 3142188969//&quot;,&quot;2026-03-02 00:00:00-05Se realiza visita se deja not bp predio desocupado y en venta 3142188969//&quot;}"/>
  </r>
  <r>
    <s v="EFIGAS"/>
    <x v="1"/>
    <s v="QUINDÍO"/>
    <s v="ARMENIA"/>
    <n v="502962"/>
    <n v="528021"/>
    <x v="0"/>
    <n v="201536279"/>
    <s v="SI"/>
    <x v="0"/>
    <d v="2026-02-24T00:00:00"/>
    <n v="0"/>
    <s v="EMDECOB"/>
    <s v="NO TIENE RP"/>
    <n v="29916075"/>
    <n v="3232936445"/>
    <s v="ALEXANDRA  RIVERA QUICENO "/>
    <m/>
    <s v="ALEXANDRA  RIVERA QUICENO "/>
    <n v="29916075"/>
    <n v="3232936445"/>
    <m/>
    <m/>
    <m/>
    <m/>
    <m/>
    <s v="alexandra15@gmail.com"/>
    <m/>
    <s v="RESIDENCIAL"/>
    <s v="ESTRATO 2"/>
    <n v="240"/>
    <n v="218"/>
    <n v="0"/>
    <n v="149259"/>
    <n v="149259"/>
    <n v="0"/>
    <n v="149259"/>
    <s v="Suspendido"/>
    <s v="En Mora"/>
    <s v="GIBRALTAR, (ARMENIA)"/>
    <s v="GIBRALTAR MZN 21 CS- 9 "/>
    <n v="6314101"/>
    <n v="1010182000"/>
    <n v="6314"/>
    <s v="6314 Armenia"/>
    <d v="2026-03-10T00:00:00"/>
    <d v="2026-03-20T00:00:00"/>
    <s v="SUSPENSION PARCIAL ---------------------"/>
    <n v="8"/>
    <s v="D-4587021M"/>
    <s v="SUSPENSIÓN DESDE CENTRO DE MEDICIÓN POR MORA"/>
    <n v="0"/>
    <n v="218"/>
    <s v="M90"/>
    <s v="NO"/>
    <n v="0"/>
    <n v="0"/>
    <s v="CriticidadAlta"/>
    <s v="NO"/>
    <s v="CriticidadAlta"/>
    <s v="CART - EMDECOB QUINDIO"/>
    <m/>
    <m/>
    <n v="149259"/>
    <n v="0"/>
    <m/>
    <n v="1368"/>
    <s v=""/>
    <s v=""/>
    <m/>
    <m/>
    <m/>
    <s v="ESTRATEGICA"/>
    <s v="NO"/>
    <n v="0"/>
    <s v="0"/>
    <s v="0"/>
    <s v="0"/>
    <s v="00/01/1900 ALEXANDRA  RIVERA QUICENO  0 0"/>
    <m/>
    <x v="5"/>
    <x v="6"/>
    <d v="2026-02-20T00:00:00"/>
    <d v="1899-12-30T00:00:00"/>
    <d v="2026-01-22T13:12:00"/>
    <d v="1899-12-30T00:00:00"/>
    <s v="marylaura.lopez653"/>
    <s v="{&quot;2026-03-04 17:26:45.954851-053232936445    NO CONTESTA LLAMADA; SE ENVÃA INFORMACIÃ“N POR WHATSAPP CON BENEFICIOS, EN ESPERA DE RESPUESTA. SE CONSULTA EN BASES ALTERNAS  SIN Ã‰XITO DE ENCONTRAR NÃšMEROS ALTERNOS  //&quot;,&quot;2026-03-04 17:25:12.642917-053508151086   No contesta llamada; se envÃ­a informaciÃ³n por WhatsApp con beneficios, en espera de respuesta. Se consulta en bases alternas  sin Ã©xito de encontrar nÃºmeros alternos //&quot;,&quot;2026-03-02 00:00:00-05Se realiza visita se deja not bp predio desocupado y en venta 3142188969//&quot;,&quot;2026-03-02 00:00:00-05Se realiza visita se deja not bp predio desocupado y en venta 3142188969//&quot;}"/>
  </r>
  <r>
    <s v="EFIGAS"/>
    <x v="1"/>
    <s v="QUINDÍO"/>
    <s v="MONTENEGRO"/>
    <n v="884010"/>
    <n v="1054847"/>
    <x v="0"/>
    <n v="201537174"/>
    <s v="NO"/>
    <x v="1"/>
    <d v="2026-02-24T00:00:00"/>
    <n v="0"/>
    <s v="EMDECOB"/>
    <s v="NO TIENE RP"/>
    <n v="30061361"/>
    <n v="3145395318"/>
    <s v="ELIZABETH BELTRAN "/>
    <s v="3175548232, 3103714132, 3145395318"/>
    <s v="ELIZABETH BELTRAN "/>
    <n v="30061361"/>
    <n v="3145395318"/>
    <m/>
    <m/>
    <m/>
    <s v="3175548232"/>
    <s v="3175548232, 3103714132, 3145395318"/>
    <s v="paypalvenezuelaoficial@gmail.com"/>
    <s v="3175548232"/>
    <s v="RESIDENCIAL"/>
    <s v="ESTRATO 1"/>
    <n v="60"/>
    <n v="47"/>
    <n v="0"/>
    <n v="37350"/>
    <n v="37350"/>
    <n v="105789"/>
    <n v="143139"/>
    <s v="Suspendido"/>
    <s v="En Mora"/>
    <s v="CIUDAD ALEGRIA, (MONTENEGRO)"/>
    <s v="CIUDAD ALEGRIA VECINO MZ 8 CASA 07 LT 07"/>
    <n v="6304101"/>
    <n v="1010190200"/>
    <n v="6304"/>
    <s v="6304  Montenegro"/>
    <d v="2026-02-26T00:00:00"/>
    <d v="2026-03-11T00:00:00"/>
    <s v=" CONEXION ------------------------------"/>
    <n v="2"/>
    <s v="X-3385648-17"/>
    <s v="SUSPENSION DESDE CM REVISIONES PERIODICAS"/>
    <n v="0"/>
    <n v="47"/>
    <s v="E60"/>
    <s v="NO"/>
    <n v="0"/>
    <n v="0"/>
    <s v="CriticidadMedia"/>
    <s v="SI"/>
    <s v="SaldosMenores"/>
    <s v="CART - EMDECOB QUINDIO"/>
    <m/>
    <m/>
    <n v="37350"/>
    <n v="0"/>
    <m/>
    <n v="1368"/>
    <s v=""/>
    <s v=""/>
    <m/>
    <m/>
    <m/>
    <s v="CONTENCION"/>
    <e v="#N/A"/>
    <s v="NO"/>
    <s v="0"/>
    <s v="0"/>
    <e v="#N/A"/>
    <s v="00/01/1900 ELIZABETH BELTRAN  0 0"/>
    <m/>
    <x v="5"/>
    <x v="5"/>
    <d v="2026-02-26T00:00:00"/>
    <d v="1899-12-30T00:00:00"/>
    <d v="2024-05-18T07:34:00"/>
    <d v="1899-12-30T00:00:00"/>
    <s v="lina.marulanda290"/>
    <s v="{&quot;2026-03-04 09:54:53.314202-053145395318, no responde las llamadas realizadas, se envÃ­a notificaciÃ³n vÃ­a whatsapp en espera de respuesta//&quot;,&quot;2026-02-26 08:51:30.522785-053145395318  No contesta llamada; se envÃ­a informaciÃ³n por WhatsApp con beneficios, en espera de respuesta. Se consulta en bases alternas sin Ã©xito de encontrar nÃºmeros alternos_x000d__x000a_ //&quot;}"/>
  </r>
  <r>
    <s v="EFIGAS"/>
    <x v="5"/>
    <s v="RISARALDA"/>
    <s v="DOSQUEBRADAS"/>
    <n v="1409582"/>
    <n v="1725432"/>
    <x v="1"/>
    <n v="201531298"/>
    <s v="NO"/>
    <x v="0"/>
    <d v="2026-02-24T00:00:00"/>
    <n v="0"/>
    <s v="EMDECOB RDA"/>
    <s v="NO APLICA"/>
    <n v="30233203"/>
    <n v="3146449518"/>
    <s v="MARIANA  AGUIRRE SANCHEZ "/>
    <m/>
    <s v="MARIANA  AGUIRRE SANCHEZ "/>
    <n v="30233203"/>
    <n v="3146449518"/>
    <m/>
    <m/>
    <m/>
    <m/>
    <m/>
    <s v="Jicallez014@gmail.com"/>
    <m/>
    <s v="RESIDENCIAL"/>
    <s v="ESTRATO 2"/>
    <n v="361"/>
    <n v="761"/>
    <n v="0"/>
    <n v="2063379"/>
    <n v="2063379"/>
    <n v="1719872"/>
    <n v="3783251"/>
    <s v="Activo"/>
    <s v="En Mora"/>
    <s v="BARRIO EL JAPON"/>
    <s v="CL 7 KR 22 - 11 PISO 1"/>
    <n v="6612101"/>
    <n v="1010080600"/>
    <n v="1111"/>
    <s v="CICLO CARTERA FNB"/>
    <d v="2026-03-13T00:00:00"/>
    <d v="2026-03-25T00:00:00"/>
    <s v="CONVENIO DE PAGO"/>
    <n v="24"/>
    <s v="0"/>
    <s v="-"/>
    <n v="0"/>
    <n v="761"/>
    <s v="M90"/>
    <s v="SI"/>
    <s v="Fianza"/>
    <n v="1"/>
    <s v="CriticidadAlta"/>
    <s v="NO"/>
    <s v="Fianza"/>
    <s v="CART-EMDECOB RDA FIANZA"/>
    <m/>
    <m/>
    <n v="2063379"/>
    <n v="0"/>
    <m/>
    <n v="1368"/>
    <s v=""/>
    <s v=""/>
    <m/>
    <m/>
    <m/>
    <s v="ESTRATEGICA"/>
    <e v="#N/A"/>
    <n v="0"/>
    <s v="0"/>
    <s v="0"/>
    <e v="#N/A"/>
    <s v="00/01/1900 MARIANA  AGUIRRE SANCHEZ  0 0"/>
    <m/>
    <x v="1"/>
    <x v="10"/>
    <d v="2026-03-03T00:00:00"/>
    <d v="1899-12-30T00:00:00"/>
    <d v="2026-02-23T07:33:00"/>
    <d v="1899-12-30T00:00:00"/>
    <s v="crhistian.lopez610"/>
    <s v="{&quot;2026-03-03 11:33:20.321923-053234559433 se realiza llamada a la lÃ­nea nc se deja mensaje de WhatsApp //&quot;,&quot;2026-02-26 13:57:50.855376-053234559433 titular responde indica que no tiene ni con que pagar arriendo, se brindan alternativas no le interesan se cierra en que no tiene plata //&quot;}"/>
  </r>
  <r>
    <s v="EFIGAS"/>
    <x v="0"/>
    <s v="QUINDIO"/>
    <s v="ARMENIA"/>
    <n v="54072"/>
    <n v="54069"/>
    <x v="0"/>
    <n v="201529615"/>
    <s v="NO"/>
    <x v="0"/>
    <d v="2026-02-24T00:00:00"/>
    <n v="0"/>
    <s v="EMDECOB"/>
    <s v="NO TIENE RP"/>
    <n v="30293736"/>
    <n v="3208205963"/>
    <s v="GLORIA ESPERANZA VALENCIA  "/>
    <n v="7411758"/>
    <s v="GLORIA ESPERANZA VALENCIA  "/>
    <n v="30293736"/>
    <n v="3208205963"/>
    <m/>
    <m/>
    <m/>
    <m/>
    <m/>
    <s v="gloriavalencia005@g.com"/>
    <m/>
    <m/>
    <s v="COMERCIAL"/>
    <n v="300"/>
    <n v="279"/>
    <n v="0"/>
    <n v="71229"/>
    <n v="71229"/>
    <n v="0"/>
    <n v="71229"/>
    <s v="Suspendido"/>
    <s v="En Mora"/>
    <s v="SECTOR CENTRO, ARMENIA"/>
    <s v="KR 14 CL 19 - 14 LOCAL CASADELPANDE"/>
    <n v="6311109"/>
    <n v="1090008300"/>
    <n v="6311"/>
    <s v="6311 Armenia"/>
    <d v="2026-03-06T00:00:00"/>
    <d v="2026-03-17T00:00:00"/>
    <s v="SUSPENSION PARCIAL ---------------------"/>
    <n v="10"/>
    <s v="S171090H"/>
    <s v="SUSPENSIÃ“N DESDE CENTRO DE MEDICIÃ“N POR MORA"/>
    <n v="0"/>
    <m/>
    <m/>
    <m/>
    <m/>
    <m/>
    <m/>
    <m/>
    <m/>
    <s v="CART COMERCIAL  -EMDECOB- QUINDIO"/>
    <m/>
    <m/>
    <n v="71229"/>
    <n v="0"/>
    <m/>
    <n v="1368"/>
    <s v=""/>
    <s v=""/>
    <m/>
    <m/>
    <m/>
    <s v="ESTRATEGICA"/>
    <e v="#N/A"/>
    <n v="0"/>
    <s v="0"/>
    <s v="0"/>
    <e v="#N/A"/>
    <s v="00/01/1900 GLORIA ESPERANZA VALENCIA   0 0"/>
    <m/>
    <x v="5"/>
    <x v="5"/>
    <d v="2026-02-25T00:00:00"/>
    <d v="1899-12-30T00:00:00"/>
    <d v="2026-01-05T13:08:00"/>
    <d v="1899-12-30T00:00:00"/>
    <s v="lina.marulanda290"/>
    <s v="{&quot;2026-02-25 14:58:54.989301-053208205963 No contesta llamada; se envÃ­a informaciÃ³n por WhatsApp con beneficios, en espera de respuesta. Se consulta en bases alternas sin Ã©xito de encontrar nÃºmeros alternos //&quot;}"/>
  </r>
  <r>
    <s v="EFIGAS"/>
    <x v="4"/>
    <s v="QUINDÍO"/>
    <s v="ARMENIA"/>
    <n v="1439154"/>
    <n v="1760647"/>
    <x v="1"/>
    <n v="201530841"/>
    <s v="NO"/>
    <x v="0"/>
    <d v="2026-02-24T00:00:00"/>
    <n v="0"/>
    <s v="EMDECOB"/>
    <s v="NO APLICA"/>
    <n v="30300704"/>
    <n v="3207780734"/>
    <s v="GLORIA PATRICIA MARIN ALVAREZ "/>
    <m/>
    <s v="GLORIA PATRICIA MARIN ALVAREZ "/>
    <n v="30300704"/>
    <n v="3207780734"/>
    <m/>
    <m/>
    <m/>
    <m/>
    <m/>
    <s v="gloriamarin1974@gmail.com"/>
    <m/>
    <s v="RESIDENCIAL"/>
    <s v="ESTRATO 2"/>
    <n v="361"/>
    <n v="545"/>
    <n v="0"/>
    <n v="2234153"/>
    <n v="2234153"/>
    <n v="1848951"/>
    <n v="4083104"/>
    <s v="Activo"/>
    <s v="En Mora"/>
    <s v="BARRIO LA FACHADA"/>
    <s v="LA FACHADA MZ 59 CASA 24 PISO 2"/>
    <n v="6308104"/>
    <n v="1040464600"/>
    <n v="1111"/>
    <s v="CICLO CARTERA FNB"/>
    <d v="2026-03-13T00:00:00"/>
    <d v="2026-03-25T00:00:00"/>
    <s v="CONVENIO DE PAGO"/>
    <n v="19"/>
    <s v="0"/>
    <s v="-"/>
    <n v="1"/>
    <n v="545"/>
    <s v="M90"/>
    <s v="SI"/>
    <s v="Fianza"/>
    <n v="1"/>
    <s v="CriticidadAlta"/>
    <s v="NO"/>
    <s v="Fianza"/>
    <s v="EMDECOB AFIANCOL"/>
    <m/>
    <m/>
    <n v="2234153"/>
    <n v="0"/>
    <m/>
    <n v="1368"/>
    <s v=""/>
    <s v=""/>
    <m/>
    <m/>
    <m/>
    <s v="ESTRATEGICA"/>
    <s v="NO"/>
    <n v="0"/>
    <s v="0"/>
    <s v="0"/>
    <s v="0"/>
    <s v="00/01/1900 GLORIA PATRICIA MARIN ALVAREZ  0 0"/>
    <m/>
    <x v="5"/>
    <x v="8"/>
    <d v="2025-10-22T00:00:00"/>
    <d v="1899-12-30T00:00:00"/>
    <d v="2025-02-10T17:32:00"/>
    <d v="1899-12-30T00:00:00"/>
    <s v="valentina.patino045"/>
    <s v="{&quot;2026-02-26 00:00:00-05Se realiza visita se deja not bp no atiende nadie en el predio vecino no distingue tt //&quot;,&quot;2026-02-26 00:00:00-05Se realiza visita se deja not bp no atiende nadie en el predio vecino no distingue tt //&quot;}"/>
  </r>
  <r>
    <s v="EFIGAS"/>
    <x v="6"/>
    <s v="QUINDIO"/>
    <s v="ARMENIA"/>
    <n v="103947"/>
    <n v="1886078"/>
    <x v="1"/>
    <n v="202136056"/>
    <s v="SI"/>
    <x v="2"/>
    <d v="2026-03-03T00:00:00"/>
    <n v="1"/>
    <s v="EMDECOB"/>
    <s v="NO APLICA"/>
    <n v="30334060"/>
    <n v="3143321841"/>
    <s v="MARIA NOELIA GONZALEZ AGUIRRE"/>
    <s v="3113293744, 3155685066, 3175227372, 3206912287"/>
    <s v="MARIA NOELIA GONZALEZ AGUIRRE"/>
    <n v="30334060"/>
    <n v="3143321841"/>
    <m/>
    <m/>
    <m/>
    <s v="3113293744"/>
    <s v="3113293744, 3155685066, 3175227372, 3206912287"/>
    <s v="MARIANUELIA1969@HOTMAIL.COM"/>
    <s v="3113293744"/>
    <s v="RESIDENCIAL"/>
    <s v="ESTRATO 2"/>
    <n v="30"/>
    <n v="15"/>
    <n v="112288"/>
    <n v="112591"/>
    <n v="224879"/>
    <n v="3944760"/>
    <n v="4169639"/>
    <s v="Suspendido"/>
    <s v="En Mora"/>
    <s v="PORTAL DE PINARES, (ARMENIA)"/>
    <s v="PORTAL DE PINARES MZN 17 CS- 13 PS- 2"/>
    <n v="6309105"/>
    <n v="1050323500"/>
    <n v="6309"/>
    <s v="6309 Armenia"/>
    <d v="2026-03-03T00:00:00"/>
    <d v="2026-03-16T00:00:00"/>
    <s v=" CONEXION ------------------------------"/>
    <n v="2"/>
    <s v="U-1235469M"/>
    <s v="-"/>
    <n v="1"/>
    <n v="15"/>
    <s v="E30"/>
    <s v="NO"/>
    <n v="0"/>
    <s v="CriticidadAlta"/>
    <s v="NO"/>
    <s v="CriticidadAlta"/>
    <n v="5677"/>
    <s v="CART ADICIONALES EMDECOB QUINDIO"/>
    <m/>
    <m/>
    <n v="224879"/>
    <n v="0"/>
    <m/>
    <n v="1368"/>
    <s v=""/>
    <s v=""/>
    <m/>
    <m/>
    <m/>
    <s v="TEMPRANA"/>
    <e v="#N/A"/>
    <n v="0"/>
    <s v="0"/>
    <s v="0"/>
    <e v="#N/A"/>
    <s v="00/01/1900 MARIA NOELIA GONZALEZ AGUIRRE 0 0"/>
    <m/>
    <x v="5"/>
    <x v="5"/>
    <d v="1899-12-30T00:00:00"/>
    <d v="1899-12-30T00:00:00"/>
    <d v="1899-12-30T00:00:00"/>
    <d v="1899-12-30T00:00:00"/>
    <n v="0"/>
    <s v="{&quot;2026-03-05 09:22:30.339719-05CEL _x0009_3143321841 SE LLAMA A DEUDORA MARIA O HIJA CAROLINA  no CONTESTA se envÃ­a informaciÃ³n por WhatsApp con beneficios, en espera de respuesta.//&quot;}"/>
  </r>
  <r>
    <s v="EFIGAS"/>
    <x v="6"/>
    <s v="QUINDIO"/>
    <s v="ARMENIA"/>
    <n v="103947"/>
    <n v="1887249"/>
    <x v="1"/>
    <n v="202136043"/>
    <s v="SI"/>
    <x v="2"/>
    <d v="2026-03-03T00:00:00"/>
    <n v="1"/>
    <s v="EMDECOB"/>
    <s v="NO APLICA"/>
    <n v="30334060"/>
    <n v="3143321841"/>
    <s v="MARIA NOELIA GONZALEZ AGUIRRE"/>
    <s v="3113293744, 3155685066, 3175227372, 3206912287"/>
    <s v="MARIA NOELIA GONZALEZ AGUIRRE"/>
    <n v="30334060"/>
    <n v="3143321841"/>
    <m/>
    <m/>
    <m/>
    <s v="3113293744"/>
    <s v="3113293744, 3155685066, 3175227372, 3206912287"/>
    <s v="MARIANUELIA1969@HOTMAIL.COM"/>
    <s v="3113293744"/>
    <s v="RESIDENCIAL"/>
    <s v="ESTRATO 2"/>
    <n v="30"/>
    <n v="15"/>
    <n v="35878"/>
    <n v="36121"/>
    <n v="71999"/>
    <n v="639231"/>
    <n v="711230"/>
    <s v="Suspendido"/>
    <s v="En Mora"/>
    <s v="PORTAL DE PINARES, (ARMENIA)"/>
    <s v="PORTAL DE PINARES MZN 17 CS- 13 PS- 2"/>
    <n v="6309105"/>
    <n v="1050323500"/>
    <n v="6309"/>
    <s v="6309 Armenia"/>
    <d v="2026-03-03T00:00:00"/>
    <d v="2026-03-16T00:00:00"/>
    <s v=" CONEXION ------------------------------"/>
    <n v="2"/>
    <s v="U-1235469M"/>
    <s v="-"/>
    <n v="1"/>
    <n v="15"/>
    <s v="E30"/>
    <s v="NO"/>
    <n v="0"/>
    <s v="CriticidadAlta"/>
    <s v="NO"/>
    <s v="CriticidadAlta"/>
    <n v="5677"/>
    <s v="CART ADICIONALES EMDECOB QUINDIO"/>
    <m/>
    <m/>
    <n v="71999"/>
    <n v="0"/>
    <m/>
    <n v="1368"/>
    <s v=""/>
    <s v=""/>
    <m/>
    <m/>
    <m/>
    <s v="TEMPRANA"/>
    <e v="#N/A"/>
    <n v="0"/>
    <s v="0"/>
    <s v="0"/>
    <e v="#N/A"/>
    <s v="00/01/1900 MARIA NOELIA GONZALEZ AGUIRRE 0 0"/>
    <m/>
    <x v="5"/>
    <x v="5"/>
    <d v="1899-12-30T00:00:00"/>
    <d v="1899-12-30T00:00:00"/>
    <d v="1899-12-30T00:00:00"/>
    <d v="1899-12-30T00:00:00"/>
    <n v="0"/>
    <s v="{&quot;2026-03-05 09:22:30.339719-05CEL _x0009_3143321841 SE LLAMA A DEUDORA MARIA O HIJA CAROLINA  no CONTESTA se envÃ­a informaciÃ³n por WhatsApp con beneficios, en espera de respuesta.//&quot;}"/>
  </r>
  <r>
    <s v="EFIGAS"/>
    <x v="1"/>
    <s v="QUINDIO"/>
    <s v="ARMENIA"/>
    <n v="103947"/>
    <n v="118431"/>
    <x v="0"/>
    <n v="202135982"/>
    <s v="SI"/>
    <x v="2"/>
    <d v="2026-03-03T00:00:00"/>
    <n v="1"/>
    <s v="EMDECOB"/>
    <s v="NO TIENE RP"/>
    <n v="30334060"/>
    <n v="3175227372"/>
    <s v="MARIA NOELIA GONZALEZ AGUIRRE  "/>
    <s v="3113293744, 3155685066, 3175227372, 3206912287"/>
    <m/>
    <m/>
    <m/>
    <m/>
    <m/>
    <m/>
    <s v="3113293744"/>
    <s v="3113293744, 3155685066, 3175227372, 3206912287"/>
    <s v="MARIANUELIA1969@HOTMAIL.COM"/>
    <s v="3113293744"/>
    <s v="RESIDENCIAL"/>
    <s v="ESTRATO 2"/>
    <n v="30"/>
    <n v="15"/>
    <n v="53963"/>
    <n v="40723"/>
    <n v="94686"/>
    <n v="195277"/>
    <n v="289963"/>
    <s v="Suspendido"/>
    <s v="En Mora"/>
    <s v="PORTAL DE PINARES, (ARMENIA)"/>
    <s v="PORTAL DE PINARES MZN 17 CS- 13 PS- 2"/>
    <n v="6309105"/>
    <n v="1050323500"/>
    <n v="6309"/>
    <s v="6309 Armenia"/>
    <d v="2026-03-03T00:00:00"/>
    <d v="2026-03-16T00:00:00"/>
    <s v="SUSPENSION PARCIAL ---------------------"/>
    <n v="2"/>
    <s v="U-1235469M"/>
    <s v="SUSPENSION DESDE CENTRO DE MEDICION POR MORA"/>
    <n v="1"/>
    <n v="15"/>
    <s v="E30"/>
    <s v="NO"/>
    <n v="0"/>
    <s v="CriticidadAlta"/>
    <s v="NO"/>
    <s v="CriticidadAlta"/>
    <n v="5677"/>
    <s v="CART ADICIONALES EMDECOB QUINDIO"/>
    <m/>
    <m/>
    <n v="94686"/>
    <n v="0"/>
    <m/>
    <n v="1368"/>
    <s v=""/>
    <s v=""/>
    <m/>
    <m/>
    <m/>
    <s v="TEMPRANA"/>
    <e v="#N/A"/>
    <n v="0"/>
    <s v="0"/>
    <s v="0"/>
    <e v="#N/A"/>
    <s v="00/01/1900 MARIA NOELIA GONZALEZ AGUIRRE   0 0"/>
    <m/>
    <x v="5"/>
    <x v="5"/>
    <d v="1899-12-30T00:00:00"/>
    <d v="1899-12-30T00:00:00"/>
    <d v="1899-12-30T00:00:00"/>
    <d v="1899-12-30T00:00:00"/>
    <n v="0"/>
    <s v="{&quot;2026-03-05 09:22:30.339719-05CEL _x0009_3143321841 SE LLAMA A DEUDORA MARIA O HIJA CAROLINA  no CONTESTA se envÃ­a informaciÃ³n por WhatsApp con beneficios, en espera de respuesta.//&quot;}"/>
  </r>
  <r>
    <s v="EFIGAS"/>
    <x v="4"/>
    <s v="QUINDÍO"/>
    <s v="ARMENIA"/>
    <n v="1399746"/>
    <n v="1713235"/>
    <x v="1"/>
    <n v="201530708"/>
    <s v="NO"/>
    <x v="0"/>
    <d v="2026-02-24T00:00:00"/>
    <n v="0"/>
    <s v="EMDECOB"/>
    <s v="NO APLICA"/>
    <n v="30336055"/>
    <n v="3117368679"/>
    <s v="ALBA  LONDO?O "/>
    <n v="3117368679"/>
    <s v="ALBA  LONDO?O "/>
    <n v="30336055"/>
    <n v="3117368679"/>
    <m/>
    <m/>
    <m/>
    <s v="3117368679"/>
    <s v="3117368679"/>
    <s v="luiiza0202@gmail.com"/>
    <s v="3117368679"/>
    <s v="RESIDENCIAL"/>
    <s v="ESTRATO 1"/>
    <n v="270"/>
    <n v="245"/>
    <n v="0"/>
    <n v="1400975"/>
    <n v="1400975"/>
    <n v="44405"/>
    <n v="1445380"/>
    <s v="Activo"/>
    <s v="En Mora"/>
    <s v="LA PATRIA, (ARMENIA)"/>
    <s v="PARQUES DE BOLIVAR CJ 1 TORRE Q AP 501"/>
    <n v="6310100"/>
    <n v="1000041800"/>
    <n v="1111"/>
    <s v="CICLO CARTERA FNB"/>
    <d v="2026-03-13T00:00:00"/>
    <d v="2026-03-25T00:00:00"/>
    <s v=" CONEXION ------------------------------"/>
    <n v="9"/>
    <s v="0"/>
    <s v="-"/>
    <n v="0"/>
    <n v="245"/>
    <s v="M90"/>
    <s v="SI"/>
    <s v="Fianza"/>
    <n v="1"/>
    <s v="CriticidadAlta"/>
    <s v="NO"/>
    <s v="Fianza"/>
    <s v="EMDECOB AFIANCOL"/>
    <m/>
    <m/>
    <n v="1400975"/>
    <n v="0"/>
    <m/>
    <n v="1368"/>
    <s v=""/>
    <s v=""/>
    <m/>
    <m/>
    <m/>
    <s v="ESTRATEGICA"/>
    <s v="NO"/>
    <n v="0"/>
    <s v="0"/>
    <s v="0"/>
    <s v="0"/>
    <s v="00/01/1900 ALBA  LONDO?O  0 0"/>
    <m/>
    <x v="5"/>
    <x v="12"/>
    <d v="2026-02-18T00:00:00"/>
    <d v="1899-12-30T00:00:00"/>
    <d v="1899-12-30T00:00:00"/>
    <d v="1899-12-30T00:00:00"/>
    <s v="lina.marulanda290"/>
    <s v="{&quot;2026-02-27 09:20:18.952753-053059175874 No contesta llamada; se envÃ­a informaciÃ³n por WhatsApp con beneficios, en espera de respuesta. Se consulta en bases alternas  sin Ã©xito de encontrar nÃºmeros alternos_x000d__x000a_ //&quot;,&quot;2026-02-27 00:00:00-05Se visita el predio donde atiende inquilino e informa que no conoce tt que no sabe quiÃ©n es darÃ¡ info a dueÃ±o //&quot;}"/>
  </r>
  <r>
    <s v="EFIGAS"/>
    <x v="4"/>
    <s v="QUINDÍO"/>
    <s v="ARMENIA"/>
    <n v="1512820"/>
    <n v="1848292"/>
    <x v="1"/>
    <n v="201531087"/>
    <s v="NO"/>
    <x v="0"/>
    <d v="2026-02-24T00:00:00"/>
    <n v="0"/>
    <s v="EMDECOB"/>
    <s v="NO APLICA"/>
    <n v="30353255"/>
    <n v="3135252697"/>
    <s v="MARIA FLORENCIA ECHEVERRY PEREZ "/>
    <m/>
    <s v="MARIA FLORENCIA ECHEVERRY PEREZ "/>
    <n v="30353255"/>
    <n v="3135252697"/>
    <m/>
    <m/>
    <m/>
    <m/>
    <m/>
    <s v="SARAHENAO615@GMAIL.COM"/>
    <m/>
    <s v="RESIDENCIAL"/>
    <s v="ESTRATO 1"/>
    <n v="360"/>
    <n v="335"/>
    <n v="0"/>
    <n v="5197766"/>
    <n v="5197766"/>
    <n v="2134383"/>
    <n v="7332149"/>
    <s v="Activo"/>
    <s v="En Mora"/>
    <s v="ARCADES, (ARMENIA)"/>
    <s v="ARCADES MZN L CS- 12 "/>
    <n v="6314107"/>
    <n v="1070103800"/>
    <n v="1111"/>
    <s v="CICLO CARTERA FNB"/>
    <d v="2026-03-13T00:00:00"/>
    <d v="2026-03-25T00:00:00"/>
    <s v="CONVENIO DE PAGO"/>
    <n v="13"/>
    <s v="0"/>
    <s v="-"/>
    <n v="0"/>
    <n v="335"/>
    <s v="M90"/>
    <s v="SI"/>
    <s v="Fianza"/>
    <n v="1"/>
    <s v="CriticidadAlta"/>
    <s v="NO"/>
    <s v="Fianza"/>
    <s v="EMDECOB AFIANCOL"/>
    <m/>
    <m/>
    <n v="5197766"/>
    <n v="0"/>
    <m/>
    <n v="1368"/>
    <s v=""/>
    <s v=""/>
    <m/>
    <m/>
    <m/>
    <s v="ESTRATEGICA"/>
    <s v="NO"/>
    <n v="0"/>
    <s v="0"/>
    <s v="0"/>
    <s v="0"/>
    <s v="00/01/1900 MARIA FLORENCIA ECHEVERRY PEREZ  0 0"/>
    <m/>
    <x v="5"/>
    <x v="12"/>
    <d v="2026-02-18T00:00:00"/>
    <d v="1899-12-30T00:00:00"/>
    <d v="2025-07-15T09:46:00"/>
    <d v="1899-12-30T00:00:00"/>
    <s v="adriana.jimenez369"/>
    <s v="{&quot;2026-02-27 12:14:12.616989-05CEL 3135252697 SE LLAMA A DEUDORA MARIA CORREO DE VOZ NO TIENE WHATSPP Se envÃ­a mensaje de texto, en espera de respuesta//&quot;,&quot;2026-02-27 09:27:00.043848-053105322793   No contesta llamada; se envÃ­a informaciÃ³n por WhatsApp con beneficios, en espera de respuesta. Se consulta en bases alternas  sin Ã©xito de encontrar nÃºmeros alternos //&quot;,&quot;2026-02-27 00:00:00-05Se realiza visita atiende inq inf que tt no vive en el predio tampoco lo conoce //&quot;,&quot;2026-02-27 00:00:00-05se visita el predio donde se deja informativo con inquilinos que informan que no conocen tt que no saben quien es ni tienen ningun tipo de info que brindaran informacion al dueÃ±o pero no brinda ningun numero de tel_x000a_//&quot;}"/>
  </r>
  <r>
    <s v="EFIGAS"/>
    <x v="4"/>
    <s v="QUINDÍO"/>
    <s v="ARMENIA"/>
    <n v="1512689"/>
    <n v="1848158"/>
    <x v="1"/>
    <n v="201531085"/>
    <s v="NO"/>
    <x v="0"/>
    <d v="2026-02-24T00:00:00"/>
    <n v="0"/>
    <s v="EMDECOB"/>
    <s v="NO APLICA"/>
    <n v="30353255"/>
    <n v="3135252697"/>
    <s v="MARIA FLORENCIA ECHEVERRY PEREZ "/>
    <m/>
    <s v="MARIA FLORENCIA ECHEVERRY PEREZ "/>
    <n v="30353255"/>
    <n v="3135252697"/>
    <m/>
    <m/>
    <m/>
    <m/>
    <m/>
    <s v="SARAHENAO615@GMAIL.COM"/>
    <m/>
    <s v="RESIDENCIAL"/>
    <s v="ESTRATO 1"/>
    <n v="360"/>
    <n v="335"/>
    <n v="0"/>
    <n v="1687435"/>
    <n v="1687435"/>
    <n v="0"/>
    <n v="1687435"/>
    <s v="Activo"/>
    <s v="En Deuda"/>
    <s v="ARCADES, (ARMENIA)"/>
    <s v="ARCADES MZN L CS- 12 "/>
    <n v="6314107"/>
    <n v="1070103800"/>
    <n v="1111"/>
    <s v="CICLO CARTERA FNB"/>
    <d v="2026-03-13T00:00:00"/>
    <d v="2026-03-25T00:00:00"/>
    <s v="CONVENIO DE PAGO"/>
    <n v="1"/>
    <s v="0"/>
    <s v="-"/>
    <n v="0"/>
    <n v="335"/>
    <s v="M90"/>
    <s v="SI"/>
    <s v="Fianza"/>
    <n v="1"/>
    <s v="CriticidadAlta"/>
    <s v="NO"/>
    <s v="Fianza"/>
    <s v="EMDECOB AFIANCOL"/>
    <m/>
    <m/>
    <n v="1687435"/>
    <n v="0"/>
    <m/>
    <n v="1368"/>
    <s v=""/>
    <s v=""/>
    <m/>
    <m/>
    <m/>
    <s v="ESTRATEGICA"/>
    <s v="NO"/>
    <n v="0"/>
    <s v="0"/>
    <s v="0"/>
    <s v="0"/>
    <s v="00/01/1900 MARIA FLORENCIA ECHEVERRY PEREZ  0 0"/>
    <m/>
    <x v="5"/>
    <x v="12"/>
    <d v="2026-02-18T00:00:00"/>
    <d v="1899-12-30T00:00:00"/>
    <d v="2025-07-15T09:46:00"/>
    <d v="1899-12-30T00:00:00"/>
    <s v="adriana.jimenez369"/>
    <s v="{&quot;2026-02-27 12:14:12.616989-05CEL 3135252697 SE LLAMA A DEUDORA MARIA CORREO DE VOZ NO TIENE WHATSPP Se envÃ­a mensaje de texto, en espera de respuesta//&quot;,&quot;2026-02-27 09:27:00.043848-053105322793   No contesta llamada; se envÃ­a informaciÃ³n por WhatsApp con beneficios, en espera de respuesta. Se consulta en bases alternas  sin Ã©xito de encontrar nÃºmeros alternos //&quot;,&quot;2026-02-27 00:00:00-05Se realiza visita atiende inq inf que tt no vive en el predio tampoco lo conoce //&quot;,&quot;2026-02-27 00:00:00-05se visita el predio donde se deja informativo con inquilinos que informan que no conocen tt que no saben quien es ni tienen ningun tipo de info que brindaran informacion al dueÃ±o pero no brinda ningun numero de tel_x000a_//&quot;}"/>
  </r>
  <r>
    <s v="EFIGAS"/>
    <x v="1"/>
    <s v="QUINDÍO"/>
    <s v="CALARCA"/>
    <n v="67367"/>
    <n v="68693"/>
    <x v="0"/>
    <n v="201536918"/>
    <s v="NO"/>
    <x v="0"/>
    <d v="2026-02-24T00:00:00"/>
    <n v="0"/>
    <s v="EMDECOB"/>
    <s v="NO TIENE RP"/>
    <n v="38264652"/>
    <n v="3106990398"/>
    <s v="YOLANDA SANCHEZ "/>
    <s v="3184097866"/>
    <s v="YOLANDA SANCHEZ "/>
    <n v="38264652"/>
    <n v="3106990398"/>
    <m/>
    <m/>
    <m/>
    <s v="3184097866"/>
    <s v="3184097866"/>
    <s v="sanchezrodriguezyolanda08@gmail.com"/>
    <s v="3184097866"/>
    <s v="RESIDENCIAL"/>
    <s v="ESTRATO 3"/>
    <n v="361"/>
    <n v="410"/>
    <n v="0"/>
    <n v="57247"/>
    <n v="57247"/>
    <n v="0"/>
    <n v="57247"/>
    <s v="Suspendido"/>
    <s v="En Mora"/>
    <s v="CALDAS, (CALARCÁ)"/>
    <s v="KR 24 CL 26 - 29"/>
    <n v="6307111"/>
    <n v="1110200600"/>
    <n v="6307"/>
    <s v="6307  Calarca"/>
    <d v="2026-02-27T00:00:00"/>
    <d v="2026-03-12T00:00:00"/>
    <s v=" CONEXION ------------------------------"/>
    <n v="14"/>
    <s v="U-439491I"/>
    <s v="SUSPENSIÓN ADMINISTRATIVA DESDE ACOMETIDA CARTERA"/>
    <n v="0"/>
    <n v="410"/>
    <s v="M90"/>
    <s v="NO"/>
    <n v="0"/>
    <n v="0"/>
    <s v="CriticidadAlta"/>
    <s v="NO"/>
    <s v="CriticidadAlta"/>
    <s v="CART - EMDECOB QUINDIO"/>
    <m/>
    <m/>
    <n v="57247"/>
    <n v="0"/>
    <m/>
    <n v="1368"/>
    <s v=""/>
    <s v=""/>
    <m/>
    <m/>
    <m/>
    <s v="ESTRATEGICA"/>
    <s v="NO"/>
    <n v="0"/>
    <s v="0"/>
    <s v="0"/>
    <s v="0"/>
    <s v="00/01/1900 YOLANDA SANCHEZ  0 0"/>
    <m/>
    <x v="5"/>
    <x v="5"/>
    <d v="1899-12-30T00:00:00"/>
    <d v="1899-12-30T00:00:00"/>
    <d v="1899-12-30T00:00:00"/>
    <d v="1899-12-30T00:00:00"/>
    <n v="0"/>
    <s v="{2026-02-27 se envia mensaje porwhatsapp a espera de respuesta}"/>
  </r>
  <r>
    <s v="EFIGAS"/>
    <x v="3"/>
    <s v="RISARALDA"/>
    <s v="SANTA ROSA DE CABAL"/>
    <n v="1409485"/>
    <n v="1725302"/>
    <x v="1"/>
    <n v="201537366"/>
    <s v="NO"/>
    <x v="2"/>
    <d v="2026-02-24T00:00:00"/>
    <n v="1"/>
    <s v="EMDECOB RDA"/>
    <s v="NO APLICA"/>
    <n v="30360637"/>
    <n v="3145171922"/>
    <s v="LUZ ADRIANA SALAZAR DUQUE "/>
    <n v="3113580717"/>
    <s v="LUZ ADRIANA SALAZAR DUQUE "/>
    <n v="30360637"/>
    <n v="3145171922"/>
    <m/>
    <m/>
    <m/>
    <s v="3113580717"/>
    <s v="3113580717"/>
    <s v="luzadrianasalazarduque@gmail.com"/>
    <s v="3113580717"/>
    <s v="RESIDENCIAL"/>
    <s v="ESTRATO 2"/>
    <n v="30"/>
    <n v="1"/>
    <n v="0"/>
    <n v="195965"/>
    <n v="195965"/>
    <n v="5874410"/>
    <n v="6070375"/>
    <s v="Activo"/>
    <s v="En Deuda"/>
    <s v="B/ MANANTIAL II"/>
    <s v="KR 8 CL 34A - 57 MZ I CASA 161"/>
    <n v="6602100"/>
    <n v="1000186900"/>
    <n v="1111"/>
    <s v="CICLO CARTERA FNB"/>
    <d v="2026-03-13T00:00:00"/>
    <d v="2026-03-25T00:00:00"/>
    <s v="CONVENIO DE PAGO"/>
    <n v="1"/>
    <s v="0"/>
    <s v="-"/>
    <n v="3"/>
    <n v="1"/>
    <s v="E30"/>
    <s v="NO"/>
    <n v="0"/>
    <n v="1"/>
    <s v="CriticidadAlta"/>
    <s v="NO"/>
    <s v="NoSolidaridad"/>
    <s v="CART-EMDECOB RISARALDA"/>
    <m/>
    <m/>
    <n v="195965"/>
    <n v="0"/>
    <m/>
    <n v="1368"/>
    <s v=""/>
    <s v=""/>
    <m/>
    <m/>
    <m/>
    <s v="TEMPRANA"/>
    <e v="#N/A"/>
    <n v="0"/>
    <s v="0"/>
    <s v="0"/>
    <e v="#N/A"/>
    <s v="00/01/1900 LUZ ADRIANA SALAZAR DUQUE  0 0"/>
    <m/>
    <x v="4"/>
    <x v="4"/>
    <d v="2026-03-03T00:00:00"/>
    <d v="1899-12-30T00:00:00"/>
    <d v="2026-03-04T07:30:00"/>
    <d v="1899-12-30T00:00:00"/>
    <s v="crhistian.lopez610"/>
    <s v="{&quot;2026-03-03 09:06:32.649149-053145171922 SE ENVIA CUPON DE PAGO PARA QUEDAR AL DIA  DE FACTURA VENCIDA//&quot;}"/>
  </r>
  <r>
    <s v="EFIGAS"/>
    <x v="1"/>
    <s v="QUINDÍO"/>
    <s v="ARMENIA"/>
    <n v="86565"/>
    <n v="90641"/>
    <x v="0"/>
    <n v="201536909"/>
    <s v="NO"/>
    <x v="0"/>
    <d v="2026-02-24T00:00:00"/>
    <n v="0"/>
    <s v="EMDECOB"/>
    <s v="NO TIENE RP"/>
    <n v="38553172"/>
    <n v="3100000000"/>
    <s v="LORENA ANGEL ARANGO "/>
    <m/>
    <s v="LORENA ANGEL ARANGO "/>
    <n v="38553172"/>
    <n v="3100000000"/>
    <m/>
    <m/>
    <m/>
    <m/>
    <m/>
    <m/>
    <m/>
    <s v="RESIDENCIAL"/>
    <s v="ESTRATO 3"/>
    <n v="300"/>
    <n v="273"/>
    <n v="4295"/>
    <n v="35322"/>
    <n v="39617"/>
    <n v="0"/>
    <n v="39617"/>
    <s v="Suspendido"/>
    <s v="En Mora"/>
    <s v="VDA. SAN JUAN, (ARMENIA)"/>
    <s v="SAN JUAN DE CAROLINA FINCA LA ROCAYOSA LT 06"/>
    <n v="6317110"/>
    <n v="1100392100"/>
    <n v="6317"/>
    <s v="6317 Armenia"/>
    <d v="2026-03-13T00:00:00"/>
    <d v="2026-03-27T00:00:00"/>
    <s v=" CONEXION ------------------------------"/>
    <n v="10"/>
    <s v="U-923467L"/>
    <s v="SUSPENSIÓN ADMINISTRATIVA DESDE ACOMETIDA CARTERA"/>
    <n v="3"/>
    <n v="273"/>
    <s v="M90"/>
    <s v="NO"/>
    <n v="0"/>
    <n v="0"/>
    <s v="CriticidadAlta"/>
    <s v="SI"/>
    <s v="SaldosMenores"/>
    <s v="CART - EMDECOB QUINDIO"/>
    <m/>
    <m/>
    <n v="39617"/>
    <n v="0"/>
    <m/>
    <n v="1368"/>
    <s v=""/>
    <s v=""/>
    <m/>
    <m/>
    <m/>
    <s v="ESTRATEGICA"/>
    <s v="NO"/>
    <n v="0"/>
    <s v="0"/>
    <s v="0"/>
    <s v="0"/>
    <s v="00/01/1900 LORENA ANGEL ARANGO  0 0"/>
    <m/>
    <x v="5"/>
    <x v="5"/>
    <d v="1899-12-30T00:00:00"/>
    <d v="1899-12-30T00:00:00"/>
    <d v="1899-12-30T00:00:00"/>
    <d v="1899-12-30T00:00:00"/>
    <n v="0"/>
    <s v="{2026-02-27 se envia mensaje porwhatsapp a espera de respuesta}"/>
  </r>
  <r>
    <s v="EFIGAS"/>
    <x v="1"/>
    <s v="QUINDÍO"/>
    <s v="ARMENIA"/>
    <n v="32027"/>
    <n v="32027"/>
    <x v="0"/>
    <n v="201536034"/>
    <s v="SI"/>
    <x v="0"/>
    <d v="2026-02-24T00:00:00"/>
    <n v="0"/>
    <s v="EMDECOB"/>
    <s v="NO TIENE RP"/>
    <n v="38560059"/>
    <n v="3105314853"/>
    <s v="MARIA LUZ DARY RODAS ANGEL "/>
    <n v="3105314853"/>
    <s v="MARIA LUZ DARY RODAS ANGEL "/>
    <n v="38560059"/>
    <n v="3105314853"/>
    <m/>
    <m/>
    <m/>
    <s v="3105314853"/>
    <s v="3105314853"/>
    <m/>
    <s v="3105314853"/>
    <s v="RESIDENCIAL"/>
    <s v="ESTRATO 2"/>
    <n v="90"/>
    <n v="69"/>
    <n v="0"/>
    <n v="64022"/>
    <n v="64022"/>
    <n v="0"/>
    <n v="64022"/>
    <s v="Suspendido"/>
    <s v="En Mora"/>
    <s v="ROJAS PINILLA II, ARMENIA"/>
    <s v="GUSTAVO ROJASA PINILLA I MZN 16 CS- 11 "/>
    <n v="6310107"/>
    <n v="1070016700"/>
    <n v="6310"/>
    <s v="6310 Armenia"/>
    <d v="2026-03-06T00:00:00"/>
    <d v="2026-03-17T00:00:00"/>
    <s v="SUSPENSION PARCIAL ---------------------"/>
    <n v="3"/>
    <s v="U00022575G"/>
    <s v="SUSPENSION DESDE CENTRO DE MEDICION POR MORA"/>
    <n v="0"/>
    <n v="69"/>
    <s v="E90"/>
    <s v="NO"/>
    <n v="0"/>
    <n v="0"/>
    <s v="CriticidadAlta"/>
    <s v="NO"/>
    <s v="CriticidadAlta"/>
    <s v="CART - EMDECOB QUINDIO"/>
    <m/>
    <m/>
    <n v="64022"/>
    <n v="0"/>
    <m/>
    <n v="1368"/>
    <s v=""/>
    <s v=""/>
    <m/>
    <m/>
    <m/>
    <s v="ESTRATEGICA"/>
    <s v="NO"/>
    <n v="0"/>
    <s v="0"/>
    <s v="0"/>
    <s v="0"/>
    <s v="00/01/1900 MARIA LUZ DARY RODAS ANGEL  0 0"/>
    <m/>
    <x v="5"/>
    <x v="5"/>
    <d v="1899-12-30T00:00:00"/>
    <d v="1899-12-30T00:00:00"/>
    <d v="1899-12-30T00:00:00"/>
    <d v="1899-12-30T00:00:00"/>
    <n v="0"/>
    <s v="{2026-02-27 se envia mensaje porwhatsapp a espera de respuesta}"/>
  </r>
  <r>
    <s v="EFIGAS"/>
    <x v="1"/>
    <s v="QUINDÍO"/>
    <s v="ARMENIA"/>
    <n v="1402209"/>
    <n v="1716132"/>
    <x v="0"/>
    <n v="201537263"/>
    <s v="NO"/>
    <x v="0"/>
    <d v="2026-02-24T00:00:00"/>
    <n v="0"/>
    <s v="EMDECOB"/>
    <s v="NO TIENE RP"/>
    <n v="30393867"/>
    <n v="3003131707"/>
    <s v="JHORLADY AYALA CALLE "/>
    <s v="3003131707"/>
    <s v="JHORLADY AYALA CALLE "/>
    <n v="30393867"/>
    <n v="3003131707"/>
    <m/>
    <m/>
    <m/>
    <s v="3003131707"/>
    <s v="3003131707"/>
    <s v="jac0605@hotmail.com"/>
    <s v="3003131707"/>
    <s v="RESIDENCIAL"/>
    <s v="ESTRATO 5"/>
    <n v="330"/>
    <n v="302"/>
    <n v="13233"/>
    <n v="403118"/>
    <n v="416351"/>
    <n v="0"/>
    <n v="416351"/>
    <s v="Suspendido"/>
    <s v="En Mora"/>
    <s v="LIMITES, ARMENIA"/>
    <s v="KR 14 CL 45 NORTE - 2 TORRE B APTO 206 LE QUARTIER"/>
    <n v="6317111"/>
    <n v="1110006000"/>
    <n v="6317"/>
    <s v="6317 Armenia"/>
    <d v="2026-03-13T00:00:00"/>
    <d v="2026-03-27T00:00:00"/>
    <s v="SUSPENSION PARCIAL ---------------------"/>
    <n v="11"/>
    <s v="X-4848252-23"/>
    <s v="SUSPENSIÓN DESDE CENTRO DE MEDICIÓN POR MORA"/>
    <n v="0"/>
    <n v="302"/>
    <s v="M90"/>
    <s v="NO"/>
    <n v="0"/>
    <n v="0"/>
    <s v="CriticidadAlta"/>
    <s v="NO"/>
    <s v="CriticidadAlta"/>
    <s v="CART - EMDECOB QUINDIO"/>
    <m/>
    <m/>
    <n v="416351"/>
    <n v="0"/>
    <m/>
    <n v="1368"/>
    <s v=""/>
    <s v=""/>
    <m/>
    <m/>
    <m/>
    <s v="ESTRATEGICA"/>
    <s v="NO"/>
    <n v="0"/>
    <s v="0"/>
    <s v="0"/>
    <s v="0"/>
    <s v="00/01/1900 JHORLADY AYALA CALLE  0 0"/>
    <m/>
    <x v="5"/>
    <x v="5"/>
    <d v="2026-02-09T00:00:00"/>
    <d v="1899-12-30T00:00:00"/>
    <d v="1899-12-30T00:00:00"/>
    <d v="1899-12-30T00:00:00"/>
    <s v="adriana.jimenez369"/>
    <s v="{&quot;2026-02-26 11:33:28.481836-05cel _x0009_3003131707 se llama a deudora jorlady correo de voz se envÃ­a informaciÃ³n por WhatsApp con beneficios, en espera de respuesta.//&quot;}"/>
  </r>
  <r>
    <s v="EFIGAS"/>
    <x v="5"/>
    <s v="RISARALDA"/>
    <s v="PEREIRA"/>
    <n v="1483800"/>
    <n v="1814027"/>
    <x v="1"/>
    <n v="201531785"/>
    <s v="NO"/>
    <x v="0"/>
    <d v="2026-02-24T00:00:00"/>
    <n v="0"/>
    <s v="EMDECOB RDA"/>
    <s v="NO APLICA"/>
    <n v="30399644"/>
    <n v="3137544402"/>
    <s v="ROSALBA  ARTEAGA GAVIRIA "/>
    <m/>
    <s v="ROSALBA  ARTEAGA GAVIRIA "/>
    <n v="30399644"/>
    <n v="3137544402"/>
    <m/>
    <m/>
    <m/>
    <m/>
    <m/>
    <s v="ojitosgeo1528@gmail.com"/>
    <m/>
    <s v="RESIDENCIAL"/>
    <s v="ESTRATO 2"/>
    <n v="361"/>
    <n v="483"/>
    <n v="0"/>
    <n v="2875575"/>
    <n v="2875575"/>
    <n v="3055123"/>
    <n v="5930698"/>
    <s v="Activo"/>
    <s v="En Mora"/>
    <s v="LAURELES I, (PEREIRA)"/>
    <s v="TV 76 CL 76 - 4 PISO 2"/>
    <n v="6608800"/>
    <n v="8000154500"/>
    <n v="1111"/>
    <s v="CICLO CARTERA FNB"/>
    <d v="2026-03-13T00:00:00"/>
    <d v="2026-03-25T00:00:00"/>
    <s v="CONVENIO DE PAGO"/>
    <n v="18"/>
    <s v="0"/>
    <s v="-"/>
    <n v="0"/>
    <n v="483"/>
    <s v="M90"/>
    <s v="SI"/>
    <s v="Fianza"/>
    <n v="1"/>
    <s v="CriticidadAlta"/>
    <s v="NO"/>
    <s v="Fianza"/>
    <s v="CART-EMDECOB RDA FIANZA"/>
    <m/>
    <m/>
    <n v="2875575"/>
    <n v="0"/>
    <m/>
    <n v="1368"/>
    <s v=""/>
    <s v=""/>
    <m/>
    <m/>
    <m/>
    <s v="ESTRATEGICA"/>
    <e v="#N/A"/>
    <n v="0"/>
    <s v="0"/>
    <s v="0"/>
    <e v="#N/A"/>
    <s v="00/01/1900 ROSALBA  ARTEAGA GAVIRIA  0 0"/>
    <m/>
    <x v="5"/>
    <x v="11"/>
    <d v="2026-01-10T00:00:00"/>
    <d v="1899-12-30T00:00:00"/>
    <d v="1899-12-30T00:00:00"/>
    <d v="1899-12-30T00:00:00"/>
    <s v="crhistian.lopez610"/>
    <s v="{&quot;2026-02-25 00:00:00-05{\&quot;2026-02-25 09:39:47.285774-053137544402 se realiza llamada a la linea de una se va a buzÃƒÂ³n de voz // se valida WhatsApp no tiene //\&quot;}//&quot;}"/>
  </r>
  <r>
    <s v="EFIGAS"/>
    <x v="0"/>
    <s v="QUINDIO"/>
    <s v="ARMENIA"/>
    <n v="665183"/>
    <n v="797063"/>
    <x v="0"/>
    <n v="201529730"/>
    <s v="NO"/>
    <x v="0"/>
    <d v="2026-02-24T00:00:00"/>
    <n v="0"/>
    <s v="EMDECOB"/>
    <s v="NO TIENE RP"/>
    <n v="30402746"/>
    <m/>
    <s v="ESMERALDA RUIZ CEBALLOS  "/>
    <m/>
    <s v="ESMERALDA RUIZ CEBALLOS  "/>
    <n v="30402746"/>
    <n v="0"/>
    <m/>
    <m/>
    <m/>
    <m/>
    <m/>
    <m/>
    <m/>
    <m/>
    <s v="COMERCIAL"/>
    <s v="&gt; 360"/>
    <n v="396"/>
    <n v="5011"/>
    <n v="57058"/>
    <n v="62069"/>
    <n v="0"/>
    <n v="62069"/>
    <s v="Suspendido"/>
    <s v="En Mora"/>
    <s v="SAN FERNANDO, ARMENIA"/>
    <s v="CL 12 KR 16 - 56 CASAS DELASTORTAS"/>
    <n v="6316105"/>
    <n v="1050084200"/>
    <n v="6316"/>
    <s v="6316 Armenia"/>
    <d v="2026-03-13T00:00:00"/>
    <d v="2026-03-26T00:00:00"/>
    <s v=" CONEXION ------------------------------"/>
    <n v="14"/>
    <s v="S19574212"/>
    <s v="SUSPENSIÃ“N ADMINISTRATIVA DESDE ACOMETIDA CARTERA"/>
    <n v="2"/>
    <m/>
    <m/>
    <m/>
    <m/>
    <m/>
    <m/>
    <m/>
    <m/>
    <s v="CART COMERCIAL  -EMDECOB- QUINDIO"/>
    <m/>
    <m/>
    <n v="62069"/>
    <n v="0"/>
    <m/>
    <n v="1368"/>
    <s v=""/>
    <s v=""/>
    <m/>
    <m/>
    <m/>
    <s v="ESTRATEGICA"/>
    <e v="#N/A"/>
    <n v="0"/>
    <s v="0"/>
    <s v="0"/>
    <e v="#N/A"/>
    <s v="00/01/1900 ESMERALDA RUIZ CEBALLOS   0 0"/>
    <m/>
    <x v="5"/>
    <x v="5"/>
    <d v="2026-02-25T00:00:00"/>
    <d v="1899-12-30T00:00:00"/>
    <d v="1899-12-30T00:00:00"/>
    <d v="1899-12-30T00:00:00"/>
    <s v="valentina.patino045"/>
    <s v="{&quot;2026-02-25 17:16:52.471668-05TelÃ©fono 3113388568 No contesta llamada; se envÃ­a informaciÃ³n por WhatsApp con beneficios, en espera de respuesta. //&quot;}"/>
  </r>
  <r>
    <s v="EFIGAS"/>
    <x v="5"/>
    <s v="RISARALDA"/>
    <s v="PEREIRA"/>
    <n v="1467414"/>
    <n v="1794588"/>
    <x v="1"/>
    <n v="201531615"/>
    <s v="NO"/>
    <x v="0"/>
    <d v="2026-02-24T00:00:00"/>
    <n v="0"/>
    <s v="EMDECOB RDA"/>
    <s v="NO APLICA"/>
    <n v="30412006"/>
    <n v="3172764956"/>
    <s v="MARTHA LILIANA  RESTREPO "/>
    <n v="3172764956"/>
    <s v="MARTHA LILIANA  RESTREPO "/>
    <n v="30412006"/>
    <n v="3172764956"/>
    <m/>
    <m/>
    <m/>
    <s v="3172764956"/>
    <s v="3172764956"/>
    <s v="marthalilianarestreposerna3@gmail.com"/>
    <s v="3172764956"/>
    <s v="RESIDENCIAL"/>
    <s v="ESTRATO 2"/>
    <n v="361"/>
    <n v="575"/>
    <n v="0"/>
    <n v="2052085"/>
    <n v="2052085"/>
    <n v="2108332"/>
    <n v="4160417"/>
    <s v="Activo"/>
    <s v="En Mora"/>
    <s v="BARRIO CIUDADELA DEL CAFE SECTOR B"/>
    <s v="P.INDUSTRIAL SECT.B MZN 10 CS- 7 "/>
    <n v="6628100"/>
    <n v="1000002200"/>
    <n v="1111"/>
    <s v="CICLO CARTERA FNB"/>
    <d v="2026-03-13T00:00:00"/>
    <d v="2026-03-25T00:00:00"/>
    <s v="CONVENIO DE PAGO"/>
    <n v="21"/>
    <s v="0"/>
    <s v="-"/>
    <n v="0"/>
    <n v="575"/>
    <s v="M90"/>
    <s v="SI"/>
    <s v="Fianza"/>
    <n v="1"/>
    <s v="CriticidadAlta"/>
    <s v="NO"/>
    <s v="Fianza"/>
    <s v="CART-EMDECOB RDA FIANZA"/>
    <m/>
    <m/>
    <n v="2052085"/>
    <n v="0"/>
    <m/>
    <n v="1368"/>
    <s v=""/>
    <s v=""/>
    <m/>
    <m/>
    <m/>
    <s v="ESTRATEGICA"/>
    <e v="#N/A"/>
    <n v="0"/>
    <s v="0"/>
    <s v="0"/>
    <e v="#N/A"/>
    <s v="00/01/1900 MARTHA LILIANA  RESTREPO  0 0"/>
    <m/>
    <x v="5"/>
    <x v="11"/>
    <d v="2026-01-21T00:00:00"/>
    <d v="1899-12-30T00:00:00"/>
    <d v="1899-12-30T00:00:00"/>
    <d v="1899-12-30T00:00:00"/>
    <s v="crhistian.lopez610"/>
    <s v="{&quot;2026-02-26 00:00:00-05{\&quot;2026-02-26 14:54:54.700045-053015045675  NUMERO FUERA DE SERVICIO   , SIN WHATSAPP //  NO SE ENCUENTRA MAS INFORMACION EN PAGINAS DE APOYO//\&quot;}//&quot;}"/>
  </r>
  <r>
    <s v="EFIGAS"/>
    <x v="1"/>
    <s v="QUINDÍO"/>
    <s v="LA TEBAIDA"/>
    <n v="522845"/>
    <n v="569684"/>
    <x v="0"/>
    <n v="201536948"/>
    <s v="NO"/>
    <x v="0"/>
    <d v="2026-02-24T00:00:00"/>
    <n v="0"/>
    <s v="EMDECOB"/>
    <s v="NO TIENE RP"/>
    <n v="31206432"/>
    <n v="3145616900"/>
    <s v="ISMAELINA   GUZMAN "/>
    <s v="3145616900"/>
    <s v="ISMAELINA   GUZMAN "/>
    <n v="31206432"/>
    <n v="3145616900"/>
    <m/>
    <m/>
    <m/>
    <s v="3145616900"/>
    <s v="3145616900"/>
    <m/>
    <s v="3145616900"/>
    <s v="RESIDENCIAL"/>
    <s v="ESTRATO 2"/>
    <n v="210"/>
    <n v="200"/>
    <n v="0"/>
    <n v="100607"/>
    <n v="100607"/>
    <n v="44289"/>
    <n v="144896"/>
    <s v="Suspendido"/>
    <s v="En Mora"/>
    <s v="NUEVA TEBAIDA, (LA TEBAIDA)"/>
    <s v="NUEVA TEBAIDA MZN 38 CS- 25 "/>
    <n v="6303103"/>
    <n v="1030119800"/>
    <n v="6303"/>
    <s v="6303  La Tebaida"/>
    <d v="2026-02-26T00:00:00"/>
    <d v="2026-03-11T00:00:00"/>
    <s v="SUSPENSION PARCIAL ---------------------"/>
    <n v="7"/>
    <s v="U-1612124O"/>
    <s v="SUSPENSION DESDE CENTRO DE MEDICION POR MORA"/>
    <n v="0"/>
    <n v="200"/>
    <s v="M90"/>
    <s v="NO"/>
    <n v="0"/>
    <n v="0"/>
    <s v="CriticidadAlta"/>
    <s v="NO"/>
    <s v="CriticidadAlta"/>
    <s v="CART - EMDECOB QUINDIO"/>
    <m/>
    <m/>
    <n v="100607"/>
    <n v="0"/>
    <m/>
    <n v="1368"/>
    <s v=""/>
    <s v=""/>
    <m/>
    <m/>
    <m/>
    <s v="ESTRATEGICA"/>
    <s v="NO"/>
    <n v="0"/>
    <s v="0"/>
    <s v="0"/>
    <s v="0"/>
    <s v="00/01/1900 ISMAELINA   GUZMAN  0 0"/>
    <m/>
    <x v="5"/>
    <x v="5"/>
    <d v="2026-02-06T00:00:00"/>
    <d v="1899-12-30T00:00:00"/>
    <d v="1899-12-30T00:00:00"/>
    <d v="1899-12-30T00:00:00"/>
    <s v="valentina.patino045"/>
    <s v="{&quot;2026-02-26 13:51:28.771428-05TelÃ©fono 3145616900 No contesta llamada; se envÃ­a informaciÃ³n por WhatsApp con beneficios, en espera de respuesta. //&quot;}"/>
  </r>
  <r>
    <s v="EFIGAS"/>
    <x v="1"/>
    <s v="QUINDÍO"/>
    <s v="CIRCASIA"/>
    <n v="86970"/>
    <n v="91107"/>
    <x v="0"/>
    <n v="201536954"/>
    <s v="NO"/>
    <x v="0"/>
    <d v="2026-02-24T00:00:00"/>
    <n v="0"/>
    <s v="EMDECOB"/>
    <s v="NO TIENE RP"/>
    <n v="39802872"/>
    <n v="3117813044"/>
    <s v="LUZ DARY TORREZ FLOREZ "/>
    <s v="3117813044"/>
    <s v="LUZ DARY TORREZ FLOREZ "/>
    <n v="39802872"/>
    <n v="3117813044"/>
    <m/>
    <m/>
    <m/>
    <s v="3117813044"/>
    <s v="3117813044"/>
    <s v="sarasofianaranjotorres@gmail.com"/>
    <s v="3117813044"/>
    <s v="RESIDENCIAL"/>
    <s v="ESTRATO 3"/>
    <n v="361"/>
    <n v="413"/>
    <n v="0"/>
    <n v="57510"/>
    <n v="57510"/>
    <n v="0"/>
    <n v="57510"/>
    <s v="Suspendido"/>
    <s v="En Mora"/>
    <s v="SIMON BOLIVAR, (CIRCASIA)"/>
    <s v="CL 9 KR 16 - 48"/>
    <n v="6302101"/>
    <n v="1010187700"/>
    <n v="6302"/>
    <s v="6302  Circasia"/>
    <d v="2026-02-25T00:00:00"/>
    <d v="2026-03-10T00:00:00"/>
    <s v=" CONEXION ------------------------------"/>
    <n v="14"/>
    <s v="D-678621K"/>
    <s v="SUSPENSIÓN ADMINISTRATIVA DESDE ACOMETIDA CARTERA"/>
    <n v="0"/>
    <n v="413"/>
    <s v="M90"/>
    <s v="NO"/>
    <n v="0"/>
    <n v="0"/>
    <s v="CriticidadAlta"/>
    <s v="NO"/>
    <s v="CriticidadAlta"/>
    <s v="CART - EMDECOB QUINDIO"/>
    <m/>
    <m/>
    <n v="57510"/>
    <n v="0"/>
    <m/>
    <n v="1368"/>
    <s v=""/>
    <s v=""/>
    <m/>
    <m/>
    <m/>
    <s v="ESTRATEGICA"/>
    <s v="NO"/>
    <n v="0"/>
    <s v="0"/>
    <s v="0"/>
    <s v="0"/>
    <s v="00/01/1900 LUZ DARY TORREZ FLOREZ  0 0"/>
    <m/>
    <x v="5"/>
    <x v="5"/>
    <d v="2026-01-14T00:00:00"/>
    <d v="1899-12-30T00:00:00"/>
    <d v="1899-12-30T00:00:00"/>
    <d v="1899-12-30T00:00:00"/>
    <s v="nidia.rodriguez014"/>
    <s v="{2026-02-27 se envia mensaje porwhatsapp a espera de respuesta}"/>
  </r>
  <r>
    <s v="EFIGAS"/>
    <x v="4"/>
    <s v="QUINDÍO"/>
    <s v="ARMENIA"/>
    <n v="1458768"/>
    <n v="1784209"/>
    <x v="1"/>
    <n v="201530986"/>
    <s v="NO"/>
    <x v="0"/>
    <d v="2026-02-24T00:00:00"/>
    <n v="1"/>
    <s v="EMDECOB"/>
    <s v="NO APLICA"/>
    <n v="31282920"/>
    <n v="3225563425"/>
    <s v="MARGOTH  CHICA CHICA  "/>
    <n v="3225563425"/>
    <s v="MARGOTH  CHICA CHICA  "/>
    <n v="31282920"/>
    <n v="3225563425"/>
    <m/>
    <m/>
    <m/>
    <s v="3225563425"/>
    <s v="3225563425"/>
    <s v="estedania@gmail.com"/>
    <s v="3225563425"/>
    <s v="RESIDENCIAL"/>
    <s v="ESTRATO 1"/>
    <n v="240"/>
    <n v="217"/>
    <n v="0"/>
    <n v="1536590"/>
    <n v="1536590"/>
    <n v="6515914"/>
    <n v="8052504"/>
    <s v="Activo"/>
    <s v="En Mora"/>
    <s v="QUINTAS DE LOS ANDES, (ARMENIA)"/>
    <s v="QUINTAS DE LOS ANDES MZN 6 CS- 18A "/>
    <n v="6310103"/>
    <n v="1030093000"/>
    <n v="1111"/>
    <s v="CICLO CARTERA FNB"/>
    <d v="2026-03-13T00:00:00"/>
    <d v="2026-03-25T00:00:00"/>
    <s v="CONVENIO DE PAGO"/>
    <n v="8"/>
    <s v="0"/>
    <s v="-"/>
    <n v="1"/>
    <n v="217"/>
    <s v="M90"/>
    <s v="SI"/>
    <s v="Fianza"/>
    <n v="1"/>
    <s v="CriticidadAlta"/>
    <s v="NO"/>
    <s v="Fianza"/>
    <s v="EMDECOB AFIANCOL"/>
    <m/>
    <m/>
    <n v="1536590"/>
    <n v="0"/>
    <m/>
    <n v="1368"/>
    <s v=""/>
    <s v=""/>
    <m/>
    <m/>
    <m/>
    <s v="ESTRATEGICA"/>
    <s v="NO"/>
    <n v="0"/>
    <s v="0"/>
    <s v="0"/>
    <s v="0"/>
    <s v="00/01/1900 MARGOTH  CHICA CHICA   0 0"/>
    <m/>
    <x v="5"/>
    <x v="8"/>
    <d v="2026-02-11T00:00:00"/>
    <d v="1899-12-30T00:00:00"/>
    <d v="2025-04-01T16:30:00"/>
    <d v="1899-12-30T00:00:00"/>
    <s v="laura.bautista751"/>
    <s v="{&quot;2026-02-26 00:00:00-05Se realiza visita se deja not bp no se encuentra nadie en el predio //&quot;,&quot;2026-02-26 16:57:25.592324-053106807568   deudora margoth    numero fuera de servicio      numero no cuenta con whatsapp // NO SE ENCUENTRA MAS INFORMACION EN BASE DE DATOS ALTERNAS _x000d__x000a_//&quot;,&quot;2026-02-26 00:00:00-05Se realiza visita se deja not bp no atiende nadie en el predio //&quot;}"/>
  </r>
  <r>
    <s v="EFIGAS"/>
    <x v="1"/>
    <s v="QUINDÍO"/>
    <s v="LA TEBAIDA"/>
    <n v="1530337"/>
    <n v="1869495"/>
    <x v="0"/>
    <n v="201537317"/>
    <s v="NO"/>
    <x v="0"/>
    <d v="2026-02-24T00:00:00"/>
    <n v="0"/>
    <s v="EMDECOB"/>
    <s v="NO TIENE RP"/>
    <n v="31306225"/>
    <n v="3215782808"/>
    <s v="MARIANA GUEVARA PINEDA "/>
    <s v="3215782808"/>
    <s v="MARIANA GUEVARA PINEDA "/>
    <n v="31306225"/>
    <n v="3215782808"/>
    <m/>
    <m/>
    <m/>
    <s v="3215782808"/>
    <s v="3215782808"/>
    <m/>
    <s v="3215782808"/>
    <s v="RESIDENCIAL"/>
    <s v="ESTRATO 2"/>
    <n v="90"/>
    <n v="77"/>
    <n v="0"/>
    <n v="228371"/>
    <n v="228371"/>
    <n v="1744721"/>
    <n v="1973092"/>
    <s v="Suspendido"/>
    <s v="En Mora"/>
    <s v="NUEVA TEBAIDA, (LA TEBAIDA)"/>
    <s v="NUEVA TEBAIDA MZ 35 CASA 20 PISO 2"/>
    <n v="6303103"/>
    <n v="1030011700"/>
    <n v="6303"/>
    <s v="6303  La Tebaida"/>
    <d v="2026-02-26T00:00:00"/>
    <d v="2026-03-11T00:00:00"/>
    <s v="SUSPENSION PARCIAL ---------------------"/>
    <n v="3"/>
    <s v="24-21003676-25"/>
    <s v="SUSPENSION DESDE CENTRO DE MEDICION POR MORA"/>
    <n v="0"/>
    <n v="77"/>
    <s v="E90"/>
    <s v="NO"/>
    <n v="0"/>
    <n v="0"/>
    <s v="CriticidadAlta"/>
    <s v="NO"/>
    <s v="CriticidadAlta"/>
    <s v="CART - EMDECOB QUINDIO"/>
    <m/>
    <m/>
    <n v="228371"/>
    <n v="0"/>
    <m/>
    <n v="1368"/>
    <s v=""/>
    <s v=""/>
    <m/>
    <m/>
    <m/>
    <s v="ESTRATEGICA"/>
    <s v="NO"/>
    <n v="0"/>
    <s v="0"/>
    <s v="0"/>
    <s v="0"/>
    <s v="00/01/1900 MARIANA GUEVARA PINEDA  0 0"/>
    <m/>
    <x v="6"/>
    <x v="7"/>
    <d v="2026-03-03T00:00:00"/>
    <d v="1899-12-30T00:00:00"/>
    <d v="2026-03-03T07:34:00"/>
    <d v="1899-12-30T00:00:00"/>
    <s v="adriana.jimenez369"/>
    <s v="{&quot;2026-03-03 16:09:10.102941-05CEL 3215782808 SE LLAMA A DEUDORA MARIANA  se comunica via whatsp inf q inq paga mora el 06 marzo //&quot;,&quot;2026-03-03 12:14:32.131689-05cel _x0009_3233487897_x0009_ se llama a inq wilson correo de voz se deja mensaje via whatspp //&quot;,&quot;2026-03-02 11:13:16.91277-05CEL 3215782808 SE LLAMA A DEUDORA MARIANA VIA WHATSPP SE INF Q EL INQ NO CONTESTA Y ES ELLA QUIEN DEBE CANCELAR O REALIZAR ACUERDO DE PAGO  INF Q NOS COMUNIQUEMOS CON EL INQ DESPUES DE MEDIO DIA DE LO CONTRARIO HACE ACUERDO//&quot;,&quot;2026-03-02 11:08:50.790338-05CEL _x0009_3233487897 SE LLAMA A INQ WILSON CORREO DE VOZ  se envÃ­a informaciÃ³n por WhatsApp con beneficios, en espera de respuesta. //&quot;,&quot;2026-03-02 11:01:30.549041-05cel 3215782808 se llama a deudora mariana via whatspp  INF Q EL INQ ES EL QUE DEBE PAGAR WILSON 323 3487897//&quot;}"/>
  </r>
  <r>
    <s v="EFIGAS"/>
    <x v="5"/>
    <s v="RISARALDA"/>
    <s v="PEREIRA"/>
    <n v="1425963"/>
    <n v="1745029"/>
    <x v="1"/>
    <n v="201531331"/>
    <s v="NO"/>
    <x v="0"/>
    <d v="2026-02-24T00:00:00"/>
    <n v="0"/>
    <s v="EMDECOB RDA"/>
    <s v="NO APLICA"/>
    <n v="31406647"/>
    <n v="3107437368"/>
    <s v="CRISTELIA  GUEVARA AMADO "/>
    <n v="3107437368"/>
    <s v="CRISTELIA  GUEVARA AMADO "/>
    <n v="31406647"/>
    <n v="3107437368"/>
    <m/>
    <m/>
    <m/>
    <s v="3107437368"/>
    <s v="3107437368"/>
    <s v="MATCRIS1963@GMAIL.COM"/>
    <s v="3107437368"/>
    <s v="RESIDENCIAL"/>
    <s v="ESTRATO 3"/>
    <n v="361"/>
    <n v="739"/>
    <n v="0"/>
    <n v="3982839"/>
    <n v="3982839"/>
    <n v="784349"/>
    <n v="4767188"/>
    <s v="Activo"/>
    <s v="En Mora"/>
    <s v="SAN JORGE, (PEREIRA)"/>
    <s v="KR 1B CL 23 - 26"/>
    <n v="6617800"/>
    <n v="8000340200"/>
    <n v="1111"/>
    <s v="CICLO CARTERA FNB"/>
    <d v="2026-03-13T00:00:00"/>
    <d v="2026-03-25T00:00:00"/>
    <s v="CONVENIO DE PAGO"/>
    <n v="23"/>
    <s v="0"/>
    <s v="-"/>
    <n v="0"/>
    <n v="739"/>
    <s v="M90"/>
    <s v="SI"/>
    <s v="Fianza"/>
    <n v="1"/>
    <s v="CriticidadAlta"/>
    <s v="NO"/>
    <s v="Fianza"/>
    <s v="CART-EMDECOB RDA FIANZA"/>
    <m/>
    <m/>
    <n v="3982839"/>
    <n v="0"/>
    <m/>
    <n v="1368"/>
    <s v=""/>
    <s v=""/>
    <m/>
    <m/>
    <m/>
    <s v="ESTRATEGICA"/>
    <e v="#N/A"/>
    <n v="0"/>
    <s v="0"/>
    <s v="0"/>
    <e v="#N/A"/>
    <s v="00/01/1900 CRISTELIA  GUEVARA AMADO  0 0"/>
    <m/>
    <x v="5"/>
    <x v="5"/>
    <d v="2026-01-06T00:00:00"/>
    <d v="1899-12-30T00:00:00"/>
    <d v="1899-12-30T00:00:00"/>
    <d v="1899-12-30T00:00:00"/>
    <s v="crhistian.lopez610"/>
    <s v="{&quot;2026-02-25 00:00:00-05{\&quot;2026-02-25 10:36:40.307727-053107437368 se realiza llamada a la lÃƒÂ­nea de una se va a buzÃƒÂ³n de voz // se valida WhatsApp se deja mensaje a la esperade respuesta//\&quot;}//&quot;}"/>
  </r>
  <r>
    <s v="EFIGAS"/>
    <x v="5"/>
    <s v="RISARALDA"/>
    <s v="PEREIRA"/>
    <n v="1425962"/>
    <n v="1745028"/>
    <x v="1"/>
    <n v="201531380"/>
    <s v="NO"/>
    <x v="0"/>
    <d v="2026-02-24T00:00:00"/>
    <n v="0"/>
    <s v="EMDECOB RDA"/>
    <s v="NO APLICA"/>
    <n v="31406647"/>
    <n v="3107437368"/>
    <s v="CRISTELIA  GUEVARA AMADO "/>
    <n v="3107437368"/>
    <s v="CRISTELIA  GUEVARA AMADO "/>
    <n v="31406647"/>
    <n v="3107437368"/>
    <m/>
    <m/>
    <m/>
    <s v="3107437368"/>
    <s v="3107437368"/>
    <s v="MATCRIS1963@GMAIL.COM"/>
    <s v="3107437368"/>
    <s v="RESIDENCIAL"/>
    <s v="ESTRATO 3"/>
    <n v="361"/>
    <n v="708"/>
    <n v="0"/>
    <n v="2411560"/>
    <n v="2411560"/>
    <n v="0"/>
    <n v="2411560"/>
    <s v="Activo"/>
    <s v="En Mora"/>
    <s v="SAN JORGE, (PEREIRA)"/>
    <s v="KR 1B CL 23 - 26"/>
    <n v="6617800"/>
    <n v="8000340200"/>
    <n v="1111"/>
    <s v="CICLO CARTERA FNB"/>
    <d v="2026-03-13T00:00:00"/>
    <d v="2026-03-25T00:00:00"/>
    <s v="CONVENIO DE PAGO"/>
    <n v="24"/>
    <s v="0"/>
    <s v="-"/>
    <n v="0"/>
    <n v="708"/>
    <s v="M90"/>
    <s v="SI"/>
    <s v="Fianza"/>
    <n v="1"/>
    <s v="CriticidadAlta"/>
    <s v="NO"/>
    <s v="Fianza"/>
    <s v="CART-EMDECOB RDA FIANZA"/>
    <m/>
    <m/>
    <n v="2411560"/>
    <n v="0"/>
    <m/>
    <n v="1368"/>
    <s v=""/>
    <s v=""/>
    <m/>
    <m/>
    <m/>
    <s v="ESTRATEGICA"/>
    <e v="#N/A"/>
    <n v="0"/>
    <s v="0"/>
    <s v="0"/>
    <e v="#N/A"/>
    <s v="00/01/1900 CRISTELIA  GUEVARA AMADO  0 0"/>
    <m/>
    <x v="5"/>
    <x v="5"/>
    <d v="2026-01-06T00:00:00"/>
    <d v="1899-12-30T00:00:00"/>
    <d v="1899-12-30T00:00:00"/>
    <d v="1899-12-30T00:00:00"/>
    <s v="crhistian.lopez610"/>
    <s v="{&quot;2026-02-25 00:00:00-05{\&quot;2026-02-25 10:36:40.307727-053107437368 se realiza llamada a la lÃƒÂ­nea de una se va a buzÃƒÂ³n de voz // se valida WhatsApp se deja mensaje a la esperade respuesta//\&quot;}//&quot;}"/>
  </r>
  <r>
    <s v="EFIGAS"/>
    <x v="1"/>
    <s v="QUINDÍO"/>
    <s v="ARMENIA"/>
    <n v="63335"/>
    <n v="1384218"/>
    <x v="1"/>
    <n v="201536176"/>
    <s v="SI"/>
    <x v="0"/>
    <d v="2026-02-24T00:00:00"/>
    <n v="0"/>
    <s v="EMDECOB"/>
    <s v="NO APLICA"/>
    <n v="31412474"/>
    <n v="3158235035"/>
    <s v="MARIA DONEIRA RUIZ TAMAYO"/>
    <n v="3146936530"/>
    <s v="MARIA DONEIRA RUIZ TAMAYO"/>
    <n v="31412474"/>
    <n v="3158235035"/>
    <m/>
    <m/>
    <m/>
    <s v="3146936530"/>
    <s v="3146936530"/>
    <s v="mariarui1966@gmail.com"/>
    <s v="3146936530"/>
    <s v="RESIDENCIAL"/>
    <s v="ESTRATO 1"/>
    <n v="90"/>
    <n v="64"/>
    <n v="0"/>
    <n v="861944"/>
    <n v="861944"/>
    <n v="4055204"/>
    <n v="4917148"/>
    <s v="Suspendido"/>
    <s v="En Mora"/>
    <s v="LA CECILIA, (ARMENIA)"/>
    <s v="LA CECILIA MZN 19 CS- 3 "/>
    <n v="6314102"/>
    <n v="1020103000"/>
    <n v="6314"/>
    <s v="6314 Armenia"/>
    <d v="2026-03-10T00:00:00"/>
    <d v="2026-03-20T00:00:00"/>
    <s v=" CONEXION ------------------------------"/>
    <n v="3"/>
    <s v="U-323635I"/>
    <s v="-"/>
    <n v="2"/>
    <n v="64"/>
    <s v="E90"/>
    <s v="NO"/>
    <n v="0"/>
    <n v="0"/>
    <s v="CriticidadAlta"/>
    <s v="NO"/>
    <s v="CriticidadAlta"/>
    <s v="CART - EMDECOB QUINDIO"/>
    <m/>
    <m/>
    <n v="861944"/>
    <n v="0"/>
    <m/>
    <n v="1368"/>
    <s v=""/>
    <s v=""/>
    <m/>
    <m/>
    <m/>
    <s v="ESTRATEGICA"/>
    <s v="NO"/>
    <n v="0"/>
    <s v="0"/>
    <s v="0"/>
    <s v="0"/>
    <s v="00/01/1900 MARIA DONEIRA RUIZ TAMAYO 0 0"/>
    <m/>
    <x v="6"/>
    <x v="7"/>
    <d v="2026-03-02T00:00:00"/>
    <d v="2026-03-06T00:00:00"/>
    <d v="2026-03-06T07:37:00"/>
    <d v="2756-12-17T00:00:00"/>
    <s v="lina.marulanda290"/>
    <s v="{&quot;2026-03-02 16:25:06.969044-053213573545 responenuera de titular indica que en el transcurso de la semana realiza abono mes vencido al credito 284.0000 y gas 29.000 se agenda 06 de marzo//&quot;,&quot;2026-03-02 00:00:00-05Se realiza visita se deja not con tt inf que va hablar con su hijo quien es el encargado de cancelar 3247284434//&quot;,&quot;2026-03-02 00:00:00-05Se realiza visita se deja not con tt inf que va hablar con su hijo quien es el encargado de cancelar 3247284434//&quot;,&quot;2026-02-26 13:35:17.953011-05321357354  hijo de titular encargado indica que esta a la espera del pago de nomina para cancelar nuevamente abono mes vencido se programa dia 02 de marzo//&quot;}"/>
  </r>
  <r>
    <s v="EFIGAS"/>
    <x v="1"/>
    <s v="QUINDÍO"/>
    <s v="ARMENIA"/>
    <n v="63335"/>
    <n v="64072"/>
    <x v="0"/>
    <n v="201536183"/>
    <s v="SI"/>
    <x v="0"/>
    <d v="2026-02-24T00:00:00"/>
    <n v="0"/>
    <s v="EMDECOB"/>
    <s v="NO TIENE RP"/>
    <n v="31412474"/>
    <n v="3237566503"/>
    <s v="MARIA DONEIRA RUIZ TAMAYO "/>
    <n v="3146936530"/>
    <s v="MARIA DONEIRA RUIZ TAMAYO "/>
    <n v="31412474"/>
    <n v="3237566503"/>
    <m/>
    <m/>
    <m/>
    <s v="3146936530"/>
    <s v="3146936530"/>
    <s v="mariarui1966@gmail.com"/>
    <s v="3146936530"/>
    <s v="RESIDENCIAL"/>
    <s v="ESTRATO 1"/>
    <n v="90"/>
    <n v="64"/>
    <n v="0"/>
    <n v="71573"/>
    <n v="71573"/>
    <n v="97763"/>
    <n v="169336"/>
    <s v="Suspendido"/>
    <s v="En Mora"/>
    <s v="LA CECILIA, (ARMENIA)"/>
    <s v="LA CECILIA MZN 19 CS- 3 "/>
    <n v="6314102"/>
    <n v="1020103000"/>
    <n v="6314"/>
    <s v="6314 Armenia"/>
    <d v="2026-03-10T00:00:00"/>
    <d v="2026-03-20T00:00:00"/>
    <s v="SUSPENSION PARCIAL ---------------------"/>
    <n v="3"/>
    <s v="U-323635I"/>
    <s v="SUSPENSION DESDE CENTRO DE MEDICION POR MORA"/>
    <n v="5"/>
    <n v="64"/>
    <s v="E90"/>
    <s v="NO"/>
    <n v="0"/>
    <n v="0"/>
    <s v="CriticidadAlta"/>
    <s v="NO"/>
    <s v="CriticidadAlta"/>
    <s v="CART - EMDECOB QUINDIO"/>
    <m/>
    <m/>
    <n v="71573"/>
    <n v="0"/>
    <m/>
    <n v="1368"/>
    <s v=""/>
    <s v=""/>
    <m/>
    <m/>
    <m/>
    <s v="ESTRATEGICA"/>
    <s v="NO"/>
    <n v="0"/>
    <s v="0"/>
    <s v="0"/>
    <s v="0"/>
    <s v="00/01/1900 MARIA DONEIRA RUIZ TAMAYO  0 0"/>
    <m/>
    <x v="6"/>
    <x v="7"/>
    <d v="2026-03-02T00:00:00"/>
    <d v="1899-12-30T00:00:00"/>
    <d v="2026-03-06T07:37:00"/>
    <d v="1899-12-30T00:00:00"/>
    <s v="lina.marulanda290"/>
    <s v="{&quot;2026-03-02 16:25:06.969044-053213573545 responenuera de titular indica que en el transcurso de la semana realiza abono mes vencido al credito 284.0000 y gas 29.000 se agenda 06 de marzo//&quot;,&quot;2026-03-02 00:00:00-05Se realiza visita se deja not con tt inf que va hablar con su hijo quien es el encargado de cancelar 3247284434//&quot;,&quot;2026-03-02 00:00:00-05Se realiza visita se deja not con tt inf que va hablar con su hijo quien es el encargado de cancelar 3247284434//&quot;,&quot;2026-02-26 13:35:17.953011-05321357354  hijo de titular encargado indica que esta a la espera del pago de nomina para cancelar nuevamente abono mes vencido se programa dia 02 de marzo//&quot;}"/>
  </r>
  <r>
    <s v="EFIGAS"/>
    <x v="5"/>
    <s v="RISARALDA"/>
    <s v="DOSQUEBRADAS"/>
    <n v="1404400"/>
    <n v="1718802"/>
    <x v="1"/>
    <n v="201531280"/>
    <s v="NO"/>
    <x v="0"/>
    <d v="2026-02-24T00:00:00"/>
    <n v="0"/>
    <s v="EMDECOB RDA"/>
    <s v="NO APLICA"/>
    <n v="31430332"/>
    <n v="3008321708"/>
    <s v="ANYELI GEOVANY MURILLO LUGO "/>
    <m/>
    <s v="ANYELI GEOVANY MURILLO LUGO "/>
    <n v="31430332"/>
    <n v="3008321708"/>
    <m/>
    <m/>
    <m/>
    <m/>
    <m/>
    <s v="erikajohana1968@gmail.com"/>
    <m/>
    <s v="RESIDENCIAL"/>
    <s v="ESTRATO 3"/>
    <n v="361"/>
    <n v="854"/>
    <n v="0"/>
    <n v="5490027"/>
    <n v="5490027"/>
    <n v="4557502"/>
    <n v="10047529"/>
    <s v="Activo"/>
    <s v="En Mora"/>
    <s v="LOS NARANJOS (DOSQUEBRADAS)"/>
    <s v="CL 52 KR 15 - 33"/>
    <n v="6623100"/>
    <n v="1000184700"/>
    <n v="1111"/>
    <s v="CICLO CARTERA FNB"/>
    <d v="2026-03-13T00:00:00"/>
    <d v="2026-03-25T00:00:00"/>
    <s v="CONVENIO DE PAGO"/>
    <n v="23"/>
    <s v="0"/>
    <s v="-"/>
    <n v="0"/>
    <n v="854"/>
    <s v="M90"/>
    <s v="SI"/>
    <s v="Fianza"/>
    <n v="1"/>
    <s v="CriticidadAlta"/>
    <s v="NO"/>
    <s v="Fianza"/>
    <s v="CART-EMDECOB RDA FIANZA"/>
    <m/>
    <m/>
    <n v="5490027"/>
    <n v="0"/>
    <m/>
    <n v="1368"/>
    <s v=""/>
    <s v=""/>
    <m/>
    <m/>
    <m/>
    <s v="ESTRATEGICA"/>
    <e v="#N/A"/>
    <n v="0"/>
    <s v="0"/>
    <s v="0"/>
    <e v="#N/A"/>
    <s v="00/01/1900 ANYELI GEOVANY MURILLO LUGO  0 0"/>
    <m/>
    <x v="5"/>
    <x v="11"/>
    <d v="2026-02-12T00:00:00"/>
    <d v="1899-12-30T00:00:00"/>
    <d v="1899-12-30T00:00:00"/>
    <d v="1899-12-30T00:00:00"/>
    <s v="crhistian.lopez610"/>
    <s v="{&quot;2026-02-26 16:07:28.654035-053112154602 SE REALIZA LLAMADA A LA LINEA NC SE DEJA  MENSAJE DE WHATSAPP A LA ESPERA DE RESPUESTA //&quot;}"/>
  </r>
  <r>
    <s v="EFIGAS"/>
    <x v="3"/>
    <s v="RISARALDA"/>
    <s v="PEREIRA"/>
    <n v="1469604"/>
    <n v="1797136"/>
    <x v="1"/>
    <n v="201537372"/>
    <s v="NO"/>
    <x v="0"/>
    <d v="2026-02-24T00:00:00"/>
    <n v="1"/>
    <s v="EMDECOB RDA"/>
    <s v="NO APLICA"/>
    <n v="31435116"/>
    <n v="3154239950"/>
    <s v="ADRIANA GOMEZ OSORIO "/>
    <n v="3154239950"/>
    <s v="ADRIANA GOMEZ OSORIO "/>
    <n v="31435116"/>
    <n v="3154239950"/>
    <m/>
    <m/>
    <m/>
    <s v="3154239950"/>
    <s v="3154239950"/>
    <s v="sebastian12sanchez22@gmail.com"/>
    <s v="3154239950"/>
    <s v="RESIDENCIAL"/>
    <s v="ESTRATO 2"/>
    <n v="240"/>
    <n v="217"/>
    <n v="0"/>
    <n v="1691869"/>
    <n v="1691869"/>
    <n v="5282405"/>
    <n v="6974274"/>
    <s v="Activo"/>
    <s v="En Mora"/>
    <s v="BARRIO PUERTO CALDAS"/>
    <s v="KR 4 CL 18 - 14 SEC LASCAMELIAS"/>
    <n v="6613111"/>
    <n v="1110141100"/>
    <n v="1111"/>
    <s v="CICLO CARTERA FNB"/>
    <d v="2026-03-13T00:00:00"/>
    <d v="2026-03-25T00:00:00"/>
    <s v="CONVENIO DE PAGO"/>
    <n v="8"/>
    <s v="0"/>
    <s v="-"/>
    <n v="2"/>
    <n v="217"/>
    <s v="M90"/>
    <s v="NO"/>
    <n v="0"/>
    <n v="1"/>
    <s v="CriticidadAlta"/>
    <s v="NO"/>
    <s v="NoSolidaridad"/>
    <s v="CART-EMDECOB RISARALDA"/>
    <m/>
    <m/>
    <n v="1691869"/>
    <n v="0"/>
    <m/>
    <n v="1368"/>
    <s v=""/>
    <s v=""/>
    <m/>
    <m/>
    <m/>
    <s v="ESTRATEGICA"/>
    <e v="#N/A"/>
    <n v="0"/>
    <s v="0"/>
    <s v="0"/>
    <e v="#N/A"/>
    <s v="00/01/1900 ADRIANA GOMEZ OSORIO  0 0"/>
    <m/>
    <x v="5"/>
    <x v="5"/>
    <d v="2026-01-30T00:00:00"/>
    <d v="1899-12-30T00:00:00"/>
    <d v="1899-12-30T00:00:00"/>
    <d v="1899-12-30T00:00:00"/>
    <s v="crhistian.lopez610"/>
    <s v="{&quot;2026-03-05 11:05:20.275864-053154239950 SE REALIZA LLAMADA A LA LINEA  DE UNA SE VA A BUZON DE VOZ SE DEJA MENSAJE DE  WHATSAPP  A LA ESPERA DE RESPUESTA //&quot;}"/>
  </r>
  <r>
    <s v="EFIGAS"/>
    <x v="5"/>
    <s v="RISARALDA"/>
    <s v="DOSQUEBRADAS"/>
    <n v="1413700"/>
    <n v="1730510"/>
    <x v="1"/>
    <n v="201531306"/>
    <s v="NO"/>
    <x v="0"/>
    <d v="2026-02-24T00:00:00"/>
    <n v="0"/>
    <s v="EMDECOB RDA"/>
    <s v="NO APLICA"/>
    <n v="31436879"/>
    <n v="3215697304"/>
    <s v="LILIANA MARIA  URREGO MORALES "/>
    <n v="3215697304"/>
    <s v="LILIANA MARIA  URREGO MORALES "/>
    <n v="31436879"/>
    <n v="3215697304"/>
    <m/>
    <m/>
    <m/>
    <s v="3215697304"/>
    <s v="3215697304"/>
    <s v="Carlosandres207@gmail.com"/>
    <s v="3215697304"/>
    <s v="RESIDENCIAL"/>
    <s v="ESTRATO 1"/>
    <n v="240"/>
    <n v="217"/>
    <n v="0"/>
    <n v="106043"/>
    <n v="106043"/>
    <n v="398724"/>
    <n v="504767"/>
    <s v="Activo"/>
    <s v="En Mora"/>
    <s v="ALVARO PATI?O AMARILES, (DOSQUEBRADAS)"/>
    <s v="A PATI?O AMARILES MZ G CASA 5 PISO 1"/>
    <n v="6621102"/>
    <n v="1020625700"/>
    <n v="1111"/>
    <s v="CICLO CARTERA FNB"/>
    <d v="2026-03-13T00:00:00"/>
    <d v="2026-03-25T00:00:00"/>
    <s v="CONVENIO DE PAGO"/>
    <n v="8"/>
    <s v="0"/>
    <s v="-"/>
    <n v="0"/>
    <n v="217"/>
    <s v="M90"/>
    <s v="SI"/>
    <s v="Fianza"/>
    <n v="1"/>
    <s v="CriticidadAlta"/>
    <s v="NO"/>
    <s v="Fianza"/>
    <s v="CART-EMDECOB RDA FIANZA"/>
    <m/>
    <m/>
    <n v="106043"/>
    <n v="0"/>
    <m/>
    <n v="1368"/>
    <s v=""/>
    <s v=""/>
    <m/>
    <m/>
    <m/>
    <s v="ESTRATEGICA"/>
    <e v="#N/A"/>
    <n v="0"/>
    <s v="0"/>
    <s v="0"/>
    <e v="#N/A"/>
    <s v="00/01/1900 LILIANA MARIA  URREGO MORALES  0 0"/>
    <m/>
    <x v="5"/>
    <x v="5"/>
    <d v="2026-02-10T00:00:00"/>
    <d v="1899-12-30T00:00:00"/>
    <d v="1899-12-30T00:00:00"/>
    <d v="1899-12-30T00:00:00"/>
    <s v="crhistian.lopez610"/>
    <s v="{&quot;2026-02-26 14:21:55.901937-053215697304 se realiza llamada a la lÃ­nea nc se deja mensaje de WhatsApp a la espera de respuesta //&quot;}"/>
  </r>
  <r>
    <s v="EFIGAS"/>
    <x v="2"/>
    <s v="QUINDÍO"/>
    <s v="ARMENIA"/>
    <n v="513103"/>
    <n v="547252"/>
    <x v="0"/>
    <n v="188178028"/>
    <m/>
    <x v="3"/>
    <d v="2026-02-24T00:00:00"/>
    <n v="0"/>
    <s v="EMDECOB"/>
    <m/>
    <n v="31482048"/>
    <n v="3166032419"/>
    <s v="GLORIA INES LOPEZ SUAREZ"/>
    <n v="3166032419"/>
    <m/>
    <m/>
    <n v="3166032419"/>
    <m/>
    <m/>
    <m/>
    <m/>
    <m/>
    <m/>
    <m/>
    <s v="RESIDENCIAL  / CI  965838,9"/>
    <s v="ESTRATO 1"/>
    <n v="0"/>
    <n v="361"/>
    <m/>
    <m/>
    <n v="3219463"/>
    <m/>
    <n v="3219463"/>
    <s v="Suspendido"/>
    <s v="C"/>
    <s v="BLOQUES DE GIBRALTAR (ARMENIA)"/>
    <s v="BLOQUES DE GIBRALTAR BQ 16 AP 208 "/>
    <n v="6314101"/>
    <n v="5"/>
    <n v="6314"/>
    <s v="6314 Armenia"/>
    <m/>
    <m/>
    <m/>
    <m/>
    <s v="U-1444530N"/>
    <s v="12521 - SUSPENSIÓN DESDE ACOMETIDA POR PERSECUCIÓN"/>
    <n v="3"/>
    <m/>
    <m/>
    <s v="NO"/>
    <m/>
    <m/>
    <m/>
    <m/>
    <m/>
    <s v="CART - EMDECOB QUINDIO CASTIGADO"/>
    <m/>
    <m/>
    <n v="3219463"/>
    <n v="0"/>
    <m/>
    <n v="1368"/>
    <s v=""/>
    <s v=""/>
    <m/>
    <m/>
    <m/>
    <s v="ESTRATEGICA"/>
    <e v="#N/A"/>
    <n v="0"/>
    <s v="0"/>
    <s v="0"/>
    <e v="#N/A"/>
    <s v="00/01/1900 GLORIA INES LOPEZ SUAREZ 0 0"/>
    <m/>
    <x v="5"/>
    <x v="11"/>
    <d v="2026-03-02T00:00:00"/>
    <d v="1899-12-30T00:00:00"/>
    <d v="1899-12-30T00:00:00"/>
    <d v="1899-12-30T00:00:00"/>
    <s v="laura.bautista751"/>
    <s v="{&quot;2026-03-02 17:04:41.6914-053133839996   numero fuera de  servicio    numero no cuenta con whatsapp // NO SE ENCUENTRA MAS INFORMACION EN BASE DE DATOS ALTERNAS _x000d__x000a_//&quot;}"/>
  </r>
  <r>
    <s v="EFIGAS"/>
    <x v="2"/>
    <s v="QUINDÍO"/>
    <s v="ARMENIA"/>
    <n v="50410"/>
    <n v="875510"/>
    <x v="1"/>
    <n v="188174556"/>
    <m/>
    <x v="3"/>
    <d v="2026-02-24T00:00:00"/>
    <n v="0"/>
    <s v="EMDECOB"/>
    <m/>
    <n v="31497897"/>
    <n v="7492296"/>
    <s v="LUZ MARINA ARENAS MONTOYA"/>
    <n v="7492296"/>
    <m/>
    <m/>
    <n v="7492296"/>
    <m/>
    <m/>
    <m/>
    <m/>
    <m/>
    <m/>
    <m/>
    <s v="RESIDENCIAL  / CI  244966,2"/>
    <s v="ESTRATO 1"/>
    <n v="0"/>
    <n v="361"/>
    <m/>
    <m/>
    <n v="816554"/>
    <m/>
    <n v="816554"/>
    <s v="Activo"/>
    <s v="C"/>
    <s v="BLOQUES DE GIBRALTAR (ARMENIA)"/>
    <s v="BLOQUES DE GIBRALTAR BQ 6 AP 306 "/>
    <n v="6314101"/>
    <n v="5"/>
    <n v="6314"/>
    <s v="6314 Armenia"/>
    <m/>
    <m/>
    <m/>
    <m/>
    <m/>
    <m/>
    <n v="4"/>
    <d v="2021-12-14T12:22:00"/>
    <m/>
    <s v="NO"/>
    <m/>
    <m/>
    <m/>
    <m/>
    <m/>
    <s v="CART - EMDECOB QUINDIO CASTIGADO"/>
    <m/>
    <m/>
    <n v="816554"/>
    <n v="0"/>
    <m/>
    <n v="1368"/>
    <s v=""/>
    <s v=""/>
    <m/>
    <m/>
    <m/>
    <s v="ESTRATEGICA"/>
    <e v="#N/A"/>
    <n v="0"/>
    <s v="0"/>
    <s v="0"/>
    <e v="#N/A"/>
    <s v="00/01/1900 LUZ MARINA ARENAS MONTOYA 0 0"/>
    <m/>
    <x v="5"/>
    <x v="5"/>
    <d v="2026-01-28T00:00:00"/>
    <d v="1899-12-30T00:00:00"/>
    <d v="2025-10-15T07:35:00"/>
    <d v="1899-12-30T00:00:00"/>
    <s v="lina.marulanda290"/>
    <s v="{&quot;2026-02-25 07:40:12.378423-053205589717   NO CONTESTA LLAMADA; SE ENVÃA INFORMACIÃ“N POR WHATSAPP CON BENEFICIOS, EN ESPERA DE RESPUESTA. SE CONSULTA EN BASES ALTERNAS SIN Ã‰XITO DE ENCONTRAR NÃšMEROS ALTERNOS//&quot;,&quot;2026-02-25 15:17:45.571178-053205589717   NO CONTESTA LLAMADA; SE ENVÃA INFORMACIÃ“N POR WHATSAPP CON BENEFICIOS, EN ESPERA DE RESPUESTA. SE CONSULTA EN BASES ALTERNAS SIN Ã‰XITO DE ENCONTRAR NÃšMEROS ALTERNOS//&quot;,&quot;2026-02-25 15:17:09.444545-053173142363  No contesta llamada; se envÃ­a informaciÃ³n por WhatsApp con beneficios, en espera de respuesta. Se consulta en bases alternas sin Ã©xito de encontrar nÃºmeros alternos//&quot;}"/>
  </r>
  <r>
    <s v="EFIGAS"/>
    <x v="2"/>
    <s v="QUINDÍO"/>
    <s v="ARMENIA"/>
    <n v="50410"/>
    <n v="50410"/>
    <x v="0"/>
    <n v="188981602"/>
    <m/>
    <x v="3"/>
    <d v="2026-02-24T00:00:00"/>
    <n v="0"/>
    <s v="EMDECOB"/>
    <m/>
    <n v="31497897"/>
    <n v="7492296"/>
    <s v="LUZ MARINA ARENAS MONTOYA"/>
    <n v="7492296"/>
    <m/>
    <m/>
    <n v="7492296"/>
    <m/>
    <m/>
    <m/>
    <m/>
    <m/>
    <m/>
    <m/>
    <s v="RESIDENCIAL  / CI  19928,7"/>
    <s v="ESTRATO 1"/>
    <n v="0"/>
    <n v="361"/>
    <m/>
    <m/>
    <n v="66429"/>
    <m/>
    <n v="66429"/>
    <s v="Suspendido"/>
    <s v="C"/>
    <s v="BLOQUES DE GIBRALTAR (ARMENIA)"/>
    <s v="BLOQUES DE GIBRALTAR BQ 6 AP 306 "/>
    <n v="6314101"/>
    <n v="5"/>
    <n v="6314"/>
    <s v="6314 Armenia"/>
    <m/>
    <m/>
    <m/>
    <m/>
    <s v="U00144126H"/>
    <s v="10169 - SUSPENSIÓN DESDE CM POR PERSECUCIÓN"/>
    <n v="2"/>
    <m/>
    <m/>
    <s v="NO"/>
    <m/>
    <m/>
    <m/>
    <m/>
    <m/>
    <s v="CART - EMDECOB QUINDIO CASTIGADO"/>
    <m/>
    <m/>
    <n v="66429"/>
    <n v="0"/>
    <m/>
    <n v="1368"/>
    <s v=""/>
    <s v=""/>
    <m/>
    <m/>
    <m/>
    <s v="ESTRATEGICA"/>
    <e v="#N/A"/>
    <n v="0"/>
    <s v="0"/>
    <s v="0"/>
    <e v="#N/A"/>
    <s v="00/01/1900 LUZ MARINA ARENAS MONTOYA 0 0"/>
    <m/>
    <x v="5"/>
    <x v="5"/>
    <d v="2026-01-28T00:00:00"/>
    <d v="1899-12-30T00:00:00"/>
    <d v="2025-10-15T07:35:00"/>
    <d v="1899-12-30T00:00:00"/>
    <s v="lina.marulanda290"/>
    <s v="{&quot;2026-02-25 07:40:12.378423-053205589717   NO CONTESTA LLAMADA; SE ENVÃA INFORMACIÃ“N POR WHATSAPP CON BENEFICIOS, EN ESPERA DE RESPUESTA. SE CONSULTA EN BASES ALTERNAS SIN Ã‰XITO DE ENCONTRAR NÃšMEROS ALTERNOS//&quot;,&quot;2026-02-25 15:17:45.571178-053205589717   NO CONTESTA LLAMADA; SE ENVÃA INFORMACIÃ“N POR WHATSAPP CON BENEFICIOS, EN ESPERA DE RESPUESTA. SE CONSULTA EN BASES ALTERNAS SIN Ã‰XITO DE ENCONTRAR NÃšMEROS ALTERNOS//&quot;,&quot;2026-02-25 15:17:09.444545-053173142363  No contesta llamada; se envÃ­a informaciÃ³n por WhatsApp con beneficios, en espera de respuesta. Se consulta en bases alternas sin Ã©xito de encontrar nÃºmeros alternos//&quot;}"/>
  </r>
  <r>
    <s v="EFIGAS"/>
    <x v="5"/>
    <s v="RISARALDA"/>
    <s v="DOSQUEBRADAS"/>
    <n v="1398050"/>
    <n v="1710593"/>
    <x v="1"/>
    <n v="201531255"/>
    <s v="NO"/>
    <x v="0"/>
    <d v="2026-02-24T00:00:00"/>
    <n v="0"/>
    <s v="EMDECOB RDA"/>
    <s v="NO APLICA"/>
    <n v="31602962"/>
    <n v="3216460064"/>
    <s v="SANDRA PATRICIA REYES RUIZ "/>
    <m/>
    <s v="SANDRA PATRICIA REYES RUIZ "/>
    <n v="31602962"/>
    <n v="3216460064"/>
    <m/>
    <m/>
    <m/>
    <m/>
    <m/>
    <s v="SANDRAREYES1985@GMAIL.COM"/>
    <m/>
    <s v="RESIDENCIAL"/>
    <s v="ESTRATO 2"/>
    <n v="361"/>
    <n v="881"/>
    <n v="0"/>
    <n v="4898037"/>
    <n v="4898037"/>
    <n v="4615024"/>
    <n v="9513061"/>
    <s v="Activo"/>
    <s v="En Mora"/>
    <s v="VILLA DEL CAMPO, (DOSQUEBRADAS)"/>
    <s v="VILLA DEL CAMPO MZN 9 CS- 4"/>
    <n v="6623100"/>
    <n v="1000506400"/>
    <n v="1111"/>
    <s v="CICLO CARTERA FNB"/>
    <d v="2026-03-13T00:00:00"/>
    <d v="2026-03-25T00:00:00"/>
    <s v="CONVENIO DE PAGO"/>
    <n v="27"/>
    <s v="0"/>
    <s v="-"/>
    <n v="0"/>
    <n v="881"/>
    <s v="M90"/>
    <s v="SI"/>
    <s v="Fianza"/>
    <n v="1"/>
    <s v="CriticidadAlta"/>
    <s v="NO"/>
    <s v="Fianza"/>
    <s v="CART-EMDECOB RDA FIANZA"/>
    <m/>
    <m/>
    <n v="4898037"/>
    <n v="0"/>
    <m/>
    <n v="1368"/>
    <s v=""/>
    <s v=""/>
    <m/>
    <m/>
    <m/>
    <s v="ESTRATEGICA"/>
    <e v="#N/A"/>
    <n v="0"/>
    <s v="0"/>
    <s v="0"/>
    <e v="#N/A"/>
    <s v="00/01/1900 SANDRA PATRICIA REYES RUIZ  0 0"/>
    <m/>
    <x v="5"/>
    <x v="11"/>
    <d v="2026-02-13T00:00:00"/>
    <d v="1899-12-30T00:00:00"/>
    <d v="1899-12-30T00:00:00"/>
    <d v="1899-12-30T00:00:00"/>
    <s v="crhistian.lopez610"/>
    <s v="{&quot;2026-02-27 10:20:09.06821-053166082663 SE REALIZA LLAMADA A LA LINEA DE UNA SE VA A BUZON DE VOZ //  SE VALIDA WHATSAPP A LA ESPERA DE RESPUESTA//&quot;}"/>
  </r>
  <r>
    <s v="EFIGAS"/>
    <x v="4"/>
    <s v="QUINDÍO"/>
    <s v="ARMENIA"/>
    <n v="1527519"/>
    <n v="1865852"/>
    <x v="1"/>
    <n v="201531111"/>
    <s v="NO"/>
    <x v="0"/>
    <d v="2026-02-24T00:00:00"/>
    <n v="0"/>
    <s v="EMDECOB"/>
    <s v="NO APLICA"/>
    <n v="31842656"/>
    <n v="3215231029"/>
    <s v="LUZ MARINA DIAZ CASTA?O "/>
    <m/>
    <s v="LUZ MARINA DIAZ CASTA?O "/>
    <n v="31842656"/>
    <n v="3215231029"/>
    <m/>
    <m/>
    <m/>
    <m/>
    <m/>
    <s v="Elpapi-4535@hotmail.com"/>
    <m/>
    <s v="RESIDENCIAL"/>
    <s v="ESTRATO 2"/>
    <n v="270"/>
    <n v="245"/>
    <n v="0"/>
    <n v="1748213"/>
    <n v="1748213"/>
    <n v="1190255"/>
    <n v="2938468"/>
    <s v="Activo"/>
    <s v="En Mora"/>
    <s v="LA PATRIA, (ARMENIA)"/>
    <s v="LA PATRIA MZN 36 CS- 17 "/>
    <n v="6310101"/>
    <n v="1010209700"/>
    <n v="1111"/>
    <s v="CICLO CARTERA FNB"/>
    <d v="2026-03-13T00:00:00"/>
    <d v="2026-03-25T00:00:00"/>
    <s v="CONVENIO DE PAGO"/>
    <n v="10"/>
    <s v="0"/>
    <s v="-"/>
    <n v="0"/>
    <n v="245"/>
    <s v="M90"/>
    <s v="SI"/>
    <s v="Fianza"/>
    <n v="1"/>
    <s v="CriticidadAlta"/>
    <s v="NO"/>
    <s v="Fianza"/>
    <s v="EMDECOB AFIANCOL"/>
    <m/>
    <m/>
    <n v="1748213"/>
    <n v="0"/>
    <m/>
    <n v="1368"/>
    <s v=""/>
    <s v=""/>
    <m/>
    <m/>
    <m/>
    <s v="ESTRATEGICA"/>
    <s v="NO"/>
    <n v="0"/>
    <s v="0"/>
    <s v="0"/>
    <s v="0"/>
    <s v="00/01/1900 LUZ MARINA DIAZ CASTA?O  0 0"/>
    <m/>
    <x v="5"/>
    <x v="15"/>
    <d v="2026-02-16T00:00:00"/>
    <d v="1899-12-30T00:00:00"/>
    <d v="2024-06-07T07:30:00"/>
    <d v="1899-12-30T00:00:00"/>
    <s v="lina.marulanda290"/>
    <s v="{&quot;2026-02-27 09:00:28.897043-053122109645   NO CONTESTA LLAMADA; SE ENVÃA INFORMACIÃ“N POR WHATSAPP CON BENEFICIOS, EN ESPERA DE RESPUESTA. SE CONSULTA EN BASES ALTERNAS SIN Ã‰XITO DE ENCONTRAR NÃšMEROS ALTERNOS  //&quot;,&quot;2026-02-27 08:59:35.515339-053215231029   No contesta llamada; se envÃ­a informaciÃ³n por WhatsApp con beneficios, en espera de respuesta. Se consulta en bases alternas sin Ã©xito de encontrar nÃºmeros alternos //&quot;,&quot;2026-02-26 00:00:00-05Se realiza visita se deja not bp no se encuentra nadie en el predio //&quot;,&quot;2026-02-26 00:00:00-05Se realiza visita se deja not bp no se encuentra nadie en el predio vecino no distingue tt //&quot;,&quot;2026-02-26 00:00:00-05Se realiza visita se deja not con inq y se comunica con el propietario inf que tt no la conoce y nunca a vivido en el predio manifiesta que va demandar a efigas ya que se estÃ¡ notificando en el predio //&quot;}"/>
  </r>
  <r>
    <s v="EFIGAS"/>
    <x v="1"/>
    <s v="QUINDÍO"/>
    <s v="ARMENIA"/>
    <n v="715045"/>
    <n v="850720"/>
    <x v="0"/>
    <n v="201537089"/>
    <s v="NO"/>
    <x v="2"/>
    <d v="2026-02-24T00:00:00"/>
    <n v="1"/>
    <s v="EMDECOB"/>
    <s v="NO TIENE RP"/>
    <n v="40726648"/>
    <n v="3207700605"/>
    <s v="LUZ DARY CASTRO VALENCIA "/>
    <s v="3207700605"/>
    <s v="LUZ DARY CASTRO VALENCIA "/>
    <n v="40726648"/>
    <n v="3207700605"/>
    <m/>
    <m/>
    <m/>
    <s v="3207700605"/>
    <s v="3207700605"/>
    <s v="luzcasva92@gmail.com"/>
    <s v="3207700605"/>
    <s v="RESIDENCIAL"/>
    <s v="ESTRATO 3"/>
    <n v="60"/>
    <n v="32"/>
    <n v="60372"/>
    <n v="61226"/>
    <n v="121598"/>
    <n v="81558"/>
    <n v="203156"/>
    <s v="Suspendido"/>
    <s v="En Mora"/>
    <s v="SECTOR CENTRO, ARMENIA"/>
    <s v="CL 14 KR 16 - 20 APTO 403 EDIF. EL VAQUERO"/>
    <n v="6316104"/>
    <n v="1040031300"/>
    <n v="6316"/>
    <s v="6316 Armenia"/>
    <d v="2026-03-13T00:00:00"/>
    <d v="2026-03-26T00:00:00"/>
    <s v="SUSPENSION PARCIAL ---------------------"/>
    <n v="2"/>
    <s v="X-2933342-14"/>
    <s v="SUSPENSION DESDE CENTRO DE MEDICION POR MORA"/>
    <n v="1"/>
    <n v="32"/>
    <s v="E60"/>
    <s v="NO"/>
    <n v="0"/>
    <n v="0"/>
    <s v="CriticidadAlta"/>
    <s v="NO"/>
    <s v="CriticidadAlta"/>
    <s v="CART - EMDECOB QUINDIO"/>
    <m/>
    <m/>
    <n v="121598"/>
    <n v="121598"/>
    <d v="2026-03-03T00:00:00"/>
    <n v="1368"/>
    <n v="121598"/>
    <d v="2026-03-03T00:00:00"/>
    <d v="2026-03-03T00:00:00"/>
    <n v="1368"/>
    <n v="1368"/>
    <s v="CONTENCION"/>
    <e v="#N/A"/>
    <s v="SI"/>
    <s v="USUARIO REALIZO PAGO TOTAL POR VALOR DE "/>
    <s v="0"/>
    <e v="#N/A"/>
    <s v="03/03/2026 LUZ DARY CASTRO VALENCIA  USUARIO REALIZO PAGO TOTAL POR VALOR DE  121598"/>
    <m/>
    <x v="2"/>
    <x v="2"/>
    <d v="2025-12-15T00:00:00"/>
    <d v="1899-12-30T00:00:00"/>
    <d v="1899-12-30T00:00:00"/>
    <d v="1899-12-30T00:00:00"/>
    <s v="laura.bautista751"/>
    <s v="{2026-02-27 se envia mensaje porwhatsapp a espera de respuesta}"/>
  </r>
  <r>
    <s v="EFIGAS"/>
    <x v="1"/>
    <s v="QUINDÍO"/>
    <s v="ARMENIA"/>
    <n v="1079894"/>
    <n v="1316436"/>
    <x v="0"/>
    <n v="201537074"/>
    <s v="NO"/>
    <x v="0"/>
    <d v="2026-02-24T00:00:00"/>
    <n v="0"/>
    <s v="EMDECOB"/>
    <s v="NO TIENE RP"/>
    <n v="41722342"/>
    <n v="3104308699"/>
    <s v="MARTHA RUTH VILLAMARIN "/>
    <s v="3104308699"/>
    <s v="MARTHA RUTH VILLAMARIN "/>
    <n v="41722342"/>
    <n v="3104308699"/>
    <m/>
    <m/>
    <m/>
    <s v="3104308699"/>
    <s v="3104308699"/>
    <s v="Ruthvillamarin@hotmail.com"/>
    <s v="3104308699"/>
    <s v="RESIDENCIAL"/>
    <s v="ESTRATO 3"/>
    <n v="361"/>
    <n v="407"/>
    <n v="0"/>
    <n v="57467"/>
    <n v="57467"/>
    <n v="0"/>
    <n v="57467"/>
    <s v="Suspendido"/>
    <s v="En Mora"/>
    <s v="BARRIO LA FACHADA"/>
    <s v="CL 49 KR 53 - 50 TORRE 1 APTO 902 CONJ_RES CAM DE COCORA"/>
    <n v="6308104"/>
    <n v="1040190500"/>
    <n v="6308"/>
    <s v="6308 Armenia"/>
    <d v="2026-02-27T00:00:00"/>
    <d v="2026-03-13T00:00:00"/>
    <s v=" CONEXION ------------------------------"/>
    <n v="14"/>
    <s v="28-234779-21"/>
    <s v="SUSPENSIÓN ADMINISTRATIVA DESDE ACOMETIDA CARTERA"/>
    <n v="0"/>
    <n v="407"/>
    <s v="M90"/>
    <s v="NO"/>
    <n v="0"/>
    <n v="0"/>
    <s v="CriticidadAlta"/>
    <s v="NO"/>
    <s v="CriticidadAlta"/>
    <s v="CART - EMDECOB QUINDIO"/>
    <m/>
    <m/>
    <n v="57467"/>
    <n v="0"/>
    <m/>
    <n v="1368"/>
    <s v=""/>
    <s v=""/>
    <m/>
    <m/>
    <m/>
    <s v="ESTRATEGICA"/>
    <s v="NO"/>
    <n v="0"/>
    <s v="0"/>
    <s v="0"/>
    <s v="0"/>
    <s v="00/01/1900 MARTHA RUTH VILLAMARIN  0 0"/>
    <m/>
    <x v="5"/>
    <x v="5"/>
    <d v="1899-12-30T00:00:00"/>
    <d v="1899-12-30T00:00:00"/>
    <d v="1899-12-30T00:00:00"/>
    <d v="1899-12-30T00:00:00"/>
    <n v="0"/>
    <s v="{2026-02-27 se envia mensaje porwhatsapp a espera de respuesta}"/>
  </r>
  <r>
    <s v="EFIGAS"/>
    <x v="1"/>
    <s v="QUINDÍO"/>
    <s v="ARMENIA"/>
    <n v="56255"/>
    <n v="617899"/>
    <x v="1"/>
    <n v="201536079"/>
    <s v="NO"/>
    <x v="0"/>
    <d v="2026-02-24T00:00:00"/>
    <n v="0"/>
    <s v="EMDECOB"/>
    <s v="NO APLICA"/>
    <n v="31928815"/>
    <n v="3182530224"/>
    <s v="LUDIVIA  OME"/>
    <s v="3205304782, 3183342388, 3136185541"/>
    <s v="LUDIVIA  OME"/>
    <n v="31928815"/>
    <n v="3182530224"/>
    <m/>
    <m/>
    <m/>
    <s v="3205304782"/>
    <s v="3205304782, 3183342388, 3136185541"/>
    <s v="yenidiazom@gmail.com"/>
    <s v="3205304782"/>
    <s v="RESIDENCIAL"/>
    <s v="ESTRATO 1"/>
    <n v="361"/>
    <n v="393"/>
    <n v="156898"/>
    <n v="1899826"/>
    <n v="2056724"/>
    <n v="4882433"/>
    <n v="6939157"/>
    <s v="Suspendido"/>
    <s v="En Mora"/>
    <s v="LA MARIELA, ARMENIA"/>
    <s v="LA MARIELA MZN DRAGO CS- 15 "/>
    <n v="6317110"/>
    <n v="1100080400"/>
    <n v="6317"/>
    <s v="6317 Armenia"/>
    <d v="2026-03-13T00:00:00"/>
    <d v="2026-03-27T00:00:00"/>
    <s v=" CONEXION ------------------------------"/>
    <n v="14"/>
    <s v="U181489H"/>
    <s v="-"/>
    <n v="7"/>
    <n v="393"/>
    <s v="M90"/>
    <s v="NO"/>
    <n v="0"/>
    <n v="1"/>
    <s v="CriticidadAlta"/>
    <s v="NO"/>
    <s v="Desincronizados"/>
    <s v="CART - EMDECOB QUINDIO"/>
    <m/>
    <m/>
    <n v="2056724"/>
    <n v="0"/>
    <m/>
    <n v="1368"/>
    <s v=""/>
    <s v=""/>
    <m/>
    <m/>
    <m/>
    <s v="ESTRATEGICA"/>
    <s v="NO"/>
    <n v="0"/>
    <s v="0"/>
    <s v="0"/>
    <s v="0"/>
    <s v="00/01/1900 LUDIVIA  OME 0 0"/>
    <m/>
    <x v="5"/>
    <x v="8"/>
    <d v="2026-02-20T00:00:00"/>
    <d v="1899-12-30T00:00:00"/>
    <d v="2025-11-22T07:26:00"/>
    <d v="1899-12-30T00:00:00"/>
    <s v="marylaura.lopez653"/>
    <s v="{&quot;2026-02-27 14:39:41.366775-053128873500, no responde las llamadas realizadas, se envia notificacion via whatsapp//&quot;,&quot;2026-02-27 18:00:01.690659-05cel _x0009_3203429662_x0009_ se llama a hija de tt correo de voz //&quot;,&quot;2026-02-26 00:00:00-05Se realiza visita se deja not bp no atiende nadie en el predio //&quot;,&quot;2026-02-25 09:28:15.439261-05cel _x0009_3128873500_x0009_ se llama a deudora luidiva no contesta se envÃ­a informaciÃ³n por WhatsApp con beneficios, en espera de respuesta.//&quot;}"/>
  </r>
  <r>
    <s v="EFIGAS"/>
    <x v="1"/>
    <s v="QUINDÍO"/>
    <s v="FILANDIA"/>
    <n v="82135"/>
    <n v="85551"/>
    <x v="0"/>
    <n v="201536938"/>
    <s v="NO"/>
    <x v="0"/>
    <d v="2026-02-24T00:00:00"/>
    <n v="0"/>
    <s v="EMDECOB"/>
    <s v="NO TIENE RP"/>
    <n v="41886873"/>
    <n v="3128341415"/>
    <s v="LUZ MARINA RAMIREZ "/>
    <m/>
    <s v="LUZ MARINA RAMIREZ "/>
    <n v="41886873"/>
    <n v="3128341415"/>
    <m/>
    <m/>
    <m/>
    <m/>
    <m/>
    <s v="aleja.vasquez.316@hotmail.com"/>
    <m/>
    <s v="RESIDENCIAL"/>
    <s v="ESTRATO 3"/>
    <n v="361"/>
    <n v="413"/>
    <n v="0"/>
    <n v="57539"/>
    <n v="57539"/>
    <n v="0"/>
    <n v="57539"/>
    <s v="Suspendido"/>
    <s v="En Mora"/>
    <s v="SECTOR CENTRO, (FILANDIA)"/>
    <s v="KR 5 CL 5 - 37 BAJOS"/>
    <n v="6301101"/>
    <n v="1010063100"/>
    <n v="6301"/>
    <s v="6301  Filandia"/>
    <d v="2026-02-25T00:00:00"/>
    <d v="2026-03-10T00:00:00"/>
    <s v=" CONEXION ------------------------------"/>
    <n v="14"/>
    <s v="U-821801K"/>
    <s v="SUSPENSIÓN ADMINISTRATIVA DESDE ACOMETIDA CARTERA"/>
    <n v="1"/>
    <n v="413"/>
    <s v="M90"/>
    <s v="NO"/>
    <n v="0"/>
    <n v="0"/>
    <s v="CriticidadAlta"/>
    <s v="NO"/>
    <s v="CriticidadAlta"/>
    <s v="CART - EMDECOB QUINDIO"/>
    <m/>
    <m/>
    <n v="57539"/>
    <n v="62244"/>
    <d v="2026-03-03T00:00:00"/>
    <n v="1368"/>
    <n v="62244"/>
    <d v="2026-03-03T00:00:00"/>
    <d v="2026-03-03T00:00:00"/>
    <n v="1368"/>
    <n v="1368"/>
    <s v="ESTRATEGICA"/>
    <s v="SI"/>
    <n v="0"/>
    <s v="USUARIO REALIZO PAGO TOTAL POR VALOR DE "/>
    <s v="0"/>
    <s v="0"/>
    <s v="03/03/2026 LUZ MARINA RAMIREZ  USUARIO REALIZO PAGO TOTAL POR VALOR DE  62244"/>
    <m/>
    <x v="2"/>
    <x v="2"/>
    <d v="2026-01-14T00:00:00"/>
    <d v="1899-12-30T00:00:00"/>
    <d v="1899-12-30T00:00:00"/>
    <d v="1899-12-30T00:00:00"/>
    <s v="nidia.rodriguez014"/>
    <s v="{2026-02-27 se envia mensaje porwhatsapp a espera de respuesta}"/>
  </r>
  <r>
    <s v="EFIGAS"/>
    <x v="5"/>
    <s v="RISARALDA"/>
    <s v="PEREIRA"/>
    <n v="1482886"/>
    <n v="1812974"/>
    <x v="1"/>
    <n v="201531729"/>
    <s v="NO"/>
    <x v="0"/>
    <d v="2026-02-24T00:00:00"/>
    <n v="0"/>
    <s v="EMDECOB RDA"/>
    <s v="NO APLICA"/>
    <n v="31977449"/>
    <n v="3122451042"/>
    <s v="MARIA EUGENIA GRISALES FIGUEROA "/>
    <m/>
    <s v="MARIA EUGENIA GRISALES FIGUEROA "/>
    <n v="31977449"/>
    <n v="3122451042"/>
    <m/>
    <m/>
    <m/>
    <m/>
    <m/>
    <s v="yeimyvalentina087@gmail.com"/>
    <m/>
    <s v="RESIDENCIAL"/>
    <s v="ESTRATO 3"/>
    <n v="361"/>
    <n v="483"/>
    <n v="0"/>
    <n v="726266"/>
    <n v="726266"/>
    <n v="0"/>
    <n v="726266"/>
    <s v="Activo"/>
    <s v="En Mora"/>
    <s v="1 DE FEBRERO, (PEREIRA)"/>
    <s v="KR 7 CL 34 - 24 BLOQUE 2 APTO 601 EDIFICIO CASTIDELMURAL"/>
    <n v="6617600"/>
    <n v="6000225300"/>
    <n v="1111"/>
    <s v="CICLO CARTERA FNB"/>
    <d v="2026-03-13T00:00:00"/>
    <d v="2026-03-25T00:00:00"/>
    <s v="CONVENIO DE PAGO"/>
    <n v="18"/>
    <s v="0"/>
    <s v="-"/>
    <n v="0"/>
    <n v="483"/>
    <s v="M90"/>
    <s v="SI"/>
    <s v="Fianza"/>
    <n v="1"/>
    <s v="CriticidadAlta"/>
    <s v="NO"/>
    <s v="Fianza"/>
    <s v="CART-EMDECOB RDA FIANZA"/>
    <m/>
    <m/>
    <n v="726266"/>
    <n v="0"/>
    <m/>
    <n v="1368"/>
    <s v=""/>
    <s v=""/>
    <m/>
    <m/>
    <m/>
    <s v="ESTRATEGICA"/>
    <e v="#N/A"/>
    <n v="0"/>
    <s v="0"/>
    <s v="0"/>
    <e v="#N/A"/>
    <s v="00/01/1900 MARIA EUGENIA GRISALES FIGUEROA  0 0"/>
    <m/>
    <x v="5"/>
    <x v="5"/>
    <d v="2026-01-23T00:00:00"/>
    <d v="1899-12-30T00:00:00"/>
    <d v="1899-12-30T00:00:00"/>
    <d v="1899-12-30T00:00:00"/>
    <s v="crhistian.lopez610"/>
    <s v="{&quot;2026-02-26 00:00:00-05{\&quot;2026-02-26 16:55:22.2973-053122451042 SE REALIZA LLAMADA A LA LÃƒÂNEA DE UNA SE VA A BUZÃƒÂ“N DE VOZ // SE VALIDA WHATSAPP//\&quot;}//&quot;}"/>
  </r>
  <r>
    <s v="EFIGAS"/>
    <x v="1"/>
    <s v="QUINDIO"/>
    <s v="CALARCA"/>
    <n v="62509"/>
    <n v="63175"/>
    <x v="0"/>
    <n v="202135974"/>
    <s v="SI"/>
    <x v="1"/>
    <d v="2026-03-03T00:00:00"/>
    <n v="0"/>
    <s v="EMDECOB"/>
    <s v="NO TIENE RP"/>
    <n v="32117010"/>
    <n v="3173274212"/>
    <s v="ROSALBA DE JESUS MAZO BARRERA "/>
    <s v="3173274212"/>
    <m/>
    <m/>
    <m/>
    <m/>
    <m/>
    <m/>
    <s v="3173274212"/>
    <s v="3173274212"/>
    <m/>
    <s v="3173274212"/>
    <s v="RESIDENCIAL"/>
    <s v="ESTRATO 2"/>
    <n v="60"/>
    <n v="49"/>
    <n v="13986"/>
    <n v="63876"/>
    <n v="77862"/>
    <n v="0"/>
    <n v="77862"/>
    <s v="Suspendido"/>
    <s v="En Mora"/>
    <s v="LLANITO PILOTO, (CALARCÁ)"/>
    <s v="LLANITOS PILOTO MZN 20 CS- 44 "/>
    <n v="6307115"/>
    <n v="1150124900"/>
    <n v="6307"/>
    <s v="6307  Calarca"/>
    <d v="2026-02-27T00:00:00"/>
    <d v="2026-03-12T00:00:00"/>
    <s v="SUSPENSION PARCIAL ---------------------"/>
    <n v="3"/>
    <s v="U-322839I"/>
    <s v="SUSPENSION DESDE CENTRO DE MEDICION POR MORA"/>
    <n v="3"/>
    <n v="49"/>
    <s v="E60"/>
    <s v="NO"/>
    <n v="0"/>
    <s v="CriticidadAlta"/>
    <s v="SI"/>
    <s v="SaldosMenores"/>
    <n v="5677"/>
    <s v="CART ADICIONALES EMDECOB QUINDIO"/>
    <m/>
    <m/>
    <n v="77862"/>
    <n v="0"/>
    <m/>
    <n v="1368"/>
    <s v=""/>
    <s v=""/>
    <m/>
    <m/>
    <m/>
    <s v="CONTENCION"/>
    <e v="#N/A"/>
    <n v="0"/>
    <s v="0"/>
    <s v="0"/>
    <e v="#N/A"/>
    <s v="00/01/1900 ROSALBA DE JESUS MAZO BARRERA  0 0"/>
    <m/>
    <x v="6"/>
    <x v="7"/>
    <d v="1899-12-30T00:00:00"/>
    <d v="1899-12-30T00:00:00"/>
    <d v="1899-12-30T00:00:00"/>
    <d v="1899-12-30T00:00:00"/>
    <n v="0"/>
    <s v="{&quot;2026-03-05 10:45:41.525954-053184926857   encargada  dayana    contesta un tercero hermana de tt    juliana   , indca que le  va ayudar a la seÃ±ora dayana   a realizar el pago  del servicio gas , pero que en este momento dayana   ,  se indca que si pueden realizar  la negociacion con ci 50.000   para producto  1792505 -  1900981   y servicio gas  cancelacion total por    78.000 , cancelan maÃ±ana en la tarde   ( indica que maria aura era amiga de ellas pero se fuera para costa y perdieron contacto)  , se envia caso especial para que autoicen financiar  credito a nombre de maura  credito financiado  //&quot;}"/>
  </r>
  <r>
    <s v="EFIGAS"/>
    <x v="1"/>
    <s v="QUINDÍO"/>
    <s v="ARMENIA"/>
    <n v="29596"/>
    <n v="1750209"/>
    <x v="1"/>
    <n v="201536326"/>
    <s v="NO"/>
    <x v="1"/>
    <d v="2026-02-24T00:00:00"/>
    <n v="2"/>
    <s v="EMDECOB"/>
    <s v="NO APLICA"/>
    <n v="32211843"/>
    <n v="3233406123"/>
    <s v="ELVIA LUCIA LEON ALZATE"/>
    <s v="3104204367, 3217018177 "/>
    <s v="ELVIA LUCIA LEON ALZATE"/>
    <n v="32211843"/>
    <n v="3233406123"/>
    <m/>
    <m/>
    <m/>
    <s v="3104204367"/>
    <s v="3104204367, 3217018177 "/>
    <s v="parrabolanosabogados@gmail.com"/>
    <s v="3104204367"/>
    <s v="RESIDENCIAL"/>
    <s v="ESTRATO 1"/>
    <n v="60"/>
    <n v="33"/>
    <n v="0"/>
    <n v="433259"/>
    <n v="433259"/>
    <n v="8058810"/>
    <n v="8492069"/>
    <s v="Activo"/>
    <s v="En Mora"/>
    <s v="LAS COLINAS, (ARMENIA)"/>
    <s v="LAS COLINAS MZ 2 SEC 5 CASA 15"/>
    <n v="6314108"/>
    <n v="1080050800"/>
    <n v="6314"/>
    <s v="6314 Armenia"/>
    <d v="2026-03-10T00:00:00"/>
    <d v="2026-03-20T00:00:00"/>
    <s v=" CONEXION ------------------------------"/>
    <n v="2"/>
    <s v="U00182978F"/>
    <s v="-"/>
    <n v="4"/>
    <n v="33"/>
    <s v="E60"/>
    <s v="NO"/>
    <n v="0"/>
    <n v="1"/>
    <s v="CriticidadAlta"/>
    <s v="NO"/>
    <s v="Desincronizados"/>
    <s v="CART - EMDECOB QUINDIO"/>
    <m/>
    <m/>
    <n v="433259"/>
    <n v="0"/>
    <m/>
    <n v="1368"/>
    <s v=""/>
    <s v=""/>
    <m/>
    <m/>
    <m/>
    <s v="CONTENCION"/>
    <e v="#N/A"/>
    <s v="NO"/>
    <s v="0"/>
    <s v="0"/>
    <e v="#N/A"/>
    <s v="00/01/1900 ELVIA LUCIA LEON ALZATE 0 0"/>
    <m/>
    <x v="4"/>
    <x v="4"/>
    <d v="2026-03-02T00:00:00"/>
    <d v="1899-12-30T00:00:00"/>
    <d v="2026-03-07T07:30:00"/>
    <d v="1899-12-30T00:00:00"/>
    <s v="marylaura.lopez653"/>
    <s v="{&quot;2026-03-04 08:49:19.894155-053233406123, tt elvia interesada en cancelar, pero hasta ahora comenzÃ³ a trabajar solicita que le de plazo hasta el dÃ­a sÃ¡bado 07/03, se agenda llamada 06/03 para enviar cupÃ³n//&quot;,&quot;2026-03-02 14:10:05.798739-053233406123, tt elvia informa que ella hasta el dÃ­a de hoy comenzÃ³ a trabajar, porque se encontraba incapacitada que le de plazo hasta el dÃ­a sÃ¡bado, 07/03 se agenda llamada //&quot;,&quot;2026-02-26 16:25:58.557764-053233406123, tt Elvia responde notificaciÃ³n vÃ­a whatsapp interesada en realizar pago. que puede para final de mes. se agenda llamada para el dÃ­a lunes 02/03//&quot;,&quot;2026-02-26 15:13:43.716333-053233406123, no responde las llamadas realizadas, se envÃ­a notificaciÃ³n vÃ­a whatsapp en espera de respuesta//&quot;,&quot;2026-02-25 17:27:48.899113-053233406123 responde tt inf que en el transcurso de la proxima semana realiza pago total de la mora //&quot;}"/>
  </r>
  <r>
    <s v="EFIGAS"/>
    <x v="1"/>
    <s v="QUINDÍO"/>
    <s v="LA TEBAIDA"/>
    <n v="1185430"/>
    <n v="1445814"/>
    <x v="0"/>
    <n v="201537127"/>
    <s v="NO"/>
    <x v="1"/>
    <d v="2026-02-24T00:00:00"/>
    <n v="0"/>
    <s v="EMDECOB"/>
    <s v="NO TIENE RP"/>
    <n v="32534934"/>
    <n v="3105181277"/>
    <s v="FANNY DE LOS ANGELES VELEZ LOPEZ "/>
    <s v="3105181277"/>
    <s v="FANNY DE LOS ANGELES VELEZ LOPEZ "/>
    <n v="32534934"/>
    <n v="3105181277"/>
    <m/>
    <m/>
    <m/>
    <s v="3105181277"/>
    <s v="3105181277"/>
    <s v="lilianamariavelezvelez@gmail.com"/>
    <s v="3105181277"/>
    <s v="RESIDENCIAL"/>
    <s v="ESTRATO 2"/>
    <n v="60"/>
    <n v="48"/>
    <n v="0"/>
    <n v="16458"/>
    <n v="16458"/>
    <n v="131674"/>
    <n v="148132"/>
    <s v="Suspendido"/>
    <s v="En Mora"/>
    <s v="LA ESTACION, (LA TEBAIDA)"/>
    <s v="VIA AL VALLE VDA LA POPA AMANCER MZ A CASA 4"/>
    <n v="6303102"/>
    <n v="1020300800"/>
    <n v="6303"/>
    <s v="6303  La Tebaida"/>
    <d v="2026-02-26T00:00:00"/>
    <d v="2026-03-11T00:00:00"/>
    <s v=" CONEXION ------------------------------"/>
    <n v="2"/>
    <s v="24-21017260-20"/>
    <s v="SUSPENSION POR DEFECTO CRITICO"/>
    <n v="0"/>
    <n v="48"/>
    <s v="E60"/>
    <s v="NO"/>
    <n v="0"/>
    <n v="0"/>
    <s v="CriticidadAlta"/>
    <s v="SI"/>
    <s v="SaldosMenores"/>
    <s v="CART - EMDECOB QUINDIO"/>
    <m/>
    <m/>
    <n v="16458"/>
    <n v="150564"/>
    <d v="2026-03-04T00:00:00"/>
    <n v="1368"/>
    <n v="150564"/>
    <d v="2026-03-04T00:00:00"/>
    <d v="2026-03-04T00:00:00"/>
    <n v="1368"/>
    <n v="1368"/>
    <s v="CONTENCION"/>
    <e v="#N/A"/>
    <s v="NO"/>
    <s v="USUARIO REALIZO PAGO TOTAL POR VALOR DE "/>
    <s v="0"/>
    <e v="#N/A"/>
    <s v="04/03/2026 FANNY DE LOS ANGELES VELEZ LOPEZ  USUARIO REALIZO PAGO TOTAL POR VALOR DE  150564"/>
    <m/>
    <x v="2"/>
    <x v="2"/>
    <d v="2026-02-26T00:00:00"/>
    <d v="1899-12-30T00:00:00"/>
    <d v="1899-12-30T00:00:00"/>
    <d v="1899-12-30T00:00:00"/>
    <s v="adriana.jimenez369"/>
    <s v="{&quot;2026-03-04 09:26:02.798533-053137997219, NO RESPONDE LAS LLAMADAS REALIZADAS, SE ENVIA NOTIFICACION VIA WHATSAPP EN ESPERA DE RESPUESTA//&quot;,&quot;2026-02-26 08:51:19.077975-05cel _x0009_3137997219 de deudora fanny on contesta se envÃ­a informaciÃ³n por WhatsApp con beneficios, en espera de respuesta. //&quot;}"/>
  </r>
  <r>
    <s v="EFIGAS"/>
    <x v="5"/>
    <s v="RISARALDA"/>
    <s v="PEREIRA"/>
    <n v="1450775"/>
    <n v="1774402"/>
    <x v="1"/>
    <n v="201531551"/>
    <s v="NO"/>
    <x v="0"/>
    <d v="2026-02-24T00:00:00"/>
    <n v="1"/>
    <s v="EMDECOB RDA"/>
    <s v="NO APLICA"/>
    <n v="32580381"/>
    <n v="3207640477"/>
    <s v="DILIA FARIDES PAEZ ESCORCIA "/>
    <n v="3207640477"/>
    <s v="DILIA FARIDES PAEZ ESCORCIA "/>
    <n v="32580381"/>
    <n v="3207640477"/>
    <m/>
    <m/>
    <m/>
    <s v="3207640477"/>
    <s v="3207640477"/>
    <s v="diliafaridespaez@gmail.com"/>
    <s v="3207640477"/>
    <s v="RESIDENCIAL"/>
    <s v="ESTRATO 1"/>
    <n v="270"/>
    <n v="245"/>
    <n v="0"/>
    <n v="1649509"/>
    <n v="1649509"/>
    <n v="7048198"/>
    <n v="8697707"/>
    <s v="Activo"/>
    <s v="En Mora"/>
    <s v="MIRADOR DE LLANO GRANDE, (PEREIRA)"/>
    <s v="CL 65 KR 1B - 7 BLOQUE 8 APTO 853 URB M LLANO GRANDE"/>
    <n v="6628500"/>
    <n v="5000075000"/>
    <n v="1111"/>
    <s v="CICLO CARTERA FNB"/>
    <d v="2026-03-13T00:00:00"/>
    <d v="2026-03-25T00:00:00"/>
    <s v="CONVENIO DE PAGO"/>
    <n v="9"/>
    <s v="0"/>
    <s v="-"/>
    <n v="1"/>
    <n v="245"/>
    <s v="M90"/>
    <s v="SI"/>
    <s v="Fianza"/>
    <n v="1"/>
    <s v="CriticidadAlta"/>
    <s v="NO"/>
    <s v="Fianza"/>
    <s v="CART-EMDECOB RDA FIANZA"/>
    <m/>
    <m/>
    <n v="1649509"/>
    <n v="0"/>
    <m/>
    <n v="1368"/>
    <s v=""/>
    <s v=""/>
    <m/>
    <m/>
    <m/>
    <s v="ESTRATEGICA"/>
    <e v="#N/A"/>
    <n v="0"/>
    <s v="0"/>
    <s v="0"/>
    <e v="#N/A"/>
    <s v="00/01/1900 DILIA FARIDES PAEZ ESCORCIA  0 0"/>
    <m/>
    <x v="5"/>
    <x v="11"/>
    <d v="2026-01-21T00:00:00"/>
    <d v="1899-12-30T00:00:00"/>
    <d v="1899-12-30T00:00:00"/>
    <d v="1899-12-30T00:00:00"/>
    <s v="crhistian.lopez610"/>
    <s v="{&quot;2026-02-26 00:00:00-05{\&quot;2026-02-26 17:09:42.582283-053207640477 se realiza llamada a la lÃƒÂ­nea de una se va a buzÃƒÂ³n de voz  // se valida WhatsApp a la espera de respuesta//\&quot;}//&quot;}"/>
  </r>
  <r>
    <s v="EFIGAS"/>
    <x v="0"/>
    <s v="QUINDIO"/>
    <s v="ARMENIA"/>
    <n v="100507"/>
    <n v="113343"/>
    <x v="0"/>
    <n v="201529662"/>
    <s v="NO"/>
    <x v="0"/>
    <d v="2026-02-24T00:00:00"/>
    <n v="0"/>
    <s v="EMDECOB"/>
    <s v="NO TIENE RP"/>
    <n v="32718611"/>
    <m/>
    <s v="VICTORIA EUGENIA CONSUEGRA  "/>
    <m/>
    <s v="VICTORIA EUGENIA CONSUEGRA  "/>
    <n v="32718611"/>
    <n v="0"/>
    <m/>
    <m/>
    <m/>
    <m/>
    <m/>
    <m/>
    <m/>
    <m/>
    <s v="COMERCIAL"/>
    <s v="&gt; 360"/>
    <n v="393"/>
    <n v="4894"/>
    <n v="57141"/>
    <n v="62035"/>
    <n v="0"/>
    <n v="62035"/>
    <s v="Suspendido"/>
    <s v="En Mora"/>
    <s v="TORRES DE ALTAMIRA, (ARMENIA)"/>
    <s v="KR 14 CL 18 NORTE - 55 RESTAURANTE MARIOBROSS"/>
    <n v="6317106"/>
    <n v="1060003800"/>
    <n v="6317"/>
    <s v="6317 Armenia"/>
    <d v="2026-03-13T00:00:00"/>
    <d v="2026-03-27T00:00:00"/>
    <s v=" CONEXION ------------------------------"/>
    <n v="14"/>
    <s v="C-1437117L"/>
    <s v="SUSPENSIÃ“N ADMINISTRATIVA DESDE ACOMETIDA CARTERA"/>
    <n v="0"/>
    <m/>
    <m/>
    <m/>
    <m/>
    <m/>
    <m/>
    <m/>
    <m/>
    <s v="CART COMERCIAL  -EMDECOB- QUINDIO"/>
    <m/>
    <m/>
    <n v="62035"/>
    <n v="0"/>
    <m/>
    <n v="1368"/>
    <s v=""/>
    <s v=""/>
    <m/>
    <m/>
    <m/>
    <s v="ESTRATEGICA"/>
    <e v="#N/A"/>
    <n v="0"/>
    <s v="0"/>
    <s v="0"/>
    <e v="#N/A"/>
    <s v="00/01/1900 VICTORIA EUGENIA CONSUEGRA   0 0"/>
    <m/>
    <x v="5"/>
    <x v="5"/>
    <d v="2026-02-25T00:00:00"/>
    <d v="1899-12-30T00:00:00"/>
    <d v="1899-12-30T00:00:00"/>
    <d v="1899-12-30T00:00:00"/>
    <s v="marylaura.lopez653"/>
    <s v="{&quot;2026-02-25 14:16:50.443122-053174317430, no responde las llamadas realizadas. se envÃ­a notificaciÃ³n vÃ­a whatsapp en espera de respuesta//&quot;}"/>
  </r>
  <r>
    <s v="EFIGAS"/>
    <x v="4"/>
    <s v="QUINDÍO"/>
    <s v="ARMENIA"/>
    <n v="1416512"/>
    <n v="1734242"/>
    <x v="1"/>
    <n v="201530754"/>
    <s v="NO"/>
    <x v="0"/>
    <d v="2026-02-24T00:00:00"/>
    <n v="0"/>
    <s v="EMDECOB"/>
    <s v="NO APLICA"/>
    <n v="32848786"/>
    <n v="3212170012"/>
    <s v="GINA MARGARITA SERJE VELEZ "/>
    <n v="3212170012"/>
    <s v="GINA MARGARITA SERJE VELEZ "/>
    <n v="32848786"/>
    <n v="3212170012"/>
    <m/>
    <m/>
    <m/>
    <s v="3212170012"/>
    <s v="3212170012"/>
    <s v="YINAMARGARITA2019@OUTLOOK.COM"/>
    <s v="3212170012"/>
    <s v="RESIDENCIAL"/>
    <s v="ESTRATO 2"/>
    <n v="361"/>
    <n v="512"/>
    <n v="0"/>
    <n v="2675651"/>
    <n v="2675651"/>
    <n v="4628479"/>
    <n v="7304130"/>
    <s v="Activo"/>
    <s v="En Mora"/>
    <s v="LA VIRGINIA, ARMENIA"/>
    <s v="LA VIRGINIA MZN 16 CS- 16 PS- 2"/>
    <n v="6308102"/>
    <n v="1020114600"/>
    <n v="1111"/>
    <s v="CICLO CARTERA FNB"/>
    <d v="2026-03-13T00:00:00"/>
    <d v="2026-03-25T00:00:00"/>
    <s v="CONVENIO DE PAGO"/>
    <n v="18"/>
    <s v="0"/>
    <s v="-"/>
    <n v="1"/>
    <n v="512"/>
    <s v="M90"/>
    <s v="SI"/>
    <s v="Fianza"/>
    <n v="1"/>
    <s v="CriticidadAlta"/>
    <s v="NO"/>
    <s v="Fianza"/>
    <s v="EMDECOB AFIANCOL"/>
    <m/>
    <m/>
    <n v="2675651"/>
    <n v="0"/>
    <m/>
    <n v="1368"/>
    <s v=""/>
    <s v=""/>
    <m/>
    <m/>
    <m/>
    <s v="ESTRATEGICA"/>
    <s v="NO"/>
    <n v="0"/>
    <s v="0"/>
    <s v="0"/>
    <s v="0"/>
    <s v="00/01/1900 GINA MARGARITA SERJE VELEZ  0 0"/>
    <m/>
    <x v="5"/>
    <x v="5"/>
    <d v="2026-02-26T00:00:00"/>
    <d v="1899-12-30T00:00:00"/>
    <d v="2025-12-17T07:30:00"/>
    <d v="1899-12-30T00:00:00"/>
    <s v="lina.marulanda290"/>
    <s v="{&quot;2026-02-26 13:37:45.095871-053212170012 No contesta llamada; se envÃ­a informaciÃ³n por WhatsApp con beneficios, en espera de respuesta. Se consulta en bases alternas  sin Ã©xito de encontrar nÃºmeros alternos //&quot;}"/>
  </r>
  <r>
    <s v="EFIGAS"/>
    <x v="1"/>
    <s v="QUINDÍO"/>
    <s v="ARMENIA"/>
    <n v="684290"/>
    <n v="1361180"/>
    <x v="1"/>
    <n v="201536172"/>
    <s v="NO"/>
    <x v="0"/>
    <d v="2026-02-24T00:00:00"/>
    <n v="1"/>
    <s v="EMDECOB"/>
    <s v="NO APLICA"/>
    <n v="32892173"/>
    <n v="3113176456"/>
    <s v="LINA MARIA HINCAPIE BONILLA"/>
    <n v="3206373299"/>
    <s v="LINA MARIA HINCAPIE BONILLA"/>
    <n v="32892173"/>
    <n v="3113176456"/>
    <m/>
    <m/>
    <m/>
    <s v="3206373299"/>
    <s v="3206373299"/>
    <s v="juanmoros95@gmail.com"/>
    <s v="3206373299"/>
    <s v="RESIDENCIAL"/>
    <s v="ESTRATO 1"/>
    <n v="180"/>
    <n v="160"/>
    <n v="0"/>
    <n v="902826"/>
    <n v="902826"/>
    <n v="3243359"/>
    <n v="4146185"/>
    <s v="Activo"/>
    <s v="En Mora"/>
    <s v="LA PATRIA, (ARMENIA)"/>
    <s v="PARQUES DE BOLIVAR CJ 3 TORRE J AP 201"/>
    <n v="6310100"/>
    <n v="1000116800"/>
    <n v="6310"/>
    <s v="6310 Armenia"/>
    <d v="2026-03-06T00:00:00"/>
    <d v="2026-03-17T00:00:00"/>
    <s v=" CONEXION ------------------------------"/>
    <n v="4"/>
    <s v="X-3032845-15"/>
    <s v="-"/>
    <n v="4"/>
    <n v="160"/>
    <s v="M90"/>
    <s v="NO"/>
    <n v="0"/>
    <n v="1"/>
    <s v="CriticidadAlta"/>
    <s v="NO"/>
    <s v="Desincronizados"/>
    <s v="CART - EMDECOB QUINDIO"/>
    <m/>
    <m/>
    <n v="902826"/>
    <n v="0"/>
    <m/>
    <n v="1368"/>
    <s v=""/>
    <s v=""/>
    <m/>
    <m/>
    <m/>
    <s v="ESTRATEGICA"/>
    <s v="NO"/>
    <n v="0"/>
    <s v="0"/>
    <s v="0"/>
    <s v="0"/>
    <s v="00/01/1900 LINA MARIA HINCAPIE BONILLA 0 0"/>
    <m/>
    <x v="5"/>
    <x v="5"/>
    <d v="2026-02-26T00:00:00"/>
    <d v="1899-12-30T00:00:00"/>
    <d v="2026-02-16T07:35:00"/>
    <d v="1899-12-30T00:00:00"/>
    <s v="marylaura.lopez653"/>
    <s v="{&quot;2026-02-26 17:01:18.17886-053113176456, no responde las llamadas realizadas, se envÃ­a notificaciÃ³n vÃ­a whatsapp en espera de respuesta//&quot;,&quot;2026-02-26 16:47:45.197536-053206373299, correo de voz//&quot;}"/>
  </r>
  <r>
    <s v="EFIGAS"/>
    <x v="1"/>
    <s v="QUINDÍO"/>
    <s v="ARMENIA"/>
    <n v="617568"/>
    <n v="1129099"/>
    <x v="1"/>
    <n v="201536162"/>
    <s v="NO"/>
    <x v="0"/>
    <d v="2026-02-24T00:00:00"/>
    <n v="0"/>
    <s v="EMDECOB"/>
    <s v="NO APLICA"/>
    <n v="33209308"/>
    <n v="3214999405"/>
    <s v="SANDRA MARIA PEREZ RODRIGUEZ"/>
    <s v="3105296652, 3043938889"/>
    <s v="SANDRA MARIA PEREZ RODRIGUEZ"/>
    <n v="33209308"/>
    <n v="3214999405"/>
    <m/>
    <m/>
    <m/>
    <s v="3105296652"/>
    <s v="3105296652, 3043938889"/>
    <s v="oscardavidchiquitoperez@gmail.com"/>
    <s v="3105296652"/>
    <s v="RESIDENCIAL"/>
    <s v="ESTRATO 1"/>
    <n v="120"/>
    <n v="91"/>
    <n v="0"/>
    <n v="388158"/>
    <n v="388158"/>
    <n v="1521015"/>
    <n v="1909173"/>
    <s v="Activo"/>
    <s v="En Mora"/>
    <s v="POPULAR, (ARMENIA)"/>
    <s v="CL 32 KR 24 - 45 APTO"/>
    <n v="6315107"/>
    <n v="1070020400"/>
    <n v="6315"/>
    <s v="6315 Armenia"/>
    <d v="2026-03-11T00:00:00"/>
    <d v="2026-03-24T00:00:00"/>
    <s v=" CONEXION ------------------------------"/>
    <n v="4"/>
    <s v="X280907014"/>
    <s v="-"/>
    <n v="0"/>
    <n v="91"/>
    <s v="M90"/>
    <s v="NO"/>
    <n v="0"/>
    <n v="1"/>
    <s v="CriticidadAlta"/>
    <s v="NO"/>
    <s v="Desincronizados"/>
    <s v="CART - EMDECOB QUINDIO"/>
    <m/>
    <m/>
    <n v="388158"/>
    <n v="0"/>
    <m/>
    <n v="1368"/>
    <s v=""/>
    <s v=""/>
    <m/>
    <m/>
    <m/>
    <s v="ESTRATEGICA"/>
    <s v="NO"/>
    <n v="0"/>
    <s v="0"/>
    <s v="0"/>
    <s v="0"/>
    <s v="00/01/1900 SANDRA MARIA PEREZ RODRIGUEZ 0 0"/>
    <m/>
    <x v="5"/>
    <x v="5"/>
    <d v="2026-03-02T00:00:00"/>
    <d v="1899-12-30T00:00:00"/>
    <d v="1899-12-30T00:00:00"/>
    <d v="1899-12-30T00:00:00"/>
    <s v="marylaura.lopez653"/>
    <s v="{&quot;2026-03-04 14:21:29.999778-053054281021  No contesta llamada; se envÃ­a informaciÃ³n por WhatsApp con beneficios, en espera de respuesta. Se consulta en bases alternas sin Ã©xito de encontrar nÃºmeros alternos //&quot;,&quot;2026-03-02 10:24:28.181723-053214999405, no responde las llamadas realizadas, se envÃ­a notificaciÃ³n vÃ­a whatsapp en espera de respuesta//&quot;}"/>
  </r>
  <r>
    <s v="EFIGAS"/>
    <x v="1"/>
    <s v="QUINDÍO"/>
    <s v="CALARCA"/>
    <n v="100096"/>
    <n v="1683184"/>
    <x v="1"/>
    <n v="201536442"/>
    <s v="SI"/>
    <x v="1"/>
    <d v="2026-02-24T00:00:00"/>
    <n v="2"/>
    <s v="EMDECOB"/>
    <s v="NO APLICA"/>
    <n v="33815044"/>
    <n v="3147175890"/>
    <s v="LUZ STELLA GOMEZ"/>
    <m/>
    <s v="LUZ STELLA GOMEZ"/>
    <n v="33815044"/>
    <n v="3147175890"/>
    <m/>
    <m/>
    <m/>
    <m/>
    <m/>
    <s v="luzstellagomez72@gmail.com"/>
    <m/>
    <s v="RESIDENCIAL"/>
    <s v="ESTRATO 2"/>
    <n v="60"/>
    <n v="42"/>
    <n v="0"/>
    <n v="222786"/>
    <n v="222786"/>
    <n v="7767627"/>
    <n v="7990413"/>
    <s v="Suspendido"/>
    <s v="En Mora"/>
    <s v="LLANITOS DE GUALARA I, (CALARCÁ)"/>
    <s v="LLANITOS DE GUALARA MZN 27 CS- 14 "/>
    <n v="6307115"/>
    <n v="1150214600"/>
    <n v="6307"/>
    <s v="6307  Calarca"/>
    <d v="2026-02-27T00:00:00"/>
    <d v="2026-03-12T00:00:00"/>
    <s v=" CONEXION ------------------------------"/>
    <n v="2"/>
    <s v="U-1131135M"/>
    <s v="-"/>
    <n v="5"/>
    <n v="42"/>
    <s v="E60"/>
    <s v="NO"/>
    <n v="0"/>
    <n v="0"/>
    <s v="CriticidadAlta"/>
    <s v="NO"/>
    <s v="CriticidadAlta"/>
    <s v="CART - EMDECOB QUINDIO"/>
    <m/>
    <m/>
    <n v="222786"/>
    <n v="17000"/>
    <d v="2026-03-03T00:00:00"/>
    <n v="1367"/>
    <n v="17000"/>
    <d v="2026-03-03T00:00:00"/>
    <d v="2026-03-03T00:00:00"/>
    <n v="1368"/>
    <n v="1367"/>
    <s v="CONTENCION"/>
    <e v="#N/A"/>
    <s v="SI"/>
    <s v="USUARIO REALIZO ABONO POR VALOR DE"/>
    <s v="0"/>
    <e v="#N/A"/>
    <s v="03/03/2026 LUZ STELLA GOMEZ USUARIO REALIZO ABONO POR VALOR DE 17000"/>
    <m/>
    <x v="8"/>
    <x v="13"/>
    <d v="2026-02-26T00:00:00"/>
    <d v="1899-12-30T00:00:00"/>
    <d v="2026-02-10T07:33:00"/>
    <d v="1899-12-30T00:00:00"/>
    <s v="lina.marulanda290"/>
    <s v="{&quot;2026-03-04 08:57:01.038942-053147175890, tt luz, responde llamada interesada en realizar abono a la factura mas vencida, por valor de $206.000 cancela el dÃ­a viernes en horas de la maÃ±ana se agenda llamada 06/03//&quot;,&quot;2026-03-03 00:00:00-05Se realiza visita se deja not a la sra Lucila GÃ³mez mamÃ¡ de tt le hace llegar la not brinda nÃºmero de tt 3147175890//&quot;,&quot;2026-02-26 17:18:16.779023-053205486432    NO CONTESTA LLAMADA; SE ENVÃA INFORMACIÃ“N POR WHATSAPP CON BENEFICIOS, EN ESPERA DE RESPUESTA. SE CONSULTA EN BASES ALTERNAS SIN Ã‰XITO DE ENCONTRAR NÃšMEROS ALTERNOS  //&quot;,&quot;2026-02-26 17:17:31.329711-053147175890   No contesta llamada; se envÃ­a informaciÃ³n por WhatsApp con beneficios, en espera de respuesta. Se consulta en bases alternas sin Ã©xito de encontrar nÃºmeros alternos //&quot;,&quot;2026-02-26 08:51:12.602978-053147175890, tt luz, responde llamada y al momento de indicarle de donde me comunico cuelga. se envÃ­a notificaciÃ³n vÃ­a whatsapp en espera de respuesta//&quot;}"/>
  </r>
  <r>
    <s v="EFIGAS"/>
    <x v="1"/>
    <s v="QUINDÍO"/>
    <s v="CALARCA"/>
    <n v="100096"/>
    <n v="112706"/>
    <x v="0"/>
    <n v="201536454"/>
    <s v="SI"/>
    <x v="0"/>
    <d v="2026-02-24T00:00:00"/>
    <n v="0"/>
    <s v="EMDECOB"/>
    <s v="NO TIENE RP"/>
    <n v="33815044"/>
    <n v="3205486432"/>
    <s v="LUZ STELLA  GOMEZ "/>
    <m/>
    <s v="LUZ STELLA  GOMEZ "/>
    <n v="33815044"/>
    <n v="3205486432"/>
    <m/>
    <m/>
    <m/>
    <m/>
    <m/>
    <s v="luzstellagomez72@gmail.com"/>
    <m/>
    <s v="RESIDENCIAL"/>
    <s v="ESTRATO 2"/>
    <n v="361"/>
    <n v="410"/>
    <n v="0"/>
    <n v="335178"/>
    <n v="335178"/>
    <n v="158054"/>
    <n v="493232"/>
    <s v="Suspendido"/>
    <s v="En Mora"/>
    <s v="LLANITOS DE GUALARA I, (CALARCÁ)"/>
    <s v="LLANITOS DE GUALARA MZN 27 CS- 14 "/>
    <n v="6307115"/>
    <n v="1150214600"/>
    <n v="6307"/>
    <s v="6307  Calarca"/>
    <d v="2026-02-27T00:00:00"/>
    <d v="2026-03-12T00:00:00"/>
    <s v="SUSPENSION PARCIAL ---------------------"/>
    <n v="14"/>
    <s v="U-1131135M"/>
    <s v="SUSPENSIÓN DESDE CENTRO DE MEDICIÓN POR MORA"/>
    <n v="3"/>
    <n v="410"/>
    <s v="M90"/>
    <s v="NO"/>
    <n v="0"/>
    <n v="0"/>
    <s v="CriticidadAlta"/>
    <s v="NO"/>
    <s v="CriticidadAlta"/>
    <s v="CART - EMDECOB QUINDIO"/>
    <m/>
    <m/>
    <n v="335178"/>
    <n v="0"/>
    <m/>
    <n v="1368"/>
    <s v=""/>
    <s v=""/>
    <m/>
    <m/>
    <m/>
    <s v="ESTRATEGICA"/>
    <s v="NO"/>
    <n v="0"/>
    <s v="0"/>
    <s v="0"/>
    <s v="0"/>
    <s v="00/01/1900 LUZ STELLA  GOMEZ  0 0"/>
    <m/>
    <x v="1"/>
    <x v="10"/>
    <d v="2026-02-26T00:00:00"/>
    <d v="1899-12-30T00:00:00"/>
    <d v="2026-02-10T07:33:00"/>
    <d v="1899-12-30T00:00:00"/>
    <s v="lina.marulanda290"/>
    <s v="{&quot;2026-03-04 08:57:01.038942-053147175890, tt luz, responde llamada interesada en realizar abono a la factura mas vencida, por valor de $206.000 cancela el dÃ­a viernes en horas de la maÃ±ana se agenda llamada 06/03//&quot;,&quot;2026-03-03 00:00:00-05Se realiza visita se deja not a la sra Lucila GÃ³mez mamÃ¡ de tt le hace llegar la not brinda nÃºmero de tt 3147175890//&quot;,&quot;2026-02-26 17:18:16.779023-053205486432    NO CONTESTA LLAMADA; SE ENVÃA INFORMACIÃ“N POR WHATSAPP CON BENEFICIOS, EN ESPERA DE RESPUESTA. SE CONSULTA EN BASES ALTERNAS SIN Ã‰XITO DE ENCONTRAR NÃšMEROS ALTERNOS  //&quot;,&quot;2026-02-26 17:17:31.329711-053147175890   No contesta llamada; se envÃ­a informaciÃ³n por WhatsApp con beneficios, en espera de respuesta. Se consulta en bases alternas sin Ã©xito de encontrar nÃºmeros alternos //&quot;,&quot;2026-02-26 08:51:12.602978-053147175890, tt luz, responde llamada y al momento de indicarle de donde me comunico cuelga. se envÃ­a notificaciÃ³n vÃ­a whatsapp en espera de respuesta//&quot;}"/>
  </r>
  <r>
    <s v="EFIGAS"/>
    <x v="5"/>
    <s v="RISARALDA"/>
    <s v="SANTA ROSA DE CABAL"/>
    <n v="1465064"/>
    <n v="1791726"/>
    <x v="1"/>
    <n v="201531718"/>
    <s v="NO"/>
    <x v="0"/>
    <d v="2026-02-24T00:00:00"/>
    <n v="0"/>
    <s v="EMDECOB RDA"/>
    <s v="NO APLICA"/>
    <n v="33815148"/>
    <n v="3134147709"/>
    <s v="LUZ PATRICIA  GALVIS "/>
    <n v="3134147709"/>
    <s v="LUZ PATRICIA  GALVIS "/>
    <n v="33815148"/>
    <n v="3134147709"/>
    <m/>
    <m/>
    <m/>
    <s v="3134147709"/>
    <s v="3134147709"/>
    <s v="patriciagalviz353@gmail.com"/>
    <s v="3134147709"/>
    <s v="RESIDENCIAL"/>
    <s v="ESTRATO 2"/>
    <n v="361"/>
    <n v="575"/>
    <n v="0"/>
    <n v="3560577"/>
    <n v="3560577"/>
    <n v="0"/>
    <n v="3560577"/>
    <s v="Activo"/>
    <s v="En Mora"/>
    <s v="LA QUIEBRA, (SANTA ROSA DE CABAL)"/>
    <s v="CL 10 KR 15 - 29 PISO 3"/>
    <n v="6602700"/>
    <n v="7000066800"/>
    <n v="1111"/>
    <s v="CICLO CARTERA FNB"/>
    <d v="2026-03-13T00:00:00"/>
    <d v="2026-03-25T00:00:00"/>
    <s v="CONVENIO DE PAGO"/>
    <n v="18"/>
    <s v="0"/>
    <s v="-"/>
    <n v="0"/>
    <n v="575"/>
    <s v="M90"/>
    <s v="SI"/>
    <s v="Fianza"/>
    <n v="1"/>
    <s v="CriticidadAlta"/>
    <s v="NO"/>
    <s v="Fianza"/>
    <s v="CART-EMDECOB RDA FIANZA"/>
    <m/>
    <m/>
    <n v="3560577"/>
    <n v="0"/>
    <m/>
    <n v="1368"/>
    <s v=""/>
    <s v=""/>
    <m/>
    <m/>
    <m/>
    <s v="ESTRATEGICA"/>
    <e v="#N/A"/>
    <n v="0"/>
    <s v="0"/>
    <s v="0"/>
    <e v="#N/A"/>
    <s v="00/01/1900 LUZ PATRICIA  GALVIS  0 0"/>
    <m/>
    <x v="5"/>
    <x v="5"/>
    <d v="2026-01-22T00:00:00"/>
    <d v="1899-12-30T00:00:00"/>
    <d v="1899-12-30T00:00:00"/>
    <d v="1899-12-30T00:00:00"/>
    <s v="crhistian.lopez610"/>
    <s v="{&quot;2026-02-26 00:00:00-05{\&quot;2026-02-26 16:58:03.842604-053128746550 SE REALIZA LLAMADA A LA LINEA NC SE DEJA MENSAJE DE WHATSAPP A LA ESPERA DE RESPUESTA//\&quot;}//&quot;}"/>
  </r>
  <r>
    <s v="EFIGAS"/>
    <x v="5"/>
    <s v="RISARALDA"/>
    <s v="SANTA ROSA DE CABAL"/>
    <n v="1465057"/>
    <n v="1791719"/>
    <x v="1"/>
    <n v="201531724"/>
    <s v="NO"/>
    <x v="0"/>
    <d v="2026-02-24T00:00:00"/>
    <n v="0"/>
    <s v="EMDECOB RDA"/>
    <s v="NO APLICA"/>
    <n v="33815148"/>
    <n v="3134147709"/>
    <s v="LUZ PATRICIA  GALVIS "/>
    <n v="3134147709"/>
    <s v="LUZ PATRICIA  GALVIS "/>
    <n v="33815148"/>
    <n v="3134147709"/>
    <m/>
    <m/>
    <m/>
    <s v="3134147709"/>
    <s v="3134147709"/>
    <s v="patriciagalviz353@gmail.com"/>
    <s v="3134147709"/>
    <s v="RESIDENCIAL"/>
    <s v="ESTRATO 2"/>
    <n v="361"/>
    <n v="575"/>
    <n v="0"/>
    <n v="207803"/>
    <n v="207803"/>
    <n v="0"/>
    <n v="207803"/>
    <s v="Activo"/>
    <s v="En Deuda"/>
    <s v="LA QUIEBRA, (SANTA ROSA DE CABAL)"/>
    <s v="CL 10 KR 15 - 29 PISO 3"/>
    <n v="6602700"/>
    <n v="7000066800"/>
    <n v="1111"/>
    <s v="CICLO CARTERA FNB"/>
    <d v="2026-03-13T00:00:00"/>
    <d v="2026-03-25T00:00:00"/>
    <s v="CONVENIO DE PAGO"/>
    <n v="1"/>
    <s v="0"/>
    <s v="-"/>
    <n v="0"/>
    <n v="575"/>
    <s v="M90"/>
    <s v="SI"/>
    <s v="Fianza"/>
    <n v="1"/>
    <s v="CriticidadAlta"/>
    <s v="NO"/>
    <s v="Fianza"/>
    <s v="CART-EMDECOB RDA FIANZA"/>
    <m/>
    <m/>
    <n v="207803"/>
    <n v="0"/>
    <m/>
    <n v="1368"/>
    <s v=""/>
    <s v=""/>
    <m/>
    <m/>
    <m/>
    <s v="ESTRATEGICA"/>
    <e v="#N/A"/>
    <n v="0"/>
    <s v="0"/>
    <s v="0"/>
    <e v="#N/A"/>
    <s v="00/01/1900 LUZ PATRICIA  GALVIS  0 0"/>
    <m/>
    <x v="5"/>
    <x v="5"/>
    <d v="2026-01-22T00:00:00"/>
    <d v="1899-12-30T00:00:00"/>
    <d v="1899-12-30T00:00:00"/>
    <d v="1899-12-30T00:00:00"/>
    <s v="crhistian.lopez610"/>
    <s v="{&quot;2026-02-26 00:00:00-05{\&quot;2026-02-26 16:58:03.842604-053128746550 SE REALIZA LLAMADA A LA LINEA NC SE DEJA MENSAJE DE WHATSAPP A LA ESPERA DE RESPUESTA//\&quot;}//&quot;}"/>
  </r>
  <r>
    <s v="EFIGAS"/>
    <x v="1"/>
    <s v="QUINDÍO"/>
    <s v="CALARCA"/>
    <n v="95874"/>
    <n v="1808049"/>
    <x v="1"/>
    <n v="201536513"/>
    <s v="NO"/>
    <x v="0"/>
    <d v="2026-02-24T00:00:00"/>
    <n v="2"/>
    <s v="EMDECOB"/>
    <s v="NO APLICA"/>
    <n v="33815168"/>
    <n v="3013527214"/>
    <s v="BLANCA LIBIA MESA MESA "/>
    <m/>
    <s v="BLANCA LIBIA MESA MESA "/>
    <n v="33815168"/>
    <n v="3013527214"/>
    <m/>
    <m/>
    <m/>
    <m/>
    <m/>
    <s v="tbetancur194@gmail.com"/>
    <m/>
    <s v="RESIDENCIAL"/>
    <s v="ESTRATO 2"/>
    <n v="90"/>
    <n v="75"/>
    <n v="0"/>
    <n v="587190"/>
    <n v="587190"/>
    <n v="7261811"/>
    <n v="7849001"/>
    <s v="Activo"/>
    <s v="En Mora"/>
    <s v="LLANITOS DE GUALARA I, (CALARCÁ)"/>
    <s v="LLANITOS DE GUALARA MZN 40 CS- 19 "/>
    <n v="6307115"/>
    <n v="1150170200"/>
    <n v="6307"/>
    <s v="6307  Calarca"/>
    <d v="2026-02-27T00:00:00"/>
    <d v="2026-03-12T00:00:00"/>
    <s v=" CONEXION ------------------------------"/>
    <n v="3"/>
    <s v="U-1054062L"/>
    <s v="-"/>
    <n v="3"/>
    <n v="75"/>
    <s v="E90"/>
    <s v="NO"/>
    <n v="0"/>
    <n v="1"/>
    <s v="CriticidadAlta"/>
    <s v="NO"/>
    <s v="Desincronizados"/>
    <s v="CART - EMDECOB QUINDIO"/>
    <m/>
    <m/>
    <n v="587190"/>
    <n v="0"/>
    <m/>
    <n v="1368"/>
    <s v=""/>
    <s v=""/>
    <m/>
    <m/>
    <m/>
    <s v="ESTRATEGICA"/>
    <s v="NO"/>
    <n v="0"/>
    <s v="0"/>
    <s v="0"/>
    <s v="0"/>
    <s v="00/01/1900 BLANCA LIBIA MESA MESA  0 0"/>
    <m/>
    <x v="4"/>
    <x v="4"/>
    <d v="2026-03-02T00:00:00"/>
    <d v="1899-12-30T00:00:00"/>
    <d v="2026-03-04T07:32:00"/>
    <d v="1899-12-30T00:00:00"/>
    <s v="adriana.jimenez369"/>
    <s v="{&quot;2026-03-04 08:17:17.013027-05cel _x0009_3025414057 se llama a yesica nuera de tt encargada inf q al esposo todavia no le han pagado se inf q puede realizar abono al credito de 195.000 de 1 mes llamar el 06 marzo//&quot;,&quot;2026-03-02 14:53:27.817332-05cel _x0009_3025414057 yesica  encargada inf q habla con el esposo para cancelar el gas y abono de 1 mes al credito 197000 llamar para confirmar que dijo el esposo reincidencia se vence el 11 de marzo//&quot;}"/>
  </r>
  <r>
    <s v="EFIGAS"/>
    <x v="1"/>
    <s v="QUINDÍO"/>
    <s v="FILANDIA"/>
    <n v="82136"/>
    <n v="85552"/>
    <x v="0"/>
    <n v="201536903"/>
    <s v="NO"/>
    <x v="0"/>
    <d v="2026-02-24T00:00:00"/>
    <n v="0"/>
    <s v="EMDECOB"/>
    <s v="NO TIENE RP"/>
    <n v="41886873"/>
    <n v="3128341415"/>
    <s v="LUZ MARINA RAMIREZ "/>
    <m/>
    <s v="LUZ MARINA RAMIREZ "/>
    <n v="41886873"/>
    <n v="3128341415"/>
    <m/>
    <m/>
    <m/>
    <m/>
    <m/>
    <s v="aleja.vasquez.316@hotmail.com"/>
    <m/>
    <s v="RESIDENCIAL"/>
    <s v="ESTRATO 3"/>
    <n v="361"/>
    <n v="413"/>
    <n v="0"/>
    <n v="57539"/>
    <n v="57539"/>
    <n v="0"/>
    <n v="57539"/>
    <s v="Suspendido"/>
    <s v="En Mora"/>
    <s v="SECTOR CENTRO, (FILANDIA)"/>
    <s v="KR 5 CL 5 - 37"/>
    <n v="6301101"/>
    <n v="1010063000"/>
    <n v="6301"/>
    <s v="6301  Filandia"/>
    <d v="2026-02-25T00:00:00"/>
    <d v="2026-03-10T00:00:00"/>
    <s v=" CONEXION ------------------------------"/>
    <n v="14"/>
    <s v="U-834809K"/>
    <s v="SUSPENSIÓN ADMINISTRATIVA DESDE ACOMETIDA CARTERA"/>
    <n v="0"/>
    <n v="413"/>
    <s v="M90"/>
    <s v="NO"/>
    <n v="0"/>
    <n v="0"/>
    <s v="CriticidadAlta"/>
    <s v="NO"/>
    <s v="CriticidadAlta"/>
    <s v="CART - EMDECOB QUINDIO"/>
    <m/>
    <m/>
    <n v="57539"/>
    <n v="62244"/>
    <d v="2026-03-03T00:00:00"/>
    <n v="1368"/>
    <n v="62244"/>
    <d v="2026-03-03T00:00:00"/>
    <d v="2026-03-03T00:00:00"/>
    <n v="1368"/>
    <n v="1368"/>
    <s v="ESTRATEGICA"/>
    <s v="SI"/>
    <n v="0"/>
    <s v="USUARIO REALIZO PAGO TOTAL POR VALOR DE "/>
    <s v="0"/>
    <s v="0"/>
    <s v="03/03/2026 LUZ MARINA RAMIREZ  USUARIO REALIZO PAGO TOTAL POR VALOR DE  62244"/>
    <m/>
    <x v="2"/>
    <x v="2"/>
    <d v="2026-01-14T00:00:00"/>
    <d v="1899-12-30T00:00:00"/>
    <d v="1899-12-30T00:00:00"/>
    <d v="1899-12-30T00:00:00"/>
    <s v="nidia.rodriguez014"/>
    <s v="{2026-02-27 se envia mensaje porwhatsapp a espera de respuesta}"/>
  </r>
  <r>
    <s v="EFIGAS"/>
    <x v="0"/>
    <s v="QUINDIO"/>
    <s v="CALARCA"/>
    <n v="584099"/>
    <n v="684863"/>
    <x v="0"/>
    <n v="201529721"/>
    <s v="NO"/>
    <x v="0"/>
    <d v="2026-02-24T00:00:00"/>
    <n v="0"/>
    <s v="EMDECOB"/>
    <s v="NO TIENE RP"/>
    <n v="33816056"/>
    <n v="3147664050"/>
    <s v="MELBA ROSA CARDONA CARDONA  "/>
    <m/>
    <s v="MELBA ROSA CARDONA CARDONA  "/>
    <n v="33816056"/>
    <n v="3147664050"/>
    <m/>
    <m/>
    <m/>
    <m/>
    <m/>
    <m/>
    <m/>
    <m/>
    <s v="COMERCIAL"/>
    <s v="&gt; 360"/>
    <n v="410"/>
    <n v="0"/>
    <n v="62081"/>
    <n v="62081"/>
    <n v="0"/>
    <n v="62081"/>
    <s v="Suspendido"/>
    <s v="En Mora"/>
    <s v="BARRIO GAITAN"/>
    <s v="GAITAN MZN Q CS- 3 LOCAL ASADOS ROSITA"/>
    <n v="6307103"/>
    <n v="1030101100"/>
    <n v="6307"/>
    <s v="6307  Calarca"/>
    <d v="2026-02-27T00:00:00"/>
    <d v="2026-03-12T00:00:00"/>
    <s v=" CONEXION ------------------------------"/>
    <n v="14"/>
    <s v="J835410013"/>
    <s v="SUSPENSIÃ“N ADMINISTRATIVA DESDE ACOMETIDA CARTERA"/>
    <n v="1"/>
    <m/>
    <m/>
    <m/>
    <m/>
    <m/>
    <m/>
    <m/>
    <m/>
    <s v="CART COMERCIAL  -EMDECOB- QUINDIO"/>
    <m/>
    <m/>
    <n v="62081"/>
    <n v="0"/>
    <m/>
    <n v="1368"/>
    <s v=""/>
    <s v=""/>
    <m/>
    <m/>
    <m/>
    <s v="ESTRATEGICA"/>
    <e v="#N/A"/>
    <n v="0"/>
    <s v="0"/>
    <s v="0"/>
    <e v="#N/A"/>
    <s v="00/01/1900 MELBA ROSA CARDONA CARDONA   0 0"/>
    <m/>
    <x v="5"/>
    <x v="5"/>
    <d v="2026-02-25T00:00:00"/>
    <d v="1899-12-30T00:00:00"/>
    <d v="1899-12-30T00:00:00"/>
    <d v="1899-12-30T00:00:00"/>
    <s v="marylaura.lopez653"/>
    <s v="{&quot;2026-02-25 16:32:36.719526-053225323626, no responde las llamadas realizadas, se envÃ­a notificaciÃ³n vÃ­a whatsapp en espera de respuesta//&quot;}"/>
  </r>
  <r>
    <s v="EFIGAS"/>
    <x v="1"/>
    <s v="QUINDÍO"/>
    <s v="CALARCA"/>
    <n v="969423"/>
    <n v="1168372"/>
    <x v="0"/>
    <n v="201537048"/>
    <s v="NO"/>
    <x v="0"/>
    <d v="2026-02-24T00:00:00"/>
    <n v="1"/>
    <s v="EMDECOB"/>
    <s v="NO TIENE RP"/>
    <n v="33817045"/>
    <s v=""/>
    <s v="MARTHA CECILIA JIMENEZ VELEZ "/>
    <m/>
    <s v="MARTHA CECILIA JIMENEZ VELEZ "/>
    <n v="33817045"/>
    <n v="0"/>
    <m/>
    <m/>
    <m/>
    <m/>
    <m/>
    <m/>
    <m/>
    <s v="RESIDENCIAL"/>
    <s v="ESTRATO 2"/>
    <n v="180"/>
    <n v="167"/>
    <n v="0"/>
    <n v="373162"/>
    <n v="373162"/>
    <n v="1398713"/>
    <n v="1771875"/>
    <s v="Suspendido"/>
    <s v="En Mora"/>
    <s v="LLANITOS DE GUALARA I, (CALARCÁ)"/>
    <s v="LLANITOS DE GUALARA MZ 24 CASA 30 PISO 02"/>
    <n v="6307115"/>
    <n v="1150207700"/>
    <n v="6307"/>
    <s v="6307  Calarca"/>
    <d v="2026-02-27T00:00:00"/>
    <d v="2026-03-12T00:00:00"/>
    <s v="SUSPENSION PARCIAL ---------------------"/>
    <n v="6"/>
    <s v="D-5940621-17"/>
    <s v="SUSPENSION DESDE CENTRO DE MEDICION POR MORA"/>
    <n v="6"/>
    <n v="167"/>
    <s v="M90"/>
    <s v="NO"/>
    <n v="0"/>
    <n v="0"/>
    <s v="CriticidadAlta"/>
    <s v="NO"/>
    <s v="CriticidadAlta"/>
    <s v="CART - EMDECOB QUINDIO"/>
    <m/>
    <m/>
    <n v="373162"/>
    <n v="0"/>
    <m/>
    <n v="1368"/>
    <s v=""/>
    <s v=""/>
    <m/>
    <m/>
    <m/>
    <s v="ESTRATEGICA"/>
    <s v="NO"/>
    <n v="0"/>
    <s v="0"/>
    <s v="0"/>
    <s v="0"/>
    <s v="00/01/1900 MARTHA CECILIA JIMENEZ VELEZ  0 0"/>
    <m/>
    <x v="0"/>
    <x v="0"/>
    <d v="2026-03-02T00:00:00"/>
    <d v="1899-12-30T00:00:00"/>
    <d v="2025-10-23T07:18:00"/>
    <d v="1899-12-30T00:00:00"/>
    <s v="lina.marulanda290"/>
    <s v="{&quot;2026-03-03 00:00:00-05Se realiza visita se deja not en el primer piso a la sra Laura inf que el encargado de cancelar es su hermano pero no vive en el predio le hace llegar la not no brinda nÃºmero de cel //&quot;,&quot;2026-03-02 11:56:58.303002-053237658711 No contesta llamada; se envÃ­a informaciÃ³n por WhatsApp con beneficios, en espera de respuesta. Se consulta en bases alternas  sin Ã©xito de encontrar nÃºmeros alternos //&quot;}"/>
  </r>
  <r>
    <s v="EFIGAS"/>
    <x v="1"/>
    <s v="QUINDÍO"/>
    <s v="CALARCA"/>
    <n v="44097"/>
    <n v="1214251"/>
    <x v="1"/>
    <n v="201536379"/>
    <s v="SI"/>
    <x v="0"/>
    <d v="2026-02-24T00:00:00"/>
    <n v="2"/>
    <s v="EMDECOB"/>
    <s v="NO APLICA"/>
    <n v="33817065"/>
    <n v="3206314024"/>
    <s v="YOLANDA  ENID  CHAVARRIA  YOTAGRI"/>
    <m/>
    <s v="YOLANDA  ENID  CHAVARRIA  YOTAGRI"/>
    <n v="33817065"/>
    <n v="3206314024"/>
    <m/>
    <m/>
    <m/>
    <m/>
    <m/>
    <s v="nedermanuelsanchezgomez@gmail.com"/>
    <m/>
    <s v="RESIDENCIAL"/>
    <s v="ESTRATO 2"/>
    <n v="90"/>
    <n v="75"/>
    <n v="0"/>
    <n v="244467"/>
    <n v="244467"/>
    <n v="4489680"/>
    <n v="4734147"/>
    <s v="Suspendido"/>
    <s v="En Mora"/>
    <s v="EL PORVENIR, (CALARCÁ)"/>
    <s v="EL PORVENIR MZN B CS- 17 "/>
    <n v="6307115"/>
    <n v="1150084500"/>
    <n v="6307"/>
    <s v="6307  Calarca"/>
    <d v="2026-02-27T00:00:00"/>
    <d v="2026-03-12T00:00:00"/>
    <s v=" CONEXION ------------------------------"/>
    <n v="3"/>
    <s v="U00330158G"/>
    <s v="-"/>
    <n v="8"/>
    <n v="75"/>
    <s v="E90"/>
    <s v="NO"/>
    <n v="0"/>
    <n v="0"/>
    <s v="CriticidadAlta"/>
    <s v="NO"/>
    <s v="CriticidadAlta"/>
    <s v="CART - EMDECOB QUINDIO"/>
    <s v="OMNICANALIDAD"/>
    <m/>
    <n v="244467"/>
    <n v="9950"/>
    <d v="2026-02-27T00:00:00"/>
    <n v="1367"/>
    <n v="9950"/>
    <d v="2026-02-27T00:00:00"/>
    <d v="2026-02-27T00:00:00"/>
    <n v="1368"/>
    <n v="1367"/>
    <s v="ESTRATEGICA"/>
    <s v="SI"/>
    <n v="0"/>
    <s v="USUARIO REALIZO ABONO POR VALOR DE"/>
    <s v="0"/>
    <s v="0"/>
    <s v="27/02/2026 YOLANDA  ENID  CHAVARRIA  YOTAGRI USUARIO REALIZO ABONO POR VALOR DE 9950"/>
    <m/>
    <x v="8"/>
    <x v="13"/>
    <d v="2026-03-03T00:00:00"/>
    <d v="1899-12-30T00:00:00"/>
    <d v="2026-03-06T07:33:00"/>
    <d v="1899-12-30T00:00:00"/>
    <s v="adriana.jimenez369"/>
    <s v="{&quot;2026-03-03 11:53:35.040876-05cel _x0009_3215374829_x0009_ se llama a deudora yolanda via whatspp inf q no tiene dinero llamar el viernes para confirmar si cuenta con 1 mes para el credito 118000//&quot;,&quot;2026-03-03 00:00:00-05Se realiza visita se deja not con tt inf que para el. DÃ­a viernes realiza abono 3225202462//&quot;,&quot;2026-03-02 08:45:20.340792-053206630495, no responde las llamadas realizadas, se envÃ­a notificaciÃ³n vÃ­a whatsapp, en espera de respuesta //&quot;,&quot;2026-03-02 08:41:57.285079-053215374829, correo de voz//&quot;}"/>
  </r>
  <r>
    <s v="EFIGAS"/>
    <x v="1"/>
    <s v="QUINDÍO"/>
    <s v="CALARCA"/>
    <n v="44097"/>
    <n v="44097"/>
    <x v="0"/>
    <n v="201536418"/>
    <s v="SI"/>
    <x v="0"/>
    <d v="2026-02-24T00:00:00"/>
    <n v="2"/>
    <s v="EMDECOB"/>
    <s v="NO TIENE RP"/>
    <n v="33817065"/>
    <n v="3231174223"/>
    <s v="YOLANDA ENID ECHAVARRIA YOTAGRI "/>
    <m/>
    <s v="YOLANDA ENID ECHAVARRIA YOTAGRI "/>
    <n v="33817065"/>
    <n v="3231174223"/>
    <m/>
    <m/>
    <m/>
    <m/>
    <m/>
    <s v="nedermanuelsanchezgomez@gmail.com"/>
    <m/>
    <s v="RESIDENCIAL"/>
    <s v="ESTRATO 2"/>
    <n v="90"/>
    <n v="75"/>
    <n v="0"/>
    <n v="112980"/>
    <n v="112980"/>
    <n v="642249"/>
    <n v="755229"/>
    <s v="Suspendido"/>
    <s v="En Mora"/>
    <s v="EL PORVENIR, (CALARCÁ)"/>
    <s v="EL PORVENIR MZN B CS- 17 "/>
    <n v="6307115"/>
    <n v="1150084500"/>
    <n v="6307"/>
    <s v="6307  Calarca"/>
    <d v="2026-02-27T00:00:00"/>
    <d v="2026-03-12T00:00:00"/>
    <s v="SUSPENSION PARCIAL ---------------------"/>
    <n v="3"/>
    <s v="U00330158G"/>
    <s v="SUSPENSION DESDE ACOMETIDA POR MORA"/>
    <n v="4"/>
    <n v="75"/>
    <s v="E90"/>
    <s v="NO"/>
    <n v="0"/>
    <n v="0"/>
    <s v="CriticidadAlta"/>
    <s v="NO"/>
    <s v="CriticidadAlta"/>
    <s v="CART - EMDECOB QUINDIO"/>
    <m/>
    <m/>
    <n v="112980"/>
    <n v="0"/>
    <m/>
    <n v="1368"/>
    <s v=""/>
    <s v=""/>
    <m/>
    <m/>
    <m/>
    <s v="ESTRATEGICA"/>
    <s v="NO"/>
    <n v="0"/>
    <s v="0"/>
    <s v="0"/>
    <s v="0"/>
    <s v="00/01/1900 YOLANDA ENID ECHAVARRIA YOTAGRI  0 0"/>
    <m/>
    <x v="4"/>
    <x v="4"/>
    <d v="2026-03-03T00:00:00"/>
    <d v="1899-12-30T00:00:00"/>
    <d v="2026-03-06T07:33:00"/>
    <d v="1899-12-30T00:00:00"/>
    <s v="adriana.jimenez369"/>
    <s v="{&quot;2026-03-03 11:53:35.040876-05cel _x0009_3215374829_x0009_ se llama a deudora yolanda via whatspp inf q no tiene dinero llamar el viernes para confirmar si cuenta con 1 mes para el credito 118000//&quot;,&quot;2026-03-03 00:00:00-05Se realiza visita se deja not con tt inf que para el. DÃ­a viernes realiza abono 3225202462//&quot;,&quot;2026-03-02 08:45:20.340792-053206630495, no responde las llamadas realizadas, se envÃ­a notificaciÃ³n vÃ­a whatsapp, en espera de respuesta //&quot;,&quot;2026-03-02 08:41:57.285079-053215374829, correo de voz//&quot;}"/>
  </r>
  <r>
    <s v="EFIGAS"/>
    <x v="1"/>
    <s v="QUINDÍO"/>
    <s v="CALARCA"/>
    <n v="83454"/>
    <n v="87035"/>
    <x v="0"/>
    <n v="201536946"/>
    <s v="NO"/>
    <x v="0"/>
    <d v="2026-02-24T00:00:00"/>
    <n v="0"/>
    <s v="EMDECOB"/>
    <s v="NO TIENE RP"/>
    <n v="33817133"/>
    <n v="3204760033"/>
    <s v="DORIS ALEJANDRA GALEANO GUARIN "/>
    <m/>
    <s v="DORIS ALEJANDRA GALEANO GUARIN "/>
    <n v="33817133"/>
    <n v="3204760033"/>
    <m/>
    <m/>
    <m/>
    <m/>
    <m/>
    <s v="dorisalejandragaleanoguarin72@gmail.com"/>
    <m/>
    <s v="RESIDENCIAL"/>
    <s v="ESTRATO 2"/>
    <n v="90"/>
    <n v="75"/>
    <n v="0"/>
    <n v="149723"/>
    <n v="149723"/>
    <n v="0"/>
    <n v="149723"/>
    <s v="Suspendido"/>
    <s v="En Mora"/>
    <s v="LLANITO PILOTO, (CALARCÁ)"/>
    <s v="LLANITOS PILOTO MZN 18 CS- 22 "/>
    <n v="6307115"/>
    <n v="1150115900"/>
    <n v="6307"/>
    <s v="6307  Calarca"/>
    <d v="2026-02-27T00:00:00"/>
    <d v="2026-03-12T00:00:00"/>
    <s v="SUSPENSION PARCIAL ---------------------"/>
    <n v="3"/>
    <s v="U-849529K"/>
    <s v="SUSPENSION DESDE CENTRO DE MEDICION POR MORA"/>
    <n v="0"/>
    <n v="75"/>
    <s v="E90"/>
    <s v="NO"/>
    <n v="0"/>
    <n v="0"/>
    <s v="CriticidadAlta"/>
    <s v="NO"/>
    <s v="CriticidadAlta"/>
    <s v="CART - EMDECOB QUINDIO"/>
    <m/>
    <m/>
    <n v="149723"/>
    <n v="0"/>
    <m/>
    <n v="1368"/>
    <s v=""/>
    <s v=""/>
    <m/>
    <m/>
    <m/>
    <s v="ESTRATEGICA"/>
    <s v="NO"/>
    <n v="0"/>
    <s v="0"/>
    <s v="0"/>
    <s v="0"/>
    <s v="00/01/1900 DORIS ALEJANDRA GALEANO GUARIN  0 0"/>
    <m/>
    <x v="4"/>
    <x v="4"/>
    <d v="2026-02-20T00:00:00"/>
    <d v="1899-12-30T00:00:00"/>
    <d v="1899-12-30T00:00:00"/>
    <d v="1899-12-30T00:00:00"/>
    <s v="laura.bautista751"/>
    <s v="{&quot;2026-03-03 00:00:00-05Se realiza visita se deja not al sr hernan MartÃ­nez propietario inf que para la prÃ³xima semana se acerca a efigas a realizar acuerdo de pago 3206301003//&quot;}"/>
  </r>
  <r>
    <s v="EFIGAS"/>
    <x v="1"/>
    <s v="QUINDÍO"/>
    <s v="CALARCA"/>
    <n v="68047"/>
    <n v="621445"/>
    <x v="1"/>
    <n v="201536332"/>
    <s v="NO"/>
    <x v="0"/>
    <d v="2026-02-24T00:00:00"/>
    <n v="2"/>
    <s v="EMDECOB"/>
    <s v="NO APLICA"/>
    <n v="33817172"/>
    <n v="3245141380"/>
    <s v="GLORIA ISABEL OVIEDO PORRAS"/>
    <s v="3136149640, 3217262400, 3128217811"/>
    <s v="GLORIA ISABEL OVIEDO PORRAS"/>
    <n v="33817172"/>
    <n v="3245141380"/>
    <m/>
    <m/>
    <m/>
    <s v="3136149640"/>
    <s v="3136149640, 3217262400, 3128217811"/>
    <s v="gloriaoviedo104@gmail.com"/>
    <s v="3136149640"/>
    <s v="RESIDENCIAL"/>
    <s v="ESTRATO 2"/>
    <n v="90"/>
    <n v="75"/>
    <n v="0"/>
    <n v="633788"/>
    <n v="633788"/>
    <n v="5671928"/>
    <n v="6305716"/>
    <s v="Suspendido"/>
    <s v="En Mora"/>
    <s v="SIMON BOLIVAR, (CALARCÁ)"/>
    <s v="CL 35 KR 18B - 5"/>
    <n v="6307107"/>
    <n v="1070211800"/>
    <n v="6307"/>
    <s v="6307  Calarca"/>
    <d v="2026-02-27T00:00:00"/>
    <d v="2026-03-12T00:00:00"/>
    <s v=" CONEXION ------------------------------"/>
    <n v="3"/>
    <s v="X-5001086-23"/>
    <s v="-"/>
    <n v="5"/>
    <n v="75"/>
    <s v="E90"/>
    <s v="NO"/>
    <n v="0"/>
    <n v="1"/>
    <s v="CriticidadAlta"/>
    <s v="NO"/>
    <s v="Desincronizados"/>
    <s v="CART - EMDECOB QUINDIO"/>
    <m/>
    <m/>
    <n v="633788"/>
    <n v="0"/>
    <m/>
    <n v="1368"/>
    <s v=""/>
    <s v=""/>
    <m/>
    <m/>
    <m/>
    <s v="ESTRATEGICA"/>
    <s v="NO"/>
    <n v="0"/>
    <s v="0"/>
    <s v="0"/>
    <s v="0"/>
    <s v="00/01/1900 GLORIA ISABEL OVIEDO PORRAS 0 0"/>
    <m/>
    <x v="6"/>
    <x v="7"/>
    <d v="2026-02-27T00:00:00"/>
    <d v="2026-03-03T00:00:00"/>
    <d v="2026-03-03T07:29:00"/>
    <d v="2483-03-03T00:00:00"/>
    <s v="marylaura.lopez653"/>
    <s v="{&quot;2026-03-04 16:06:15.603739-053245141380, tt gloria interesada en realizar abono, por valor de $213.000 para el dia 06/03 se agenda llamada//&quot;,&quot;2026-03-04 16:00:06.175661-05cel _x0009_3245141380 se llama a deudora gloria no contesta se envÃ­a informaciÃ³n por WhatsApp con beneficios, en espera de respuesta.//&quot;,&quot;2026-02-27 14:19:46.040464-053245141380, TT GLORIA, INTERESADA EN REALIZA ABONO MES VENCIDO CRÃ‰DITO BRILLA. POR VALOR DE $213.000//&quot;,&quot;2026-02-27 09:51:32.092016-053245141380, tt gloria, interesada en realiza abono mes vencido crÃ©dito brilla. por valor de $213.000//&quot;}"/>
  </r>
  <r>
    <s v="EFIGAS"/>
    <x v="1"/>
    <s v="QUINDÍO"/>
    <s v="CALARCA"/>
    <n v="91989"/>
    <n v="100483"/>
    <x v="0"/>
    <n v="201536958"/>
    <s v="NO"/>
    <x v="0"/>
    <d v="2026-02-24T00:00:00"/>
    <n v="0"/>
    <s v="EMDECOB"/>
    <s v="NO TIENE RP"/>
    <n v="33817408"/>
    <n v="3103979386"/>
    <s v="LUZ STELLA VELEZ "/>
    <s v="3103979386"/>
    <s v="LUZ STELLA VELEZ "/>
    <n v="33817408"/>
    <n v="3103979386"/>
    <m/>
    <m/>
    <m/>
    <s v="3103979386"/>
    <s v="3103979386"/>
    <s v="sandrayfabio671@gmail.com"/>
    <s v="3103979386"/>
    <s v="RESIDENCIAL"/>
    <s v="ESTRATO 3"/>
    <n v="330"/>
    <n v="320"/>
    <n v="0"/>
    <n v="210662"/>
    <n v="210662"/>
    <n v="15536"/>
    <n v="226198"/>
    <s v="Suspendido"/>
    <s v="En Mora"/>
    <s v="BARRIO GAITAN"/>
    <s v="GAITAN MZN Q CS- 23 "/>
    <n v="6307103"/>
    <n v="1030102400"/>
    <n v="6307"/>
    <s v="6307  Calarca"/>
    <d v="2026-02-27T00:00:00"/>
    <d v="2026-03-12T00:00:00"/>
    <s v="SUSPENSION PARCIAL ---------------------"/>
    <n v="11"/>
    <s v="D-2079621K"/>
    <s v="SUSPENSIÓN DESDE CENTRO DE MEDICIÓN POR MORA"/>
    <n v="0"/>
    <n v="320"/>
    <s v="M90"/>
    <s v="NO"/>
    <n v="0"/>
    <n v="0"/>
    <s v="CriticidadAlta"/>
    <s v="NO"/>
    <s v="CriticidadAlta"/>
    <s v="CART - EMDECOB QUINDIO"/>
    <m/>
    <m/>
    <n v="210662"/>
    <n v="0"/>
    <m/>
    <n v="1368"/>
    <s v=""/>
    <s v=""/>
    <m/>
    <m/>
    <m/>
    <s v="ESTRATEGICA"/>
    <s v="NO"/>
    <n v="0"/>
    <s v="0"/>
    <s v="0"/>
    <s v="0"/>
    <s v="00/01/1900 LUZ STELLA VELEZ  0 0"/>
    <m/>
    <x v="5"/>
    <x v="8"/>
    <d v="2026-02-23T00:00:00"/>
    <d v="1899-12-30T00:00:00"/>
    <d v="1899-12-30T00:00:00"/>
    <d v="1899-12-30T00:00:00"/>
    <s v="valentina.patino045"/>
    <s v="{&quot;2026-03-04 00:00:00-05Se realiza visita se deja not bp no atiende nadie en el predio //&quot;}"/>
  </r>
  <r>
    <s v="EFIGAS"/>
    <x v="6"/>
    <s v="QUINDIO"/>
    <s v="ARMENIA"/>
    <n v="69220"/>
    <n v="736182"/>
    <x v="1"/>
    <n v="202136007"/>
    <s v="SI"/>
    <x v="2"/>
    <d v="2026-03-03T00:00:00"/>
    <n v="2"/>
    <s v="EMDECOB"/>
    <s v="NO APLICA"/>
    <n v="41892422"/>
    <n v="3148713920"/>
    <s v="CLARA INES CASTAÑEDA null"/>
    <s v="3152830377"/>
    <s v="CLARA INES CASTAÑEDA null"/>
    <n v="41892422"/>
    <n v="3148713920"/>
    <m/>
    <m/>
    <m/>
    <s v="3152830377"/>
    <s v="3152830377"/>
    <s v="clarainesymhl1956@gmail.com"/>
    <s v="3152830377"/>
    <s v="RESIDENCIAL"/>
    <s v="ESTRATO 2"/>
    <n v="30"/>
    <n v="15"/>
    <n v="246087"/>
    <n v="245956"/>
    <n v="492043"/>
    <n v="9385903"/>
    <n v="9877946"/>
    <s v="Suspendido"/>
    <s v="En Mora"/>
    <s v="SIMON BOLIVAR, (ARMENIA)"/>
    <s v="SIMON BOLIVAR MZN 38 CS- 17 "/>
    <n v="6309102"/>
    <n v="1020260600"/>
    <n v="6309"/>
    <s v="6309 Armenia"/>
    <d v="2026-03-03T00:00:00"/>
    <d v="2026-03-16T00:00:00"/>
    <s v=" CONEXION ------------------------------"/>
    <n v="2"/>
    <s v="U-477445J"/>
    <s v="-"/>
    <n v="9"/>
    <n v="15"/>
    <s v="E30"/>
    <s v="NO"/>
    <n v="0"/>
    <s v="CriticidadAlta"/>
    <s v="NO"/>
    <s v="CriticidadAlta"/>
    <n v="5677"/>
    <s v="CART ADICIONALES EMDECOB QUINDIO"/>
    <m/>
    <m/>
    <n v="492043"/>
    <n v="0"/>
    <m/>
    <n v="1368"/>
    <s v=""/>
    <s v=""/>
    <m/>
    <m/>
    <m/>
    <s v="TEMPRANA"/>
    <e v="#N/A"/>
    <n v="0"/>
    <s v="0"/>
    <s v="0"/>
    <e v="#N/A"/>
    <s v="00/01/1900 CLARA INES CASTAÑEDA null 0 0"/>
    <m/>
    <x v="5"/>
    <x v="5"/>
    <d v="1899-12-30T00:00:00"/>
    <d v="1899-12-30T00:00:00"/>
    <d v="1899-12-30T00:00:00"/>
    <d v="1899-12-30T00:00:00"/>
    <n v="0"/>
    <s v="{2026-02-27 se envia mensaje porwhatsapp a espera de respuesta}"/>
  </r>
  <r>
    <s v="EFIGAS"/>
    <x v="1"/>
    <s v="QUINDÍO"/>
    <s v="CALARCA"/>
    <n v="1540567"/>
    <n v="1883323"/>
    <x v="1"/>
    <n v="201536818"/>
    <s v="NO"/>
    <x v="0"/>
    <d v="2026-02-24T00:00:00"/>
    <n v="0"/>
    <s v="EMDECOB"/>
    <s v="NO APLICA"/>
    <n v="33817894"/>
    <n v="3228942120"/>
    <s v="LUZ ANDREA QUICENO HERNANDEZ "/>
    <s v="3152730489, 3158018695"/>
    <s v="LUZ ANDREA QUICENO HERNANDEZ "/>
    <n v="33817894"/>
    <n v="3228942120"/>
    <m/>
    <m/>
    <m/>
    <s v="3152730489"/>
    <s v="3152730489, 3158018695"/>
    <s v="diazfernanda9823@gmail.com"/>
    <s v="3152730489"/>
    <s v="RESIDENCIAL"/>
    <s v="ESTRATO 2"/>
    <n v="120"/>
    <n v="91"/>
    <n v="0"/>
    <n v="1067671"/>
    <n v="1067671"/>
    <n v="2826861"/>
    <n v="3894532"/>
    <s v="Activo"/>
    <s v="En Mora"/>
    <s v="J.J. LOPERA, (CALARCÁ)"/>
    <s v="CL 44A KR 16 - 64"/>
    <n v="6307104"/>
    <n v="1040022100"/>
    <n v="1111"/>
    <s v="CICLO CARTERA FNB"/>
    <d v="2026-03-13T00:00:00"/>
    <d v="2026-03-25T00:00:00"/>
    <s v="CONVENIO DE PAGO"/>
    <n v="4"/>
    <s v="0"/>
    <s v="-"/>
    <n v="0"/>
    <n v="91"/>
    <s v="M90"/>
    <s v="NO"/>
    <n v="0"/>
    <n v="1"/>
    <s v="CriticidadAlta"/>
    <s v="NO"/>
    <s v="NoSolidaridad"/>
    <s v="CART - EMDECOB QUINDIO"/>
    <m/>
    <m/>
    <n v="1067671"/>
    <n v="0"/>
    <m/>
    <n v="1368"/>
    <s v=""/>
    <s v=""/>
    <m/>
    <m/>
    <m/>
    <s v="ESTRATEGICA"/>
    <s v="NO"/>
    <n v="0"/>
    <s v="0"/>
    <s v="0"/>
    <s v="0"/>
    <s v="00/01/1900 LUZ ANDREA QUICENO HERNANDEZ  0 0"/>
    <m/>
    <x v="4"/>
    <x v="4"/>
    <d v="2026-02-06T00:00:00"/>
    <d v="1899-12-30T00:00:00"/>
    <d v="2025-12-05T07:31:00"/>
    <d v="1899-12-30T00:00:00"/>
    <s v="laura.bautista751"/>
    <s v="{&quot;2026-03-05 08:39:40.551056-05cel _x0009_34624910100 se comunica via whatsp deudora inf q habalra con la persona encargada para realizar el acuerdo de pago llamar de nuevo el 06 marzo//&quot;,&quot;2026-03-04 14:57:32.801596-05cel _x0009_3006481328_x0009_  deudora luz andrea se comunica via whatspp interesada en realizar acuerdo de pago  ci 50000 a  la espera que responda el whatspp //&quot;,&quot;2026-03-04 14:22:35.810932-05cel _x0009_3006481328_x0009_ se llama a deudora luz andrea correo de voz SE ENVÃA INFORMACIÃ“N POR WHATSAPP CON BENEFICIOS, EN ESPERA DE RESPUESTA//&quot;}"/>
  </r>
  <r>
    <s v="EFIGAS"/>
    <x v="1"/>
    <s v="QUINDIO"/>
    <s v="ARMENIA"/>
    <n v="69220"/>
    <n v="70818"/>
    <x v="0"/>
    <n v="202135977"/>
    <s v="SI"/>
    <x v="2"/>
    <d v="2026-03-03T00:00:00"/>
    <n v="1"/>
    <s v="EMDECOB"/>
    <s v="NO TIENE RP"/>
    <n v="41892422"/>
    <n v="3152830377"/>
    <s v="CLARA INES CASTA?EDA "/>
    <s v="3152830377"/>
    <m/>
    <m/>
    <m/>
    <m/>
    <m/>
    <m/>
    <s v="3152830377"/>
    <s v="3152830377"/>
    <s v="clarainesymhl1956@gmail.com"/>
    <s v="3152830377"/>
    <s v="RESIDENCIAL"/>
    <s v="ESTRATO 2"/>
    <n v="30"/>
    <n v="15"/>
    <n v="34117"/>
    <n v="27623"/>
    <n v="61740"/>
    <n v="222597"/>
    <n v="284337"/>
    <s v="Suspendido"/>
    <s v="En Mora"/>
    <s v="SIMON BOLIVAR, (ARMENIA)"/>
    <s v="SIMON BOLIVAR MZN 38 CS- 17 "/>
    <n v="6309102"/>
    <n v="1020260600"/>
    <n v="6309"/>
    <s v="6309 Armenia"/>
    <d v="2026-03-03T00:00:00"/>
    <d v="2026-03-16T00:00:00"/>
    <s v="SUSPENSION PARCIAL ---------------------"/>
    <n v="2"/>
    <s v="U-477445J"/>
    <s v="SUSPENSION DESDE CENTRO DE MEDICION POR MORA"/>
    <n v="6"/>
    <n v="15"/>
    <s v="E30"/>
    <s v="NO"/>
    <n v="0"/>
    <s v="CriticidadAlta"/>
    <s v="NO"/>
    <s v="CriticidadAlta"/>
    <n v="5677"/>
    <s v="CART ADICIONALES EMDECOB QUINDIO"/>
    <m/>
    <m/>
    <n v="61740"/>
    <n v="0"/>
    <m/>
    <n v="1368"/>
    <s v=""/>
    <s v=""/>
    <m/>
    <m/>
    <m/>
    <s v="TEMPRANA"/>
    <e v="#N/A"/>
    <n v="0"/>
    <s v="0"/>
    <s v="0"/>
    <e v="#N/A"/>
    <s v="00/01/1900 CLARA INES CASTA?EDA  0 0"/>
    <m/>
    <x v="5"/>
    <x v="5"/>
    <d v="1899-12-30T00:00:00"/>
    <d v="1899-12-30T00:00:00"/>
    <d v="1899-12-30T00:00:00"/>
    <d v="1899-12-30T00:00:00"/>
    <n v="0"/>
    <s v="{2026-02-27 se envia mensaje porwhatsapp a espera de respuesta}"/>
  </r>
  <r>
    <s v="EFIGAS"/>
    <x v="0"/>
    <s v="QUINDIO"/>
    <s v="ARMENIA"/>
    <n v="54749"/>
    <n v="54743"/>
    <x v="0"/>
    <n v="201529617"/>
    <s v="NO"/>
    <x v="0"/>
    <d v="2026-02-24T00:00:00"/>
    <n v="0"/>
    <s v="EMDECOB"/>
    <s v="NO TIENE RP"/>
    <n v="33818090"/>
    <m/>
    <s v="MARTHA LUZ COLORADO SANCHEZ  "/>
    <m/>
    <s v="MARTHA LUZ COLORADO SANCHEZ  "/>
    <n v="33818090"/>
    <n v="0"/>
    <m/>
    <m/>
    <m/>
    <m/>
    <m/>
    <m/>
    <m/>
    <m/>
    <s v="COMERCIAL"/>
    <s v="&gt; 360"/>
    <n v="396"/>
    <n v="5011"/>
    <n v="57058"/>
    <n v="62069"/>
    <n v="0"/>
    <n v="62069"/>
    <s v="Suspendido"/>
    <s v="En Mora"/>
    <s v="SECTOR CENTRO, ARMENIA"/>
    <s v="KR 14 CL 18 - 13"/>
    <n v="6316101"/>
    <n v="1010195100"/>
    <n v="6316"/>
    <s v="6316 Armenia"/>
    <d v="2026-03-13T00:00:00"/>
    <d v="2026-03-26T00:00:00"/>
    <s v=" CONEXION ------------------------------"/>
    <n v="14"/>
    <s v="S1041841H"/>
    <s v="SUSPENSIÃ“N ADMINISTRATIVA DESDE ACOMETIDA CARTERA"/>
    <n v="0"/>
    <m/>
    <m/>
    <m/>
    <m/>
    <m/>
    <m/>
    <m/>
    <m/>
    <s v="CART COMERCIAL  -EMDECOB- QUINDIO"/>
    <m/>
    <m/>
    <n v="62069"/>
    <n v="0"/>
    <m/>
    <n v="1368"/>
    <s v=""/>
    <s v=""/>
    <m/>
    <m/>
    <m/>
    <s v="ESTRATEGICA"/>
    <e v="#N/A"/>
    <n v="0"/>
    <s v="0"/>
    <s v="0"/>
    <e v="#N/A"/>
    <s v="00/01/1900 MARTHA LUZ COLORADO SANCHEZ   0 0"/>
    <m/>
    <x v="5"/>
    <x v="5"/>
    <d v="2026-02-25T00:00:00"/>
    <d v="1899-12-30T00:00:00"/>
    <d v="1899-12-30T00:00:00"/>
    <d v="1899-12-30T00:00:00"/>
    <s v="valentina.patino045"/>
    <s v="{&quot;2026-02-25 16:09:36.843875-05TelÃ©fono 6067413909  No contesta llamada; se envÃ­a informaciÃ³n por WhatsApp con beneficios, en espera de respuesta//&quot;}"/>
  </r>
  <r>
    <s v="EFIGAS"/>
    <x v="0"/>
    <s v="QUINDIO"/>
    <s v="CALARCA"/>
    <n v="75629"/>
    <n v="78143"/>
    <x v="0"/>
    <n v="201529641"/>
    <s v="NO"/>
    <x v="0"/>
    <d v="2026-02-24T00:00:00"/>
    <n v="0"/>
    <s v="EMDECOB"/>
    <s v="NO TIENE RP"/>
    <n v="33818290"/>
    <m/>
    <s v="CLAUDIA SUSANA ARISMENDI BARRIOS  "/>
    <m/>
    <s v="CLAUDIA SUSANA ARISMENDI BARRIOS  "/>
    <n v="33818290"/>
    <n v="0"/>
    <m/>
    <m/>
    <m/>
    <m/>
    <m/>
    <m/>
    <m/>
    <m/>
    <s v="COMERCIAL"/>
    <s v="&gt; 360"/>
    <n v="410"/>
    <n v="0"/>
    <n v="62081"/>
    <n v="62081"/>
    <n v="0"/>
    <n v="62081"/>
    <s v="Suspendido"/>
    <s v="En Mora"/>
    <s v="LAURELES I, (CALARCÃ)"/>
    <s v="VIA_ AL VALLE CL 15 - 30"/>
    <n v="6307117"/>
    <n v="1170153500"/>
    <n v="6307"/>
    <s v="6307  Calarca"/>
    <d v="2026-02-27T00:00:00"/>
    <d v="2026-03-12T00:00:00"/>
    <s v=" CONEXION ------------------------------"/>
    <n v="14"/>
    <s v="C-1248482J"/>
    <s v="SUSPENSIÃ“N ADMINISTRATIVA DESDE ACOMETIDA CARTERA"/>
    <n v="2"/>
    <m/>
    <m/>
    <m/>
    <m/>
    <m/>
    <m/>
    <m/>
    <m/>
    <s v="CART COMERCIAL  -EMDECOB- QUINDIO"/>
    <m/>
    <m/>
    <n v="62081"/>
    <n v="0"/>
    <m/>
    <n v="1368"/>
    <s v=""/>
    <s v=""/>
    <m/>
    <m/>
    <m/>
    <s v="ESTRATEGICA"/>
    <e v="#N/A"/>
    <n v="0"/>
    <s v="0"/>
    <s v="0"/>
    <e v="#N/A"/>
    <s v="00/01/1900 CLAUDIA SUSANA ARISMENDI BARRIOS   0 0"/>
    <m/>
    <x v="5"/>
    <x v="5"/>
    <d v="2026-02-25T00:00:00"/>
    <d v="1899-12-30T00:00:00"/>
    <d v="1899-12-30T00:00:00"/>
    <d v="1899-12-30T00:00:00"/>
    <s v="valentina.patino045"/>
    <s v="{&quot;2026-02-25 15:38:44.195354-05TelÃ©fono 3212852556 No contesta llamada; se envÃ­a informaciÃ³n por WhatsApp con beneficios, en espera de respuesta//&quot;,&quot;2026-02-25 15:35:34.657715-05TelÃ©fono 3212852556 No contesta llamada; se envÃ­a informaciÃ³n por WhatsApp con beneficios, en espera de respuesta//&quot;}"/>
  </r>
  <r>
    <s v="EFIGAS"/>
    <x v="1"/>
    <s v="QUINDÍO"/>
    <s v="CALARCA"/>
    <n v="84317"/>
    <n v="87964"/>
    <x v="0"/>
    <n v="201536915"/>
    <s v="NO"/>
    <x v="0"/>
    <d v="2026-02-24T00:00:00"/>
    <n v="0"/>
    <s v="EMDECOB"/>
    <s v="NO TIENE RP"/>
    <n v="33818441"/>
    <n v="3156212423"/>
    <s v="ELICENIA  BUITRAGO RUIZ   "/>
    <s v="3156212423"/>
    <s v="ELICENIA  BUITRAGO RUIZ   "/>
    <n v="33818441"/>
    <n v="3156212423"/>
    <m/>
    <m/>
    <m/>
    <s v="3156212423"/>
    <s v="3156212423"/>
    <s v="lisceniaruiz818@gmail.com"/>
    <s v="3156212423"/>
    <s v="RESIDENCIAL"/>
    <s v="ESTRATO 2"/>
    <n v="90"/>
    <n v="75"/>
    <n v="0"/>
    <n v="132634"/>
    <n v="132634"/>
    <n v="0"/>
    <n v="132634"/>
    <s v="Suspendido"/>
    <s v="En Mora"/>
    <s v="PLAZUELAS DE VILLA, (CALARCÁ)"/>
    <s v="PLAZUELAS DE VILLA MZN L CS- 11 "/>
    <n v="6307117"/>
    <n v="1170072900"/>
    <n v="6307"/>
    <s v="6307  Calarca"/>
    <d v="2026-02-27T00:00:00"/>
    <d v="2026-03-12T00:00:00"/>
    <s v="SUSPENSION PARCIAL ---------------------"/>
    <n v="3"/>
    <s v="U-882356K"/>
    <s v="SUSPENSION DESDE CENTRO DE MEDICION POR MORA"/>
    <n v="0"/>
    <n v="75"/>
    <s v="E90"/>
    <s v="NO"/>
    <n v="0"/>
    <n v="0"/>
    <s v="CriticidadAlta"/>
    <s v="NO"/>
    <s v="CriticidadAlta"/>
    <s v="CART - EMDECOB QUINDIO"/>
    <s v="OMNICANALIDAD"/>
    <m/>
    <n v="132634"/>
    <n v="137195"/>
    <d v="2026-03-02T00:00:00"/>
    <n v="1368"/>
    <n v="137195"/>
    <d v="2026-03-02T00:00:00"/>
    <d v="2026-03-02T00:00:00"/>
    <n v="1368"/>
    <n v="1368"/>
    <s v="ESTRATEGICA"/>
    <s v="SI"/>
    <n v="0"/>
    <s v="USUARIO REALIZO PAGO TOTAL POR VALOR DE "/>
    <s v="0"/>
    <s v="0"/>
    <s v="02/03/2026 ELICENIA  BUITRAGO RUIZ    USUARIO REALIZO PAGO TOTAL POR VALOR DE  137195"/>
    <m/>
    <x v="2"/>
    <x v="2"/>
    <d v="2026-02-23T00:00:00"/>
    <d v="1899-12-30T00:00:00"/>
    <d v="1899-12-30T00:00:00"/>
    <d v="1899-12-30T00:00:00"/>
    <s v="lina.marulanda290"/>
    <s v="{&quot;2026-02-27 16:39:22.640009-05_x0009__x000d__x000a__x0009__x000d__x000a_3156212423   NO CONTESTA LLAMADA; SE ENVÃA INFORMACIÃ“N POR WHATSAPP CON BENEFICIOS, EN ESPERA DE RESPUESTA. SE CONSULTA EN BASES ALTERNAS  SIN Ã‰XITO DE ENCONTRAR NÃšMEROS ALTERNOS //&quot;,&quot;2026-02-27 09:00:57.551612-05TelÃ©fono 3156212423 No contesta llamada; se envÃ­a informaciÃ³n por WhatsApp con beneficios, en espera de respuesta. //&quot;,&quot;2026-02-27 11:12:40.585843-05_x0009__x000d__x000a_3156212423   NO CONTESTA LLAMADA; SE ENVÃA INFORMACIÃ“N POR WHATSAPP CON BENEFICIOS, EN ESPERA DE RESPUESTA. SE CONSULTA EN BASES ALTERNAS  SIN Ã‰XITO DE ENCONTRAR NÃšMEROS ALTERNOS //&quot;,&quot;2026-02-26 17:11:36.837708-053156212423   No contesta llamada; se envÃ­a informaciÃ³n por WhatsApp con beneficios, en espera de respuesta. Se consulta en bases alternas  sin Ã©xito de encontrar nÃºmeros alternos //&quot;}"/>
  </r>
  <r>
    <s v="EFIGAS"/>
    <x v="1"/>
    <s v="QUINDÍO"/>
    <s v="CALARCA"/>
    <n v="61801"/>
    <n v="1886422"/>
    <x v="1"/>
    <n v="201536594"/>
    <s v="SI"/>
    <x v="2"/>
    <d v="2026-02-24T00:00:00"/>
    <n v="1"/>
    <s v="EMDECOB"/>
    <s v="NO APLICA"/>
    <n v="33818481"/>
    <n v="3018214735"/>
    <s v="ALBA NELLY HENAO null"/>
    <s v="3217713773, 3117386962, 3122046976"/>
    <s v="ALBA NELLY HENAO null"/>
    <n v="33818481"/>
    <n v="3018214735"/>
    <m/>
    <m/>
    <m/>
    <s v="3217713773"/>
    <s v="3217713773, 3117386962, 3122046976"/>
    <m/>
    <s v="3217713773"/>
    <s v="RESIDENCIAL"/>
    <s v="ESTRATO 2"/>
    <n v="30"/>
    <n v="12"/>
    <n v="0"/>
    <n v="255457"/>
    <n v="255457"/>
    <n v="7578389"/>
    <n v="7833846"/>
    <s v="Suspendido"/>
    <s v="En Mora"/>
    <s v="LLANITOS DE GUALARA I, (CALARCÁ)"/>
    <s v="LLANITOS DE GUALARA MZN 37 CS- 15 "/>
    <n v="6307115"/>
    <n v="1150239900"/>
    <n v="6307"/>
    <s v="6307  Calarca"/>
    <d v="2026-02-27T00:00:00"/>
    <d v="2026-03-12T00:00:00"/>
    <s v=" CONEXION ------------------------------"/>
    <n v="1"/>
    <s v="U-291711I"/>
    <s v="-"/>
    <n v="1"/>
    <n v="12"/>
    <s v="E30"/>
    <s v="NO"/>
    <n v="0"/>
    <n v="0"/>
    <s v="CriticidadAlta"/>
    <s v="NO"/>
    <s v="CriticidadAlta"/>
    <s v="CART - EMDECOB QUINDIO"/>
    <s v="OMNICANALIDAD"/>
    <m/>
    <n v="255457"/>
    <n v="255457"/>
    <d v="2026-03-02T00:00:00"/>
    <n v="1368"/>
    <n v="255457"/>
    <d v="2026-03-02T00:00:00"/>
    <d v="2026-03-02T00:00:00"/>
    <n v="1368"/>
    <n v="1368"/>
    <s v="TEMPRANA"/>
    <e v="#N/A"/>
    <s v="NO"/>
    <s v="USUARIO REALIZO PAGO TOTAL POR VALOR DE "/>
    <s v="0"/>
    <e v="#N/A"/>
    <s v="02/03/2026 ALBA NELLY HENAO null USUARIO REALIZO PAGO TOTAL POR VALOR DE  255457"/>
    <m/>
    <x v="2"/>
    <x v="2"/>
    <d v="2026-02-26T00:00:00"/>
    <d v="2026-03-02T00:00:00"/>
    <d v="2026-03-02T07:31:00"/>
    <d v="2599-05-31T00:00:00"/>
    <s v="jairo.quintero132"/>
    <s v="{&quot;2026-02-26 08:35:47.502159-053043899366 responde tt inf que para el dia lunes realiza pago total de la mora en horas de la maÃ±ana //&quot;,&quot;2026-02-26 08:29:36.99123-053117386962 numero de cel errado //&quot;,&quot;2026-02-26 08:28:26.729276-053172873416 responde mama de tt inf que le hace llegar la inf //&quot;}"/>
  </r>
  <r>
    <s v="EFIGAS"/>
    <x v="1"/>
    <s v="QUINDÍO"/>
    <s v="CALARCA"/>
    <n v="61801"/>
    <n v="62407"/>
    <x v="0"/>
    <n v="201536432"/>
    <s v="SI"/>
    <x v="0"/>
    <d v="2026-02-24T00:00:00"/>
    <n v="0"/>
    <s v="EMDECOB"/>
    <s v="NO TIENE RP"/>
    <n v="33818481"/>
    <n v="3117386962"/>
    <s v="ALBA NELLY HENAO "/>
    <s v="3217713773, 3117386962, 3122046976"/>
    <s v="ALBA NELLY HENAO "/>
    <n v="33818481"/>
    <n v="3117386962"/>
    <m/>
    <m/>
    <m/>
    <s v="3217713773"/>
    <s v="3217713773, 3117386962, 3122046976"/>
    <m/>
    <s v="3217713773"/>
    <s v="RESIDENCIAL"/>
    <s v="ESTRATO 2"/>
    <n v="120"/>
    <n v="105"/>
    <n v="0"/>
    <n v="72753"/>
    <n v="72753"/>
    <n v="207804"/>
    <n v="280557"/>
    <s v="Suspendido"/>
    <s v="En Mora"/>
    <s v="LLANITOS DE GUALARA I, (CALARCÁ)"/>
    <s v="LLANITOS DE GUALARA MZN 37 CS- 15 "/>
    <n v="6307115"/>
    <n v="1150239900"/>
    <n v="6307"/>
    <s v="6307  Calarca"/>
    <d v="2026-02-27T00:00:00"/>
    <d v="2026-03-12T00:00:00"/>
    <s v="SUSPENSION PARCIAL ---------------------"/>
    <n v="4"/>
    <s v="U-291711I"/>
    <s v="SUSPENSION DESDE CENTRO DE MEDICION POR MORA"/>
    <n v="2"/>
    <n v="105"/>
    <s v="M90"/>
    <s v="NO"/>
    <n v="0"/>
    <n v="0"/>
    <s v="CriticidadAlta"/>
    <s v="NO"/>
    <s v="CriticidadAlta"/>
    <s v="CART - EMDECOB QUINDIO"/>
    <s v="OMNICANALIDAD"/>
    <m/>
    <n v="72753"/>
    <n v="72753"/>
    <d v="2026-03-02T00:00:00"/>
    <n v="1368"/>
    <n v="72753"/>
    <d v="2026-03-02T00:00:00"/>
    <d v="2026-03-02T00:00:00"/>
    <n v="1368"/>
    <n v="1368"/>
    <s v="ESTRATEGICA"/>
    <s v="SI"/>
    <n v="0"/>
    <s v="USUARIO REALIZO PAGO TOTAL POR VALOR DE "/>
    <s v="0"/>
    <s v="0"/>
    <s v="02/03/2026 ALBA NELLY HENAO  USUARIO REALIZO PAGO TOTAL POR VALOR DE  72753"/>
    <m/>
    <x v="2"/>
    <x v="2"/>
    <d v="2026-02-26T00:00:00"/>
    <d v="2026-03-02T00:00:00"/>
    <d v="2026-03-02T07:31:00"/>
    <d v="2099-03-09T00:00:00"/>
    <s v="jairo.quintero132"/>
    <s v="{&quot;2026-02-26 08:35:47.502159-053043899366 responde tt inf que para el dia lunes realiza pago total de la mora en horas de la maÃ±ana //&quot;,&quot;2026-02-26 08:29:36.99123-053117386962 numero de cel errado //&quot;,&quot;2026-02-26 08:28:26.729276-053172873416 responde mama de tt inf que le hace llegar la inf //&quot;}"/>
  </r>
  <r>
    <s v="EFIGAS"/>
    <x v="1"/>
    <s v="QUINDÍO"/>
    <s v="CALARCA"/>
    <n v="1268349"/>
    <n v="1689375"/>
    <x v="1"/>
    <n v="201536728"/>
    <s v="SI"/>
    <x v="0"/>
    <d v="2026-02-24T00:00:00"/>
    <n v="1"/>
    <s v="EMDECOB"/>
    <s v="NO APLICA"/>
    <n v="33818760"/>
    <n v="3117455324"/>
    <s v="CLAUDIA MARIA BOLAÑOS"/>
    <n v="3117455324"/>
    <s v="CLAUDIA MARIA BOLAÑOS"/>
    <n v="33818760"/>
    <n v="3117455324"/>
    <m/>
    <m/>
    <m/>
    <s v="3117455324"/>
    <s v="3117455324"/>
    <s v="cl062926@gmail.com"/>
    <s v="3117455324"/>
    <s v="RESIDENCIAL"/>
    <s v="ESTRATO 1"/>
    <n v="120"/>
    <n v="105"/>
    <n v="0"/>
    <n v="829273"/>
    <n v="829273"/>
    <n v="7833614"/>
    <n v="8662887"/>
    <s v="Suspendido"/>
    <s v="En Mora"/>
    <s v="BARRIO BARCELONA, (CALARCÁ)"/>
    <s v="ALTAMIRA CASA 03"/>
    <n v="6306101"/>
    <n v="1010367200"/>
    <n v="6306"/>
    <s v="6306  Calarca Barcelona"/>
    <d v="2026-02-26T00:00:00"/>
    <d v="2026-03-12T00:00:00"/>
    <s v=" CONEXION ------------------------------"/>
    <n v="4"/>
    <s v="X-4205618-21"/>
    <s v="-"/>
    <n v="3"/>
    <n v="105"/>
    <s v="M90"/>
    <s v="NO"/>
    <n v="0"/>
    <n v="0"/>
    <s v="CriticidadAlta"/>
    <s v="NO"/>
    <s v="CriticidadAlta"/>
    <s v="CART - EMDECOB QUINDIO"/>
    <m/>
    <m/>
    <n v="829273"/>
    <n v="0"/>
    <m/>
    <n v="1368"/>
    <s v=""/>
    <s v=""/>
    <m/>
    <m/>
    <m/>
    <s v="ESTRATEGICA"/>
    <s v="NO"/>
    <n v="0"/>
    <s v="0"/>
    <s v="0"/>
    <s v="0"/>
    <s v="00/01/1900 CLAUDIA MARIA BOLAÑOS 0 0"/>
    <m/>
    <x v="0"/>
    <x v="0"/>
    <d v="2026-02-20T00:00:00"/>
    <d v="1899-12-30T00:00:00"/>
    <d v="2026-02-05T07:33:00"/>
    <d v="1899-12-30T00:00:00"/>
    <s v="valentina.patino045"/>
    <s v="{&quot;2026-02-27 00:00:00-05Se realiza visita se deja not bp predio desocupado vecina no distingue tt //&quot;,&quot;2026-02-27 15:25:48.235639-05TelÃ©fono 3116157733 No contesta llamada; se envÃ­a informaciÃ³n por WhatsApp con beneficios, en espera de respuesta. //&quot;,&quot;2026-02-27 14:50:01.523964-053108403943  NO CONTESTA LLAMADA; SE ENVÃA INFORMACIÃ“N POR WHATSAPP CON BENEFICIOS, EN ESPERA DE RESPUESTA. SE CONSULTA EN BASES ALTERNAS  SIN Ã‰XITO DE ENCONTRAR NÃšMEROS ALTERNOS //&quot;,&quot;2026-02-27 14:49:30.032073-053117455324  No contesta llamada; se envÃ­a informaciÃ³n por WhatsApp con beneficios, en espera de respuesta. Se consulta en bases alternas  sin Ã©xito de encontrar nÃºmeros alternos //&quot;,&quot;2026-02-27 00:00:00-05Se envia mensaje por chat //&quot;,&quot;2026-02-27 00:00:00-05se visita el predio donde se deja informativo en puerta ya que nadie atiende el llamado _x000a_//&quot;,&quot;2026-02-26 14:38:01.408926-05TelÃ©fono 3117455324 No contesta llamada; se envÃ­a informaciÃ³n por WhatsApp con beneficios, en espera de respuesta. //&quot;,&quot;2026-02-26 13:02:03.581033-053117455324, NO RESPONDE LAS LLAMADAS REALIZADAS, SE ENVIA NOTIFICACION VIA WHATSAPP CON BENEFICIOS, EN ESPERA DE RESPUESTA//&quot;,&quot;2026-02-25 15:54:03.858764-05cel  3108403943 se llama a veronica hija de tt le da mensaje//&quot;,&quot;2026-02-25 15:50:08.11734-05cel _x0009_3117455324 se llama a deudora claudia maria  no contesta se envÃ­a informaciÃ³n por WhatsApp con beneficios, en espera de respuesta//&quot;}"/>
  </r>
  <r>
    <s v="EFIGAS"/>
    <x v="1"/>
    <s v="QUINDÍO"/>
    <s v="CALARCA"/>
    <n v="1268349"/>
    <n v="1544451"/>
    <x v="0"/>
    <n v="201536675"/>
    <s v="SI"/>
    <x v="0"/>
    <d v="2026-02-24T00:00:00"/>
    <n v="0"/>
    <s v="EMDECOB"/>
    <s v="NO TIENE RP"/>
    <n v="33818760"/>
    <n v="3117455324"/>
    <s v="CLAUDIA MARIA BOLANOS "/>
    <n v="3117455324"/>
    <s v="CLAUDIA MARIA BOLANOS "/>
    <n v="33818760"/>
    <n v="3117455324"/>
    <m/>
    <m/>
    <m/>
    <s v="3117455324"/>
    <s v="3117455324"/>
    <s v="cl062926@gmail.com"/>
    <s v="3117455324"/>
    <s v="RESIDENCIAL"/>
    <s v="ESTRATO 1"/>
    <n v="120"/>
    <n v="105"/>
    <n v="0"/>
    <n v="21005"/>
    <n v="21005"/>
    <n v="0"/>
    <n v="21005"/>
    <s v="Suspendido"/>
    <s v="En Mora"/>
    <s v="BARRIO BARCELONA, (CALARCÁ)"/>
    <s v="ALTAMIRA CASA 03"/>
    <n v="6306101"/>
    <n v="1010367200"/>
    <n v="6306"/>
    <s v="6306  Calarca Barcelona"/>
    <d v="2026-02-26T00:00:00"/>
    <d v="2026-03-12T00:00:00"/>
    <s v="SUSPENSION PARCIAL ---------------------"/>
    <n v="4"/>
    <s v="X-4205618-21"/>
    <s v="SUSPENSION DESDE CENTRO DE MEDICION POR MORA"/>
    <n v="1"/>
    <n v="105"/>
    <s v="M90"/>
    <s v="NO"/>
    <n v="0"/>
    <n v="0"/>
    <s v="CriticidadAlta"/>
    <s v="SI"/>
    <s v="SaldosMenores"/>
    <s v="CART - EMDECOB QUINDIO"/>
    <m/>
    <m/>
    <n v="21005"/>
    <n v="0"/>
    <m/>
    <n v="1368"/>
    <s v=""/>
    <s v=""/>
    <m/>
    <m/>
    <m/>
    <s v="ESTRATEGICA"/>
    <s v="NO"/>
    <n v="0"/>
    <s v="0"/>
    <s v="0"/>
    <s v="0"/>
    <s v="00/01/1900 CLAUDIA MARIA BOLANOS  0 0"/>
    <m/>
    <x v="0"/>
    <x v="0"/>
    <d v="2026-02-20T00:00:00"/>
    <d v="1899-12-30T00:00:00"/>
    <d v="2026-02-05T07:33:00"/>
    <d v="1899-12-30T00:00:00"/>
    <s v="valentina.patino045"/>
    <s v="{&quot;2026-02-27 00:00:00-05Se realiza visita se deja not bp predio desocupado vecina no distingue tt //&quot;,&quot;2026-02-27 15:25:48.235639-05TelÃ©fono 3116157733 No contesta llamada; se envÃ­a informaciÃ³n por WhatsApp con beneficios, en espera de respuesta. //&quot;,&quot;2026-02-27 14:50:01.523964-053108403943  NO CONTESTA LLAMADA; SE ENVÃA INFORMACIÃ“N POR WHATSAPP CON BENEFICIOS, EN ESPERA DE RESPUESTA. SE CONSULTA EN BASES ALTERNAS  SIN Ã‰XITO DE ENCONTRAR NÃšMEROS ALTERNOS //&quot;,&quot;2026-02-27 14:49:30.032073-053117455324  No contesta llamada; se envÃ­a informaciÃ³n por WhatsApp con beneficios, en espera de respuesta. Se consulta en bases alternas  sin Ã©xito de encontrar nÃºmeros alternos //&quot;,&quot;2026-02-27 00:00:00-05Se envia mensaje por chat //&quot;,&quot;2026-02-27 00:00:00-05se visita el predio donde se deja informativo en puerta ya que nadie atiende el llamado _x000a_//&quot;,&quot;2026-02-26 14:38:01.408926-05TelÃ©fono 3117455324 No contesta llamada; se envÃ­a informaciÃ³n por WhatsApp con beneficios, en espera de respuesta. //&quot;,&quot;2026-02-26 13:02:03.581033-053117455324, NO RESPONDE LAS LLAMADAS REALIZADAS, SE ENVIA NOTIFICACION VIA WHATSAPP CON BENEFICIOS, EN ESPERA DE RESPUESTA//&quot;,&quot;2026-02-25 15:54:03.858764-05cel  3108403943 se llama a veronica hija de tt le da mensaje//&quot;,&quot;2026-02-25 15:50:08.11734-05cel _x0009_3117455324 se llama a deudora claudia maria  no contesta se envÃ­a informaciÃ³n por WhatsApp con beneficios, en espera de respuesta//&quot;}"/>
  </r>
  <r>
    <s v="EFIGAS"/>
    <x v="1"/>
    <s v="QUINDÍO"/>
    <s v="CALARCA"/>
    <n v="62018"/>
    <n v="727834"/>
    <x v="1"/>
    <n v="201536359"/>
    <s v="SI"/>
    <x v="0"/>
    <d v="2026-02-24T00:00:00"/>
    <n v="1"/>
    <s v="EMDECOB"/>
    <s v="NO APLICA"/>
    <n v="33818778"/>
    <n v="3126037737"/>
    <s v="SANDRA LILIANA  BARAHONA"/>
    <n v="3105380043"/>
    <s v="SANDRA LILIANA  BARAHONA"/>
    <n v="33818778"/>
    <n v="3126037737"/>
    <m/>
    <m/>
    <m/>
    <s v="3105380043"/>
    <s v="3105380043"/>
    <s v="sandrabarahona16@hotmail.com"/>
    <s v="3105380043"/>
    <s v="RESIDENCIAL"/>
    <s v="ESTRATO 2"/>
    <n v="240"/>
    <n v="228"/>
    <n v="0"/>
    <n v="1196228"/>
    <n v="1196228"/>
    <n v="919749"/>
    <n v="2115977"/>
    <s v="Suspendido"/>
    <s v="En Mora"/>
    <s v="LLANITOS DE GUALARA I, (CALARCÁ)"/>
    <s v="LLANITOS DE GUALARA MZN 8 CS- 20 "/>
    <n v="6307115"/>
    <n v="1150166200"/>
    <n v="6307"/>
    <s v="6307  Calarca"/>
    <d v="2026-02-27T00:00:00"/>
    <d v="2026-03-12T00:00:00"/>
    <s v=" CONEXION ------------------------------"/>
    <n v="8"/>
    <s v="U-291537I"/>
    <s v="-"/>
    <n v="5"/>
    <n v="228"/>
    <s v="M90"/>
    <s v="NO"/>
    <n v="0"/>
    <n v="0"/>
    <s v="CriticidadAlta"/>
    <s v="NO"/>
    <s v="CriticidadAlta"/>
    <s v="CART - EMDECOB QUINDIO"/>
    <m/>
    <m/>
    <n v="1196228"/>
    <n v="0"/>
    <m/>
    <n v="1368"/>
    <s v=""/>
    <s v=""/>
    <m/>
    <m/>
    <m/>
    <s v="ESTRATEGICA"/>
    <s v="NO"/>
    <n v="0"/>
    <s v="0"/>
    <s v="0"/>
    <s v="0"/>
    <s v="00/01/1900 SANDRA LILIANA  BARAHONA 0 0"/>
    <m/>
    <x v="5"/>
    <x v="8"/>
    <d v="2026-03-03T00:00:00"/>
    <d v="1899-12-30T00:00:00"/>
    <d v="2025-05-31T07:34:00"/>
    <d v="1899-12-30T00:00:00"/>
    <s v="valentina.patino045"/>
    <s v="{&quot;2026-03-03 10:42:27.848438-05TelÃ©fono 3235012646 No contesta llamada; se envÃ­a informaciÃ³n por WhatsApp con beneficios, en espera de respuesta. //&quot;,&quot;2026-03-03 00:00:00-05Se realiza visita se deja not bp no se encuentra nadie en el predio //&quot;}"/>
  </r>
  <r>
    <s v="EFIGAS"/>
    <x v="1"/>
    <s v="QUINDÍO"/>
    <s v="CALARCA"/>
    <n v="62018"/>
    <n v="62638"/>
    <x v="0"/>
    <n v="201536426"/>
    <s v="SI"/>
    <x v="0"/>
    <d v="2026-02-24T00:00:00"/>
    <n v="0"/>
    <s v="EMDECOB"/>
    <s v="NO TIENE RP"/>
    <n v="33818778"/>
    <n v="3105380043"/>
    <s v="SANDRA LILIANA BARAHONA "/>
    <n v="3105380043"/>
    <s v="SANDRA LILIANA BARAHONA "/>
    <n v="33818778"/>
    <n v="3105380043"/>
    <m/>
    <m/>
    <m/>
    <s v="3105380043"/>
    <s v="3105380043"/>
    <s v="sandrabarahona16@hotmail.com"/>
    <s v="3105380043"/>
    <s v="RESIDENCIAL"/>
    <s v="ESTRATO 2"/>
    <n v="240"/>
    <n v="228"/>
    <n v="0"/>
    <n v="85885"/>
    <n v="85885"/>
    <n v="0"/>
    <n v="85885"/>
    <s v="Suspendido"/>
    <s v="En Mora"/>
    <s v="LLANITOS DE GUALARA I, (CALARCÁ)"/>
    <s v="LLANITOS DE GUALARA MZN 8 CS- 20 "/>
    <n v="6307115"/>
    <n v="1150166200"/>
    <n v="6307"/>
    <s v="6307  Calarca"/>
    <d v="2026-02-27T00:00:00"/>
    <d v="2026-03-12T00:00:00"/>
    <s v="SUSPENSION PARCIAL ---------------------"/>
    <n v="8"/>
    <s v="U-291537I"/>
    <s v="SUSPENSIÓN DESDE CENTRO DE MEDICIÓN POR MORA"/>
    <n v="0"/>
    <n v="228"/>
    <s v="M90"/>
    <s v="NO"/>
    <n v="0"/>
    <n v="0"/>
    <s v="CriticidadAlta"/>
    <s v="NO"/>
    <s v="CriticidadAlta"/>
    <s v="CART - EMDECOB QUINDIO"/>
    <m/>
    <m/>
    <n v="85885"/>
    <n v="0"/>
    <m/>
    <n v="1368"/>
    <s v=""/>
    <s v=""/>
    <m/>
    <m/>
    <m/>
    <s v="ESTRATEGICA"/>
    <s v="NO"/>
    <n v="0"/>
    <s v="0"/>
    <s v="0"/>
    <s v="0"/>
    <s v="00/01/1900 SANDRA LILIANA BARAHONA  0 0"/>
    <m/>
    <x v="5"/>
    <x v="8"/>
    <d v="2026-03-03T00:00:00"/>
    <d v="1899-12-30T00:00:00"/>
    <d v="2025-05-31T07:34:00"/>
    <d v="1899-12-30T00:00:00"/>
    <s v="valentina.patino045"/>
    <s v="{&quot;2026-03-03 10:42:27.848438-05TelÃ©fono 3235012646 No contesta llamada; se envÃ­a informaciÃ³n por WhatsApp con beneficios, en espera de respuesta. //&quot;,&quot;2026-03-03 00:00:00-05Se realiza visita se deja not bp no se encuentra nadie en el predio //&quot;}"/>
  </r>
  <r>
    <s v="EFIGAS"/>
    <x v="1"/>
    <s v="QUINDÍO"/>
    <s v="CALARCA"/>
    <n v="102749"/>
    <n v="700068"/>
    <x v="1"/>
    <n v="201536356"/>
    <s v="SI"/>
    <x v="1"/>
    <d v="2026-02-24T00:00:00"/>
    <n v="2"/>
    <s v="EMDECOB"/>
    <s v="NO APLICA"/>
    <n v="33819000"/>
    <n v="3182137232"/>
    <s v="LILIANA  NIETO SANCHEZ"/>
    <s v="3216620876, 3137532514, 3122220611, 3137895086"/>
    <s v="LILIANA  NIETO SANCHEZ"/>
    <n v="33819000"/>
    <n v="3182137232"/>
    <m/>
    <m/>
    <m/>
    <s v="3216620876"/>
    <s v="3216620876, 3137532514, 3122220611, 3137895086"/>
    <s v="LILINIETOSANCHEZ@GMAIL.COM"/>
    <s v="3216620876"/>
    <s v="RESIDENCIAL"/>
    <s v="ESTRATO 3"/>
    <n v="60"/>
    <n v="42"/>
    <n v="0"/>
    <n v="177696"/>
    <n v="177696"/>
    <n v="1974234"/>
    <n v="2151930"/>
    <s v="Suspendido"/>
    <s v="En Mora"/>
    <s v="VERACRUZ, (CALARCÁ)"/>
    <s v="VERACRUZ MZN 5 CS- 2 "/>
    <n v="6307112"/>
    <n v="1120066500"/>
    <n v="6307"/>
    <s v="6307  Calarca"/>
    <d v="2026-02-27T00:00:00"/>
    <d v="2026-03-12T00:00:00"/>
    <s v=" CONEXION ------------------------------"/>
    <n v="2"/>
    <s v="X-3585713-17"/>
    <s v="-"/>
    <n v="8"/>
    <n v="42"/>
    <s v="E60"/>
    <s v="NO"/>
    <n v="0"/>
    <n v="0"/>
    <s v="CriticidadAlta"/>
    <s v="NO"/>
    <s v="CriticidadAlta"/>
    <s v="CART - EMDECOB QUINDIO"/>
    <s v="LINA MARULANDA"/>
    <m/>
    <n v="177696"/>
    <n v="90000"/>
    <d v="2026-02-27T00:00:00"/>
    <n v="1367"/>
    <n v="90000"/>
    <d v="2026-02-27T00:00:00"/>
    <d v="2026-02-27T00:00:00"/>
    <n v="1368"/>
    <n v="1367"/>
    <s v="CONTENCION"/>
    <e v="#N/A"/>
    <s v="SI"/>
    <s v="USUARIO REALIZO ABONO POR VALOR DE"/>
    <s v="0"/>
    <e v="#N/A"/>
    <s v="27/02/2026 LILIANA  NIETO SANCHEZ USUARIO REALIZO ABONO POR VALOR DE 90000"/>
    <m/>
    <x v="8"/>
    <x v="13"/>
    <d v="2026-03-02T00:00:00"/>
    <d v="2026-03-02T00:00:00"/>
    <d v="2026-03-02T07:34:00"/>
    <d v="2833-08-15T00:00:00"/>
    <s v="lina.marulanda290"/>
    <s v="{&quot;2026-03-02 07:42:00.312513-05se realizo abono al credito y pago total del consumo //&quot;,&quot;2026-02-26 08:17:52.675071-053147858224 titular liliana genera promesa de pago para normalizar crÃ©dito Brilla del producto 700068 con un pago total de $177,696 para el dÃ­a 2/marzo/2026 y pago total del consumo en horas de la maÃ±ana; se procede con el agendamiento.  //&quot;}"/>
  </r>
  <r>
    <s v="EFIGAS"/>
    <x v="1"/>
    <s v="QUINDÍO"/>
    <s v="CALARCA"/>
    <n v="102749"/>
    <n v="116791"/>
    <x v="0"/>
    <n v="201536457"/>
    <s v="SI"/>
    <x v="1"/>
    <d v="2026-02-24T00:00:00"/>
    <n v="2"/>
    <s v="EMDECOB"/>
    <s v="NO TIENE RP"/>
    <n v="33819000"/>
    <n v="3216620876"/>
    <s v="LILIANA NIETO SANCHEZ "/>
    <s v="3216620876, 3137532514, 3122220611, 3137895086"/>
    <s v="LILIANA NIETO SANCHEZ "/>
    <n v="33819000"/>
    <n v="3216620876"/>
    <m/>
    <m/>
    <m/>
    <s v="3216620876"/>
    <s v="3216620876, 3137532514, 3122220611, 3137895086"/>
    <s v="LILINIETOSANCHEZ@GMAIL.COM"/>
    <s v="3216620876"/>
    <s v="RESIDENCIAL"/>
    <s v="ESTRATO 3"/>
    <n v="60"/>
    <n v="42"/>
    <n v="0"/>
    <n v="163949"/>
    <n v="163949"/>
    <n v="288396"/>
    <n v="452345"/>
    <s v="Suspendido"/>
    <s v="En Mora"/>
    <s v="VERACRUZ, (CALARCÁ)"/>
    <s v="VERACRUZ MZN 5 CS- 2 "/>
    <n v="6307112"/>
    <n v="1120066500"/>
    <n v="6307"/>
    <s v="6307  Calarca"/>
    <d v="2026-02-27T00:00:00"/>
    <d v="2026-03-12T00:00:00"/>
    <s v="SUSPENSION PARCIAL ---------------------"/>
    <n v="2"/>
    <s v="X-3585713-17"/>
    <s v="SUSPENSION DESDE CENTRO DE MEDICION POR MORA"/>
    <n v="6"/>
    <n v="42"/>
    <s v="E60"/>
    <s v="NO"/>
    <n v="0"/>
    <n v="0"/>
    <s v="CriticidadAlta"/>
    <s v="NO"/>
    <s v="CriticidadAlta"/>
    <s v="CART - EMDECOB QUINDIO"/>
    <s v="LINA MARULANDA"/>
    <m/>
    <n v="163949"/>
    <n v="218652"/>
    <d v="2026-02-27T00:00:00"/>
    <n v="1368"/>
    <n v="218652"/>
    <d v="2026-02-27T00:00:00"/>
    <d v="2026-02-27T00:00:00"/>
    <n v="1368"/>
    <n v="1368"/>
    <s v="CONTENCION"/>
    <e v="#N/A"/>
    <s v="SI"/>
    <s v="USUARIO REALIZO PAGO TOTAL POR VALOR DE "/>
    <s v="0"/>
    <e v="#N/A"/>
    <s v="27/02/2026 LILIANA NIETO SANCHEZ  USUARIO REALIZO PAGO TOTAL POR VALOR DE  218652"/>
    <m/>
    <x v="2"/>
    <x v="2"/>
    <d v="2026-03-02T00:00:00"/>
    <d v="1899-12-30T00:00:00"/>
    <d v="2026-03-02T07:34:00"/>
    <d v="1899-12-30T00:00:00"/>
    <s v="lina.marulanda290"/>
    <s v="{&quot;2026-03-02 07:42:00.312513-05se realizo abono al credito y pago total del consumo //&quot;,&quot;2026-02-26 08:17:52.675071-053147858224 titular liliana genera promesa de pago para normalizar crÃ©dito Brilla del producto 700068 con un pago total de $177,696 para el dÃ­a 2/marzo/2026 y pago total del consumo en horas de la maÃ±ana; se procede con el agendamiento.  //&quot;}"/>
  </r>
  <r>
    <s v="EFIGAS"/>
    <x v="4"/>
    <s v="QUINDIO"/>
    <s v="CALARCA"/>
    <n v="62185"/>
    <n v="1687213"/>
    <x v="1"/>
    <n v="202135746"/>
    <s v="SI"/>
    <x v="1"/>
    <d v="2026-03-03T00:00:00"/>
    <n v="0"/>
    <s v="EMDECOB"/>
    <s v="NO APLICA"/>
    <n v="33819084"/>
    <n v="3137732603"/>
    <s v="DIANA PATRICIA MEJIA"/>
    <s v="3117336644, 3217288099"/>
    <s v="DIANA PATRICIA MEJIA"/>
    <n v="33819084"/>
    <n v="3137732603"/>
    <m/>
    <m/>
    <m/>
    <s v="3117336644"/>
    <s v="3117336644, 3217288099"/>
    <s v="diomer@gmail.com"/>
    <s v="3117336644"/>
    <s v="RESIDENCIAL"/>
    <s v="ESTRATO 3"/>
    <n v="60"/>
    <n v="49"/>
    <n v="89893"/>
    <n v="177794"/>
    <n v="267687"/>
    <n v="1121485"/>
    <n v="1389172"/>
    <s v="Suspendido"/>
    <s v="En Mora"/>
    <s v="EL PRADO, (CALARCÁ)"/>
    <s v="KR 26 CL 46 - 42"/>
    <n v="6307104"/>
    <n v="1040049400"/>
    <n v="6307"/>
    <s v="6307  Calarca"/>
    <d v="2026-02-27T00:00:00"/>
    <d v="2026-03-12T00:00:00"/>
    <s v=" CONEXION ------------------------------"/>
    <n v="3"/>
    <s v="U-322368I"/>
    <s v="-"/>
    <n v="0"/>
    <n v="49"/>
    <s v="E60"/>
    <s v="SI"/>
    <n v="0"/>
    <s v="CriticidadAlta"/>
    <s v="NO"/>
    <s v="Fianza"/>
    <n v="4640"/>
    <s v="EMDECOB AFIANCOL"/>
    <m/>
    <m/>
    <n v="267687"/>
    <n v="0"/>
    <m/>
    <n v="1368"/>
    <s v=""/>
    <s v=""/>
    <m/>
    <m/>
    <m/>
    <s v="CONTENCION"/>
    <e v="#N/A"/>
    <n v="0"/>
    <s v="0"/>
    <s v="0"/>
    <e v="#N/A"/>
    <s v="00/01/1900 DIANA PATRICIA MEJIA 0 0"/>
    <m/>
    <x v="5"/>
    <x v="5"/>
    <d v="1899-12-30T00:00:00"/>
    <d v="1899-12-30T00:00:00"/>
    <d v="1899-12-30T00:00:00"/>
    <d v="1899-12-30T00:00:00"/>
    <n v="0"/>
    <s v="{&quot;2026-03-05 11:23:21.020541-053137732603  diana deudora   no contesta se deja mensaje por whatsapp pendiente de respuesta  // NO SE ENCUENTRA MAS INFORMACION EN BASE DE DATOS ALTERNAS _x000d__x000a_//&quot;}"/>
  </r>
  <r>
    <s v="EFIGAS"/>
    <x v="4"/>
    <s v="QUINDÍO"/>
    <s v="CALARCA"/>
    <n v="1467629"/>
    <n v="1794858"/>
    <x v="1"/>
    <n v="201530993"/>
    <s v="NO"/>
    <x v="0"/>
    <d v="2026-02-24T00:00:00"/>
    <n v="0"/>
    <s v="EMDECOB"/>
    <s v="NO APLICA"/>
    <n v="33819158"/>
    <n v="3218602984"/>
    <s v="SANDRA MAYELY BOLA?OS RAMIREZ "/>
    <m/>
    <s v="SANDRA MAYELY BOLA?OS RAMIREZ "/>
    <n v="33819158"/>
    <n v="3218602984"/>
    <m/>
    <m/>
    <m/>
    <m/>
    <m/>
    <s v="sandramayelybolañosramirez@gmail.com"/>
    <m/>
    <s v="RESIDENCIAL"/>
    <s v="ESTRATO 2"/>
    <n v="361"/>
    <n v="575"/>
    <n v="0"/>
    <n v="4674467"/>
    <n v="4674467"/>
    <n v="2064902"/>
    <n v="6739369"/>
    <s v="Activo"/>
    <s v="En Mora"/>
    <s v="BALCONES DE LA VILLA, (CALARCÁ)"/>
    <s v="BALCONES DE LA VILLA MZN 19 CS- 19 "/>
    <n v="6307117"/>
    <n v="1170051800"/>
    <n v="1111"/>
    <s v="CICLO CARTERA FNB"/>
    <d v="2026-03-13T00:00:00"/>
    <d v="2026-03-25T00:00:00"/>
    <s v="CONVENIO DE PAGO"/>
    <n v="21"/>
    <s v="0"/>
    <s v="-"/>
    <n v="0"/>
    <n v="575"/>
    <s v="M90"/>
    <s v="SI"/>
    <s v="Fianza"/>
    <n v="1"/>
    <s v="CriticidadAlta"/>
    <s v="NO"/>
    <s v="Fianza"/>
    <s v="EMDECOB AFIANCOL"/>
    <m/>
    <m/>
    <n v="4674467"/>
    <n v="0"/>
    <m/>
    <n v="1368"/>
    <s v=""/>
    <s v=""/>
    <m/>
    <m/>
    <m/>
    <s v="ESTRATEGICA"/>
    <s v="NO"/>
    <n v="0"/>
    <s v="0"/>
    <s v="0"/>
    <s v="0"/>
    <s v="00/01/1900 SANDRA MAYELY BOLA?OS RAMIREZ  0 0"/>
    <m/>
    <x v="5"/>
    <x v="12"/>
    <d v="2026-01-23T00:00:00"/>
    <d v="1899-12-30T00:00:00"/>
    <d v="2025-07-15T08:10:00"/>
    <d v="1899-12-30T00:00:00"/>
    <s v="nidia.rodriguez014"/>
    <s v="{&quot;2026-02-27 00:00:00-05Se realiza visita se deja not bp vecino inf que en el predio no mantiene nadie y que tt ya no vive en el predio no tiene mÃ¡s informaciÃ³n //&quot;,&quot;2026-02-27 00:00:00-05Se realiza visita se deja not bp vecino inf que en el predio no mantiene nadie y que tt ya no vive en el predio no tiene mÃ¡s informaciÃ³n //&quot;}"/>
  </r>
  <r>
    <s v="EFIGAS"/>
    <x v="1"/>
    <s v="QUINDÍO"/>
    <s v="CALARCA"/>
    <n v="589495"/>
    <n v="1505329"/>
    <x v="1"/>
    <n v="201536660"/>
    <s v="SI"/>
    <x v="0"/>
    <d v="2026-02-24T00:00:00"/>
    <n v="2"/>
    <s v="EMDECOB"/>
    <s v="NO APLICA"/>
    <n v="33819267"/>
    <n v="3234707471"/>
    <s v="BEATRIZ ELENA CHAURRA ARCE"/>
    <s v="3113712445, 3217041079, 3183886393"/>
    <s v="BEATRIZ ELENA CHAURRA ARCE"/>
    <n v="33819267"/>
    <n v="3234707471"/>
    <m/>
    <m/>
    <m/>
    <s v="3113712445"/>
    <s v="3113712445, 3217041079, 3183886393"/>
    <s v="beatrizhelenabety@gmail.com"/>
    <s v="3113712445"/>
    <s v="RESIDENCIAL"/>
    <s v="ESTRATO 2"/>
    <n v="150"/>
    <n v="138"/>
    <n v="0"/>
    <n v="429982"/>
    <n v="429982"/>
    <n v="2871830"/>
    <n v="3301812"/>
    <s v="Suspendido"/>
    <s v="En Mora"/>
    <s v="MARGARITA HORMAZA, (CALARCÁ)"/>
    <s v="MARGARITA HORMAZA MZN A CS- 3 PS- 2"/>
    <n v="6307111"/>
    <n v="1110009500"/>
    <n v="6307"/>
    <s v="6307  Calarca"/>
    <d v="2026-02-27T00:00:00"/>
    <d v="2026-03-12T00:00:00"/>
    <s v=" CONEXION ------------------------------"/>
    <n v="5"/>
    <s v="X239287313"/>
    <s v="-"/>
    <n v="4"/>
    <n v="138"/>
    <s v="M90"/>
    <s v="NO"/>
    <n v="0"/>
    <n v="0"/>
    <s v="CriticidadAlta"/>
    <s v="NO"/>
    <s v="CriticidadAlta"/>
    <s v="CART - EMDECOB QUINDIO"/>
    <m/>
    <m/>
    <n v="429982"/>
    <n v="0"/>
    <m/>
    <n v="1368"/>
    <s v=""/>
    <s v=""/>
    <m/>
    <m/>
    <m/>
    <s v="ESTRATEGICA"/>
    <s v="NO"/>
    <n v="0"/>
    <s v="0"/>
    <s v="0"/>
    <s v="0"/>
    <s v="00/01/1900 BEATRIZ ELENA CHAURRA ARCE 0 0"/>
    <m/>
    <x v="4"/>
    <x v="4"/>
    <d v="2026-02-20T00:00:00"/>
    <d v="1899-12-30T00:00:00"/>
    <d v="2026-01-13T07:36:00"/>
    <d v="1899-12-30T00:00:00"/>
    <s v="laura.bautista751"/>
    <s v="{&quot;2026-03-04 16:20:09.529867-05cel _x0009_3147745826 tt se comunica via whatspp inf q para el 10 de marzo realiza abono llamar par aconfirmar//&quot;,&quot;2026-03-04 15:02:29.445485-05cel _x0009_3147745826 se llama a deudora beatriz no contesta se envÃ­a informaciÃ³n por WhatsApp con beneficios, en espera de respuesta. //&quot;,&quot;2026-03-03 00:00:00-05Se realiza visita se deja not a la sra Isabel SofÃ­a hija de tt inf que tt llega tarde brinda nÃºmero de tt 3147745826//&quot;}"/>
  </r>
  <r>
    <s v="EFIGAS"/>
    <x v="1"/>
    <s v="QUINDÍO"/>
    <s v="CALARCA"/>
    <n v="589495"/>
    <n v="693099"/>
    <x v="0"/>
    <n v="201536521"/>
    <s v="SI"/>
    <x v="0"/>
    <d v="2026-02-24T00:00:00"/>
    <n v="2"/>
    <s v="EMDECOB"/>
    <s v="NO TIENE RP"/>
    <n v="33819267"/>
    <n v="3183886393"/>
    <s v="BEATRIZ ELENA CHAURRA ARCE "/>
    <s v="3113712445, 3217041079, 3183886393"/>
    <s v="BEATRIZ ELENA CHAURRA ARCE "/>
    <n v="33819267"/>
    <n v="3183886393"/>
    <m/>
    <m/>
    <m/>
    <s v="3113712445"/>
    <s v="3113712445, 3217041079, 3183886393"/>
    <s v="beatrizhelenabety@gmail.com"/>
    <s v="3113712445"/>
    <s v="RESIDENCIAL"/>
    <s v="ESTRATO 2"/>
    <n v="150"/>
    <n v="138"/>
    <n v="0"/>
    <n v="139210"/>
    <n v="139210"/>
    <n v="53783"/>
    <n v="192993"/>
    <s v="Suspendido"/>
    <s v="En Mora"/>
    <s v="MARGARITA HORMAZA, (CALARCÁ)"/>
    <s v="MARGARITA HORMAZA MZN A CS- 3 PS- 2"/>
    <n v="6307111"/>
    <n v="1110009500"/>
    <n v="6307"/>
    <s v="6307  Calarca"/>
    <d v="2026-02-27T00:00:00"/>
    <d v="2026-03-12T00:00:00"/>
    <s v="SUSPENSION PARCIAL ---------------------"/>
    <n v="5"/>
    <s v="X239287313"/>
    <s v="SUSPENSION DESDE CENTRO DE MEDICION POR MORA"/>
    <n v="3"/>
    <n v="138"/>
    <s v="M90"/>
    <s v="NO"/>
    <n v="0"/>
    <n v="0"/>
    <s v="CriticidadAlta"/>
    <s v="NO"/>
    <s v="CriticidadAlta"/>
    <s v="CART - EMDECOB QUINDIO"/>
    <m/>
    <m/>
    <n v="139210"/>
    <n v="0"/>
    <m/>
    <n v="1368"/>
    <s v=""/>
    <s v=""/>
    <m/>
    <m/>
    <m/>
    <s v="ESTRATEGICA"/>
    <s v="NO"/>
    <n v="0"/>
    <s v="0"/>
    <s v="0"/>
    <s v="0"/>
    <s v="00/01/1900 BEATRIZ ELENA CHAURRA ARCE  0 0"/>
    <m/>
    <x v="4"/>
    <x v="4"/>
    <d v="2026-02-20T00:00:00"/>
    <d v="1899-12-30T00:00:00"/>
    <d v="2026-01-13T07:36:00"/>
    <d v="1899-12-30T00:00:00"/>
    <s v="laura.bautista751"/>
    <s v="{&quot;2026-03-04 16:20:09.529867-05cel _x0009_3147745826 tt se comunica via whatspp inf q para el 10 de marzo realiza abono llamar par aconfirmar//&quot;,&quot;2026-03-04 15:02:29.445485-05cel _x0009_3147745826 se llama a deudora beatriz no contesta se envÃ­a informaciÃ³n por WhatsApp con beneficios, en espera de respuesta. //&quot;,&quot;2026-03-03 00:00:00-05Se realiza visita se deja not a la sra Isabel SofÃ­a hija de tt inf que tt llega tarde brinda nÃºmero de tt 3147745826//&quot;}"/>
  </r>
  <r>
    <s v="EFIGAS"/>
    <x v="1"/>
    <s v="QUINDÍO"/>
    <s v="CALARCA"/>
    <n v="69429"/>
    <n v="71048"/>
    <x v="0"/>
    <n v="201536888"/>
    <s v="NO"/>
    <x v="0"/>
    <d v="2026-02-24T00:00:00"/>
    <n v="0"/>
    <s v="EMDECOB"/>
    <s v="NO TIENE RP"/>
    <n v="33819267"/>
    <n v="3183886393"/>
    <s v="BEATRIZ ELENA CHAURRA ARCE "/>
    <s v="3113712445, 3217041079, 3183886393"/>
    <s v="BEATRIZ ELENA CHAURRA ARCE "/>
    <n v="33819267"/>
    <n v="3183886393"/>
    <m/>
    <m/>
    <m/>
    <s v="3113712445"/>
    <s v="3113712445, 3217041079, 3183886393"/>
    <s v="beatrizhelenabety@gmail.com"/>
    <s v="3113712445"/>
    <s v="RESIDENCIAL"/>
    <s v="ESTRATO 3"/>
    <n v="361"/>
    <n v="410"/>
    <n v="0"/>
    <n v="57490"/>
    <n v="57490"/>
    <n v="0"/>
    <n v="57490"/>
    <s v="Suspendido"/>
    <s v="En Mora"/>
    <s v="CALDAS, (CALARCÁ)"/>
    <s v="CL 35 KR 25 - 65"/>
    <n v="6307107"/>
    <n v="1070030700"/>
    <n v="6307"/>
    <s v="6307  Calarca"/>
    <d v="2026-02-27T00:00:00"/>
    <d v="2026-03-12T00:00:00"/>
    <s v=" CONEXION ------------------------------"/>
    <n v="14"/>
    <s v="U-495558J"/>
    <s v="SUSPENSIÓN ADMINISTRATIVA DESDE ACOMETIDA CARTERA"/>
    <n v="0"/>
    <n v="410"/>
    <s v="M90"/>
    <s v="NO"/>
    <n v="0"/>
    <n v="0"/>
    <s v="CriticidadAlta"/>
    <s v="NO"/>
    <s v="CriticidadAlta"/>
    <s v="CART - EMDECOB QUINDIO"/>
    <m/>
    <m/>
    <n v="57490"/>
    <n v="0"/>
    <m/>
    <n v="1368"/>
    <s v=""/>
    <s v=""/>
    <m/>
    <m/>
    <m/>
    <s v="ESTRATEGICA"/>
    <s v="NO"/>
    <n v="0"/>
    <s v="0"/>
    <s v="0"/>
    <s v="0"/>
    <s v="00/01/1900 BEATRIZ ELENA CHAURRA ARCE  0 0"/>
    <m/>
    <x v="4"/>
    <x v="4"/>
    <d v="2026-02-20T00:00:00"/>
    <d v="1899-12-30T00:00:00"/>
    <d v="2026-01-13T07:36:00"/>
    <d v="1899-12-30T00:00:00"/>
    <s v="laura.bautista751"/>
    <s v="{&quot;2026-03-04 16:20:09.529867-05cel _x0009_3147745826 tt se comunica via whatspp inf q para el 10 de marzo realiza abono llamar par aconfirmar//&quot;,&quot;2026-03-04 15:02:29.445485-05cel _x0009_3147745826 se llama a deudora beatriz no contesta se envÃ­a informaciÃ³n por WhatsApp con beneficios, en espera de respuesta. //&quot;,&quot;2026-03-03 00:00:00-05Se realiza visita se deja not a la sra Isabel SofÃ­a hija de tt inf que tt llega tarde brinda nÃºmero de tt 3147745826//&quot;}"/>
  </r>
  <r>
    <s v="EFIGAS"/>
    <x v="1"/>
    <s v="QUINDÍO"/>
    <s v="ARMENIA"/>
    <n v="67173"/>
    <n v="1651938"/>
    <x v="1"/>
    <n v="201536242"/>
    <s v="NO"/>
    <x v="0"/>
    <d v="2026-02-24T00:00:00"/>
    <n v="1"/>
    <s v="EMDECOB"/>
    <s v="NO APLICA"/>
    <n v="33915686"/>
    <n v="3233376455"/>
    <s v="MARTA LUCIA HENAO OSORIO"/>
    <m/>
    <s v="MARTA LUCIA HENAO OSORIO"/>
    <n v="33915686"/>
    <n v="3233376455"/>
    <m/>
    <m/>
    <m/>
    <m/>
    <m/>
    <s v="luciaosorio66@gmail.com"/>
    <m/>
    <s v="RESIDENCIAL"/>
    <s v="ESTRATO 1"/>
    <n v="90"/>
    <n v="64"/>
    <n v="0"/>
    <n v="469560"/>
    <n v="469560"/>
    <n v="969540"/>
    <n v="1439100"/>
    <s v="Activo"/>
    <s v="En Mora"/>
    <s v="LAS COLINAS, (ARMENIA)"/>
    <s v="LAS COLINAS MZN 1 SECT. 9 CS- 70"/>
    <n v="6314108"/>
    <n v="1080005300"/>
    <n v="6314"/>
    <s v="6314 Armenia"/>
    <d v="2026-03-10T00:00:00"/>
    <d v="2026-03-20T00:00:00"/>
    <s v=" CONEXION ------------------------------"/>
    <n v="3"/>
    <s v="U-457974J"/>
    <s v="-"/>
    <n v="4"/>
    <n v="64"/>
    <s v="E90"/>
    <s v="NO"/>
    <n v="0"/>
    <n v="1"/>
    <s v="CriticidadAlta"/>
    <s v="NO"/>
    <s v="Desincronizados"/>
    <s v="CART - EMDECOB QUINDIO"/>
    <m/>
    <m/>
    <n v="469560"/>
    <n v="156000"/>
    <d v="2026-03-04T00:00:00"/>
    <n v="1367"/>
    <n v="156000"/>
    <d v="2026-03-04T00:00:00"/>
    <d v="2026-03-04T00:00:00"/>
    <n v="1368"/>
    <n v="1367"/>
    <s v="ESTRATEGICA"/>
    <s v="NO"/>
    <n v="0"/>
    <s v="USUARIO REALIZO ABONO POR VALOR DE"/>
    <s v="0"/>
    <s v="0"/>
    <s v="04/03/2026 MARTA LUCIA HENAO OSORIO USUARIO REALIZO ABONO POR VALOR DE 156000"/>
    <m/>
    <x v="8"/>
    <x v="13"/>
    <d v="2026-03-02T00:00:00"/>
    <d v="2026-03-03T00:00:00"/>
    <d v="2026-03-03T07:40:00"/>
    <d v="2327-02-10T00:00:00"/>
    <s v="lina.marulanda290"/>
    <s v="{&quot;2026-03-04 15:29:19.276698-05se realizo abono baja edad//&quot;,&quot;2026-03-02 11:06:54.987707-053233376455 titular indica que a mas tardar el dia 03 de marzo reliza abono mes vencido 156.000 se envia cupon//&quot;,&quot;2026-03-02 00:00:00-05Se realiza visita se deja not con tt inf que la encargada de cancelar es su hija va hablar con ella 3235492379_x000a_//&quot;,&quot;2026-03-02 00:00:00-05Se realiza visita se deja not con tt inf que la encargada de cancelar es su hija va hablar con ella 3235492379_x000a_//&quot;}"/>
  </r>
  <r>
    <s v="EFIGAS"/>
    <x v="3"/>
    <s v="RISARALDA"/>
    <s v="SANTA ROSA DE CABAL"/>
    <n v="1478798"/>
    <n v="1807976"/>
    <x v="1"/>
    <n v="201537383"/>
    <s v="NO"/>
    <x v="0"/>
    <d v="2026-02-24T00:00:00"/>
    <n v="1"/>
    <s v="EMDECOB RDA"/>
    <s v="NO APLICA"/>
    <n v="33965624"/>
    <n v="3128372251"/>
    <s v="LUZ BIBIANA  MONTES AGUIRRE "/>
    <s v="3128372251, 3216257264"/>
    <s v="LUZ BIBIANA  MONTES AGUIRRE "/>
    <n v="33965624"/>
    <n v="3128372251"/>
    <m/>
    <m/>
    <m/>
    <s v="3128372251"/>
    <s v="3128372251, 3216257264"/>
    <s v="vivianasamu3255@gmail.com.co"/>
    <s v="3128372251"/>
    <s v="RESIDENCIAL"/>
    <s v="ESTRATO 2"/>
    <n v="210"/>
    <n v="189"/>
    <n v="0"/>
    <n v="1894593"/>
    <n v="1894593"/>
    <n v="6533705"/>
    <n v="8428298"/>
    <s v="Activo"/>
    <s v="En Mora"/>
    <s v="FLORA II, (SANTA ROSA DE CABAL)"/>
    <s v="LA FLORA II -- MZ 3A CASA 34"/>
    <n v="6602500"/>
    <n v="5000702100"/>
    <n v="1111"/>
    <s v="CICLO CARTERA FNB"/>
    <d v="2026-03-13T00:00:00"/>
    <d v="2026-03-25T00:00:00"/>
    <s v="CONVENIO DE PAGO"/>
    <n v="7"/>
    <s v="0"/>
    <s v="-"/>
    <n v="1"/>
    <n v="189"/>
    <s v="M90"/>
    <s v="NO"/>
    <n v="0"/>
    <n v="1"/>
    <s v="CriticidadAlta"/>
    <s v="NO"/>
    <s v="NoSolidaridad"/>
    <s v="CART-EMDECOB RISARALDA"/>
    <m/>
    <m/>
    <n v="1894593"/>
    <n v="0"/>
    <m/>
    <n v="1368"/>
    <s v=""/>
    <s v=""/>
    <m/>
    <m/>
    <m/>
    <s v="ESTRATEGICA"/>
    <e v="#N/A"/>
    <n v="0"/>
    <s v="0"/>
    <s v="0"/>
    <e v="#N/A"/>
    <s v="00/01/1900 LUZ BIBIANA  MONTES AGUIRRE  0 0"/>
    <m/>
    <x v="5"/>
    <x v="11"/>
    <d v="2026-01-29T00:00:00"/>
    <d v="1899-12-30T00:00:00"/>
    <d v="1899-12-30T00:00:00"/>
    <d v="1899-12-30T00:00:00"/>
    <s v="crhistian.lopez610"/>
    <s v="{&quot;2026-03-05 10:30:49.016921-053128372251 se realiza llamada a la lÃ­nea contesta dice que no la conoce //&quot;,&quot;2026-03-05 10:24:25.937056-053128372251 NO CONTESTA  // SE ENVIA NUEVAMENTE MENSAJE POR WHATSAPP  , NO SE ENCUENTRA MAS INFORMACION EN PAGINAS DE APOYO //&quot;}"/>
  </r>
  <r>
    <s v="EFIGAS"/>
    <x v="5"/>
    <s v="RISARALDA"/>
    <s v="SANTA ROSA DE CABAL"/>
    <n v="1471946"/>
    <n v="1799872"/>
    <x v="1"/>
    <n v="201531726"/>
    <s v="NO"/>
    <x v="0"/>
    <d v="2026-02-24T00:00:00"/>
    <n v="0"/>
    <s v="EMDECOB RDA"/>
    <s v="NO APLICA"/>
    <n v="33965867"/>
    <n v="3216673929"/>
    <s v="MARISELA  JIMENEZ GALEANO  "/>
    <m/>
    <s v="MARISELA  JIMENEZ GALEANO  "/>
    <n v="33965867"/>
    <n v="3216673929"/>
    <m/>
    <m/>
    <m/>
    <m/>
    <m/>
    <s v="mj6953023@gmail.com"/>
    <m/>
    <s v="RESIDENCIAL"/>
    <s v="ESTRATO 2"/>
    <n v="361"/>
    <n v="545"/>
    <n v="0"/>
    <n v="1990595"/>
    <n v="1990595"/>
    <n v="0"/>
    <n v="1990595"/>
    <s v="Activo"/>
    <s v="En Mora"/>
    <s v="PORTAL DE MILAN (SANTA ROSA)"/>
    <s v="KR 16B CL 28 - 80 PISO 2"/>
    <n v="6602100"/>
    <n v="1000663700"/>
    <n v="1111"/>
    <s v="CICLO CARTERA FNB"/>
    <d v="2026-03-13T00:00:00"/>
    <d v="2026-03-25T00:00:00"/>
    <s v="CONVENIO DE PAGO"/>
    <n v="20"/>
    <s v="0"/>
    <s v="-"/>
    <n v="0"/>
    <n v="545"/>
    <s v="M90"/>
    <s v="SI"/>
    <s v="Fianza"/>
    <n v="1"/>
    <s v="CriticidadAlta"/>
    <s v="NO"/>
    <s v="Fianza"/>
    <s v="CART-EMDECOB RDA FIANZA"/>
    <m/>
    <m/>
    <n v="1990595"/>
    <n v="0"/>
    <m/>
    <n v="1368"/>
    <s v=""/>
    <s v=""/>
    <m/>
    <m/>
    <m/>
    <s v="ESTRATEGICA"/>
    <e v="#N/A"/>
    <n v="0"/>
    <s v="0"/>
    <s v="0"/>
    <e v="#N/A"/>
    <s v="00/01/1900 MARISELA  JIMENEZ GALEANO   0 0"/>
    <m/>
    <x v="5"/>
    <x v="11"/>
    <d v="2026-01-23T00:00:00"/>
    <d v="1899-12-30T00:00:00"/>
    <d v="1899-12-30T00:00:00"/>
    <d v="1899-12-30T00:00:00"/>
    <s v="crhistian.lopez610"/>
    <s v="{&quot;2026-02-26 00:00:00-05{\&quot;2026-02-26 10:50:33.480793-053146950036 se realiza llamada a la lÃƒÂ­nea contesta seÃƒÂ±or siempre dice que estamos equivocados //\&quot;}//&quot;}"/>
  </r>
  <r>
    <s v="EFIGAS"/>
    <x v="1"/>
    <s v="QUINDÍO"/>
    <s v="ARMENIA"/>
    <n v="84035"/>
    <n v="87670"/>
    <x v="0"/>
    <n v="201536805"/>
    <s v="NO"/>
    <x v="0"/>
    <d v="2026-02-24T00:00:00"/>
    <n v="0"/>
    <s v="EMDECOB"/>
    <s v="NO TIENE RP"/>
    <n v="33990685"/>
    <n v="3175066049"/>
    <s v="ROCIO HELENA HOYOS RIVERA "/>
    <s v="3175066049"/>
    <s v="ROCIO HELENA HOYOS RIVERA "/>
    <n v="33990685"/>
    <n v="3175066049"/>
    <m/>
    <m/>
    <m/>
    <s v="3175066049"/>
    <s v="3175066049"/>
    <s v="rociohelenahoyos70@gmail.com"/>
    <s v="3175066049"/>
    <s v="RESIDENCIAL"/>
    <s v="ESTRATO 1"/>
    <n v="361"/>
    <n v="364"/>
    <n v="2519"/>
    <n v="112010"/>
    <n v="114529"/>
    <n v="0"/>
    <n v="114529"/>
    <s v="Suspendido"/>
    <s v="En Mora"/>
    <s v="ASENTAMIENTO VIEJA LIBERTAD, (ARMENIA)"/>
    <s v="KR 21 A # 9 CS- 9 "/>
    <n v="6316107"/>
    <n v="1070024700"/>
    <n v="6316"/>
    <s v="6316 Armenia"/>
    <d v="2026-03-13T00:00:00"/>
    <d v="2026-03-26T00:00:00"/>
    <s v="SUSPENSION PARCIAL ---------------------"/>
    <n v="13"/>
    <s v="U-865165K"/>
    <s v="SUSPENSION DESDE ACOMETIDA POR MORA"/>
    <n v="0"/>
    <n v="364"/>
    <s v="M90"/>
    <s v="NO"/>
    <n v="0"/>
    <n v="0"/>
    <s v="CriticidadAlta"/>
    <s v="NO"/>
    <s v="CriticidadAlta"/>
    <s v="CART - EMDECOB QUINDIO"/>
    <m/>
    <m/>
    <n v="114529"/>
    <n v="0"/>
    <m/>
    <n v="1368"/>
    <s v=""/>
    <s v=""/>
    <m/>
    <m/>
    <m/>
    <s v="ESTRATEGICA"/>
    <s v="NO"/>
    <n v="0"/>
    <s v="0"/>
    <s v="0"/>
    <s v="0"/>
    <s v="00/01/1900 ROCIO HELENA HOYOS RIVERA  0 0"/>
    <m/>
    <x v="5"/>
    <x v="5"/>
    <d v="2026-02-06T00:00:00"/>
    <d v="1899-12-30T00:00:00"/>
    <d v="1899-12-30T00:00:00"/>
    <d v="1899-12-30T00:00:00"/>
    <s v="laura.bautista751"/>
    <s v="{&quot;2026-02-26 13:05:05.58167-053108219897   numero apagado   se deja mensaje por whatsapp pendiente de respuesta  // NO SE ENCUENTRA MAS INFORMACION EN BASE DE DATOS ALTERNAS _x000d__x000a_//&quot;}"/>
  </r>
  <r>
    <s v="EFIGAS"/>
    <x v="3"/>
    <s v="RISARALDA"/>
    <s v="PEREIRA"/>
    <n v="1538006"/>
    <n v="1879299"/>
    <x v="1"/>
    <n v="201537408"/>
    <s v="NO"/>
    <x v="0"/>
    <d v="2026-02-24T00:00:00"/>
    <n v="0"/>
    <s v="EMDECOB RDA"/>
    <s v="NO APLICA"/>
    <n v="33993353"/>
    <n v="3104733336"/>
    <s v="CRUZ ANA GIRALDO HERNANDEZ "/>
    <s v="3158208409, 3145208409"/>
    <s v="CRUZ ANA GIRALDO HERNANDEZ "/>
    <n v="33993353"/>
    <n v="3104733336"/>
    <m/>
    <m/>
    <m/>
    <s v="3158208409"/>
    <s v="3158208409, 3145208409"/>
    <s v="cruzanagiraldo@gmail.com"/>
    <s v="3158208409"/>
    <s v="RESIDENCIAL"/>
    <s v="ESTRATO 3"/>
    <n v="210"/>
    <n v="189"/>
    <n v="0"/>
    <n v="1291888"/>
    <n v="1291888"/>
    <n v="5797451"/>
    <n v="7089339"/>
    <s v="Activo"/>
    <s v="En Mora"/>
    <s v="TORRES DE LA ACUARELA, (PEREIRA)"/>
    <s v="KR 37 CL 72 - 11 TORRE 8 APTO 404"/>
    <n v="6627105"/>
    <n v="1050023100"/>
    <n v="1111"/>
    <s v="CICLO CARTERA FNB"/>
    <d v="2026-03-13T00:00:00"/>
    <d v="2026-03-25T00:00:00"/>
    <s v="CONVENIO DE PAGO"/>
    <n v="8"/>
    <s v="0"/>
    <s v="-"/>
    <n v="0"/>
    <n v="189"/>
    <s v="M90"/>
    <s v="NO"/>
    <n v="0"/>
    <n v="1"/>
    <s v="CriticidadAlta"/>
    <s v="NO"/>
    <s v="NoSolidaridad"/>
    <s v="CART-EMDECOB RISARALDA"/>
    <m/>
    <m/>
    <n v="1291888"/>
    <n v="0"/>
    <m/>
    <n v="1368"/>
    <s v=""/>
    <s v=""/>
    <m/>
    <m/>
    <m/>
    <s v="ESTRATEGICA"/>
    <e v="#N/A"/>
    <n v="0"/>
    <s v="0"/>
    <s v="0"/>
    <e v="#N/A"/>
    <s v="00/01/1900 CRUZ ANA GIRALDO HERNANDEZ  0 0"/>
    <m/>
    <x v="5"/>
    <x v="5"/>
    <d v="2026-01-30T00:00:00"/>
    <d v="1899-12-30T00:00:00"/>
    <d v="1899-12-30T00:00:00"/>
    <d v="1899-12-30T00:00:00"/>
    <s v="crhistian.lopez610"/>
    <s v="{&quot;2026-03-05 10:56:17.63643-053104733336 se realiza llamada a la lÃ­nea  nc se dejA MENSAJE DE WHATSAPP  A LA ESPERA DE RESPUESTA //&quot;}"/>
  </r>
  <r>
    <s v="EFIGAS"/>
    <x v="1"/>
    <s v="QUINDÍO"/>
    <s v="ARMENIA"/>
    <n v="1206156"/>
    <n v="1470261"/>
    <x v="0"/>
    <n v="201537165"/>
    <s v="NO"/>
    <x v="0"/>
    <d v="2026-02-24T00:00:00"/>
    <n v="0"/>
    <s v="EMDECOB"/>
    <s v="NO TIENE RP"/>
    <n v="34002366"/>
    <n v="3175159416"/>
    <s v="YENI PAOLA RODRIGUEZ RENDON "/>
    <s v="3175159416"/>
    <s v="YENI PAOLA RODRIGUEZ RENDON "/>
    <n v="34002366"/>
    <n v="3175159416"/>
    <m/>
    <m/>
    <m/>
    <s v="3175159416"/>
    <s v="3175159416"/>
    <s v="yeparo84@hotmail.es"/>
    <s v="3175159416"/>
    <s v="RESIDENCIAL"/>
    <s v="ESTRATO 4"/>
    <n v="180"/>
    <n v="153"/>
    <n v="24234"/>
    <n v="116744"/>
    <n v="140978"/>
    <n v="53953"/>
    <n v="194931"/>
    <s v="Suspendido"/>
    <s v="En Mora"/>
    <s v="FUNDADORES, (ARMENIA)"/>
    <s v="KR 14 CL 1 - 100 EDIF. AV. BOLIVAR APTO 1308"/>
    <n v="6316113"/>
    <n v="1130098100"/>
    <n v="6316"/>
    <s v="6316 Armenia"/>
    <d v="2026-03-13T00:00:00"/>
    <d v="2026-03-26T00:00:00"/>
    <s v="SUSPENSION PARCIAL ---------------------"/>
    <n v="6"/>
    <s v="28-90734-21"/>
    <s v="SUSPENSION DESDE CENTRO DE MEDICION POR MORA"/>
    <n v="0"/>
    <n v="153"/>
    <s v="M90"/>
    <s v="NO"/>
    <n v="0"/>
    <n v="0"/>
    <s v="CriticidadAlta"/>
    <s v="NO"/>
    <s v="CriticidadAlta"/>
    <s v="CART - EMDECOB QUINDIO"/>
    <m/>
    <m/>
    <n v="140978"/>
    <n v="0"/>
    <m/>
    <n v="1368"/>
    <s v=""/>
    <s v=""/>
    <m/>
    <m/>
    <m/>
    <s v="ESTRATEGICA"/>
    <s v="NO"/>
    <n v="0"/>
    <s v="0"/>
    <s v="0"/>
    <s v="0"/>
    <s v="00/01/1900 YENI PAOLA RODRIGUEZ RENDON  0 0"/>
    <m/>
    <x v="0"/>
    <x v="0"/>
    <d v="2026-02-09T00:00:00"/>
    <d v="1899-12-30T00:00:00"/>
    <d v="1899-12-30T00:00:00"/>
    <d v="1899-12-30T00:00:00"/>
    <s v="adriana.jimenez369"/>
    <s v="{&quot;2026-02-26 10:21:07.500269-05cel _x0009_3175159416 se llama a deudora yeni no contesta . Se envÃ­a mensaje de texto, en espera de respuesta//&quot;,&quot;2026-02-26 10:19:10.173619-05cel _x0009_3042564753 se llama eduardo morales de porteria inf q el predio se encuentra desocupado no saben tel de encargado//&quot;}"/>
  </r>
  <r>
    <s v="EFIGAS"/>
    <x v="1"/>
    <s v="QUINDÍO"/>
    <s v="ARMENIA"/>
    <n v="1468691"/>
    <n v="1796046"/>
    <x v="1"/>
    <n v="201536515"/>
    <s v="NO"/>
    <x v="0"/>
    <d v="2026-02-24T00:00:00"/>
    <n v="2"/>
    <s v="EMDECOB"/>
    <s v="NO APLICA"/>
    <n v="34041412"/>
    <n v="3116497822"/>
    <s v="LUZ MIRIAM HURTADO DE VILLEGAS "/>
    <s v="3122900041, 3116497822"/>
    <s v="LUZ MIRIAM HURTADO DE VILLEGAS "/>
    <n v="34041412"/>
    <n v="3116497822"/>
    <m/>
    <m/>
    <m/>
    <s v="3122900041"/>
    <s v="3122900041, 3116497822"/>
    <s v="luzhurtado217@gmail.com"/>
    <s v="3122900041"/>
    <s v="RESIDENCIAL"/>
    <s v="ESTRATO 1"/>
    <n v="150"/>
    <n v="130"/>
    <n v="0"/>
    <n v="1061484"/>
    <n v="1061484"/>
    <n v="8602443"/>
    <n v="9663927"/>
    <s v="Activo"/>
    <s v="En Mora"/>
    <s v="VILLA SOFIA, (ARMENIA)"/>
    <s v="VILLA SOFIA MZN G CS- 6 "/>
    <n v="6311103"/>
    <n v="1030031800"/>
    <n v="6311"/>
    <s v="6311 Armenia"/>
    <d v="2026-03-06T00:00:00"/>
    <d v="2026-03-17T00:00:00"/>
    <s v="CONVENIO DE PAGO"/>
    <n v="5"/>
    <s v="0"/>
    <s v="-"/>
    <n v="3"/>
    <n v="130"/>
    <s v="M90"/>
    <s v="NO"/>
    <n v="0"/>
    <n v="1"/>
    <s v="CriticidadAlta"/>
    <s v="NO"/>
    <s v="Desincronizados"/>
    <s v="CART - EMDECOB QUINDIO"/>
    <m/>
    <m/>
    <n v="1061484"/>
    <n v="0"/>
    <m/>
    <n v="1368"/>
    <s v=""/>
    <s v=""/>
    <m/>
    <m/>
    <m/>
    <s v="ESTRATEGICA"/>
    <s v="NO"/>
    <n v="0"/>
    <s v="0"/>
    <s v="0"/>
    <s v="0"/>
    <s v="00/01/1900 LUZ MIRIAM HURTADO DE VILLEGAS  0 0"/>
    <m/>
    <x v="5"/>
    <x v="5"/>
    <d v="2026-03-02T00:00:00"/>
    <d v="1899-12-30T00:00:00"/>
    <d v="2025-12-20T07:21:00"/>
    <d v="1899-12-30T00:00:00"/>
    <s v="valentina.patino045"/>
    <s v="{&quot;2026-03-02 14:22:34.274707-05 TelÃ©fono 3172747150 No contesta llamada; se envÃ­a informaciÃ³n por WhatsApp con beneficios, en espera de respuesta. //&quot;}"/>
  </r>
  <r>
    <s v="EFIGAS"/>
    <x v="5"/>
    <s v="RISARALDA"/>
    <s v="DOSQUEBRADAS"/>
    <n v="1477609"/>
    <n v="1806543"/>
    <x v="1"/>
    <n v="201531508"/>
    <s v="NO"/>
    <x v="0"/>
    <d v="2026-02-24T00:00:00"/>
    <n v="0"/>
    <s v="EMDECOB RDA"/>
    <s v="NO APLICA"/>
    <n v="34056182"/>
    <n v="3217611469"/>
    <s v="MARTA LUCIA  MONTOYA ARROYAVE "/>
    <n v="3127158297"/>
    <s v="MARTA LUCIA  MONTOYA ARROYAVE "/>
    <n v="34056182"/>
    <n v="3217611469"/>
    <m/>
    <m/>
    <m/>
    <s v="3127158297"/>
    <s v="3127158297"/>
    <s v="martitula57@gmail.com"/>
    <s v="3127158297"/>
    <s v="RESIDENCIAL"/>
    <s v="ESTRATO 3"/>
    <n v="361"/>
    <n v="512"/>
    <n v="0"/>
    <n v="3522540"/>
    <n v="3522540"/>
    <n v="589585"/>
    <n v="4112125"/>
    <s v="Activo"/>
    <s v="En Mora"/>
    <s v="LOS NARANJOS (DOSQUEBRADAS)"/>
    <s v="CL 47 KR 14 - 8"/>
    <n v="6623100"/>
    <n v="1000349900"/>
    <n v="1111"/>
    <s v="CICLO CARTERA FNB"/>
    <d v="2026-03-13T00:00:00"/>
    <d v="2026-03-25T00:00:00"/>
    <s v="CONVENIO DE PAGO"/>
    <n v="19"/>
    <s v="0"/>
    <s v="-"/>
    <n v="0"/>
    <n v="512"/>
    <s v="M90"/>
    <s v="SI"/>
    <s v="Fianza"/>
    <n v="1"/>
    <s v="CriticidadAlta"/>
    <s v="NO"/>
    <s v="Fianza"/>
    <s v="CART-EMDECOB RDA FIANZA"/>
    <m/>
    <m/>
    <n v="3522540"/>
    <n v="0"/>
    <m/>
    <n v="1368"/>
    <s v=""/>
    <s v=""/>
    <m/>
    <m/>
    <m/>
    <s v="ESTRATEGICA"/>
    <e v="#N/A"/>
    <n v="0"/>
    <s v="0"/>
    <s v="0"/>
    <e v="#N/A"/>
    <s v="00/01/1900 MARTA LUCIA  MONTOYA ARROYAVE  0 0"/>
    <m/>
    <x v="5"/>
    <x v="11"/>
    <d v="2026-02-18T00:00:00"/>
    <d v="1899-12-30T00:00:00"/>
    <d v="1899-12-30T00:00:00"/>
    <d v="1899-12-30T00:00:00"/>
    <s v="crhistian.lopez610"/>
    <s v="{&quot;2026-02-27 16:59:24.857603-053217611469 se realiza llamada a la lÃ­nea nc se deja mensaje de WhatsApp a la espera de respuesta //&quot;}"/>
  </r>
  <r>
    <s v="EFIGAS"/>
    <x v="2"/>
    <s v="QUINDÍO"/>
    <s v="ARMENIA"/>
    <n v="526213"/>
    <n v="581090"/>
    <x v="0"/>
    <n v="188178115"/>
    <m/>
    <x v="3"/>
    <d v="2026-02-24T00:00:00"/>
    <n v="0"/>
    <s v="EMDECOB"/>
    <m/>
    <n v="34058384"/>
    <n v="3137586643"/>
    <s v="MARIA IDALY GIRALDO RIVERA"/>
    <n v="3137586643"/>
    <m/>
    <m/>
    <n v="3137586643"/>
    <m/>
    <m/>
    <m/>
    <m/>
    <m/>
    <m/>
    <m/>
    <s v="RESIDENCIAL  / CI  454086"/>
    <s v="ESTRATO 1"/>
    <n v="0"/>
    <n v="361"/>
    <m/>
    <m/>
    <n v="1513620"/>
    <m/>
    <n v="1513620"/>
    <s v="Suspendido"/>
    <s v="C"/>
    <s v="BLOQUES DE GIBRALTAR (ARMENIA)"/>
    <s v="BLOQUES DE GIBRALTAR BQ 15 AP 503 "/>
    <n v="6314101"/>
    <n v="5"/>
    <n v="6314"/>
    <s v="6314 Armenia"/>
    <m/>
    <m/>
    <m/>
    <m/>
    <s v="D-53521O"/>
    <s v="12528 - SUSPENSIÓN DESDE ACOMETIDA POR MORA"/>
    <n v="1"/>
    <m/>
    <m/>
    <s v="NO"/>
    <m/>
    <m/>
    <m/>
    <m/>
    <m/>
    <s v="CART - EMDECOB QUINDIO CASTIGADO"/>
    <m/>
    <m/>
    <n v="1513620"/>
    <n v="0"/>
    <m/>
    <n v="1368"/>
    <s v=""/>
    <s v=""/>
    <m/>
    <m/>
    <m/>
    <s v="ESTRATEGICA"/>
    <e v="#N/A"/>
    <n v="0"/>
    <s v="0"/>
    <s v="0"/>
    <e v="#N/A"/>
    <s v="00/01/1900 MARIA IDALY GIRALDO RIVERA 0 0"/>
    <m/>
    <x v="5"/>
    <x v="11"/>
    <d v="2026-01-28T00:00:00"/>
    <d v="1899-12-30T00:00:00"/>
    <d v="1899-12-30T00:00:00"/>
    <d v="1899-12-30T00:00:00"/>
    <s v="laura.bautista751"/>
    <s v="{&quot;2026-02-25 08:19:57.109199-053137586643   numero fuera de servicio   numero no cuenta con whatsapp // NO SE ENCUENTRA MAS INFORMACION EN BASE DE DATOS ALTERNAS _x000d__x000a_//&quot;}"/>
  </r>
  <r>
    <s v="EFIGAS"/>
    <x v="0"/>
    <s v="QUINDIO"/>
    <s v="ARMENIA"/>
    <n v="558185"/>
    <n v="645759"/>
    <x v="0"/>
    <n v="201529703"/>
    <s v="SI"/>
    <x v="0"/>
    <d v="2026-02-24T00:00:00"/>
    <n v="0"/>
    <s v="EMDECOB"/>
    <s v="NO TIENE RP"/>
    <n v="34058473"/>
    <m/>
    <s v="MARIA CRISTINA PE?A CELIS "/>
    <m/>
    <s v="MARIA CRISTINA PE?A CELIS "/>
    <n v="34058473"/>
    <n v="0"/>
    <m/>
    <m/>
    <m/>
    <m/>
    <m/>
    <m/>
    <m/>
    <m/>
    <s v="COMERCIAL"/>
    <s v="&gt; 360"/>
    <n v="364"/>
    <n v="4995"/>
    <n v="55430"/>
    <n v="60425"/>
    <n v="0"/>
    <n v="60425"/>
    <s v="Suspendido"/>
    <s v="En Mora"/>
    <s v="FUNDADORES, (ARMENIA)"/>
    <s v="KR 14 CL 1 - 112 LOCAL 2"/>
    <n v="6316113"/>
    <n v="1130106100"/>
    <n v="6316"/>
    <s v="6316 Armenia"/>
    <d v="2026-03-13T00:00:00"/>
    <d v="2026-03-26T00:00:00"/>
    <s v=" CONEXION ------------------------------"/>
    <n v="13"/>
    <s v="X239298513"/>
    <s v="SUSPENSIÃ“N ADMINISTRATIVA DESDE ACOMETIDA CARTERA"/>
    <n v="0"/>
    <m/>
    <m/>
    <m/>
    <m/>
    <m/>
    <m/>
    <m/>
    <m/>
    <s v="CART COMERCIAL  -EMDECOB- QUINDIO"/>
    <m/>
    <m/>
    <n v="60425"/>
    <n v="0"/>
    <m/>
    <n v="1368"/>
    <s v=""/>
    <s v=""/>
    <m/>
    <m/>
    <m/>
    <s v="ESTRATEGICA"/>
    <e v="#N/A"/>
    <n v="0"/>
    <s v="0"/>
    <s v="0"/>
    <e v="#N/A"/>
    <s v="00/01/1900 MARIA CRISTINA PE?A CELIS  0 0"/>
    <m/>
    <x v="5"/>
    <x v="5"/>
    <d v="2026-02-25T00:00:00"/>
    <d v="1899-12-30T00:00:00"/>
    <d v="1899-12-30T00:00:00"/>
    <d v="1899-12-30T00:00:00"/>
    <s v="lina.marulanda290"/>
    <s v="{&quot;2026-02-25 14:04:48.957893-053106207393   No contesta llamada; se envÃ­a informaciÃ³n por WhatsApp con beneficios, en espera de respuesta. Se consulta en bases alternas  sin Ã©xito de encontrar nÃºmeros alternos_x000d__x000a_ //&quot;}"/>
  </r>
  <r>
    <s v="EFIGAS"/>
    <x v="3"/>
    <s v="RISARALDA"/>
    <s v="PEREIRA"/>
    <n v="1550939"/>
    <n v="1902216"/>
    <x v="1"/>
    <n v="201537423"/>
    <s v="NO"/>
    <x v="0"/>
    <d v="2026-02-24T00:00:00"/>
    <n v="0"/>
    <s v="EMDECOB RDA"/>
    <s v="NO APLICA"/>
    <n v="34065932"/>
    <n v="3113053906"/>
    <s v="NATALIA ORREGO CASTELLANOS "/>
    <n v="3113179699"/>
    <s v="NATALIA ORREGO CASTELLANOS "/>
    <n v="34065932"/>
    <n v="3113053906"/>
    <m/>
    <m/>
    <m/>
    <s v="3113179699"/>
    <s v="3113179699"/>
    <s v="viviana1429@gmail.com"/>
    <s v="3113179699"/>
    <s v="RESIDENCIAL"/>
    <s v="ESTRATO 2"/>
    <n v="150"/>
    <n v="123"/>
    <n v="0"/>
    <n v="1096203"/>
    <n v="1096203"/>
    <n v="3259187"/>
    <n v="4355390"/>
    <s v="Activo"/>
    <s v="En Mora"/>
    <s v="LA HACIENDA CUBA, (PEREIRA)"/>
    <s v="LA HACIENDA CUBA MZN 61 CS- 14"/>
    <n v="6629200"/>
    <n v="2000590400"/>
    <n v="1111"/>
    <s v="CICLO CARTERA FNB"/>
    <d v="2026-03-13T00:00:00"/>
    <d v="2026-03-25T00:00:00"/>
    <s v="CONVENIO DE PAGO"/>
    <n v="6"/>
    <s v="0"/>
    <s v="-"/>
    <n v="0"/>
    <n v="123"/>
    <s v="M90"/>
    <s v="NO"/>
    <n v="0"/>
    <n v="1"/>
    <s v="CriticidadAlta"/>
    <s v="NO"/>
    <s v="NoSolidaridad"/>
    <s v="CART-EMDECOB RISARALDA"/>
    <m/>
    <m/>
    <n v="1096203"/>
    <n v="0"/>
    <m/>
    <n v="1368"/>
    <s v=""/>
    <s v=""/>
    <m/>
    <m/>
    <m/>
    <s v="ESTRATEGICA"/>
    <e v="#N/A"/>
    <n v="0"/>
    <s v="0"/>
    <s v="0"/>
    <e v="#N/A"/>
    <s v="00/01/1900 NATALIA ORREGO CASTELLANOS  0 0"/>
    <m/>
    <x v="5"/>
    <x v="5"/>
    <d v="1899-12-30T00:00:00"/>
    <d v="1899-12-30T00:00:00"/>
    <d v="1899-12-30T00:00:00"/>
    <d v="1899-12-30T00:00:00"/>
    <n v="0"/>
    <s v="{&quot;2026-03-04 08:03:44.492599-053113179699 SE REALIZA LLAMADA A LA LINEA DE UNA SE VA A BUZON DE VOZ // SE VALIDA WHATSAPP A LA ESPERA DE RESPUESTA//&quot;}"/>
  </r>
  <r>
    <s v="EFIGAS"/>
    <x v="5"/>
    <s v="RISARALDA"/>
    <s v="DOSQUEBRADAS"/>
    <n v="1458316"/>
    <n v="1783670"/>
    <x v="1"/>
    <n v="201531507"/>
    <s v="NO"/>
    <x v="0"/>
    <d v="2026-02-24T00:00:00"/>
    <n v="1"/>
    <s v="EMDECOB RDA"/>
    <s v="NO APLICA"/>
    <n v="34066656"/>
    <n v="3226051638"/>
    <s v="JOHANA MARCELA   TORRES QUINTERO "/>
    <n v="3226051638"/>
    <s v="JOHANA MARCELA   TORRES QUINTERO "/>
    <n v="34066656"/>
    <n v="3226051638"/>
    <m/>
    <m/>
    <m/>
    <s v="3226051638"/>
    <s v="3226051638"/>
    <s v="johatorres0729@gmail.com"/>
    <s v="3226051638"/>
    <s v="RESIDENCIAL"/>
    <s v="ESTRATO 4"/>
    <n v="240"/>
    <n v="217"/>
    <n v="0"/>
    <n v="725597"/>
    <n v="725597"/>
    <n v="0"/>
    <n v="725597"/>
    <s v="Activo"/>
    <s v="En Mora"/>
    <s v="BARRIO SANTA MONICA"/>
    <s v="CL 18 KR 20 - 14"/>
    <n v="6621301"/>
    <n v="3010529300"/>
    <n v="1111"/>
    <s v="CICLO CARTERA FNB"/>
    <d v="2026-03-13T00:00:00"/>
    <d v="2026-03-25T00:00:00"/>
    <s v="CONVENIO DE PAGO"/>
    <n v="8"/>
    <s v="0"/>
    <s v="-"/>
    <n v="1"/>
    <n v="217"/>
    <s v="M90"/>
    <s v="SI"/>
    <s v="Fianza"/>
    <n v="1"/>
    <s v="CriticidadAlta"/>
    <s v="NO"/>
    <s v="Fianza"/>
    <s v="CART-EMDECOB RDA FIANZA"/>
    <m/>
    <m/>
    <n v="725597"/>
    <n v="0"/>
    <m/>
    <n v="1368"/>
    <s v=""/>
    <s v=""/>
    <m/>
    <m/>
    <m/>
    <s v="ESTRATEGICA"/>
    <e v="#N/A"/>
    <n v="0"/>
    <s v="0"/>
    <s v="0"/>
    <e v="#N/A"/>
    <s v="00/01/1900 JOHANA MARCELA   TORRES QUINTERO  0 0"/>
    <m/>
    <x v="5"/>
    <x v="11"/>
    <d v="2026-02-10T00:00:00"/>
    <d v="1899-12-30T00:00:00"/>
    <d v="1899-12-30T00:00:00"/>
    <d v="1899-12-30T00:00:00"/>
    <s v="crhistian.lopez610"/>
    <s v="{&quot;2026-02-26 14:14:29.624634-053226051638 se realiza llamada a la lÃ­nea de una se va  buzÃ³n de voz //&quot;}"/>
  </r>
  <r>
    <s v="EFIGAS"/>
    <x v="1"/>
    <s v="QUINDÍO"/>
    <s v="ARMENIA"/>
    <n v="1123297"/>
    <n v="1373730"/>
    <x v="0"/>
    <n v="201537092"/>
    <s v="NO"/>
    <x v="0"/>
    <d v="2026-02-24T00:00:00"/>
    <n v="0"/>
    <s v="EMDECOB"/>
    <s v="NO TIENE RP"/>
    <n v="41893492"/>
    <n v="3145445927"/>
    <s v="GLORIA INES MADRID SIERRA "/>
    <s v="3145445927"/>
    <s v="GLORIA INES MADRID SIERRA "/>
    <n v="41893492"/>
    <n v="3145445927"/>
    <m/>
    <m/>
    <m/>
    <s v="3145445927"/>
    <s v="3145445927"/>
    <m/>
    <s v="3145445927"/>
    <s v="RESIDENCIAL"/>
    <s v="ESTRATO 1"/>
    <n v="150"/>
    <n v="130"/>
    <n v="0"/>
    <n v="100706"/>
    <n v="100706"/>
    <n v="0"/>
    <n v="100706"/>
    <s v="Suspendido"/>
    <s v="En Mora"/>
    <s v="SIMON BOLIVAR, (ARMENIA)"/>
    <s v="SIMON BOLIVAR MZN 19 CS- 22 "/>
    <n v="6309102"/>
    <n v="1020199000"/>
    <n v="6309"/>
    <s v="6309 Armenia"/>
    <d v="2026-03-03T00:00:00"/>
    <d v="2026-03-16T00:00:00"/>
    <s v="SUSPENSION PARCIAL ---------------------"/>
    <n v="5"/>
    <s v="28-22268-19"/>
    <s v="SUSPENSION DESDE CENTRO DE MEDICION POR MORA"/>
    <n v="0"/>
    <n v="130"/>
    <s v="M90"/>
    <s v="NO"/>
    <n v="0"/>
    <n v="0"/>
    <s v="CriticidadAlta"/>
    <s v="NO"/>
    <s v="CriticidadAlta"/>
    <s v="CART - EMDECOB QUINDIO"/>
    <m/>
    <m/>
    <n v="100706"/>
    <n v="0"/>
    <m/>
    <n v="1368"/>
    <s v=""/>
    <s v=""/>
    <m/>
    <m/>
    <m/>
    <s v="ESTRATEGICA"/>
    <s v="NO"/>
    <n v="0"/>
    <s v="0"/>
    <s v="0"/>
    <s v="0"/>
    <s v="00/01/1900 GLORIA INES MADRID SIERRA  0 0"/>
    <m/>
    <x v="5"/>
    <x v="5"/>
    <d v="2026-01-14T00:00:00"/>
    <d v="1899-12-30T00:00:00"/>
    <d v="1899-12-30T00:00:00"/>
    <d v="1899-12-30T00:00:00"/>
    <s v="heriberto.montealegre305"/>
    <s v="{2026-02-27 se envia mensaje porwhatsapp a espera de respuesta}"/>
  </r>
  <r>
    <s v="EFIGAS"/>
    <x v="1"/>
    <s v="QUINDÍO"/>
    <s v="ARMENIA"/>
    <n v="21237"/>
    <n v="1333333"/>
    <x v="1"/>
    <n v="201536243"/>
    <s v="NO"/>
    <x v="0"/>
    <d v="2026-02-24T00:00:00"/>
    <n v="1"/>
    <s v="EMDECOB"/>
    <s v="NO APLICA"/>
    <n v="34516339"/>
    <n v="3195080175"/>
    <s v="LISSETTE MARIN ORTIZ"/>
    <m/>
    <s v="LISSETTE MARIN ORTIZ"/>
    <n v="34516339"/>
    <n v="3195080175"/>
    <s v="DALILA"/>
    <s v="31247902"/>
    <s v="3137996378"/>
    <m/>
    <m/>
    <s v="jisabellac@hotmail.com"/>
    <m/>
    <s v="RESIDENCIAL"/>
    <s v="ESTRATO 1"/>
    <n v="90"/>
    <n v="67"/>
    <n v="0"/>
    <n v="84661"/>
    <n v="84661"/>
    <n v="2781373"/>
    <n v="2866034"/>
    <s v="Activo"/>
    <s v="En Mora"/>
    <s v="EL RECREO, (ARMENIA)"/>
    <s v="EL RECREO MZN A CS- 2 "/>
    <n v="6311107"/>
    <n v="1070054900"/>
    <n v="6311"/>
    <s v="6311 Armenia"/>
    <d v="2026-03-06T00:00:00"/>
    <d v="2026-03-17T00:00:00"/>
    <s v=" CONEXION ------------------------------"/>
    <n v="1"/>
    <s v="24-21113833-19"/>
    <s v="-"/>
    <n v="5"/>
    <n v="67"/>
    <s v="E90"/>
    <s v="NO"/>
    <n v="0"/>
    <n v="1"/>
    <s v="CriticidadAlta"/>
    <s v="NO"/>
    <s v="Desincronizados"/>
    <s v="CART - EMDECOB QUINDIO"/>
    <m/>
    <m/>
    <n v="84661"/>
    <n v="0"/>
    <m/>
    <n v="1368"/>
    <s v=""/>
    <s v=""/>
    <m/>
    <m/>
    <m/>
    <s v="ESTRATEGICA"/>
    <s v="NO"/>
    <n v="0"/>
    <s v="0"/>
    <s v="0"/>
    <s v="0"/>
    <s v="00/01/1900 LISSETTE MARIN ORTIZ 0 0"/>
    <m/>
    <x v="6"/>
    <x v="7"/>
    <d v="2026-03-03T00:00:00"/>
    <d v="2026-03-04T00:00:00"/>
    <d v="2026-03-02T07:32:00"/>
    <d v="2283-04-21T00:00:00"/>
    <s v="valentina.patino045"/>
    <s v="{&quot;2026-03-03 07:52:58.236702-05telefono 3018623907 LISSETTE MARIN ORTIZ usuaria incumple acuerdo solicita plazo extra hasta el lunes, se le da plazo maximo al dia de maÃ±ana para cancelar el saldo en mora //&quot;,&quot;2026-02-27 08:57:58.273157-05telefono 3018623907 responde lisette tt indica que esta esperando el pago de su nomina para cancelar, se da plazo maximo al dia lunes 2 de marzo se envia factura por 140.000//&quot;,&quot;2026-02-26 14:15:34.698998-053234438221  NO CONTESTA LLAMADA; SE ENVÃA INFORMACIÃ“N POR WHATSAPP CON BENEFICIOS, EN ESPERA DE RESPUESTA. SE CONSULTA EN BASES ALTERNAS SIN Ã‰XITO DE ENCONTRAR NÃšMEROS ALTERNOS//&quot;,&quot;2026-02-26 14:14:03.144656-053018623907   No contesta llamada; se envÃ­a informaciÃ³n por WhatsApp con beneficios, en espera de respuesta. Se consulta en bases alternas sin Ã©xito de encontrar nÃºmeros alternos //&quot;}"/>
  </r>
  <r>
    <s v="EFIGAS"/>
    <x v="1"/>
    <s v="QUINDÍO"/>
    <s v="ARMENIA"/>
    <n v="540123"/>
    <n v="613521"/>
    <x v="0"/>
    <n v="201537050"/>
    <s v="NO"/>
    <x v="0"/>
    <d v="2026-02-24T00:00:00"/>
    <n v="0"/>
    <s v="EMDECOB"/>
    <s v="NO TIENE RP"/>
    <n v="41895359"/>
    <n v="3127389803"/>
    <s v="STELLA GOMEZ QUINCHIA "/>
    <s v="3127389803, 3186261451"/>
    <s v="STELLA GOMEZ QUINCHIA "/>
    <n v="41895359"/>
    <n v="3127389803"/>
    <m/>
    <m/>
    <m/>
    <s v="3127389803"/>
    <s v="3127389803, 3186261451"/>
    <s v="stellagomez1005@gmail.com"/>
    <s v="3127389803"/>
    <s v="RESIDENCIAL"/>
    <s v="ESTRATO 5"/>
    <n v="90"/>
    <n v="75"/>
    <n v="0"/>
    <n v="83740"/>
    <n v="83740"/>
    <n v="0"/>
    <n v="83740"/>
    <s v="Activo"/>
    <s v="En Mora"/>
    <s v="CORREGIMIENTO EL CAIMO"/>
    <s v="U EL BOSQUE / CAIMO CS- 38"/>
    <n v="6305181"/>
    <n v="1810083200"/>
    <n v="6305"/>
    <s v="6305  Armenia El Caimo"/>
    <d v="2026-02-26T00:00:00"/>
    <d v="2026-03-12T00:00:00"/>
    <s v="ORDEN DE SUSPENSION PARCIAL ----ORDEN DE"/>
    <n v="3"/>
    <s v="X-1911951P"/>
    <s v="-"/>
    <n v="0"/>
    <n v="75"/>
    <s v="E90"/>
    <s v="NO"/>
    <n v="0"/>
    <n v="0"/>
    <s v="CriticidadAlta"/>
    <s v="NO"/>
    <s v="CriticidadAlta"/>
    <s v="CART - EMDECOB QUINDIO"/>
    <m/>
    <m/>
    <n v="83740"/>
    <n v="0"/>
    <m/>
    <n v="1368"/>
    <s v=""/>
    <s v=""/>
    <m/>
    <m/>
    <m/>
    <s v="ESTRATEGICA"/>
    <s v="NO"/>
    <n v="0"/>
    <s v="0"/>
    <s v="0"/>
    <s v="0"/>
    <s v="00/01/1900 STELLA GOMEZ QUINCHIA  0 0"/>
    <m/>
    <x v="5"/>
    <x v="5"/>
    <d v="1899-12-30T00:00:00"/>
    <d v="1899-12-30T00:00:00"/>
    <d v="1899-12-30T00:00:00"/>
    <d v="1899-12-30T00:00:00"/>
    <n v="0"/>
    <s v="{2026-02-27 se envia mensaje porwhatsapp a espera de respuesta}"/>
  </r>
  <r>
    <s v="EFIGAS"/>
    <x v="1"/>
    <s v="QUINDÍO"/>
    <s v="ARMENIA"/>
    <n v="86558"/>
    <n v="90634"/>
    <x v="0"/>
    <n v="201536819"/>
    <s v="NO"/>
    <x v="0"/>
    <d v="2026-02-24T00:00:00"/>
    <n v="0"/>
    <s v="EMDECOB"/>
    <s v="NO TIENE RP"/>
    <n v="41895388"/>
    <n v="3217654215"/>
    <s v="MARTHA VERA "/>
    <m/>
    <s v="MARTHA VERA "/>
    <n v="41895388"/>
    <n v="3217654215"/>
    <m/>
    <m/>
    <m/>
    <m/>
    <m/>
    <s v="marcela.orquidea@hotmail.com"/>
    <m/>
    <s v="RESIDENCIAL"/>
    <s v="ESTRATO 4"/>
    <n v="361"/>
    <n v="405"/>
    <n v="0"/>
    <n v="57481"/>
    <n v="57481"/>
    <n v="0"/>
    <n v="57481"/>
    <s v="Suspendido"/>
    <s v="En Mora"/>
    <s v="BARRIO VIA/ARMENIA/TEBAIDA"/>
    <s v="VIA ARMENIA/TEBAIDA IZQUIERDO 1E VECINO DONPOLLO"/>
    <n v="6309110"/>
    <n v="1100102900"/>
    <n v="6309"/>
    <s v="6309 Armenia"/>
    <d v="2026-03-03T00:00:00"/>
    <d v="2026-03-16T00:00:00"/>
    <s v=" CONEXION ------------------------------"/>
    <n v="14"/>
    <s v="U-923488L"/>
    <s v="SUSPENSIÓN ADMINISTRATIVA DESDE ACOMETIDA CARTERA"/>
    <n v="1"/>
    <n v="405"/>
    <s v="M90"/>
    <s v="NO"/>
    <n v="0"/>
    <n v="0"/>
    <s v="CriticidadAlta"/>
    <s v="NO"/>
    <s v="CriticidadAlta"/>
    <s v="CART - EMDECOB QUINDIO"/>
    <m/>
    <m/>
    <n v="57481"/>
    <n v="0"/>
    <m/>
    <n v="1368"/>
    <s v=""/>
    <s v=""/>
    <m/>
    <m/>
    <m/>
    <s v="ESTRATEGICA"/>
    <s v="NO"/>
    <n v="0"/>
    <s v="0"/>
    <s v="0"/>
    <s v="0"/>
    <s v="00/01/1900 MARTHA VERA  0 0"/>
    <m/>
    <x v="5"/>
    <x v="5"/>
    <d v="1899-12-30T00:00:00"/>
    <d v="1899-12-30T00:00:00"/>
    <d v="1899-12-30T00:00:00"/>
    <d v="1899-12-30T00:00:00"/>
    <n v="0"/>
    <s v="{2026-02-27 se envia mensaje porwhatsapp a espera de respuesta}"/>
  </r>
  <r>
    <s v="EFIGAS"/>
    <x v="5"/>
    <s v="RISARALDA"/>
    <s v="DOSQUEBRADAS"/>
    <n v="1418118"/>
    <n v="1736095"/>
    <x v="1"/>
    <n v="201531307"/>
    <s v="NO"/>
    <x v="0"/>
    <d v="2026-02-24T00:00:00"/>
    <n v="1"/>
    <s v="EMDECOB RDA"/>
    <s v="NO APLICA"/>
    <n v="35163372"/>
    <n v="3117168857"/>
    <s v="MONICA PATRICIA PEREZ MEZA "/>
    <m/>
    <s v="MONICA PATRICIA PEREZ MEZA "/>
    <n v="35163372"/>
    <n v="3117168857"/>
    <m/>
    <m/>
    <m/>
    <m/>
    <m/>
    <s v="perezmezamonicapatricia@gmail.com"/>
    <m/>
    <s v="RESIDENCIAL"/>
    <s v="ESTRATO 1"/>
    <n v="270"/>
    <n v="245"/>
    <n v="0"/>
    <n v="918566"/>
    <n v="918566"/>
    <n v="2691671"/>
    <n v="3610237"/>
    <s v="Activo"/>
    <s v="En Mora"/>
    <s v="PQ. RES. MILLENIUM, (DOSQUEBRADAS)"/>
    <s v="PQ. RES. MILLENIUM TORRE 26 AP 104"/>
    <n v="6615300"/>
    <n v="3000467000"/>
    <n v="1111"/>
    <s v="CICLO CARTERA FNB"/>
    <d v="2026-03-13T00:00:00"/>
    <d v="2026-03-25T00:00:00"/>
    <s v="CONVENIO DE PAGO"/>
    <n v="9"/>
    <s v="0"/>
    <s v="-"/>
    <n v="1"/>
    <n v="245"/>
    <s v="M90"/>
    <s v="SI"/>
    <s v="Fianza"/>
    <n v="1"/>
    <s v="CriticidadAlta"/>
    <s v="NO"/>
    <s v="Fianza"/>
    <s v="CART-EMDECOB RDA FIANZA"/>
    <m/>
    <m/>
    <n v="918566"/>
    <n v="0"/>
    <m/>
    <n v="1368"/>
    <s v=""/>
    <s v=""/>
    <m/>
    <m/>
    <m/>
    <s v="ESTRATEGICA"/>
    <e v="#N/A"/>
    <n v="0"/>
    <s v="0"/>
    <s v="0"/>
    <e v="#N/A"/>
    <s v="00/01/1900 MONICA PATRICIA PEREZ MEZA  0 0"/>
    <m/>
    <x v="5"/>
    <x v="11"/>
    <d v="2026-02-10T00:00:00"/>
    <d v="1899-12-30T00:00:00"/>
    <d v="1899-12-30T00:00:00"/>
    <d v="1899-12-30T00:00:00"/>
    <s v="crhistian.lopez610"/>
    <s v="{&quot;2026-02-26 16:48:30.216045-053128353894 se realiza llamada a la linea nc se valida WhatsApp a la espera de respuesta no datos en pag de apoyo //&quot;}"/>
  </r>
  <r>
    <s v="EFIGAS"/>
    <x v="3"/>
    <s v="RISARALDA"/>
    <s v="PEREIRA"/>
    <n v="1476377"/>
    <n v="1805104"/>
    <x v="1"/>
    <n v="201537380"/>
    <s v="NO"/>
    <x v="0"/>
    <d v="2026-02-24T00:00:00"/>
    <n v="1"/>
    <s v="EMDECOB RDA"/>
    <s v="NO APLICA"/>
    <n v="35323808"/>
    <n v="3147903306"/>
    <s v="LUZ MARINA SALAZAR PINEDA "/>
    <m/>
    <s v="LUZ MARINA SALAZAR PINEDA "/>
    <n v="35323808"/>
    <n v="3147903306"/>
    <m/>
    <m/>
    <m/>
    <m/>
    <m/>
    <s v="marinasalazar608@gmail.com"/>
    <m/>
    <s v="RESIDENCIAL"/>
    <s v="ESTRATO 2"/>
    <n v="150"/>
    <n v="123"/>
    <n v="0"/>
    <n v="1328171"/>
    <n v="1328171"/>
    <n v="8586055"/>
    <n v="9914226"/>
    <s v="Activo"/>
    <s v="En Mora"/>
    <s v="BARRIO CIUDADELA DEL CAFE SECTOR B"/>
    <s v="CL 57B KR 3B - 23 MANZANA 9 CASAS 16"/>
    <n v="6628100"/>
    <n v="1000011800"/>
    <n v="1111"/>
    <s v="CICLO CARTERA FNB"/>
    <d v="2026-03-13T00:00:00"/>
    <d v="2026-03-25T00:00:00"/>
    <s v="CONVENIO DE PAGO"/>
    <n v="5"/>
    <s v="0"/>
    <s v="-"/>
    <n v="1"/>
    <n v="123"/>
    <s v="M90"/>
    <s v="NO"/>
    <n v="0"/>
    <n v="1"/>
    <s v="CriticidadAlta"/>
    <s v="NO"/>
    <s v="NoSolidaridad"/>
    <s v="CART-EMDECOB RISARALDA"/>
    <m/>
    <m/>
    <n v="1328171"/>
    <n v="0"/>
    <m/>
    <n v="1368"/>
    <s v=""/>
    <s v=""/>
    <m/>
    <m/>
    <m/>
    <s v="ESTRATEGICA"/>
    <e v="#N/A"/>
    <n v="0"/>
    <s v="0"/>
    <s v="0"/>
    <e v="#N/A"/>
    <s v="00/01/1900 LUZ MARINA SALAZAR PINEDA  0 0"/>
    <m/>
    <x v="5"/>
    <x v="11"/>
    <d v="2026-01-29T00:00:00"/>
    <d v="1899-12-30T00:00:00"/>
    <d v="1899-12-30T00:00:00"/>
    <d v="1899-12-30T00:00:00"/>
    <s v="crhistian.lopez610"/>
    <s v="{&quot;2026-03-05 08:39:06.277405-053147903306 SE REALIZA LLAMADA A LA LÃNEA DE UNA SE VA A BUZÃ“N DE VOZ  // SE VALIDA WHATSAPP NO TIENE SE VALIDA PAG DE APOYO NO REGISTRA  DATOS//&quot;}"/>
  </r>
  <r>
    <s v="EFIGAS"/>
    <x v="2"/>
    <s v="QUINDÍO"/>
    <s v="ARMENIA"/>
    <n v="102105"/>
    <n v="115823"/>
    <x v="0"/>
    <n v="188175063"/>
    <m/>
    <x v="3"/>
    <d v="2026-02-24T00:00:00"/>
    <n v="0"/>
    <s v="EMDECOB"/>
    <m/>
    <n v="35555586"/>
    <n v="3115600000"/>
    <s v="ROSALBA  MOSQUERA VIVAS"/>
    <n v="3115600000"/>
    <m/>
    <m/>
    <n v="3115600000"/>
    <m/>
    <m/>
    <m/>
    <m/>
    <m/>
    <m/>
    <m/>
    <s v="RESIDENCIAL  / CI  554991,6"/>
    <s v="ESTRATO 1"/>
    <n v="0"/>
    <n v="361"/>
    <m/>
    <m/>
    <n v="1849972"/>
    <m/>
    <n v="1849972"/>
    <s v="Suspendido"/>
    <s v="C"/>
    <s v="BLOQUES DE GIBRALTAR (ARMENIA)"/>
    <s v="BLOQUES DE GIBRALTAR BQ 17 AP 101 "/>
    <n v="6314101"/>
    <n v="5"/>
    <n v="6314"/>
    <s v="6314 Armenia"/>
    <m/>
    <m/>
    <m/>
    <m/>
    <s v="U-1166870M"/>
    <s v="12528 - SUSPENSIÓN DESDE ACOMETIDA POR MORA"/>
    <n v="3"/>
    <m/>
    <m/>
    <s v="NO"/>
    <m/>
    <m/>
    <m/>
    <m/>
    <m/>
    <s v="CART - EMDECOB QUINDIO CASTIGADO"/>
    <m/>
    <m/>
    <n v="1849972"/>
    <n v="0"/>
    <m/>
    <n v="1368"/>
    <s v=""/>
    <s v=""/>
    <m/>
    <m/>
    <m/>
    <s v="ESTRATEGICA"/>
    <e v="#N/A"/>
    <n v="0"/>
    <s v="0"/>
    <s v="0"/>
    <e v="#N/A"/>
    <s v="00/01/1900 ROSALBA  MOSQUERA VIVAS 0 0"/>
    <m/>
    <x v="5"/>
    <x v="11"/>
    <d v="2026-01-27T00:00:00"/>
    <d v="1899-12-30T00:00:00"/>
    <d v="1899-12-30T00:00:00"/>
    <d v="1899-12-30T00:00:00"/>
    <s v="laura.bautista751"/>
    <s v="{&quot;2026-02-25 15:24:43.93425-05 3132134925    CONTESTA  INDICA QUE ES NUMERO EQUIVOCADO  Y SUPUESTAMENTE NO CONCOCE LA DIRECCION PERO ACEPTA QUE  SE LLAMA ROSALBA  MOSQUERA ,CUELGA , SE ENVIA NOTIFICACION POR MEDIO DE WHATSAPP PENDIENTE DE RESPYESRA  //&quot;}"/>
  </r>
  <r>
    <s v="EFIGAS"/>
    <x v="5"/>
    <s v="RISARALDA"/>
    <s v="PEREIRA"/>
    <n v="1462261"/>
    <n v="1788514"/>
    <x v="1"/>
    <n v="201531596"/>
    <s v="NO"/>
    <x v="0"/>
    <d v="2026-02-24T00:00:00"/>
    <n v="0"/>
    <s v="EMDECOB RDA"/>
    <s v="NO APLICA"/>
    <n v="35893935"/>
    <n v="3137009926"/>
    <s v="YALENNY PALACIOS CORREA  "/>
    <s v="3108461508, 3137009926"/>
    <s v="YALENNY PALACIOS CORREA  "/>
    <n v="35893935"/>
    <n v="3137009926"/>
    <m/>
    <m/>
    <m/>
    <s v="3108461508"/>
    <s v="3108461508, 3137009926"/>
    <s v="yalenny2477@hotmail.com"/>
    <s v="3108461508"/>
    <s v="RESIDENCIAL"/>
    <s v="ESTRATO 1"/>
    <n v="361"/>
    <n v="606"/>
    <n v="0"/>
    <n v="2302394"/>
    <n v="2302394"/>
    <n v="2103441"/>
    <n v="4405835"/>
    <s v="Activo"/>
    <s v="En Mora"/>
    <s v="URB  LUIS ALBERTO DUQUE, (PEREIRA)"/>
    <s v="CL 68B KR 5B - 13 MZ 16 CASAS 10"/>
    <n v="6628500"/>
    <n v="5000385800"/>
    <n v="1111"/>
    <s v="CICLO CARTERA FNB"/>
    <d v="2026-03-13T00:00:00"/>
    <d v="2026-03-25T00:00:00"/>
    <s v="CONVENIO DE PAGO"/>
    <n v="22"/>
    <s v="0"/>
    <s v="-"/>
    <n v="0"/>
    <n v="606"/>
    <s v="M90"/>
    <s v="SI"/>
    <s v="Fianza"/>
    <n v="1"/>
    <s v="CriticidadAlta"/>
    <s v="NO"/>
    <s v="Fianza"/>
    <s v="CART-EMDECOB RDA FIANZA"/>
    <m/>
    <m/>
    <n v="2302394"/>
    <n v="0"/>
    <m/>
    <n v="1368"/>
    <s v=""/>
    <s v=""/>
    <m/>
    <m/>
    <m/>
    <s v="ESTRATEGICA"/>
    <e v="#N/A"/>
    <n v="0"/>
    <s v="0"/>
    <s v="0"/>
    <e v="#N/A"/>
    <s v="00/01/1900 YALENNY PALACIOS CORREA   0 0"/>
    <m/>
    <x v="5"/>
    <x v="5"/>
    <d v="2026-01-21T00:00:00"/>
    <d v="1899-12-30T00:00:00"/>
    <d v="2023-11-27T16:01:00"/>
    <d v="1899-12-30T00:00:00"/>
    <s v="crhistian.lopez610"/>
    <s v="{&quot;2026-02-26 00:00:00-05{\&quot;2026-02-26 14:32:05.385501-053108461508  INDICAN QUE E SNUMERO EQUIVOCADO //  NO SE ENCUENTRA MAS INFORMACION EN PAGINAS DE APOYO//\&quot;}//&quot;}"/>
  </r>
  <r>
    <s v="EFIGAS"/>
    <x v="1"/>
    <s v="QUINDÍO"/>
    <s v="ARMENIA"/>
    <n v="507903"/>
    <n v="537039"/>
    <x v="0"/>
    <n v="201536987"/>
    <s v="NO"/>
    <x v="0"/>
    <d v="2026-02-24T00:00:00"/>
    <n v="0"/>
    <s v="EMDECOB"/>
    <s v="NO TIENE RP"/>
    <n v="36177485"/>
    <n v="3114044056"/>
    <s v="ADIELA RIVERA TANGARIFE "/>
    <s v="3114044056, 3126902801"/>
    <s v="ADIELA RIVERA TANGARIFE "/>
    <n v="36177485"/>
    <n v="3114044056"/>
    <m/>
    <m/>
    <m/>
    <s v="3114044056"/>
    <s v="3114044056, 3126902801"/>
    <s v="adielarivera99@gmail.com"/>
    <s v="3114044056"/>
    <s v="RESIDENCIAL"/>
    <s v="ESTRATO 1"/>
    <n v="150"/>
    <n v="125"/>
    <n v="0"/>
    <n v="255319"/>
    <n v="255319"/>
    <n v="1732141"/>
    <n v="1987460"/>
    <s v="Suspendido"/>
    <s v="En Mora"/>
    <s v="BLOQUES DE GIBRALTAR, (ARMENIA)"/>
    <s v="BLOQUES DE GIBRALTAR BQ 17 AP 206 "/>
    <n v="6314101"/>
    <n v="1010158800"/>
    <n v="6314"/>
    <s v="6314 Armenia"/>
    <d v="2026-03-10T00:00:00"/>
    <d v="2026-03-20T00:00:00"/>
    <s v=" CONEXION ------------------------------"/>
    <n v="5"/>
    <s v="U-1378575N"/>
    <s v="SUSPENSIÓN TECNICA POR SERVICIO ASOCIADOS PARA ACTIVIDAD DE APOYO"/>
    <n v="13"/>
    <n v="125"/>
    <s v="M90"/>
    <s v="NO"/>
    <n v="0"/>
    <n v="0"/>
    <s v="CriticidadAlta"/>
    <s v="NO"/>
    <s v="CriticidadAlta"/>
    <s v="CART - EMDECOB QUINDIO"/>
    <m/>
    <m/>
    <n v="255319"/>
    <n v="0"/>
    <m/>
    <n v="1368"/>
    <s v=""/>
    <s v=""/>
    <m/>
    <m/>
    <m/>
    <s v="ESTRATEGICA"/>
    <s v="NO"/>
    <n v="0"/>
    <s v="0"/>
    <s v="0"/>
    <s v="0"/>
    <s v="00/01/1900 ADIELA RIVERA TANGARIFE  0 0"/>
    <m/>
    <x v="6"/>
    <x v="7"/>
    <d v="2026-03-02T00:00:00"/>
    <d v="1899-12-30T00:00:00"/>
    <d v="1899-12-30T00:00:00"/>
    <d v="1899-12-30T00:00:00"/>
    <s v="lina.marulanda290"/>
    <s v="{&quot;2026-03-05 09:40:09.422606-05 3226886250 titular interesada en realizar acuerdo de pago cuota inicial 100 mil se agenda dia 05 de marzo //&quot;,&quot;2026-03-02 11:22:51.340694-053025392953   No contesta llamada; se envÃ­a informaciÃ³n por WhatsApp con beneficios, en espera de respuesta. Se consulta en bases alternas sin Ã©xito de encontrar nÃºmeros alternos //&quot;,&quot;2026-03-02 11:20:10.544584-053217344755 No contesta llamada; se envÃ­a informaciÃ³n por WhatsApp con beneficios, en espera de respuesta. Se consulta en bases alternas sin Ã©xito de encontrar nÃºmeros alternos_x000d__x000a_ //&quot;,&quot;2026-03-02 00:00:00-05Se realiza visita se deja not bp no hay como ingresar al apto ya que se encuentra con rejas y con candado //&quot;}"/>
  </r>
  <r>
    <s v="EFIGAS"/>
    <x v="1"/>
    <s v="QUINDÍO"/>
    <s v="ARMENIA"/>
    <n v="786132"/>
    <n v="1127534"/>
    <x v="1"/>
    <n v="201536386"/>
    <s v="NO"/>
    <x v="0"/>
    <d v="2026-02-24T00:00:00"/>
    <n v="2"/>
    <s v="EMDECOB"/>
    <s v="NO APLICA"/>
    <n v="36277927"/>
    <n v="3128693732"/>
    <s v="YOLANDA CANTILLO ARCOS"/>
    <n v="3128793732"/>
    <s v="YOLANDA CANTILLO ARCOS"/>
    <n v="36277927"/>
    <n v="3128693732"/>
    <m/>
    <m/>
    <m/>
    <s v="3128793732"/>
    <s v="3128793732"/>
    <s v="yoca2@hotmail.com"/>
    <s v="3128793732"/>
    <s v="RESIDENCIAL"/>
    <s v="ESTRATO 1"/>
    <n v="120"/>
    <n v="104"/>
    <n v="0"/>
    <n v="1192723"/>
    <n v="1192723"/>
    <n v="5521993"/>
    <n v="6714716"/>
    <s v="Activo"/>
    <s v="En Mora"/>
    <s v="CJT CHILACOA"/>
    <s v="CJT CHILACOA TORRE 16 AP 504"/>
    <n v="6308103"/>
    <n v="1030317500"/>
    <n v="6308"/>
    <s v="6308 Armenia"/>
    <d v="2026-02-27T00:00:00"/>
    <d v="2026-03-13T00:00:00"/>
    <s v=" CONEXION ------------------------------"/>
    <n v="4"/>
    <s v="X-3304487-16"/>
    <s v="-"/>
    <n v="2"/>
    <n v="104"/>
    <s v="M90"/>
    <s v="NO"/>
    <n v="0"/>
    <n v="1"/>
    <s v="CriticidadAlta"/>
    <s v="NO"/>
    <s v="Desincronizados"/>
    <s v="CART - EMDECOB QUINDIO"/>
    <m/>
    <m/>
    <n v="1192723"/>
    <n v="0"/>
    <m/>
    <n v="1368"/>
    <s v=""/>
    <s v=""/>
    <m/>
    <m/>
    <m/>
    <s v="ESTRATEGICA"/>
    <s v="NO"/>
    <n v="0"/>
    <s v="0"/>
    <s v="0"/>
    <s v="0"/>
    <s v="00/01/1900 YOLANDA CANTILLO ARCOS 0 0"/>
    <m/>
    <x v="4"/>
    <x v="4"/>
    <d v="2026-02-26T00:00:00"/>
    <d v="1899-12-30T00:00:00"/>
    <d v="2026-03-02T07:36:00"/>
    <d v="1899-12-30T00:00:00"/>
    <s v="valentina.patino045"/>
    <s v="{&quot;2026-03-04 07:45:34.061762-05telefono 3128693732 YOLANDA CANTILLO ARCOS no responde, indicÃ³ que trataria de reunir el dinero para cancelar minimo un mes pero aun no ha podido ya que le es muy dificil cancelar las cuotas de $300.000 _x000d__x000a_//&quot;,&quot;2026-02-26 11:26:14.356769-05telefono 3128693732 responde YOLANDA CANTILLO ARCOS manfiesta que desea que sus cuotas le lleguen mas economicas pero se le indica que no puede refinanciar en este momento por ser reincidente se le recomineda gestionar el abono de un mes para enviar caso especial y normalizar el credito brilla se agenda para el dia 02 de marzo //&quot;}"/>
  </r>
  <r>
    <s v="EFIGAS"/>
    <x v="1"/>
    <s v="QUINDIO"/>
    <s v="ARMENIA"/>
    <n v="80881"/>
    <n v="1928094"/>
    <x v="1"/>
    <n v="202136058"/>
    <s v="SI"/>
    <x v="1"/>
    <d v="2026-03-03T00:00:00"/>
    <n v="0"/>
    <s v="EMDECOB"/>
    <s v="NO APLICA"/>
    <n v="41895726"/>
    <n v="3232861375"/>
    <s v="MARIA DENIS VELASQUEZ GONGORA"/>
    <m/>
    <s v="MARIA DENIS VELASQUEZ GONGORA"/>
    <n v="41895726"/>
    <n v="3232861375"/>
    <m/>
    <m/>
    <m/>
    <m/>
    <m/>
    <s v="Yaxzoncami2004@gmail.com"/>
    <m/>
    <s v="RESIDENCIAL"/>
    <s v="ESTRATO 1"/>
    <n v="60"/>
    <n v="46"/>
    <n v="433864"/>
    <n v="854798"/>
    <n v="1288662"/>
    <n v="1921618"/>
    <n v="3210280"/>
    <s v="Suspendido"/>
    <s v="En Mora"/>
    <s v="GENESIS, (ARMENIA)"/>
    <s v="GENESIS MZN K CS- 14A PS- 1"/>
    <n v="6309101"/>
    <n v="1010060400"/>
    <n v="6309"/>
    <s v="6309 Armenia"/>
    <d v="2026-03-03T00:00:00"/>
    <d v="2026-03-16T00:00:00"/>
    <s v=" CONEXION ------------------------------"/>
    <n v="3"/>
    <s v="D-931521K"/>
    <s v="-"/>
    <n v="0"/>
    <n v="46"/>
    <s v="E60"/>
    <s v="NO"/>
    <n v="0"/>
    <s v="CriticidadAlta"/>
    <s v="NO"/>
    <s v="CriticidadAlta"/>
    <n v="5677"/>
    <s v="CART ADICIONALES EMDECOB QUINDIO"/>
    <m/>
    <m/>
    <n v="1288662"/>
    <n v="339000"/>
    <d v="2026-03-04T00:00:00"/>
    <n v="1367"/>
    <n v="339000"/>
    <d v="2026-03-04T00:00:00"/>
    <d v="2026-03-04T00:00:00"/>
    <n v="1369"/>
    <n v="1369"/>
    <s v="CONTENCION"/>
    <e v="#N/A"/>
    <n v="0"/>
    <s v="USUARIO REALIZO REFINANCIACION CON UNA CUOTA INICIAL DE "/>
    <s v="0"/>
    <e v="#N/A"/>
    <s v="04/03/2026 MARIA DENIS VELASQUEZ GONGORA USUARIO REALIZO REFINANCIACION CON UNA CUOTA INICIAL DE  339000"/>
    <m/>
    <x v="7"/>
    <x v="9"/>
    <d v="1899-12-30T00:00:00"/>
    <d v="1899-12-30T00:00:00"/>
    <d v="1899-12-30T00:00:00"/>
    <d v="1899-12-30T00:00:00"/>
    <n v="0"/>
    <s v="{2026-02-27 se envia mensaje porwhatsapp a espera de respuesta}"/>
  </r>
  <r>
    <s v="EFIGAS"/>
    <x v="1"/>
    <s v="QUINDÍO"/>
    <s v="CIRCASIA"/>
    <n v="1059259"/>
    <n v="1484445"/>
    <x v="1"/>
    <n v="201536653"/>
    <s v="SI"/>
    <x v="2"/>
    <d v="2026-02-24T00:00:00"/>
    <n v="0"/>
    <s v="EMDECOB"/>
    <s v="NO APLICA"/>
    <n v="36294638"/>
    <n v="3214531171"/>
    <s v="MARTHA CARINA MOLINA HERNANDEZ"/>
    <n v="3168708349"/>
    <s v="MARTHA CARINA MOLINA HERNANDEZ"/>
    <n v="36294638"/>
    <n v="3214531171"/>
    <m/>
    <m/>
    <m/>
    <s v="3168708349"/>
    <s v="3168708349"/>
    <s v="kmolinita2@hotmail.com"/>
    <s v="3168708349"/>
    <s v="RESIDENCIAL"/>
    <s v="ESTRATO 3"/>
    <n v="30"/>
    <n v="18"/>
    <n v="0"/>
    <n v="150738"/>
    <n v="150738"/>
    <n v="4948629"/>
    <n v="5099367"/>
    <s v="Suspendido"/>
    <s v="En Mora"/>
    <s v="FUNDADORES, (CIRCASIA)"/>
    <s v="TV 11 KR 12B - 40 TORRE 1 APTO 104"/>
    <n v="6302101"/>
    <n v="1010081800"/>
    <n v="6302"/>
    <s v="6302  Circasia"/>
    <d v="2026-02-25T00:00:00"/>
    <d v="2026-03-10T00:00:00"/>
    <s v=" CONEXION ------------------------------"/>
    <n v="1"/>
    <s v="24-21027542-19"/>
    <s v="-"/>
    <n v="0"/>
    <n v="18"/>
    <s v="E30"/>
    <s v="NO"/>
    <n v="0"/>
    <n v="0"/>
    <s v="CriticidadAlta"/>
    <s v="NO"/>
    <s v="CriticidadAlta"/>
    <s v="CART - EMDECOB QUINDIO"/>
    <m/>
    <m/>
    <n v="150738"/>
    <n v="304487"/>
    <d v="2026-03-04T00:00:00"/>
    <n v="1368"/>
    <n v="304487"/>
    <d v="2026-03-04T00:00:00"/>
    <d v="2026-03-04T00:00:00"/>
    <n v="1368"/>
    <n v="1368"/>
    <s v="TEMPRANA"/>
    <e v="#N/A"/>
    <s v="NO"/>
    <s v="USUARIO REALIZO PAGO TOTAL POR VALOR DE "/>
    <s v="0"/>
    <e v="#N/A"/>
    <s v="04/03/2026 MARTHA CARINA MOLINA HERNANDEZ USUARIO REALIZO PAGO TOTAL POR VALOR DE  304487"/>
    <m/>
    <x v="2"/>
    <x v="2"/>
    <d v="2024-12-06T00:00:00"/>
    <d v="1899-12-30T00:00:00"/>
    <d v="2024-09-11T07:35:00"/>
    <d v="1899-12-30T00:00:00"/>
    <s v="lina.marulanda290"/>
    <s v="{&quot;2026-03-05 11:08:09.216116-05cel _x0009_3214531171_x0009_ deudora martha realiza pago de la mora por valor de 371373 para los credito y el gas//&quot;}"/>
  </r>
  <r>
    <s v="EFIGAS"/>
    <x v="1"/>
    <s v="QUINDÍO"/>
    <s v="CIRCASIA"/>
    <n v="1059259"/>
    <n v="1886553"/>
    <x v="1"/>
    <n v="201536822"/>
    <s v="SI"/>
    <x v="2"/>
    <d v="2026-02-24T00:00:00"/>
    <n v="0"/>
    <s v="EMDECOB"/>
    <s v="NO APLICA"/>
    <n v="36294638"/>
    <n v="3214531171"/>
    <s v="MARTHA CARINA MOLINA HERNANDEZ"/>
    <n v="3168708349"/>
    <s v="MARTHA CARINA MOLINA HERNANDEZ"/>
    <n v="36294638"/>
    <n v="3214531171"/>
    <m/>
    <m/>
    <m/>
    <s v="3168708349"/>
    <s v="3168708349"/>
    <s v="kmolinita2@hotmail.com"/>
    <s v="3168708349"/>
    <s v="RESIDENCIAL"/>
    <s v="ESTRATO 3"/>
    <n v="30"/>
    <n v="18"/>
    <n v="0"/>
    <n v="15746"/>
    <n v="15746"/>
    <n v="522335"/>
    <n v="538081"/>
    <s v="Suspendido"/>
    <s v="En Mora"/>
    <s v="FUNDADORES, (CIRCASIA)"/>
    <s v="TV 11 KR 12B - 40 TORRE 1 APTO 104"/>
    <n v="6302101"/>
    <n v="1010081800"/>
    <n v="6302"/>
    <s v="6302  Circasia"/>
    <d v="2026-02-25T00:00:00"/>
    <d v="2026-03-10T00:00:00"/>
    <s v=" CONEXION ------------------------------"/>
    <n v="1"/>
    <s v="24-21027542-19"/>
    <s v="-"/>
    <n v="0"/>
    <n v="18"/>
    <s v="E30"/>
    <s v="NO"/>
    <n v="0"/>
    <n v="0"/>
    <s v="CriticidadAlta"/>
    <s v="NO"/>
    <s v="CriticidadAlta"/>
    <s v="CART - EMDECOB QUINDIO"/>
    <m/>
    <m/>
    <n v="15746"/>
    <n v="31792"/>
    <d v="2026-03-04T00:00:00"/>
    <n v="1368"/>
    <n v="31792"/>
    <d v="2026-03-04T00:00:00"/>
    <d v="2026-03-04T00:00:00"/>
    <n v="1368"/>
    <n v="1368"/>
    <s v="TEMPRANA"/>
    <e v="#N/A"/>
    <s v="NO"/>
    <s v="USUARIO REALIZO PAGO TOTAL POR VALOR DE "/>
    <s v="0"/>
    <e v="#N/A"/>
    <s v="04/03/2026 MARTHA CARINA MOLINA HERNANDEZ USUARIO REALIZO PAGO TOTAL POR VALOR DE  31792"/>
    <m/>
    <x v="2"/>
    <x v="2"/>
    <d v="2024-12-06T00:00:00"/>
    <d v="1899-12-30T00:00:00"/>
    <d v="2024-09-11T07:35:00"/>
    <d v="1899-12-30T00:00:00"/>
    <s v="lina.marulanda290"/>
    <s v="{&quot;2026-03-05 11:08:09.216116-05cel _x0009_3214531171_x0009_ deudora martha realiza pago de la mora por valor de 371373 para los credito y el gas//&quot;}"/>
  </r>
  <r>
    <s v="EFIGAS"/>
    <x v="1"/>
    <s v="QUINDÍO"/>
    <s v="CIRCASIA"/>
    <n v="1059259"/>
    <n v="1288405"/>
    <x v="0"/>
    <n v="201536633"/>
    <s v="SI"/>
    <x v="2"/>
    <d v="2026-02-24T00:00:00"/>
    <n v="0"/>
    <s v="EMDECOB"/>
    <s v="NO TIENE RP"/>
    <n v="36294638"/>
    <n v="3168708349"/>
    <s v="MARTHA CARINA MOLINA HERNANDEZ "/>
    <n v="3168708349"/>
    <s v="MARTHA CARINA MOLINA HERNANDEZ "/>
    <n v="36294638"/>
    <n v="3168708349"/>
    <m/>
    <m/>
    <m/>
    <s v="3168708349"/>
    <s v="3168708349"/>
    <s v="kmolinita2@hotmail.com"/>
    <s v="3168708349"/>
    <s v="RESIDENCIAL"/>
    <s v="ESTRATO 3"/>
    <n v="30"/>
    <n v="18"/>
    <n v="0"/>
    <n v="18568"/>
    <n v="18568"/>
    <n v="0"/>
    <n v="18568"/>
    <s v="Suspendido"/>
    <s v="En Mora"/>
    <s v="FUNDADORES, (CIRCASIA)"/>
    <s v="TV 11 KR 12B - 40 TORRE 1 APTO 104"/>
    <n v="6302101"/>
    <n v="1010081800"/>
    <n v="6302"/>
    <s v="6302  Circasia"/>
    <d v="2026-02-25T00:00:00"/>
    <d v="2026-03-10T00:00:00"/>
    <s v="SUSPENSION PARCIAL ---------------------"/>
    <n v="1"/>
    <s v="24-21027542-19"/>
    <s v="SUSPENSION DESDE CENTRO DE MEDICION POR MORA"/>
    <n v="0"/>
    <n v="18"/>
    <s v="E30"/>
    <s v="NO"/>
    <n v="0"/>
    <n v="0"/>
    <s v="CriticidadAlta"/>
    <s v="SI"/>
    <s v="SaldosMenores"/>
    <s v="CART - EMDECOB QUINDIO"/>
    <m/>
    <m/>
    <n v="18568"/>
    <n v="35064"/>
    <d v="2026-03-04T00:00:00"/>
    <n v="1368"/>
    <n v="35064"/>
    <d v="2026-03-04T00:00:00"/>
    <d v="2026-03-04T00:00:00"/>
    <n v="1368"/>
    <n v="1368"/>
    <s v="TEMPRANA"/>
    <e v="#N/A"/>
    <s v="NO"/>
    <s v="USUARIO REALIZO PAGO TOTAL POR VALOR DE "/>
    <s v="0"/>
    <e v="#N/A"/>
    <s v="04/03/2026 MARTHA CARINA MOLINA HERNANDEZ  USUARIO REALIZO PAGO TOTAL POR VALOR DE  35064"/>
    <m/>
    <x v="2"/>
    <x v="2"/>
    <d v="2024-12-06T00:00:00"/>
    <d v="1899-12-30T00:00:00"/>
    <d v="2024-09-11T07:35:00"/>
    <d v="1899-12-30T00:00:00"/>
    <s v="lina.marulanda290"/>
    <s v="{&quot;2026-03-05 11:08:09.216116-05cel _x0009_3214531171_x0009_ deudora martha realiza pago de la mora por valor de 371373 para los credito y el gas//&quot;}"/>
  </r>
  <r>
    <s v="EFIGAS"/>
    <x v="4"/>
    <s v="QUINDIO"/>
    <s v="QUIMBAYA"/>
    <n v="55749"/>
    <n v="1701298"/>
    <x v="1"/>
    <n v="202135747"/>
    <s v="NO"/>
    <x v="0"/>
    <d v="2026-03-03T00:00:00"/>
    <n v="0"/>
    <s v="EMDECOB"/>
    <s v="NO APLICA"/>
    <n v="36384881"/>
    <n v="3207666396"/>
    <s v="ANDREA  LONDOÑO"/>
    <s v="3103772479, 3202588649"/>
    <s v="ANDREA  LONDOÑO"/>
    <n v="36384881"/>
    <n v="3207666396"/>
    <m/>
    <m/>
    <m/>
    <s v="3103772479"/>
    <s v="3103772479, 3202588649"/>
    <s v="tuandrelogo@gmail.com"/>
    <s v="3103772479"/>
    <s v="RESIDENCIAL"/>
    <s v="ESTRATO 2"/>
    <n v="120"/>
    <n v="104"/>
    <n v="0"/>
    <n v="851001"/>
    <n v="851001"/>
    <n v="4393895"/>
    <n v="5244896"/>
    <s v="Activo"/>
    <s v="En Mora"/>
    <s v="1 DE OCTUBRE, (QUIMBAYA)"/>
    <s v="KR 6 CL 21 - 15 PISO 02"/>
    <n v="6312104"/>
    <n v="1040174200"/>
    <n v="6312"/>
    <s v="6312  Quimbaya"/>
    <d v="2026-03-06T00:00:00"/>
    <d v="2026-03-18T00:00:00"/>
    <s v=" CONEXION ------------------------------"/>
    <n v="4"/>
    <s v="U158638H"/>
    <s v="-"/>
    <n v="1"/>
    <n v="104"/>
    <s v="M90"/>
    <s v="SI"/>
    <n v="1"/>
    <s v="CriticidadAlta"/>
    <s v="NO"/>
    <s v="Fianza"/>
    <n v="4640"/>
    <s v="EMDECOB AFIANCOL"/>
    <m/>
    <m/>
    <n v="851001"/>
    <n v="0"/>
    <m/>
    <n v="1368"/>
    <s v=""/>
    <s v=""/>
    <m/>
    <m/>
    <m/>
    <s v="ESTRATEGICA"/>
    <s v="NO"/>
    <n v="0"/>
    <s v="0"/>
    <s v="0"/>
    <s v="0"/>
    <s v="00/01/1900 ANDREA  LONDOÑO 0 0"/>
    <m/>
    <x v="5"/>
    <x v="5"/>
    <d v="1899-12-30T00:00:00"/>
    <d v="1899-12-30T00:00:00"/>
    <d v="1899-12-30T00:00:00"/>
    <d v="1899-12-30T00:00:00"/>
    <n v="0"/>
    <s v="{&quot;2026-03-05 09:49:10.903122-053113503987   deudora andra no contesta se rellama   contesta y cuelga , se envia mensaje por medio de whatsapp  // NO SE ENCUENTRA MAS INFORMACION EN BASE DE DATOS ALTERNAS _x000d__x000a_//&quot;}"/>
  </r>
  <r>
    <s v="EFIGAS"/>
    <x v="4"/>
    <s v="QUINDÍO"/>
    <s v="CALARCA"/>
    <n v="1556960"/>
    <n v="1913184"/>
    <x v="1"/>
    <n v="201531136"/>
    <s v="NO"/>
    <x v="2"/>
    <d v="2026-02-24T00:00:00"/>
    <n v="0"/>
    <s v="EMDECOB"/>
    <s v="NO APLICA"/>
    <n v="36562432"/>
    <n v="3175467807"/>
    <s v="ELIZABETH VALDERRAMA RAMIREZ "/>
    <m/>
    <s v="ELIZABETH VALDERRAMA RAMIREZ "/>
    <n v="36562432"/>
    <n v="3175467807"/>
    <m/>
    <m/>
    <m/>
    <m/>
    <m/>
    <s v="valenciaochoajuliana5@gmail.com"/>
    <m/>
    <s v="RESIDENCIAL"/>
    <s v="ESTRATO 2"/>
    <n v="30"/>
    <n v="29"/>
    <n v="0"/>
    <n v="692483"/>
    <n v="692483"/>
    <n v="1967260"/>
    <n v="2659743"/>
    <s v="Activo"/>
    <s v="En Mora"/>
    <s v="MILCIADES SEGURA, CALARCA"/>
    <s v="MILCIADES SEGURA MZN A CS- 12 "/>
    <n v="6307117"/>
    <n v="1170159600"/>
    <n v="1111"/>
    <s v="CICLO CARTERA FNB"/>
    <d v="2026-03-13T00:00:00"/>
    <d v="2026-03-25T00:00:00"/>
    <s v="CONVENIO DE PAGO"/>
    <n v="2"/>
    <s v="0"/>
    <s v="-"/>
    <n v="0"/>
    <n v="29"/>
    <s v="E30"/>
    <s v="SI"/>
    <s v="Fianza"/>
    <n v="1"/>
    <s v="CriticidadAlta"/>
    <s v="NO"/>
    <s v="Fianza"/>
    <s v="EMDECOB AFIANCOL"/>
    <m/>
    <m/>
    <n v="692483"/>
    <n v="0"/>
    <m/>
    <n v="1368"/>
    <s v=""/>
    <s v=""/>
    <m/>
    <m/>
    <m/>
    <s v="TEMPRANA"/>
    <e v="#N/A"/>
    <s v="NO"/>
    <s v="0"/>
    <s v="0"/>
    <e v="#N/A"/>
    <s v="00/01/1900 ELIZABETH VALDERRAMA RAMIREZ  0 0"/>
    <m/>
    <x v="5"/>
    <x v="5"/>
    <d v="2026-02-21T00:00:00"/>
    <d v="1899-12-30T00:00:00"/>
    <d v="2026-02-19T07:33:00"/>
    <d v="1899-12-30T00:00:00"/>
    <s v="valentina.patino045"/>
    <s v="{&quot;2026-03-04 10:08:20.059401-053175467807     deudora elizabeth  no contesta rellama no contesta  se deja mnesjae por whatsapp para confirmar pgo , pendiente de respuesta  // NO SE ENCUENTRA MAS INFORMACION EN BASE DE DATOS ALTERNAS //&quot;}"/>
  </r>
  <r>
    <s v="EFIGAS"/>
    <x v="4"/>
    <s v="QUINDÍO"/>
    <s v="MONTENEGRO"/>
    <n v="1411733"/>
    <n v="1728146"/>
    <x v="1"/>
    <n v="201531157"/>
    <s v="NO"/>
    <x v="0"/>
    <d v="2026-02-24T00:00:00"/>
    <n v="0"/>
    <s v="EMDECOB"/>
    <s v="NO APLICA"/>
    <n v="37399422"/>
    <n v="3202299979"/>
    <s v="LUZ ZENAIDA CENTINA PANQUEBA "/>
    <m/>
    <s v="LUZ ZENAIDA CENTINA PANQUEBA "/>
    <n v="37399422"/>
    <n v="3202299979"/>
    <m/>
    <m/>
    <m/>
    <m/>
    <m/>
    <s v="VALERIEDUARTE733@GMAIL.COM"/>
    <m/>
    <s v="RESIDENCIAL"/>
    <s v="ESTRATO 1"/>
    <n v="120"/>
    <n v="108"/>
    <n v="0"/>
    <n v="7168050"/>
    <n v="7168050"/>
    <n v="292450"/>
    <n v="7460500"/>
    <s v="Activo"/>
    <s v="En Mora"/>
    <s v="LOS COMUNEROS, (MONTENEGRO)"/>
    <s v="BARR 223 MZN 12 CS- 9 "/>
    <n v="6304104"/>
    <n v="1040067200"/>
    <n v="1111"/>
    <s v="CICLO CARTERA FNB"/>
    <d v="2026-03-13T00:00:00"/>
    <d v="2026-03-25T00:00:00"/>
    <s v=" CONEXION ------------------------------"/>
    <n v="5"/>
    <s v="0"/>
    <s v="-"/>
    <n v="0"/>
    <n v="108"/>
    <s v="M90"/>
    <s v="SI"/>
    <s v="Fianza"/>
    <n v="1"/>
    <s v="CriticidadAlta"/>
    <s v="NO"/>
    <s v="Fianza"/>
    <s v="EMDECOB AFIANCOL"/>
    <m/>
    <m/>
    <n v="7168050"/>
    <n v="0"/>
    <m/>
    <n v="1368"/>
    <s v=""/>
    <s v=""/>
    <m/>
    <m/>
    <m/>
    <s v="ESTRATEGICA"/>
    <s v="NO"/>
    <n v="0"/>
    <s v="0"/>
    <s v="0"/>
    <s v="0"/>
    <s v="00/01/1900 LUZ ZENAIDA CENTINA PANQUEBA  0 0"/>
    <m/>
    <x v="5"/>
    <x v="12"/>
    <d v="2026-02-09T00:00:00"/>
    <d v="1899-12-30T00:00:00"/>
    <d v="2024-05-02T07:30:00"/>
    <d v="1899-12-30T00:00:00"/>
    <s v="laura.bautista751"/>
    <s v="{&quot;2026-02-27 00:00:00-05Se realiza visita se deja not con propietario no se identifica solo inf que tt nunca a vivido en el predio tampoco la conocen //&quot;,&quot;2026-02-26 10:24:10.675356-053202299979  ex esposo de deudora luz ,  se deja mensaj epor whatsapp con los beneficios  // NO SE ENCUENTRA MAS INFORMACION EN BASE DE DATOS ALTERNAS _x000d__x000a_//&quot;}"/>
  </r>
  <r>
    <s v="EFIGAS"/>
    <x v="1"/>
    <s v="QUINDÍO"/>
    <s v="ARMENIA"/>
    <n v="63534"/>
    <n v="64292"/>
    <x v="0"/>
    <n v="201536738"/>
    <s v="NO"/>
    <x v="2"/>
    <d v="2026-02-24T00:00:00"/>
    <n v="0"/>
    <s v="EMDECOB"/>
    <s v="NO TIENE RP"/>
    <n v="38202011"/>
    <s v=""/>
    <s v="NELLY MARIA OVIEDO PERDOMO "/>
    <s v="3148397825"/>
    <s v="NELLY MARIA OVIEDO PERDOMO "/>
    <n v="38202011"/>
    <n v="0"/>
    <m/>
    <m/>
    <m/>
    <s v="3148397825"/>
    <s v="3148397825"/>
    <m/>
    <s v="3148397825"/>
    <s v="RESIDENCIAL"/>
    <s v="ESTRATO 1"/>
    <n v="60"/>
    <n v="32"/>
    <n v="40403"/>
    <n v="29510"/>
    <n v="69913"/>
    <n v="0"/>
    <n v="69913"/>
    <s v="Suspendido"/>
    <s v="En Mora"/>
    <s v="FUNDADORES, (ARMENIA)"/>
    <s v="KR 18 CL 1 - 14A"/>
    <n v="6316113"/>
    <n v="1130148200"/>
    <n v="6316"/>
    <s v="6316 Armenia"/>
    <d v="2026-03-13T00:00:00"/>
    <d v="2026-03-26T00:00:00"/>
    <s v=" CONEXION ------------------------------"/>
    <n v="2"/>
    <s v="U-360451I"/>
    <s v="SUSPENSION DESDE CM REVISIONES PERIODICAS"/>
    <n v="1"/>
    <n v="32"/>
    <s v="E60"/>
    <s v="NO"/>
    <n v="0"/>
    <n v="0"/>
    <s v="CriticidadMedia"/>
    <s v="SI"/>
    <s v="SaldosMenores"/>
    <s v="CART - EMDECOB QUINDIO"/>
    <m/>
    <m/>
    <n v="69913"/>
    <n v="0"/>
    <m/>
    <n v="1368"/>
    <s v=""/>
    <s v=""/>
    <m/>
    <m/>
    <m/>
    <s v="CONTENCION"/>
    <e v="#N/A"/>
    <s v="NO"/>
    <s v="0"/>
    <s v="0"/>
    <e v="#N/A"/>
    <s v="00/01/1900 NELLY MARIA OVIEDO PERDOMO  0 0"/>
    <m/>
    <x v="5"/>
    <x v="5"/>
    <d v="1899-12-30T00:00:00"/>
    <d v="1899-12-30T00:00:00"/>
    <d v="1899-12-30T00:00:00"/>
    <d v="1899-12-30T00:00:00"/>
    <n v="0"/>
    <s v="{&quot;2026-03-05 11:15:37.480884-05CEL _x0009_3148397825_x0009_ SE LLAMA A DEUDORA NELLY NO CONTESTA se envÃ­a informaciÃ³n por WhatsApp con beneficios, en espera de respuesta.//&quot;}"/>
  </r>
  <r>
    <s v="EFIGAS"/>
    <x v="1"/>
    <s v="QUINDÍO"/>
    <s v="ARMENIA"/>
    <n v="518414"/>
    <n v="1620911"/>
    <x v="1"/>
    <n v="201536305"/>
    <s v="SI"/>
    <x v="0"/>
    <d v="2026-02-24T00:00:00"/>
    <n v="0"/>
    <s v="EMDECOB"/>
    <s v="NO APLICA"/>
    <n v="38239852"/>
    <n v="3108210275"/>
    <s v="LEONOR RAMIREZ BEDOYA "/>
    <s v="3174879883, 3108210275"/>
    <s v="LEONOR RAMIREZ BEDOYA "/>
    <n v="38239852"/>
    <n v="3108210275"/>
    <m/>
    <m/>
    <m/>
    <s v="3174879883"/>
    <s v="3174879883, 3108210275"/>
    <s v="jhonharoldmarinvillamizar@gmail.com"/>
    <s v="3174879883"/>
    <s v="RESIDENCIAL"/>
    <s v="ESTRATO 2"/>
    <n v="270"/>
    <n v="253"/>
    <n v="0"/>
    <n v="1721456"/>
    <n v="1721456"/>
    <n v="4435668"/>
    <n v="6157124"/>
    <s v="Activo"/>
    <s v="En Mora"/>
    <s v="PORTAL DE PINARES, (ARMENIA)"/>
    <s v="PORTAL DE PINARES MZN 14 CS- 1 "/>
    <n v="6309105"/>
    <n v="1050311500"/>
    <n v="6309"/>
    <s v="6309 Armenia"/>
    <d v="2026-03-03T00:00:00"/>
    <d v="2026-03-16T00:00:00"/>
    <s v=" CONEXION ------------------------------"/>
    <n v="9"/>
    <s v="U-1540637N"/>
    <s v="-"/>
    <n v="1"/>
    <n v="253"/>
    <s v="M90"/>
    <s v="NO"/>
    <n v="0"/>
    <n v="1"/>
    <s v="CriticidadAlta"/>
    <s v="NO"/>
    <s v="Desincronizados"/>
    <s v="CART - EMDECOB QUINDIO"/>
    <m/>
    <m/>
    <n v="1721456"/>
    <n v="0"/>
    <m/>
    <n v="1368"/>
    <s v=""/>
    <s v=""/>
    <m/>
    <m/>
    <m/>
    <s v="ESTRATEGICA"/>
    <s v="NO"/>
    <n v="0"/>
    <s v="0"/>
    <s v="0"/>
    <s v="0"/>
    <s v="00/01/1900 LEONOR RAMIREZ BEDOYA  0 0"/>
    <m/>
    <x v="5"/>
    <x v="11"/>
    <d v="2026-03-03T00:00:00"/>
    <d v="1899-12-30T00:00:00"/>
    <d v="2026-01-05T07:34:00"/>
    <d v="1899-12-30T00:00:00"/>
    <s v="lina.marulanda290"/>
    <s v="{&quot;2026-03-03 12:39:16.26904-053218407593  No contesta llamada; se envÃ­a informaciÃ³n por WhatsApp con beneficios, en espera de respuesta. Se consulta en bases alternas sin Ã©xito de encontrar nÃºmeros alternos_x000d__x000a_ //&quot;}"/>
  </r>
  <r>
    <s v="EFIGAS"/>
    <x v="1"/>
    <s v="QUINDÍO"/>
    <s v="ARMENIA"/>
    <n v="518414"/>
    <n v="749427"/>
    <x v="1"/>
    <n v="201536113"/>
    <s v="SI"/>
    <x v="0"/>
    <d v="2026-02-24T00:00:00"/>
    <n v="0"/>
    <s v="EMDECOB"/>
    <s v="NO APLICA"/>
    <n v="38239852"/>
    <n v="3108210275"/>
    <s v="LEONOR RAMIREZ BEDOYA"/>
    <s v="3174879883, 3108210275"/>
    <s v="LEONOR RAMIREZ BEDOYA"/>
    <n v="38239852"/>
    <n v="3108210275"/>
    <m/>
    <m/>
    <m/>
    <s v="3174879883"/>
    <s v="3174879883, 3108210275"/>
    <s v="jhonharoldmarinvillamizar@gmail.com"/>
    <s v="3174879883"/>
    <s v="RESIDENCIAL"/>
    <s v="ESTRATO 2"/>
    <n v="270"/>
    <n v="253"/>
    <n v="0"/>
    <n v="1586637"/>
    <n v="1586637"/>
    <n v="2100236"/>
    <n v="3686873"/>
    <s v="Activo"/>
    <s v="En Mora"/>
    <s v="PORTAL DE PINARES, (ARMENIA)"/>
    <s v="PORTAL DE PINARES MZN 14 CS- 1 "/>
    <n v="6309105"/>
    <n v="1050311500"/>
    <n v="6309"/>
    <s v="6309 Armenia"/>
    <d v="2026-03-03T00:00:00"/>
    <d v="2026-03-16T00:00:00"/>
    <s v=" CONEXION ------------------------------"/>
    <n v="9"/>
    <s v="U-1540637N"/>
    <s v="-"/>
    <n v="0"/>
    <n v="253"/>
    <s v="M90"/>
    <s v="NO"/>
    <n v="0"/>
    <n v="1"/>
    <s v="CriticidadAlta"/>
    <s v="NO"/>
    <s v="Desincronizados"/>
    <s v="CART - EMDECOB QUINDIO"/>
    <m/>
    <m/>
    <n v="1586637"/>
    <n v="0"/>
    <m/>
    <n v="1368"/>
    <s v=""/>
    <s v=""/>
    <m/>
    <m/>
    <m/>
    <s v="ESTRATEGICA"/>
    <s v="NO"/>
    <n v="0"/>
    <s v="0"/>
    <s v="0"/>
    <s v="0"/>
    <s v="00/01/1900 LEONOR RAMIREZ BEDOYA 0 0"/>
    <m/>
    <x v="5"/>
    <x v="11"/>
    <d v="2026-03-03T00:00:00"/>
    <d v="1899-12-30T00:00:00"/>
    <d v="2026-01-05T07:34:00"/>
    <d v="1899-12-30T00:00:00"/>
    <s v="lina.marulanda290"/>
    <s v="{&quot;2026-03-03 12:39:16.26904-053218407593  No contesta llamada; se envÃ­a informaciÃ³n por WhatsApp con beneficios, en espera de respuesta. Se consulta en bases alternas sin Ã©xito de encontrar nÃºmeros alternos_x000d__x000a_ //&quot;}"/>
  </r>
  <r>
    <s v="EFIGAS"/>
    <x v="1"/>
    <s v="QUINDÍO"/>
    <s v="CIRCASIA"/>
    <n v="604330"/>
    <n v="1687531"/>
    <x v="1"/>
    <n v="201536724"/>
    <s v="SI"/>
    <x v="0"/>
    <d v="2026-02-24T00:00:00"/>
    <n v="1"/>
    <s v="EMDECOB"/>
    <s v="NO APLICA"/>
    <n v="38255253"/>
    <n v="3046839425"/>
    <s v="DORIS  CORTES MOLINA"/>
    <s v="3154755423, 3116284152"/>
    <s v="DORIS  CORTES MOLINA"/>
    <n v="38255253"/>
    <n v="3046839425"/>
    <m/>
    <m/>
    <m/>
    <s v="3154755423"/>
    <s v="3154755423, 3116284152"/>
    <s v="doriscortesmolina31@gmail.com"/>
    <s v="3154755423"/>
    <s v="RESIDENCIAL"/>
    <s v="ESTRATO 1"/>
    <n v="210"/>
    <n v="203"/>
    <n v="0"/>
    <n v="724239"/>
    <n v="724239"/>
    <n v="2060639"/>
    <n v="2784878"/>
    <s v="Suspendido"/>
    <s v="En Mora"/>
    <s v="EL PORVENIR, (CIRCASIA)"/>
    <s v="EL PORVENIR CJ.RES 8 BQ 2 AP 202"/>
    <n v="6302101"/>
    <n v="1010036100"/>
    <n v="6302"/>
    <s v="6302  Circasia"/>
    <d v="2026-02-25T00:00:00"/>
    <d v="2026-03-10T00:00:00"/>
    <s v=" CONEXION ------------------------------"/>
    <n v="7"/>
    <s v="X255531113"/>
    <s v="-"/>
    <n v="3"/>
    <n v="203"/>
    <s v="M90"/>
    <s v="NO"/>
    <n v="0"/>
    <n v="0"/>
    <s v="CriticidadAlta"/>
    <s v="NO"/>
    <s v="CriticidadAlta"/>
    <s v="CART - EMDECOB QUINDIO"/>
    <m/>
    <m/>
    <n v="724239"/>
    <n v="0"/>
    <m/>
    <n v="1368"/>
    <s v=""/>
    <s v=""/>
    <m/>
    <m/>
    <m/>
    <s v="ESTRATEGICA"/>
    <s v="NO"/>
    <n v="0"/>
    <s v="0"/>
    <s v="0"/>
    <s v="0"/>
    <s v="00/01/1900 DORIS  CORTES MOLINA 0 0"/>
    <m/>
    <x v="5"/>
    <x v="5"/>
    <d v="2026-03-03T00:00:00"/>
    <d v="1899-12-30T00:00:00"/>
    <d v="2025-10-31T07:28:00"/>
    <d v="1899-12-30T00:00:00"/>
    <s v="lina.marulanda290"/>
    <s v="{&quot;2026-03-03 11:30:15.894043-053046839425  No contesta llamada; se envÃ­a informaciÃ³n por WhatsApp con beneficios, en espera de respuesta. Se consulta en bases alternas  sin Ã©xito de encontrar nÃºmeros alternos //&quot;}"/>
  </r>
  <r>
    <s v="EFIGAS"/>
    <x v="1"/>
    <s v="QUINDÍO"/>
    <s v="CIRCASIA"/>
    <n v="604330"/>
    <n v="718197"/>
    <x v="0"/>
    <n v="201536525"/>
    <s v="SI"/>
    <x v="0"/>
    <d v="2026-02-24T00:00:00"/>
    <n v="1"/>
    <s v="EMDECOB"/>
    <s v="NO TIENE RP"/>
    <n v="38255253"/>
    <n v="3116284152"/>
    <s v="DORIS CORTES MOLINA "/>
    <s v="3154755423, 3116284152"/>
    <s v="DORIS CORTES MOLINA "/>
    <n v="38255253"/>
    <n v="3116284152"/>
    <m/>
    <m/>
    <m/>
    <s v="3154755423"/>
    <s v="3154755423, 3116284152"/>
    <s v="doriscortesmolina31@gmail.com"/>
    <s v="3154755423"/>
    <s v="RESIDENCIAL"/>
    <s v="ESTRATO 1"/>
    <n v="210"/>
    <n v="203"/>
    <n v="0"/>
    <n v="122834"/>
    <n v="122834"/>
    <n v="17010"/>
    <n v="139844"/>
    <s v="Suspendido"/>
    <s v="En Mora"/>
    <s v="EL PORVENIR, (CIRCASIA)"/>
    <s v="EL PORVENIR CJ.RES 8 BQ 2 AP 202"/>
    <n v="6302101"/>
    <n v="1010036100"/>
    <n v="6302"/>
    <s v="6302  Circasia"/>
    <d v="2026-02-25T00:00:00"/>
    <d v="2026-03-10T00:00:00"/>
    <s v="SUSPENSION PARCIAL ---------------------"/>
    <n v="7"/>
    <s v="X255531113"/>
    <s v="SUSPENSIÓN DESDE CENTRO DE MEDICIÓN POR MORA"/>
    <n v="3"/>
    <n v="203"/>
    <s v="M90"/>
    <s v="NO"/>
    <n v="0"/>
    <n v="0"/>
    <s v="CriticidadAlta"/>
    <s v="NO"/>
    <s v="CriticidadAlta"/>
    <s v="CART - EMDECOB QUINDIO"/>
    <m/>
    <m/>
    <n v="122834"/>
    <n v="0"/>
    <m/>
    <n v="1368"/>
    <s v=""/>
    <s v=""/>
    <m/>
    <m/>
    <m/>
    <s v="ESTRATEGICA"/>
    <s v="NO"/>
    <n v="0"/>
    <s v="0"/>
    <s v="0"/>
    <s v="0"/>
    <s v="00/01/1900 DORIS CORTES MOLINA  0 0"/>
    <m/>
    <x v="5"/>
    <x v="5"/>
    <d v="2026-03-03T00:00:00"/>
    <d v="1899-12-30T00:00:00"/>
    <d v="2025-10-31T07:28:00"/>
    <d v="1899-12-30T00:00:00"/>
    <s v="lina.marulanda290"/>
    <s v="{&quot;2026-03-03 11:30:15.894043-053046839425  No contesta llamada; se envÃ­a informaciÃ³n por WhatsApp con beneficios, en espera de respuesta. Se consulta en bases alternas  sin Ã©xito de encontrar nÃºmeros alternos //&quot;}"/>
  </r>
  <r>
    <s v="EFIGAS"/>
    <x v="1"/>
    <s v="QUINDIO"/>
    <s v="ARMENIA"/>
    <n v="80881"/>
    <n v="644055"/>
    <x v="1"/>
    <n v="202135988"/>
    <s v="SI"/>
    <x v="1"/>
    <d v="2026-03-03T00:00:00"/>
    <n v="0"/>
    <s v="EMDECOB"/>
    <s v="NO APLICA"/>
    <n v="41895726"/>
    <n v="3137102523"/>
    <s v="MARIA DENIS VELASQUEZ GONGORA"/>
    <m/>
    <s v="MARIA DENIS VELASQUEZ GONGORA"/>
    <n v="41895726"/>
    <n v="3137102523"/>
    <m/>
    <m/>
    <m/>
    <m/>
    <m/>
    <s v="Yaxzoncami2004@gmail.com"/>
    <m/>
    <s v="RESIDENCIAL"/>
    <s v="ESTRATO 1"/>
    <n v="60"/>
    <n v="46"/>
    <n v="270105"/>
    <n v="534776"/>
    <n v="804881"/>
    <n v="0"/>
    <n v="804881"/>
    <s v="Suspendido"/>
    <s v="En Mora"/>
    <s v="GENESIS, (ARMENIA)"/>
    <s v="GENESIS MZN K CS- 14A PS- 1"/>
    <n v="6309101"/>
    <n v="1010060400"/>
    <n v="6309"/>
    <s v="6309 Armenia"/>
    <d v="2026-03-03T00:00:00"/>
    <d v="2026-03-16T00:00:00"/>
    <s v=" CONEXION ------------------------------"/>
    <n v="3"/>
    <s v="D-931521K"/>
    <s v="-"/>
    <n v="0"/>
    <n v="46"/>
    <s v="E60"/>
    <s v="NO"/>
    <n v="0"/>
    <s v="CriticidadAlta"/>
    <s v="NO"/>
    <s v="CriticidadAlta"/>
    <n v="5677"/>
    <s v="CART ADICIONALES EMDECOB QUINDIO"/>
    <m/>
    <m/>
    <n v="804881"/>
    <n v="339000"/>
    <d v="2026-03-04T00:00:00"/>
    <n v="1367"/>
    <n v="339000"/>
    <d v="2026-03-04T00:00:00"/>
    <d v="2026-03-04T00:00:00"/>
    <n v="1369"/>
    <n v="1369"/>
    <s v="CONTENCION"/>
    <e v="#N/A"/>
    <n v="0"/>
    <s v="USUARIO REALIZO REFINANCIACION CON UNA CUOTA INICIAL DE "/>
    <s v="0"/>
    <e v="#N/A"/>
    <s v="04/03/2026 MARIA DENIS VELASQUEZ GONGORA USUARIO REALIZO REFINANCIACION CON UNA CUOTA INICIAL DE  339000"/>
    <m/>
    <x v="7"/>
    <x v="9"/>
    <d v="1899-12-30T00:00:00"/>
    <d v="1899-12-30T00:00:00"/>
    <d v="1899-12-30T00:00:00"/>
    <d v="1899-12-30T00:00:00"/>
    <n v="0"/>
    <s v="{2026-02-27 se envia mensaje porwhatsapp a espera de respuesta}"/>
  </r>
  <r>
    <s v="EFIGAS"/>
    <x v="5"/>
    <s v="RISARALDA"/>
    <s v="PEREIRA"/>
    <n v="1528125"/>
    <n v="1866574"/>
    <x v="1"/>
    <n v="201531855"/>
    <s v="NO"/>
    <x v="0"/>
    <d v="2026-02-24T00:00:00"/>
    <n v="0"/>
    <s v="EMDECOB RDA"/>
    <s v="NO APLICA"/>
    <n v="38467448"/>
    <n v="3154169583"/>
    <s v="FIDENCIA  BOYA MOSQUERA "/>
    <m/>
    <s v="FIDENCIA  BOYA MOSQUERA "/>
    <n v="38467448"/>
    <n v="3154169583"/>
    <m/>
    <m/>
    <m/>
    <m/>
    <m/>
    <s v="AVANESA.TORRES0512@GMAIL.COM"/>
    <m/>
    <s v="RESIDENCIAL"/>
    <s v="ESTRATO 2"/>
    <n v="270"/>
    <n v="245"/>
    <n v="0"/>
    <n v="2059350"/>
    <n v="2059350"/>
    <n v="4504418"/>
    <n v="6563768"/>
    <s v="Activo"/>
    <s v="En Mora"/>
    <s v="EL PLUMON, (PEREIRA)"/>
    <s v="EL PLUMON LT 143"/>
    <n v="6627601"/>
    <n v="6010291900"/>
    <n v="1111"/>
    <s v="CICLO CARTERA FNB"/>
    <d v="2026-03-13T00:00:00"/>
    <d v="2026-03-25T00:00:00"/>
    <s v="CONVENIO DE PAGO"/>
    <n v="10"/>
    <s v="0"/>
    <s v="-"/>
    <n v="0"/>
    <n v="245"/>
    <s v="M90"/>
    <s v="SI"/>
    <s v="Fianza"/>
    <n v="1"/>
    <s v="CriticidadAlta"/>
    <s v="NO"/>
    <s v="Fianza"/>
    <s v="CART-EMDECOB RDA FIANZA"/>
    <m/>
    <m/>
    <n v="2059350"/>
    <n v="0"/>
    <m/>
    <n v="1368"/>
    <s v=""/>
    <s v=""/>
    <m/>
    <m/>
    <m/>
    <s v="ESTRATEGICA"/>
    <e v="#N/A"/>
    <n v="0"/>
    <s v="0"/>
    <s v="0"/>
    <e v="#N/A"/>
    <s v="00/01/1900 FIDENCIA  BOYA MOSQUERA  0 0"/>
    <m/>
    <x v="5"/>
    <x v="5"/>
    <d v="2026-01-07T00:00:00"/>
    <d v="1899-12-30T00:00:00"/>
    <d v="1899-12-30T00:00:00"/>
    <d v="1899-12-30T00:00:00"/>
    <s v="crhistian.lopez610"/>
    <s v="{&quot;2026-02-25 00:00:00-05{\&quot;2026-02-25 12:50:32.061832-053154169583 se realiza llamada de na se va a buzÃƒÂ³n de voz  // se valida WhatsApp  se deja mensaje a la espera de respuesta//\&quot;,\&quot;2026-02-25 12:24:02.856636-053154169583 se realiza llamada a la lÃƒÂ­nea de una se va a buzÃƒÂ³n de voz // se valida WhatsApp //\&quot;}//&quot;}"/>
  </r>
  <r>
    <s v="EFIGAS"/>
    <x v="2"/>
    <s v="QUINDÍO"/>
    <s v="ARMENIA"/>
    <n v="71260"/>
    <n v="73091"/>
    <x v="0"/>
    <n v="188174664"/>
    <m/>
    <x v="3"/>
    <d v="2026-02-24T00:00:00"/>
    <n v="0"/>
    <s v="EMDECOB"/>
    <m/>
    <n v="38551182"/>
    <m/>
    <s v="ANA LUCIA VEGA"/>
    <m/>
    <m/>
    <m/>
    <n v="0"/>
    <m/>
    <m/>
    <m/>
    <m/>
    <m/>
    <m/>
    <m/>
    <s v="RESIDENCIAL  / CI  442381,8"/>
    <s v="ESTRATO 2"/>
    <n v="0"/>
    <n v="361"/>
    <m/>
    <m/>
    <n v="1474606"/>
    <m/>
    <n v="1474606"/>
    <s v="Suspendido"/>
    <s v="C"/>
    <s v="BLOQUES DE GIBRALTAR (ARMENIA)"/>
    <s v="BLOQUES DE GIBRALTAR BQ 5 AP 508 "/>
    <n v="6314101"/>
    <n v="5"/>
    <n v="6314"/>
    <s v="6314 Armenia"/>
    <m/>
    <m/>
    <m/>
    <m/>
    <s v="U-523134J"/>
    <s v="12528 - SUSPENSIÓN DESDE ACOMETIDA POR MORA"/>
    <n v="0"/>
    <m/>
    <m/>
    <s v="NO"/>
    <m/>
    <m/>
    <m/>
    <m/>
    <m/>
    <s v="CART - EMDECOB QUINDIO CASTIGADO"/>
    <m/>
    <m/>
    <n v="1474606"/>
    <n v="0"/>
    <m/>
    <n v="1368"/>
    <s v=""/>
    <s v=""/>
    <m/>
    <m/>
    <m/>
    <s v="ESTRATEGICA"/>
    <e v="#N/A"/>
    <n v="0"/>
    <s v="0"/>
    <s v="0"/>
    <e v="#N/A"/>
    <s v="00/01/1900 ANA LUCIA VEGA 0 0"/>
    <m/>
    <x v="5"/>
    <x v="11"/>
    <d v="2026-01-27T00:00:00"/>
    <d v="1899-12-30T00:00:00"/>
    <d v="1899-12-30T00:00:00"/>
    <d v="1899-12-30T00:00:00"/>
    <s v="marylaura.lopez653"/>
    <s v="{&quot;2026-02-25 15:24:29.953637-053155116144. correo de voz//&quot;,&quot;2026-02-25 15:23:24.607603-053168982324, correo de voz//&quot;}"/>
  </r>
  <r>
    <s v="EFIGAS"/>
    <x v="1"/>
    <s v="QUINDIO"/>
    <s v="ARMENIA"/>
    <n v="80881"/>
    <n v="84155"/>
    <x v="0"/>
    <n v="202135976"/>
    <s v="SI"/>
    <x v="1"/>
    <d v="2026-03-03T00:00:00"/>
    <n v="0"/>
    <s v="EMDECOB"/>
    <s v="NO TIENE RP"/>
    <n v="41895726"/>
    <n v="3147477999"/>
    <s v="VELASQUEZ GONGORA MARIA DENIS "/>
    <m/>
    <m/>
    <m/>
    <m/>
    <m/>
    <m/>
    <m/>
    <m/>
    <m/>
    <s v="Yaxzoncami2004@gmail.com"/>
    <m/>
    <s v="RESIDENCIAL"/>
    <s v="ESTRATO 1"/>
    <n v="60"/>
    <n v="46"/>
    <n v="1630"/>
    <n v="55177"/>
    <n v="56807"/>
    <n v="0"/>
    <n v="56807"/>
    <s v="Suspendido"/>
    <s v="En Mora"/>
    <s v="GENESIS, (ARMENIA)"/>
    <s v="GENESIS MZN K CS- 14A PS- 1"/>
    <n v="6309101"/>
    <n v="1010060400"/>
    <n v="6309"/>
    <s v="6309 Armenia"/>
    <d v="2026-03-03T00:00:00"/>
    <d v="2026-03-16T00:00:00"/>
    <s v="SUSPENSION PARCIAL ---------------------"/>
    <n v="3"/>
    <s v="D-931521K"/>
    <s v="SUSPENSION DESDE CENTRO DE MEDICION POR MORA"/>
    <n v="0"/>
    <n v="46"/>
    <s v="E60"/>
    <s v="NO"/>
    <n v="0"/>
    <s v="CriticidadAlta"/>
    <s v="SI"/>
    <s v="SaldosMenores"/>
    <n v="5677"/>
    <s v="CART ADICIONALES EMDECOB QUINDIO"/>
    <m/>
    <m/>
    <n v="56807"/>
    <n v="56807"/>
    <d v="2026-03-04T00:00:00"/>
    <n v="1368"/>
    <n v="56807"/>
    <d v="2026-03-04T00:00:00"/>
    <d v="2026-03-04T00:00:00"/>
    <n v="1368"/>
    <n v="1368"/>
    <s v="CONTENCION"/>
    <e v="#N/A"/>
    <n v="0"/>
    <s v="USUARIO REALIZO PAGO TOTAL POR VALOR DE "/>
    <s v="0"/>
    <e v="#N/A"/>
    <s v="04/03/2026 VELASQUEZ GONGORA MARIA DENIS  USUARIO REALIZO PAGO TOTAL POR VALOR DE  56807"/>
    <m/>
    <x v="2"/>
    <x v="2"/>
    <d v="1899-12-30T00:00:00"/>
    <d v="1899-12-30T00:00:00"/>
    <d v="1899-12-30T00:00:00"/>
    <d v="1899-12-30T00:00:00"/>
    <n v="0"/>
    <s v="{2026-02-27 se envia mensaje porwhatsapp a espera de respuesta}"/>
  </r>
  <r>
    <s v="EFIGAS"/>
    <x v="1"/>
    <s v="QUINDÍO"/>
    <s v="ARMENIA"/>
    <n v="851853"/>
    <n v="1016433"/>
    <x v="0"/>
    <n v="201537023"/>
    <s v="NO"/>
    <x v="0"/>
    <d v="2026-02-24T00:00:00"/>
    <n v="0"/>
    <s v="EMDECOB"/>
    <s v="NO TIENE RP"/>
    <n v="41896744"/>
    <n v="3166959116"/>
    <s v="NOHEMA RINCON DUQUE "/>
    <s v="3166959113, 3166959116, 3117269329"/>
    <s v="NOHEMA RINCON DUQUE "/>
    <n v="41896744"/>
    <n v="3166959116"/>
    <m/>
    <m/>
    <m/>
    <s v="3166959113"/>
    <s v="3166959113, 3166959116, 3117269329"/>
    <s v="nohemarincon525@gmail.com"/>
    <s v="3166959113"/>
    <s v="RESIDENCIAL"/>
    <s v="ESTRATO 2"/>
    <n v="120"/>
    <n v="98"/>
    <n v="0"/>
    <n v="66749"/>
    <n v="66749"/>
    <n v="0"/>
    <n v="66749"/>
    <s v="Suspendido"/>
    <s v="En Mora"/>
    <s v="VILLA CAROLINA II, (ARMENIA)"/>
    <s v="VILLA CAROLINA II MZ K CASA 2 PISO 2"/>
    <n v="6310108"/>
    <n v="1080207000"/>
    <n v="6310"/>
    <s v="6310 Armenia"/>
    <d v="2026-03-06T00:00:00"/>
    <d v="2026-03-17T00:00:00"/>
    <s v="SUSPENSION PARCIAL ---------------------"/>
    <n v="4"/>
    <s v="X-3356537-16"/>
    <s v="SUSPENSION DESDE CENTRO DE MEDICION POR MORA"/>
    <n v="0"/>
    <n v="98"/>
    <s v="M90"/>
    <s v="NO"/>
    <n v="0"/>
    <n v="0"/>
    <s v="CriticidadAlta"/>
    <s v="NO"/>
    <s v="CriticidadAlta"/>
    <s v="CART - EMDECOB QUINDIO"/>
    <m/>
    <m/>
    <n v="66749"/>
    <n v="0"/>
    <m/>
    <n v="1368"/>
    <s v=""/>
    <s v=""/>
    <m/>
    <m/>
    <m/>
    <s v="ESTRATEGICA"/>
    <s v="NO"/>
    <n v="0"/>
    <s v="0"/>
    <s v="0"/>
    <s v="0"/>
    <s v="00/01/1900 NOHEMA RINCON DUQUE  0 0"/>
    <m/>
    <x v="5"/>
    <x v="5"/>
    <d v="2025-03-10T00:00:00"/>
    <d v="1899-12-30T00:00:00"/>
    <d v="1899-12-30T00:00:00"/>
    <d v="1899-12-30T00:00:00"/>
    <s v="linda.fernandez177"/>
    <s v="{2026-02-27 se envia mensaje porwhatsapp a espera de respuesta}"/>
  </r>
  <r>
    <s v="EFIGAS"/>
    <x v="4"/>
    <s v="QUINDÍO"/>
    <s v="ARMENIA"/>
    <n v="1556813"/>
    <n v="1913001"/>
    <x v="1"/>
    <n v="201531175"/>
    <s v="NO"/>
    <x v="0"/>
    <d v="2026-02-24T00:00:00"/>
    <n v="0"/>
    <s v="EMDECOB"/>
    <s v="NO APLICA"/>
    <n v="38565303"/>
    <n v="3177769989"/>
    <s v="GLORIA ORFALIZ BENITEZ "/>
    <m/>
    <s v="GLORIA ORFALIZ BENITEZ "/>
    <n v="38565303"/>
    <n v="3177769989"/>
    <m/>
    <m/>
    <m/>
    <m/>
    <m/>
    <s v="nsnsnwnneven@gmail.com"/>
    <m/>
    <s v="RESIDENCIAL"/>
    <s v="ESTRATO 2"/>
    <n v="120"/>
    <n v="91"/>
    <n v="0"/>
    <n v="1037908"/>
    <n v="1037908"/>
    <n v="998127"/>
    <n v="2036035"/>
    <s v="Activo"/>
    <s v="En Mora"/>
    <s v="BERLIN, (ARMENIA)"/>
    <s v="CL 26 KR 22 - 69 PISO 2"/>
    <n v="6311108"/>
    <n v="1080080300"/>
    <n v="1111"/>
    <s v="CICLO CARTERA FNB"/>
    <d v="2026-03-13T00:00:00"/>
    <d v="2026-03-25T00:00:00"/>
    <s v="CONVENIO DE PAGO"/>
    <n v="5"/>
    <s v="0"/>
    <s v="-"/>
    <n v="0"/>
    <n v="91"/>
    <s v="M90"/>
    <s v="SI"/>
    <s v="Fianza"/>
    <n v="1"/>
    <s v="CriticidadAlta"/>
    <s v="NO"/>
    <s v="Fianza"/>
    <s v="EMDECOB AFIANCOL"/>
    <m/>
    <m/>
    <n v="1037908"/>
    <n v="0"/>
    <m/>
    <n v="1368"/>
    <s v=""/>
    <s v=""/>
    <m/>
    <m/>
    <m/>
    <s v="ESTRATEGICA"/>
    <s v="NO"/>
    <n v="0"/>
    <s v="0"/>
    <s v="0"/>
    <s v="0"/>
    <s v="00/01/1900 GLORIA ORFALIZ BENITEZ  0 0"/>
    <m/>
    <x v="5"/>
    <x v="5"/>
    <d v="2026-02-20T00:00:00"/>
    <d v="1899-12-30T00:00:00"/>
    <d v="1899-12-30T00:00:00"/>
    <d v="1899-12-30T00:00:00"/>
    <s v="valentina.patino045"/>
    <s v="{&quot;2026-02-27 16:40:04.008736-05TelÃ©fono 3177769989 No contesta llamada; se envÃ­a informaciÃ³n por WhatsApp con beneficios, en espera de respuesta. //&quot;,&quot;2026-02-27 10:24:12.804302-05cel _x0009_3177769989 se llama a deudora gloria correo de voz no tiene whatspp Se envÃ­a mensaje de texto, en espera de respuesta. //&quot;,&quot;2026-02-27 10:22:49.593759-05cel _x0009_3225704038_x0009_ se llama a deudora gloria correo de voz no tiene whatspp Se envÃ­a mensaje de texto, en espera de respuesta. //&quot;,&quot;2026-02-26 11:32:02.412046-05telefono 3225704038 No contesta llamada; se envÃ­a informaciÃ³n por WhatsApp con beneficios, en espera de respuesta. //&quot;,&quot;2026-02-25 14:16:34.085613-053225704038 No contesta llamada; el telÃ©fono no tiene WhatsApp. Se envÃ­a mensaje de texto, en espera de respuesta. Se consulta en bases alternas  sin Ã©xito de encontrar nÃºmeros alternos //&quot;}"/>
  </r>
  <r>
    <s v="EFIGAS"/>
    <x v="4"/>
    <s v="QUINDÍO"/>
    <s v="ARMENIA"/>
    <n v="1556819"/>
    <n v="1913009"/>
    <x v="1"/>
    <n v="201531178"/>
    <s v="NO"/>
    <x v="0"/>
    <d v="2026-02-24T00:00:00"/>
    <n v="0"/>
    <s v="EMDECOB"/>
    <s v="NO APLICA"/>
    <n v="38565303"/>
    <n v="3177769989"/>
    <s v="GLORIA ORFALIZ BENITEZ "/>
    <m/>
    <s v="GLORIA ORFALIZ BENITEZ "/>
    <n v="38565303"/>
    <n v="3177769989"/>
    <m/>
    <m/>
    <m/>
    <m/>
    <m/>
    <s v="nsnsnwnneven@gmail.com"/>
    <m/>
    <s v="RESIDENCIAL"/>
    <s v="ESTRATO 2"/>
    <n v="120"/>
    <n v="91"/>
    <n v="0"/>
    <n v="322703"/>
    <n v="322703"/>
    <n v="185250"/>
    <n v="507953"/>
    <s v="Activo"/>
    <s v="En Mora"/>
    <s v="BERLIN, (ARMENIA)"/>
    <s v="CL 26 KR 22 - 69 PISO 2"/>
    <n v="6311108"/>
    <n v="1080080300"/>
    <n v="1111"/>
    <s v="CICLO CARTERA FNB"/>
    <d v="2026-03-13T00:00:00"/>
    <d v="2026-03-25T00:00:00"/>
    <s v="CONVENIO DE PAGO"/>
    <n v="5"/>
    <s v="0"/>
    <s v="-"/>
    <n v="0"/>
    <n v="91"/>
    <s v="M90"/>
    <s v="SI"/>
    <s v="Fianza"/>
    <n v="1"/>
    <s v="CriticidadAlta"/>
    <s v="NO"/>
    <s v="Fianza"/>
    <s v="EMDECOB AFIANCOL"/>
    <m/>
    <m/>
    <n v="322703"/>
    <n v="0"/>
    <m/>
    <n v="1368"/>
    <s v=""/>
    <s v=""/>
    <m/>
    <m/>
    <m/>
    <s v="ESTRATEGICA"/>
    <s v="NO"/>
    <n v="0"/>
    <s v="0"/>
    <s v="0"/>
    <s v="0"/>
    <s v="00/01/1900 GLORIA ORFALIZ BENITEZ  0 0"/>
    <m/>
    <x v="5"/>
    <x v="5"/>
    <d v="2026-02-20T00:00:00"/>
    <d v="1899-12-30T00:00:00"/>
    <d v="1899-12-30T00:00:00"/>
    <d v="1899-12-30T00:00:00"/>
    <s v="valentina.patino045"/>
    <s v="{&quot;2026-02-27 16:40:04.008736-05TelÃ©fono 3177769989 No contesta llamada; se envÃ­a informaciÃ³n por WhatsApp con beneficios, en espera de respuesta. //&quot;,&quot;2026-02-27 10:24:12.804302-05cel _x0009_3177769989 se llama a deudora gloria correo de voz no tiene whatspp Se envÃ­a mensaje de texto, en espera de respuesta. //&quot;,&quot;2026-02-27 10:22:49.593759-05cel _x0009_3225704038_x0009_ se llama a deudora gloria correo de voz no tiene whatspp Se envÃ­a mensaje de texto, en espera de respuesta. //&quot;,&quot;2026-02-26 11:32:02.412046-05telefono 3225704038 No contesta llamada; se envÃ­a informaciÃ³n por WhatsApp con beneficios, en espera de respuesta. //&quot;,&quot;2026-02-25 14:16:34.085613-053225704038 No contesta llamada; el telÃ©fono no tiene WhatsApp. Se envÃ­a mensaje de texto, en espera de respuesta. Se consulta en bases alternas  sin Ã©xito de encontrar nÃºmeros alternos //&quot;}"/>
  </r>
  <r>
    <s v="EFIGAS"/>
    <x v="4"/>
    <s v="QUINDÍO"/>
    <s v="ARMENIA"/>
    <n v="1495664"/>
    <n v="1827976"/>
    <x v="1"/>
    <n v="201531055"/>
    <s v="NO"/>
    <x v="1"/>
    <d v="2026-02-24T00:00:00"/>
    <n v="0"/>
    <s v="EMDECOB"/>
    <s v="NO APLICA"/>
    <n v="38605101"/>
    <n v="3235313182"/>
    <s v="MARTHA INES RESTREPO "/>
    <m/>
    <s v="MARTHA INES RESTREPO "/>
    <n v="38605101"/>
    <n v="3235313182"/>
    <m/>
    <m/>
    <m/>
    <m/>
    <m/>
    <s v="restrepomartha1269@gmail.com"/>
    <m/>
    <s v="RESIDENCIAL"/>
    <s v="ESTRATO 3"/>
    <n v="60"/>
    <n v="35"/>
    <n v="0"/>
    <n v="667131"/>
    <n v="667131"/>
    <n v="3383944"/>
    <n v="4051075"/>
    <s v="Activo"/>
    <s v="En Mora"/>
    <s v="7 DE AGOSTO, (ARMENIA)"/>
    <s v="7 DE AGOSTO MZN 11 CS- 21D "/>
    <n v="6310106"/>
    <n v="1060411000"/>
    <n v="1111"/>
    <s v="CICLO CARTERA FNB"/>
    <d v="2026-03-13T00:00:00"/>
    <d v="2026-03-25T00:00:00"/>
    <s v=" CONEXION ------------------------------"/>
    <n v="2"/>
    <s v="0"/>
    <s v="-"/>
    <n v="0"/>
    <n v="35"/>
    <s v="E60"/>
    <s v="SI"/>
    <s v="Fianza"/>
    <n v="1"/>
    <s v="CriticidadMedia"/>
    <s v="NO"/>
    <s v="Fianza"/>
    <s v="EMDECOB AFIANCOL"/>
    <m/>
    <m/>
    <n v="667131"/>
    <n v="0"/>
    <m/>
    <n v="1368"/>
    <s v=""/>
    <s v=""/>
    <m/>
    <m/>
    <m/>
    <s v="CONTENCION"/>
    <e v="#N/A"/>
    <s v="NO"/>
    <s v="0"/>
    <s v="0"/>
    <e v="#N/A"/>
    <s v="00/01/1900 MARTHA INES RESTREPO  0 0"/>
    <m/>
    <x v="1"/>
    <x v="20"/>
    <d v="2026-02-26T00:00:00"/>
    <d v="1899-12-30T00:00:00"/>
    <d v="2026-02-27T09:29:00"/>
    <d v="1899-12-30T00:00:00"/>
    <s v="marylaura.lopez653"/>
    <s v="{&quot;2026-03-04 09:04:36.100812-053189380000  deudora martha  indica que ella  se fue para el campo en el valle  ,  carlos julio encargado   dice que el no tiene trbajao , pero en whatsapp cuando se envia mensaje  indica que es directaro regional de  una empresa de seguridad , apenas se le informa //&quot;,&quot;2026-03-04 08:47:41.188777-053235313182   contesta la hermana  de tt  indica que es numero equivocado , se le indca que ella es la hermana de martha se pide un numero donde nos podamos contactar  nos brinda dos numero uno del epsoso  3122485193  de tt y otro numero de martha  3189380000//&quot;,&quot;2026-02-26 09:15:17.696732-053235313182, hermana de tt ofir, responde llamada indicando que tt no se encuentra que deje informaciÃ³n vÃ­a whatsapp para brindÃ¡rsela a tt. en espera de respuesta//&quot;}"/>
  </r>
  <r>
    <s v="EFIGAS"/>
    <x v="3"/>
    <s v="RISARALDA"/>
    <s v="PEREIRA"/>
    <n v="1523837"/>
    <n v="1861462"/>
    <x v="1"/>
    <n v="201537405"/>
    <s v="NO"/>
    <x v="0"/>
    <d v="2026-02-24T00:00:00"/>
    <n v="0"/>
    <s v="EMDECOB RDA"/>
    <s v="NO APLICA"/>
    <n v="38874697"/>
    <n v="3184378045"/>
    <s v="MARLENY  MU?OZ   "/>
    <n v="3184378045"/>
    <s v="MARLENY  MU?OZ   "/>
    <n v="38874697"/>
    <n v="3184378045"/>
    <m/>
    <m/>
    <m/>
    <s v="3184378045"/>
    <s v="3184378045"/>
    <s v="marlenyd7@gmail.com"/>
    <s v="3184378045"/>
    <s v="RESIDENCIAL"/>
    <s v="ESTRATO 4"/>
    <n v="300"/>
    <n v="274"/>
    <n v="0"/>
    <n v="3127229"/>
    <n v="3127229"/>
    <n v="0"/>
    <n v="3127229"/>
    <s v="Activo"/>
    <s v="En Deuda"/>
    <s v="BARRIO CENTENARIO"/>
    <s v="KR 16 CL 21B - 10"/>
    <n v="6620250"/>
    <n v="2500237000"/>
    <n v="1111"/>
    <s v="CICLO CARTERA FNB"/>
    <d v="2026-03-13T00:00:00"/>
    <d v="2026-03-25T00:00:00"/>
    <s v="CONVENIO DE PAGO"/>
    <n v="1"/>
    <s v="0"/>
    <s v="-"/>
    <n v="0"/>
    <n v="274"/>
    <s v="M90"/>
    <s v="NO"/>
    <s v="Fianza"/>
    <n v="1"/>
    <s v="CriticidadAlta"/>
    <s v="NO"/>
    <s v="NoSolidaridad"/>
    <s v="CART-EMDECOB RISARALDA"/>
    <m/>
    <m/>
    <n v="3127229"/>
    <n v="0"/>
    <m/>
    <n v="1368"/>
    <s v=""/>
    <s v=""/>
    <m/>
    <m/>
    <m/>
    <s v="ESTRATEGICA"/>
    <e v="#N/A"/>
    <n v="0"/>
    <s v="0"/>
    <s v="0"/>
    <e v="#N/A"/>
    <s v="00/01/1900 MARLENY  MU?OZ    0 0"/>
    <m/>
    <x v="5"/>
    <x v="11"/>
    <d v="2026-02-03T00:00:00"/>
    <d v="1899-12-30T00:00:00"/>
    <d v="1899-12-30T00:00:00"/>
    <d v="1899-12-30T00:00:00"/>
    <s v="crhistian.lopez610"/>
    <s v="{&quot;2026-02-25 08:53:49.886707-053184378045 se realiza llamada a la lÃ­nea nc se deja mensaje de WhatsApp a la espera de respuesta de una se va a buzon de voz ////&quot;}"/>
  </r>
  <r>
    <s v="EFIGAS"/>
    <x v="3"/>
    <s v="RISARALDA"/>
    <s v="PEREIRA"/>
    <n v="1520150"/>
    <n v="1857221"/>
    <x v="1"/>
    <n v="201537398"/>
    <s v="NO"/>
    <x v="0"/>
    <d v="2026-02-24T00:00:00"/>
    <n v="0"/>
    <s v="EMDECOB RDA"/>
    <s v="NO APLICA"/>
    <n v="38971349"/>
    <n v="3113606667"/>
    <s v="GLORIA INES GARCIA CARDOZO "/>
    <n v="3113606667"/>
    <s v="GLORIA INES GARCIA CARDOZO "/>
    <n v="38971349"/>
    <n v="3113606667"/>
    <m/>
    <m/>
    <m/>
    <s v="3113606667"/>
    <s v="3113606667"/>
    <s v="GLORIA16C45@HOTMAIL.COM"/>
    <s v="3113606667"/>
    <s v="RESIDENCIAL"/>
    <s v="ESTRATO 1"/>
    <n v="330"/>
    <n v="302"/>
    <n v="0"/>
    <n v="2813925"/>
    <n v="2813925"/>
    <n v="5966746"/>
    <n v="8780671"/>
    <s v="Activo"/>
    <s v="En Mora"/>
    <s v="BARRIO ROCIO ALTO"/>
    <s v="KR 29A CASA 277 PISO 1 APTO 2"/>
    <n v="6619101"/>
    <n v="1010108000"/>
    <n v="1111"/>
    <s v="CICLO CARTERA FNB"/>
    <d v="2026-03-13T00:00:00"/>
    <d v="2026-03-25T00:00:00"/>
    <s v="CONVENIO DE PAGO"/>
    <n v="12"/>
    <s v="0"/>
    <s v="-"/>
    <n v="0"/>
    <n v="302"/>
    <s v="M90"/>
    <s v="NO"/>
    <n v="0"/>
    <n v="1"/>
    <s v="CriticidadAlta"/>
    <s v="NO"/>
    <s v="NoSolidaridad"/>
    <s v="CART-EMDECOB RISARALDA"/>
    <m/>
    <m/>
    <n v="2813925"/>
    <n v="0"/>
    <m/>
    <n v="1368"/>
    <s v=""/>
    <s v=""/>
    <m/>
    <m/>
    <m/>
    <s v="ESTRATEGICA"/>
    <e v="#N/A"/>
    <n v="0"/>
    <s v="0"/>
    <s v="0"/>
    <e v="#N/A"/>
    <s v="00/01/1900 GLORIA INES GARCIA CARDOZO  0 0"/>
    <m/>
    <x v="5"/>
    <x v="11"/>
    <d v="2026-01-29T00:00:00"/>
    <d v="1899-12-30T00:00:00"/>
    <d v="1899-12-30T00:00:00"/>
    <d v="1899-12-30T00:00:00"/>
    <s v="crhistian.lopez610"/>
    <s v="{&quot;2026-03-05 09:59:30.608255-053113606667 SE REALIZA LLAMADA A LA LÃNEA NO SALE LLAMADA // NO TIENE WHATSAPP //&quot;}"/>
  </r>
  <r>
    <s v="EFIGAS"/>
    <x v="1"/>
    <s v="QUINDÍO"/>
    <s v="ARMENIA"/>
    <n v="517237"/>
    <n v="1559512"/>
    <x v="1"/>
    <n v="201536219"/>
    <s v="SI"/>
    <x v="1"/>
    <d v="2026-02-24T00:00:00"/>
    <n v="2"/>
    <s v="EMDECOB"/>
    <s v="NO APLICA"/>
    <n v="39014900"/>
    <n v="3138830286"/>
    <s v="OREIDA  FLOREZ HERNANDEZ"/>
    <m/>
    <s v="OREIDA  FLOREZ HERNANDEZ"/>
    <n v="39014900"/>
    <n v="3138830286"/>
    <m/>
    <m/>
    <m/>
    <m/>
    <m/>
    <s v="oreidaf907@hotmail.com"/>
    <m/>
    <s v="RESIDENCIAL"/>
    <s v="ESTRATO 1"/>
    <n v="60"/>
    <n v="39"/>
    <n v="0"/>
    <n v="437385"/>
    <n v="437385"/>
    <n v="8445476"/>
    <n v="8882861"/>
    <s v="Suspendido"/>
    <s v="En Mora"/>
    <s v="NUESTRA SE?ORA DE LA PAZ, (ARMENIA)"/>
    <s v="NUESTRA SRA D LA PAZ MZN A CS- 3 "/>
    <n v="6309101"/>
    <n v="1010022600"/>
    <n v="6309"/>
    <s v="6309 Armenia"/>
    <d v="2026-03-03T00:00:00"/>
    <d v="2026-03-16T00:00:00"/>
    <s v=" CONEXION ------------------------------"/>
    <n v="2"/>
    <s v="D-5183821N"/>
    <s v="-"/>
    <n v="4"/>
    <n v="39"/>
    <s v="E60"/>
    <s v="NO"/>
    <n v="0"/>
    <n v="0"/>
    <s v="CriticidadAlta"/>
    <s v="NO"/>
    <s v="CriticidadAlta"/>
    <s v="CART - EMDECOB QUINDIO"/>
    <m/>
    <m/>
    <n v="437385"/>
    <n v="0"/>
    <m/>
    <n v="1368"/>
    <s v=""/>
    <s v=""/>
    <m/>
    <m/>
    <m/>
    <s v="CONTENCION"/>
    <e v="#N/A"/>
    <s v="NO"/>
    <s v="0"/>
    <s v="0"/>
    <e v="#N/A"/>
    <s v="00/01/1900 OREIDA  FLOREZ HERNANDEZ 0 0"/>
    <m/>
    <x v="5"/>
    <x v="5"/>
    <d v="2026-02-26T00:00:00"/>
    <d v="1899-12-30T00:00:00"/>
    <d v="2026-02-11T07:31:00"/>
    <d v="1899-12-30T00:00:00"/>
    <s v="laura.bautista751"/>
    <s v="{&quot;2026-03-04 08:41:25.443993-053215662318, no responde las llamadas realizadas, se envia notificacion via whatsapp en espera de respuesta//&quot;,&quot;2026-02-26 09:34:52.293283-053106908765   DEUDORA  OREIDA NO CONTESTA    NUMERO NO CUENTA CON WHATSAPP  // NO SE ENCUENTRA MAS INFORMACION EN BASE DE DATOS ALTERNAS _x000d__x000a_//&quot;,&quot;2026-02-26 09:17:09.609437-053138830286 no contesta llamada; se envÃ­a informaciÃ³n por WhatsApp con beneficios, en espera de respuesta. Se consulta en bases alternas  sin Ã©xito de encontrar nÃºmeros alternos //&quot;}"/>
  </r>
  <r>
    <s v="EFIGAS"/>
    <x v="1"/>
    <s v="QUINDÍO"/>
    <s v="ARMENIA"/>
    <n v="517237"/>
    <n v="556181"/>
    <x v="0"/>
    <n v="201536303"/>
    <s v="SI"/>
    <x v="1"/>
    <d v="2026-02-24T00:00:00"/>
    <n v="1"/>
    <s v="EMDECOB"/>
    <s v="NO TIENE RP"/>
    <n v="39014900"/>
    <n v="3017536805"/>
    <s v="OREIDA  FLOREZ HERNANDEZ "/>
    <m/>
    <s v="OREIDA  FLOREZ HERNANDEZ "/>
    <n v="39014900"/>
    <n v="3017536805"/>
    <m/>
    <m/>
    <m/>
    <m/>
    <m/>
    <s v="oreidaf907@hotmail.com"/>
    <m/>
    <s v="RESIDENCIAL"/>
    <s v="ESTRATO 1"/>
    <n v="60"/>
    <n v="39"/>
    <n v="0"/>
    <n v="63538"/>
    <n v="63538"/>
    <n v="191613"/>
    <n v="255151"/>
    <s v="Suspendido"/>
    <s v="En Mora"/>
    <s v="NUESTRA SE?ORA DE LA PAZ, (ARMENIA)"/>
    <s v="NUESTRA SRA D LA PAZ MZN A CS- 3 "/>
    <n v="6309101"/>
    <n v="1010022600"/>
    <n v="6309"/>
    <s v="6309 Armenia"/>
    <d v="2026-03-03T00:00:00"/>
    <d v="2026-03-16T00:00:00"/>
    <s v="SUSPENSION PARCIAL ---------------------"/>
    <n v="2"/>
    <s v="D-5183821N"/>
    <s v="SUSPENSION DESDE CENTRO DE MEDICION POR MORA"/>
    <n v="5"/>
    <n v="39"/>
    <s v="E60"/>
    <s v="NO"/>
    <n v="0"/>
    <n v="0"/>
    <s v="CriticidadAlta"/>
    <s v="NO"/>
    <s v="CriticidadAlta"/>
    <s v="CART - EMDECOB QUINDIO"/>
    <m/>
    <m/>
    <n v="63538"/>
    <n v="0"/>
    <m/>
    <n v="1368"/>
    <s v=""/>
    <s v=""/>
    <m/>
    <m/>
    <m/>
    <s v="CONTENCION"/>
    <e v="#N/A"/>
    <s v="NO"/>
    <s v="0"/>
    <s v="0"/>
    <e v="#N/A"/>
    <s v="00/01/1900 OREIDA  FLOREZ HERNANDEZ  0 0"/>
    <m/>
    <x v="5"/>
    <x v="5"/>
    <d v="2026-02-26T00:00:00"/>
    <d v="1899-12-30T00:00:00"/>
    <d v="2026-02-11T07:31:00"/>
    <d v="1899-12-30T00:00:00"/>
    <s v="laura.bautista751"/>
    <s v="{&quot;2026-03-04 08:41:25.443993-053215662318, no responde las llamadas realizadas, se envia notificacion via whatsapp en espera de respuesta//&quot;,&quot;2026-02-26 09:34:52.293283-053106908765   DEUDORA  OREIDA NO CONTESTA    NUMERO NO CUENTA CON WHATSAPP  // NO SE ENCUENTRA MAS INFORMACION EN BASE DE DATOS ALTERNAS _x000d__x000a_//&quot;,&quot;2026-02-26 09:17:09.609437-053138830286 no contesta llamada; se envÃ­a informaciÃ³n por WhatsApp con beneficios, en espera de respuesta. Se consulta en bases alternas  sin Ã©xito de encontrar nÃºmeros alternos //&quot;}"/>
  </r>
  <r>
    <s v="EFIGAS"/>
    <x v="1"/>
    <s v="QUINDÍO"/>
    <s v="ARMENIA"/>
    <n v="537602"/>
    <n v="1059363"/>
    <x v="1"/>
    <n v="201536142"/>
    <s v="NO"/>
    <x v="2"/>
    <d v="2026-02-24T00:00:00"/>
    <n v="0"/>
    <s v="EMDECOB"/>
    <s v="NO APLICA"/>
    <n v="39030314"/>
    <n v="3003213413"/>
    <s v="ROCIO MARGARITA SIRTORI MARTINEZ"/>
    <n v="3003213413"/>
    <s v="ROCIO MARGARITA SIRTORI MARTINEZ"/>
    <n v="39030314"/>
    <n v="3003213413"/>
    <m/>
    <m/>
    <m/>
    <s v="3003213413"/>
    <s v="3003213413"/>
    <s v="romasirtori@hotmail.com"/>
    <s v="3003213413"/>
    <s v="RESIDENCIAL"/>
    <s v="ESTRATO 1"/>
    <n v="30"/>
    <n v="28"/>
    <n v="210977"/>
    <n v="206185"/>
    <n v="417162"/>
    <n v="7054825"/>
    <n v="7471987"/>
    <s v="Suspendido"/>
    <s v="En Mora"/>
    <s v="BOSQUES DE PALERMO, (ARMENIA)"/>
    <s v="CL 19 NORTE KR 19 - 54 APTO 416 EDIF. CANA"/>
    <n v="6317108"/>
    <n v="1080457400"/>
    <n v="6317"/>
    <s v="6317 Armenia"/>
    <d v="2026-03-13T00:00:00"/>
    <d v="2026-03-27T00:00:00"/>
    <s v=" CONEXION ------------------------------"/>
    <n v="2"/>
    <s v="X-2933048-14"/>
    <s v="-"/>
    <n v="1"/>
    <n v="28"/>
    <s v="E30"/>
    <s v="NO"/>
    <n v="0"/>
    <n v="1"/>
    <s v="CriticidadAlta"/>
    <s v="NO"/>
    <s v="Desincronizados"/>
    <s v="CART - EMDECOB QUINDIO"/>
    <m/>
    <m/>
    <n v="417162"/>
    <n v="0"/>
    <m/>
    <n v="1368"/>
    <s v=""/>
    <s v=""/>
    <m/>
    <m/>
    <m/>
    <s v="TEMPRANA"/>
    <e v="#N/A"/>
    <s v="NO"/>
    <s v="0"/>
    <s v="0"/>
    <e v="#N/A"/>
    <s v="00/01/1900 ROCIO MARGARITA SIRTORI MARTINEZ 0 0"/>
    <m/>
    <x v="6"/>
    <x v="7"/>
    <d v="2026-02-26T00:00:00"/>
    <d v="2026-03-05T00:00:00"/>
    <d v="2026-02-23T07:49:00"/>
    <d v="2466-09-28T00:00:00"/>
    <s v="jairo.quintero132"/>
    <s v="{&quot;2026-02-26 09:15:07.227801-053164854795 responde tt inf que para el dia jueves 5 de marzo realiza otro abono //&quot;}"/>
  </r>
  <r>
    <s v="EFIGAS"/>
    <x v="1"/>
    <s v="QUINDÍO"/>
    <s v="ARMENIA"/>
    <n v="905620"/>
    <n v="1584210"/>
    <x v="1"/>
    <n v="201536420"/>
    <s v="SI"/>
    <x v="0"/>
    <d v="2026-02-24T00:00:00"/>
    <n v="0"/>
    <s v="EMDECOB"/>
    <s v="NO APLICA"/>
    <n v="39164764"/>
    <n v="3160434816"/>
    <s v="LUZ DEL SOCORRO FLOREZ BEDOYA"/>
    <n v="3225078223"/>
    <s v="LUZ DEL SOCORRO FLOREZ BEDOYA"/>
    <n v="39164764"/>
    <n v="3160434816"/>
    <m/>
    <m/>
    <m/>
    <s v="3225078223"/>
    <s v="3225078223"/>
    <s v="beleguis34@gmail.com"/>
    <s v="3225078223"/>
    <s v="RESIDENCIAL"/>
    <s v="ESTRATO 1"/>
    <n v="150"/>
    <n v="138"/>
    <n v="0"/>
    <n v="1274140"/>
    <n v="1274140"/>
    <n v="3573548"/>
    <n v="4847688"/>
    <s v="Suspendido"/>
    <s v="En Mora"/>
    <s v="VIA LA TEBAIDA - EL CAIMO"/>
    <s v="VIA EL CAIMO TEBAIDA DERECHO 43C FINCA LA HERRADURA CASA 3"/>
    <n v="6305180"/>
    <n v="1800137700"/>
    <n v="6305"/>
    <s v="6305  Armenia El Caimo"/>
    <d v="2026-02-26T00:00:00"/>
    <d v="2026-03-12T00:00:00"/>
    <s v=" CONEXION ------------------------------"/>
    <n v="5"/>
    <s v="D-5722521-16"/>
    <s v="-"/>
    <n v="1"/>
    <n v="138"/>
    <s v="M90"/>
    <s v="NO"/>
    <n v="0"/>
    <n v="0"/>
    <s v="CriticidadAlta"/>
    <s v="NO"/>
    <s v="CriticidadAlta"/>
    <s v="CART - EMDECOB QUINDIO"/>
    <m/>
    <m/>
    <n v="1274140"/>
    <n v="0"/>
    <m/>
    <n v="1368"/>
    <s v=""/>
    <s v=""/>
    <m/>
    <m/>
    <m/>
    <s v="ESTRATEGICA"/>
    <s v="NO"/>
    <n v="0"/>
    <s v="0"/>
    <s v="0"/>
    <s v="0"/>
    <s v="00/01/1900 LUZ DEL SOCORRO FLOREZ BEDOYA 0 0"/>
    <m/>
    <x v="5"/>
    <x v="5"/>
    <d v="2026-02-27T00:00:00"/>
    <d v="1899-12-30T00:00:00"/>
    <d v="2024-07-03T07:33:00"/>
    <d v="1899-12-30T00:00:00"/>
    <s v="adriana.jimenez369"/>
    <s v="{&quot;2026-03-04 15:25:34.10815-05TELEFONO 3207893463 RESPONDE USUARIA INDICA QUE EL NUMERO ES EQUIVOCADO, QUE NO CONOCE TT //&quot;,&quot;2026-02-27 14:48:42.862033-05cel _x0009_3207893463_x0009_ se llama a deudora luz del socorro no contesta se envÃ­a informaciÃ³n por WhatsApp con beneficios, en espera de respuesta.//&quot;,&quot;2026-02-27 14:44:13.641185-05tel de tt _x0009_3160434816_x0009_ correo de voz no tiene whatspp se envÃ­a informaciÃ³n por WhatsApp con beneficios, en espera de respuesta.//&quot;,&quot;2026-02-27 14:38:54.506076-05cel _x0009_3207823463_x0009_ se llama a deudora luz  correo de voz se envÃ­a informaciÃ³n por WhatsApp con beneficios, en espera de respuesta.//&quot;}"/>
  </r>
  <r>
    <s v="EFIGAS"/>
    <x v="1"/>
    <s v="QUINDÍO"/>
    <s v="ARMENIA"/>
    <n v="905620"/>
    <n v="1082958"/>
    <x v="0"/>
    <n v="201536635"/>
    <s v="SI"/>
    <x v="0"/>
    <d v="2026-02-24T00:00:00"/>
    <n v="0"/>
    <s v="EMDECOB"/>
    <s v="NO TIENE RP"/>
    <n v="39164764"/>
    <n v="3160434816"/>
    <s v="LUZ DEL SOCORRO  FLOREZ BEDOYA "/>
    <n v="3225078223"/>
    <s v="LUZ DEL SOCORRO  FLOREZ BEDOYA "/>
    <n v="39164764"/>
    <n v="3160434816"/>
    <m/>
    <m/>
    <m/>
    <s v="3225078223"/>
    <s v="3225078223"/>
    <s v="beleguis34@gmail.com"/>
    <s v="3225078223"/>
    <s v="RESIDENCIAL"/>
    <s v="ESTRATO 1"/>
    <n v="150"/>
    <n v="138"/>
    <n v="0"/>
    <n v="60795"/>
    <n v="60795"/>
    <n v="0"/>
    <n v="60795"/>
    <s v="Suspendido"/>
    <s v="En Mora"/>
    <s v="VIA LA TEBAIDA - EL CAIMO"/>
    <s v="VIA EL CAIMO TEBAIDA DERECHO 43C FINCA LA HERRADURA CASA 3"/>
    <n v="6305180"/>
    <n v="1800137700"/>
    <n v="6305"/>
    <s v="6305  Armenia El Caimo"/>
    <d v="2026-02-26T00:00:00"/>
    <d v="2026-03-12T00:00:00"/>
    <s v="SUSPENSION PARCIAL ---------------------"/>
    <n v="5"/>
    <s v="D-5722521-16"/>
    <s v="SUSPENSION DESDE CENTRO DE MEDICION POR MORA"/>
    <n v="0"/>
    <n v="138"/>
    <s v="M90"/>
    <s v="NO"/>
    <n v="0"/>
    <n v="0"/>
    <s v="CriticidadAlta"/>
    <s v="NO"/>
    <s v="CriticidadAlta"/>
    <s v="CART - EMDECOB QUINDIO"/>
    <m/>
    <m/>
    <n v="60795"/>
    <n v="0"/>
    <m/>
    <n v="1368"/>
    <s v=""/>
    <s v=""/>
    <m/>
    <m/>
    <m/>
    <s v="ESTRATEGICA"/>
    <s v="NO"/>
    <n v="0"/>
    <s v="0"/>
    <s v="0"/>
    <s v="0"/>
    <s v="00/01/1900 LUZ DEL SOCORRO  FLOREZ BEDOYA  0 0"/>
    <m/>
    <x v="5"/>
    <x v="5"/>
    <d v="2026-02-27T00:00:00"/>
    <d v="1899-12-30T00:00:00"/>
    <d v="2024-07-03T07:33:00"/>
    <d v="1899-12-30T00:00:00"/>
    <s v="adriana.jimenez369"/>
    <s v="{&quot;2026-03-04 15:25:34.10815-05TELEFONO 3207893463 RESPONDE USUARIA INDICA QUE EL NUMERO ES EQUIVOCADO, QUE NO CONOCE TT //&quot;,&quot;2026-02-27 14:48:42.862033-05cel _x0009_3207893463_x0009_ se llama a deudora luz del socorro no contesta se envÃ­a informaciÃ³n por WhatsApp con beneficios, en espera de respuesta.//&quot;,&quot;2026-02-27 14:44:13.641185-05tel de tt _x0009_3160434816_x0009_ correo de voz no tiene whatspp se envÃ­a informaciÃ³n por WhatsApp con beneficios, en espera de respuesta.//&quot;,&quot;2026-02-27 14:38:54.506076-05cel _x0009_3207823463_x0009_ se llama a deudora luz  correo de voz se envÃ­a informaciÃ³n por WhatsApp con beneficios, en espera de respuesta.//&quot;}"/>
  </r>
  <r>
    <s v="EFIGAS"/>
    <x v="6"/>
    <s v="QUINDIO"/>
    <s v="CALARCA"/>
    <n v="1233157"/>
    <n v="1502604"/>
    <x v="1"/>
    <n v="202136042"/>
    <s v="NO"/>
    <x v="2"/>
    <d v="2026-03-03T00:00:00"/>
    <n v="2"/>
    <s v="EMDECOB"/>
    <s v="NO APLICA"/>
    <n v="39400397"/>
    <n v="3007731665"/>
    <s v="MARIA CONCEPCION RIVERA CORREA"/>
    <s v="3108492167"/>
    <s v="MARIA CONCEPCION RIVERA CORREA"/>
    <n v="39400397"/>
    <n v="3007731665"/>
    <m/>
    <m/>
    <m/>
    <s v="3108492167"/>
    <s v="3108492167"/>
    <s v="suarezalexandra654@gmail.com"/>
    <s v="3108492167"/>
    <s v="RESIDENCIAL"/>
    <s v="ESTRATO 2"/>
    <n v="30"/>
    <n v="20"/>
    <n v="51908"/>
    <n v="51296"/>
    <n v="103204"/>
    <n v="2292050"/>
    <n v="2395254"/>
    <s v="Activo"/>
    <s v="En Mora"/>
    <s v="BARRIO BARCELONA, (CALARCÁ)"/>
    <s v="KR 11 CL 16 - 72"/>
    <n v="6306101"/>
    <n v="1010074400"/>
    <n v="6306"/>
    <s v="6306  Calarca Barcelona"/>
    <d v="2026-02-26T00:00:00"/>
    <d v="2026-03-12T00:00:00"/>
    <s v="CONVENIO DE PAGO"/>
    <n v="2"/>
    <s v="0"/>
    <s v="-"/>
    <n v="5"/>
    <n v="20"/>
    <s v="E30"/>
    <s v="NO"/>
    <n v="1"/>
    <s v="CriticidadAlta"/>
    <s v="NO"/>
    <s v="Desincronizados"/>
    <n v="5677"/>
    <s v="CART ADICIONALES EMDECOB QUINDIO"/>
    <m/>
    <m/>
    <n v="103204"/>
    <n v="0"/>
    <m/>
    <n v="1368"/>
    <s v=""/>
    <s v=""/>
    <m/>
    <m/>
    <m/>
    <s v="TEMPRANA"/>
    <e v="#N/A"/>
    <n v="0"/>
    <s v="0"/>
    <s v="0"/>
    <e v="#N/A"/>
    <s v="00/01/1900 MARIA CONCEPCION RIVERA CORREA 0 0"/>
    <m/>
    <x v="6"/>
    <x v="7"/>
    <d v="1899-12-30T00:00:00"/>
    <d v="1899-12-30T00:00:00"/>
    <d v="1899-12-30T00:00:00"/>
    <d v="1899-12-30T00:00:00"/>
    <n v="0"/>
    <s v="{&quot;2026-03-05 09:31:29.556439-053007731665, tt maria, responde llamada, solicitando factura por el saldo en mora, lo cancela en el transcurso de la tarde por valor de $104.000, se agenda llamada para seguimiento//&quot;,&quot;2026-03-05 09:24:27.795725-053108492167, numero equivocado//&quot;,&quot;2026-03-05 09:22:56.415011-053122481022, fuera de servicio//&quot;}"/>
  </r>
  <r>
    <s v="EFIGAS"/>
    <x v="1"/>
    <s v="QUINDÍO"/>
    <s v="ARMENIA"/>
    <n v="60455"/>
    <n v="60900"/>
    <x v="0"/>
    <n v="201536166"/>
    <s v="SI"/>
    <x v="0"/>
    <d v="2026-02-24T00:00:00"/>
    <n v="0"/>
    <s v="EMDECOB"/>
    <s v="NO TIENE RP"/>
    <n v="39475064"/>
    <n v="3217708607"/>
    <s v="JULIANA  SALAZAR SERNA  "/>
    <n v="3217708607"/>
    <s v="JULIANA  SALAZAR SERNA  "/>
    <n v="39475064"/>
    <n v="3217708607"/>
    <m/>
    <m/>
    <m/>
    <s v="3217708607"/>
    <s v="3217708607"/>
    <s v="feryuli2014@hotmail.com"/>
    <s v="3217708607"/>
    <s v="RESIDENCIAL"/>
    <s v="ESTRATO 1"/>
    <n v="360"/>
    <n v="344"/>
    <n v="0"/>
    <n v="405420"/>
    <n v="405420"/>
    <n v="0"/>
    <n v="405420"/>
    <s v="Suspendido"/>
    <s v="En Mora"/>
    <s v="PORTAL DELEDEN II, (ARMENIA)"/>
    <s v="PORTAL DELEDEN II MZN I CS- 5 "/>
    <n v="6309101"/>
    <n v="1010159100"/>
    <n v="6309"/>
    <s v="6309 Armenia"/>
    <d v="2026-03-03T00:00:00"/>
    <d v="2026-03-16T00:00:00"/>
    <s v="SUSPENSION PARCIAL ---------------------"/>
    <n v="12"/>
    <s v="U-171730H"/>
    <s v="SUSPENSIÓN DESDE CENTRO DE MEDICIÓN POR MORA"/>
    <n v="2"/>
    <n v="344"/>
    <s v="M90"/>
    <s v="NO"/>
    <n v="0"/>
    <n v="1"/>
    <s v="CriticidadAlta"/>
    <s v="NO"/>
    <s v="CriticidadAlta"/>
    <s v="CART - EMDECOB QUINDIO"/>
    <m/>
    <m/>
    <n v="405420"/>
    <n v="0"/>
    <m/>
    <n v="1368"/>
    <s v=""/>
    <s v=""/>
    <m/>
    <m/>
    <m/>
    <s v="ESTRATEGICA"/>
    <s v="NO"/>
    <n v="0"/>
    <s v="0"/>
    <s v="0"/>
    <s v="0"/>
    <s v="00/01/1900 JULIANA  SALAZAR SERNA   0 0"/>
    <m/>
    <x v="5"/>
    <x v="5"/>
    <d v="2026-02-23T00:00:00"/>
    <d v="1899-12-30T00:00:00"/>
    <d v="1899-12-30T00:00:00"/>
    <d v="1899-12-30T00:00:00"/>
    <s v="lina.marulanda290"/>
    <s v="{&quot;2026-02-27 10:46:21.686597-053117204242  NO CONTESTA LLAMADA; SE ENVÃA INFORMACIÃ“N POR WHATSAPP CON BENEFICIOS, EN ESPERA DE RESPUESTA. SE CONSULTA EN BASES ALTERNAS  SIN Ã‰XITO DE ENCONTRAR NÃšMEROS ALTERNOS //&quot;,&quot;2026-02-26 00:00:00-05Se realiza visita se deja not bp no atiende nadie en el predio vecino no distingue tt //&quot;,&quot;2026-02-25 10:52:21.133383-053117204242  No contesta llamada; se envÃ­a informaciÃ³n por WhatsApp con beneficios, en espera de respuesta. Se consulta en bases alternas  sin Ã©xito de encontrar nÃºmeros alternos //&quot;}"/>
  </r>
  <r>
    <s v="EFIGAS"/>
    <x v="4"/>
    <s v="QUINDÍO"/>
    <s v="LA TEBAIDA"/>
    <n v="1425960"/>
    <n v="1745026"/>
    <x v="1"/>
    <n v="201530951"/>
    <s v="NO"/>
    <x v="0"/>
    <d v="2026-02-24T00:00:00"/>
    <n v="2"/>
    <s v="EMDECOB"/>
    <s v="NO APLICA"/>
    <n v="39658688"/>
    <n v="3136138300"/>
    <s v="NANCY  PIEDRAHITA RAMIREZ "/>
    <m/>
    <s v="NANCY  PIEDRAHITA RAMIREZ "/>
    <n v="39658688"/>
    <n v="3136138300"/>
    <m/>
    <m/>
    <m/>
    <m/>
    <m/>
    <s v="LATEBAIDA22@GMAIL.COM"/>
    <m/>
    <s v="RESIDENCIAL"/>
    <s v="ESTRATO 1"/>
    <n v="150"/>
    <n v="140"/>
    <n v="0"/>
    <n v="633389"/>
    <n v="633389"/>
    <n v="4787104"/>
    <n v="5420493"/>
    <s v="Activo"/>
    <s v="En Mora"/>
    <s v="BARRIO VILLA ADRIANA"/>
    <s v="SAN MIGUEL MZ A CASA 3 PISO 1"/>
    <n v="6303104"/>
    <n v="1040128700"/>
    <n v="6303"/>
    <s v="6303  La Tebaida"/>
    <d v="2026-02-26T00:00:00"/>
    <d v="2026-03-11T00:00:00"/>
    <s v="CONVENIO DE PAGO"/>
    <n v="5"/>
    <s v="0"/>
    <s v="-"/>
    <n v="2"/>
    <n v="140"/>
    <s v="M90"/>
    <s v="SI"/>
    <s v="Fianza"/>
    <n v="1"/>
    <s v="CriticidadAlta"/>
    <s v="NO"/>
    <s v="Fianza"/>
    <s v="EMDECOB AFIANCOL"/>
    <m/>
    <m/>
    <n v="633389"/>
    <n v="0"/>
    <m/>
    <n v="1368"/>
    <s v=""/>
    <s v=""/>
    <m/>
    <m/>
    <m/>
    <s v="ESTRATEGICA"/>
    <s v="NO"/>
    <n v="0"/>
    <s v="0"/>
    <s v="0"/>
    <s v="0"/>
    <s v="00/01/1900 NANCY  PIEDRAHITA RAMIREZ  0 0"/>
    <m/>
    <x v="6"/>
    <x v="7"/>
    <d v="2026-03-02T00:00:00"/>
    <d v="2026-03-04T00:00:00"/>
    <d v="2026-03-04T07:31:00"/>
    <d v="2245-07-09T00:00:00"/>
    <s v="laura.bautista751"/>
    <s v="{&quot;2026-03-05 08:39:28.139034-053137624228      deudora nancy no contesta se rellala no contesta , dejo mensaje por  whatsapp  y notificacion de incumplimiento pendiente de respuesta  // NO SE ENCUENTRA MAS INFORMACION EN BASE DE DATOS ALTERNAS _x000d__x000a_//&quot;,&quot;2026-03-02 09:20:46.023343-053137624228   deudora nancy indica que ella siempre realizaba abonos , se le informa que puede realizar abono a  producto   1745026    valor de  126.200  para ingresar el  22 de marzo por represca  ( se vence  reinicidencia) y   producto refinanciacion ci  50.000   se hace proyeccion a  30 meses  por valor aproximado de  106.612  pendiente de que envie la foto de la cedula para realizar acuerdo  //&quot;}"/>
  </r>
  <r>
    <s v="EFIGAS"/>
    <x v="4"/>
    <s v="QUINDÍO"/>
    <s v="LA TEBAIDA"/>
    <n v="1425959"/>
    <n v="1745025"/>
    <x v="1"/>
    <n v="201530949"/>
    <s v="NO"/>
    <x v="0"/>
    <d v="2026-02-24T00:00:00"/>
    <n v="1"/>
    <s v="EMDECOB"/>
    <s v="NO APLICA"/>
    <n v="39658688"/>
    <n v="3136138300"/>
    <s v="NANCY  PIEDRAHITA RAMIREZ "/>
    <m/>
    <s v="NANCY  PIEDRAHITA RAMIREZ "/>
    <n v="39658688"/>
    <n v="3136138300"/>
    <m/>
    <m/>
    <m/>
    <m/>
    <m/>
    <s v="LATEBAIDA22@GMAIL.COM"/>
    <m/>
    <s v="RESIDENCIAL"/>
    <s v="ESTRATO 1"/>
    <n v="240"/>
    <n v="230"/>
    <n v="0"/>
    <n v="1075672"/>
    <n v="1075672"/>
    <n v="1533553"/>
    <n v="2609225"/>
    <s v="Activo"/>
    <s v="En Mora"/>
    <s v="BARRIO VILLA ADRIANA"/>
    <s v="SAN MIGUEL MZ A CASA 3 PISO 1"/>
    <n v="6303104"/>
    <n v="1040128700"/>
    <n v="6303"/>
    <s v="6303  La Tebaida"/>
    <d v="2026-02-26T00:00:00"/>
    <d v="2026-03-11T00:00:00"/>
    <s v="CONVENIO DE PAGO"/>
    <n v="8"/>
    <s v="0"/>
    <s v="-"/>
    <n v="1"/>
    <n v="230"/>
    <s v="M90"/>
    <s v="SI"/>
    <s v="Fianza"/>
    <n v="1"/>
    <s v="CriticidadAlta"/>
    <s v="NO"/>
    <s v="Fianza"/>
    <s v="EMDECOB AFIANCOL"/>
    <m/>
    <m/>
    <n v="1075672"/>
    <n v="0"/>
    <m/>
    <n v="1368"/>
    <s v=""/>
    <s v=""/>
    <m/>
    <m/>
    <m/>
    <s v="ESTRATEGICA"/>
    <s v="NO"/>
    <n v="0"/>
    <s v="0"/>
    <s v="0"/>
    <s v="0"/>
    <s v="00/01/1900 NANCY  PIEDRAHITA RAMIREZ  0 0"/>
    <m/>
    <x v="6"/>
    <x v="7"/>
    <d v="2026-03-02T00:00:00"/>
    <d v="2026-03-04T00:00:00"/>
    <d v="2026-03-04T07:31:00"/>
    <d v="2036-11-21T00:00:00"/>
    <s v="laura.bautista751"/>
    <s v="{&quot;2026-03-05 08:39:28.139034-053137624228      deudora nancy no contesta se rellala no contesta , dejo mensaje por  whatsapp  y notificacion de incumplimiento pendiente de respuesta  // NO SE ENCUENTRA MAS INFORMACION EN BASE DE DATOS ALTERNAS _x000d__x000a_//&quot;,&quot;2026-03-02 09:20:46.023343-053137624228   deudora nancy indica que ella siempre realizaba abonos , se le informa que puede realizar abono a  producto   1745026    valor de  126.200  para ingresar el  22 de marzo por represca  ( se vence  reinicidencia) y   producto refinanciacion ci  50.000   se hace proyeccion a  30 meses  por valor aproximado de  106.612  pendiente de que envie la foto de la cedula para realizar acuerdo  //&quot;}"/>
  </r>
  <r>
    <s v="EFIGAS"/>
    <x v="4"/>
    <s v="QUINDÍO"/>
    <s v="ARMENIA"/>
    <n v="1386730"/>
    <n v="1695455"/>
    <x v="1"/>
    <n v="201530684"/>
    <s v="NO"/>
    <x v="0"/>
    <d v="2026-02-24T00:00:00"/>
    <n v="1"/>
    <s v="EMDECOB"/>
    <s v="NO APLICA"/>
    <n v="39720736"/>
    <n v="3217284838"/>
    <s v="JUDITH  CASTA?O ARENAS "/>
    <n v="3217284838"/>
    <s v="JUDITH  CASTA?O ARENAS "/>
    <n v="39720736"/>
    <n v="3217284838"/>
    <m/>
    <m/>
    <m/>
    <s v="3217284838"/>
    <s v="3217284838"/>
    <s v="YULIETH4040@HOTMAL.COM"/>
    <s v="3217284838"/>
    <s v="RESIDENCIAL"/>
    <s v="ESTRATO 3"/>
    <n v="240"/>
    <n v="218"/>
    <n v="0"/>
    <n v="1266827"/>
    <n v="1266827"/>
    <n v="867480"/>
    <n v="2134307"/>
    <s v="Activo"/>
    <s v="En Mora"/>
    <s v="ARCO IRIS, (ARMENIA)"/>
    <s v="ARCO IRIS MZN H CS- 3 "/>
    <n v="6314103"/>
    <n v="1030009600"/>
    <n v="6314"/>
    <s v="6314 Armenia"/>
    <d v="2026-03-10T00:00:00"/>
    <d v="2026-03-20T00:00:00"/>
    <s v="CONVENIO DE PAGO"/>
    <n v="8"/>
    <s v="0"/>
    <s v="-"/>
    <n v="1"/>
    <n v="218"/>
    <s v="M90"/>
    <s v="SI"/>
    <s v="Fianza"/>
    <n v="1"/>
    <s v="CriticidadAlta"/>
    <s v="NO"/>
    <s v="Fianza"/>
    <s v="EMDECOB AFIANCOL"/>
    <m/>
    <m/>
    <n v="1266827"/>
    <n v="0"/>
    <m/>
    <n v="1368"/>
    <s v=""/>
    <s v=""/>
    <m/>
    <m/>
    <m/>
    <s v="ESTRATEGICA"/>
    <s v="NO"/>
    <n v="0"/>
    <s v="0"/>
    <s v="0"/>
    <s v="0"/>
    <s v="00/01/1900 JUDITH  CASTA?O ARENAS  0 0"/>
    <m/>
    <x v="5"/>
    <x v="5"/>
    <d v="2026-03-02T00:00:00"/>
    <d v="1899-12-30T00:00:00"/>
    <d v="2025-12-13T08:42:00"/>
    <d v="1899-12-30T00:00:00"/>
    <s v="laura.bautista751"/>
    <s v="{&quot;2026-03-02 10:13:18.151818-053136139825    deudora judith  numero apagado , se deja mensaj epor whgatsapp   igual que  al numero +51929493693   del hijo  pendiente de respuesta  // NO SE ENCUENTRA MAS INFORMACION EN BASE DE DATOS ALTERNAS _x000d__x000a_//&quot;}"/>
  </r>
  <r>
    <s v="EFIGAS"/>
    <x v="4"/>
    <s v="QUINDÍO"/>
    <s v="ARMENIA"/>
    <n v="1388269"/>
    <n v="1697387"/>
    <x v="1"/>
    <n v="201530686"/>
    <s v="NO"/>
    <x v="0"/>
    <d v="2026-02-24T00:00:00"/>
    <n v="2"/>
    <s v="EMDECOB"/>
    <s v="NO APLICA"/>
    <n v="39720736"/>
    <n v="3217284838"/>
    <s v="JUDITH  CASTA?O ARENAS "/>
    <n v="3217284838"/>
    <s v="JUDITH  CASTA?O ARENAS "/>
    <n v="39720736"/>
    <n v="3217284838"/>
    <m/>
    <m/>
    <m/>
    <s v="3217284838"/>
    <s v="3217284838"/>
    <s v="YULIETH4040@HOTMAL.COM"/>
    <s v="3217284838"/>
    <s v="RESIDENCIAL"/>
    <s v="ESTRATO 3"/>
    <n v="90"/>
    <n v="64"/>
    <n v="0"/>
    <n v="242043"/>
    <n v="242043"/>
    <n v="928508"/>
    <n v="1170551"/>
    <s v="Activo"/>
    <s v="En Mora"/>
    <s v="ARCO IRIS, (ARMENIA)"/>
    <s v="ARCO IRIS MZN H CS- 3 "/>
    <n v="6314103"/>
    <n v="1030009600"/>
    <n v="6314"/>
    <s v="6314 Armenia"/>
    <d v="2026-03-10T00:00:00"/>
    <d v="2026-03-20T00:00:00"/>
    <s v="CONVENIO DE PAGO"/>
    <n v="3"/>
    <s v="0"/>
    <s v="-"/>
    <n v="2"/>
    <n v="64"/>
    <s v="E90"/>
    <s v="SI"/>
    <s v="Fianza"/>
    <n v="1"/>
    <s v="CriticidadAlta"/>
    <s v="NO"/>
    <s v="Fianza"/>
    <s v="EMDECOB AFIANCOL"/>
    <m/>
    <m/>
    <n v="242043"/>
    <n v="0"/>
    <m/>
    <n v="1368"/>
    <s v=""/>
    <s v=""/>
    <m/>
    <m/>
    <m/>
    <s v="ESTRATEGICA"/>
    <s v="NO"/>
    <n v="0"/>
    <s v="0"/>
    <s v="0"/>
    <s v="0"/>
    <s v="00/01/1900 JUDITH  CASTA?O ARENAS  0 0"/>
    <m/>
    <x v="5"/>
    <x v="5"/>
    <d v="2026-03-02T00:00:00"/>
    <d v="1899-12-30T00:00:00"/>
    <d v="2025-12-13T08:42:00"/>
    <d v="1899-12-30T00:00:00"/>
    <s v="laura.bautista751"/>
    <s v="{&quot;2026-03-02 10:13:18.151818-053136139825    deudora judith  numero apagado , se deja mensaj epor whgatsapp   igual que  al numero +51929493693   del hijo  pendiente de respuesta  // NO SE ENCUENTRA MAS INFORMACION EN BASE DE DATOS ALTERNAS _x000d__x000a_//&quot;}"/>
  </r>
  <r>
    <s v="EFIGAS"/>
    <x v="1"/>
    <s v="QUINDÍO"/>
    <s v="ARMENIA"/>
    <n v="522335"/>
    <n v="1602000"/>
    <x v="1"/>
    <n v="201536222"/>
    <s v="NO"/>
    <x v="1"/>
    <d v="2026-02-24T00:00:00"/>
    <n v="0"/>
    <s v="EMDECOB"/>
    <s v="NO APLICA"/>
    <n v="39777321"/>
    <n v="3245027795"/>
    <s v="VICTORIA EUGENIA MEDINA RODRIGUEZ"/>
    <n v="3154629475"/>
    <s v="VICTORIA EUGENIA MEDINA RODRIGUEZ"/>
    <n v="39777321"/>
    <n v="3245027795"/>
    <m/>
    <m/>
    <m/>
    <s v="3154629475"/>
    <s v="3154629475"/>
    <s v="victomed@hotmail.com"/>
    <s v="3154629475"/>
    <s v="RESIDENCIAL"/>
    <s v="ESTRATO 5"/>
    <n v="60"/>
    <n v="60"/>
    <n v="112284"/>
    <n v="212482"/>
    <n v="324766"/>
    <n v="510173"/>
    <n v="834939"/>
    <s v="Activo"/>
    <s v="En Mora"/>
    <s v="LA LORENA, (ARMENIA)"/>
    <s v="CL 10 NORTE KR 18 - 224 BLOQUE 3 APTO 504 CONJ_RES PASAD COUNTRY"/>
    <n v="6317103"/>
    <n v="1030496200"/>
    <n v="6317"/>
    <s v="6317 Armenia"/>
    <d v="2026-03-13T00:00:00"/>
    <d v="2026-03-27T00:00:00"/>
    <s v=" CONEXION ------------------------------"/>
    <n v="3"/>
    <s v="U-1673337O"/>
    <s v="-"/>
    <n v="0"/>
    <n v="60"/>
    <s v="E60"/>
    <s v="NO"/>
    <n v="0"/>
    <n v="1"/>
    <s v="CriticidadAlta"/>
    <s v="NO"/>
    <s v="Desincronizados"/>
    <s v="CART - EMDECOB QUINDIO"/>
    <s v="OMNICANALIDAD"/>
    <m/>
    <n v="324766"/>
    <n v="212482"/>
    <d v="2026-02-26T00:00:00"/>
    <n v="1367"/>
    <n v="212482"/>
    <d v="2026-02-26T00:00:00"/>
    <d v="2026-02-26T00:00:00"/>
    <n v="1368"/>
    <n v="1368"/>
    <s v="CONTENCION"/>
    <e v="#N/A"/>
    <s v="SI"/>
    <s v="USUARIO REALIZO PAGO TOTAL POR VALOR DE "/>
    <s v="0"/>
    <e v="#N/A"/>
    <s v="26/02/2026 VICTORIA EUGENIA MEDINA RODRIGUEZ USUARIO REALIZO PAGO TOTAL POR VALOR DE  212482"/>
    <m/>
    <x v="2"/>
    <x v="2"/>
    <d v="2026-02-26T00:00:00"/>
    <d v="1899-12-30T00:00:00"/>
    <d v="1899-12-30T00:00:00"/>
    <d v="1899-12-30T00:00:00"/>
    <s v="marylaura.lopez653"/>
    <s v="{&quot;2026-02-26 11:53:25.563767-053245027795, no responde las llamadas realizadas, se envÃ­a notificaciÃ³n vÃ­a whatsapp en espera de respuesta//&quot;}"/>
  </r>
  <r>
    <s v="EFIGAS"/>
    <x v="1"/>
    <s v="QUINDÍO"/>
    <s v="CALARCA"/>
    <n v="765507"/>
    <n v="908667"/>
    <x v="0"/>
    <n v="201537001"/>
    <s v="NO"/>
    <x v="1"/>
    <d v="2026-02-24T00:00:00"/>
    <n v="0"/>
    <s v="EMDECOB"/>
    <s v="NO TIENE RP"/>
    <n v="39800688"/>
    <n v="3126365011"/>
    <s v="MARTHA ROCIO VELASCO GARCIA "/>
    <s v="3104965870"/>
    <s v="MARTHA ROCIO VELASCO GARCIA "/>
    <n v="39800688"/>
    <n v="3126365011"/>
    <m/>
    <m/>
    <m/>
    <s v="3104965870"/>
    <s v="3104965870"/>
    <s v="velascogarciangie@yahoo.es"/>
    <s v="3104965870"/>
    <s v="RESIDENCIAL"/>
    <s v="ESTRATO 1"/>
    <n v="60"/>
    <n v="42"/>
    <n v="0"/>
    <n v="90840"/>
    <n v="90840"/>
    <n v="1362291"/>
    <n v="1453131"/>
    <s v="Suspendido"/>
    <s v="En Mora"/>
    <s v="VILLA ITALIA, (CALARCÁ)"/>
    <s v="VILLA ITALIA MZ D CASA 20"/>
    <n v="6307110"/>
    <n v="1100197600"/>
    <n v="6307"/>
    <s v="6307  Calarca"/>
    <d v="2026-02-27T00:00:00"/>
    <d v="2026-03-12T00:00:00"/>
    <s v=" CONEXION ------------------------------"/>
    <n v="2"/>
    <s v="X-3090057-15"/>
    <s v="SUSPENSION DESDE CM REVISIONES PERIODICAS"/>
    <n v="11"/>
    <n v="42"/>
    <s v="E60"/>
    <s v="NO"/>
    <n v="0"/>
    <n v="0"/>
    <s v="CriticidadMedia"/>
    <s v="NO"/>
    <s v="CriticidadMedia"/>
    <s v="CART - EMDECOB QUINDIO"/>
    <m/>
    <m/>
    <n v="90840"/>
    <n v="0"/>
    <m/>
    <n v="1368"/>
    <s v=""/>
    <s v=""/>
    <m/>
    <m/>
    <m/>
    <s v="CONTENCION"/>
    <e v="#N/A"/>
    <s v="NO"/>
    <s v="0"/>
    <s v="0"/>
    <e v="#N/A"/>
    <s v="00/01/1900 MARTHA ROCIO VELASCO GARCIA  0 0"/>
    <m/>
    <x v="5"/>
    <x v="5"/>
    <d v="2026-02-26T00:00:00"/>
    <d v="1899-12-30T00:00:00"/>
    <d v="2024-11-12T14:03:00"/>
    <d v="1899-12-30T00:00:00"/>
    <s v="adriana.jimenez369"/>
    <s v="{&quot;2026-03-04 09:20:50.735379-05TelÃ©fono 3126365011 No contesta llamada; se envÃ­a informaciÃ³n por WhatsApp con beneficios, en espera de respuesta. //&quot;,&quot;2026-02-26 14:26:02.509648-05cel 3126365011 se llama a deudora martha correo de voz no tiene whatspp Se envÃ­a mensaje de texto, en espera de respuesta. //&quot;}"/>
  </r>
  <r>
    <s v="EFIGAS"/>
    <x v="1"/>
    <s v="QUINDÍO"/>
    <s v="FILANDIA"/>
    <n v="1186304"/>
    <n v="1446788"/>
    <x v="0"/>
    <n v="201537132"/>
    <s v="NO"/>
    <x v="0"/>
    <d v="2026-02-24T00:00:00"/>
    <n v="0"/>
    <s v="EMDECOB"/>
    <s v="NO TIENE RP"/>
    <n v="41907888"/>
    <n v="3108241492"/>
    <s v="MARIA DEL CARMEN GRANADA GOMEZ "/>
    <s v="3108241492"/>
    <s v="MARIA DEL CARMEN GRANADA GOMEZ "/>
    <n v="41907888"/>
    <n v="3108241492"/>
    <m/>
    <m/>
    <m/>
    <s v="3108241492"/>
    <s v="3108241492"/>
    <s v="casa.ferretera@hotmail.com"/>
    <s v="3108241492"/>
    <s v="RESIDENCIAL"/>
    <s v="ESTRATO 1"/>
    <n v="90"/>
    <n v="77"/>
    <n v="0"/>
    <n v="9634"/>
    <n v="9634"/>
    <n v="139230"/>
    <n v="148864"/>
    <s v="Suspendido"/>
    <s v="En Mora"/>
    <s v="SECTOR CENTRO, (FILANDIA)"/>
    <s v="KR 5 CL 4 - 2 APTO 203"/>
    <n v="6301102"/>
    <n v="1020021000"/>
    <n v="6301"/>
    <s v="6301  Filandia"/>
    <d v="2026-02-25T00:00:00"/>
    <d v="2026-03-10T00:00:00"/>
    <s v="SUSPENSION PARCIAL ---------------------"/>
    <n v="3"/>
    <s v="C-2199763-22"/>
    <s v="SUSPENSION DESDE CENTRO DE MEDICION POR MORA"/>
    <n v="0"/>
    <n v="77"/>
    <s v="E90"/>
    <s v="NO"/>
    <n v="0"/>
    <n v="0"/>
    <s v="CriticidadAlta"/>
    <s v="NO"/>
    <s v="CriticidadAlta"/>
    <s v="CART - EMDECOB QUINDIO"/>
    <s v="OMNICANALIDAD"/>
    <m/>
    <n v="9634"/>
    <n v="153753"/>
    <d v="2026-03-02T00:00:00"/>
    <n v="1368"/>
    <n v="153753"/>
    <d v="2026-03-02T00:00:00"/>
    <d v="2026-03-02T00:00:00"/>
    <n v="1368"/>
    <n v="1368"/>
    <s v="ESTRATEGICA"/>
    <s v="SI"/>
    <n v="0"/>
    <s v="USUARIO REALIZO PAGO TOTAL POR VALOR DE "/>
    <s v="0"/>
    <s v="0"/>
    <s v="02/03/2026 MARIA DEL CARMEN GRANADA GOMEZ  USUARIO REALIZO PAGO TOTAL POR VALOR DE  153753"/>
    <m/>
    <x v="2"/>
    <x v="2"/>
    <d v="1899-12-30T00:00:00"/>
    <d v="1899-12-30T00:00:00"/>
    <d v="1899-12-30T00:00:00"/>
    <d v="1899-12-30T00:00:00"/>
    <n v="0"/>
    <s v="{2026-02-27 se envia mensaje porwhatsapp a espera de respuesta}"/>
  </r>
  <r>
    <s v="EFIGAS"/>
    <x v="5"/>
    <s v="RISARALDA"/>
    <s v="PEREIRA"/>
    <n v="1486844"/>
    <n v="1817743"/>
    <x v="1"/>
    <n v="201531797"/>
    <s v="NO"/>
    <x v="0"/>
    <d v="2026-02-24T00:00:00"/>
    <n v="0"/>
    <s v="EMDECOB RDA"/>
    <s v="NO APLICA"/>
    <n v="39811979"/>
    <n v="3228266828"/>
    <s v="LILIANA  RUBIO   "/>
    <n v="3228266828"/>
    <s v="LILIANA  RUBIO   "/>
    <n v="39811979"/>
    <n v="3228266828"/>
    <m/>
    <m/>
    <m/>
    <s v="3228266828"/>
    <s v="3228266828"/>
    <s v="karenrubio-2115@hotmail.com"/>
    <s v="3228266828"/>
    <s v="RESIDENCIAL"/>
    <s v="ESTRATO 1"/>
    <n v="361"/>
    <n v="455"/>
    <n v="0"/>
    <n v="2682842"/>
    <n v="2682842"/>
    <n v="1006578"/>
    <n v="3689420"/>
    <s v="Activo"/>
    <s v="En Mora"/>
    <s v="QUINTAS DE PANORAMA, (PEREIRA)"/>
    <s v="QUINTAS DE PANORAMA MZN 7 CS- 4 "/>
    <n v="6627201"/>
    <n v="2010114900"/>
    <n v="1111"/>
    <s v="CICLO CARTERA FNB"/>
    <d v="2026-03-13T00:00:00"/>
    <d v="2026-03-25T00:00:00"/>
    <s v="CONVENIO DE PAGO"/>
    <n v="16"/>
    <s v="0"/>
    <s v="-"/>
    <n v="0"/>
    <n v="455"/>
    <s v="M90"/>
    <s v="SI"/>
    <s v="Fianza"/>
    <n v="1"/>
    <s v="CriticidadAlta"/>
    <s v="NO"/>
    <s v="Fianza"/>
    <s v="CART-EMDECOB RDA FIANZA"/>
    <m/>
    <m/>
    <n v="2682842"/>
    <n v="0"/>
    <m/>
    <n v="1368"/>
    <s v=""/>
    <s v=""/>
    <m/>
    <m/>
    <m/>
    <s v="ESTRATEGICA"/>
    <e v="#N/A"/>
    <n v="0"/>
    <s v="0"/>
    <s v="0"/>
    <e v="#N/A"/>
    <s v="00/01/1900 LILIANA  RUBIO    0 0"/>
    <m/>
    <x v="5"/>
    <x v="5"/>
    <d v="2026-01-13T00:00:00"/>
    <d v="1899-12-30T00:00:00"/>
    <d v="1899-12-30T00:00:00"/>
    <d v="1899-12-30T00:00:00"/>
    <s v="crhistian.lopez610"/>
    <s v="{&quot;2026-02-25 00:00:00-05{\&quot;2026-02-25 14:52:40.959125-053228266828 se realiza llamada a la lÃƒÂ­nea de una se va  a buzÃƒÂ³n de voz // se valida WhatsApp a al espera de respuesta //\&quot;}//&quot;}"/>
  </r>
  <r>
    <s v="EFIGAS"/>
    <x v="5"/>
    <s v="RISARALDA"/>
    <s v="DOSQUEBRADAS"/>
    <n v="1475077"/>
    <n v="1803572"/>
    <x v="1"/>
    <n v="201531546"/>
    <s v="NO"/>
    <x v="0"/>
    <d v="2026-02-24T00:00:00"/>
    <n v="0"/>
    <s v="EMDECOB RDA"/>
    <s v="NO APLICA"/>
    <n v="40185259"/>
    <n v="3187490646"/>
    <s v="MARIA CARMENZA VELASQUEZ ARDILA  "/>
    <n v="3187490646"/>
    <s v="MARIA CARMENZA VELASQUEZ ARDILA  "/>
    <n v="40185259"/>
    <n v="3187490646"/>
    <m/>
    <m/>
    <m/>
    <s v="3187490646"/>
    <s v="3187490646"/>
    <s v="mariacarmezavelasquezardila@gmail.com"/>
    <s v="3187490646"/>
    <s v="RESIDENCIAL"/>
    <s v="ESTRATO 2"/>
    <n v="361"/>
    <n v="545"/>
    <n v="0"/>
    <n v="2708071"/>
    <n v="2708071"/>
    <n v="2241307"/>
    <n v="4949378"/>
    <s v="Activo"/>
    <s v="En Mora"/>
    <s v="BELLA VISTA ALTA PLAN II, (DOSQUEBRADAS)"/>
    <s v="BELLA VISTA ALTA PLAN I PL 1 CASA 31 PISO 2 APTO 1"/>
    <n v="6615400"/>
    <n v="4000542600"/>
    <n v="1111"/>
    <s v="CICLO CARTERA FNB"/>
    <d v="2026-03-13T00:00:00"/>
    <d v="2026-03-25T00:00:00"/>
    <s v="CONVENIO DE PAGO"/>
    <n v="20"/>
    <s v="0"/>
    <s v="-"/>
    <n v="0"/>
    <n v="545"/>
    <s v="M90"/>
    <s v="SI"/>
    <s v="Fianza"/>
    <n v="1"/>
    <s v="CriticidadAlta"/>
    <s v="NO"/>
    <s v="Fianza"/>
    <s v="CART-EMDECOB RDA FIANZA"/>
    <m/>
    <m/>
    <n v="2708071"/>
    <n v="0"/>
    <m/>
    <n v="1368"/>
    <s v=""/>
    <s v=""/>
    <m/>
    <m/>
    <m/>
    <s v="ESTRATEGICA"/>
    <e v="#N/A"/>
    <n v="0"/>
    <s v="0"/>
    <s v="0"/>
    <e v="#N/A"/>
    <s v="00/01/1900 MARIA CARMENZA VELASQUEZ ARDILA   0 0"/>
    <m/>
    <x v="5"/>
    <x v="5"/>
    <d v="2026-02-18T00:00:00"/>
    <d v="1899-12-30T00:00:00"/>
    <d v="1899-12-30T00:00:00"/>
    <d v="1899-12-30T00:00:00"/>
    <s v="crhistian.lopez610"/>
    <s v="{&quot;2026-02-27 12:09:20.731399-053187490646 se realiza llamada nc se valida WhatsApp a a la espera de respuesta //&quot;}"/>
  </r>
  <r>
    <s v="EFIGAS"/>
    <x v="1"/>
    <s v="QUINDÍO"/>
    <s v="ARMENIA"/>
    <n v="73683"/>
    <n v="879182"/>
    <x v="1"/>
    <n v="201536087"/>
    <s v="NO"/>
    <x v="0"/>
    <d v="2026-02-24T00:00:00"/>
    <n v="0"/>
    <s v="EMDECOB"/>
    <s v="NO APLICA"/>
    <n v="40295006"/>
    <n v="3107902122"/>
    <s v="MARIA MELIDA MEJIA DE VELOSA"/>
    <n v="3128238988"/>
    <s v="MARIA MELIDA MEJIA DE VELOSA"/>
    <n v="40295006"/>
    <n v="3107902122"/>
    <m/>
    <m/>
    <m/>
    <s v="3128238988"/>
    <s v="3128238988"/>
    <s v="maria006@gmail.com"/>
    <s v="3128238988"/>
    <s v="RESIDENCIAL"/>
    <s v="ESTRATO 1"/>
    <n v="270"/>
    <n v="245"/>
    <n v="0"/>
    <n v="305024"/>
    <n v="305024"/>
    <n v="0"/>
    <n v="305024"/>
    <s v="Activo"/>
    <s v="En Mora"/>
    <s v="LA CECILIA ETAPA III, (ARMENIA)"/>
    <s v="LA CECILIA III MZN 47 CS- 21 "/>
    <n v="6314107"/>
    <n v="1070209600"/>
    <n v="6314"/>
    <s v="6314 Armenia"/>
    <d v="2026-03-10T00:00:00"/>
    <d v="2026-03-20T00:00:00"/>
    <s v=" CONEXION ------------------------------"/>
    <n v="9"/>
    <s v="U-607850J"/>
    <s v="-"/>
    <n v="0"/>
    <n v="245"/>
    <s v="M90"/>
    <s v="NO"/>
    <n v="0"/>
    <n v="1"/>
    <s v="CriticidadAlta"/>
    <s v="NO"/>
    <s v="Desincronizados"/>
    <s v="CART - EMDECOB QUINDIO"/>
    <m/>
    <m/>
    <n v="305024"/>
    <n v="0"/>
    <m/>
    <n v="1368"/>
    <s v=""/>
    <s v=""/>
    <m/>
    <m/>
    <m/>
    <s v="ESTRATEGICA"/>
    <s v="NO"/>
    <n v="0"/>
    <s v="0"/>
    <s v="0"/>
    <s v="0"/>
    <s v="00/01/1900 MARIA MELIDA MEJIA DE VELOSA 0 0"/>
    <m/>
    <x v="5"/>
    <x v="15"/>
    <d v="2026-03-03T00:00:00"/>
    <d v="1899-12-30T00:00:00"/>
    <d v="1899-12-30T00:00:00"/>
    <d v="1899-12-30T00:00:00"/>
    <s v="valentina.patino045"/>
    <s v="{&quot;2026-03-03 11:17:08.182495-05TelÃ©fono 3107902122 No contesta llamada; se envÃ­a informaciÃ³n por WhatsApp con beneficios, en espera de respuesta. //&quot;,&quot;2026-03-02 00:00:00-05Se realiza visita se deja not al sr Leiber MegÃ­a hijo de tt inf que le hace llegar la not 3136465112//&quot;,&quot;2026-03-02 00:00:00-05Se realiza visita se deja not al sr Leiber MegÃ­a hijo de tt inf que le hace llegar la not 3136465112//&quot;}"/>
  </r>
  <r>
    <s v="EFIGAS"/>
    <x v="1"/>
    <s v="QUINDÍO"/>
    <s v="FILANDIA"/>
    <n v="83020"/>
    <n v="86540"/>
    <x v="0"/>
    <n v="201536911"/>
    <s v="NO"/>
    <x v="0"/>
    <d v="2026-02-24T00:00:00"/>
    <n v="0"/>
    <s v="EMDECOB"/>
    <s v="NO TIENE RP"/>
    <n v="40379301"/>
    <n v="7582435"/>
    <s v="MARTHA CECILIA ORTIZ DIAZ "/>
    <m/>
    <s v="MARTHA CECILIA ORTIZ DIAZ "/>
    <n v="40379301"/>
    <n v="7582435"/>
    <m/>
    <m/>
    <m/>
    <m/>
    <m/>
    <m/>
    <m/>
    <s v="RESIDENCIAL"/>
    <s v="ESTRATO 2"/>
    <n v="120"/>
    <n v="110"/>
    <n v="0"/>
    <n v="283825"/>
    <n v="283825"/>
    <n v="19307"/>
    <n v="303132"/>
    <s v="Suspendido"/>
    <s v="En Mora"/>
    <s v="EL RECREO, (FILANDIA)"/>
    <s v="EL RECREO CS- 1A AP 1 "/>
    <n v="6301101"/>
    <n v="1010173900"/>
    <n v="6301"/>
    <s v="6301  Filandia"/>
    <d v="2026-02-25T00:00:00"/>
    <d v="2026-03-10T00:00:00"/>
    <s v="SUSPENSION PARCIAL ---------------------"/>
    <n v="4"/>
    <s v="U-849728K"/>
    <s v="SUSPENSION DESDE CENTRO DE MEDICION POR MORA"/>
    <n v="0"/>
    <n v="110"/>
    <s v="M90"/>
    <s v="NO"/>
    <n v="0"/>
    <n v="0"/>
    <s v="CriticidadAlta"/>
    <s v="NO"/>
    <s v="CriticidadAlta"/>
    <s v="CART - EMDECOB QUINDIO"/>
    <m/>
    <m/>
    <n v="283825"/>
    <n v="0"/>
    <m/>
    <n v="1368"/>
    <s v=""/>
    <s v=""/>
    <m/>
    <m/>
    <m/>
    <s v="ESTRATEGICA"/>
    <s v="NO"/>
    <n v="0"/>
    <s v="0"/>
    <s v="0"/>
    <s v="0"/>
    <s v="00/01/1900 MARTHA CECILIA ORTIZ DIAZ  0 0"/>
    <m/>
    <x v="5"/>
    <x v="5"/>
    <d v="2026-02-18T00:00:00"/>
    <d v="1899-12-30T00:00:00"/>
    <d v="1899-12-30T00:00:00"/>
    <d v="1899-12-30T00:00:00"/>
    <s v="lina.marulanda290"/>
    <s v="{&quot;2026-02-27 09:43:49.31908-053167950105 No contesta llamada; se envÃ­a informaciÃ³n por WhatsApp con beneficios, en espera de respuesta. Se consulta en bases alternas  sin Ã©xito de encontrar nÃºmeros alternos_x000d__x000a_ //&quot;,&quot;2026-02-26 11:59:33.069206-053167950105   contesta pero no etiende llamada   cuelga , se deja mensaje por whatsapp pendiente de respuesta  // NO SE ENCUENTRA MAS INFORMACION EN BASE DE DATOS ALTERNAS _x000d__x000a_//&quot;}"/>
  </r>
  <r>
    <s v="EFIGAS"/>
    <x v="4"/>
    <s v="QUINDÍO"/>
    <s v="ARMENIA"/>
    <n v="1451145"/>
    <n v="1774932"/>
    <x v="1"/>
    <n v="201530852"/>
    <s v="NO"/>
    <x v="0"/>
    <d v="2026-02-24T00:00:00"/>
    <n v="0"/>
    <s v="EMDECOB"/>
    <s v="NO APLICA"/>
    <n v="40670446"/>
    <n v="3156565161"/>
    <s v="LINA MARIA LUGO ESPINOZA "/>
    <n v="3156565161"/>
    <s v="LINA MARIA LUGO ESPINOZA "/>
    <n v="40670446"/>
    <n v="3156565161"/>
    <m/>
    <m/>
    <m/>
    <s v="3156565161"/>
    <s v="3156565161"/>
    <s v="linalugo85@gmail.com"/>
    <s v="3156565161"/>
    <s v="RESIDENCIAL"/>
    <s v="ESTRATO 3"/>
    <n v="361"/>
    <n v="635"/>
    <n v="0"/>
    <n v="3969469"/>
    <n v="3969469"/>
    <n v="4855263"/>
    <n v="8824732"/>
    <s v="Activo"/>
    <s v="En Mora"/>
    <s v="LA ISABELA, ARMENIA"/>
    <s v="LA ISABELA MZN 26 CS- 4 "/>
    <n v="6309109"/>
    <n v="1090000700"/>
    <n v="1111"/>
    <s v="CICLO CARTERA FNB"/>
    <d v="2026-03-13T00:00:00"/>
    <d v="2026-03-25T00:00:00"/>
    <s v="CONVENIO DE PAGO"/>
    <n v="15"/>
    <s v="0"/>
    <s v="-"/>
    <n v="0"/>
    <n v="635"/>
    <s v="M90"/>
    <s v="SI"/>
    <s v="Fianza"/>
    <n v="1"/>
    <s v="CriticidadAlta"/>
    <s v="NO"/>
    <s v="Fianza"/>
    <s v="EMDECOB AFIANCOL"/>
    <m/>
    <m/>
    <n v="3969469"/>
    <n v="0"/>
    <m/>
    <n v="1368"/>
    <s v=""/>
    <s v=""/>
    <m/>
    <m/>
    <m/>
    <s v="ESTRATEGICA"/>
    <s v="NO"/>
    <n v="0"/>
    <s v="0"/>
    <s v="0"/>
    <s v="0"/>
    <s v="00/01/1900 LINA MARIA LUGO ESPINOZA  0 0"/>
    <m/>
    <x v="5"/>
    <x v="8"/>
    <d v="2026-02-11T00:00:00"/>
    <d v="1899-12-30T00:00:00"/>
    <d v="2025-03-28T15:01:00"/>
    <d v="1899-12-30T00:00:00"/>
    <s v="valentina.patino045"/>
    <s v="{&quot;2026-02-27 00:00:00-05se visita el predio donde se deja informativo con vecino que informa que no se encuentra de momento _x000a_//&quot;,&quot;2026-02-26 17:02:18.971603-05TelÃ©fono 3104356753 No contesta llamada; se envÃ­a informaciÃ³n por WhatsApp con beneficios, en espera de respuesta. //&quot;}"/>
  </r>
  <r>
    <s v="EFIGAS"/>
    <x v="1"/>
    <s v="QUINDÍO"/>
    <s v="ARMENIA"/>
    <n v="64161"/>
    <n v="1860415"/>
    <x v="1"/>
    <n v="201536352"/>
    <s v="SI"/>
    <x v="0"/>
    <d v="2026-02-24T00:00:00"/>
    <n v="1"/>
    <s v="EMDECOB"/>
    <s v="NO APLICA"/>
    <n v="40725269"/>
    <n v="3212265083"/>
    <s v="BLANCA INES LICHST MARTINEZ "/>
    <n v="3212265083"/>
    <s v="BLANCA INES LICHST MARTINEZ "/>
    <n v="40725269"/>
    <n v="3212265083"/>
    <m/>
    <m/>
    <m/>
    <s v="3212265083"/>
    <s v="3212265083"/>
    <s v="julianabaquero198@gmail.com"/>
    <s v="3212265083"/>
    <s v="RESIDENCIAL"/>
    <s v="ESTRATO 2"/>
    <n v="120"/>
    <n v="104"/>
    <n v="0"/>
    <n v="766418"/>
    <n v="766418"/>
    <n v="3068188"/>
    <n v="3834606"/>
    <s v="Suspendido"/>
    <s v="En Mora"/>
    <s v="BARRIO LA FACHADA"/>
    <s v="LA FACHADA MZN 83 CS- 11 "/>
    <n v="6308104"/>
    <n v="1040407200"/>
    <n v="6308"/>
    <s v="6308 Armenia"/>
    <d v="2026-02-27T00:00:00"/>
    <d v="2026-03-13T00:00:00"/>
    <s v=" CONEXION ------------------------------"/>
    <n v="4"/>
    <s v="U-323371I"/>
    <s v="-"/>
    <n v="1"/>
    <n v="104"/>
    <s v="M90"/>
    <s v="NO"/>
    <n v="0"/>
    <n v="0"/>
    <s v="CriticidadAlta"/>
    <s v="NO"/>
    <s v="CriticidadAlta"/>
    <s v="CART - EMDECOB QUINDIO"/>
    <m/>
    <m/>
    <n v="766418"/>
    <n v="50000"/>
    <d v="2026-03-03T00:00:00"/>
    <n v="1367"/>
    <n v="50000"/>
    <d v="2026-03-03T00:00:00"/>
    <d v="2026-03-03T00:00:00"/>
    <n v="1369"/>
    <n v="1369"/>
    <s v="ESTRATEGICA"/>
    <s v="SI"/>
    <n v="0"/>
    <s v="USUARIO REALIZO REFINANCIACION CON UNA CUOTA INICIAL DE "/>
    <s v="0"/>
    <s v="0"/>
    <s v="03/03/2026 BLANCA INES LICHST MARTINEZ  USUARIO REALIZO REFINANCIACION CON UNA CUOTA INICIAL DE  50000"/>
    <m/>
    <x v="7"/>
    <x v="9"/>
    <d v="2026-03-03T00:00:00"/>
    <d v="2026-03-04T00:00:00"/>
    <d v="2026-03-04T07:31:00"/>
    <d v="1913-09-08T00:00:00"/>
    <s v="adriana.jimenez369"/>
    <s v="{&quot;2026-03-04 08:08:26.04964-05CEL _x0009__x0009_3195841426 SE LLAMA A DEUDORA BLANCA refinancio 1860415 ci 50000 queda pendiente para la proxima semana la cuenta del gas y el otro credito que vence reincidencia//&quot;,&quot;2026-03-03 08:40:34.202788-05cel _x0009__x0009_3195841426 se llama a deudora blanca interesada en realizar acuerdo de pago ci 50000 al producto1860415 total brilla  68 cuotas de 90000 virtual el otro credito realiza acuerdo de pago el 13 de marzo que se vence reincidencia gas 30.000 y el otro credito 50000//&quot;,&quot;2026-02-26 16:01:48.971148-05cel _x0009_3147558716   julian hijo de tt encargado  se comunica via whatspp inf q se encuentra ocupado se deja mensaje via whatspp que puede realizar acuerdo de pago ci 50000 y el otro credito se vence reinicidencia el 13 de marzo plazo hasta el 03 marzo para conseguir ci //&quot;}"/>
  </r>
  <r>
    <s v="EFIGAS"/>
    <x v="1"/>
    <s v="QUINDÍO"/>
    <s v="ARMENIA"/>
    <n v="64161"/>
    <n v="1154473"/>
    <x v="1"/>
    <n v="201536173"/>
    <s v="SI"/>
    <x v="0"/>
    <d v="2026-02-24T00:00:00"/>
    <n v="2"/>
    <s v="EMDECOB"/>
    <s v="NO APLICA"/>
    <n v="40725269"/>
    <n v="3026354057"/>
    <s v="BLANCA INES LICHST MARTINEZ"/>
    <n v="3212265083"/>
    <s v="BLANCA INES LICHST MARTINEZ"/>
    <n v="40725269"/>
    <n v="3026354057"/>
    <m/>
    <m/>
    <m/>
    <s v="3212265083"/>
    <s v="3212265083"/>
    <s v="julianabaquero198@gmail.com"/>
    <s v="3212265083"/>
    <s v="RESIDENCIAL"/>
    <s v="ESTRATO 2"/>
    <n v="120"/>
    <n v="104"/>
    <n v="0"/>
    <n v="668531"/>
    <n v="668531"/>
    <n v="3163000"/>
    <n v="3831531"/>
    <s v="Suspendido"/>
    <s v="En Mora"/>
    <s v="BARRIO LA FACHADA"/>
    <s v="LA FACHADA MZN 83 CS- 11 "/>
    <n v="6308104"/>
    <n v="1040407200"/>
    <n v="6308"/>
    <s v="6308 Armenia"/>
    <d v="2026-02-27T00:00:00"/>
    <d v="2026-03-13T00:00:00"/>
    <s v=" CONEXION ------------------------------"/>
    <n v="4"/>
    <s v="U-323371I"/>
    <s v="-"/>
    <n v="2"/>
    <n v="104"/>
    <s v="M90"/>
    <s v="NO"/>
    <n v="0"/>
    <n v="0"/>
    <s v="CriticidadAlta"/>
    <s v="NO"/>
    <s v="CriticidadAlta"/>
    <s v="CART - EMDECOB QUINDIO"/>
    <m/>
    <m/>
    <n v="668531"/>
    <n v="0"/>
    <m/>
    <n v="1368"/>
    <s v=""/>
    <s v=""/>
    <m/>
    <m/>
    <m/>
    <s v="ESTRATEGICA"/>
    <s v="NO"/>
    <n v="0"/>
    <s v="0"/>
    <s v="0"/>
    <s v="0"/>
    <s v="00/01/1900 BLANCA INES LICHST MARTINEZ 0 0"/>
    <m/>
    <x v="4"/>
    <x v="4"/>
    <d v="2026-03-03T00:00:00"/>
    <d v="1899-12-30T00:00:00"/>
    <d v="2026-03-04T07:31:00"/>
    <d v="1899-12-30T00:00:00"/>
    <s v="adriana.jimenez369"/>
    <s v="{&quot;2026-03-04 08:08:26.04964-05CEL _x0009__x0009_3195841426 SE LLAMA A DEUDORA BLANCA refinancio 1860415 ci 50000 queda pendiente para la proxima semana la cuenta del gas y el otro credito que vence reincidencia//&quot;,&quot;2026-03-03 08:40:34.202788-05cel _x0009__x0009_3195841426 se llama a deudora blanca interesada en realizar acuerdo de pago ci 50000 al producto1860415 total brilla  68 cuotas de 90000 virtual el otro credito realiza acuerdo de pago el 13 de marzo que se vence reincidencia gas 30.000 y el otro credito 50000//&quot;,&quot;2026-02-26 16:01:48.971148-05cel _x0009_3147558716   julian hijo de tt encargado  se comunica via whatspp inf q se encuentra ocupado se deja mensaje via whatspp que puede realizar acuerdo de pago ci 50000 y el otro credito se vence reinicidencia el 13 de marzo plazo hasta el 03 marzo para conseguir ci //&quot;}"/>
  </r>
  <r>
    <s v="EFIGAS"/>
    <x v="1"/>
    <s v="QUINDÍO"/>
    <s v="ARMENIA"/>
    <n v="64161"/>
    <n v="64948"/>
    <x v="0"/>
    <n v="201536186"/>
    <s v="SI"/>
    <x v="0"/>
    <d v="2026-02-24T00:00:00"/>
    <n v="2"/>
    <s v="EMDECOB"/>
    <s v="NO TIENE RP"/>
    <n v="40725269"/>
    <n v="3212265083"/>
    <s v="BLANCA INES LICHST MARTINEZ "/>
    <n v="3212265083"/>
    <s v="BLANCA INES LICHST MARTINEZ "/>
    <n v="40725269"/>
    <n v="3212265083"/>
    <m/>
    <m/>
    <m/>
    <s v="3212265083"/>
    <s v="3212265083"/>
    <s v="julianabaquero198@gmail.com"/>
    <s v="3212265083"/>
    <s v="RESIDENCIAL"/>
    <s v="ESTRATO 2"/>
    <n v="120"/>
    <n v="104"/>
    <n v="0"/>
    <n v="99765"/>
    <n v="99765"/>
    <n v="250644"/>
    <n v="350409"/>
    <s v="Suspendido"/>
    <s v="En Mora"/>
    <s v="BARRIO LA FACHADA"/>
    <s v="LA FACHADA MZN 83 CS- 11 "/>
    <n v="6308104"/>
    <n v="1040407200"/>
    <n v="6308"/>
    <s v="6308 Armenia"/>
    <d v="2026-02-27T00:00:00"/>
    <d v="2026-03-13T00:00:00"/>
    <s v="SUSPENSION PARCIAL ---------------------"/>
    <n v="4"/>
    <s v="U-323371I"/>
    <s v="SUSPENSION DESDE CENTRO DE MEDICION POR MORA"/>
    <n v="2"/>
    <n v="104"/>
    <s v="M90"/>
    <s v="NO"/>
    <n v="0"/>
    <n v="0"/>
    <s v="CriticidadAlta"/>
    <s v="NO"/>
    <s v="CriticidadAlta"/>
    <s v="CART - EMDECOB QUINDIO"/>
    <m/>
    <m/>
    <n v="99765"/>
    <n v="0"/>
    <m/>
    <n v="1368"/>
    <s v=""/>
    <s v=""/>
    <m/>
    <m/>
    <m/>
    <s v="ESTRATEGICA"/>
    <s v="NO"/>
    <n v="0"/>
    <s v="0"/>
    <s v="0"/>
    <s v="0"/>
    <s v="00/01/1900 BLANCA INES LICHST MARTINEZ  0 0"/>
    <m/>
    <x v="4"/>
    <x v="4"/>
    <d v="2026-03-03T00:00:00"/>
    <d v="1899-12-30T00:00:00"/>
    <d v="2026-03-04T07:31:00"/>
    <d v="1899-12-30T00:00:00"/>
    <s v="adriana.jimenez369"/>
    <s v="{&quot;2026-03-04 08:08:26.04964-05CEL _x0009__x0009_3195841426 SE LLAMA A DEUDORA BLANCA refinancio 1860415 ci 50000 queda pendiente para la proxima semana la cuenta del gas y el otro credito que vence reincidencia//&quot;,&quot;2026-03-03 08:40:34.202788-05cel _x0009__x0009_3195841426 se llama a deudora blanca interesada en realizar acuerdo de pago ci 50000 al producto1860415 total brilla  68 cuotas de 90000 virtual el otro credito realiza acuerdo de pago el 13 de marzo que se vence reincidencia gas 30.000 y el otro credito 50000//&quot;,&quot;2026-02-26 16:01:48.971148-05cel _x0009_3147558716   julian hijo de tt encargado  se comunica via whatspp inf q se encuentra ocupado se deja mensaje via whatspp que puede realizar acuerdo de pago ci 50000 y el otro credito se vence reinicidencia el 13 de marzo plazo hasta el 03 marzo para conseguir ci //&quot;}"/>
  </r>
  <r>
    <s v="EFIGAS"/>
    <x v="1"/>
    <s v="QUINDIO"/>
    <s v="ARMENIA"/>
    <n v="25073"/>
    <n v="1862732"/>
    <x v="1"/>
    <n v="202136064"/>
    <s v="NO"/>
    <x v="0"/>
    <d v="2026-03-03T00:00:00"/>
    <n v="2"/>
    <s v="EMDECOB"/>
    <s v="NO APLICA"/>
    <n v="41909121"/>
    <n v="3137882353"/>
    <s v="BLANCA NORA VALENCIA PADILLA"/>
    <s v="3106629174"/>
    <s v="BLANCA NORA VALENCIA PADILLA"/>
    <n v="41909121"/>
    <n v="3137882353"/>
    <m/>
    <m/>
    <m/>
    <s v="3106629174"/>
    <s v="3106629174"/>
    <s v="valencianora689@gmail.com"/>
    <s v="3106629174"/>
    <s v="RESIDENCIAL"/>
    <s v="ESTRATO 1"/>
    <n v="90"/>
    <n v="71"/>
    <n v="0"/>
    <n v="221586"/>
    <n v="221586"/>
    <n v="7663324"/>
    <n v="7884910"/>
    <s v="Activo"/>
    <s v="En Mora"/>
    <s v="LAS COLINAS, (ARMENIA)"/>
    <s v="LAS COLINAS MZN 2 SECT. 12 CS- 13"/>
    <n v="6314108"/>
    <n v="1080130600"/>
    <n v="6314"/>
    <s v="6314 Armenia"/>
    <d v="2026-03-10T00:00:00"/>
    <d v="2026-03-20T00:00:00"/>
    <s v=" CONEXION ------------------------------"/>
    <n v="3"/>
    <s v="X251199513"/>
    <s v="-"/>
    <n v="2"/>
    <n v="71"/>
    <s v="E90"/>
    <s v="NO"/>
    <n v="1"/>
    <s v="CriticidadAlta"/>
    <s v="NO"/>
    <s v="Desincronizados"/>
    <n v="1572"/>
    <s v="CART - EMDECOB QUINDIO"/>
    <m/>
    <m/>
    <n v="221586"/>
    <n v="0"/>
    <m/>
    <n v="1368"/>
    <s v=""/>
    <s v=""/>
    <m/>
    <m/>
    <m/>
    <s v="ESTRATEGICA"/>
    <s v="NO"/>
    <n v="0"/>
    <s v="0"/>
    <s v="0"/>
    <s v="0"/>
    <s v="00/01/1900 BLANCA NORA VALENCIA PADILLA 0 0"/>
    <m/>
    <x v="5"/>
    <x v="5"/>
    <d v="1899-12-30T00:00:00"/>
    <d v="1899-12-30T00:00:00"/>
    <d v="1899-12-30T00:00:00"/>
    <d v="1899-12-30T00:00:00"/>
    <n v="0"/>
    <s v="{2026-02-27 se envia mensaje porwhatsapp a espera de respuesta}"/>
  </r>
  <r>
    <s v="EFIGAS"/>
    <x v="1"/>
    <s v="QUINDÍO"/>
    <s v="ARMENIA"/>
    <n v="1503310"/>
    <n v="1837019"/>
    <x v="1"/>
    <n v="201536517"/>
    <s v="NO"/>
    <x v="0"/>
    <d v="2026-02-24T00:00:00"/>
    <n v="1"/>
    <s v="EMDECOB"/>
    <s v="NO APLICA"/>
    <n v="40755625"/>
    <n v="3112774312"/>
    <s v="MARIA OFIR CUELLAR GARAVIZ "/>
    <s v="3136134437, 3112774312"/>
    <s v="MARIA OFIR CUELLAR GARAVIZ "/>
    <n v="40755625"/>
    <n v="3112774312"/>
    <m/>
    <m/>
    <m/>
    <s v="3136134437"/>
    <s v="3136134437, 3112774312"/>
    <s v="ofir_cuellar@hotmail.com"/>
    <s v="3136134437"/>
    <s v="RESIDENCIAL"/>
    <s v="ESTRATO 3"/>
    <n v="90"/>
    <n v="74"/>
    <n v="0"/>
    <n v="335408"/>
    <n v="335408"/>
    <n v="4284537"/>
    <n v="4619945"/>
    <s v="Activo"/>
    <s v="En Mora"/>
    <s v="BARRIO LA FACHADA"/>
    <s v="CJT CAMINOS DE COCORA MZ 2 CASA 21"/>
    <n v="6308104"/>
    <n v="1040165300"/>
    <n v="6308"/>
    <s v="6308 Armenia"/>
    <d v="2026-02-27T00:00:00"/>
    <d v="2026-03-13T00:00:00"/>
    <s v="CONVENIO DE PAGO"/>
    <n v="3"/>
    <s v="0"/>
    <s v="-"/>
    <n v="1"/>
    <n v="74"/>
    <s v="E90"/>
    <s v="NO"/>
    <n v="0"/>
    <n v="1"/>
    <s v="CriticidadAlta"/>
    <s v="NO"/>
    <s v="Desincronizados"/>
    <s v="CART - EMDECOB QUINDIO"/>
    <s v="ADRIANA JIMENEZ"/>
    <m/>
    <n v="335408"/>
    <n v="112000"/>
    <d v="2026-02-27T00:00:00"/>
    <n v="1367"/>
    <n v="112000"/>
    <d v="2026-02-27T00:00:00"/>
    <d v="2026-02-27T00:00:00"/>
    <n v="1368"/>
    <n v="1367"/>
    <s v="ESTRATEGICA"/>
    <s v="SI"/>
    <n v="0"/>
    <s v="USUARIO REALIZO ABONO POR VALOR DE"/>
    <s v="0"/>
    <s v="0"/>
    <s v="27/02/2026 MARIA OFIR CUELLAR GARAVIZ  USUARIO REALIZO ABONO POR VALOR DE 112000"/>
    <m/>
    <x v="8"/>
    <x v="13"/>
    <d v="2026-02-27T00:00:00"/>
    <d v="2026-03-02T00:00:00"/>
    <d v="2026-03-02T07:36:00"/>
    <d v="2206-08-23T00:00:00"/>
    <s v="adriana.jimenez369"/>
    <s v="{&quot;2026-02-27 10:59:25.443268-053136134437 TT  realiza abono AL CREDITO POR VALOR DE 112000 bajo edad//&quot;,&quot;2026-02-25 14:04:47.243723-053136134437 tt se comunica via whatspp se envia factura para abono de 1 mes al credito por valor de 112000 para cancelar por tardar el 02 de marzo//&quot;}"/>
  </r>
  <r>
    <s v="EFIGAS"/>
    <x v="5"/>
    <s v="RISARALDA"/>
    <s v="PEREIRA"/>
    <n v="1438437"/>
    <n v="1759695"/>
    <x v="1"/>
    <n v="201531509"/>
    <s v="NO"/>
    <x v="0"/>
    <d v="2026-02-24T00:00:00"/>
    <n v="0"/>
    <s v="EMDECOB RDA"/>
    <s v="NO APLICA"/>
    <n v="40913723"/>
    <n v="3168477379"/>
    <s v="ISABEL DEL CARMEN GONZALEZ BRUGES "/>
    <m/>
    <s v="ISABEL DEL CARMEN GONZALEZ BRUGES "/>
    <n v="40913723"/>
    <n v="3168477379"/>
    <m/>
    <m/>
    <m/>
    <m/>
    <m/>
    <s v="isabelgonzalezbruges@gmail.com"/>
    <m/>
    <s v="RESIDENCIAL"/>
    <s v="ESTRATO 2"/>
    <n v="361"/>
    <n v="699"/>
    <n v="0"/>
    <n v="1547099"/>
    <n v="1547099"/>
    <n v="1195510"/>
    <n v="2742609"/>
    <s v="Activo"/>
    <s v="En Mora"/>
    <s v="PANORAMA II, (PEREIRA)"/>
    <s v="PANORAMA II MZN 8 CS- 3 PS- 1"/>
    <n v="6627400"/>
    <n v="4000137200"/>
    <n v="1111"/>
    <s v="CICLO CARTERA FNB"/>
    <d v="2026-03-13T00:00:00"/>
    <d v="2026-03-25T00:00:00"/>
    <s v="CONVENIO DE PAGO"/>
    <n v="22"/>
    <s v="0"/>
    <s v="-"/>
    <n v="0"/>
    <n v="699"/>
    <s v="M90"/>
    <s v="SI"/>
    <s v="Fianza"/>
    <n v="1"/>
    <s v="CriticidadAlta"/>
    <s v="NO"/>
    <s v="Fianza"/>
    <s v="CART-EMDECOB RDA FIANZA"/>
    <m/>
    <m/>
    <n v="1547099"/>
    <n v="0"/>
    <m/>
    <n v="1368"/>
    <s v=""/>
    <s v=""/>
    <m/>
    <m/>
    <m/>
    <s v="ESTRATEGICA"/>
    <e v="#N/A"/>
    <n v="0"/>
    <s v="0"/>
    <s v="0"/>
    <e v="#N/A"/>
    <s v="00/01/1900 ISABEL DEL CARMEN GONZALEZ BRUGES  0 0"/>
    <m/>
    <x v="5"/>
    <x v="11"/>
    <d v="2026-01-23T00:00:00"/>
    <d v="1899-12-30T00:00:00"/>
    <d v="1899-12-30T00:00:00"/>
    <d v="1899-12-30T00:00:00"/>
    <s v="crhistian.lopez610"/>
    <s v="{&quot;2026-02-26 00:00:00-05{\&quot;2026-02-26 08:59:02.727462-053224567543 se realiza llamada a la lÃƒÂ­nea  de una se va a buzÃƒÂ³n de voz  // se valida WhatsApp a la espera de respuesta //\&quot;}//&quot;}"/>
  </r>
  <r>
    <s v="EFIGAS"/>
    <x v="1"/>
    <s v="QUINDÍO"/>
    <s v="ARMENIA"/>
    <n v="740189"/>
    <n v="1386964"/>
    <x v="1"/>
    <n v="201536181"/>
    <s v="SI"/>
    <x v="0"/>
    <d v="2026-02-24T00:00:00"/>
    <n v="0"/>
    <s v="EMDECOB"/>
    <s v="NO APLICA"/>
    <n v="40935449"/>
    <n v="3118304956"/>
    <s v="MAURA JOSE GONZALEZ OVALLE"/>
    <n v="3118304956"/>
    <s v="MAURA JOSE GONZALEZ OVALLE"/>
    <n v="40935449"/>
    <n v="3118304956"/>
    <m/>
    <m/>
    <m/>
    <s v="3118304956"/>
    <s v="3118304956"/>
    <s v="mauragonzalezsgsst@gmail.com"/>
    <s v="3118304956"/>
    <s v="RESIDENCIAL"/>
    <s v="ESTRATO 3"/>
    <n v="270"/>
    <n v="257"/>
    <n v="0"/>
    <n v="109699"/>
    <n v="109699"/>
    <n v="341500"/>
    <n v="451199"/>
    <s v="Suspendido"/>
    <s v="En Mora"/>
    <s v="BARRIO ALCAZAR DEL CAFE"/>
    <s v="REMANSO DE MANANTIAL MZ K CASA 10"/>
    <n v="6308104"/>
    <n v="1040531700"/>
    <n v="6308"/>
    <s v="6308 Armenia"/>
    <d v="2026-02-27T00:00:00"/>
    <d v="2026-03-13T00:00:00"/>
    <s v=" CONEXION ------------------------------"/>
    <n v="9"/>
    <s v="X-2997701-15"/>
    <s v="-"/>
    <n v="1"/>
    <n v="257"/>
    <s v="M90"/>
    <s v="NO"/>
    <n v="0"/>
    <n v="0"/>
    <s v="CriticidadAlta"/>
    <s v="NO"/>
    <s v="CriticidadAlta"/>
    <s v="CART - EMDECOB QUINDIO"/>
    <m/>
    <m/>
    <n v="109699"/>
    <n v="0"/>
    <m/>
    <n v="1368"/>
    <s v=""/>
    <s v=""/>
    <m/>
    <m/>
    <m/>
    <s v="ESTRATEGICA"/>
    <s v="NO"/>
    <n v="0"/>
    <s v="0"/>
    <s v="0"/>
    <s v="0"/>
    <s v="00/01/1900 MAURA JOSE GONZALEZ OVALLE 0 0"/>
    <m/>
    <x v="5"/>
    <x v="5"/>
    <d v="2026-02-19T00:00:00"/>
    <d v="1899-12-30T00:00:00"/>
    <d v="2023-11-20T07:30:00"/>
    <d v="1899-12-30T00:00:00"/>
    <s v="lina.marulanda290"/>
    <s v="{&quot;2026-02-27 15:55:02.928579-053118304956 No contesta llamada; se envÃ­a informaciÃ³n por WhatsApp con beneficios, en espera de respuesta. Se consulta en bases alternas  sin Ã©xito de encontrar nÃºmeros alternos //&quot;,&quot;2026-02-27 00:00:00-05Se envia mensaje por chat //&quot;,&quot;2026-02-27 15:55:12.573013-053118304956, no responde las llamadas realizadas, se envia notificacion via whatsapp con beneficios, en espera de repsuesta//&quot;,&quot;2026-02-26 15:34:48.391125-05TelÃ©fono 3022071616 No contesta llamada; se envÃ­a informaciÃ³n por WhatsApp con beneficios, en espera de respuesta. //&quot;,&quot;2026-02-25 12:09:53.55488-05CEL 3118304956 SE LLAMA A DEUDORA MAURA NO CONTESTA SE ENVÃA INFORMACIÃ“N POR WHATSAPP CON BENEFICIOS, EN ESPERA DE RESPUESTA.//&quot;,&quot;2026-02-25 11:59:27.170262-05cel 3118304956 se llama a deudora maura no contesta se envÃ­a informaciÃ³n por WhatsApp con beneficios, en espera de respuesta.//&quot;}"/>
  </r>
  <r>
    <s v="EFIGAS"/>
    <x v="1"/>
    <s v="QUINDÍO"/>
    <s v="ARMENIA"/>
    <n v="740189"/>
    <n v="879448"/>
    <x v="0"/>
    <n v="201536378"/>
    <s v="SI"/>
    <x v="0"/>
    <d v="2026-02-24T00:00:00"/>
    <n v="0"/>
    <s v="EMDECOB"/>
    <s v="NO TIENE RP"/>
    <n v="40935449"/>
    <n v="3118304956"/>
    <s v="MAURA JOSE  GONZALEZ OVALLE "/>
    <n v="3118304956"/>
    <s v="MAURA JOSE  GONZALEZ OVALLE "/>
    <n v="40935449"/>
    <n v="3118304956"/>
    <m/>
    <m/>
    <m/>
    <s v="3118304956"/>
    <s v="3118304956"/>
    <s v="mauragonzalezsgsst@gmail.com"/>
    <s v="3118304956"/>
    <s v="RESIDENCIAL"/>
    <s v="ESTRATO 3"/>
    <n v="270"/>
    <n v="257"/>
    <n v="0"/>
    <n v="36079"/>
    <n v="36079"/>
    <n v="0"/>
    <n v="36079"/>
    <s v="Suspendido"/>
    <s v="En Mora"/>
    <s v="BARRIO ALCAZAR DEL CAFE"/>
    <s v="REMANSO DE MANANTIAL MZ K CASA 10"/>
    <n v="6308104"/>
    <n v="1040531700"/>
    <n v="6308"/>
    <s v="6308 Armenia"/>
    <d v="2026-02-27T00:00:00"/>
    <d v="2026-03-13T00:00:00"/>
    <s v=" CONEXION ------------------------------"/>
    <n v="9"/>
    <s v="X-2997701-15"/>
    <s v="SUSPENSIÓN ADMINISTRATIVA DESDE CM CARTERA"/>
    <n v="0"/>
    <n v="257"/>
    <s v="M90"/>
    <s v="NO"/>
    <n v="0"/>
    <n v="0"/>
    <s v="CriticidadAlta"/>
    <s v="SI"/>
    <s v="SaldosMenores"/>
    <s v="CART - EMDECOB QUINDIO"/>
    <m/>
    <m/>
    <n v="36079"/>
    <n v="0"/>
    <m/>
    <n v="1368"/>
    <s v=""/>
    <s v=""/>
    <m/>
    <m/>
    <m/>
    <s v="ESTRATEGICA"/>
    <s v="NO"/>
    <n v="0"/>
    <s v="0"/>
    <s v="0"/>
    <s v="0"/>
    <s v="00/01/1900 MAURA JOSE  GONZALEZ OVALLE  0 0"/>
    <m/>
    <x v="5"/>
    <x v="5"/>
    <d v="2026-02-19T00:00:00"/>
    <d v="1899-12-30T00:00:00"/>
    <d v="2023-11-20T07:30:00"/>
    <d v="1899-12-30T00:00:00"/>
    <s v="lina.marulanda290"/>
    <s v="{&quot;2026-02-27 15:55:02.928579-053118304956 No contesta llamada; se envÃ­a informaciÃ³n por WhatsApp con beneficios, en espera de respuesta. Se consulta en bases alternas  sin Ã©xito de encontrar nÃºmeros alternos //&quot;,&quot;2026-02-27 00:00:00-05Se envia mensaje por chat //&quot;,&quot;2026-02-27 15:55:12.573013-053118304956, no responde las llamadas realizadas, se envia notificacion via whatsapp con beneficios, en espera de repsuesta//&quot;,&quot;2026-02-26 15:34:48.391125-05TelÃ©fono 3022071616 No contesta llamada; se envÃ­a informaciÃ³n por WhatsApp con beneficios, en espera de respuesta. //&quot;,&quot;2026-02-25 12:09:53.55488-05CEL 3118304956 SE LLAMA A DEUDORA MAURA NO CONTESTA SE ENVÃA INFORMACIÃ“N POR WHATSAPP CON BENEFICIOS, EN ESPERA DE RESPUESTA.//&quot;,&quot;2026-02-25 11:59:27.170262-05cel 3118304956 se llama a deudora maura no contesta se envÃ­a informaciÃ³n por WhatsApp con beneficios, en espera de respuesta.//&quot;}"/>
  </r>
  <r>
    <s v="EFIGAS"/>
    <x v="1"/>
    <s v="QUINDÍO"/>
    <s v="ARMENIA"/>
    <n v="1469548"/>
    <n v="1797068"/>
    <x v="1"/>
    <n v="201536522"/>
    <s v="NO"/>
    <x v="0"/>
    <d v="2026-02-24T00:00:00"/>
    <n v="1"/>
    <s v="EMDECOB"/>
    <s v="NO APLICA"/>
    <n v="41106537"/>
    <n v="3136733435"/>
    <s v="MARIA ZULAY DIAZ ACOSTA "/>
    <n v="3136733435"/>
    <s v="MARIA ZULAY DIAZ ACOSTA "/>
    <n v="41106537"/>
    <n v="3136733435"/>
    <m/>
    <m/>
    <m/>
    <s v="3136733435"/>
    <s v="3136733435"/>
    <s v="mariazulaydiazacosta@gmail.com"/>
    <s v="3136733435"/>
    <s v="RESIDENCIAL"/>
    <s v="ESTRATO 1"/>
    <n v="150"/>
    <n v="123"/>
    <n v="0"/>
    <n v="573335"/>
    <n v="573335"/>
    <n v="217376"/>
    <n v="790711"/>
    <s v="Activo"/>
    <s v="En Mora"/>
    <s v="FARALLONES, (ARMENIA)"/>
    <s v="URBANIZACION PATRICIA MZ 3 CASA 2 PISO 01"/>
    <n v="6315105"/>
    <n v="1050043000"/>
    <n v="6315"/>
    <s v="6315 Armenia"/>
    <d v="2026-03-11T00:00:00"/>
    <d v="2026-03-24T00:00:00"/>
    <s v="CONVENIO DE PAGO"/>
    <n v="5"/>
    <s v="0"/>
    <s v="-"/>
    <n v="2"/>
    <n v="123"/>
    <s v="M90"/>
    <s v="NO"/>
    <n v="0"/>
    <n v="1"/>
    <s v="CriticidadAlta"/>
    <s v="NO"/>
    <s v="Desincronizados"/>
    <s v="CART - EMDECOB QUINDIO"/>
    <m/>
    <m/>
    <n v="573335"/>
    <n v="0"/>
    <m/>
    <n v="1368"/>
    <s v=""/>
    <s v=""/>
    <m/>
    <m/>
    <m/>
    <s v="ESTRATEGICA"/>
    <s v="NO"/>
    <n v="0"/>
    <s v="0"/>
    <s v="0"/>
    <s v="0"/>
    <s v="00/01/1900 MARIA ZULAY DIAZ ACOSTA  0 0"/>
    <m/>
    <x v="1"/>
    <x v="1"/>
    <d v="2026-03-03T00:00:00"/>
    <d v="1899-12-30T00:00:00"/>
    <d v="2025-11-15T07:27:00"/>
    <d v="1899-12-30T00:00:00"/>
    <s v="lina.marulanda290"/>
    <s v="{&quot;2026-03-03 09:20:59.936711-05usuario fallecido //&quot;}"/>
  </r>
  <r>
    <s v="EFIGAS"/>
    <x v="1"/>
    <s v="QUINDÍO"/>
    <s v="ARMENIA"/>
    <n v="1547976"/>
    <n v="1897039"/>
    <x v="1"/>
    <n v="201536539"/>
    <s v="NO"/>
    <x v="0"/>
    <d v="2026-02-24T00:00:00"/>
    <n v="0"/>
    <s v="EMDECOB"/>
    <s v="NO APLICA"/>
    <n v="41473237"/>
    <n v="3213491891"/>
    <s v="CECILIA INES VERGARA MOYANO "/>
    <n v="3213491891"/>
    <s v="CECILIA INES VERGARA MOYANO "/>
    <n v="41473237"/>
    <n v="3213491891"/>
    <m/>
    <m/>
    <m/>
    <s v="3213491891"/>
    <s v="3213491891"/>
    <s v="TIAMEMINA1949@YAHOO.COM"/>
    <s v="3213491891"/>
    <s v="RESIDENCIAL"/>
    <s v="ESTRATO 3"/>
    <n v="180"/>
    <n v="155"/>
    <n v="0"/>
    <n v="607387"/>
    <n v="607387"/>
    <n v="226451"/>
    <n v="833838"/>
    <s v="Activo"/>
    <s v="En Mora"/>
    <s v="BARRIO PUERTO ESPEJO"/>
    <s v="CL 50 KR 55 - 1 TORRE 1 APTO 104 CONJ_RES OVIEDO"/>
    <n v="6308103"/>
    <n v="1030429900"/>
    <n v="1111"/>
    <s v="CICLO CARTERA FNB"/>
    <d v="2026-03-13T00:00:00"/>
    <d v="2026-03-25T00:00:00"/>
    <s v="CONVENIO DE PAGO"/>
    <n v="7"/>
    <s v="0"/>
    <s v="-"/>
    <n v="0"/>
    <n v="155"/>
    <s v="M90"/>
    <s v="NO"/>
    <n v="0"/>
    <n v="1"/>
    <s v="CriticidadAlta"/>
    <s v="NO"/>
    <s v="NoSolidaridad"/>
    <s v="CART - EMDECOB QUINDIO"/>
    <m/>
    <m/>
    <n v="607387"/>
    <n v="0"/>
    <m/>
    <n v="1368"/>
    <s v=""/>
    <s v=""/>
    <m/>
    <m/>
    <m/>
    <s v="ESTRATEGICA"/>
    <s v="NO"/>
    <n v="0"/>
    <s v="0"/>
    <s v="0"/>
    <s v="0"/>
    <s v="00/01/1900 CECILIA INES VERGARA MOYANO  0 0"/>
    <m/>
    <x v="5"/>
    <x v="12"/>
    <d v="2026-02-12T00:00:00"/>
    <d v="1899-12-30T00:00:00"/>
    <d v="1899-12-30T00:00:00"/>
    <d v="1899-12-30T00:00:00"/>
    <s v="marylaura.lopez653"/>
    <s v="{&quot;2026-02-27 00:00:00-05Se realiza visita porterÃ­a inf que tt ya no vive en el apto fue un antiguo propietario no tiene mÃ¡s informaciÃ³n //&quot;,&quot;2026-02-26 15:35:32.351417-053213491891, fuera de servicio, no se encuentra mas informaciÃ³n en base de datos alternas//&quot;,&quot;2026-02-26 12:26:26.832024-053138022603, correo de voz, no se encuentra mas informacion en base de datos alternas//&quot;,&quot;2026-02-26 09:09:56.094981-053138022603 deudora  cecilia      numero apagado  numeor no cuenta con whatsapp //NO SE ENCUENTRA MAS INFORMACION EN BASE DE DATOS ALTERNAS _x000d__x000a_//&quot;}"/>
  </r>
  <r>
    <s v="EFIGAS"/>
    <x v="0"/>
    <s v="QUINDIO"/>
    <s v="CIRCASIA"/>
    <n v="504539"/>
    <n v="530504"/>
    <x v="0"/>
    <n v="201529692"/>
    <s v="NO"/>
    <x v="0"/>
    <d v="2026-02-24T00:00:00"/>
    <n v="0"/>
    <s v="EMDECOB"/>
    <s v="NO TIENE RP"/>
    <n v="41584319"/>
    <n v="3156063550"/>
    <s v="MARIA ANABEIBA PATI?O DE MANTILLA "/>
    <m/>
    <s v="MARIA ANABEIBA PATI?O DE MANTILLA "/>
    <n v="41584319"/>
    <n v="3156063550"/>
    <m/>
    <m/>
    <m/>
    <m/>
    <m/>
    <s v="marianapatino@hotmail.com"/>
    <m/>
    <m/>
    <s v="COMERCIAL"/>
    <n v="360"/>
    <n v="351"/>
    <n v="0"/>
    <n v="129576"/>
    <n v="129576"/>
    <n v="0"/>
    <n v="129576"/>
    <s v="Suspendido"/>
    <s v="En Mora"/>
    <s v="LAS MERCEDES, (CIRCASIA)"/>
    <s v="KR 12 CL 7 - 18 LOCAL 1"/>
    <n v="6302103"/>
    <n v="1030125500"/>
    <n v="6302"/>
    <s v="6302  Circasia"/>
    <d v="2026-02-25T00:00:00"/>
    <d v="2026-03-10T00:00:00"/>
    <s v="SUSPENSION PARCIAL ---------------------"/>
    <n v="12"/>
    <s v="D-5369121M"/>
    <s v="SUSPENSION DESDE CENTRO DE MEDICION POR MORA"/>
    <n v="0"/>
    <m/>
    <m/>
    <m/>
    <m/>
    <m/>
    <m/>
    <m/>
    <m/>
    <s v="CART COMERCIAL  -EMDECOB- QUINDIO"/>
    <m/>
    <m/>
    <n v="129576"/>
    <n v="0"/>
    <m/>
    <n v="1368"/>
    <s v=""/>
    <s v=""/>
    <m/>
    <m/>
    <m/>
    <s v="ESTRATEGICA"/>
    <e v="#N/A"/>
    <n v="0"/>
    <s v="0"/>
    <s v="0"/>
    <e v="#N/A"/>
    <s v="00/01/1900 MARIA ANABEIBA PATI?O DE MANTILLA  0 0"/>
    <m/>
    <x v="5"/>
    <x v="5"/>
    <d v="2026-02-25T00:00:00"/>
    <d v="1899-12-30T00:00:00"/>
    <d v="2025-06-06T07:32:00"/>
    <d v="1899-12-30T00:00:00"/>
    <s v="adriana.jimenez369"/>
    <s v="{&quot;2026-02-25 16:33:49.102395-05cel  3146791596 no contesta . Se envÃ­a mensaje de texto, en espera de respuesta. //&quot;,&quot;2026-02-25 16:32:17.08715-05cel _x0009_3156063550_x0009_ se llama a deudora maria no contesta . Se envÃ­a mensaje de texto, en espera de respuesta. //&quot;,&quot;2026-02-25 16:30:26.22088-05cel _x0009_3116377125_x0009_ se llama a deudora maria fuera de servicio//&quot;}"/>
  </r>
  <r>
    <s v="EFIGAS"/>
    <x v="5"/>
    <s v="RISARALDA"/>
    <s v="PEREIRA"/>
    <n v="1432768"/>
    <n v="1752962"/>
    <x v="1"/>
    <n v="201531446"/>
    <s v="NO"/>
    <x v="0"/>
    <d v="2026-02-24T00:00:00"/>
    <n v="0"/>
    <s v="EMDECOB RDA"/>
    <s v="NO APLICA"/>
    <n v="41618118"/>
    <n v="3270684"/>
    <s v="MARIA HORTENCIA VELASQUEZ BEDOYA "/>
    <m/>
    <s v="MARIA HORTENCIA VELASQUEZ BEDOYA "/>
    <n v="41618118"/>
    <n v="3270684"/>
    <m/>
    <m/>
    <m/>
    <m/>
    <m/>
    <s v="lladinoladino@gmail.com"/>
    <m/>
    <s v="RESIDENCIAL"/>
    <s v="ESTRATO 3"/>
    <n v="361"/>
    <n v="733"/>
    <n v="0"/>
    <n v="4366860"/>
    <n v="4366860"/>
    <n v="4503083"/>
    <n v="8869943"/>
    <s v="Activo"/>
    <s v="En Mora"/>
    <s v="BARRIO LA ACUARELA (PEREIRA)"/>
    <s v="ACUARELA MZN 6 CS- 10 "/>
    <n v="6627105"/>
    <n v="1050100100"/>
    <n v="1111"/>
    <s v="CICLO CARTERA FNB"/>
    <d v="2026-03-13T00:00:00"/>
    <d v="2026-03-25T00:00:00"/>
    <s v="CONVENIO DE PAGO"/>
    <n v="22"/>
    <s v="0"/>
    <s v="-"/>
    <n v="0"/>
    <n v="733"/>
    <s v="M90"/>
    <s v="SI"/>
    <s v="Fianza"/>
    <n v="1"/>
    <s v="CriticidadAlta"/>
    <s v="NO"/>
    <s v="Fianza"/>
    <s v="CART-EMDECOB RDA FIANZA"/>
    <m/>
    <m/>
    <n v="4366860"/>
    <n v="0"/>
    <m/>
    <n v="1368"/>
    <s v=""/>
    <s v=""/>
    <m/>
    <m/>
    <m/>
    <s v="ESTRATEGICA"/>
    <e v="#N/A"/>
    <n v="0"/>
    <s v="0"/>
    <s v="0"/>
    <e v="#N/A"/>
    <s v="00/01/1900 MARIA HORTENCIA VELASQUEZ BEDOYA  0 0"/>
    <m/>
    <x v="5"/>
    <x v="11"/>
    <d v="2026-01-20T00:00:00"/>
    <d v="1899-12-30T00:00:00"/>
    <d v="1899-12-30T00:00:00"/>
    <d v="1899-12-30T00:00:00"/>
    <s v="crhistian.lopez610"/>
    <s v="{&quot;2026-02-26 00:00:00-05{\&quot;2026-02-26 16:43:11.048861-056063270684  NO SE ENCUENTRA MAS INFORMACION  EN PAGINAS DE APOYO //\&quot;}//&quot;}"/>
  </r>
  <r>
    <s v="EFIGAS"/>
    <x v="1"/>
    <s v="QUINDÍO"/>
    <s v="ARMENIA"/>
    <n v="1470284"/>
    <n v="1797918"/>
    <x v="0"/>
    <n v="201537284"/>
    <s v="NO"/>
    <x v="0"/>
    <d v="2026-02-24T00:00:00"/>
    <n v="0"/>
    <s v="EMDECOB"/>
    <s v="NO TIENE RP"/>
    <n v="41911108"/>
    <n v="3134362229"/>
    <s v="EDITHSABETH GUTIERREZ ANGULO "/>
    <s v="3155869982"/>
    <s v="EDITHSABETH GUTIERREZ ANGULO "/>
    <n v="41911108"/>
    <n v="3134362229"/>
    <m/>
    <m/>
    <m/>
    <s v="3155869982"/>
    <s v="3155869982"/>
    <s v="ega1cp@hotmail.com"/>
    <s v="3155869982"/>
    <s v="RESIDENCIAL"/>
    <s v="ESTRATO 2"/>
    <n v="90"/>
    <n v="67"/>
    <n v="0"/>
    <n v="88089"/>
    <n v="88089"/>
    <n v="0"/>
    <n v="88089"/>
    <s v="Suspendido"/>
    <s v="En Mora"/>
    <s v="CENTENARIO, (ARMENIA)"/>
    <s v="CENTENARIO MZ B CASA 1 PISO 1"/>
    <n v="6311104"/>
    <n v="1040032900"/>
    <n v="6311"/>
    <s v="6311 Armenia"/>
    <d v="2026-03-06T00:00:00"/>
    <d v="2026-03-17T00:00:00"/>
    <s v="SUSPENSION PARCIAL ---------------------"/>
    <n v="3"/>
    <s v="24-21016046-24"/>
    <s v="SUSPENSION DESDE CENTRO DE MEDICION POR MORA"/>
    <n v="0"/>
    <n v="67"/>
    <s v="E90"/>
    <s v="NO"/>
    <n v="0"/>
    <n v="0"/>
    <s v="CriticidadAlta"/>
    <s v="NO"/>
    <s v="CriticidadAlta"/>
    <s v="CART - EMDECOB QUINDIO"/>
    <m/>
    <m/>
    <n v="88089"/>
    <n v="0"/>
    <m/>
    <n v="1368"/>
    <s v=""/>
    <s v=""/>
    <m/>
    <m/>
    <m/>
    <s v="ESTRATEGICA"/>
    <s v="NO"/>
    <n v="0"/>
    <s v="0"/>
    <s v="0"/>
    <s v="0"/>
    <s v="00/01/1900 EDITHSABETH GUTIERREZ ANGULO  0 0"/>
    <m/>
    <x v="5"/>
    <x v="5"/>
    <d v="1899-12-30T00:00:00"/>
    <d v="1899-12-30T00:00:00"/>
    <d v="1899-12-30T00:00:00"/>
    <d v="1899-12-30T00:00:00"/>
    <n v="0"/>
    <s v="{2026-02-27 se envia mensaje porwhatsapp a espera de respuesta}"/>
  </r>
  <r>
    <s v="EFIGAS"/>
    <x v="4"/>
    <s v="QUINDÍO"/>
    <s v="LA TEBAIDA"/>
    <n v="1450514"/>
    <n v="1774066"/>
    <x v="1"/>
    <n v="201530964"/>
    <s v="NO"/>
    <x v="0"/>
    <d v="2026-02-24T00:00:00"/>
    <n v="0"/>
    <s v="EMDECOB"/>
    <s v="NO APLICA"/>
    <n v="41870427"/>
    <n v="3106157574"/>
    <s v="LUZ ADRIANA TORRES "/>
    <m/>
    <s v="LUZ ADRIANA TORRES "/>
    <n v="41870427"/>
    <n v="3106157574"/>
    <m/>
    <m/>
    <m/>
    <m/>
    <m/>
    <s v="at6717705@gmail.com"/>
    <m/>
    <s v="RESIDENCIAL"/>
    <s v="ESTRATO 2"/>
    <n v="361"/>
    <n v="635"/>
    <n v="0"/>
    <n v="1985489"/>
    <n v="1985489"/>
    <n v="0"/>
    <n v="1985489"/>
    <s v="Activo"/>
    <s v="En Mora"/>
    <s v="GUAYACANES, (LA TEBAIDA)"/>
    <s v="GUAYACANES MZN 7 CS- 17 "/>
    <n v="6303104"/>
    <n v="1040104200"/>
    <n v="1111"/>
    <s v="CICLO CARTERA FNB"/>
    <d v="2026-03-13T00:00:00"/>
    <d v="2026-03-25T00:00:00"/>
    <s v="CONVENIO DE PAGO"/>
    <n v="21"/>
    <s v="0"/>
    <s v="-"/>
    <n v="0"/>
    <n v="635"/>
    <s v="M90"/>
    <s v="SI"/>
    <s v="Fianza"/>
    <n v="1"/>
    <s v="CriticidadAlta"/>
    <s v="NO"/>
    <s v="Fianza"/>
    <s v="EMDECOB AFIANCOL"/>
    <m/>
    <m/>
    <n v="1985489"/>
    <n v="0"/>
    <m/>
    <n v="1368"/>
    <s v=""/>
    <s v=""/>
    <m/>
    <m/>
    <m/>
    <s v="ESTRATEGICA"/>
    <s v="NO"/>
    <n v="0"/>
    <s v="0"/>
    <s v="0"/>
    <s v="0"/>
    <s v="00/01/1900 LUZ ADRIANA TORRES  0 0"/>
    <m/>
    <x v="5"/>
    <x v="8"/>
    <d v="2026-02-12T00:00:00"/>
    <d v="1899-12-30T00:00:00"/>
    <d v="2024-10-17T16:01:00"/>
    <d v="1899-12-30T00:00:00"/>
    <s v="laura.bautista751"/>
    <s v="{&quot;2026-02-27 00:00:00-05Se realiza visita se deja not bp no se encuentra nadie en el predio //&quot;,&quot;2026-02-26 12:14:39.910215-053106157574  deudora luz adriana no contesta numero no cuenta con whatsapp  // NO SE ENCUENTRA MAS INFORMACION EN BASE DE DATOS ALTERNAS _x000d__x000a_//&quot;}"/>
  </r>
  <r>
    <s v="EFIGAS"/>
    <x v="4"/>
    <s v="QUINDÍO"/>
    <s v="LA TEBAIDA"/>
    <n v="1391439"/>
    <n v="1702060"/>
    <x v="1"/>
    <n v="201530892"/>
    <s v="NO"/>
    <x v="0"/>
    <d v="2026-02-24T00:00:00"/>
    <n v="0"/>
    <s v="EMDECOB"/>
    <s v="NO APLICA"/>
    <n v="41870815"/>
    <n v="3217734233"/>
    <s v="NELCY  GRAJALES BETANCOURTH "/>
    <m/>
    <s v="NELCY  GRAJALES BETANCOURTH "/>
    <n v="41870815"/>
    <n v="3217734233"/>
    <m/>
    <m/>
    <m/>
    <m/>
    <m/>
    <s v="nelcygrajales0727@gmail.com"/>
    <m/>
    <s v="RESIDENCIAL"/>
    <s v="ESTRATO 2"/>
    <n v="240"/>
    <n v="230"/>
    <n v="0"/>
    <n v="1063626"/>
    <n v="1063626"/>
    <n v="691657"/>
    <n v="1755283"/>
    <s v="Activo"/>
    <s v="En Mora"/>
    <s v="NUEVA TEBAIDA, (LA TEBAIDA)"/>
    <s v="NUEVA TEBAIDA MZN 34 CS- 14 "/>
    <n v="6303103"/>
    <n v="1030018600"/>
    <n v="6303"/>
    <s v="6303  La Tebaida"/>
    <d v="2026-02-26T00:00:00"/>
    <d v="2026-03-11T00:00:00"/>
    <s v="CONVENIO DE PAGO"/>
    <n v="8"/>
    <s v="0"/>
    <s v="-"/>
    <n v="0"/>
    <n v="230"/>
    <s v="M90"/>
    <s v="SI"/>
    <s v="Fianza"/>
    <n v="1"/>
    <s v="CriticidadAlta"/>
    <s v="NO"/>
    <s v="Fianza"/>
    <s v="EMDECOB AFIANCOL"/>
    <m/>
    <m/>
    <n v="1063626"/>
    <n v="0"/>
    <m/>
    <n v="1368"/>
    <s v=""/>
    <s v=""/>
    <m/>
    <m/>
    <m/>
    <s v="ESTRATEGICA"/>
    <s v="NO"/>
    <n v="0"/>
    <s v="0"/>
    <s v="0"/>
    <s v="0"/>
    <s v="00/01/1900 NELCY  GRAJALES BETANCOURTH  0 0"/>
    <m/>
    <x v="5"/>
    <x v="8"/>
    <d v="2026-02-11T00:00:00"/>
    <d v="1899-12-30T00:00:00"/>
    <d v="1899-12-30T00:00:00"/>
    <d v="1899-12-30T00:00:00"/>
    <s v="lina.marulanda290"/>
    <s v="{&quot;2026-02-27 00:00:00-05Se realiza visita se deja not bp no se encuentra nadie en el predio //&quot;,&quot;2026-02-26 16:56:02.357794-053154308905  NO CONTESTA LLAMADA; SE ENVÃA INFORMACIÃ“N POR WHATSAPP CON BENEFICIOS, EN ESPERA DE RESPUESTA. SE CONSULTA EN BASES ALTERNAS SIN Ã‰XITO DE ENCONTRAR NÃšMEROS ALTERNOS //&quot;,&quot;2026-02-26 16:55:14.452535-053045868820  No contesta llamada; se envÃ­a informaciÃ³n por WhatsApp con beneficios, en espera de respuesta. Se consulta en bases alternas sin Ã©xito de encontrar nÃºmeros alternos //&quot;}"/>
  </r>
  <r>
    <s v="EFIGAS"/>
    <x v="4"/>
    <s v="QUINDÍO"/>
    <s v="LA TEBAIDA"/>
    <n v="547377"/>
    <n v="1879479"/>
    <x v="1"/>
    <n v="201531128"/>
    <s v="NO"/>
    <x v="0"/>
    <d v="2026-02-24T00:00:00"/>
    <n v="0"/>
    <s v="EMDECOB"/>
    <s v="NO APLICA"/>
    <n v="41870873"/>
    <n v="3216255328"/>
    <s v="LUZ ESTELA ECHEVERRY JIMENEZ "/>
    <n v="3216255328"/>
    <s v="LUZ ESTELA ECHEVERRY JIMENEZ "/>
    <n v="41870873"/>
    <n v="3216255328"/>
    <m/>
    <m/>
    <m/>
    <s v="3216255328"/>
    <s v="3216255328"/>
    <s v="estructurasalzate@gmail.com"/>
    <s v="3216255328"/>
    <s v="RESIDENCIAL"/>
    <s v="ESTRATO 1"/>
    <n v="210"/>
    <n v="200"/>
    <n v="0"/>
    <n v="2293633"/>
    <n v="2293633"/>
    <n v="340872"/>
    <n v="2634505"/>
    <s v="Activo"/>
    <s v="En Mora"/>
    <s v="ANAPOIMA, (LA TEBAIDA)"/>
    <s v="KR 5 CL 3 - 5 VE ELEDEN"/>
    <n v="6303101"/>
    <n v="1010349800"/>
    <n v="6303"/>
    <s v="6303  La Tebaida"/>
    <d v="2026-02-26T00:00:00"/>
    <d v="2026-03-11T00:00:00"/>
    <s v=" CONEXION ------------------------------"/>
    <n v="7"/>
    <s v="601072111"/>
    <s v="-"/>
    <n v="0"/>
    <n v="200"/>
    <s v="M90"/>
    <s v="SI"/>
    <s v="Fianza"/>
    <n v="1"/>
    <s v="CriticidadAlta"/>
    <s v="NO"/>
    <s v="Fianza"/>
    <s v="EMDECOB AFIANCOL"/>
    <m/>
    <m/>
    <n v="2293633"/>
    <n v="0"/>
    <m/>
    <n v="1368"/>
    <s v=""/>
    <s v=""/>
    <m/>
    <m/>
    <m/>
    <s v="ESTRATEGICA"/>
    <s v="NO"/>
    <n v="0"/>
    <s v="0"/>
    <s v="0"/>
    <s v="0"/>
    <s v="00/01/1900 LUZ ESTELA ECHEVERRY JIMENEZ  0 0"/>
    <m/>
    <x v="5"/>
    <x v="8"/>
    <d v="2026-02-11T00:00:00"/>
    <d v="1899-12-30T00:00:00"/>
    <d v="1899-12-30T00:00:00"/>
    <d v="1899-12-30T00:00:00"/>
    <s v="lina.marulanda290"/>
    <s v="{&quot;2026-02-27 00:00:00-05en visita se deja la not bajo puerta nadie en el predio//&quot;,&quot;2026-02-26 11:42:25.609596-053135413410 NO CONTESTA LLAMADA; EL TELÃ‰FONO NO TIENE WHATSAPP. SE ENVÃA MENSAJE DE TEXTO, EN ESPERA DE RESPUESTA. SE CONSULTA EN BASES ALTERNAS  SIN Ã‰XITO DE ENCONTRAR NÃšMEROS ALTERNOS//&quot;,&quot;2026-02-26 11:42:02.157577-053015347470  No contesta llamada; el telÃ©fono no tiene WhatsApp. Se envÃ­a mensaje de texto, en espera de respuesta. Se consulta en bases alternas  sin Ã©xito de encontrar nÃºmeros alternos //&quot;}"/>
  </r>
  <r>
    <s v="EFIGAS"/>
    <x v="1"/>
    <s v="QUINDÍO"/>
    <s v="LA TEBAIDA"/>
    <n v="77202"/>
    <n v="80015"/>
    <x v="0"/>
    <n v="201536934"/>
    <s v="NO"/>
    <x v="0"/>
    <d v="2026-02-24T00:00:00"/>
    <n v="1"/>
    <s v="EMDECOB"/>
    <s v="NO TIENE RP"/>
    <n v="41870949"/>
    <n v="3136619497"/>
    <s v="ALBA YANETH  ROJAS "/>
    <m/>
    <s v="ALBA YANETH  ROJAS "/>
    <n v="41870949"/>
    <n v="3136619497"/>
    <m/>
    <m/>
    <m/>
    <m/>
    <m/>
    <s v="dra.saramilenavelandiapuerto@gmail.com"/>
    <m/>
    <s v="RESIDENCIAL"/>
    <s v="ESTRATO 2"/>
    <n v="90"/>
    <n v="77"/>
    <n v="0"/>
    <n v="89268"/>
    <n v="89268"/>
    <n v="107176"/>
    <n v="196444"/>
    <s v="Suspendido"/>
    <s v="En Mora"/>
    <s v="NUEVA TEBAIDA, (LA TEBAIDA)"/>
    <s v="NUEVA TEBAIDA MZN 35 CS- 27 "/>
    <n v="6303103"/>
    <n v="1030012400"/>
    <n v="6303"/>
    <s v="6303  La Tebaida"/>
    <d v="2026-02-26T00:00:00"/>
    <d v="2026-03-11T00:00:00"/>
    <s v="SUSPENSION PARCIAL ---------------------"/>
    <n v="3"/>
    <s v="U-702625K"/>
    <s v="SUSPENSION DESDE CENTRO DE MEDICION POR MORA"/>
    <n v="2"/>
    <n v="77"/>
    <s v="E90"/>
    <s v="NO"/>
    <n v="0"/>
    <n v="0"/>
    <s v="CriticidadAlta"/>
    <s v="NO"/>
    <s v="CriticidadAlta"/>
    <s v="CART - EMDECOB QUINDIO"/>
    <m/>
    <m/>
    <n v="89268"/>
    <n v="0"/>
    <m/>
    <n v="1368"/>
    <s v=""/>
    <s v=""/>
    <m/>
    <m/>
    <m/>
    <s v="ESTRATEGICA"/>
    <s v="NO"/>
    <n v="0"/>
    <s v="0"/>
    <s v="0"/>
    <s v="0"/>
    <s v="00/01/1900 ALBA YANETH  ROJAS  0 0"/>
    <m/>
    <x v="5"/>
    <x v="5"/>
    <d v="2026-02-26T00:00:00"/>
    <d v="1899-12-30T00:00:00"/>
    <d v="2026-02-23T07:29:00"/>
    <d v="1899-12-30T00:00:00"/>
    <s v="valentina.patino045"/>
    <s v="{&quot;2026-02-26 16:23:13.494749-05TelÃ©fono 3023526713 No contesta llamada; se envÃ­a informaciÃ³n por WhatsApp con beneficios, en espera de respuesta. //&quot;}"/>
  </r>
  <r>
    <s v="EFIGAS"/>
    <x v="1"/>
    <s v="QUINDÍO"/>
    <s v="LA TEBAIDA"/>
    <n v="38593"/>
    <n v="999281"/>
    <x v="1"/>
    <n v="201536575"/>
    <s v="SI"/>
    <x v="0"/>
    <d v="2026-02-24T00:00:00"/>
    <n v="2"/>
    <s v="EMDECOB"/>
    <s v="NO APLICA"/>
    <n v="41870973"/>
    <n v="3128142505"/>
    <s v="DORA EUCARIS  LONDOÑO CHICA"/>
    <m/>
    <s v="DORA EUCARIS  LONDOÑO CHICA"/>
    <n v="41870973"/>
    <n v="3128142505"/>
    <m/>
    <m/>
    <m/>
    <m/>
    <m/>
    <s v="doral2660@gmail.com"/>
    <m/>
    <s v="RESIDENCIAL"/>
    <s v="ESTRATO 2"/>
    <n v="150"/>
    <n v="140"/>
    <n v="0"/>
    <n v="773497"/>
    <n v="773497"/>
    <n v="5741368"/>
    <n v="6514865"/>
    <s v="Suspendido"/>
    <s v="En Mora"/>
    <s v="ALFONSO LOPEZ, (LA TEBAIDA)"/>
    <s v="KR 8 CL 7 - 14"/>
    <n v="6303101"/>
    <n v="1010167500"/>
    <n v="6303"/>
    <s v="6303  La Tebaida"/>
    <d v="2026-02-26T00:00:00"/>
    <d v="2026-03-11T00:00:00"/>
    <s v=" CONEXION ------------------------------"/>
    <n v="5"/>
    <s v="D-1235721-18"/>
    <s v="-"/>
    <n v="12"/>
    <n v="140"/>
    <s v="M90"/>
    <s v="NO"/>
    <n v="0"/>
    <n v="0"/>
    <s v="CriticidadAlta"/>
    <s v="NO"/>
    <s v="CriticidadAlta"/>
    <s v="CART - EMDECOB QUINDIO"/>
    <m/>
    <m/>
    <n v="773497"/>
    <n v="0"/>
    <m/>
    <n v="1368"/>
    <s v=""/>
    <s v=""/>
    <m/>
    <m/>
    <m/>
    <s v="ESTRATEGICA"/>
    <s v="NO"/>
    <n v="0"/>
    <s v="0"/>
    <s v="0"/>
    <s v="0"/>
    <s v="00/01/1900 DORA EUCARIS  LONDOÑO CHICA 0 0"/>
    <m/>
    <x v="5"/>
    <x v="5"/>
    <d v="2026-03-03T00:00:00"/>
    <d v="1899-12-30T00:00:00"/>
    <d v="2025-12-30T07:28:00"/>
    <d v="1899-12-30T00:00:00"/>
    <s v="valentina.patino045"/>
    <s v="{&quot;2026-03-03 08:54:24.8376-05TelÃ©fono 3184707694 No contesta llamada; se envÃ­a informaciÃ³n por WhatsApp con beneficios, en espera de respuesta. //&quot;}"/>
  </r>
  <r>
    <s v="EFIGAS"/>
    <x v="1"/>
    <s v="QUINDÍO"/>
    <s v="LA TEBAIDA"/>
    <n v="38593"/>
    <n v="38593"/>
    <x v="0"/>
    <n v="201536699"/>
    <s v="SI"/>
    <x v="0"/>
    <d v="2026-02-24T00:00:00"/>
    <n v="1"/>
    <s v="EMDECOB"/>
    <s v="NO TIENE RP"/>
    <n v="41870973"/>
    <n v="3128142505"/>
    <s v="DORA EUCARIS LONDO?O CHICA "/>
    <m/>
    <s v="DORA EUCARIS LONDO?O CHICA "/>
    <n v="41870973"/>
    <n v="3128142505"/>
    <m/>
    <m/>
    <m/>
    <m/>
    <m/>
    <s v="doral2660@gmail.com"/>
    <m/>
    <s v="RESIDENCIAL"/>
    <s v="ESTRATO 2"/>
    <n v="150"/>
    <n v="140"/>
    <n v="0"/>
    <n v="285481"/>
    <n v="285481"/>
    <n v="355239"/>
    <n v="640720"/>
    <s v="Suspendido"/>
    <s v="En Mora"/>
    <s v="ALFONSO LOPEZ, (LA TEBAIDA)"/>
    <s v="KR 8 CL 7 - 14"/>
    <n v="6303101"/>
    <n v="1010167500"/>
    <n v="6303"/>
    <s v="6303  La Tebaida"/>
    <d v="2026-02-26T00:00:00"/>
    <d v="2026-03-11T00:00:00"/>
    <s v="SUSPENSION PARCIAL ---------------------"/>
    <n v="5"/>
    <s v="D-1235721-18"/>
    <s v="SUSPENSION DESDE CENTRO DE MEDICION POR MORA"/>
    <n v="6"/>
    <n v="140"/>
    <s v="M90"/>
    <s v="NO"/>
    <n v="0"/>
    <n v="0"/>
    <s v="CriticidadAlta"/>
    <s v="NO"/>
    <s v="CriticidadAlta"/>
    <s v="CART - EMDECOB QUINDIO"/>
    <m/>
    <m/>
    <n v="285481"/>
    <n v="0"/>
    <m/>
    <n v="1368"/>
    <s v=""/>
    <s v=""/>
    <m/>
    <m/>
    <m/>
    <s v="ESTRATEGICA"/>
    <s v="NO"/>
    <n v="0"/>
    <s v="0"/>
    <s v="0"/>
    <s v="0"/>
    <s v="00/01/1900 DORA EUCARIS LONDO?O CHICA  0 0"/>
    <m/>
    <x v="5"/>
    <x v="5"/>
    <d v="2026-03-03T00:00:00"/>
    <d v="1899-12-30T00:00:00"/>
    <d v="2025-12-30T07:28:00"/>
    <d v="1899-12-30T00:00:00"/>
    <s v="valentina.patino045"/>
    <s v="{&quot;2026-03-03 08:54:24.8376-05TelÃ©fono 3184707694 No contesta llamada; se envÃ­a informaciÃ³n por WhatsApp con beneficios, en espera de respuesta. //&quot;}"/>
  </r>
  <r>
    <s v="EFIGAS"/>
    <x v="1"/>
    <s v="QUINDÍO"/>
    <s v="LA TEBAIDA"/>
    <n v="1542987"/>
    <n v="1888058"/>
    <x v="1"/>
    <n v="201536886"/>
    <s v="NO"/>
    <x v="2"/>
    <d v="2026-02-24T00:00:00"/>
    <n v="1"/>
    <s v="EMDECOB"/>
    <s v="NO APLICA"/>
    <n v="41871436"/>
    <n v="3148263868"/>
    <s v="ANA MARIA  PENAGOS RAMIREZ "/>
    <n v="3148263868"/>
    <s v="ANA MARIA  PENAGOS RAMIREZ "/>
    <n v="41871436"/>
    <n v="3148263868"/>
    <m/>
    <m/>
    <m/>
    <s v="3148263868"/>
    <s v="3148263868"/>
    <s v="anamariapenagos9@gmail.com"/>
    <s v="3148263868"/>
    <s v="RESIDENCIAL"/>
    <s v="ESTRATO 4"/>
    <n v="30"/>
    <n v="29"/>
    <n v="0"/>
    <n v="120034"/>
    <n v="120034"/>
    <n v="1951662"/>
    <n v="2071696"/>
    <s v="Activo"/>
    <s v="En Mora"/>
    <s v="LA ESTACION, (LA TEBAIDA)"/>
    <s v="LOS SAUCES MZ D CASA 3 ET 2"/>
    <n v="6303102"/>
    <n v="1020225300"/>
    <n v="1111"/>
    <s v="CICLO CARTERA FNB"/>
    <d v="2026-03-13T00:00:00"/>
    <d v="2026-03-25T00:00:00"/>
    <s v="CONVENIO DE PAGO"/>
    <n v="2"/>
    <s v="0"/>
    <s v="-"/>
    <n v="1"/>
    <n v="29"/>
    <s v="E30"/>
    <s v="NO"/>
    <n v="0"/>
    <n v="1"/>
    <s v="CriticidadAlta"/>
    <s v="NO"/>
    <s v="NoSolidaridad"/>
    <s v="CART - EMDECOB QUINDIO"/>
    <m/>
    <m/>
    <n v="120034"/>
    <n v="0"/>
    <m/>
    <n v="1368"/>
    <s v=""/>
    <s v=""/>
    <m/>
    <m/>
    <m/>
    <s v="TEMPRANA"/>
    <e v="#N/A"/>
    <s v="NO"/>
    <s v="0"/>
    <s v="0"/>
    <e v="#N/A"/>
    <s v="00/01/1900 ANA MARIA  PENAGOS RAMIREZ  0 0"/>
    <m/>
    <x v="5"/>
    <x v="5"/>
    <d v="2026-02-26T00:00:00"/>
    <d v="1899-12-30T00:00:00"/>
    <d v="2026-02-23T07:32:00"/>
    <d v="1899-12-30T00:00:00"/>
    <s v="valentina.patino045"/>
    <s v="{&quot;2026-03-05 11:13:26.509575-053215334657   No contesta llamada; se envÃ­a informaciÃ³n por WhatsApp con beneficios, en espera de respuesta. Se consulta en bases alternas  sin Ã©xito de encontrar nÃºmeros alternos_x000d__x000a_ //&quot;,&quot;2026-02-26 15:54:12.098676-05TelÃ©fono 3215334657 No contesta llamada; se envÃ­a informaciÃ³n por WhatsApp con beneficios, en espera de respuesta. //&quot;}"/>
  </r>
  <r>
    <s v="EFIGAS"/>
    <x v="1"/>
    <s v="QUINDÍO"/>
    <s v="LA TEBAIDA"/>
    <n v="46102"/>
    <n v="46102"/>
    <x v="0"/>
    <n v="201536859"/>
    <s v="NO"/>
    <x v="0"/>
    <d v="2026-02-24T00:00:00"/>
    <n v="1"/>
    <s v="EMDECOB"/>
    <s v="NO TIENE RP"/>
    <n v="41871578"/>
    <n v="3137890274"/>
    <s v="MARTHA LILIANA SALAZAR "/>
    <s v="3137890274"/>
    <s v="MARTHA LILIANA SALAZAR "/>
    <n v="41871578"/>
    <n v="3137890274"/>
    <m/>
    <m/>
    <m/>
    <s v="3137890274"/>
    <s v="3137890274"/>
    <s v="familiachavessalazar@gmail.com"/>
    <s v="3137890274"/>
    <s v="RESIDENCIAL"/>
    <s v="ESTRATO 2"/>
    <n v="240"/>
    <n v="230"/>
    <n v="0"/>
    <n v="292831"/>
    <n v="292831"/>
    <n v="70142"/>
    <n v="362973"/>
    <s v="Suspendido"/>
    <s v="En Mora"/>
    <s v="EL CANTARITO, (LA TEBAIDA)"/>
    <s v="EL CANTARITO MZN J3 CS- 13 "/>
    <n v="6303105"/>
    <n v="1050079400"/>
    <n v="6303"/>
    <s v="6303  La Tebaida"/>
    <d v="2026-02-26T00:00:00"/>
    <d v="2026-03-11T00:00:00"/>
    <s v="SUSPENSION PARCIAL ---------------------"/>
    <n v="8"/>
    <s v="U00330237H"/>
    <s v="SUSPENSIÓN DESDE CENTRO DE MEDICIÓN POR MORA"/>
    <n v="2"/>
    <n v="230"/>
    <s v="M90"/>
    <s v="NO"/>
    <n v="0"/>
    <n v="0"/>
    <s v="CriticidadAlta"/>
    <s v="NO"/>
    <s v="CriticidadAlta"/>
    <s v="CART - EMDECOB QUINDIO"/>
    <m/>
    <m/>
    <n v="292831"/>
    <n v="0"/>
    <m/>
    <n v="1368"/>
    <s v=""/>
    <s v=""/>
    <m/>
    <m/>
    <m/>
    <s v="ESTRATEGICA"/>
    <s v="NO"/>
    <n v="0"/>
    <s v="0"/>
    <s v="0"/>
    <s v="0"/>
    <s v="00/01/1900 MARTHA LILIANA SALAZAR  0 0"/>
    <m/>
    <x v="5"/>
    <x v="5"/>
    <d v="2026-02-03T00:00:00"/>
    <d v="1899-12-30T00:00:00"/>
    <d v="2025-11-11T07:33:00"/>
    <d v="1899-12-30T00:00:00"/>
    <s v="lina.marulanda290"/>
    <s v="{&quot;2026-02-25 08:50:52.396353-053126377644  NO CONTESTA LLAMADA; SE ENVÃA INFORMACIÃ“N POR WHATSAPP CON BENEFICIOS, EN ESPERA DE RESPUESTA. SE CONSULTA EN BASES ALTERNAS SIN Ã‰XITO DE ENCONTRAR NÃšMEROS ALTERNOS//&quot;}"/>
  </r>
  <r>
    <s v="EFIGAS"/>
    <x v="1"/>
    <s v="QUINDÍO"/>
    <s v="LA TEBAIDA"/>
    <n v="531516"/>
    <n v="593299"/>
    <x v="0"/>
    <n v="201536981"/>
    <s v="NO"/>
    <x v="0"/>
    <d v="2026-02-24T00:00:00"/>
    <n v="2"/>
    <s v="EMDECOB"/>
    <s v="NO TIENE RP"/>
    <n v="41871587"/>
    <n v="3145214453"/>
    <s v="GLORIA PATRICIA CASTA?EDA MURIEL "/>
    <s v="3145214453"/>
    <s v="GLORIA PATRICIA CASTA?EDA MURIEL "/>
    <n v="41871587"/>
    <n v="3145214453"/>
    <m/>
    <m/>
    <m/>
    <s v="3145214453"/>
    <s v="3145214453"/>
    <s v="luisaladino029@gmail.com"/>
    <s v="3145214453"/>
    <s v="RESIDENCIAL"/>
    <s v="ESTRATO 2"/>
    <n v="90"/>
    <n v="77"/>
    <n v="0"/>
    <n v="400507"/>
    <n v="400507"/>
    <n v="4189520"/>
    <n v="4590027"/>
    <s v="Suspendido"/>
    <s v="En Mora"/>
    <s v="LA ESTACION, (LA TEBAIDA)"/>
    <s v="LA SILVIA MZN 1 CS- 5 "/>
    <n v="6303102"/>
    <n v="1020321700"/>
    <n v="6303"/>
    <s v="6303  La Tebaida"/>
    <d v="2026-02-26T00:00:00"/>
    <d v="2026-03-11T00:00:00"/>
    <s v="SUSPENSION PARCIAL ---------------------"/>
    <n v="3"/>
    <s v="X-1760286O"/>
    <s v="SUSPENSION DESDE CENTRO DE MEDICION POR MORA"/>
    <n v="18"/>
    <n v="77"/>
    <s v="E90"/>
    <s v="NO"/>
    <n v="0"/>
    <n v="0"/>
    <s v="CriticidadAlta"/>
    <s v="NO"/>
    <s v="CriticidadAlta"/>
    <s v="CART - EMDECOB QUINDIO"/>
    <m/>
    <m/>
    <n v="400507"/>
    <n v="0"/>
    <m/>
    <n v="1368"/>
    <s v=""/>
    <s v=""/>
    <m/>
    <m/>
    <m/>
    <s v="ESTRATEGICA"/>
    <s v="NO"/>
    <n v="0"/>
    <s v="0"/>
    <s v="0"/>
    <s v="0"/>
    <s v="00/01/1900 GLORIA PATRICIA CASTA?EDA MURIEL  0 0"/>
    <m/>
    <x v="5"/>
    <x v="5"/>
    <d v="2026-03-02T00:00:00"/>
    <d v="1899-12-30T00:00:00"/>
    <d v="2025-10-23T07:32:00"/>
    <d v="1899-12-30T00:00:00"/>
    <s v="adriana.jimenez369"/>
    <s v="{&quot;2026-03-02 09:43:52.383544-05cel  3233250482 se llama a deudora gloria o la hija correo de voz se envÃ­a informaciÃ³n por WhatsApp con beneficios, en espera de respuesta. //&quot;,&quot;2026-03-02 09:41:24.26857-05cel _x0009_3218425014 _x0009_SE LLAMA A DEUDORA GLORIA CORREO DE VOZ se envÃ­a informaciÃ³n por WhatsApp con beneficios, en espera de respuesta. //&quot;}"/>
  </r>
  <r>
    <s v="EFIGAS"/>
    <x v="4"/>
    <s v="QUINDÍO"/>
    <s v="LA TEBAIDA"/>
    <n v="1436357"/>
    <n v="1757075"/>
    <x v="1"/>
    <n v="201530961"/>
    <s v="NO"/>
    <x v="0"/>
    <d v="2026-02-24T00:00:00"/>
    <n v="0"/>
    <s v="EMDECOB"/>
    <s v="NO APLICA"/>
    <n v="41871597"/>
    <n v="3234390701"/>
    <s v="IRMA GOMEZ "/>
    <m/>
    <s v="IRMA GOMEZ "/>
    <n v="41871597"/>
    <n v="3234390701"/>
    <m/>
    <m/>
    <m/>
    <m/>
    <m/>
    <s v="irmacruzic990986@gmail.com"/>
    <m/>
    <s v="RESIDENCIAL"/>
    <s v="ESTRATO 2"/>
    <n v="240"/>
    <n v="230"/>
    <n v="0"/>
    <n v="2392372"/>
    <n v="2392372"/>
    <n v="3651116"/>
    <n v="6043488"/>
    <s v="Activo"/>
    <s v="En Mora"/>
    <s v="ALFONSO LOPEZ, (LA TEBAIDA)"/>
    <s v="KR 7 CL 8 - 13"/>
    <n v="6303101"/>
    <n v="1010140100"/>
    <n v="6303"/>
    <s v="6303  La Tebaida"/>
    <d v="2026-02-26T00:00:00"/>
    <d v="2026-03-11T00:00:00"/>
    <s v="CONVENIO DE PAGO"/>
    <n v="8"/>
    <s v="0"/>
    <s v="-"/>
    <n v="0"/>
    <n v="230"/>
    <s v="M90"/>
    <s v="SI"/>
    <s v="Fianza"/>
    <n v="1"/>
    <s v="CriticidadAlta"/>
    <s v="NO"/>
    <s v="Fianza"/>
    <s v="EMDECOB AFIANCOL"/>
    <m/>
    <m/>
    <n v="2392372"/>
    <n v="0"/>
    <m/>
    <n v="1368"/>
    <s v=""/>
    <s v=""/>
    <m/>
    <m/>
    <m/>
    <s v="ESTRATEGICA"/>
    <s v="NO"/>
    <n v="0"/>
    <s v="0"/>
    <s v="0"/>
    <s v="0"/>
    <s v="00/01/1900 IRMA GOMEZ  0 0"/>
    <m/>
    <x v="5"/>
    <x v="12"/>
    <d v="2026-02-06T00:00:00"/>
    <d v="1899-12-30T00:00:00"/>
    <d v="1899-12-30T00:00:00"/>
    <d v="1899-12-30T00:00:00"/>
    <s v="adriana.jimenez369"/>
    <s v="{&quot;2026-02-27 00:00:00-05Se realiza visita se deja not con tercera persona inf que es familiar de los nuevos propietarios y que tt fue un antiguo inquilino que viviÃ³ en el predio no tiene mÃ¡s informaciÃ³n //&quot;,&quot;2026-02-26 08:49:18.180704-05cel _x0009_3234787672_x0009_ bases alternas tel de deudora irma fuera de servicio//&quot;,&quot;2026-02-26 08:47:58.689483-05cel _x0009_3234390701_x0009_se llama a deudora irma no la conocen//&quot;}"/>
  </r>
  <r>
    <s v="EFIGAS"/>
    <x v="1"/>
    <s v="QUINDÍO"/>
    <s v="LA TEBAIDA"/>
    <n v="1512693"/>
    <n v="1848162"/>
    <x v="1"/>
    <n v="201536861"/>
    <s v="NO"/>
    <x v="0"/>
    <d v="2026-02-24T00:00:00"/>
    <n v="1"/>
    <s v="EMDECOB"/>
    <s v="NO APLICA"/>
    <n v="41871764"/>
    <n v="3144379972"/>
    <s v="LEIDY JOANNA VANEGAS ARDILA "/>
    <s v="3127998665, 3144379972"/>
    <s v="LEIDY JOANNA VANEGAS ARDILA "/>
    <n v="41871764"/>
    <n v="3144379972"/>
    <m/>
    <m/>
    <m/>
    <s v="3127998665"/>
    <s v="3127998665, 3144379972"/>
    <s v="maob777@hotmail.es"/>
    <s v="3127998665"/>
    <s v="RESIDENCIAL"/>
    <s v="ESTRATO 1"/>
    <n v="90"/>
    <n v="63"/>
    <n v="0"/>
    <n v="158639"/>
    <n v="158639"/>
    <n v="603945"/>
    <n v="762584"/>
    <s v="Activo"/>
    <s v="En Mora"/>
    <s v="GUAYACANES, (LA TEBAIDA)"/>
    <s v="GUAYACANES MZN 4 CS- 18 "/>
    <n v="6303104"/>
    <n v="1040076700"/>
    <n v="1111"/>
    <s v="CICLO CARTERA FNB"/>
    <d v="2026-03-13T00:00:00"/>
    <d v="2026-03-25T00:00:00"/>
    <s v="CONVENIO DE PAGO"/>
    <n v="3"/>
    <s v="0"/>
    <s v="-"/>
    <n v="1"/>
    <n v="63"/>
    <s v="E90"/>
    <s v="NO"/>
    <n v="0"/>
    <n v="1"/>
    <s v="CriticidadAlta"/>
    <s v="NO"/>
    <s v="NoSolidaridad"/>
    <s v="CART - EMDECOB QUINDIO"/>
    <m/>
    <m/>
    <n v="158639"/>
    <n v="0"/>
    <m/>
    <n v="1368"/>
    <s v=""/>
    <s v=""/>
    <m/>
    <m/>
    <m/>
    <s v="ESTRATEGICA"/>
    <s v="NO"/>
    <n v="0"/>
    <s v="0"/>
    <s v="0"/>
    <s v="0"/>
    <s v="00/01/1900 LEIDY JOANNA VANEGAS ARDILA  0 0"/>
    <m/>
    <x v="6"/>
    <x v="7"/>
    <d v="2026-02-20T00:00:00"/>
    <d v="1899-12-30T00:00:00"/>
    <d v="2026-02-21T07:33:00"/>
    <d v="1899-12-30T00:00:00"/>
    <s v="adriana.jimenez369"/>
    <s v="{&quot;2026-03-03 16:48:05.545194-05cel _x0009_3144379972_x0009_ t t inf q para el 10 de marzo realiza abono de 1 mes 53000//&quot;}"/>
  </r>
  <r>
    <s v="EFIGAS"/>
    <x v="1"/>
    <s v="QUINDÍO"/>
    <s v="LA TEBAIDA"/>
    <n v="602861"/>
    <n v="1422386"/>
    <x v="1"/>
    <n v="201536718"/>
    <s v="NO"/>
    <x v="0"/>
    <d v="2026-02-24T00:00:00"/>
    <n v="0"/>
    <s v="EMDECOB"/>
    <s v="NO APLICA"/>
    <n v="41871782"/>
    <n v="3147722662"/>
    <s v="NATALIA ANDREA LOPEZ HURTADO"/>
    <n v="3147722662"/>
    <s v="NATALIA ANDREA LOPEZ HURTADO"/>
    <n v="41871782"/>
    <n v="3147722662"/>
    <m/>
    <m/>
    <m/>
    <s v="3147722662"/>
    <s v="3147722662"/>
    <s v="titolop309@yahoo.es"/>
    <s v="3147722662"/>
    <s v="RESIDENCIAL"/>
    <s v="ESTRATO 1"/>
    <n v="90"/>
    <n v="77"/>
    <n v="0"/>
    <n v="295623"/>
    <n v="295623"/>
    <n v="541731"/>
    <n v="837354"/>
    <s v="Activo"/>
    <s v="En Mora"/>
    <s v="LA HACIENDA, (LA TEBAIDA)"/>
    <s v="LA HACIENDA MZN 6 CS- 4 PS- 2"/>
    <n v="6303103"/>
    <n v="1030217300"/>
    <n v="6303"/>
    <s v="6303  La Tebaida"/>
    <d v="2026-02-26T00:00:00"/>
    <d v="2026-03-11T00:00:00"/>
    <s v=" CONEXION ------------------------------"/>
    <n v="3"/>
    <s v="X255521613"/>
    <s v="-"/>
    <n v="2"/>
    <n v="77"/>
    <s v="E90"/>
    <s v="NO"/>
    <n v="0"/>
    <n v="1"/>
    <s v="CriticidadAlta"/>
    <s v="NO"/>
    <s v="Desincronizados"/>
    <s v="CART - EMDECOB QUINDIO"/>
    <m/>
    <m/>
    <n v="295623"/>
    <n v="0"/>
    <m/>
    <n v="1368"/>
    <s v=""/>
    <s v=""/>
    <m/>
    <m/>
    <m/>
    <s v="ESTRATEGICA"/>
    <s v="NO"/>
    <n v="0"/>
    <s v="0"/>
    <s v="0"/>
    <s v="0"/>
    <s v="00/01/1900 NATALIA ANDREA LOPEZ HURTADO 0 0"/>
    <m/>
    <x v="5"/>
    <x v="5"/>
    <d v="2026-02-27T00:00:00"/>
    <d v="1899-12-30T00:00:00"/>
    <d v="2024-11-02T07:32:00"/>
    <d v="1899-12-30T00:00:00"/>
    <s v="adriana.jimenez369"/>
    <s v="{&quot;2026-03-04 17:00:45.125391-05CEL 3147722662 SE LLAMA A DEUDORA NATALIA NO CONTESTA SE ENVÃA INFORMACIÃ“N POR WHATSAPP CON BENEFICIOS, EN ESPERA DE RESPUESTA//&quot;,&quot;2026-02-27 13:48:10.12327-05cel 3147722662 se llama a deudora natalia no contesta se envÃ­a informaciÃ³n por WhatsApp con beneficios, en espera de respuesta//&quot;}"/>
  </r>
  <r>
    <s v="EFIGAS"/>
    <x v="1"/>
    <s v="QUINDÍO"/>
    <s v="LA TEBAIDA"/>
    <n v="1543225"/>
    <n v="1888463"/>
    <x v="1"/>
    <n v="201536825"/>
    <s v="NO"/>
    <x v="0"/>
    <d v="2026-02-24T00:00:00"/>
    <n v="0"/>
    <s v="EMDECOB"/>
    <s v="NO APLICA"/>
    <n v="41872232"/>
    <n v="3104155714"/>
    <s v="MILLERLADY GOMEZ RAMOS "/>
    <s v="3104155714, 3205362814"/>
    <s v="MILLERLADY GOMEZ RAMOS "/>
    <n v="41872232"/>
    <n v="3104155714"/>
    <m/>
    <m/>
    <m/>
    <s v="3104155714"/>
    <s v="3104155714, 3205362814"/>
    <s v="millerlady1984@hotmail.com"/>
    <s v="3104155714"/>
    <s v="RESIDENCIAL"/>
    <s v="ESTRATO 2"/>
    <n v="180"/>
    <n v="155"/>
    <n v="0"/>
    <n v="63074"/>
    <n v="63074"/>
    <n v="720000"/>
    <n v="783074"/>
    <s v="Activo"/>
    <s v="En Mora"/>
    <s v="NUEVA TEBAIDA, (LA TEBAIDA)"/>
    <s v="NUEVA TEBAIDA MZ 42 CASA 8 PISO 2"/>
    <n v="6303103"/>
    <n v="1030165700"/>
    <n v="1111"/>
    <s v="CICLO CARTERA FNB"/>
    <d v="2026-03-13T00:00:00"/>
    <d v="2026-03-25T00:00:00"/>
    <s v="CONVENIO DE PAGO"/>
    <n v="4"/>
    <s v="0"/>
    <s v="-"/>
    <n v="0"/>
    <n v="155"/>
    <s v="M90"/>
    <s v="NO"/>
    <n v="0"/>
    <n v="1"/>
    <s v="CriticidadAlta"/>
    <s v="NO"/>
    <s v="NoSolidaridad"/>
    <s v="CART - EMDECOB QUINDIO"/>
    <m/>
    <m/>
    <n v="63074"/>
    <n v="0"/>
    <m/>
    <n v="1368"/>
    <s v=""/>
    <s v=""/>
    <m/>
    <m/>
    <m/>
    <s v="ESTRATEGICA"/>
    <s v="NO"/>
    <n v="0"/>
    <s v="0"/>
    <s v="0"/>
    <s v="0"/>
    <s v="00/01/1900 MILLERLADY GOMEZ RAMOS  0 0"/>
    <m/>
    <x v="5"/>
    <x v="11"/>
    <d v="2026-02-16T00:00:00"/>
    <d v="1899-12-30T00:00:00"/>
    <d v="1899-12-30T00:00:00"/>
    <d v="1899-12-30T00:00:00"/>
    <s v="valentina.patino045"/>
    <s v="{&quot;2026-03-03 15:15:13.098057-053104155714, numero fuera de servicio, no se encuentra mas informaciÃ³n en base de datos alternas//&quot;}"/>
  </r>
  <r>
    <s v="EFIGAS"/>
    <x v="1"/>
    <s v="QUINDÍO"/>
    <s v="LA TEBAIDA"/>
    <n v="531240"/>
    <n v="1226393"/>
    <x v="1"/>
    <n v="201536626"/>
    <s v="NO"/>
    <x v="0"/>
    <d v="2026-02-24T00:00:00"/>
    <n v="1"/>
    <s v="EMDECOB"/>
    <s v="NO APLICA"/>
    <n v="41872495"/>
    <n v="3126074927"/>
    <s v="PAULA ANDREA PELAEZ MONTES"/>
    <n v="3108436059"/>
    <s v="PAULA ANDREA PELAEZ MONTES"/>
    <n v="41872495"/>
    <n v="3126074927"/>
    <m/>
    <m/>
    <m/>
    <s v="3108436059"/>
    <s v="3108436059"/>
    <s v="nicsan85@hotmail.com"/>
    <s v="3108436059"/>
    <s v="RESIDENCIAL"/>
    <s v="ESTRATO 2"/>
    <n v="150"/>
    <n v="140"/>
    <n v="0"/>
    <n v="611568"/>
    <n v="611568"/>
    <n v="4683320"/>
    <n v="5294888"/>
    <s v="Suspendido"/>
    <s v="En Mora"/>
    <s v="LA ESTACION, (LA TEBAIDA)"/>
    <s v="LA SILVIA MZN 3 CS- 3 "/>
    <n v="6303102"/>
    <n v="1020318200"/>
    <n v="6303"/>
    <s v="6303  La Tebaida"/>
    <d v="2026-02-26T00:00:00"/>
    <d v="2026-03-11T00:00:00"/>
    <s v=" CONEXION ------------------------------"/>
    <n v="5"/>
    <s v="X-1740271O"/>
    <s v="-"/>
    <n v="10"/>
    <n v="140"/>
    <s v="M90"/>
    <s v="NO"/>
    <n v="0"/>
    <n v="1"/>
    <s v="CriticidadAlta"/>
    <s v="NO"/>
    <s v="Desincronizados"/>
    <s v="CART - EMDECOB QUINDIO"/>
    <m/>
    <m/>
    <n v="611568"/>
    <n v="0"/>
    <m/>
    <n v="1368"/>
    <s v=""/>
    <s v=""/>
    <m/>
    <m/>
    <m/>
    <s v="ESTRATEGICA"/>
    <s v="NO"/>
    <n v="0"/>
    <s v="0"/>
    <s v="0"/>
    <s v="0"/>
    <s v="00/01/1900 PAULA ANDREA PELAEZ MONTES 0 0"/>
    <m/>
    <x v="5"/>
    <x v="5"/>
    <d v="2026-03-03T00:00:00"/>
    <d v="1899-12-30T00:00:00"/>
    <d v="2025-12-30T07:33:00"/>
    <d v="1899-12-30T00:00:00"/>
    <s v="lina.marulanda290"/>
    <s v="{&quot;2026-03-03 09:01:28.476859-053205946788   No contesta llamada; se envÃ­a informaciÃ³n por WhatsApp con beneficios, en espera de respuesta. Se consulta en bases alternas sin Ã©xito de encontrar nÃºmeros alternos_x000d__x000a_ //&quot;}"/>
  </r>
  <r>
    <s v="EFIGAS"/>
    <x v="1"/>
    <s v="QUINDÍO"/>
    <s v="ARMENIA"/>
    <n v="23384"/>
    <n v="640581"/>
    <x v="1"/>
    <n v="201536084"/>
    <s v="NO"/>
    <x v="0"/>
    <d v="2026-02-24T00:00:00"/>
    <n v="2"/>
    <s v="EMDECOB"/>
    <s v="NO APLICA"/>
    <n v="41886416"/>
    <n v="3148272765"/>
    <s v="MARIA DONELLY LOZANO MORALES"/>
    <s v="3152828593, 3175558119"/>
    <s v="MARIA DONELLY LOZANO MORALES"/>
    <n v="41886416"/>
    <n v="3148272765"/>
    <m/>
    <m/>
    <m/>
    <s v="3152828593"/>
    <s v="3152828593, 3175558119"/>
    <s v="nl1026871@gmail.com"/>
    <s v="3152828593"/>
    <s v="RESIDENCIAL"/>
    <s v="ESTRATO 2"/>
    <n v="90"/>
    <n v="64"/>
    <n v="0"/>
    <n v="771423"/>
    <n v="771423"/>
    <n v="8325397"/>
    <n v="9096820"/>
    <s v="Activo"/>
    <s v="En Mora"/>
    <s v="CIUDADELA DEL SOL, (ARMENIA)"/>
    <s v="CIUDADELA DEL SOL MZN G CS- 21 "/>
    <n v="6314103"/>
    <n v="1030039600"/>
    <n v="6314"/>
    <s v="6314 Armenia"/>
    <d v="2026-03-10T00:00:00"/>
    <d v="2026-03-20T00:00:00"/>
    <s v=" CONEXION ------------------------------"/>
    <n v="3"/>
    <s v="U00028077F"/>
    <s v="-"/>
    <n v="4"/>
    <n v="64"/>
    <s v="E90"/>
    <s v="NO"/>
    <n v="0"/>
    <n v="1"/>
    <s v="CriticidadAlta"/>
    <s v="NO"/>
    <s v="Desincronizados"/>
    <s v="CART - EMDECOB QUINDIO"/>
    <m/>
    <m/>
    <n v="771423"/>
    <n v="0"/>
    <m/>
    <n v="1368"/>
    <s v=""/>
    <s v=""/>
    <m/>
    <m/>
    <m/>
    <s v="ESTRATEGICA"/>
    <s v="NO"/>
    <n v="0"/>
    <s v="0"/>
    <s v="0"/>
    <s v="0"/>
    <s v="00/01/1900 MARIA DONELLY LOZANO MORALES 0 0"/>
    <m/>
    <x v="5"/>
    <x v="8"/>
    <d v="2026-02-27T00:00:00"/>
    <d v="1899-12-30T00:00:00"/>
    <d v="2025-12-03T07:29:00"/>
    <d v="1899-12-30T00:00:00"/>
    <s v="valentina.patino045"/>
    <s v="{&quot;2026-03-04 09:40:54.285221-053234341850  NO CONTESTA LLAMADA; SE ENVÃA INFORMACIÃ“N POR WHATSAPP CON BENEFICIOS, EN ESPERA DE RESPUESTA. SE CONSULTA EN BASES ALTERNAS SIN Ã‰XITO DE ENCONTRAR NÃšMEROS ALTERNOS //&quot;,&quot;2026-03-04 09:40:29.06909-053106389430  No contesta llamada; se envÃ­a informaciÃ³n por WhatsApp con beneficios, en espera de respuesta. Se consulta en bases alternas sin Ã©xito de encontrar nÃºmeros alternos_x000d__x000a_ //&quot;,&quot;2026-03-03 00:00:00-05Se realiza visita se deja not bp no se encuentra nadie en el predio //&quot;,&quot;2026-02-27 15:02:54.951329-05TelÃ©fono 3234341850 No contesta llamada; se envÃ­a informaciÃ³n por WhatsApp con beneficios, en espera de respuesta. //&quot;}"/>
  </r>
  <r>
    <s v="EFIGAS"/>
    <x v="1"/>
    <s v="QUINDÍO"/>
    <s v="ARMENIA"/>
    <n v="532888"/>
    <n v="1267423"/>
    <x v="1"/>
    <n v="201536216"/>
    <s v="NO"/>
    <x v="0"/>
    <d v="2026-02-24T00:00:00"/>
    <n v="0"/>
    <s v="EMDECOB"/>
    <s v="NO APLICA"/>
    <n v="41886553"/>
    <n v="3103732390"/>
    <s v="MARIA ASCENETH GUTIERREZ ANGULO"/>
    <n v="3157393308"/>
    <s v="MARIA ASCENETH GUTIERREZ ANGULO"/>
    <n v="41886553"/>
    <n v="3103732390"/>
    <m/>
    <m/>
    <m/>
    <s v="3157393308"/>
    <s v="3157393308"/>
    <s v="natiguti3@hotmail.com"/>
    <s v="3157393308"/>
    <s v="RESIDENCIAL"/>
    <s v="ESTRATO 2"/>
    <n v="120"/>
    <n v="98"/>
    <n v="0"/>
    <n v="62571"/>
    <n v="62571"/>
    <n v="60000"/>
    <n v="122571"/>
    <s v="Activo"/>
    <s v="En Mora"/>
    <s v="CENTENARIO, (ARMENIA)"/>
    <s v="CENTENARIO MZN B CS- 1 "/>
    <n v="6311104"/>
    <n v="1040032800"/>
    <n v="6311"/>
    <s v="6311 Armenia"/>
    <d v="2026-03-06T00:00:00"/>
    <d v="2026-03-17T00:00:00"/>
    <s v=" CONEXION ------------------------------"/>
    <n v="4"/>
    <s v="X-1795144O"/>
    <s v="-"/>
    <n v="1"/>
    <n v="98"/>
    <s v="M90"/>
    <s v="NO"/>
    <n v="0"/>
    <n v="1"/>
    <s v="CriticidadAlta"/>
    <s v="NO"/>
    <s v="Desincronizados"/>
    <s v="CART - EMDECOB QUINDIO"/>
    <m/>
    <m/>
    <n v="62571"/>
    <n v="0"/>
    <m/>
    <n v="1368"/>
    <s v=""/>
    <s v=""/>
    <m/>
    <m/>
    <m/>
    <s v="ESTRATEGICA"/>
    <s v="NO"/>
    <n v="0"/>
    <s v="0"/>
    <s v="0"/>
    <s v="0"/>
    <s v="00/01/1900 MARIA ASCENETH GUTIERREZ ANGULO 0 0"/>
    <m/>
    <x v="1"/>
    <x v="20"/>
    <d v="2026-02-16T00:00:00"/>
    <d v="1899-12-30T00:00:00"/>
    <d v="1899-12-30T00:00:00"/>
    <d v="1899-12-30T00:00:00"/>
    <s v="marylaura.lopez653"/>
    <s v="{&quot;2026-02-27 11:11:49.247273-053103732390, no responde las llamadas realizadas, se envÃ­a notificaciÃ³n vÃ­a whatsapp en espera de respuesta//&quot;,&quot;2026-02-27 11:10:16.796968-053157393308, no responde las llamadas realizadas, se envÃ­a notificaciÃ³n vÃ­a whatsapp en espera de respuesta//&quot;,&quot;2026-02-26 09:48:05.069363-05TelÃ©fono 3103732390 No contesta llamada; se envÃ­a informaciÃ³n por WhatsApp con beneficios, en espera de respuesta. //&quot;,&quot;2026-02-26 09:26:14.799714-05cel _x0009_3103732390_x0009_ se llama a deudora maria  inf q no va paga porque ya cancelo el credito y le estan cobrando un seguro  no va  a pagar//&quot;,&quot;2026-02-26 09:18:40.720045-05cel _x0009_3157393308 se llama a deudora maria no la conocen//&quot;}"/>
  </r>
  <r>
    <s v="EFIGAS"/>
    <x v="1"/>
    <s v="QUINDIO"/>
    <s v="CALARCA"/>
    <n v="585253"/>
    <n v="1936928"/>
    <x v="1"/>
    <n v="202136059"/>
    <s v="SI"/>
    <x v="1"/>
    <d v="2026-03-03T00:00:00"/>
    <n v="0"/>
    <s v="EMDECOB"/>
    <s v="NO APLICA"/>
    <n v="41911179"/>
    <n v="3117092181"/>
    <s v="LUZ ADRIANA ACOSTA JIMENEZ"/>
    <s v="3206419261"/>
    <s v="LUZ ADRIANA ACOSTA JIMENEZ"/>
    <n v="41911179"/>
    <n v="3117092181"/>
    <m/>
    <m/>
    <m/>
    <s v="3206419261"/>
    <s v="3206419261"/>
    <s v="luzadrianaacostajimenez10@gmail.com"/>
    <s v="3206419261"/>
    <s v="RESIDENCIAL"/>
    <s v="ESTRATO 2"/>
    <n v="60"/>
    <n v="49"/>
    <n v="237170"/>
    <n v="466890"/>
    <n v="704060"/>
    <n v="6894824"/>
    <n v="7598884"/>
    <s v="Suspendido"/>
    <s v="En Mora"/>
    <s v="VILLA TATIANA II, (CALARCÁ)"/>
    <s v="VILLA TATIANA II MZN C CS- 3"/>
    <n v="6307113"/>
    <n v="1130009400"/>
    <n v="6307"/>
    <s v="6307  Calarca"/>
    <d v="2026-02-27T00:00:00"/>
    <d v="2026-03-12T00:00:00"/>
    <s v=" CONEXION ------------------------------"/>
    <n v="3"/>
    <s v="X239277213"/>
    <s v="-"/>
    <n v="0"/>
    <n v="49"/>
    <s v="E60"/>
    <s v="NO"/>
    <n v="0"/>
    <s v="CriticidadAlta"/>
    <s v="NO"/>
    <s v="CriticidadAlta"/>
    <n v="5677"/>
    <s v="CART ADICIONALES EMDECOB QUINDIO"/>
    <m/>
    <m/>
    <n v="704060"/>
    <n v="0"/>
    <m/>
    <n v="1368"/>
    <s v=""/>
    <s v=""/>
    <m/>
    <m/>
    <m/>
    <s v="CONTENCION"/>
    <e v="#N/A"/>
    <n v="0"/>
    <s v="0"/>
    <s v="0"/>
    <e v="#N/A"/>
    <s v="00/01/1900 LUZ ADRIANA ACOSTA JIMENEZ 0 0"/>
    <m/>
    <x v="5"/>
    <x v="5"/>
    <d v="1899-12-30T00:00:00"/>
    <d v="1899-12-30T00:00:00"/>
    <d v="1899-12-30T00:00:00"/>
    <d v="1899-12-30T00:00:00"/>
    <n v="0"/>
    <s v="{2026-02-27 se envia mensaje porwhatsapp a espera de respuesta}"/>
  </r>
  <r>
    <s v="EFIGAS"/>
    <x v="1"/>
    <s v="QUINDIO"/>
    <s v="CALARCA"/>
    <n v="585253"/>
    <n v="686548"/>
    <x v="0"/>
    <n v="202135999"/>
    <s v="SI"/>
    <x v="1"/>
    <d v="2026-03-03T00:00:00"/>
    <n v="0"/>
    <s v="EMDECOB"/>
    <s v="NO TIENE RP"/>
    <n v="41911179"/>
    <n v="3206419261"/>
    <s v="LUZ ADRIANA ACOSTA JIMENEZ "/>
    <s v="3206419261"/>
    <m/>
    <m/>
    <m/>
    <m/>
    <m/>
    <m/>
    <s v="3206419261"/>
    <s v="3206419261"/>
    <s v="luzadrianaacostajimenez10@gmail.com"/>
    <s v="3206419261"/>
    <s v="RESIDENCIAL"/>
    <s v="ESTRATO 2"/>
    <n v="60"/>
    <n v="49"/>
    <n v="36418"/>
    <n v="67480"/>
    <n v="103898"/>
    <n v="0"/>
    <n v="103898"/>
    <s v="Suspendido"/>
    <s v="En Mora"/>
    <s v="VILLA TATIANA II, (CALARCÁ)"/>
    <s v="VILLA TATIANA II MZN C CS- 3"/>
    <n v="6307113"/>
    <n v="1130009400"/>
    <n v="6307"/>
    <s v="6307  Calarca"/>
    <d v="2026-02-27T00:00:00"/>
    <d v="2026-03-12T00:00:00"/>
    <s v="SUSPENSION PARCIAL ---------------------"/>
    <n v="3"/>
    <s v="X239277213"/>
    <s v="SUSPENSION DESDE CENTRO DE MEDICION POR MORA"/>
    <n v="0"/>
    <n v="49"/>
    <s v="E60"/>
    <s v="NO"/>
    <n v="0"/>
    <s v="CriticidadMedia"/>
    <s v="SI"/>
    <s v="SaldosMenores"/>
    <n v="5677"/>
    <s v="CART ADICIONALES EMDECOB QUINDIO"/>
    <m/>
    <m/>
    <n v="103898"/>
    <n v="0"/>
    <m/>
    <n v="1368"/>
    <s v=""/>
    <s v=""/>
    <m/>
    <m/>
    <m/>
    <s v="CONTENCION"/>
    <e v="#N/A"/>
    <n v="0"/>
    <s v="0"/>
    <s v="0"/>
    <e v="#N/A"/>
    <s v="00/01/1900 LUZ ADRIANA ACOSTA JIMENEZ  0 0"/>
    <m/>
    <x v="5"/>
    <x v="5"/>
    <d v="1899-12-30T00:00:00"/>
    <d v="1899-12-30T00:00:00"/>
    <d v="1899-12-30T00:00:00"/>
    <d v="1899-12-30T00:00:00"/>
    <n v="0"/>
    <s v="{2026-02-27 se envia mensaje porwhatsapp a espera de respuesta}"/>
  </r>
  <r>
    <s v="EFIGAS"/>
    <x v="0"/>
    <s v="QUINDIO"/>
    <s v="ARMENIA"/>
    <n v="72757"/>
    <n v="74760"/>
    <x v="0"/>
    <n v="201529642"/>
    <s v="NO"/>
    <x v="0"/>
    <d v="2026-02-24T00:00:00"/>
    <n v="0"/>
    <s v="EMDECOB"/>
    <s v="NO TIENE RP"/>
    <n v="41887519"/>
    <n v="3104041045"/>
    <s v="ESTELLA GIRALDO G HOTEL MIRADOR PAISA  "/>
    <m/>
    <s v="ESTELLA GIRALDO G HOTEL MIRADOR PAISA  "/>
    <n v="41887519"/>
    <n v="3104041045"/>
    <m/>
    <m/>
    <m/>
    <m/>
    <m/>
    <s v="mastegiraldo@hotmail.com"/>
    <m/>
    <m/>
    <s v="COMERCIAL"/>
    <s v="&gt; 360"/>
    <n v="365"/>
    <n v="0"/>
    <n v="1979808"/>
    <n v="1979808"/>
    <n v="0"/>
    <n v="1979808"/>
    <s v="Suspendido"/>
    <s v="En Mora"/>
    <s v="SANTA FE, ARMENIA"/>
    <s v="KR 18 CL 35 - 51 PISO 1 APTO 101"/>
    <n v="6315106"/>
    <n v="1060068300"/>
    <n v="6315"/>
    <s v="6315 Armenia"/>
    <d v="2026-03-11T00:00:00"/>
    <d v="2026-03-24T00:00:00"/>
    <s v="SUSPENSION PARCIAL ---------------------"/>
    <n v="13"/>
    <s v="C-1248395J"/>
    <s v="SUSPENSIÃ“N DESDE CENTRO DE MEDICIÃ“N POR MORA"/>
    <n v="2"/>
    <m/>
    <m/>
    <m/>
    <m/>
    <m/>
    <m/>
    <m/>
    <m/>
    <s v="CART COMERCIAL  -EMDECOB- QUINDIO"/>
    <m/>
    <m/>
    <n v="1979808"/>
    <n v="0"/>
    <m/>
    <n v="1368"/>
    <s v=""/>
    <s v=""/>
    <m/>
    <m/>
    <m/>
    <s v="ESTRATEGICA"/>
    <e v="#N/A"/>
    <n v="0"/>
    <s v="0"/>
    <s v="0"/>
    <e v="#N/A"/>
    <s v="00/01/1900 ESTELLA GIRALDO G HOTEL MIRADOR PAISA   0 0"/>
    <m/>
    <x v="1"/>
    <x v="10"/>
    <d v="2026-02-27T00:00:00"/>
    <d v="1899-12-30T00:00:00"/>
    <d v="2025-09-09T10:05:00"/>
    <d v="1899-12-30T00:00:00"/>
    <s v="valentina.patino045"/>
    <s v="{&quot;2026-02-27 14:28:11.761651-05telefono 3104041045 responde usuaria indica que no logra escucharme, se repite la llamada no vuelve a contestar //&quot;,&quot;2026-02-25 15:22:12.796287-053207498764   deudora estella    no contesta se rella ano contesta se deja mnesaj epor whatsapp pendiente de respuesta  // NO SE ENCUENTRA MAS INFORMACION EN BASE DE DATOS ALTERNAS _x000d__x000a_//&quot;,&quot;2026-02-25 15:20:40.621064-053216234245 ferney encargado   no contesta se  rellama   no contesta se verfica  por medio de whtasapp  no le llegan los mensajes      // NO SE ENCUENTRA MAS INFORMACION EN BASE DE DATOS ALTERNAS _x000d__x000a_//&quot;}"/>
  </r>
  <r>
    <s v="EFIGAS"/>
    <x v="4"/>
    <s v="QUINDÍO"/>
    <s v="MONTENEGRO"/>
    <n v="1442540"/>
    <n v="1764602"/>
    <x v="1"/>
    <n v="201531180"/>
    <s v="NO"/>
    <x v="0"/>
    <d v="2026-02-24T00:00:00"/>
    <n v="0"/>
    <s v="EMDECOB"/>
    <s v="NO APLICA"/>
    <n v="41887597"/>
    <n v="3234573314"/>
    <s v="MARTHA CECILIA OVALLE PALACIO "/>
    <n v="3234573314"/>
    <s v="MARTHA CECILIA OVALLE PALACIO "/>
    <n v="41887597"/>
    <n v="3234573314"/>
    <m/>
    <m/>
    <m/>
    <s v="3234573314"/>
    <s v="3234573314"/>
    <s v="MACEOPAGO@GMAIL.COM"/>
    <s v="3234573314"/>
    <s v="RESIDENCIAL"/>
    <s v="ESTRATO 1"/>
    <n v="361"/>
    <n v="685"/>
    <n v="0"/>
    <n v="5031033"/>
    <n v="5031033"/>
    <n v="2026510"/>
    <n v="7057543"/>
    <s v="Activo"/>
    <s v="En Mora"/>
    <s v="VED CANTORES"/>
    <s v="VIA M/TNEGRO-P TAPAO VDA LA ESPERANZA FINCA LISA MARIA"/>
    <n v="6304105"/>
    <n v="1050125900"/>
    <n v="6304"/>
    <s v="6304  Montenegro"/>
    <d v="2026-02-26T00:00:00"/>
    <d v="2026-03-11T00:00:00"/>
    <s v="CONVENIO DE PAGO"/>
    <n v="20"/>
    <s v="0"/>
    <s v="-"/>
    <n v="0"/>
    <n v="685"/>
    <s v="M90"/>
    <s v="SI"/>
    <s v="Fianza"/>
    <n v="1"/>
    <s v="CriticidadAlta"/>
    <s v="NO"/>
    <s v="Fianza"/>
    <s v="EMDECOB AFIANCOL"/>
    <m/>
    <m/>
    <n v="5031033"/>
    <n v="0"/>
    <m/>
    <n v="1368"/>
    <s v=""/>
    <s v=""/>
    <m/>
    <m/>
    <m/>
    <s v="ESTRATEGICA"/>
    <s v="NO"/>
    <n v="0"/>
    <s v="0"/>
    <s v="0"/>
    <s v="0"/>
    <s v="00/01/1900 MARTHA CECILIA OVALLE PALACIO  0 0"/>
    <m/>
    <x v="5"/>
    <x v="8"/>
    <d v="2026-01-08T00:00:00"/>
    <d v="1899-12-30T00:00:00"/>
    <d v="2024-07-05T07:45:00"/>
    <d v="1899-12-30T00:00:00"/>
    <s v="heriberto.montealegre305"/>
    <s v="{&quot;2026-02-26 00:00:00-05se deja informacion bajo puerta nadie en casa//&quot;}"/>
  </r>
  <r>
    <s v="EFIGAS"/>
    <x v="0"/>
    <s v="QUINDIO"/>
    <s v="ARMENIA"/>
    <n v="56473"/>
    <n v="56454"/>
    <x v="0"/>
    <n v="201529620"/>
    <s v="NO"/>
    <x v="0"/>
    <d v="2026-02-24T00:00:00"/>
    <n v="0"/>
    <s v="EMDECOB"/>
    <s v="NO TIENE RP"/>
    <n v="41887773"/>
    <m/>
    <s v="GLORIA ELIZABETH VILLANUEVA LOPEZ  "/>
    <m/>
    <s v="GLORIA ELIZABETH VILLANUEVA LOPEZ  "/>
    <n v="41887773"/>
    <n v="0"/>
    <m/>
    <m/>
    <m/>
    <m/>
    <m/>
    <m/>
    <m/>
    <m/>
    <s v="COMERCIAL"/>
    <s v="&gt; 360"/>
    <n v="396"/>
    <n v="5011"/>
    <n v="57058"/>
    <n v="62069"/>
    <n v="0"/>
    <n v="62069"/>
    <s v="Suspendido"/>
    <s v="En Mora"/>
    <s v="SECTOR CENTRO, ARMENIA"/>
    <s v="KR 16 CL 18 - 50 LOCAL 1"/>
    <n v="6316104"/>
    <n v="1040142900"/>
    <n v="6316"/>
    <s v="6316 Armenia"/>
    <d v="2026-03-13T00:00:00"/>
    <d v="2026-03-26T00:00:00"/>
    <s v=" CONEXION ------------------------------"/>
    <n v="14"/>
    <s v="S4E474421H"/>
    <s v="SUSPENSIÃ“N ADMINISTRATIVA DESDE ACOMETIDA CARTERA"/>
    <n v="0"/>
    <m/>
    <m/>
    <m/>
    <m/>
    <m/>
    <m/>
    <m/>
    <m/>
    <s v="CART COMERCIAL  -EMDECOB- QUINDIO"/>
    <m/>
    <m/>
    <n v="62069"/>
    <n v="0"/>
    <m/>
    <n v="1368"/>
    <s v=""/>
    <s v=""/>
    <m/>
    <m/>
    <m/>
    <s v="ESTRATEGICA"/>
    <e v="#N/A"/>
    <n v="0"/>
    <s v="0"/>
    <s v="0"/>
    <e v="#N/A"/>
    <s v="00/01/1900 GLORIA ELIZABETH VILLANUEVA LOPEZ   0 0"/>
    <m/>
    <x v="5"/>
    <x v="5"/>
    <d v="2026-02-25T00:00:00"/>
    <d v="1899-12-30T00:00:00"/>
    <d v="2026-01-05T13:36:00"/>
    <d v="1899-12-30T00:00:00"/>
    <s v="lina.marulanda290"/>
    <s v="{&quot;2026-02-25 15:09:27.791618-053206705909  No contesta llamada; se envÃ­a informaciÃ³n por WhatsApp con beneficios, en espera de respuesta. Se consulta en bases alternas sin Ã©xito de encontrar nÃºmeros alternos //&quot;}"/>
  </r>
  <r>
    <s v="EFIGAS"/>
    <x v="4"/>
    <s v="QUINDÍO"/>
    <s v="ARMENIA"/>
    <n v="1418516"/>
    <n v="1736533"/>
    <x v="1"/>
    <n v="201530792"/>
    <s v="NO"/>
    <x v="0"/>
    <d v="2026-02-24T00:00:00"/>
    <n v="1"/>
    <s v="EMDECOB"/>
    <s v="NO APLICA"/>
    <n v="41888124"/>
    <n v="3117605560"/>
    <s v="OLIVIA QUINTERO DE HOYOS "/>
    <n v="3117605560"/>
    <s v="OLIVIA QUINTERO DE HOYOS "/>
    <n v="41888124"/>
    <n v="3117605560"/>
    <m/>
    <m/>
    <m/>
    <s v="3117605560"/>
    <s v="3117605560"/>
    <s v="olivia13@gmail.com"/>
    <s v="3117605560"/>
    <s v="RESIDENCIAL"/>
    <s v="ESTRATO 3"/>
    <n v="120"/>
    <n v="99"/>
    <n v="0"/>
    <n v="1540611"/>
    <n v="1540611"/>
    <n v="7930106"/>
    <n v="9470717"/>
    <s v="Activo"/>
    <s v="En Mora"/>
    <s v="LOS FAROLES, (ARMENIA)"/>
    <s v="LOS FAROLES MZN 6 CS- 4 "/>
    <n v="6310109"/>
    <n v="1090015500"/>
    <n v="1111"/>
    <s v="CICLO CARTERA FNB"/>
    <d v="2026-03-13T00:00:00"/>
    <d v="2026-03-25T00:00:00"/>
    <s v=" CONEXION ------------------------------"/>
    <n v="5"/>
    <s v="0"/>
    <s v="-"/>
    <n v="1"/>
    <n v="99"/>
    <s v="M90"/>
    <s v="SI"/>
    <s v="Fianza"/>
    <n v="1"/>
    <s v="CriticidadAlta"/>
    <s v="NO"/>
    <s v="Fianza"/>
    <s v="EMDECOB AFIANCOL"/>
    <m/>
    <m/>
    <n v="1540611"/>
    <n v="0"/>
    <m/>
    <n v="1368"/>
    <s v=""/>
    <s v=""/>
    <m/>
    <m/>
    <m/>
    <s v="ESTRATEGICA"/>
    <s v="NO"/>
    <n v="0"/>
    <s v="0"/>
    <s v="0"/>
    <s v="0"/>
    <s v="00/01/1900 OLIVIA QUINTERO DE HOYOS  0 0"/>
    <m/>
    <x v="5"/>
    <x v="12"/>
    <d v="2026-02-12T00:00:00"/>
    <d v="1899-12-30T00:00:00"/>
    <d v="2025-06-05T16:09:00"/>
    <d v="1899-12-30T00:00:00"/>
    <s v="laura.bautista751"/>
    <s v="{&quot;2026-02-27 00:00:00-05Se realiza visita se deja not a la sra victoria SÃ¡nchez inf que tt fue un antiguo inquilino pero al parecer se encuentra en EspaÃ±a no tiene mÃ¡s informaciÃ³n //&quot;,&quot;2026-02-26 11:11:12.813281-053117605560  encargado orlando   no contesta   se rellama no contesta   se deja mensaj epor whatsapp   con beneficio pendiente de respuesta  // NO SE ENCUENTRA MAS INFORMACION EN BASE DE DATOS ALTERNAS _x000d__x000a_//&quot;}"/>
  </r>
  <r>
    <s v="EFIGAS"/>
    <x v="1"/>
    <s v="QUINDÍO"/>
    <s v="ARMENIA"/>
    <n v="41281"/>
    <n v="626642"/>
    <x v="1"/>
    <n v="201536061"/>
    <s v="SI"/>
    <x v="0"/>
    <d v="2026-02-24T00:00:00"/>
    <n v="0"/>
    <s v="EMDECOB"/>
    <s v="NO APLICA"/>
    <n v="41889460"/>
    <n v="3218430361"/>
    <s v="STELLA  PARRA MOLINA"/>
    <n v="3218430361"/>
    <s v="STELLA  PARRA MOLINA"/>
    <n v="41889460"/>
    <n v="3218430361"/>
    <m/>
    <m/>
    <m/>
    <s v="3218430361"/>
    <s v="3218430361"/>
    <s v="parrastella2022@gmail.com"/>
    <s v="3218430361"/>
    <s v="RESIDENCIAL"/>
    <s v="ESTRATO 2"/>
    <n v="90"/>
    <n v="74"/>
    <n v="0"/>
    <n v="349389"/>
    <n v="349389"/>
    <n v="1279344"/>
    <n v="1628733"/>
    <s v="Suspendido"/>
    <s v="En Mora"/>
    <s v="BARRIO LA FACHADA"/>
    <s v="LA FACHADA MZN 74 CS- 12 "/>
    <n v="6308104"/>
    <n v="1040395100"/>
    <n v="6308"/>
    <s v="6308 Armenia"/>
    <d v="2026-02-27T00:00:00"/>
    <d v="2026-03-13T00:00:00"/>
    <s v=" CONEXION ------------------------------"/>
    <n v="3"/>
    <s v="U00273017G"/>
    <s v="-"/>
    <n v="0"/>
    <n v="74"/>
    <s v="E90"/>
    <s v="NO"/>
    <n v="0"/>
    <n v="0"/>
    <s v="CriticidadAlta"/>
    <s v="NO"/>
    <s v="CriticidadAlta"/>
    <s v="CART - EMDECOB QUINDIO"/>
    <s v="LAURA LOPEZ"/>
    <m/>
    <n v="349389"/>
    <n v="30000"/>
    <d v="2026-03-02T00:00:00"/>
    <n v="1367"/>
    <n v="30000"/>
    <d v="2026-03-02T00:00:00"/>
    <d v="2026-03-02T00:00:00"/>
    <n v="1369"/>
    <n v="1369"/>
    <s v="ESTRATEGICA"/>
    <s v="SI"/>
    <n v="0"/>
    <s v="USUARIO REALIZO REFINANCIACION CON UNA CUOTA INICIAL DE "/>
    <s v="0"/>
    <s v="0"/>
    <s v="02/03/2026 STELLA  PARRA MOLINA USUARIO REALIZO REFINANCIACION CON UNA CUOTA INICIAL DE  30000"/>
    <m/>
    <x v="7"/>
    <x v="9"/>
    <d v="2026-03-02T00:00:00"/>
    <d v="1899-12-30T00:00:00"/>
    <d v="2026-03-02T15:20:00"/>
    <d v="1899-12-30T00:00:00"/>
    <s v="marylaura.lopez653"/>
    <s v="{&quot;2026-03-02 12:49:06.975892-053135202296, t stella realiza pago total producto 41281//&quot;,&quot;2026-03-02 12:48:01.557919-053135202296 tt realiza financiaciÃ³n del producto 626642//&quot;,&quot;2026-03-02 11:39:59.520154-053135202296, tt stella responde preguntas de acuerdo de pago, c.i $30.000 producto: 626642 lo cancela en el transcurso de la maÃ±ana, se agenda llamada para seguimiento//&quot;,&quot;2026-03-02 09:29:07.629884-053135202296, encargado jose, responde notificacion enviada al whatsapp interesado en realizar acuerdo de pago., c.i $30.000 producto 626642//&quot;,&quot;2026-03-02 09:20:33.940147-053218430361, no responde las llamadas realizadas, se envÃ­a notificaciÃ³n vÃ­a whatsapp en espera de respuesta//&quot;}"/>
  </r>
  <r>
    <s v="EFIGAS"/>
    <x v="1"/>
    <s v="QUINDÍO"/>
    <s v="ARMENIA"/>
    <n v="41281"/>
    <n v="41281"/>
    <x v="0"/>
    <n v="201536044"/>
    <s v="SI"/>
    <x v="0"/>
    <d v="2026-02-24T00:00:00"/>
    <n v="0"/>
    <s v="EMDECOB"/>
    <s v="NO TIENE RP"/>
    <n v="41889460"/>
    <n v="3218430361"/>
    <s v="STELLA PARRA MOLINA "/>
    <n v="3218430361"/>
    <s v="STELLA PARRA MOLINA "/>
    <n v="41889460"/>
    <n v="3218430361"/>
    <m/>
    <m/>
    <m/>
    <s v="3218430361"/>
    <s v="3218430361"/>
    <s v="parrastella2022@gmail.com"/>
    <s v="3218430361"/>
    <s v="RESIDENCIAL"/>
    <s v="ESTRATO 2"/>
    <n v="90"/>
    <n v="74"/>
    <n v="0"/>
    <n v="7499"/>
    <n v="7499"/>
    <n v="0"/>
    <n v="7499"/>
    <s v="Suspendido"/>
    <s v="En Mora"/>
    <s v="BARRIO LA FACHADA"/>
    <s v="LA FACHADA MZN 74 CS- 12 "/>
    <n v="6308104"/>
    <n v="1040395100"/>
    <n v="6308"/>
    <s v="6308 Armenia"/>
    <d v="2026-02-27T00:00:00"/>
    <d v="2026-03-13T00:00:00"/>
    <s v="SUSPENSION PARCIAL ---------------------"/>
    <n v="3"/>
    <s v="U00273017G"/>
    <s v="SUSPENSION DESDE CENTRO DE MEDICION POR MORA"/>
    <n v="0"/>
    <n v="74"/>
    <s v="E90"/>
    <s v="NO"/>
    <n v="0"/>
    <n v="0"/>
    <s v="CriticidadAlta"/>
    <s v="SI"/>
    <s v="SaldosMenores"/>
    <s v="CART - EMDECOB QUINDIO"/>
    <s v="LAURA LOPEZ"/>
    <m/>
    <n v="7499"/>
    <n v="9722"/>
    <d v="2026-03-02T00:00:00"/>
    <n v="1368"/>
    <n v="9722"/>
    <d v="2026-03-02T00:00:00"/>
    <d v="2026-03-02T00:00:00"/>
    <n v="1368"/>
    <n v="1368"/>
    <s v="ESTRATEGICA"/>
    <s v="SI"/>
    <n v="0"/>
    <s v="USUARIO REALIZO PAGO TOTAL POR VALOR DE "/>
    <s v="0"/>
    <s v="0"/>
    <s v="02/03/2026 STELLA PARRA MOLINA  USUARIO REALIZO PAGO TOTAL POR VALOR DE  9722"/>
    <m/>
    <x v="2"/>
    <x v="2"/>
    <d v="2026-03-02T00:00:00"/>
    <d v="1899-12-30T00:00:00"/>
    <d v="2026-03-02T15:20:00"/>
    <d v="1899-12-30T00:00:00"/>
    <s v="marylaura.lopez653"/>
    <s v="{&quot;2026-03-02 12:49:06.975892-053135202296, t stella realiza pago total producto 41281//&quot;,&quot;2026-03-02 12:48:01.557919-053135202296 tt realiza financiaciÃ³n del producto 626642//&quot;,&quot;2026-03-02 11:39:59.520154-053135202296, tt stella responde preguntas de acuerdo de pago, c.i $30.000 producto: 626642 lo cancela en el transcurso de la maÃ±ana, se agenda llamada para seguimiento//&quot;,&quot;2026-03-02 09:29:07.629884-053135202296, encargado jose, responde notificacion enviada al whatsapp interesado en realizar acuerdo de pago., c.i $30.000 producto 626642//&quot;,&quot;2026-03-02 09:20:33.940147-053218430361, no responde las llamadas realizadas, se envÃ­a notificaciÃ³n vÃ­a whatsapp en espera de respuesta//&quot;}"/>
  </r>
  <r>
    <s v="EFIGAS"/>
    <x v="4"/>
    <s v="QUINDÍO"/>
    <s v="ARMENIA"/>
    <n v="1462389"/>
    <n v="1788652"/>
    <x v="1"/>
    <n v="201530983"/>
    <s v="NO"/>
    <x v="0"/>
    <d v="2026-02-24T00:00:00"/>
    <n v="0"/>
    <s v="EMDECOB"/>
    <s v="NO APLICA"/>
    <n v="41889508"/>
    <n v="3187116214"/>
    <s v="MARTHA LUCIA BOLIVAR LOPEZ "/>
    <m/>
    <s v="MARTHA LUCIA BOLIVAR LOPEZ "/>
    <n v="41889508"/>
    <n v="3187116214"/>
    <m/>
    <m/>
    <m/>
    <m/>
    <m/>
    <s v="marthabolivar532@gmail.com"/>
    <m/>
    <s v="RESIDENCIAL"/>
    <s v="ESTRATO 3"/>
    <n v="361"/>
    <n v="606"/>
    <n v="0"/>
    <n v="4716260"/>
    <n v="4716260"/>
    <n v="4701716"/>
    <n v="9417976"/>
    <s v="Activo"/>
    <s v="En Mora"/>
    <s v="BARRIO PUERTO ESPEJO"/>
    <s v="PUERTO ESPEJO MZN 17 CS- 6 "/>
    <n v="6308103"/>
    <n v="1030146800"/>
    <n v="1111"/>
    <s v="CICLO CARTERA FNB"/>
    <d v="2026-03-13T00:00:00"/>
    <d v="2026-03-25T00:00:00"/>
    <s v="CONVENIO DE PAGO"/>
    <n v="16"/>
    <s v="0"/>
    <s v="-"/>
    <n v="0"/>
    <n v="606"/>
    <s v="M90"/>
    <s v="SI"/>
    <s v="Fianza"/>
    <n v="1"/>
    <s v="CriticidadAlta"/>
    <s v="NO"/>
    <s v="Fianza"/>
    <s v="EMDECOB AFIANCOL"/>
    <m/>
    <m/>
    <n v="4716260"/>
    <n v="0"/>
    <m/>
    <n v="1368"/>
    <s v=""/>
    <s v=""/>
    <m/>
    <m/>
    <m/>
    <s v="ESTRATEGICA"/>
    <s v="NO"/>
    <n v="0"/>
    <s v="0"/>
    <s v="0"/>
    <s v="0"/>
    <s v="00/01/1900 MARTHA LUCIA BOLIVAR LOPEZ  0 0"/>
    <m/>
    <x v="5"/>
    <x v="12"/>
    <d v="2026-02-12T00:00:00"/>
    <d v="1899-12-30T00:00:00"/>
    <d v="1899-12-30T00:00:00"/>
    <d v="1899-12-30T00:00:00"/>
    <s v="marylaura.lopez653"/>
    <s v="{&quot;2026-02-27 00:00:00-05Se realiza visita se deja not con inquilina inf que tt no vive en el predio tampoco lo conoce //&quot;,&quot;2026-02-26 12:42:40.139341-053187116214, no responde las llamadas realizadas, se envÃ­a notificaciÃ³n vÃ­a whatsapp con beneficios, en espera de respuesta//&quot;}"/>
  </r>
  <r>
    <s v="EFIGAS"/>
    <x v="4"/>
    <s v="QUINDÍO"/>
    <s v="ARMENIA"/>
    <n v="1557136"/>
    <n v="1913430"/>
    <x v="1"/>
    <n v="201531140"/>
    <s v="NO"/>
    <x v="0"/>
    <d v="2026-02-24T00:00:00"/>
    <n v="0"/>
    <s v="EMDECOB"/>
    <s v="NO APLICA"/>
    <n v="41890143"/>
    <n v="3104361343"/>
    <s v="MARIA VICTORIA VASQUEZ OROZCO "/>
    <m/>
    <s v="MARIA VICTORIA VASQUEZ OROZCO "/>
    <n v="41890143"/>
    <n v="3104361343"/>
    <m/>
    <m/>
    <m/>
    <m/>
    <m/>
    <s v="negritasol1@hotmail.com"/>
    <m/>
    <s v="RESIDENCIAL"/>
    <s v="ESTRATO 2"/>
    <n v="120"/>
    <n v="91"/>
    <n v="0"/>
    <n v="2046549"/>
    <n v="2046549"/>
    <n v="3263098"/>
    <n v="5309647"/>
    <s v="Activo"/>
    <s v="En Mora"/>
    <s v="LA ISABELA, ARMENIA"/>
    <s v="LA ISABELA MZN 31 CS- 11B "/>
    <n v="6309109"/>
    <n v="1090124300"/>
    <n v="1111"/>
    <s v="CICLO CARTERA FNB"/>
    <d v="2026-03-13T00:00:00"/>
    <d v="2026-03-25T00:00:00"/>
    <s v="CONVENIO DE PAGO"/>
    <n v="5"/>
    <s v="0"/>
    <s v="-"/>
    <n v="0"/>
    <n v="91"/>
    <s v="M90"/>
    <s v="SI"/>
    <s v="Fianza"/>
    <n v="1"/>
    <s v="CriticidadAlta"/>
    <s v="NO"/>
    <s v="Fianza"/>
    <s v="EMDECOB AFIANCOL"/>
    <m/>
    <m/>
    <n v="2046549"/>
    <n v="0"/>
    <m/>
    <n v="1368"/>
    <s v=""/>
    <s v=""/>
    <m/>
    <m/>
    <m/>
    <s v="ESTRATEGICA"/>
    <s v="NO"/>
    <n v="0"/>
    <s v="0"/>
    <s v="0"/>
    <s v="0"/>
    <s v="00/01/1900 MARIA VICTORIA VASQUEZ OROZCO  0 0"/>
    <m/>
    <x v="5"/>
    <x v="5"/>
    <d v="2026-02-26T00:00:00"/>
    <d v="1899-12-30T00:00:00"/>
    <d v="2026-02-11T07:36:00"/>
    <d v="1899-12-30T00:00:00"/>
    <s v="valentina.patino045"/>
    <s v="{&quot;2026-02-26 17:17:08.557066-05TelÃ©fono 3117359792 No contesta llamada; se envÃ­a informaciÃ³n por WhatsApp con beneficios, en espera de respuesta. //&quot;,&quot;2026-02-26 16:37:25.973013-05TelÃ©fono 3117359792 No contesta llamada; se envÃ­a informaciÃ³n por WhatsApp con beneficios, en espera de respuesta. //&quot;}"/>
  </r>
  <r>
    <s v="EFIGAS"/>
    <x v="1"/>
    <s v="QUINDÍO"/>
    <s v="ARMENIA"/>
    <n v="97518"/>
    <n v="1687561"/>
    <x v="1"/>
    <n v="201536318"/>
    <s v="SI"/>
    <x v="0"/>
    <d v="2026-02-24T00:00:00"/>
    <n v="2"/>
    <s v="EMDECOB"/>
    <s v="NO APLICA"/>
    <n v="41890452"/>
    <n v="3104676103"/>
    <s v="HERMINIA  SANCHEZ DE LOPEZ"/>
    <n v="3116233645"/>
    <s v="HERMINIA  SANCHEZ DE LOPEZ"/>
    <n v="41890452"/>
    <n v="3104676103"/>
    <m/>
    <m/>
    <m/>
    <s v="3116233645"/>
    <s v="3116233645"/>
    <s v="henaodiego404@gmail.com"/>
    <s v="3116233645"/>
    <s v="RESIDENCIAL"/>
    <s v="ESTRATO 1"/>
    <n v="90"/>
    <n v="74"/>
    <n v="0"/>
    <n v="630634"/>
    <n v="630634"/>
    <n v="8163487"/>
    <n v="8794121"/>
    <s v="Suspendido"/>
    <s v="En Mora"/>
    <s v="VERANERA, (ARMENIA)"/>
    <s v="VERANERAS CS- 20 "/>
    <n v="6308107"/>
    <n v="1070021900"/>
    <n v="6308"/>
    <s v="6308 Armenia"/>
    <d v="2026-02-27T00:00:00"/>
    <d v="2026-03-13T00:00:00"/>
    <s v=" CONEXION ------------------------------"/>
    <n v="3"/>
    <s v="U-1084459L"/>
    <s v="-"/>
    <n v="5"/>
    <n v="74"/>
    <s v="E90"/>
    <s v="NO"/>
    <n v="0"/>
    <n v="1"/>
    <s v="CriticidadAlta"/>
    <s v="NO"/>
    <s v="Desincronizados"/>
    <s v="CART - EMDECOB QUINDIO"/>
    <m/>
    <m/>
    <n v="630634"/>
    <n v="0"/>
    <m/>
    <n v="1368"/>
    <s v=""/>
    <s v=""/>
    <m/>
    <m/>
    <m/>
    <s v="ESTRATEGICA"/>
    <s v="NO"/>
    <n v="0"/>
    <s v="0"/>
    <s v="0"/>
    <s v="0"/>
    <s v="00/01/1900 HERMINIA  SANCHEZ DE LOPEZ 0 0"/>
    <m/>
    <x v="5"/>
    <x v="5"/>
    <d v="2026-02-27T00:00:00"/>
    <d v="1899-12-30T00:00:00"/>
    <d v="2026-01-17T07:34:00"/>
    <d v="1899-12-30T00:00:00"/>
    <s v="valentina.patino045"/>
    <s v="{&quot;2026-03-04 16:25:34.111499-053104676103, no responde las llamadas realizadas, se envia notificacion via whatsapp en espera de respuesta//&quot;,&quot;2026-03-04 16:23:50.905328-053226136892, solo whatsapp, se envÃ­a notificaciÃ³n con beneficios, en espera de respuesta//&quot;,&quot;2026-02-27 15:11:12.707196-05TelÃ©fono 3226136892No contesta llamada; se envÃ­a informaciÃ³n por WhatsApp con beneficios, en espera de respuesta. //&quot;,&quot;2026-02-26 12:59:29.005364-053104676103   DEUDORA HERMINIA NO CONTESTA SE RELLAMA   NO CONTESTA   SE DEJA MENSAJE   POR WHATSAPP  PENDIENTE DE RESPUESTA  ////&quot;}"/>
  </r>
  <r>
    <s v="EFIGAS"/>
    <x v="1"/>
    <s v="QUINDÍO"/>
    <s v="ARMENIA"/>
    <n v="97518"/>
    <n v="108970"/>
    <x v="0"/>
    <n v="201536259"/>
    <s v="SI"/>
    <x v="1"/>
    <d v="2026-02-24T00:00:00"/>
    <n v="2"/>
    <s v="EMDECOB"/>
    <s v="NO TIENE RP"/>
    <n v="41890452"/>
    <n v="3116233645"/>
    <s v="HERMINIA SANCHEZ DE LOPEZ "/>
    <n v="3116233645"/>
    <s v="HERMINIA SANCHEZ DE LOPEZ "/>
    <n v="41890452"/>
    <n v="3116233645"/>
    <m/>
    <m/>
    <m/>
    <s v="3116233645"/>
    <s v="3116233645"/>
    <s v="henaodiego404@gmail.com"/>
    <s v="3116233645"/>
    <s v="RESIDENCIAL"/>
    <s v="ESTRATO 1"/>
    <n v="60"/>
    <n v="41"/>
    <n v="0"/>
    <n v="145999"/>
    <n v="145999"/>
    <n v="344371"/>
    <n v="490370"/>
    <s v="Suspendido"/>
    <s v="En Mora"/>
    <s v="VERANERA, (ARMENIA)"/>
    <s v="VERANERAS CS- 20 "/>
    <n v="6308107"/>
    <n v="1070021900"/>
    <n v="6308"/>
    <s v="6308 Armenia"/>
    <d v="2026-02-27T00:00:00"/>
    <d v="2026-03-13T00:00:00"/>
    <s v="SUSPENSION PARCIAL ---------------------"/>
    <n v="2"/>
    <s v="U-1084459L"/>
    <s v="SUSPENSION DESDE CENTRO DE MEDICION POR MORA"/>
    <n v="11"/>
    <n v="41"/>
    <s v="E60"/>
    <s v="NO"/>
    <n v="0"/>
    <n v="1"/>
    <s v="CriticidadAlta"/>
    <s v="NO"/>
    <s v="CriticidadAlta"/>
    <s v="CART - EMDECOB QUINDIO"/>
    <m/>
    <m/>
    <n v="145999"/>
    <n v="0"/>
    <m/>
    <n v="1368"/>
    <s v=""/>
    <s v=""/>
    <m/>
    <m/>
    <m/>
    <s v="CONTENCION"/>
    <e v="#N/A"/>
    <s v="NO"/>
    <s v="0"/>
    <s v="0"/>
    <e v="#N/A"/>
    <s v="00/01/1900 HERMINIA SANCHEZ DE LOPEZ  0 0"/>
    <m/>
    <x v="5"/>
    <x v="5"/>
    <d v="2026-02-27T00:00:00"/>
    <d v="1899-12-30T00:00:00"/>
    <d v="2026-01-17T07:34:00"/>
    <d v="1899-12-30T00:00:00"/>
    <s v="valentina.patino045"/>
    <s v="{&quot;2026-03-04 16:25:34.111499-053104676103, no responde las llamadas realizadas, se envia notificacion via whatsapp en espera de respuesta//&quot;,&quot;2026-03-04 16:23:50.905328-053226136892, solo whatsapp, se envÃ­a notificaciÃ³n con beneficios, en espera de respuesta//&quot;,&quot;2026-02-27 15:11:12.707196-05TelÃ©fono 3226136892No contesta llamada; se envÃ­a informaciÃ³n por WhatsApp con beneficios, en espera de respuesta. //&quot;,&quot;2026-02-26 12:59:29.005364-053104676103   DEUDORA HERMINIA NO CONTESTA SE RELLAMA   NO CONTESTA   SE DEJA MENSAJE   POR WHATSAPP  PENDIENTE DE RESPUESTA  ////&quot;}"/>
  </r>
  <r>
    <s v="EFIGAS"/>
    <x v="1"/>
    <s v="QUINDÍO"/>
    <s v="ARMENIA"/>
    <n v="44915"/>
    <n v="609966"/>
    <x v="1"/>
    <n v="201536054"/>
    <s v="NO"/>
    <x v="0"/>
    <d v="2026-02-24T00:00:00"/>
    <n v="1"/>
    <s v="EMDECOB"/>
    <s v="NO APLICA"/>
    <n v="41890540"/>
    <n v="3122765267"/>
    <s v="MARIA ELENA CRUZ ARIAS"/>
    <n v="3122765267"/>
    <s v="MARIA ELENA CRUZ ARIAS"/>
    <n v="41890540"/>
    <n v="3122765267"/>
    <m/>
    <m/>
    <m/>
    <s v="3122765267"/>
    <s v="3122765267"/>
    <s v="JENNY248912@GMAIL.COM"/>
    <s v="3122765267"/>
    <s v="RESIDENCIAL"/>
    <s v="ESTRATO 1"/>
    <n v="120"/>
    <n v="98"/>
    <n v="0"/>
    <n v="776170"/>
    <n v="776170"/>
    <n v="0"/>
    <n v="776170"/>
    <s v="Activo"/>
    <s v="En Mora"/>
    <s v="SIMON BOLIVAR, (ARMENIA)"/>
    <s v="SIMON BOLIVAR MZN 7 CS- 19 "/>
    <n v="6309102"/>
    <n v="1020160900"/>
    <n v="6309"/>
    <s v="6309 Armenia"/>
    <d v="2026-03-03T00:00:00"/>
    <d v="2026-03-16T00:00:00"/>
    <s v=" CONEXION ------------------------------"/>
    <n v="4"/>
    <s v="U00330718H"/>
    <s v="-"/>
    <n v="3"/>
    <n v="98"/>
    <s v="M90"/>
    <s v="NO"/>
    <n v="0"/>
    <n v="1"/>
    <s v="CriticidadAlta"/>
    <s v="NO"/>
    <s v="Desincronizados"/>
    <s v="CART - EMDECOB QUINDIO"/>
    <s v="VALENTINA PATIÑO"/>
    <m/>
    <n v="776170"/>
    <n v="100000"/>
    <d v="2026-02-27T00:00:00"/>
    <n v="1367"/>
    <n v="100000"/>
    <d v="2026-02-27T00:00:00"/>
    <d v="2026-02-27T00:00:00"/>
    <n v="1369"/>
    <n v="1369"/>
    <s v="ESTRATEGICA"/>
    <s v="SI"/>
    <n v="0"/>
    <s v="USUARIO REALIZO REFINANCIACION CON UNA CUOTA INICIAL DE "/>
    <s v="0"/>
    <s v="0"/>
    <s v="27/02/2026 MARIA ELENA CRUZ ARIAS USUARIO REALIZO REFINANCIACION CON UNA CUOTA INICIAL DE  100000"/>
    <m/>
    <x v="7"/>
    <x v="9"/>
    <d v="2026-03-02T00:00:00"/>
    <d v="1899-12-30T00:00:00"/>
    <d v="2026-02-27T01:43:00"/>
    <d v="1899-12-30T00:00:00"/>
    <s v="valentina.patino045"/>
    <s v="{&quot;2026-03-02 07:38:17.441307-05telefono 3226061348 jennifer encargada realiza refinanciacion del credito brilla ci 100.000 queda al dia a la fecha //&quot;,&quot;2026-02-27 12:31:47.426542-05TELEFONO 3226061348 RESPONDE MARIA ELENA CRUZ ARIAS solicita factura para cancelar la totalidad del saldo vencido el dia de hoy por 735.000 se entrega factura se procede con el agendamiento //&quot;,&quot;2026-02-27 10:29:26.9694-05telefono 3226061348 responde MARIA ELENA CRUZ ARIAS indica que esta esperando el pago de la nomina, desea abonar pero debe cancelar mes vencido dice que se comunica en horas de la tarde _x000d__x000a_//&quot;}"/>
  </r>
  <r>
    <s v="EFIGAS"/>
    <x v="1"/>
    <s v="QUINDÍO"/>
    <s v="ARMENIA"/>
    <n v="544026"/>
    <n v="621009"/>
    <x v="0"/>
    <n v="201537067"/>
    <s v="NO"/>
    <x v="1"/>
    <d v="2026-02-24T00:00:00"/>
    <n v="0"/>
    <s v="EMDECOB"/>
    <s v="NO TIENE RP"/>
    <n v="41891247"/>
    <n v="3113723823"/>
    <s v="MARINA OROZCO CALDERON "/>
    <s v="3113723823"/>
    <s v="MARINA OROZCO CALDERON "/>
    <n v="41891247"/>
    <n v="3113723823"/>
    <m/>
    <m/>
    <m/>
    <s v="3113723823"/>
    <s v="3113723823"/>
    <s v="marinaorozcoc@hotmail.com"/>
    <s v="3113723823"/>
    <s v="RESIDENCIAL"/>
    <s v="ESTRATO 3"/>
    <n v="90"/>
    <n v="62"/>
    <n v="11904"/>
    <n v="48086"/>
    <n v="59990"/>
    <n v="0"/>
    <n v="59990"/>
    <s v="Suspendido"/>
    <s v="En Mora"/>
    <s v="SAN JOSE, (ARMENIA)"/>
    <s v="CL 19 KR 22 - 29 APTO 101"/>
    <n v="6316106"/>
    <n v="1060113400"/>
    <n v="6316"/>
    <s v="6316 Armenia"/>
    <d v="2026-03-13T00:00:00"/>
    <d v="2026-03-26T00:00:00"/>
    <s v="SUSPENSION PARCIAL ---------------------"/>
    <n v="3"/>
    <s v="196617212"/>
    <s v="SUSPENSION DESDE CENTRO DE MEDICION POR MORA"/>
    <n v="0"/>
    <n v="62"/>
    <s v="E90"/>
    <s v="NO"/>
    <n v="0"/>
    <n v="0"/>
    <s v="CriticidadAlta"/>
    <s v="NO"/>
    <s v="CriticidadAlta"/>
    <s v="CART - EMDECOB QUINDIO"/>
    <m/>
    <m/>
    <n v="59990"/>
    <n v="0"/>
    <m/>
    <n v="1368"/>
    <s v=""/>
    <s v=""/>
    <m/>
    <m/>
    <m/>
    <s v="ESTRATEGICA"/>
    <e v="#N/A"/>
    <s v="NO"/>
    <s v="0"/>
    <s v="0"/>
    <e v="#N/A"/>
    <s v="00/01/1900 MARINA OROZCO CALDERON  0 0"/>
    <m/>
    <x v="5"/>
    <x v="5"/>
    <d v="2026-02-26T00:00:00"/>
    <d v="1899-12-30T00:00:00"/>
    <d v="1899-12-30T00:00:00"/>
    <d v="1899-12-30T00:00:00"/>
    <s v="lina.marulanda290"/>
    <s v="{&quot;2026-02-26 09:10:42.716818-053113723823 No contesta llamada; se envÃ­a informaciÃ³n por WhatsApp con beneficios, en espera de respuesta. Se consulta en bases alternas sin Ã©xito de encontrar nÃºmeros alternos //&quot;}"/>
  </r>
  <r>
    <s v="EFIGAS"/>
    <x v="1"/>
    <s v="QUINDÍO"/>
    <s v="MONTENEGRO"/>
    <n v="63210"/>
    <n v="63938"/>
    <x v="0"/>
    <n v="201536733"/>
    <s v="SI"/>
    <x v="0"/>
    <d v="2026-02-24T00:00:00"/>
    <n v="1"/>
    <s v="EMDECOB"/>
    <s v="NO TIENE RP"/>
    <n v="41891438"/>
    <n v="3216940918"/>
    <s v="YOLANDA RESTREPO DE RODRIGUEZ "/>
    <n v="3216940918"/>
    <s v="YOLANDA RESTREPO DE RODRIGUEZ "/>
    <n v="41891438"/>
    <n v="3216940918"/>
    <m/>
    <m/>
    <m/>
    <s v="3216940918"/>
    <s v="3216940918"/>
    <s v="cardonafabian59@gmail.com"/>
    <s v="3216940918"/>
    <s v="RESIDENCIAL"/>
    <s v="ESTRATO 1"/>
    <n v="120"/>
    <n v="106"/>
    <n v="0"/>
    <n v="133515"/>
    <n v="133515"/>
    <n v="369924"/>
    <n v="503439"/>
    <s v="Suspendido"/>
    <s v="En Mora"/>
    <s v="LOS COMUNEROS, (MONTENEGRO)"/>
    <s v="LOS COMUNEROS MZN 8 CS- 2 "/>
    <n v="6304104"/>
    <n v="1040081000"/>
    <n v="6304"/>
    <s v="6304  Montenegro"/>
    <d v="2026-02-26T00:00:00"/>
    <d v="2026-03-11T00:00:00"/>
    <s v="SUSPENSION PARCIAL ---------------------"/>
    <n v="4"/>
    <s v="U-323444I"/>
    <s v="SUSPENSION DESDE CENTRO DE MEDICION POR MORA"/>
    <n v="1"/>
    <n v="106"/>
    <s v="M90"/>
    <s v="NO"/>
    <n v="0"/>
    <n v="0"/>
    <s v="CriticidadAlta"/>
    <s v="NO"/>
    <s v="CriticidadAlta"/>
    <s v="CART - EMDECOB QUINDIO"/>
    <m/>
    <m/>
    <n v="133515"/>
    <n v="0"/>
    <m/>
    <n v="1368"/>
    <s v=""/>
    <s v=""/>
    <m/>
    <m/>
    <m/>
    <s v="ESTRATEGICA"/>
    <s v="NO"/>
    <n v="0"/>
    <s v="0"/>
    <s v="0"/>
    <s v="0"/>
    <s v="00/01/1900 YOLANDA RESTREPO DE RODRIGUEZ  0 0"/>
    <m/>
    <x v="6"/>
    <x v="7"/>
    <d v="2026-02-27T00:00:00"/>
    <d v="2026-03-09T00:00:00"/>
    <d v="2026-03-09T07:29:00"/>
    <d v="2036-11-21T00:00:00"/>
    <s v="marylaura.lopez653"/>
    <s v="{&quot;2026-02-27 15:32:17.20089-053233768724, encargado fabian en estos momentos se incapacitado, por un dolor de muela la prÃ³xima semana se la sacan y ya comienza a trabajar y se compromete en normalizar el servicio del gas para despuÃ©s del 09/03//&quot;}"/>
  </r>
  <r>
    <s v="EFIGAS"/>
    <x v="1"/>
    <s v="QUINDÍO"/>
    <s v="ARMENIA"/>
    <n v="567746"/>
    <n v="660151"/>
    <x v="0"/>
    <n v="201537120"/>
    <s v="NO"/>
    <x v="0"/>
    <d v="2026-02-24T00:00:00"/>
    <n v="2"/>
    <s v="EMDECOB"/>
    <s v="NO TIENE RP"/>
    <n v="41891501"/>
    <n v="3182486862"/>
    <s v="MARIA ARLEDY GIRALDO TORO "/>
    <s v="3182486862"/>
    <s v="MARIA ARLEDY GIRALDO TORO "/>
    <n v="41891501"/>
    <n v="3182486862"/>
    <m/>
    <m/>
    <m/>
    <s v="3182486862"/>
    <s v="3182486862"/>
    <s v="arkdy54@gmail.com"/>
    <s v="3182486862"/>
    <s v="RESIDENCIAL"/>
    <s v="ESTRATO 3"/>
    <n v="120"/>
    <n v="91"/>
    <n v="76305"/>
    <n v="338336"/>
    <n v="414641"/>
    <n v="2342764"/>
    <n v="2757405"/>
    <s v="Suspendido"/>
    <s v="En Mora"/>
    <s v="BARRIO GRANADA"/>
    <s v="KR 23C CL 9 - 7 PISO 2"/>
    <n v="6316114"/>
    <n v="1140113700"/>
    <n v="6316"/>
    <s v="6316 Armenia"/>
    <d v="2026-03-13T00:00:00"/>
    <d v="2026-03-26T00:00:00"/>
    <s v="SUSPENSION PARCIAL ---------------------"/>
    <n v="4"/>
    <s v="X-4123133-21"/>
    <s v="SUSPENSION DESDE CENTRO DE MEDICION POR MORA"/>
    <n v="18"/>
    <n v="91"/>
    <s v="M90"/>
    <s v="NO"/>
    <n v="0"/>
    <n v="0"/>
    <s v="CriticidadAlta"/>
    <s v="NO"/>
    <s v="CriticidadAlta"/>
    <s v="CART - EMDECOB QUINDIO"/>
    <m/>
    <m/>
    <n v="414641"/>
    <n v="0"/>
    <m/>
    <n v="1368"/>
    <s v=""/>
    <s v=""/>
    <m/>
    <m/>
    <m/>
    <s v="ESTRATEGICA"/>
    <s v="NO"/>
    <n v="0"/>
    <s v="0"/>
    <s v="0"/>
    <s v="0"/>
    <s v="00/01/1900 MARIA ARLEDY GIRALDO TORO  0 0"/>
    <m/>
    <x v="5"/>
    <x v="5"/>
    <d v="2026-03-02T00:00:00"/>
    <d v="1899-12-30T00:00:00"/>
    <d v="2026-02-03T07:11:00"/>
    <d v="1899-12-30T00:00:00"/>
    <s v="lina.marulanda290"/>
    <s v="{&quot;2026-03-02 09:25:29.414937-053182486862 No contesta llamada; el telÃ©fono no tiene WhatsApp. Se envÃ­a mensaje de texto, en espera de respuesta. Se consulta en bases alternas sin Ã©xito de encontrar nÃºmeros alternos //&quot;,&quot;2026-03-02 09:21:26.518416-053186079748  No contesta llamada; se envÃ­a informaciÃ³n por WhatsApp con beneficios, en espera de respuesta. Se consulta en bases alternas sin Ã©xito de encontrar nÃºmeros alternos //&quot;,&quot;2026-02-26 17:14:19.705253-053186079748, no responde las llamadas realizadas, se envÃ­a notificaciÃ³n vÃ­a whatsapp en espera de respuesta//&quot;}"/>
  </r>
  <r>
    <s v="EFIGAS"/>
    <x v="1"/>
    <s v="QUINDÍO"/>
    <s v="ARMENIA"/>
    <n v="17157"/>
    <n v="17157"/>
    <x v="0"/>
    <n v="201536654"/>
    <s v="NO"/>
    <x v="0"/>
    <d v="2026-02-24T00:00:00"/>
    <n v="0"/>
    <s v="EMDECOB"/>
    <s v="NO TIENE RP"/>
    <n v="41892057"/>
    <n v="7456231"/>
    <s v="GLORIA SARMIENTO BARBOSA "/>
    <m/>
    <s v="GLORIA SARMIENTO BARBOSA "/>
    <n v="41892057"/>
    <n v="7456231"/>
    <m/>
    <m/>
    <m/>
    <m/>
    <m/>
    <m/>
    <m/>
    <s v="RESIDENCIAL"/>
    <s v="ESTRATO 2"/>
    <n v="330"/>
    <n v="309"/>
    <n v="0"/>
    <n v="99545"/>
    <n v="99545"/>
    <n v="60975"/>
    <n v="160520"/>
    <s v="Suspendido"/>
    <s v="En Mora"/>
    <s v="PARAISO, (ARMENIA)"/>
    <s v="PARAISO MZN D CS- 164 "/>
    <n v="6311102"/>
    <n v="1020044400"/>
    <n v="6311"/>
    <s v="6311 Armenia"/>
    <d v="2026-03-06T00:00:00"/>
    <d v="2026-03-17T00:00:00"/>
    <s v="SUSPENSION PARCIAL ---------------------"/>
    <n v="11"/>
    <s v="X-4736905-23"/>
    <s v="SUSPENSIÓN DESDE CENTRO DE MEDICIÓN POR MORA"/>
    <n v="2"/>
    <n v="309"/>
    <s v="M90"/>
    <s v="NO"/>
    <n v="0"/>
    <n v="0"/>
    <s v="CriticidadAlta"/>
    <s v="NO"/>
    <s v="CriticidadAlta"/>
    <s v="CART - EMDECOB QUINDIO"/>
    <m/>
    <m/>
    <n v="99545"/>
    <n v="0"/>
    <m/>
    <n v="1368"/>
    <s v=""/>
    <s v=""/>
    <m/>
    <m/>
    <m/>
    <s v="ESTRATEGICA"/>
    <s v="NO"/>
    <n v="0"/>
    <s v="0"/>
    <s v="0"/>
    <s v="0"/>
    <s v="00/01/1900 GLORIA SARMIENTO BARBOSA  0 0"/>
    <m/>
    <x v="5"/>
    <x v="5"/>
    <d v="2026-02-02T00:00:00"/>
    <d v="1899-12-30T00:00:00"/>
    <d v="2025-12-15T07:11:00"/>
    <d v="1899-12-30T00:00:00"/>
    <s v="lina.marulanda290"/>
    <s v="{&quot;2026-03-04 17:07:38.075486-053155920253 No contesta llamada; se envÃ­a informaciÃ³n por WhatsApp con beneficios, en espera de respuesta. Se consulta en bases alternas sin Ã©xito de encontrar nÃºmeros alternos_x000d__x000a_ //&quot;}"/>
  </r>
  <r>
    <s v="EFIGAS"/>
    <x v="1"/>
    <s v="QUINDÍO"/>
    <s v="ARMENIA"/>
    <n v="62797"/>
    <n v="63503"/>
    <x v="0"/>
    <n v="201536803"/>
    <s v="NO"/>
    <x v="0"/>
    <d v="2026-02-24T00:00:00"/>
    <n v="0"/>
    <s v="EMDECOB"/>
    <s v="NO TIENE RP"/>
    <n v="41911453"/>
    <n v="3205819545"/>
    <s v="MARTA ROCIO CALDERON MORENO "/>
    <s v="3205819545"/>
    <s v="MARTA ROCIO CALDERON MORENO "/>
    <n v="41911453"/>
    <n v="3205819545"/>
    <m/>
    <m/>
    <m/>
    <s v="3205819545"/>
    <s v="3205819545"/>
    <s v="martharochy@hotmail.com"/>
    <s v="3205819545"/>
    <s v="RESIDENCIAL"/>
    <s v="ESTRATO 4"/>
    <n v="361"/>
    <n v="396"/>
    <n v="4679"/>
    <n v="52799"/>
    <n v="57478"/>
    <n v="0"/>
    <n v="57478"/>
    <s v="Suspendido"/>
    <s v="En Mora"/>
    <s v="SAN FERNANDO, ARMENIA"/>
    <s v="KR 14 CL 8 - 56 APTO 101 EDIF. VALENTINA"/>
    <n v="6316105"/>
    <n v="1050004000"/>
    <n v="6316"/>
    <s v="6316 Armenia"/>
    <d v="2026-03-13T00:00:00"/>
    <d v="2026-03-26T00:00:00"/>
    <s v=" CONEXION ------------------------------"/>
    <n v="14"/>
    <s v="X220311812"/>
    <s v="SUSPENSIÓN ADMINISTRATIVA DESDE ACOMETIDA CARTERA"/>
    <n v="0"/>
    <n v="396"/>
    <s v="M90"/>
    <s v="NO"/>
    <n v="0"/>
    <n v="0"/>
    <s v="CriticidadAlta"/>
    <s v="NO"/>
    <s v="CriticidadAlta"/>
    <s v="CART - EMDECOB QUINDIO"/>
    <m/>
    <m/>
    <n v="57478"/>
    <n v="0"/>
    <m/>
    <n v="1368"/>
    <s v=""/>
    <s v=""/>
    <m/>
    <m/>
    <m/>
    <s v="ESTRATEGICA"/>
    <s v="NO"/>
    <n v="0"/>
    <s v="0"/>
    <s v="0"/>
    <s v="0"/>
    <s v="00/01/1900 MARTA ROCIO CALDERON MORENO  0 0"/>
    <m/>
    <x v="5"/>
    <x v="5"/>
    <d v="1899-12-30T00:00:00"/>
    <d v="1899-12-30T00:00:00"/>
    <d v="1899-12-30T00:00:00"/>
    <d v="1899-12-30T00:00:00"/>
    <n v="0"/>
    <s v="{2026-02-27 se envia mensaje porwhatsapp a espera de respuesta}"/>
  </r>
  <r>
    <s v="EFIGAS"/>
    <x v="1"/>
    <s v="QUINDIO"/>
    <s v="ARMENIA"/>
    <n v="9370"/>
    <n v="1065167"/>
    <x v="1"/>
    <n v="202136006"/>
    <s v="SI"/>
    <x v="1"/>
    <d v="2026-03-03T00:00:00"/>
    <n v="0"/>
    <s v="EMDECOB"/>
    <s v="NO APLICA"/>
    <n v="41912359"/>
    <n v="3218088488"/>
    <s v="CECILIA  TORO TABARES"/>
    <s v="3103201510"/>
    <s v="CECILIA  TORO TABARES"/>
    <n v="41912359"/>
    <n v="3218088488"/>
    <m/>
    <m/>
    <m/>
    <s v="3103201510"/>
    <s v="3103201510"/>
    <s v="cexi030@hotmail.com"/>
    <s v="3103201510"/>
    <s v="RESIDENCIAL"/>
    <s v="ESTRATO 2"/>
    <n v="60"/>
    <n v="48"/>
    <n v="162066"/>
    <n v="318758"/>
    <n v="480824"/>
    <n v="4586073"/>
    <n v="5066897"/>
    <s v="Suspendido"/>
    <s v="En Mora"/>
    <s v="SANTA RITA, (ARMENIA)"/>
    <s v="SANTA RITA MZN 16 CS- 3 "/>
    <n v="6308102"/>
    <n v="1020147900"/>
    <n v="6308"/>
    <s v="6308 Armenia"/>
    <d v="2026-02-27T00:00:00"/>
    <d v="2026-03-13T00:00:00"/>
    <s v=" CONEXION ------------------------------"/>
    <n v="3"/>
    <s v="28-84302-21"/>
    <s v="-"/>
    <n v="5"/>
    <n v="48"/>
    <s v="E60"/>
    <s v="NO"/>
    <n v="0"/>
    <s v="CriticidadAlta"/>
    <s v="NO"/>
    <s v="CriticidadAlta"/>
    <n v="5677"/>
    <s v="CART ADICIONALES EMDECOB QUINDIO"/>
    <m/>
    <m/>
    <n v="480824"/>
    <n v="0"/>
    <m/>
    <n v="1368"/>
    <s v=""/>
    <s v=""/>
    <m/>
    <m/>
    <m/>
    <s v="CONTENCION"/>
    <e v="#N/A"/>
    <n v="0"/>
    <s v="0"/>
    <s v="0"/>
    <e v="#N/A"/>
    <s v="00/01/1900 CECILIA  TORO TABARES 0 0"/>
    <m/>
    <x v="5"/>
    <x v="5"/>
    <d v="1899-12-30T00:00:00"/>
    <d v="1899-12-30T00:00:00"/>
    <d v="1899-12-30T00:00:00"/>
    <d v="1899-12-30T00:00:00"/>
    <n v="0"/>
    <s v="{2026-02-27 se envia mensaje porwhatsapp a espera de respuesta}"/>
  </r>
  <r>
    <s v="EFIGAS"/>
    <x v="1"/>
    <s v="QUINDÍO"/>
    <s v="CIRCASIA"/>
    <n v="94069"/>
    <n v="823928"/>
    <x v="1"/>
    <n v="201536579"/>
    <s v="NO"/>
    <x v="0"/>
    <d v="2026-02-24T00:00:00"/>
    <n v="0"/>
    <s v="EMDECOB"/>
    <s v="NO APLICA"/>
    <n v="41893225"/>
    <n v="3173865067"/>
    <s v="LISBEIDA LEZCANO LOPEZ"/>
    <n v="3168466736"/>
    <s v="LISBEIDA LEZCANO LOPEZ"/>
    <n v="41893225"/>
    <n v="3173865067"/>
    <m/>
    <m/>
    <m/>
    <s v="3168466736"/>
    <s v="3168466736"/>
    <s v="lezcanolopezlisbelia@gmail.com"/>
    <s v="3168466736"/>
    <s v="RESIDENCIAL"/>
    <s v="ESTRATO 2"/>
    <n v="210"/>
    <n v="203"/>
    <n v="0"/>
    <n v="451136"/>
    <n v="451136"/>
    <n v="1967043"/>
    <n v="2418179"/>
    <s v="Activo"/>
    <s v="En Mora"/>
    <s v="LA PISTA, (CIRCASIA)"/>
    <s v="KR 8 CL 7 - 51"/>
    <n v="6302103"/>
    <n v="1030084000"/>
    <n v="6302"/>
    <s v="6302  Circasia"/>
    <d v="2026-02-25T00:00:00"/>
    <d v="2026-03-10T00:00:00"/>
    <s v=" CONEXION ------------------------------"/>
    <n v="6"/>
    <s v="U-1038851L"/>
    <s v="-"/>
    <n v="0"/>
    <n v="203"/>
    <s v="M90"/>
    <s v="NO"/>
    <n v="0"/>
    <n v="1"/>
    <s v="CriticidadAlta"/>
    <s v="NO"/>
    <s v="Desincronizados"/>
    <s v="CART - EMDECOB QUINDIO"/>
    <m/>
    <m/>
    <n v="451136"/>
    <n v="0"/>
    <m/>
    <n v="1368"/>
    <s v=""/>
    <s v=""/>
    <m/>
    <m/>
    <m/>
    <s v="ESTRATEGICA"/>
    <s v="NO"/>
    <n v="0"/>
    <s v="0"/>
    <s v="0"/>
    <s v="0"/>
    <s v="00/01/1900 LISBEIDA LEZCANO LOPEZ 0 0"/>
    <m/>
    <x v="5"/>
    <x v="5"/>
    <d v="2026-03-02T00:00:00"/>
    <d v="1899-12-30T00:00:00"/>
    <d v="1899-12-30T00:00:00"/>
    <d v="1899-12-30T00:00:00"/>
    <s v="valentina.patino045"/>
    <s v="{&quot;2026-03-02 16:08:25.012121-05 TelÃ©fono 3173865067 No contesta llamada; se envÃ­a informaciÃ³n por WhatsApp con beneficios, en espera de respuesta. //&quot;}"/>
  </r>
  <r>
    <s v="EFIGAS"/>
    <x v="1"/>
    <s v="QUINDÍO"/>
    <s v="CALARCA"/>
    <n v="104743"/>
    <n v="1732680"/>
    <x v="1"/>
    <n v="201536470"/>
    <s v="SI"/>
    <x v="0"/>
    <d v="2026-02-24T00:00:00"/>
    <n v="0"/>
    <s v="EMDECOB"/>
    <s v="NO APLICA"/>
    <n v="41893317"/>
    <n v="3144112876"/>
    <s v="MARIA ISABEL MARTINEZ RESTREPO"/>
    <s v="3137865510, 3128178117"/>
    <s v="MARIA ISABEL MARTINEZ RESTREPO"/>
    <n v="41893317"/>
    <n v="3144112876"/>
    <m/>
    <m/>
    <m/>
    <s v="3137865510"/>
    <s v="3137865510, 3128178117"/>
    <m/>
    <s v="3137865510"/>
    <s v="RESIDENCIAL"/>
    <s v="ESTRATO 2"/>
    <n v="150"/>
    <n v="138"/>
    <n v="0"/>
    <n v="1938053"/>
    <n v="1938053"/>
    <n v="5874365"/>
    <n v="7812418"/>
    <s v="Suspendido"/>
    <s v="En Mora"/>
    <s v="BARRIO BARCELONA, (CALARCÁ)"/>
    <s v="EL CONGAL MZN B CS- 27 "/>
    <n v="6306101"/>
    <n v="1010312900"/>
    <n v="6306"/>
    <s v="6306  Calarca Barcelona"/>
    <d v="2026-02-26T00:00:00"/>
    <d v="2026-03-12T00:00:00"/>
    <s v=" CONEXION ------------------------------"/>
    <n v="5"/>
    <s v="U-1234766M"/>
    <s v="-"/>
    <n v="0"/>
    <n v="138"/>
    <s v="M90"/>
    <s v="NO"/>
    <n v="0"/>
    <n v="0"/>
    <s v="CriticidadAlta"/>
    <s v="NO"/>
    <s v="CriticidadAlta"/>
    <s v="CART - EMDECOB QUINDIO"/>
    <m/>
    <m/>
    <n v="1938053"/>
    <n v="0"/>
    <m/>
    <n v="1368"/>
    <s v=""/>
    <s v=""/>
    <m/>
    <m/>
    <m/>
    <s v="ESTRATEGICA"/>
    <s v="NO"/>
    <n v="0"/>
    <s v="0"/>
    <s v="0"/>
    <s v="0"/>
    <s v="00/01/1900 MARIA ISABEL MARTINEZ RESTREPO 0 0"/>
    <m/>
    <x v="6"/>
    <x v="7"/>
    <d v="2026-03-02T00:00:00"/>
    <d v="2026-03-06T00:00:00"/>
    <d v="2026-03-06T07:37:00"/>
    <d v="2255-12-04T00:00:00"/>
    <s v="lina.marulanda290"/>
    <s v="{&quot;2026-03-02 12:17:24.088932-053182555838 TITULAR INTERESADA EN REALIZAR ACUERDO DE PAGO CUOTA INICIAL DEL CREDITO 100 MIL Y 30 MIL PARA EL CONSUMO SEAGENDA A MAS TARDAR PARA EL DIA 06 DE MARZO//&quot;,&quot;2026-03-02 12:08:51.707445-05 TelÃ©fono 3128178117 No contesta llamada; se envÃ­a informaciÃ³n por WhatsApp con beneficios, en espera de respuesta. //&quot;}"/>
  </r>
  <r>
    <s v="EFIGAS"/>
    <x v="1"/>
    <s v="QUINDÍO"/>
    <s v="CALARCA"/>
    <n v="104743"/>
    <n v="119352"/>
    <x v="0"/>
    <n v="201536459"/>
    <s v="SI"/>
    <x v="0"/>
    <d v="2026-02-24T00:00:00"/>
    <n v="0"/>
    <s v="EMDECOB"/>
    <s v="NO TIENE RP"/>
    <n v="41893317"/>
    <n v="3128178117"/>
    <s v="MARIA ISABEL MARTINEZ "/>
    <s v="3137865510, 3128178117"/>
    <s v="MARIA ISABEL MARTINEZ "/>
    <n v="41893317"/>
    <n v="3128178117"/>
    <m/>
    <m/>
    <m/>
    <s v="3137865510"/>
    <s v="3137865510, 3128178117"/>
    <m/>
    <s v="3137865510"/>
    <s v="RESIDENCIAL"/>
    <s v="ESTRATO 2"/>
    <n v="150"/>
    <n v="138"/>
    <n v="0"/>
    <n v="140616"/>
    <n v="140616"/>
    <n v="0"/>
    <n v="140616"/>
    <s v="Suspendido"/>
    <s v="En Mora"/>
    <s v="BARRIO BARCELONA, (CALARCÁ)"/>
    <s v="EL CONGAL MZN B CS- 27 "/>
    <n v="6306101"/>
    <n v="1010312900"/>
    <n v="6306"/>
    <s v="6306  Calarca Barcelona"/>
    <d v="2026-02-26T00:00:00"/>
    <d v="2026-03-12T00:00:00"/>
    <s v="SUSPENSION PARCIAL ---------------------"/>
    <n v="5"/>
    <s v="U-1234766M"/>
    <s v="SUSPENSION DESDE CENTRO DE MEDICION POR MORA"/>
    <n v="0"/>
    <n v="138"/>
    <s v="M90"/>
    <s v="NO"/>
    <n v="0"/>
    <n v="0"/>
    <s v="CriticidadAlta"/>
    <s v="NO"/>
    <s v="CriticidadAlta"/>
    <s v="CART - EMDECOB QUINDIO"/>
    <m/>
    <m/>
    <n v="140616"/>
    <n v="0"/>
    <m/>
    <n v="1368"/>
    <s v=""/>
    <s v=""/>
    <m/>
    <m/>
    <m/>
    <s v="ESTRATEGICA"/>
    <s v="NO"/>
    <n v="0"/>
    <s v="0"/>
    <s v="0"/>
    <s v="0"/>
    <s v="00/01/1900 MARIA ISABEL MARTINEZ  0 0"/>
    <m/>
    <x v="6"/>
    <x v="7"/>
    <d v="2026-03-02T00:00:00"/>
    <d v="1899-12-30T00:00:00"/>
    <d v="2026-03-06T07:37:00"/>
    <d v="1899-12-30T00:00:00"/>
    <s v="lina.marulanda290"/>
    <s v="{&quot;2026-03-02 12:17:24.088932-053182555838 TITULAR INTERESADA EN REALIZAR ACUERDO DE PAGO CUOTA INICIAL DEL CREDITO 100 MIL Y 30 MIL PARA EL CONSUMO SEAGENDA A MAS TARDAR PARA EL DIA 06 DE MARZO//&quot;,&quot;2026-03-02 12:08:51.707445-05 TelÃ©fono 3128178117 No contesta llamada; se envÃ­a informaciÃ³n por WhatsApp con beneficios, en espera de respuesta. //&quot;}"/>
  </r>
  <r>
    <s v="EFIGAS"/>
    <x v="1"/>
    <s v="QUINDÍO"/>
    <s v="MONTENEGRO"/>
    <n v="1221013"/>
    <n v="1487669"/>
    <x v="0"/>
    <n v="201537188"/>
    <s v="NO"/>
    <x v="0"/>
    <d v="2026-02-24T00:00:00"/>
    <n v="0"/>
    <s v="EMDECOB"/>
    <s v="NO TIENE RP"/>
    <n v="41893424"/>
    <n v="3006100221"/>
    <s v="MARIA EUNICE VILLEGAS RODRIGUEZ "/>
    <s v="3006100221"/>
    <s v="MARIA EUNICE VILLEGAS RODRIGUEZ "/>
    <n v="41893424"/>
    <n v="3006100221"/>
    <m/>
    <m/>
    <m/>
    <s v="3006100221"/>
    <s v="3006100221"/>
    <s v="mariavillegas4189@gmail.com"/>
    <s v="3006100221"/>
    <s v="RESIDENCIAL"/>
    <s v="ESTRATO 2"/>
    <n v="90"/>
    <n v="76"/>
    <n v="0"/>
    <n v="1796905"/>
    <n v="1796905"/>
    <n v="0"/>
    <n v="1796905"/>
    <s v="Activo"/>
    <s v="En Mora"/>
    <s v="VDA LA CEIBA"/>
    <s v="PUEBLO TAPAO VIA_ LA TEBAIDA FINCA ANDA LUNA"/>
    <n v="6304105"/>
    <n v="1050036000"/>
    <n v="6304"/>
    <s v="6304  Montenegro"/>
    <d v="2026-02-26T00:00:00"/>
    <d v="2026-03-11T00:00:00"/>
    <s v=" CONEXION ------------------------------"/>
    <n v="1"/>
    <s v="S-775220-20"/>
    <s v="-"/>
    <n v="0"/>
    <n v="76"/>
    <s v="E90"/>
    <s v="NO"/>
    <n v="0"/>
    <n v="0"/>
    <s v="CriticidadBaja"/>
    <s v="NO"/>
    <s v="CriticidadBaja"/>
    <s v="CART - EMDECOB QUINDIO"/>
    <m/>
    <m/>
    <n v="1796905"/>
    <n v="1835130"/>
    <d v="2026-03-03T00:00:00"/>
    <n v="1368"/>
    <n v="1835130"/>
    <d v="2026-03-03T00:00:00"/>
    <d v="2026-03-03T00:00:00"/>
    <n v="1368"/>
    <n v="1368"/>
    <s v="ESTRATEGICA"/>
    <s v="SI"/>
    <n v="0"/>
    <s v="USUARIO REALIZO PAGO TOTAL POR VALOR DE "/>
    <s v="0"/>
    <s v="0"/>
    <s v="03/03/2026 MARIA EUNICE VILLEGAS RODRIGUEZ  USUARIO REALIZO PAGO TOTAL POR VALOR DE  1835130"/>
    <m/>
    <x v="2"/>
    <x v="2"/>
    <d v="2026-03-03T00:00:00"/>
    <d v="1899-12-30T00:00:00"/>
    <d v="2026-03-06T07:37:00"/>
    <d v="1899-12-30T00:00:00"/>
    <s v="lina.marulanda290"/>
    <s v="{&quot;2026-03-03 10:57:36.543987-05se realizo pago total //&quot;,&quot;2026-03-02 08:12:07.019354-053006100221 titular indica que en el trasncurso de la semana cancela, va a ir a efigas se agenda 06 de marzo //&quot;,&quot;2026-02-26 12:10:27.963323-053006100221 CONTESTA TITULAR INDICA QUE VA A VERIFICAR LOS RECIBOS PARA LUEGO CANCELAR SE LE INDICA QUE TENIA UN SALDO EN RECLAMO Y QUE SE CARGO NUEVAMENTE AL SISTEMA, QUEDO EN COMUNICARSE A MAS TARDAR DIA LUNES 2 DE MARZO PARA REALIZAR EL PAGO  //&quot;,&quot;2026-02-26 00:00:00-05se deja informacion bajo puerta nadie en casa//&quot;}"/>
  </r>
  <r>
    <s v="EFIGAS"/>
    <x v="1"/>
    <s v="QUINDÍO"/>
    <s v="ARMENIA"/>
    <n v="42555"/>
    <n v="42555"/>
    <x v="0"/>
    <n v="201536713"/>
    <s v="NO"/>
    <x v="0"/>
    <d v="2026-02-24T00:00:00"/>
    <n v="0"/>
    <s v="EMDECOB"/>
    <s v="NO TIENE RP"/>
    <n v="41913845"/>
    <n v="3135015453"/>
    <s v="ALBA LUCIA QUINTERO RIOS "/>
    <s v="3135015453"/>
    <s v="ALBA LUCIA QUINTERO RIOS "/>
    <n v="41913845"/>
    <n v="3135015453"/>
    <m/>
    <m/>
    <m/>
    <s v="3135015453"/>
    <s v="3135015453"/>
    <s v="Lufestar64@hotmail.com"/>
    <s v="3135015453"/>
    <s v="RESIDENCIAL"/>
    <s v="ESTRATO 1"/>
    <n v="120"/>
    <n v="98"/>
    <n v="0"/>
    <n v="97722"/>
    <n v="97722"/>
    <n v="0"/>
    <n v="97722"/>
    <s v="Suspendido"/>
    <s v="En Mora"/>
    <s v="EL JUBILEO, (ARMENIA)"/>
    <s v="EL JUBILEO MZN 2 CS- 16 "/>
    <n v="6311104"/>
    <n v="1040087700"/>
    <n v="6311"/>
    <s v="6311 Armenia"/>
    <d v="2026-03-06T00:00:00"/>
    <d v="2026-03-17T00:00:00"/>
    <s v="SUSPENSION PARCIAL ---------------------"/>
    <n v="4"/>
    <s v="U00302304G"/>
    <s v="SUSPENSION DESDE CENTRO DE MEDICION POR MORA"/>
    <n v="0"/>
    <n v="98"/>
    <s v="M90"/>
    <s v="NO"/>
    <n v="0"/>
    <n v="0"/>
    <s v="CriticidadAlta"/>
    <s v="NO"/>
    <s v="CriticidadAlta"/>
    <s v="CART - EMDECOB QUINDIO"/>
    <m/>
    <m/>
    <n v="97722"/>
    <n v="0"/>
    <m/>
    <n v="1368"/>
    <s v=""/>
    <s v=""/>
    <m/>
    <m/>
    <m/>
    <s v="ESTRATEGICA"/>
    <s v="NO"/>
    <n v="0"/>
    <s v="0"/>
    <s v="0"/>
    <s v="0"/>
    <s v="00/01/1900 ALBA LUCIA QUINTERO RIOS  0 0"/>
    <m/>
    <x v="5"/>
    <x v="5"/>
    <d v="2025-10-11T00:00:00"/>
    <d v="1899-12-30T00:00:00"/>
    <d v="1899-12-30T00:00:00"/>
    <d v="1899-12-30T00:00:00"/>
    <s v="adriana.jimenez369"/>
    <s v="{2026-02-27 se envia mensaje porwhatsapp a espera de respuesta}"/>
  </r>
  <r>
    <s v="EFIGAS"/>
    <x v="1"/>
    <s v="QUINDÍO"/>
    <s v="ARMENIA"/>
    <n v="518392"/>
    <n v="558669"/>
    <x v="0"/>
    <n v="201537018"/>
    <s v="NO"/>
    <x v="0"/>
    <d v="2026-02-24T00:00:00"/>
    <n v="0"/>
    <s v="EMDECOB"/>
    <s v="NO TIENE RP"/>
    <n v="41919101"/>
    <n v="3206215675"/>
    <s v="LUZ ADRIANA VARGAS LADINO "/>
    <s v="3206215675"/>
    <s v="LUZ ADRIANA VARGAS LADINO "/>
    <n v="41919101"/>
    <n v="3206215675"/>
    <m/>
    <m/>
    <m/>
    <s v="3206215675"/>
    <s v="3206215675"/>
    <s v="luzadrianavargasladino@gmail.com"/>
    <s v="3206215675"/>
    <s v="RESIDENCIAL"/>
    <s v="ESTRATO 1"/>
    <n v="300"/>
    <n v="274"/>
    <n v="1310"/>
    <n v="72700"/>
    <n v="74010"/>
    <n v="0"/>
    <n v="74010"/>
    <s v="Suspendido"/>
    <s v="En Mora"/>
    <s v="BARRIO GRANADA"/>
    <s v="KR 23D CL 7 - 31"/>
    <n v="6316114"/>
    <n v="1140208500"/>
    <n v="6316"/>
    <s v="6316 Armenia"/>
    <d v="2026-03-13T00:00:00"/>
    <d v="2026-03-26T00:00:00"/>
    <s v="SUSPENSION PARCIAL ---------------------"/>
    <n v="10"/>
    <s v="U-1539091N"/>
    <s v="SUSPENSIÓN DESDE CENTRO DE MEDICIÓN POR MORA"/>
    <n v="0"/>
    <n v="274"/>
    <s v="M90"/>
    <s v="NO"/>
    <n v="0"/>
    <n v="0"/>
    <s v="CriticidadAlta"/>
    <s v="NO"/>
    <s v="CriticidadAlta"/>
    <s v="CART - EMDECOB QUINDIO"/>
    <m/>
    <m/>
    <n v="74010"/>
    <n v="0"/>
    <m/>
    <n v="1368"/>
    <s v=""/>
    <s v=""/>
    <m/>
    <m/>
    <m/>
    <s v="ESTRATEGICA"/>
    <s v="NO"/>
    <n v="0"/>
    <s v="0"/>
    <s v="0"/>
    <s v="0"/>
    <s v="00/01/1900 LUZ ADRIANA VARGAS LADINO  0 0"/>
    <m/>
    <x v="5"/>
    <x v="5"/>
    <d v="2026-01-21T00:00:00"/>
    <d v="1899-12-30T00:00:00"/>
    <d v="1899-12-30T00:00:00"/>
    <d v="1899-12-30T00:00:00"/>
    <s v="laura.bautista751"/>
    <s v="{2026-02-27 se envia mensaje porwhatsapp a espera de respuesta}"/>
  </r>
  <r>
    <s v="EFIGAS"/>
    <x v="4"/>
    <s v="QUINDÍO"/>
    <s v="CIRCASIA"/>
    <n v="552470"/>
    <n v="1732649"/>
    <x v="1"/>
    <n v="201530936"/>
    <s v="NO"/>
    <x v="0"/>
    <d v="2026-02-24T00:00:00"/>
    <n v="2"/>
    <s v="EMDECOB"/>
    <s v="NO APLICA"/>
    <n v="41920332"/>
    <n v="3137575095"/>
    <s v="MARTHA LUCIA  BOTINA ARTEAGA"/>
    <n v="3166565289"/>
    <s v="MARTHA LUCIA  BOTINA ARTEAGA"/>
    <n v="41920332"/>
    <n v="3137575095"/>
    <m/>
    <m/>
    <m/>
    <s v="3166565289"/>
    <s v="3166565289"/>
    <s v="marthabotina1970@gmail.com"/>
    <s v="3166565289"/>
    <s v="RESIDENCIAL"/>
    <s v="ESTRATO 1"/>
    <n v="90"/>
    <n v="77"/>
    <n v="0"/>
    <n v="532252"/>
    <n v="532252"/>
    <n v="6999853"/>
    <n v="7532105"/>
    <s v="Activo"/>
    <s v="En Mora"/>
    <s v="BARRIO FRANCISCO LONDO?O (CIRCASIA)"/>
    <s v="KR 6 CL 6 - 4 APTO 1"/>
    <n v="6302102"/>
    <n v="1020297400"/>
    <n v="6302"/>
    <s v="6302  Circasia"/>
    <d v="2026-02-25T00:00:00"/>
    <d v="2026-03-10T00:00:00"/>
    <s v=" CONEXION ------------------------------"/>
    <n v="3"/>
    <s v="200124112"/>
    <s v="-"/>
    <n v="3"/>
    <n v="77"/>
    <s v="E90"/>
    <s v="SI"/>
    <s v="Fianza"/>
    <n v="1"/>
    <s v="CriticidadAlta"/>
    <s v="NO"/>
    <s v="Fianza"/>
    <s v="EMDECOB AFIANCOL"/>
    <m/>
    <m/>
    <n v="532252"/>
    <n v="0"/>
    <m/>
    <n v="1368"/>
    <s v=""/>
    <s v=""/>
    <m/>
    <m/>
    <m/>
    <s v="ESTRATEGICA"/>
    <s v="NO"/>
    <n v="0"/>
    <s v="0"/>
    <s v="0"/>
    <s v="0"/>
    <s v="00/01/1900 MARTHA LUCIA  BOTINA ARTEAGA 0 0"/>
    <m/>
    <x v="5"/>
    <x v="5"/>
    <d v="2025-12-15T00:00:00"/>
    <d v="1899-12-30T00:00:00"/>
    <d v="2025-12-17T07:39:00"/>
    <d v="1899-12-30T00:00:00"/>
    <s v="lina.marulanda290"/>
    <s v="{2026-02-27 se envia mensaje porwhatsapp a espera de respuesta}"/>
  </r>
  <r>
    <s v="EFIGAS"/>
    <x v="1"/>
    <s v="QUINDÍO"/>
    <s v="SALENTO"/>
    <n v="1454629"/>
    <n v="1779180"/>
    <x v="0"/>
    <n v="201537237"/>
    <s v="NO"/>
    <x v="0"/>
    <d v="2026-02-24T00:00:00"/>
    <n v="0"/>
    <s v="EMDECOB"/>
    <s v="NO TIENE RP"/>
    <n v="41926624"/>
    <n v="3188788607"/>
    <s v="MARIA PAULINA RODRIGUEZ USMA "/>
    <s v="3216901709, 3226536646"/>
    <s v="MARIA PAULINA RODRIGUEZ USMA "/>
    <n v="41926624"/>
    <n v="3188788607"/>
    <m/>
    <m/>
    <m/>
    <s v="3216901709"/>
    <s v="3216901709, 3226536646"/>
    <s v="mariapaulinausmarodriguez@gmail.com"/>
    <s v="3216901709"/>
    <s v="RESIDENCIAL"/>
    <s v="ESTRATO 1"/>
    <n v="90"/>
    <n v="67"/>
    <n v="0"/>
    <n v="235677"/>
    <n v="235677"/>
    <n v="211362"/>
    <n v="447039"/>
    <s v="Suspendido"/>
    <s v="En Mora"/>
    <s v="BOQUIA EXPLANACIÓN, SALENTO"/>
    <s v="SECTOR BOQUIA EXPLANACION FINCA LA PALOMA"/>
    <n v="6313100"/>
    <n v="1000010000"/>
    <n v="6313"/>
    <s v="6313  Salento"/>
    <d v="2026-03-06T00:00:00"/>
    <d v="2026-03-18T00:00:00"/>
    <s v="SUSPENSION PARCIAL ---------------------"/>
    <n v="3"/>
    <s v="X-5030448-24"/>
    <s v="SUSPENSION DESDE CENTRO DE MEDICION POR MORA"/>
    <n v="0"/>
    <n v="67"/>
    <s v="E90"/>
    <s v="NO"/>
    <n v="0"/>
    <n v="0"/>
    <s v="CriticidadAlta"/>
    <s v="NO"/>
    <s v="CriticidadAlta"/>
    <s v="CART - EMDECOB QUINDIO"/>
    <m/>
    <m/>
    <n v="235677"/>
    <n v="0"/>
    <m/>
    <n v="1368"/>
    <s v=""/>
    <s v=""/>
    <m/>
    <m/>
    <m/>
    <s v="ESTRATEGICA"/>
    <s v="NO"/>
    <n v="0"/>
    <s v="0"/>
    <s v="0"/>
    <s v="0"/>
    <s v="00/01/1900 MARIA PAULINA RODRIGUEZ USMA  0 0"/>
    <m/>
    <x v="5"/>
    <x v="5"/>
    <d v="2026-02-09T00:00:00"/>
    <d v="1899-12-30T00:00:00"/>
    <d v="2025-12-12T07:30:00"/>
    <d v="1899-12-30T00:00:00"/>
    <s v="adriana.jimenez369"/>
    <s v="{2026-02-27 se envia mensaje porwhatsapp a espera de respuesta}"/>
  </r>
  <r>
    <s v="EFIGAS"/>
    <x v="1"/>
    <s v="QUINDÍO"/>
    <s v="ARMENIA"/>
    <n v="69683"/>
    <n v="1677542"/>
    <x v="1"/>
    <n v="201536249"/>
    <s v="NO"/>
    <x v="0"/>
    <d v="2026-02-24T00:00:00"/>
    <n v="1"/>
    <s v="EMDECOB"/>
    <s v="NO APLICA"/>
    <n v="41928592"/>
    <n v="3108383858"/>
    <s v="VILLANEY  GONZALEZ CARDONA"/>
    <n v="3108467585"/>
    <s v="VILLANEY  GONZALEZ CARDONA"/>
    <n v="41928592"/>
    <n v="3108383858"/>
    <m/>
    <m/>
    <m/>
    <s v="3108467585"/>
    <s v="3108467585"/>
    <s v="yanetgonzales719@gmail.com"/>
    <s v="3108467585"/>
    <s v="RESIDENCIAL"/>
    <s v="ESTRATO 3"/>
    <n v="90"/>
    <n v="74"/>
    <n v="0"/>
    <n v="671703"/>
    <n v="671703"/>
    <n v="3408326"/>
    <n v="4080029"/>
    <s v="Suspendido"/>
    <s v="En Mora"/>
    <s v="VILLA ALEJANDRA II, (ARMENIA)"/>
    <s v="CL 50 KR 40 - 80 BLOQUE 1 APTO 204 CONJ_RES ALEJANDRIA"/>
    <n v="6308106"/>
    <n v="1060166900"/>
    <n v="6308"/>
    <s v="6308 Armenia"/>
    <d v="2026-02-27T00:00:00"/>
    <d v="2026-03-13T00:00:00"/>
    <s v=" CONEXION ------------------------------"/>
    <n v="3"/>
    <s v="U-603354I"/>
    <s v="-"/>
    <n v="1"/>
    <n v="74"/>
    <s v="E90"/>
    <s v="NO"/>
    <s v="Fianza"/>
    <n v="1"/>
    <s v="CriticidadAlta"/>
    <s v="NO"/>
    <s v="Desincronizados"/>
    <s v="CART - EMDECOB QUINDIO"/>
    <m/>
    <m/>
    <n v="671703"/>
    <n v="0"/>
    <m/>
    <n v="1368"/>
    <s v=""/>
    <s v=""/>
    <m/>
    <m/>
    <m/>
    <s v="ESTRATEGICA"/>
    <s v="NO"/>
    <n v="0"/>
    <s v="0"/>
    <s v="0"/>
    <s v="0"/>
    <s v="00/01/1900 VILLANEY  GONZALEZ CARDONA 0 0"/>
    <m/>
    <x v="5"/>
    <x v="5"/>
    <d v="2026-02-02T00:00:00"/>
    <d v="1899-12-30T00:00:00"/>
    <d v="2026-02-03T07:31:00"/>
    <d v="1899-12-30T00:00:00"/>
    <s v="valentina.patino045"/>
    <s v="{2026-02-27 se envia mensaje porwhatsapp a espera de respuesta}"/>
  </r>
  <r>
    <s v="EFIGAS"/>
    <x v="1"/>
    <s v="QUINDÍO"/>
    <s v="ARMENIA"/>
    <n v="24987"/>
    <n v="24987"/>
    <x v="0"/>
    <n v="201536027"/>
    <s v="SI"/>
    <x v="0"/>
    <d v="2026-02-24T00:00:00"/>
    <n v="0"/>
    <s v="EMDECOB"/>
    <s v="NO TIENE RP"/>
    <n v="41929720"/>
    <n v="3115888850"/>
    <s v="NANCY ADRIANA OCAMPO MU?OZ "/>
    <s v="3115888850, 3206385592"/>
    <s v="NANCY ADRIANA OCAMPO MU?OZ "/>
    <n v="41929720"/>
    <n v="3115888850"/>
    <m/>
    <m/>
    <m/>
    <s v="3115888850"/>
    <s v="3115888850, 3206385592"/>
    <s v="nancyadrianaocanpooo@gmail.com"/>
    <s v="3115888850"/>
    <s v="RESIDENCIAL"/>
    <s v="ESTRATO 1"/>
    <n v="210"/>
    <n v="186"/>
    <n v="0"/>
    <n v="71594"/>
    <n v="71594"/>
    <n v="0"/>
    <n v="71594"/>
    <s v="Suspendido"/>
    <s v="En Mora"/>
    <s v="LAS COLINAS, (ARMENIA)"/>
    <s v="LAS COLINAS MZ 2 SEC 5 CASA 36"/>
    <n v="6314108"/>
    <n v="1080048100"/>
    <n v="6314"/>
    <s v="6314 Armenia"/>
    <d v="2026-03-10T00:00:00"/>
    <d v="2026-03-20T00:00:00"/>
    <s v="SUSPENSION PARCIAL ---------------------"/>
    <n v="7"/>
    <s v="U00081746F"/>
    <s v="SUSPENSION DESDE CENTRO DE MEDICION POR MORA"/>
    <n v="1"/>
    <n v="186"/>
    <s v="M90"/>
    <s v="NO"/>
    <n v="0"/>
    <n v="0"/>
    <s v="CriticidadAlta"/>
    <s v="NO"/>
    <s v="CriticidadAlta"/>
    <s v="CART - EMDECOB QUINDIO"/>
    <m/>
    <m/>
    <n v="71594"/>
    <n v="0"/>
    <m/>
    <n v="1368"/>
    <s v=""/>
    <s v=""/>
    <m/>
    <m/>
    <m/>
    <s v="ESTRATEGICA"/>
    <s v="NO"/>
    <n v="0"/>
    <s v="0"/>
    <s v="0"/>
    <s v="0"/>
    <s v="00/01/1900 NANCY ADRIANA OCAMPO MU?OZ  0 0"/>
    <m/>
    <x v="5"/>
    <x v="5"/>
    <d v="2026-01-20T00:00:00"/>
    <d v="1899-12-30T00:00:00"/>
    <d v="2024-04-20T07:22:00"/>
    <d v="1899-12-30T00:00:00"/>
    <s v="lina.marulanda290"/>
    <s v="{2026-02-27 se envia mensaje porwhatsapp a espera de respuesta}"/>
  </r>
  <r>
    <s v="EFIGAS"/>
    <x v="1"/>
    <s v="QUINDÍO"/>
    <s v="ARMENIA"/>
    <n v="22378"/>
    <n v="1462245"/>
    <x v="1"/>
    <n v="201536265"/>
    <s v="SI"/>
    <x v="0"/>
    <d v="2026-02-24T00:00:00"/>
    <n v="1"/>
    <s v="EMDECOB"/>
    <s v="NO APLICA"/>
    <n v="41895874"/>
    <n v="3175903644"/>
    <s v="NOHEMY  MOLINA ESCUDERO"/>
    <m/>
    <s v="NOHEMY  MOLINA ESCUDERO"/>
    <n v="41895874"/>
    <n v="3175903644"/>
    <m/>
    <m/>
    <m/>
    <m/>
    <m/>
    <s v="NOHE.IVAN@GMAIL.COM"/>
    <m/>
    <s v="RESIDENCIAL"/>
    <s v="ESTRATO 2"/>
    <n v="90"/>
    <n v="64"/>
    <n v="0"/>
    <n v="1222565"/>
    <n v="1222565"/>
    <n v="7065986"/>
    <n v="8288551"/>
    <s v="Suspendido"/>
    <s v="En Mora"/>
    <s v="CIUDADELA DEL SOL, (ARMENIA)"/>
    <s v="CIUDADELA DEL SOL MZN I CS- 6 "/>
    <n v="6314103"/>
    <n v="1030042600"/>
    <n v="6314"/>
    <s v="6314 Armenia"/>
    <d v="2026-03-10T00:00:00"/>
    <d v="2026-03-20T00:00:00"/>
    <s v=" CONEXION ------------------------------"/>
    <n v="3"/>
    <s v="U00014825F"/>
    <s v="-"/>
    <n v="1"/>
    <n v="64"/>
    <s v="E90"/>
    <s v="NO"/>
    <n v="0"/>
    <n v="0"/>
    <s v="CriticidadAlta"/>
    <s v="NO"/>
    <s v="CriticidadAlta"/>
    <s v="CART - EMDECOB QUINDIO"/>
    <m/>
    <m/>
    <n v="1222565"/>
    <n v="990108"/>
    <d v="2026-03-03T00:00:00"/>
    <n v="1367"/>
    <n v="990108"/>
    <d v="2026-03-03T00:00:00"/>
    <d v="2026-03-03T00:00:00"/>
    <n v="1368"/>
    <n v="1367"/>
    <s v="ESTRATEGICA"/>
    <s v="SI"/>
    <n v="0"/>
    <s v="USUARIO REALIZO ABONO POR VALOR DE"/>
    <s v="0"/>
    <s v="0"/>
    <s v="03/03/2026 NOHEMY  MOLINA ESCUDERO USUARIO REALIZO ABONO POR VALOR DE 990108"/>
    <m/>
    <x v="8"/>
    <x v="13"/>
    <d v="2026-03-02T00:00:00"/>
    <d v="1899-12-30T00:00:00"/>
    <d v="1899-12-30T00:00:00"/>
    <d v="1899-12-30T00:00:00"/>
    <s v="lina.marulanda290"/>
    <s v="{&quot;2026-03-02 14:21:24.53976-053175903644  No contesta llamada; se envÃ­a informaciÃ³n por WhatsApp con beneficios, en espera de respuesta. Se consulta en bases alternas  sin Ã©xito de encontrar nÃºmeros alternos //&quot;}"/>
  </r>
  <r>
    <s v="EFIGAS"/>
    <x v="1"/>
    <s v="QUINDÍO"/>
    <s v="ARMENIA"/>
    <n v="22378"/>
    <n v="22378"/>
    <x v="0"/>
    <n v="201536020"/>
    <s v="SI"/>
    <x v="0"/>
    <d v="2026-02-24T00:00:00"/>
    <n v="0"/>
    <s v="EMDECOB"/>
    <s v="NO TIENE RP"/>
    <n v="41895874"/>
    <n v="3175903644"/>
    <s v="NOHEMY MOLINA ESCUDERO "/>
    <m/>
    <s v="NOHEMY MOLINA ESCUDERO "/>
    <n v="41895874"/>
    <n v="3175903644"/>
    <m/>
    <m/>
    <m/>
    <m/>
    <m/>
    <s v="NOHE.IVAN@GMAIL.COM"/>
    <m/>
    <s v="RESIDENCIAL"/>
    <s v="ESTRATO 2"/>
    <n v="90"/>
    <n v="64"/>
    <n v="0"/>
    <n v="109892"/>
    <n v="109892"/>
    <n v="0"/>
    <n v="109892"/>
    <s v="Suspendido"/>
    <s v="En Mora"/>
    <s v="CIUDADELA DEL SOL, (ARMENIA)"/>
    <s v="CIUDADELA DEL SOL MZN I CS- 6 "/>
    <n v="6314103"/>
    <n v="1030042600"/>
    <n v="6314"/>
    <s v="6314 Armenia"/>
    <d v="2026-03-10T00:00:00"/>
    <d v="2026-03-20T00:00:00"/>
    <s v="SUSPENSION PARCIAL ---------------------"/>
    <n v="3"/>
    <s v="U00014825F"/>
    <s v="SUSPENSION DESDE CENTRO DE MEDICION POR MORA"/>
    <n v="0"/>
    <n v="64"/>
    <s v="E90"/>
    <s v="NO"/>
    <n v="0"/>
    <n v="0"/>
    <s v="CriticidadAlta"/>
    <s v="NO"/>
    <s v="CriticidadAlta"/>
    <s v="CART - EMDECOB QUINDIO"/>
    <m/>
    <m/>
    <n v="109892"/>
    <n v="109892"/>
    <d v="2026-03-03T00:00:00"/>
    <n v="1368"/>
    <n v="109892"/>
    <d v="2026-03-03T00:00:00"/>
    <d v="2026-03-03T00:00:00"/>
    <n v="1368"/>
    <n v="1368"/>
    <s v="ESTRATEGICA"/>
    <s v="SI"/>
    <n v="0"/>
    <s v="USUARIO REALIZO PAGO TOTAL POR VALOR DE "/>
    <s v="0"/>
    <s v="0"/>
    <s v="03/03/2026 NOHEMY MOLINA ESCUDERO  USUARIO REALIZO PAGO TOTAL POR VALOR DE  109892"/>
    <m/>
    <x v="2"/>
    <x v="2"/>
    <d v="2026-03-02T00:00:00"/>
    <d v="1899-12-30T00:00:00"/>
    <d v="1899-12-30T00:00:00"/>
    <d v="1899-12-30T00:00:00"/>
    <s v="lina.marulanda290"/>
    <s v="{&quot;2026-03-02 14:21:24.53976-053175903644  No contesta llamada; se envÃ­a informaciÃ³n por WhatsApp con beneficios, en espera de respuesta. Se consulta en bases alternas  sin Ã©xito de encontrar nÃºmeros alternos //&quot;}"/>
  </r>
  <r>
    <s v="EFIGAS"/>
    <x v="0"/>
    <s v="QUINDIO"/>
    <s v="ARMENIA"/>
    <n v="82027"/>
    <n v="85422"/>
    <x v="0"/>
    <n v="201529658"/>
    <s v="NO"/>
    <x v="0"/>
    <d v="2026-02-24T00:00:00"/>
    <n v="0"/>
    <s v="EMDECOB"/>
    <s v="NO TIENE RP"/>
    <n v="41895992"/>
    <n v="3104613237"/>
    <s v="RUBIELA RAMIREZ DUQUE "/>
    <m/>
    <s v="RUBIELA RAMIREZ DUQUE "/>
    <n v="41895992"/>
    <n v="3104613237"/>
    <m/>
    <m/>
    <m/>
    <m/>
    <m/>
    <s v="rubielaramirez0@gmail.com"/>
    <m/>
    <m/>
    <s v="COMERCIAL"/>
    <n v="210"/>
    <n v="181"/>
    <n v="4432"/>
    <n v="25281"/>
    <n v="29713"/>
    <n v="8909531"/>
    <n v="8939244"/>
    <s v="Suspendido"/>
    <s v="En Mora"/>
    <s v="VDA. SAN JUAN, (ARMENIA)"/>
    <s v="VDA. SAN JUAN FINCA LA FLORESTA "/>
    <n v="6317110"/>
    <n v="1100363600"/>
    <n v="6317"/>
    <s v="6317 Armenia"/>
    <d v="2026-03-13T00:00:00"/>
    <d v="2026-03-27T00:00:00"/>
    <s v="SUSPENSION PARCIAL ---------------------"/>
    <n v="7"/>
    <s v="X-4976572-23"/>
    <s v="SUSPENSION DESDE CENTRO DE MEDICION POR MORA"/>
    <n v="0"/>
    <m/>
    <m/>
    <m/>
    <m/>
    <m/>
    <m/>
    <m/>
    <m/>
    <s v="CART COMERCIAL  -EMDECOB- QUINDIO"/>
    <s v="VALENTINA PATIÑO"/>
    <m/>
    <n v="29713"/>
    <n v="29713"/>
    <d v="2026-02-25T00:00:00"/>
    <n v="1368"/>
    <n v="29713"/>
    <d v="2026-02-25T00:00:00"/>
    <d v="2026-02-25T00:00:00"/>
    <n v="1368"/>
    <n v="1368"/>
    <s v="ESTRATEGICA"/>
    <e v="#N/A"/>
    <n v="0"/>
    <s v="USUARIO REALIZO PAGO TOTAL POR VALOR DE "/>
    <s v="0"/>
    <e v="#N/A"/>
    <s v="25/02/2026 RUBIELA RAMIREZ DUQUE  USUARIO REALIZO PAGO TOTAL POR VALOR DE  29713"/>
    <m/>
    <x v="2"/>
    <x v="2"/>
    <d v="2026-02-25T00:00:00"/>
    <d v="1899-12-30T00:00:00"/>
    <d v="1899-12-30T00:00:00"/>
    <d v="1899-12-30T00:00:00"/>
    <s v="valentina.patino045"/>
    <s v="{&quot;2026-02-25 14:06:34.541059-05telefono 3104713030 juan camilo encargado realiza pago total del saldo en mora del servicio gas producto 85422 por 29.000 //&quot;,&quot;2026-02-25 13:51:26.918804-05TELEFONO 3104713030 SE GENERA PROMESA DE PAGO CON JUAN CAMILO ENCARGADO PARA REALIZAR PAGO TOTAL DEL SALDO EN MORA POR 29.000 EL DIA DE HOY //&quot;}"/>
  </r>
  <r>
    <s v="EFIGAS"/>
    <x v="4"/>
    <s v="QUINDÍO"/>
    <s v="ARMENIA"/>
    <n v="1437646"/>
    <n v="1758558"/>
    <x v="1"/>
    <n v="201530815"/>
    <s v="NO"/>
    <x v="0"/>
    <d v="2026-02-24T00:00:00"/>
    <n v="0"/>
    <s v="EMDECOB"/>
    <s v="NO APLICA"/>
    <n v="41896296"/>
    <n v="3104682497"/>
    <s v="LUZ ELENA LAGUNA SANCHEZ "/>
    <n v="3104682497"/>
    <s v="LUZ ELENA LAGUNA SANCHEZ "/>
    <n v="41896296"/>
    <n v="3104682497"/>
    <m/>
    <m/>
    <m/>
    <s v="3104682497"/>
    <s v="3104682497"/>
    <s v="lucena1960@gmail.com"/>
    <s v="3104682497"/>
    <s v="RESIDENCIAL"/>
    <s v="ESTRATO 3"/>
    <n v="270"/>
    <n v="245"/>
    <n v="0"/>
    <n v="1937903"/>
    <n v="1937903"/>
    <n v="1117333"/>
    <n v="3055236"/>
    <s v="Activo"/>
    <s v="En Mora"/>
    <s v="LA CORU?A"/>
    <s v="LA CORU?A - 2 APTO 108"/>
    <n v="6308103"/>
    <n v="1030189600"/>
    <n v="1111"/>
    <s v="CICLO CARTERA FNB"/>
    <d v="2026-03-13T00:00:00"/>
    <d v="2026-03-25T00:00:00"/>
    <s v=" CONEXION ------------------------------"/>
    <n v="9"/>
    <s v="0"/>
    <s v="-"/>
    <n v="0"/>
    <n v="245"/>
    <s v="M90"/>
    <s v="SI"/>
    <s v="Fianza"/>
    <n v="1"/>
    <s v="CriticidadAlta"/>
    <s v="NO"/>
    <s v="Fianza"/>
    <s v="EMDECOB AFIANCOL"/>
    <m/>
    <m/>
    <n v="1937903"/>
    <n v="0"/>
    <m/>
    <n v="1368"/>
    <s v=""/>
    <s v=""/>
    <m/>
    <m/>
    <m/>
    <s v="ESTRATEGICA"/>
    <s v="NO"/>
    <n v="0"/>
    <s v="0"/>
    <s v="0"/>
    <s v="0"/>
    <s v="00/01/1900 LUZ ELENA LAGUNA SANCHEZ  0 0"/>
    <m/>
    <x v="5"/>
    <x v="8"/>
    <d v="2025-10-22T00:00:00"/>
    <d v="1899-12-30T00:00:00"/>
    <d v="2023-08-04T07:30:00"/>
    <d v="1899-12-30T00:00:00"/>
    <s v="valentina.patino045"/>
    <s v="{&quot;2026-02-26 00:00:00-05Se realiza visita se deja not en el buzÃ³n no responde nadie por citofono //&quot;,&quot;2026-02-26 00:00:00-05Se realiza visita se deja not en el buzÃ³n no responde nadie por citofono //&quot;}"/>
  </r>
  <r>
    <s v="EFIGAS"/>
    <x v="6"/>
    <s v="QUINDIO"/>
    <s v="ARMENIA"/>
    <n v="10117"/>
    <n v="981658"/>
    <x v="1"/>
    <n v="202136018"/>
    <s v="SI"/>
    <x v="2"/>
    <d v="2026-03-03T00:00:00"/>
    <n v="1"/>
    <s v="EMDECOB"/>
    <s v="NO APLICA"/>
    <n v="41932948"/>
    <n v="3232437345"/>
    <s v="DORIS  LUNA GUTIERREZ"/>
    <m/>
    <s v="DORIS  LUNA GUTIERREZ"/>
    <n v="41932948"/>
    <n v="3232437345"/>
    <m/>
    <m/>
    <m/>
    <m/>
    <m/>
    <s v="integralesluna@gmail.com"/>
    <m/>
    <s v="RESIDENCIAL"/>
    <s v="ESTRATO 2"/>
    <n v="30"/>
    <n v="18"/>
    <n v="216398"/>
    <n v="216513"/>
    <n v="432911"/>
    <n v="4521246"/>
    <n v="4954157"/>
    <s v="Suspendido"/>
    <s v="En Mora"/>
    <s v="VILLA ALEJANDRA II, (ARMENIA)"/>
    <s v="VILLA ALEJANDRA II MZN 14 CS- 15 "/>
    <n v="6308106"/>
    <n v="1060118000"/>
    <n v="6308"/>
    <s v="6308 Armenia"/>
    <d v="2026-02-27T00:00:00"/>
    <d v="2026-03-13T00:00:00"/>
    <s v=" CONEXION ------------------------------"/>
    <n v="2"/>
    <s v="Y135437B"/>
    <s v="-"/>
    <n v="1"/>
    <n v="18"/>
    <s v="E30"/>
    <s v="NO"/>
    <n v="0"/>
    <s v="CriticidadAlta"/>
    <s v="NO"/>
    <s v="CriticidadAlta"/>
    <n v="5677"/>
    <s v="CART ADICIONALES EMDECOB QUINDIO"/>
    <m/>
    <m/>
    <n v="432911"/>
    <n v="0"/>
    <m/>
    <n v="1368"/>
    <s v=""/>
    <s v=""/>
    <m/>
    <m/>
    <m/>
    <s v="TEMPRANA"/>
    <e v="#N/A"/>
    <n v="0"/>
    <s v="0"/>
    <s v="0"/>
    <e v="#N/A"/>
    <s v="00/01/1900 DORIS  LUNA GUTIERREZ 0 0"/>
    <m/>
    <x v="5"/>
    <x v="5"/>
    <d v="1899-12-30T00:00:00"/>
    <d v="1899-12-30T00:00:00"/>
    <d v="1899-12-30T00:00:00"/>
    <d v="1899-12-30T00:00:00"/>
    <n v="0"/>
    <s v="{2026-02-27 se envia mensaje porwhatsapp a espera de respuesta}"/>
  </r>
  <r>
    <s v="EFIGAS"/>
    <x v="0"/>
    <s v="QUINDIO"/>
    <s v="ARMENIA"/>
    <n v="86979"/>
    <n v="91120"/>
    <x v="0"/>
    <n v="201529664"/>
    <s v="NO"/>
    <x v="0"/>
    <d v="2026-02-24T00:00:00"/>
    <n v="0"/>
    <s v="EMDECOB"/>
    <s v="NO TIENE RP"/>
    <n v="41897752"/>
    <n v="3166272424"/>
    <s v="LUZ MARINA PE?A AGUIRRE  "/>
    <m/>
    <s v="LUZ MARINA PE?A AGUIRRE  "/>
    <n v="41897752"/>
    <n v="3166272424"/>
    <m/>
    <m/>
    <m/>
    <m/>
    <m/>
    <s v="luzmarinapena24@gmail.com"/>
    <m/>
    <m/>
    <s v="COMERCIAL"/>
    <s v="&gt; 360"/>
    <n v="400"/>
    <n v="0"/>
    <n v="61981"/>
    <n v="61981"/>
    <n v="0"/>
    <n v="61981"/>
    <s v="Suspendido"/>
    <s v="En Mora"/>
    <s v="SECTOR CENTRO, ARMENIA"/>
    <s v="KR 16 CL 25 - 44 RESTAURANTE FERIAPLATANITO"/>
    <n v="6311109"/>
    <n v="1090140600"/>
    <n v="6311"/>
    <s v="6311 Armenia"/>
    <d v="2026-03-06T00:00:00"/>
    <d v="2026-03-17T00:00:00"/>
    <s v=" CONEXION ------------------------------"/>
    <n v="14"/>
    <s v="U-600465K"/>
    <s v="SUSPENSIÃ“N ADMINISTRATIVA DESDE ACOMETIDA CARTERA"/>
    <n v="1"/>
    <m/>
    <m/>
    <m/>
    <m/>
    <m/>
    <m/>
    <m/>
    <m/>
    <s v="CART COMERCIAL  -EMDECOB- QUINDIO"/>
    <m/>
    <m/>
    <n v="61981"/>
    <n v="0"/>
    <m/>
    <n v="1368"/>
    <s v=""/>
    <s v=""/>
    <m/>
    <m/>
    <m/>
    <s v="ESTRATEGICA"/>
    <e v="#N/A"/>
    <n v="0"/>
    <s v="0"/>
    <s v="0"/>
    <e v="#N/A"/>
    <s v="00/01/1900 LUZ MARINA PE?A AGUIRRE   0 0"/>
    <m/>
    <x v="5"/>
    <x v="5"/>
    <d v="2026-02-25T00:00:00"/>
    <d v="1899-12-30T00:00:00"/>
    <d v="1899-12-30T00:00:00"/>
    <d v="1899-12-30T00:00:00"/>
    <s v="laura.bautista751"/>
    <s v="{&quot;2026-02-25 14:48:05.319632-053163398604   no contesta   se rellama no contesta se deja mensaje por whatsapp pendiente de respuesta  // NO SE ENCUENTRA MAS INFORMACION EN BASE DE DATOS ALTERNAS _x000d__x000a_//&quot;}"/>
  </r>
  <r>
    <s v="EFIGAS"/>
    <x v="1"/>
    <s v="QUINDÍO"/>
    <s v="ARMENIA"/>
    <n v="25018"/>
    <n v="1383783"/>
    <x v="1"/>
    <n v="201536251"/>
    <s v="SI"/>
    <x v="0"/>
    <d v="2026-02-24T00:00:00"/>
    <n v="0"/>
    <s v="EMDECOB"/>
    <s v="NO APLICA"/>
    <n v="41898085"/>
    <n v="3144261066"/>
    <s v="ROSARIO  HIDALGO SOTO"/>
    <n v="3144261066"/>
    <s v="ROSARIO  HIDALGO SOTO"/>
    <n v="41898085"/>
    <n v="3144261066"/>
    <m/>
    <m/>
    <m/>
    <s v="3144261066"/>
    <s v="3144261066"/>
    <s v="katerinecarvajal410@gmail.com"/>
    <s v="3144261066"/>
    <s v="RESIDENCIAL"/>
    <s v="ESTRATO 1"/>
    <n v="150"/>
    <n v="125"/>
    <n v="0"/>
    <n v="634212"/>
    <n v="634212"/>
    <n v="4212106"/>
    <n v="4846318"/>
    <s v="Suspendido"/>
    <s v="En Mora"/>
    <s v="LAS COLINAS, (ARMENIA)"/>
    <s v="LAS COLINAS MZN 2 SECT. 12 CS- 46"/>
    <n v="6314108"/>
    <n v="1080127500"/>
    <n v="6314"/>
    <s v="6314 Armenia"/>
    <d v="2026-03-10T00:00:00"/>
    <d v="2026-03-20T00:00:00"/>
    <s v=" CONEXION ------------------------------"/>
    <n v="5"/>
    <s v="24-21064461-20"/>
    <s v="-"/>
    <n v="4"/>
    <n v="125"/>
    <s v="M90"/>
    <s v="NO"/>
    <n v="0"/>
    <n v="0"/>
    <s v="CriticidadAlta"/>
    <s v="NO"/>
    <s v="CriticidadAlta"/>
    <s v="CART - EMDECOB QUINDIO"/>
    <m/>
    <m/>
    <n v="634212"/>
    <n v="0"/>
    <m/>
    <n v="1368"/>
    <s v=""/>
    <s v=""/>
    <m/>
    <m/>
    <m/>
    <s v="ESTRATEGICA"/>
    <s v="NO"/>
    <n v="0"/>
    <s v="0"/>
    <s v="0"/>
    <s v="0"/>
    <s v="00/01/1900 ROSARIO  HIDALGO SOTO 0 0"/>
    <m/>
    <x v="4"/>
    <x v="4"/>
    <d v="2026-03-02T00:00:00"/>
    <d v="1899-12-30T00:00:00"/>
    <d v="2026-02-05T07:35:00"/>
    <d v="1899-12-30T00:00:00"/>
    <s v="marylaura.lopez653"/>
    <s v="{&quot;2026-03-04 17:00:30.25777-053144261066 tt rosario. realiza pago de acuerdo para gas y brilla, quedando al dia hasta la fecha.//&quot;,&quot;2026-03-04 14:18:10.453695-053144261066, tt rosario responde preguntas de acuerdo  gas y brilla. lo cancela en horas de la tarde, se agenda llamada para seguimiento//&quot;,&quot;2026-03-04 13:58:28.23371-051383783, tt rosario interesada en realizar acuerdo de pago brilla producto 1383783 c.i $150.000 gas producto 25018 c.i $50.000//&quot;,&quot;2026-03-02 15:29:47.877866-053144261066, no responde las llamadas realizadas, se envÃ­a notificaciÃ³n vÃ­a whatsapp en espera de respuesta//&quot;,&quot;2026-03-02 00:00:00-05Se realiza visita se deja not con tt inf que en el transcurso de la prÃ³xima semana se acerca a la oficina a realizar acuerdo de pago estÃ¡ a la espera de un dinero no tiene cel //&quot;,&quot;2026-03-02 00:00:00-05Se realiza visita se deja not con tt inf que en el transcurso de la prÃ³xima semana se acerca a la oficina a realizar acuerdo de pago estÃ¡ a la espera de un dinero no tiene cel //&quot;}"/>
  </r>
  <r>
    <s v="EFIGAS"/>
    <x v="1"/>
    <s v="QUINDÍO"/>
    <s v="ARMENIA"/>
    <n v="25018"/>
    <n v="25018"/>
    <x v="0"/>
    <n v="201536022"/>
    <s v="SI"/>
    <x v="0"/>
    <d v="2026-02-24T00:00:00"/>
    <n v="0"/>
    <s v="EMDECOB"/>
    <s v="NO TIENE RP"/>
    <n v="41898085"/>
    <n v="3144261066"/>
    <s v="ROSARIO HIDALGO SOTO "/>
    <n v="3144261066"/>
    <s v="ROSARIO HIDALGO SOTO "/>
    <n v="41898085"/>
    <n v="3144261066"/>
    <m/>
    <m/>
    <m/>
    <s v="3144261066"/>
    <s v="3144261066"/>
    <s v="katerinecarvajal410@gmail.com"/>
    <s v="3144261066"/>
    <s v="RESIDENCIAL"/>
    <s v="ESTRATO 1"/>
    <n v="150"/>
    <n v="125"/>
    <n v="0"/>
    <n v="130992"/>
    <n v="130992"/>
    <n v="0"/>
    <n v="130992"/>
    <s v="Suspendido"/>
    <s v="En Mora"/>
    <s v="LAS COLINAS, (ARMENIA)"/>
    <s v="LAS COLINAS MZN 2 SECT. 12 CS- 46"/>
    <n v="6314108"/>
    <n v="1080127500"/>
    <n v="6314"/>
    <s v="6314 Armenia"/>
    <d v="2026-03-10T00:00:00"/>
    <d v="2026-03-20T00:00:00"/>
    <s v="SUSPENSION PARCIAL ---------------------"/>
    <n v="5"/>
    <s v="24-21064461-20"/>
    <s v="SUSPENSION DESDE CENTRO DE MEDICION POR MORA"/>
    <n v="1"/>
    <n v="125"/>
    <s v="M90"/>
    <s v="NO"/>
    <n v="0"/>
    <n v="0"/>
    <s v="CriticidadAlta"/>
    <s v="NO"/>
    <s v="CriticidadAlta"/>
    <s v="CART - EMDECOB QUINDIO"/>
    <m/>
    <m/>
    <n v="130992"/>
    <n v="0"/>
    <m/>
    <n v="1368"/>
    <s v=""/>
    <s v=""/>
    <m/>
    <m/>
    <m/>
    <s v="ESTRATEGICA"/>
    <s v="NO"/>
    <n v="0"/>
    <s v="0"/>
    <s v="0"/>
    <s v="0"/>
    <s v="00/01/1900 ROSARIO HIDALGO SOTO  0 0"/>
    <m/>
    <x v="4"/>
    <x v="4"/>
    <d v="2026-03-02T00:00:00"/>
    <d v="1899-12-30T00:00:00"/>
    <d v="2026-02-05T07:35:00"/>
    <d v="1899-12-30T00:00:00"/>
    <s v="marylaura.lopez653"/>
    <s v="{&quot;2026-03-04 17:00:30.25777-053144261066 tt rosario. realiza pago de acuerdo para gas y brilla, quedando al dia hasta la fecha.//&quot;,&quot;2026-03-04 14:18:10.453695-053144261066, tt rosario responde preguntas de acuerdo  gas y brilla. lo cancela en horas de la tarde, se agenda llamada para seguimiento//&quot;,&quot;2026-03-04 13:58:28.23371-051383783, tt rosario interesada en realizar acuerdo de pago brilla producto 1383783 c.i $150.000 gas producto 25018 c.i $50.000//&quot;,&quot;2026-03-02 15:29:47.877866-053144261066, no responde las llamadas realizadas, se envÃ­a notificaciÃ³n vÃ­a whatsapp en espera de respuesta//&quot;,&quot;2026-03-02 00:00:00-05Se realiza visita se deja not con tt inf que en el transcurso de la prÃ³xima semana se acerca a la oficina a realizar acuerdo de pago estÃ¡ a la espera de un dinero no tiene cel //&quot;,&quot;2026-03-02 00:00:00-05Se realiza visita se deja not con tt inf que en el transcurso de la prÃ³xima semana se acerca a la oficina a realizar acuerdo de pago estÃ¡ a la espera de un dinero no tiene cel //&quot;}"/>
  </r>
  <r>
    <s v="EFIGAS"/>
    <x v="0"/>
    <s v="QUINDIO"/>
    <s v="ARMENIA"/>
    <n v="615456"/>
    <n v="737891"/>
    <x v="0"/>
    <n v="201529728"/>
    <s v="NO"/>
    <x v="0"/>
    <d v="2026-02-24T00:00:00"/>
    <n v="0"/>
    <s v="EMDECOB"/>
    <s v="NO TIENE RP"/>
    <n v="41898884"/>
    <n v="3177396081"/>
    <s v="GLORIA NIDIA HURTADO MARIN  "/>
    <m/>
    <s v="GLORIA NIDIA HURTADO MARIN  "/>
    <n v="41898884"/>
    <n v="3177396081"/>
    <m/>
    <m/>
    <m/>
    <m/>
    <m/>
    <s v="ghurtadomarin@gmail.com"/>
    <m/>
    <m/>
    <s v="COMERCIAL"/>
    <s v="&gt; 360"/>
    <n v="370"/>
    <n v="0"/>
    <n v="184540"/>
    <n v="184540"/>
    <n v="0"/>
    <n v="184540"/>
    <s v="Suspendido"/>
    <s v="En Mora"/>
    <s v="SECTOR CENTRO, ARMENIA"/>
    <s v="CL 24 KR 16 - 16 LOCAL YRESTMAGNUS."/>
    <n v="6311109"/>
    <n v="1090129500"/>
    <n v="6311"/>
    <s v="6311 Armenia"/>
    <d v="2026-03-06T00:00:00"/>
    <d v="2026-03-17T00:00:00"/>
    <s v="SUSPENSION PARCIAL ---------------------"/>
    <n v="13"/>
    <s v="X1289913"/>
    <s v="SUSPENSIÃ“N DESDE ACOMETIDA POR MORA"/>
    <n v="1"/>
    <m/>
    <m/>
    <m/>
    <m/>
    <m/>
    <m/>
    <m/>
    <m/>
    <s v="CART COMERCIAL  -EMDECOB- QUINDIO"/>
    <m/>
    <m/>
    <n v="184540"/>
    <n v="0"/>
    <m/>
    <n v="1368"/>
    <s v=""/>
    <s v=""/>
    <m/>
    <m/>
    <m/>
    <s v="ESTRATEGICA"/>
    <e v="#N/A"/>
    <n v="0"/>
    <s v="0"/>
    <s v="0"/>
    <e v="#N/A"/>
    <s v="00/01/1900 GLORIA NIDIA HURTADO MARIN   0 0"/>
    <m/>
    <x v="5"/>
    <x v="5"/>
    <d v="2026-02-25T00:00:00"/>
    <d v="1899-12-30T00:00:00"/>
    <d v="2025-06-06T14:57:00"/>
    <d v="1899-12-30T00:00:00"/>
    <s v="lina.marulanda290"/>
    <s v="{&quot;2026-02-25 14:51:56.759819-053188852353 NO CONTESTA LLAMADA; SE ENVÃA INFORMACIÃ“N POR WHATSAPP CON BENEFICIOS, EN ESPERA DE RESPUESTA. SE CONSULTA EN BASES ALTERNAS  SIN Ã‰XITO DE ENCONTRAR NÃšMEROS ALTERNOS//&quot;,&quot;2026-02-25 14:51:29.238789-053127203190 No contesta llamada; se envÃ­a informaciÃ³n por WhatsApp con beneficios, en espera de respuesta. Se consulta en bases alternas  sin Ã©xito de encontrar nÃºmeros alternos_x000d__x000a_ //&quot;}"/>
  </r>
  <r>
    <s v="EFIGAS"/>
    <x v="4"/>
    <s v="QUINDÍO"/>
    <s v="ARMENIA"/>
    <n v="1414670"/>
    <n v="1731915"/>
    <x v="1"/>
    <n v="201530763"/>
    <s v="NO"/>
    <x v="1"/>
    <d v="2026-02-24T00:00:00"/>
    <n v="0"/>
    <s v="EMDECOB"/>
    <s v="NO APLICA"/>
    <n v="41899124"/>
    <n v="3138575698"/>
    <s v="LUZ MERY LOPEZ POSADA  "/>
    <n v="3138575698"/>
    <s v="LUZ MERY LOPEZ POSADA  "/>
    <n v="41899124"/>
    <n v="3138575698"/>
    <m/>
    <m/>
    <m/>
    <s v="3138575698"/>
    <s v="3138575698"/>
    <s v="melanyile1026@hotmail.com"/>
    <s v="3138575698"/>
    <s v="RESIDENCIAL"/>
    <s v="ESTRATO 1"/>
    <n v="60"/>
    <n v="38"/>
    <n v="0"/>
    <n v="3989143"/>
    <n v="3989143"/>
    <n v="5032761"/>
    <n v="9021904"/>
    <s v="Activo"/>
    <s v="En Mora"/>
    <s v="LA PATRIA, (ARMENIA)"/>
    <s v="PARQUES DE BOLIVAR CJ 3 TORRE J AP 103"/>
    <n v="6310100"/>
    <n v="1000116600"/>
    <n v="1111"/>
    <s v="CICLO CARTERA FNB"/>
    <d v="2026-03-13T00:00:00"/>
    <d v="2026-03-25T00:00:00"/>
    <s v=" CONEXION ------------------------------"/>
    <n v="3"/>
    <s v="0"/>
    <s v="-"/>
    <n v="0"/>
    <n v="38"/>
    <s v="E60"/>
    <s v="SI"/>
    <s v="Fianza"/>
    <n v="1"/>
    <s v="CriticidadAlta"/>
    <s v="NO"/>
    <s v="Fianza"/>
    <s v="EMDECOB AFIANCOL"/>
    <m/>
    <m/>
    <n v="3989143"/>
    <n v="0"/>
    <m/>
    <n v="1368"/>
    <s v=""/>
    <s v=""/>
    <m/>
    <m/>
    <m/>
    <s v="CONTENCION"/>
    <e v="#N/A"/>
    <s v="NO"/>
    <s v="0"/>
    <s v="0"/>
    <e v="#N/A"/>
    <s v="00/01/1900 LUZ MERY LOPEZ POSADA   0 0"/>
    <m/>
    <x v="5"/>
    <x v="11"/>
    <d v="2026-02-25T00:00:00"/>
    <d v="1899-12-30T00:00:00"/>
    <d v="1899-12-30T00:00:00"/>
    <d v="1899-12-30T00:00:00"/>
    <s v="marylaura.lopez653"/>
    <s v="{&quot;2026-03-03 16:21:26.811418-053138575698  deudor luz mery numero fuera de servicio   , numero no cuenta  con whatsapp // NO SE ENCUENTRA MAS INFORMACION EN BASE DE DATOS ALTERNAS _x000d__x000a_//&quot;,&quot;2026-02-25 17:01:46.737447-053138575698, correo de voz//&quot;}"/>
  </r>
  <r>
    <s v="EFIGAS"/>
    <x v="1"/>
    <s v="QUINDÍO"/>
    <s v="ARMENIA"/>
    <n v="25477"/>
    <n v="549878"/>
    <x v="1"/>
    <n v="201536040"/>
    <s v="NO"/>
    <x v="0"/>
    <d v="2026-02-24T00:00:00"/>
    <n v="1"/>
    <s v="EMDECOB"/>
    <s v="NO APLICA"/>
    <n v="41899584"/>
    <n v="3217192264"/>
    <s v="GLORIA INES BECERRA BONILLA"/>
    <s v="3113016360, 3217192264"/>
    <s v="GLORIA INES BECERRA BONILLA"/>
    <n v="41899584"/>
    <n v="3217192264"/>
    <m/>
    <m/>
    <m/>
    <s v="3113016360"/>
    <s v="3113016360, 3217192264"/>
    <s v="tahi041520@gmail.com"/>
    <s v="3113016360"/>
    <s v="RESIDENCIAL"/>
    <s v="ESTRATO 1"/>
    <n v="90"/>
    <n v="64"/>
    <n v="0"/>
    <n v="324433"/>
    <n v="324433"/>
    <n v="1304448"/>
    <n v="1628881"/>
    <s v="Activo"/>
    <s v="En Mora"/>
    <s v="LAS COLINAS, (ARMENIA)"/>
    <s v="LAS COLINAS MZN 3 SECT. 4 CS- 33"/>
    <n v="6314108"/>
    <n v="1080087100"/>
    <n v="6314"/>
    <s v="6314 Armenia"/>
    <d v="2026-03-10T00:00:00"/>
    <d v="2026-03-20T00:00:00"/>
    <s v=" CONEXION ------------------------------"/>
    <n v="3"/>
    <s v="U00052755F"/>
    <s v="-"/>
    <n v="6"/>
    <n v="64"/>
    <s v="E90"/>
    <s v="NO"/>
    <n v="0"/>
    <n v="1"/>
    <s v="CriticidadAlta"/>
    <s v="NO"/>
    <s v="Desincronizados"/>
    <s v="CART - EMDECOB QUINDIO"/>
    <s v="JAIRO"/>
    <m/>
    <n v="324433"/>
    <n v="50000"/>
    <d v="2026-03-04T00:00:00"/>
    <n v="1367"/>
    <n v="50000"/>
    <d v="2026-03-04T00:00:00"/>
    <d v="2026-03-04T00:00:00"/>
    <n v="1369"/>
    <n v="1369"/>
    <s v="ESTRATEGICA"/>
    <s v="NO"/>
    <n v="0"/>
    <s v="USUARIO REALIZO REFINANCIACION CON UNA CUOTA INICIAL DE "/>
    <s v="0"/>
    <s v="0"/>
    <s v="04/03/2026 GLORIA INES BECERRA BONILLA USUARIO REALIZO REFINANCIACION CON UNA CUOTA INICIAL DE  50000"/>
    <m/>
    <x v="7"/>
    <x v="9"/>
    <d v="2026-03-02T00:00:00"/>
    <d v="2026-03-03T00:00:00"/>
    <d v="2026-03-04T07:33:00"/>
    <d v="2036-11-21T00:00:00"/>
    <s v="jairo.quintero132"/>
    <s v="{&quot;2026-03-05 09:04:00.68811-053043793206 tt realiza acuerdo de pago //&quot;,&quot;2026-03-04 16:58:41.592152-05refinancio con el asesor jairo//&quot;,&quot;2026-03-02 08:32:00.924558-053113016360responde tt inf que em el transcurso del dia realiza pago de la negociacion con ci de 50.000//&quot;,&quot;2026-03-02 00:00:00-05Se realiza visita se deja not con tt inf que para el dÃ­a sÃ¡bado realiza acuerdo de pago 3043793206//&quot;,&quot;2026-03-02 00:00:00-05Se realiza visita se deja not con tt inf que para el dÃ­a sÃ¡bado realiza acuerdo de pago 3043793206//&quot;,&quot;2026-02-27 12:25:34.626694-053043793206. TT GLORIA FIRMA DOCUMENTOS DE ACUERDO DE PAGO. CON ASESOR JAIRO, C.I $50.000 LO CANCELA EL DIA DE MAÃ‘ANA 28/02//&quot;}"/>
  </r>
  <r>
    <s v="EFIGAS"/>
    <x v="1"/>
    <s v="QUINDÍO"/>
    <s v="ARMENIA"/>
    <n v="62626"/>
    <n v="63303"/>
    <x v="0"/>
    <n v="201536165"/>
    <s v="SI"/>
    <x v="0"/>
    <d v="2026-02-24T00:00:00"/>
    <n v="2"/>
    <s v="EMDECOB"/>
    <s v="NO TIENE RP"/>
    <n v="41900725"/>
    <n v="3184205841"/>
    <s v="DOLAY RAMOS OSORIO "/>
    <n v="3184205841"/>
    <s v="DOLAY RAMOS OSORIO "/>
    <n v="41900725"/>
    <n v="3184205841"/>
    <m/>
    <m/>
    <m/>
    <s v="3184205841"/>
    <s v="3184205841"/>
    <m/>
    <s v="3184205841"/>
    <s v="RESIDENCIAL"/>
    <s v="ESTRATO 1"/>
    <n v="150"/>
    <n v="130"/>
    <n v="0"/>
    <n v="398577"/>
    <n v="398577"/>
    <n v="1381918"/>
    <n v="1780495"/>
    <s v="Suspendido"/>
    <s v="En Mora"/>
    <s v="VILLA SOFIA, (ARMENIA)"/>
    <s v="VILLA SOFIA MZN A CS- 5 "/>
    <n v="6311103"/>
    <n v="1030023100"/>
    <n v="6311"/>
    <s v="6311 Armenia"/>
    <d v="2026-03-06T00:00:00"/>
    <d v="2026-03-17T00:00:00"/>
    <s v="SUSPENSION PARCIAL ---------------------"/>
    <n v="5"/>
    <s v="X-4498908-22"/>
    <s v="SUSPENSION DESDE CM POR PERSECUCION CARTERA"/>
    <n v="15"/>
    <n v="130"/>
    <s v="M90"/>
    <s v="NO"/>
    <n v="0"/>
    <n v="0"/>
    <s v="CriticidadAlta"/>
    <s v="NO"/>
    <s v="CriticidadAlta"/>
    <s v="CART - EMDECOB QUINDIO"/>
    <m/>
    <m/>
    <n v="398577"/>
    <n v="0"/>
    <m/>
    <n v="1368"/>
    <s v=""/>
    <s v=""/>
    <m/>
    <m/>
    <m/>
    <s v="ESTRATEGICA"/>
    <s v="NO"/>
    <n v="0"/>
    <s v="0"/>
    <s v="0"/>
    <s v="0"/>
    <s v="00/01/1900 DOLAY RAMOS OSORIO  0 0"/>
    <m/>
    <x v="6"/>
    <x v="7"/>
    <d v="2026-02-27T00:00:00"/>
    <d v="2026-03-06T00:00:00"/>
    <d v="2026-03-06T07:37:00"/>
    <d v="2119-01-11T00:00:00"/>
    <s v="lina.marulanda290"/>
    <s v="{&quot;2026-02-27 08:07:33.222326-053217196148 titular interesada en realizar acuerdo de pago del credito 626540 cuota inicial de 30 mil y el gas 63303 cuota inicial de 50 mil vence reincidencia el dia 06 de marzo se envia cupon por valor de 80 mil //&quot;,&quot;2026-02-26 14:52:47.032102-053217196148  No contesta llamada; se envÃ­a informaciÃ³n por WhatsApp con beneficios, en espera de respuesta. Se consulta en bases alternas sin Ã©xito de encontrar nÃºmeros alternos //&quot;}"/>
  </r>
  <r>
    <s v="EFIGAS"/>
    <x v="1"/>
    <s v="QUINDÍO"/>
    <s v="ARMENIA"/>
    <n v="62626"/>
    <n v="626540"/>
    <x v="1"/>
    <n v="201536059"/>
    <s v="SI"/>
    <x v="0"/>
    <d v="2026-02-24T00:00:00"/>
    <n v="0"/>
    <s v="EMDECOB"/>
    <s v="NO APLICA"/>
    <n v="41900725"/>
    <n v="3184205841"/>
    <s v="DOLAY RAMOS OSORIO "/>
    <n v="3184205841"/>
    <s v="DOLAY RAMOS OSORIO "/>
    <n v="41900725"/>
    <n v="3184205841"/>
    <m/>
    <m/>
    <m/>
    <s v="3184205841"/>
    <s v="3184205841"/>
    <m/>
    <s v="3184205841"/>
    <s v="RESIDENCIAL"/>
    <s v="ESTRATO 1"/>
    <n v="150"/>
    <n v="130"/>
    <n v="0"/>
    <n v="84112"/>
    <n v="84112"/>
    <n v="341685"/>
    <n v="425797"/>
    <s v="Suspendido"/>
    <s v="En Mora"/>
    <s v="VILLA SOFIA, (ARMENIA)"/>
    <s v="VILLA SOFIA MZN A CS- 5 "/>
    <n v="6311103"/>
    <n v="1030023100"/>
    <n v="6311"/>
    <s v="6311 Armenia"/>
    <d v="2026-03-06T00:00:00"/>
    <d v="2026-03-17T00:00:00"/>
    <s v=" CONEXION ------------------------------"/>
    <n v="5"/>
    <s v="X-4498908-22"/>
    <s v="-"/>
    <n v="14"/>
    <n v="130"/>
    <s v="M90"/>
    <s v="NO"/>
    <n v="0"/>
    <n v="0"/>
    <s v="CriticidadAlta"/>
    <s v="NO"/>
    <s v="CriticidadAlta"/>
    <s v="CART - EMDECOB QUINDIO"/>
    <m/>
    <m/>
    <n v="84112"/>
    <n v="0"/>
    <m/>
    <n v="1368"/>
    <s v=""/>
    <s v=""/>
    <m/>
    <m/>
    <m/>
    <s v="ESTRATEGICA"/>
    <s v="NO"/>
    <n v="0"/>
    <s v="0"/>
    <s v="0"/>
    <s v="0"/>
    <s v="00/01/1900 DOLAY RAMOS OSORIO  0 0"/>
    <m/>
    <x v="6"/>
    <x v="7"/>
    <d v="2026-02-27T00:00:00"/>
    <d v="1899-12-30T00:00:00"/>
    <d v="2026-03-06T07:37:00"/>
    <d v="1899-12-30T00:00:00"/>
    <s v="lina.marulanda290"/>
    <s v="{&quot;2026-02-27 08:07:33.222326-053217196148 titular interesada en realizar acuerdo de pago del credito 626540 cuota inicial de 30 mil y el gas 63303 cuota inicial de 50 mil vence reincidencia el dia 06 de marzo se envia cupon por valor de 80 mil //&quot;,&quot;2026-02-26 14:52:47.032102-053217196148  No contesta llamada; se envÃ­a informaciÃ³n por WhatsApp con beneficios, en espera de respuesta. Se consulta en bases alternas sin Ã©xito de encontrar nÃºmeros alternos //&quot;}"/>
  </r>
  <r>
    <s v="EFIGAS"/>
    <x v="4"/>
    <s v="QUINDÍO"/>
    <s v="ARMENIA"/>
    <n v="3157"/>
    <n v="1709127"/>
    <x v="1"/>
    <n v="201530704"/>
    <s v="SI"/>
    <x v="0"/>
    <d v="2026-02-24T00:00:00"/>
    <n v="2"/>
    <s v="EMDECOB"/>
    <s v="NO APLICA"/>
    <n v="41900749"/>
    <n v="3113267355"/>
    <s v="MARIA NELLY ISAZA DE ALZATE"/>
    <n v="3163229630"/>
    <s v="MARIA NELLY ISAZA DE ALZATE"/>
    <n v="41900749"/>
    <n v="3113267355"/>
    <m/>
    <m/>
    <m/>
    <s v="3163229630"/>
    <s v="3163229630"/>
    <s v="nellyisaza1@yahoo.es"/>
    <s v="3163229630"/>
    <s v="RESIDENCIAL"/>
    <s v="ESTRATO 2"/>
    <n v="120"/>
    <n v="98"/>
    <n v="0"/>
    <n v="954539"/>
    <n v="954539"/>
    <n v="8663261"/>
    <n v="9617800"/>
    <s v="Suspendido"/>
    <s v="En Mora"/>
    <s v="BOSQUES DE PINARES, (ARMENIA)"/>
    <s v="BOSQUES DE PINARES MZN 3 CS- 104 "/>
    <n v="6309105"/>
    <n v="1050081800"/>
    <n v="6309"/>
    <s v="6309 Armenia"/>
    <d v="2026-03-03T00:00:00"/>
    <d v="2026-03-16T00:00:00"/>
    <s v=" CONEXION ------------------------------"/>
    <n v="4"/>
    <s v="Y36330A"/>
    <s v="-"/>
    <n v="3"/>
    <n v="98"/>
    <s v="M90"/>
    <s v="SI"/>
    <s v="Fianza"/>
    <n v="0"/>
    <s v="CriticidadAlta"/>
    <s v="NO"/>
    <s v="Fianza"/>
    <s v="EMDECOB AFIANCOL"/>
    <m/>
    <m/>
    <n v="954539"/>
    <n v="0"/>
    <m/>
    <n v="1368"/>
    <s v=""/>
    <s v=""/>
    <m/>
    <m/>
    <m/>
    <s v="ESTRATEGICA"/>
    <s v="NO"/>
    <n v="0"/>
    <s v="0"/>
    <s v="0"/>
    <s v="0"/>
    <s v="00/01/1900 MARIA NELLY ISAZA DE ALZATE 0 0"/>
    <m/>
    <x v="4"/>
    <x v="4"/>
    <d v="2026-03-02T00:00:00"/>
    <d v="1899-12-30T00:00:00"/>
    <d v="2026-03-02T15:01:00"/>
    <d v="1899-12-30T00:00:00"/>
    <s v="laura.bautista751"/>
    <s v="{&quot;2026-03-02 14:07:45.495781-053113267355   contesta maria indca que en el momento no pude atnderme que me comunique a las  3 pm  ,  se reagenda  //&quot;}"/>
  </r>
  <r>
    <s v="EFIGAS"/>
    <x v="1"/>
    <s v="QUINDÍO"/>
    <s v="ARMENIA"/>
    <n v="1528117"/>
    <n v="1866566"/>
    <x v="1"/>
    <n v="201536581"/>
    <s v="NO"/>
    <x v="0"/>
    <d v="2026-02-24T00:00:00"/>
    <n v="0"/>
    <s v="EMDECOB"/>
    <s v="NO APLICA"/>
    <n v="41901609"/>
    <n v="3136126305"/>
    <s v="MARTHA LUCIA ZAPATA CORREA "/>
    <s v="3206511865, 3193409221"/>
    <s v="MARTHA LUCIA ZAPATA CORREA "/>
    <n v="41901609"/>
    <n v="3136126305"/>
    <m/>
    <m/>
    <m/>
    <s v="3206511865"/>
    <s v="3206511865, 3193409221"/>
    <s v="kgonzalez1080@gmail.com"/>
    <s v="3206511865"/>
    <s v="RESIDENCIAL"/>
    <s v="ESTRATO 5"/>
    <n v="150"/>
    <n v="123"/>
    <n v="0"/>
    <n v="921612"/>
    <n v="921612"/>
    <n v="1771723"/>
    <n v="2693335"/>
    <s v="Activo"/>
    <s v="En Mora"/>
    <s v="BARRIO LOS LAURELES"/>
    <s v="KR 15 CL 20 NORTE - 35 APTO 2"/>
    <n v="6317103"/>
    <n v="1030309800"/>
    <n v="1111"/>
    <s v="CICLO CARTERA FNB"/>
    <d v="2026-03-13T00:00:00"/>
    <d v="2026-03-25T00:00:00"/>
    <s v="CONVENIO DE PAGO"/>
    <n v="5"/>
    <s v="0"/>
    <s v="-"/>
    <n v="0"/>
    <n v="123"/>
    <s v="M90"/>
    <s v="NO"/>
    <n v="0"/>
    <n v="1"/>
    <s v="CriticidadAlta"/>
    <s v="NO"/>
    <s v="NoSolidaridad"/>
    <s v="CART - EMDECOB QUINDIO"/>
    <m/>
    <m/>
    <n v="921612"/>
    <n v="0"/>
    <m/>
    <n v="1368"/>
    <s v=""/>
    <s v=""/>
    <m/>
    <m/>
    <m/>
    <s v="ESTRATEGICA"/>
    <s v="NO"/>
    <n v="0"/>
    <s v="0"/>
    <s v="0"/>
    <s v="0"/>
    <s v="00/01/1900 MARTHA LUCIA ZAPATA CORREA  0 0"/>
    <m/>
    <x v="5"/>
    <x v="5"/>
    <d v="2026-02-27T00:00:00"/>
    <d v="1899-12-30T00:00:00"/>
    <d v="2026-02-14T07:30:00"/>
    <d v="1899-12-30T00:00:00"/>
    <s v="laura.bautista751"/>
    <s v="{&quot;2026-02-27 08:41:49.775411-053166015320   deudora martha no conetsta   desvia la llamada , se deja mensaj epor whatsapp pendiente de repsuesta  // NO SE ENCUENTRA MAS INFORMACION EN BASE DE DATOS ALTERNAS _x000d__x000a_//&quot;}"/>
  </r>
  <r>
    <s v="EFIGAS"/>
    <x v="1"/>
    <s v="QUINDÍO"/>
    <s v="ARMENIA"/>
    <n v="1426002"/>
    <n v="1745071"/>
    <x v="1"/>
    <n v="201536461"/>
    <s v="NO"/>
    <x v="0"/>
    <d v="2026-02-24T00:00:00"/>
    <n v="0"/>
    <s v="EMDECOB"/>
    <s v="NO APLICA"/>
    <n v="41902578"/>
    <n v="3154645362"/>
    <s v="INES LOPEZ "/>
    <s v="3154645362, 3124113982"/>
    <s v="INES LOPEZ "/>
    <n v="41902578"/>
    <n v="3154645362"/>
    <m/>
    <m/>
    <m/>
    <s v="3154645362"/>
    <s v="3154645362, 3124113982"/>
    <s v="javi.under@gmail.com"/>
    <s v="3154645362"/>
    <s v="RESIDENCIAL"/>
    <s v="ESTRATO 2"/>
    <n v="120"/>
    <n v="91"/>
    <n v="0"/>
    <n v="159546"/>
    <n v="159546"/>
    <n v="0"/>
    <n v="159546"/>
    <s v="Activo"/>
    <s v="En Mora"/>
    <s v="URIBE, (ARMENIA)"/>
    <s v="KR 15 CL 28 - 30"/>
    <n v="6315108"/>
    <n v="1080163200"/>
    <n v="6315"/>
    <s v="6315 Armenia"/>
    <d v="2026-03-11T00:00:00"/>
    <d v="2026-03-24T00:00:00"/>
    <s v="CONVENIO DE PAGO"/>
    <n v="4"/>
    <s v="0"/>
    <s v="-"/>
    <n v="1"/>
    <n v="91"/>
    <s v="M90"/>
    <s v="NO"/>
    <n v="0"/>
    <n v="1"/>
    <s v="CriticidadAlta"/>
    <s v="NO"/>
    <s v="Desincronizados"/>
    <s v="CART - EMDECOB QUINDIO"/>
    <m/>
    <m/>
    <n v="159546"/>
    <n v="0"/>
    <m/>
    <n v="1368"/>
    <s v=""/>
    <s v=""/>
    <m/>
    <m/>
    <m/>
    <s v="ESTRATEGICA"/>
    <s v="NO"/>
    <n v="0"/>
    <s v="0"/>
    <s v="0"/>
    <s v="0"/>
    <s v="00/01/1900 INES LOPEZ  0 0"/>
    <m/>
    <x v="5"/>
    <x v="5"/>
    <d v="2026-03-02T00:00:00"/>
    <d v="1899-12-30T00:00:00"/>
    <d v="2025-09-11T07:38:00"/>
    <d v="1899-12-30T00:00:00"/>
    <s v="lina.marulanda290"/>
    <s v="{&quot;2026-03-02 14:35:03.135729-053116176810  No contesta llamada; se envÃ­a informaciÃ³n por WhatsApp con beneficios, en espera de respuesta. Se consulta en bases alternas sin Ã©xito de encontrar nÃºmeros alternos_x000d__x000a_ //&quot;}"/>
  </r>
  <r>
    <s v="EFIGAS"/>
    <x v="1"/>
    <s v="QUINDÍO"/>
    <s v="QUIMBAYA"/>
    <n v="538484"/>
    <n v="610380"/>
    <x v="0"/>
    <n v="201537134"/>
    <s v="NO"/>
    <x v="0"/>
    <d v="2026-02-24T00:00:00"/>
    <n v="0"/>
    <s v="EMDECOB"/>
    <s v="NO TIENE RP"/>
    <n v="41902963"/>
    <n v="3108357561"/>
    <s v="LUZ PATRICIA BEDOYA ARISMENDY "/>
    <s v="3108357561"/>
    <s v="LUZ PATRICIA BEDOYA ARISMENDY "/>
    <n v="41902963"/>
    <n v="3108357561"/>
    <m/>
    <m/>
    <m/>
    <s v="3108357561"/>
    <s v="3108357561"/>
    <s v="luzpa4190@gmail.com"/>
    <s v="3108357561"/>
    <s v="RESIDENCIAL"/>
    <s v="ESTRATO 3"/>
    <n v="90"/>
    <n v="67"/>
    <n v="0"/>
    <n v="76944"/>
    <n v="76944"/>
    <n v="0"/>
    <n v="76944"/>
    <s v="Suspendido"/>
    <s v="En Mora"/>
    <s v="SIERRA OCHOA, (QUIMBAYA)"/>
    <s v="KR 5 CL 18 - 33 APTO 201"/>
    <n v="6312105"/>
    <n v="1050195100"/>
    <n v="6312"/>
    <s v="6312  Quimbaya"/>
    <d v="2026-03-06T00:00:00"/>
    <d v="2026-03-18T00:00:00"/>
    <s v="SUSPENSION PARCIAL ---------------------"/>
    <n v="3"/>
    <s v="D-6001621O"/>
    <s v="SUSPENSION DESDE CENTRO DE MEDICION POR MORA"/>
    <n v="0"/>
    <n v="67"/>
    <s v="E90"/>
    <s v="NO"/>
    <n v="0"/>
    <n v="0"/>
    <s v="CriticidadAlta"/>
    <s v="NO"/>
    <s v="CriticidadAlta"/>
    <s v="CART - EMDECOB QUINDIO"/>
    <m/>
    <m/>
    <n v="76944"/>
    <n v="0"/>
    <m/>
    <n v="1368"/>
    <s v=""/>
    <s v=""/>
    <m/>
    <m/>
    <m/>
    <s v="ESTRATEGICA"/>
    <s v="NO"/>
    <n v="0"/>
    <s v="0"/>
    <s v="0"/>
    <s v="0"/>
    <s v="00/01/1900 LUZ PATRICIA BEDOYA ARISMENDY  0 0"/>
    <m/>
    <x v="5"/>
    <x v="5"/>
    <d v="2026-02-26T00:00:00"/>
    <d v="1899-12-30T00:00:00"/>
    <d v="2026-02-18T07:36:00"/>
    <d v="1899-12-30T00:00:00"/>
    <s v="valentina.patino045"/>
    <s v="{&quot;2026-02-26 15:47:38.542523-05TelÃ©fono 3243240460 No contesta llamada; se envÃ­a informaciÃ³n por WhatsApp con beneficios, en espera de respuesta. //&quot;}"/>
  </r>
  <r>
    <s v="EFIGAS"/>
    <x v="4"/>
    <s v="QUINDÍO"/>
    <s v="ARMENIA"/>
    <n v="1409635"/>
    <n v="1725523"/>
    <x v="1"/>
    <n v="201530743"/>
    <s v="NO"/>
    <x v="0"/>
    <d v="2026-02-24T00:00:00"/>
    <n v="0"/>
    <s v="EMDECOB"/>
    <s v="NO APLICA"/>
    <n v="41903395"/>
    <n v="3163038181"/>
    <s v="CONSUELO  CASTILLO  "/>
    <m/>
    <s v="CONSUELO  CASTILLO  "/>
    <n v="41903395"/>
    <n v="3163038181"/>
    <m/>
    <m/>
    <m/>
    <m/>
    <m/>
    <s v="consuelocastillogutierrez33@gmail.com"/>
    <m/>
    <s v="RESIDENCIAL"/>
    <s v="ESTRATO 3"/>
    <n v="361"/>
    <n v="824"/>
    <n v="0"/>
    <n v="3021162"/>
    <n v="3021162"/>
    <n v="943554"/>
    <n v="3964716"/>
    <s v="Activo"/>
    <s v="En Mora"/>
    <s v="B V LILIANA VII"/>
    <s v="KR 40 CL 51 - 41 TORRE 5 APTO 3F CONJ_RES CIBELES"/>
    <n v="6310106"/>
    <n v="1060153800"/>
    <n v="1111"/>
    <s v="CICLO CARTERA FNB"/>
    <d v="2026-03-13T00:00:00"/>
    <d v="2026-03-25T00:00:00"/>
    <s v="CONVENIO DE PAGO"/>
    <n v="22"/>
    <s v="0"/>
    <s v="-"/>
    <n v="0"/>
    <n v="824"/>
    <s v="M90"/>
    <s v="SI"/>
    <s v="Fianza"/>
    <n v="1"/>
    <s v="CriticidadAlta"/>
    <s v="NO"/>
    <s v="Fianza"/>
    <s v="EMDECOB AFIANCOL"/>
    <m/>
    <m/>
    <n v="3021162"/>
    <n v="0"/>
    <m/>
    <n v="1368"/>
    <s v=""/>
    <s v=""/>
    <m/>
    <m/>
    <m/>
    <s v="ESTRATEGICA"/>
    <s v="NO"/>
    <n v="0"/>
    <s v="0"/>
    <s v="0"/>
    <s v="0"/>
    <s v="00/01/1900 CONSUELO  CASTILLO   0 0"/>
    <m/>
    <x v="5"/>
    <x v="12"/>
    <d v="2026-02-16T00:00:00"/>
    <d v="1899-12-30T00:00:00"/>
    <d v="1899-12-30T00:00:00"/>
    <d v="1899-12-30T00:00:00"/>
    <s v="adriana.jimenez369"/>
    <s v="{&quot;2026-02-27 00:00:00-05Se deja informativo en porterÃ­a aunque se llama al propietario del apto y este informa que no conoce a tt //&quot;,&quot;2026-02-27 09:08:21.49236-05cel _x0009_3228770371 se llama a deudora consuelo correo de voz se envÃ­a informaciÃ³n por WhatsApp con beneficios, en espera de respuesta//&quot;}"/>
  </r>
  <r>
    <s v="EFIGAS"/>
    <x v="2"/>
    <s v="QUINDÍO"/>
    <s v="ARMENIA"/>
    <n v="75243"/>
    <n v="77673"/>
    <x v="0"/>
    <n v="188174706"/>
    <m/>
    <x v="3"/>
    <d v="2026-02-24T00:00:00"/>
    <n v="0"/>
    <s v="EMDECOB"/>
    <m/>
    <n v="41904787"/>
    <m/>
    <s v="RUBIALBA LOPEZ"/>
    <m/>
    <m/>
    <m/>
    <n v="0"/>
    <m/>
    <m/>
    <m/>
    <m/>
    <m/>
    <m/>
    <m/>
    <s v="RESIDENCIAL  / CI  333917,7"/>
    <s v="ESTRATO 1"/>
    <n v="0"/>
    <n v="361"/>
    <m/>
    <m/>
    <n v="1113059"/>
    <m/>
    <n v="1113059"/>
    <s v="Suspendido"/>
    <s v="C"/>
    <s v="BLOQUES DE GIBRALTAR (ARMENIA)"/>
    <s v="BLOQUES DE GIBRALTAR BQ 18 AP 308 "/>
    <n v="6314101"/>
    <n v="5"/>
    <n v="6314"/>
    <s v="6314 Armenia"/>
    <m/>
    <m/>
    <m/>
    <m/>
    <s v="U-626521J"/>
    <s v="12528 - SUSPENSIÓN DESDE ACOMETIDA POR MORA"/>
    <n v="0"/>
    <m/>
    <m/>
    <s v="NO"/>
    <m/>
    <m/>
    <m/>
    <m/>
    <m/>
    <s v="CART - EMDECOB QUINDIO CASTIGADO"/>
    <m/>
    <m/>
    <n v="1113059"/>
    <n v="0"/>
    <m/>
    <n v="1368"/>
    <s v=""/>
    <s v=""/>
    <m/>
    <m/>
    <m/>
    <s v="ESTRATEGICA"/>
    <e v="#N/A"/>
    <n v="0"/>
    <s v="0"/>
    <s v="0"/>
    <e v="#N/A"/>
    <s v="00/01/1900 RUBIALBA LOPEZ 0 0"/>
    <m/>
    <x v="5"/>
    <x v="5"/>
    <d v="2026-01-27T00:00:00"/>
    <d v="1899-12-30T00:00:00"/>
    <d v="1899-12-30T00:00:00"/>
    <d v="1899-12-30T00:00:00"/>
    <s v="marylaura.lopez653"/>
    <s v="{&quot;2026-02-25 16:45:10.424332-053128063148, numero del lÃ­der Juan Carlos Olano, no responde las llamadas realizadas, se envÃ­a notificaciÃ³n vÃ­a whatsapp, en espera de respuesta//&quot;,&quot;2026-02-25 16:35:53.446444-053128631197, numero encontrado en base de datos alternas , no responde las llamadas realizadas, se envÃ­a notificaciÃ³n vÃ­a whatsapp, en espera de respuesta//&quot;,&quot;2026-02-25 16:32:43.701759-053127745238, fuera de servicio//&quot;,&quot;2026-02-25 16:31:57.158954-053164752877, fuera de servicio//&quot;}"/>
  </r>
  <r>
    <s v="EFIGAS"/>
    <x v="1"/>
    <s v="QUINDÍO"/>
    <s v="ARMENIA"/>
    <n v="718057"/>
    <n v="1655778"/>
    <x v="1"/>
    <n v="201536246"/>
    <s v="NO"/>
    <x v="0"/>
    <d v="2026-02-24T00:00:00"/>
    <n v="1"/>
    <s v="EMDECOB"/>
    <s v="NO APLICA"/>
    <n v="41904864"/>
    <n v="3147696516"/>
    <s v="MARIA DEL CONSUELO MANRIQUE GARCIA"/>
    <s v="3145890156, 3107267765"/>
    <s v="MARIA DEL CONSUELO MANRIQUE GARCIA"/>
    <n v="41904864"/>
    <n v="3147696516"/>
    <m/>
    <m/>
    <m/>
    <s v="3145890156"/>
    <s v="3145890156, 3107267765"/>
    <s v="lilisbl1520@gmail.com"/>
    <s v="3145890156"/>
    <s v="RESIDENCIAL"/>
    <s v="ESTRATO 1"/>
    <n v="240"/>
    <n v="218"/>
    <n v="0"/>
    <n v="1902276"/>
    <n v="1902276"/>
    <n v="3171850"/>
    <n v="5074126"/>
    <s v="Suspendido"/>
    <s v="En Mora"/>
    <s v="LA CECILIA, (ARMENIA)"/>
    <s v="LA CECILIA MZ 15 CASA 13A APTO 1"/>
    <n v="6314102"/>
    <n v="1020160200"/>
    <n v="6314"/>
    <s v="6314 Armenia"/>
    <d v="2026-03-10T00:00:00"/>
    <d v="2026-03-20T00:00:00"/>
    <s v=" CONEXION ------------------------------"/>
    <n v="8"/>
    <s v="X-2933362-14"/>
    <s v="-"/>
    <n v="5"/>
    <n v="218"/>
    <s v="M90"/>
    <s v="NO"/>
    <n v="0"/>
    <n v="1"/>
    <s v="CriticidadAlta"/>
    <s v="NO"/>
    <s v="Desincronizados"/>
    <s v="CART - EMDECOB QUINDIO"/>
    <m/>
    <m/>
    <n v="1902276"/>
    <n v="0"/>
    <m/>
    <n v="1368"/>
    <s v=""/>
    <s v=""/>
    <m/>
    <m/>
    <m/>
    <s v="ESTRATEGICA"/>
    <s v="NO"/>
    <n v="0"/>
    <s v="0"/>
    <s v="0"/>
    <s v="0"/>
    <s v="00/01/1900 MARIA DEL CONSUELO MANRIQUE GARCIA 0 0"/>
    <m/>
    <x v="4"/>
    <x v="4"/>
    <d v="2026-02-26T00:00:00"/>
    <d v="1899-12-30T00:00:00"/>
    <d v="2026-02-20T14:01:00"/>
    <d v="1899-12-30T00:00:00"/>
    <s v="laura.bautista751"/>
    <s v="{&quot;2026-03-02 00:00:00-05Se realiza visita atiende la sra Liliana GÃ³mez hija de tt inf que para el dÃ­a sÃ¡bado realiza abono 3147696516//&quot;,&quot;2026-03-02 00:00:00-05Se realiza visita atiende la sra Liliana GÃ³mez hija de tt inf que para el dÃ­a sÃ¡bado realiza abono 3147696516//&quot;,&quot;2026-02-26 15:31:44.923582-053147696516       deudora maria no contesta se deja mensaje por whatsapp pendiente de respuesta  // NO SE ENCUENTRA MAS INFORMACION EN BASE DE DATOS ALTERNAS _x000d__x000a_//&quot;}"/>
  </r>
  <r>
    <s v="EFIGAS"/>
    <x v="1"/>
    <s v="QUINDÍO"/>
    <s v="ARMENIA"/>
    <n v="1206585"/>
    <n v="1470738"/>
    <x v="0"/>
    <n v="201537160"/>
    <s v="NO"/>
    <x v="1"/>
    <d v="2026-02-24T00:00:00"/>
    <n v="0"/>
    <s v="EMDECOB"/>
    <s v="NO TIENE RP"/>
    <n v="41905264"/>
    <n v="3506177151"/>
    <s v="CLELIA AGUDELO VASQUEZ "/>
    <s v="3506177151"/>
    <s v="CLELIA AGUDELO VASQUEZ "/>
    <n v="41905264"/>
    <n v="3506177151"/>
    <m/>
    <m/>
    <m/>
    <s v="3506177151"/>
    <s v="3506177151"/>
    <s v="joseluiscambero@gmail.com"/>
    <s v="3506177151"/>
    <s v="RESIDENCIAL"/>
    <s v="ESTRATO 2"/>
    <n v="90"/>
    <n v="62"/>
    <n v="55973"/>
    <n v="100092"/>
    <n v="156065"/>
    <n v="301138"/>
    <n v="457203"/>
    <s v="Suspendido"/>
    <s v="En Mora"/>
    <s v="BARRIO GRANADA"/>
    <s v="KR 23A CL 7A - 59 PISO 3"/>
    <n v="6316114"/>
    <n v="1140120000"/>
    <n v="6316"/>
    <s v="6316 Armenia"/>
    <d v="2026-03-13T00:00:00"/>
    <d v="2026-03-26T00:00:00"/>
    <s v="SUSPENSION PARCIAL ---------------------"/>
    <n v="3"/>
    <s v="28-85653-21"/>
    <s v="SUSPENSION DESDE CENTRO DE MEDICION POR MORA"/>
    <n v="0"/>
    <n v="62"/>
    <s v="E90"/>
    <s v="NO"/>
    <n v="0"/>
    <n v="0"/>
    <s v="CriticidadAlta"/>
    <s v="NO"/>
    <s v="CriticidadAlta"/>
    <s v="CART - EMDECOB QUINDIO"/>
    <m/>
    <m/>
    <n v="156065"/>
    <n v="0"/>
    <m/>
    <n v="1368"/>
    <s v=""/>
    <s v=""/>
    <m/>
    <m/>
    <m/>
    <s v="ESTRATEGICA"/>
    <e v="#N/A"/>
    <s v="NO"/>
    <s v="0"/>
    <s v="0"/>
    <e v="#N/A"/>
    <s v="00/01/1900 CLELIA AGUDELO VASQUEZ  0 0"/>
    <m/>
    <x v="1"/>
    <x v="10"/>
    <d v="2026-02-26T00:00:00"/>
    <d v="1899-12-30T00:00:00"/>
    <d v="1899-12-30T00:00:00"/>
    <d v="1899-12-30T00:00:00"/>
    <s v="marylaura.lopez653"/>
    <s v="{&quot;2026-03-04 10:52:04.811088-05telefono 3506177151 responde encargado indica que estan al dia que pagaron dos meses adelantado en el mes de noviembre antes de irse para venezuela, dicen que tienen los soportes de pago, pero no hay ningun tipo de solicitud //&quot;,&quot;2026-03-04 10:09:46.868225-05TelÃ©fono 3506177151 No contesta llamada; se envÃ­a informaciÃ³n por WhatsApp con beneficios, en espera de respuesta. //&quot;,&quot;2026-02-26 12:13:05.3275-053506177151, fuera de servicio//&quot;}"/>
  </r>
  <r>
    <s v="EFIGAS"/>
    <x v="4"/>
    <s v="QUINDÍO"/>
    <s v="ARMENIA"/>
    <n v="1435478"/>
    <n v="1756095"/>
    <x v="1"/>
    <n v="201530827"/>
    <s v="NO"/>
    <x v="0"/>
    <d v="2026-02-24T00:00:00"/>
    <n v="0"/>
    <s v="EMDECOB"/>
    <s v="NO APLICA"/>
    <n v="41905607"/>
    <n v="3215986126"/>
    <s v="ELIZABETH VILLARREAL GIRALDO  "/>
    <n v="3215986126"/>
    <s v="ELIZABETH VILLARREAL GIRALDO  "/>
    <n v="41905607"/>
    <n v="3215986126"/>
    <m/>
    <m/>
    <m/>
    <s v="3215986126"/>
    <s v="3215986126"/>
    <s v="dimarvi2016@gmail.com"/>
    <s v="3215986126"/>
    <s v="RESIDENCIAL"/>
    <s v="ESTRATO 1"/>
    <n v="361"/>
    <n v="704"/>
    <n v="0"/>
    <n v="3513715"/>
    <n v="3513715"/>
    <n v="1909975"/>
    <n v="5423690"/>
    <s v="Activo"/>
    <s v="En Mora"/>
    <s v="BELEN, (ARMENIA)"/>
    <s v="BELEN MZN C CS- 29 "/>
    <n v="6315102"/>
    <n v="1020030900"/>
    <n v="1111"/>
    <s v="CICLO CARTERA FNB"/>
    <d v="2026-03-13T00:00:00"/>
    <d v="2026-03-25T00:00:00"/>
    <s v="CONVENIO DE PAGO"/>
    <n v="17"/>
    <s v="0"/>
    <s v="-"/>
    <n v="0"/>
    <n v="704"/>
    <s v="M90"/>
    <s v="SI"/>
    <s v="Fianza"/>
    <n v="1"/>
    <s v="CriticidadAlta"/>
    <s v="NO"/>
    <s v="Fianza"/>
    <s v="EMDECOB AFIANCOL"/>
    <m/>
    <m/>
    <n v="3513715"/>
    <n v="0"/>
    <m/>
    <n v="1368"/>
    <s v=""/>
    <s v=""/>
    <m/>
    <m/>
    <m/>
    <s v="ESTRATEGICA"/>
    <s v="NO"/>
    <n v="0"/>
    <s v="0"/>
    <s v="0"/>
    <s v="0"/>
    <s v="00/01/1900 ELIZABETH VILLARREAL GIRALDO   0 0"/>
    <m/>
    <x v="0"/>
    <x v="0"/>
    <d v="2026-02-10T00:00:00"/>
    <d v="1899-12-30T00:00:00"/>
    <d v="1899-12-30T00:00:00"/>
    <d v="1899-12-30T00:00:00"/>
    <s v="laura.bautista751"/>
    <s v="{&quot;2026-02-27 00:00:00-05Se realiza visita se deja not bp vecino inf que no se encuentra nadie en el predio y que tt al parecer ya no vive en la casa //&quot;,&quot;2026-02-27 00:00:00-05se visita el predio donde se deja informativo en puerta ya que nadie atiende el llamado _x000a_//&quot;,&quot;2026-02-27 00:00:00-05se visita el predio donde viven inquilinos que informan que el deudor no reside alli que entregaran informativo al dueÃ±o no da numero de tel_x000a__x000a_//&quot;,&quot;2026-02-26 17:29:24.126889-053147485607   deudora elizabeth   numero fuera de servicio ,  se deja mensaje por whatsapp pendiente de respuesta  // NO SE ENCUENTRA MAS INFORMACION EN BASE DE DATOS ALTERNAS _x000d__x000a_//&quot;}"/>
  </r>
  <r>
    <s v="EFIGAS"/>
    <x v="4"/>
    <s v="QUINDÍO"/>
    <s v="ARMENIA"/>
    <n v="1416433"/>
    <n v="1734153"/>
    <x v="1"/>
    <n v="201530777"/>
    <s v="NO"/>
    <x v="0"/>
    <d v="2026-02-24T00:00:00"/>
    <n v="0"/>
    <s v="EMDECOB"/>
    <s v="NO APLICA"/>
    <n v="41905607"/>
    <n v="3215986126"/>
    <s v="ELIZABETH VILLARREAL GIRALDO  "/>
    <n v="3215986126"/>
    <s v="ELIZABETH VILLARREAL GIRALDO  "/>
    <n v="41905607"/>
    <n v="3215986126"/>
    <m/>
    <m/>
    <m/>
    <s v="3215986126"/>
    <s v="3215986126"/>
    <s v="dimarvi2016@gmail.com"/>
    <s v="3215986126"/>
    <s v="RESIDENCIAL"/>
    <s v="ESTRATO 1"/>
    <n v="270"/>
    <n v="245"/>
    <n v="0"/>
    <n v="672969"/>
    <n v="672969"/>
    <n v="1183589"/>
    <n v="1856558"/>
    <s v="Activo"/>
    <s v="En Mora"/>
    <s v="BELEN, (ARMENIA)"/>
    <s v="BELEN MZN C CS- 29 "/>
    <n v="6315102"/>
    <n v="1020030900"/>
    <n v="1111"/>
    <s v="CICLO CARTERA FNB"/>
    <d v="2026-03-13T00:00:00"/>
    <d v="2026-03-25T00:00:00"/>
    <s v=" CONEXION ------------------------------"/>
    <n v="9"/>
    <s v="0"/>
    <s v="-"/>
    <n v="0"/>
    <n v="245"/>
    <s v="M90"/>
    <s v="SI"/>
    <s v="Fianza"/>
    <n v="1"/>
    <s v="CriticidadAlta"/>
    <s v="NO"/>
    <s v="Fianza"/>
    <s v="EMDECOB AFIANCOL"/>
    <m/>
    <m/>
    <n v="672969"/>
    <n v="0"/>
    <m/>
    <n v="1368"/>
    <s v=""/>
    <s v=""/>
    <m/>
    <m/>
    <m/>
    <s v="ESTRATEGICA"/>
    <s v="NO"/>
    <n v="0"/>
    <s v="0"/>
    <s v="0"/>
    <s v="0"/>
    <s v="00/01/1900 ELIZABETH VILLARREAL GIRALDO   0 0"/>
    <m/>
    <x v="5"/>
    <x v="12"/>
    <d v="2026-02-10T00:00:00"/>
    <d v="1899-12-30T00:00:00"/>
    <d v="1899-12-30T00:00:00"/>
    <d v="1899-12-30T00:00:00"/>
    <s v="laura.bautista751"/>
    <s v="{&quot;2026-02-27 00:00:00-05Se realiza visita se deja not bp vecino inf que no se encuentra nadie en el predio y que tt al parecer ya no vive en la casa //&quot;,&quot;2026-02-27 00:00:00-05se visita el predio donde se deja informativo en puerta ya que nadie atiende el llamado _x000a_//&quot;,&quot;2026-02-27 00:00:00-05se visita el predio donde viven inquilinos que informan que el deudor no reside alli que entregaran informativo al dueÃ±o no da numero de tel_x000a__x000a_//&quot;,&quot;2026-02-26 17:29:24.126889-053147485607   deudora elizabeth   numero fuera de servicio ,  se deja mensaje por whatsapp pendiente de respuesta  // NO SE ENCUENTRA MAS INFORMACION EN BASE DE DATOS ALTERNAS _x000d__x000a_//&quot;}"/>
  </r>
  <r>
    <s v="EFIGAS"/>
    <x v="4"/>
    <s v="QUINDÍO"/>
    <s v="ARMENIA"/>
    <n v="1396043"/>
    <n v="1707969"/>
    <x v="1"/>
    <n v="201530700"/>
    <s v="NO"/>
    <x v="0"/>
    <d v="2026-02-24T00:00:00"/>
    <n v="0"/>
    <s v="EMDECOB"/>
    <s v="NO APLICA"/>
    <n v="41905670"/>
    <n v="3046473701"/>
    <s v="YUBY GUERRERO DUQUE "/>
    <n v="3134408298"/>
    <s v="YUBY GUERRERO DUQUE "/>
    <n v="41905670"/>
    <n v="3046473701"/>
    <m/>
    <m/>
    <m/>
    <s v="3134408298"/>
    <s v="3134408298"/>
    <s v="yubyguerreroo@gmail.com"/>
    <s v="3134408298"/>
    <s v="RESIDENCIAL"/>
    <s v="ESTRATO 2"/>
    <n v="361"/>
    <n v="830"/>
    <n v="0"/>
    <n v="1436337"/>
    <n v="1436337"/>
    <n v="0"/>
    <n v="1436337"/>
    <s v="Activo"/>
    <s v="En Mora"/>
    <s v="ROJAS PINILLA I, ARMENIA"/>
    <s v="GUSTAVO ROJASA PINILLA I MZN 2 CS- 10 BAJOS"/>
    <n v="6310108"/>
    <n v="1080073000"/>
    <n v="1111"/>
    <s v="CICLO CARTERA FNB"/>
    <d v="2026-03-13T00:00:00"/>
    <d v="2026-03-25T00:00:00"/>
    <s v="CONVENIO DE PAGO"/>
    <n v="27"/>
    <s v="0"/>
    <s v="-"/>
    <n v="0"/>
    <n v="830"/>
    <s v="M90"/>
    <s v="SI"/>
    <s v="Fianza"/>
    <n v="1"/>
    <s v="CriticidadAlta"/>
    <s v="NO"/>
    <s v="Fianza"/>
    <s v="EMDECOB AFIANCOL"/>
    <m/>
    <m/>
    <n v="1436337"/>
    <n v="0"/>
    <m/>
    <n v="1368"/>
    <s v=""/>
    <s v=""/>
    <m/>
    <m/>
    <m/>
    <s v="ESTRATEGICA"/>
    <s v="NO"/>
    <n v="0"/>
    <s v="0"/>
    <s v="0"/>
    <s v="0"/>
    <s v="00/01/1900 YUBY GUERRERO DUQUE  0 0"/>
    <m/>
    <x v="5"/>
    <x v="12"/>
    <d v="2026-02-16T00:00:00"/>
    <d v="1899-12-30T00:00:00"/>
    <d v="2024-05-30T07:31:00"/>
    <d v="1899-12-30T00:00:00"/>
    <s v="lina.marulanda290"/>
    <s v="{&quot;2026-02-27 00:00:00-05Se visita el predio donde atiende inquilino informando que no conoce a tt dice que entregarÃ¡ informativo a dueÃ±o del predio //&quot;,&quot;2026-02-27 09:31:52.884889-053046473701 NO CONTESTA LLAMADA; EL TELÃ‰FONO NO TIENE WHATSAPP. SE ENVÃA MENSAJE DE TEXTO, EN ESPERA DE RESPUESTA. SE CONSULTA EN BASES ALTERNAS  O SIN Ã‰XITO DE ENCONTRAR NÃšMEROS ALTERNOS_x000d__x000a_  //&quot;,&quot;2026-02-27 09:31:27.718044-053134408298 No contesta llamada; el telÃ©fono no tiene WhatsApp. Se envÃ­a mensaje de texto, en espera de respuesta. Se consulta en bases alternas  o sin Ã©xito de encontrar nÃºmeros alternos_x000d__x000a_ //&quot;}"/>
  </r>
  <r>
    <s v="EFIGAS"/>
    <x v="1"/>
    <s v="QUINDÍO"/>
    <s v="ARMENIA"/>
    <n v="1207337"/>
    <n v="1738685"/>
    <x v="1"/>
    <n v="201536455"/>
    <s v="SI"/>
    <x v="0"/>
    <d v="2026-02-24T00:00:00"/>
    <n v="1"/>
    <s v="EMDECOB"/>
    <s v="NO APLICA"/>
    <n v="41905862"/>
    <n v="3122953244"/>
    <s v="LIGIA LONDO?O MONSALVE "/>
    <s v="3233421325, 3206872652"/>
    <s v="LIGIA LONDO?O MONSALVE "/>
    <n v="41905862"/>
    <n v="3122953244"/>
    <m/>
    <m/>
    <m/>
    <s v="3233421325"/>
    <s v="3233421325, 3206872652"/>
    <s v="ligialondono66@gmail.com"/>
    <s v="3233421325"/>
    <s v="RESIDENCIAL"/>
    <s v="ESTRATO 3"/>
    <n v="210"/>
    <n v="186"/>
    <n v="0"/>
    <n v="637227"/>
    <n v="637227"/>
    <n v="4468186"/>
    <n v="5105413"/>
    <s v="Suspendido"/>
    <s v="En Mora"/>
    <s v="ALFONSO LOPEZ, (ARMENIA)"/>
    <s v="ALFONSO LOPEZ MZ E CASA 11 PISO 2"/>
    <n v="6314105"/>
    <n v="1050033300"/>
    <n v="6314"/>
    <s v="6314 Armenia"/>
    <d v="2026-03-10T00:00:00"/>
    <d v="2026-03-20T00:00:00"/>
    <s v=" CONEXION ------------------------------"/>
    <n v="5"/>
    <s v="28-90689-21"/>
    <s v="-"/>
    <n v="3"/>
    <n v="186"/>
    <s v="M90"/>
    <s v="NO"/>
    <n v="0"/>
    <n v="1"/>
    <s v="CriticidadAlta"/>
    <s v="NO"/>
    <s v="Desincronizados"/>
    <s v="CART - EMDECOB QUINDIO"/>
    <m/>
    <m/>
    <n v="637227"/>
    <n v="0"/>
    <m/>
    <n v="1368"/>
    <s v=""/>
    <s v=""/>
    <m/>
    <m/>
    <m/>
    <s v="ESTRATEGICA"/>
    <s v="NO"/>
    <n v="0"/>
    <s v="0"/>
    <s v="0"/>
    <s v="0"/>
    <s v="00/01/1900 LIGIA LONDO?O MONSALVE  0 0"/>
    <m/>
    <x v="5"/>
    <x v="8"/>
    <d v="2026-02-23T00:00:00"/>
    <d v="1899-12-30T00:00:00"/>
    <d v="2026-01-23T07:38:00"/>
    <d v="1899-12-30T00:00:00"/>
    <s v="lina.marulanda290"/>
    <s v="{&quot;2026-03-04 08:24:12.725966-053215787097  NO CONTESTA LLAMADA; SE ENVÃA INFORMACIÃ“N POR WHATSAPP CON BENEFICIOS, EN ESPERA DE RESPUESTA. SE CONSULTA EN BASES ALTERNAS  SIN Ã‰XITO DE ENCONTRAR NÃšMEROS ALTERNOS_x000d__x000a_  //&quot;,&quot;2026-03-03 14:51:34.724931-05 TelÃ©fono 3128537303 No contesta llamada; se envÃ­a informaciÃ³n por WhatsApp con beneficios, en espera de respuesta. //&quot;,&quot;2026-03-02 00:00:00-05Se realiza visita se deja not bp no se encuentra nadie en el predio //&quot;,&quot;2026-03-02 00:00:00-05Se realiza visita se deja not bp no se encuentra nadie en el predio //&quot;}"/>
  </r>
  <r>
    <s v="EFIGAS"/>
    <x v="1"/>
    <s v="QUINDÍO"/>
    <s v="ARMENIA"/>
    <n v="1207337"/>
    <n v="1471612"/>
    <x v="0"/>
    <n v="201536730"/>
    <s v="SI"/>
    <x v="1"/>
    <d v="2026-02-24T00:00:00"/>
    <n v="2"/>
    <s v="EMDECOB"/>
    <s v="NO TIENE RP"/>
    <n v="41905862"/>
    <n v="3122953244"/>
    <s v="LIGIA LONDO?O MONSALVE "/>
    <s v="3233421325, 3206872652"/>
    <s v="LIGIA LONDO?O MONSALVE "/>
    <n v="41905862"/>
    <n v="3122953244"/>
    <m/>
    <m/>
    <m/>
    <s v="3233421325"/>
    <s v="3233421325, 3206872652"/>
    <s v="ligialondono66@gmail.com"/>
    <s v="3233421325"/>
    <s v="RESIDENCIAL"/>
    <s v="ESTRATO 3"/>
    <n v="60"/>
    <n v="33"/>
    <n v="0"/>
    <n v="188763"/>
    <n v="188763"/>
    <n v="1457214"/>
    <n v="1645977"/>
    <s v="Suspendido"/>
    <s v="En Mora"/>
    <s v="ALFONSO LOPEZ, (ARMENIA)"/>
    <s v="ALFONSO LOPEZ MZ E CASA 11 PISO 2"/>
    <n v="6314105"/>
    <n v="1050033300"/>
    <n v="6314"/>
    <s v="6314 Armenia"/>
    <d v="2026-03-10T00:00:00"/>
    <d v="2026-03-20T00:00:00"/>
    <s v="SUSPENSION PARCIAL ---------------------"/>
    <n v="2"/>
    <s v="28-90689-21"/>
    <s v="SUSPENSION DESDE CENTRO DE MEDICION POR MORA"/>
    <n v="5"/>
    <n v="33"/>
    <s v="E60"/>
    <s v="NO"/>
    <n v="0"/>
    <n v="1"/>
    <s v="CriticidadAlta"/>
    <s v="NO"/>
    <s v="CriticidadAlta"/>
    <s v="CART - EMDECOB QUINDIO"/>
    <m/>
    <m/>
    <n v="188763"/>
    <n v="0"/>
    <m/>
    <n v="1368"/>
    <s v=""/>
    <s v=""/>
    <m/>
    <m/>
    <m/>
    <s v="CONTENCION"/>
    <e v="#N/A"/>
    <s v="NO"/>
    <s v="0"/>
    <s v="0"/>
    <e v="#N/A"/>
    <s v="00/01/1900 LIGIA LONDO?O MONSALVE  0 0"/>
    <m/>
    <x v="5"/>
    <x v="8"/>
    <d v="2026-02-23T00:00:00"/>
    <d v="1899-12-30T00:00:00"/>
    <d v="2026-01-23T07:38:00"/>
    <d v="1899-12-30T00:00:00"/>
    <s v="lina.marulanda290"/>
    <s v="{&quot;2026-03-04 08:24:12.725966-053215787097  NO CONTESTA LLAMADA; SE ENVÃA INFORMACIÃ“N POR WHATSAPP CON BENEFICIOS, EN ESPERA DE RESPUESTA. SE CONSULTA EN BASES ALTERNAS  SIN Ã‰XITO DE ENCONTRAR NÃšMEROS ALTERNOS_x000d__x000a_  //&quot;,&quot;2026-03-03 14:51:34.724931-05 TelÃ©fono 3128537303 No contesta llamada; se envÃ­a informaciÃ³n por WhatsApp con beneficios, en espera de respuesta. //&quot;,&quot;2026-03-02 00:00:00-05Se realiza visita se deja not bp no se encuentra nadie en el predio //&quot;,&quot;2026-03-02 00:00:00-05Se realiza visita se deja not bp no se encuentra nadie en el predio //&quot;}"/>
  </r>
  <r>
    <s v="EFIGAS"/>
    <x v="1"/>
    <s v="QUINDÍO"/>
    <s v="ARMENIA"/>
    <n v="792726"/>
    <n v="1213426"/>
    <x v="1"/>
    <n v="201536388"/>
    <s v="SI"/>
    <x v="0"/>
    <d v="2026-02-24T00:00:00"/>
    <n v="2"/>
    <s v="EMDECOB"/>
    <s v="NO APLICA"/>
    <n v="41906392"/>
    <n v="3178440934"/>
    <s v="LUZ ADIELA SANCHEZ VARGAS"/>
    <n v="3153838992"/>
    <s v="LUZ ADIELA SANCHEZ VARGAS"/>
    <n v="41906392"/>
    <n v="3178440934"/>
    <m/>
    <m/>
    <m/>
    <s v="3153838992"/>
    <s v="3153838992"/>
    <s v="villabondeisy47@hotmail.com"/>
    <s v="3153838992"/>
    <s v="RESIDENCIAL"/>
    <s v="ESTRATO 1"/>
    <n v="120"/>
    <n v="104"/>
    <n v="0"/>
    <n v="600885"/>
    <n v="600885"/>
    <n v="3548518"/>
    <n v="4149403"/>
    <s v="Suspendido"/>
    <s v="En Mora"/>
    <s v="CJT CHILACOA"/>
    <s v="CJT CHILACOA TORRE 22 APTO 301"/>
    <n v="6308103"/>
    <n v="1030328400"/>
    <n v="6308"/>
    <s v="6308 Armenia"/>
    <d v="2026-02-27T00:00:00"/>
    <d v="2026-03-13T00:00:00"/>
    <s v=" CONEXION ------------------------------"/>
    <n v="4"/>
    <s v="X-3328131-16"/>
    <s v="-"/>
    <n v="3"/>
    <n v="104"/>
    <s v="M90"/>
    <s v="NO"/>
    <n v="0"/>
    <n v="0"/>
    <s v="CriticidadAlta"/>
    <s v="NO"/>
    <s v="CriticidadAlta"/>
    <s v="CART - EMDECOB QUINDIO"/>
    <m/>
    <m/>
    <n v="600885"/>
    <n v="0"/>
    <m/>
    <n v="1368"/>
    <s v=""/>
    <s v=""/>
    <m/>
    <m/>
    <m/>
    <s v="ESTRATEGICA"/>
    <s v="NO"/>
    <n v="0"/>
    <s v="0"/>
    <s v="0"/>
    <s v="0"/>
    <s v="00/01/1900 LUZ ADIELA SANCHEZ VARGAS 0 0"/>
    <m/>
    <x v="5"/>
    <x v="5"/>
    <d v="2026-02-27T00:00:00"/>
    <d v="1899-12-30T00:00:00"/>
    <d v="2026-02-09T07:30:00"/>
    <d v="1899-12-30T00:00:00"/>
    <s v="marylaura.lopez653"/>
    <s v="{&quot;2026-02-27 11:14:19.55915-053206079289, encargada deisy, no responde las llamadas realizadas, se envÃ­a notificaciÃ³n vÃ­a whatsapp con beneficios, en espera de respuesta//&quot;,&quot;2026-02-26 15:50:43.818897-05cel _x0009_320607928 se llama a encargada deisy lorena no contesta se envÃ­a informaciÃ³n por WhatsApp con beneficios, en espera de respuesta. //&quot;}"/>
  </r>
  <r>
    <s v="EFIGAS"/>
    <x v="1"/>
    <s v="QUINDÍO"/>
    <s v="ARMENIA"/>
    <n v="792726"/>
    <n v="940648"/>
    <x v="0"/>
    <n v="201536609"/>
    <s v="SI"/>
    <x v="0"/>
    <d v="2026-02-24T00:00:00"/>
    <n v="0"/>
    <s v="EMDECOB"/>
    <s v="NO TIENE RP"/>
    <n v="41906392"/>
    <n v="3153838992"/>
    <s v="LUZ ADIELA SANCHEZ VARGAS "/>
    <n v="3153838992"/>
    <s v="LUZ ADIELA SANCHEZ VARGAS "/>
    <n v="41906392"/>
    <n v="3153838992"/>
    <m/>
    <m/>
    <m/>
    <s v="3153838992"/>
    <s v="3153838992"/>
    <s v="villabondeisy47@hotmail.com"/>
    <s v="3153838992"/>
    <s v="RESIDENCIAL"/>
    <s v="ESTRATO 1"/>
    <n v="150"/>
    <n v="133"/>
    <n v="0"/>
    <n v="81634"/>
    <n v="81634"/>
    <n v="0"/>
    <n v="81634"/>
    <s v="Suspendido"/>
    <s v="En Mora"/>
    <s v="CJT CHILACOA"/>
    <s v="CJT CHILACOA TORRE 22 APTO 301"/>
    <n v="6308103"/>
    <n v="1030328400"/>
    <n v="6308"/>
    <s v="6308 Armenia"/>
    <d v="2026-02-27T00:00:00"/>
    <d v="2026-03-13T00:00:00"/>
    <s v="SUSPENSION PARCIAL ---------------------"/>
    <n v="5"/>
    <s v="X-3328131-16"/>
    <s v="SUSPENSION DESDE CENTRO DE MEDICION POR MORA"/>
    <n v="0"/>
    <n v="133"/>
    <s v="M90"/>
    <s v="NO"/>
    <n v="0"/>
    <n v="0"/>
    <s v="CriticidadAlta"/>
    <s v="NO"/>
    <s v="CriticidadAlta"/>
    <s v="CART - EMDECOB QUINDIO"/>
    <m/>
    <m/>
    <n v="81634"/>
    <n v="0"/>
    <m/>
    <n v="1368"/>
    <s v=""/>
    <s v=""/>
    <m/>
    <m/>
    <m/>
    <s v="ESTRATEGICA"/>
    <s v="NO"/>
    <n v="0"/>
    <s v="0"/>
    <s v="0"/>
    <s v="0"/>
    <s v="00/01/1900 LUZ ADIELA SANCHEZ VARGAS  0 0"/>
    <m/>
    <x v="5"/>
    <x v="5"/>
    <d v="2026-02-27T00:00:00"/>
    <d v="1899-12-30T00:00:00"/>
    <d v="2026-02-09T07:30:00"/>
    <d v="1899-12-30T00:00:00"/>
    <s v="marylaura.lopez653"/>
    <s v="{&quot;2026-02-27 11:14:19.55915-053206079289, encargada deisy, no responde las llamadas realizadas, se envÃ­a notificaciÃ³n vÃ­a whatsapp con beneficios, en espera de respuesta//&quot;,&quot;2026-02-26 15:50:43.818897-05cel _x0009_320607928 se llama a encargada deisy lorena no contesta se envÃ­a informaciÃ³n por WhatsApp con beneficios, en espera de respuesta. //&quot;}"/>
  </r>
  <r>
    <s v="EFIGAS"/>
    <x v="1"/>
    <s v="QUINDÍO"/>
    <s v="ARMENIA"/>
    <n v="516750"/>
    <n v="1555176"/>
    <x v="1"/>
    <n v="201536215"/>
    <s v="SI"/>
    <x v="0"/>
    <d v="2026-02-24T00:00:00"/>
    <n v="1"/>
    <s v="EMDECOB"/>
    <s v="NO APLICA"/>
    <n v="41906660"/>
    <n v="3104153635"/>
    <s v="CARMENZA TABARES LEIVA"/>
    <s v="3107216714, 3134772348"/>
    <s v="CARMENZA TABARES LEIVA"/>
    <n v="41906660"/>
    <n v="3104153635"/>
    <m/>
    <m/>
    <m/>
    <s v="3107216714"/>
    <s v="3107216714, 3134772348"/>
    <s v="angui_pao15@hotmail.com"/>
    <s v="3107216714"/>
    <s v="RESIDENCIAL"/>
    <s v="ESTRATO 1"/>
    <n v="210"/>
    <n v="182"/>
    <n v="158360"/>
    <n v="915331"/>
    <n v="1073691"/>
    <n v="5438867"/>
    <n v="6512558"/>
    <s v="Suspendido"/>
    <s v="En Mora"/>
    <s v="LA ARBOLEDA, ARMENIA"/>
    <s v="KR 24 CL 1A - 2 APTO 1"/>
    <n v="6316114"/>
    <n v="1140058100"/>
    <n v="6316"/>
    <s v="6316 Armenia"/>
    <d v="2026-03-13T00:00:00"/>
    <d v="2026-03-26T00:00:00"/>
    <s v=" CONEXION ------------------------------"/>
    <n v="7"/>
    <s v="D-2931621N"/>
    <s v="-"/>
    <n v="7"/>
    <n v="182"/>
    <s v="M90"/>
    <s v="NO"/>
    <n v="0"/>
    <n v="0"/>
    <s v="CriticidadAlta"/>
    <s v="NO"/>
    <s v="CriticidadAlta"/>
    <s v="CART - EMDECOB QUINDIO"/>
    <m/>
    <m/>
    <n v="1073691"/>
    <n v="0"/>
    <m/>
    <n v="1368"/>
    <s v=""/>
    <s v=""/>
    <m/>
    <m/>
    <m/>
    <s v="ESTRATEGICA"/>
    <s v="NO"/>
    <n v="0"/>
    <s v="0"/>
    <s v="0"/>
    <s v="0"/>
    <s v="00/01/1900 CARMENZA TABARES LEIVA 0 0"/>
    <m/>
    <x v="0"/>
    <x v="0"/>
    <d v="2026-02-23T00:00:00"/>
    <d v="1899-12-30T00:00:00"/>
    <d v="2026-01-22T02:32:00"/>
    <d v="1899-12-30T00:00:00"/>
    <s v="adriana.jimenez369"/>
    <s v="{&quot;2026-03-03 15:54:56.665836-053135237772, responde llamada hija de tt. recibe informaciÃ³n para brindÃ¡rsela a tt. se envÃ­a notificaciÃ³n vÃ­a whatsapp en espera de respuesta//&quot;}"/>
  </r>
  <r>
    <s v="EFIGAS"/>
    <x v="1"/>
    <s v="QUINDÍO"/>
    <s v="ARMENIA"/>
    <n v="516750"/>
    <n v="554716"/>
    <x v="0"/>
    <n v="201536311"/>
    <s v="SI"/>
    <x v="0"/>
    <d v="2026-02-24T00:00:00"/>
    <n v="0"/>
    <s v="EMDECOB"/>
    <s v="NO TIENE RP"/>
    <n v="41906660"/>
    <n v="3134772348"/>
    <s v="CARMENZA TABARES LEIVA "/>
    <s v="3107216714, 3134772348"/>
    <s v="CARMENZA TABARES LEIVA "/>
    <n v="41906660"/>
    <n v="3134772348"/>
    <m/>
    <m/>
    <m/>
    <s v="3107216714"/>
    <s v="3107216714, 3134772348"/>
    <s v="angui_pao15@hotmail.com"/>
    <s v="3107216714"/>
    <s v="RESIDENCIAL"/>
    <s v="ESTRATO 1"/>
    <n v="330"/>
    <n v="305"/>
    <n v="24962"/>
    <n v="300863"/>
    <n v="325825"/>
    <n v="135395"/>
    <n v="461220"/>
    <s v="Suspendido"/>
    <s v="En Mora"/>
    <s v="LA ARBOLEDA, ARMENIA"/>
    <s v="KR 24 CL 1A - 2 APTO 1"/>
    <n v="6316114"/>
    <n v="1140058100"/>
    <n v="6316"/>
    <s v="6316 Armenia"/>
    <d v="2026-03-13T00:00:00"/>
    <d v="2026-03-26T00:00:00"/>
    <s v="SUSPENSION PARCIAL ---------------------"/>
    <n v="11"/>
    <s v="D-2931621N"/>
    <s v="SUSPENSIÓN DESDE CENTRO DE MEDICIÓN POR MORA"/>
    <n v="9"/>
    <n v="305"/>
    <s v="M90"/>
    <s v="NO"/>
    <n v="0"/>
    <n v="0"/>
    <s v="CriticidadAlta"/>
    <s v="NO"/>
    <s v="CriticidadAlta"/>
    <s v="CART - EMDECOB QUINDIO"/>
    <m/>
    <m/>
    <n v="325825"/>
    <n v="0"/>
    <m/>
    <n v="1368"/>
    <s v=""/>
    <s v=""/>
    <m/>
    <m/>
    <m/>
    <s v="ESTRATEGICA"/>
    <s v="NO"/>
    <n v="0"/>
    <s v="0"/>
    <s v="0"/>
    <s v="0"/>
    <s v="00/01/1900 CARMENZA TABARES LEIVA  0 0"/>
    <m/>
    <x v="0"/>
    <x v="0"/>
    <d v="2026-02-23T00:00:00"/>
    <d v="1899-12-30T00:00:00"/>
    <d v="2026-01-22T02:32:00"/>
    <d v="1899-12-30T00:00:00"/>
    <s v="adriana.jimenez369"/>
    <s v="{&quot;2026-03-03 15:54:56.665836-053135237772, responde llamada hija de tt. recibe informaciÃ³n para brindÃ¡rsela a tt. se envÃ­a notificaciÃ³n vÃ­a whatsapp en espera de respuesta//&quot;}"/>
  </r>
  <r>
    <s v="EFIGAS"/>
    <x v="2"/>
    <s v="QUINDÍO"/>
    <s v="ARMENIA"/>
    <n v="1141768"/>
    <n v="1580289"/>
    <x v="1"/>
    <n v="188181733"/>
    <m/>
    <x v="3"/>
    <d v="2026-02-24T00:00:00"/>
    <n v="0"/>
    <s v="EMDECOB"/>
    <m/>
    <n v="41906692"/>
    <n v="3236229511"/>
    <s v="LUZ MARINA GOMEZ"/>
    <n v="3236229511"/>
    <m/>
    <m/>
    <n v="3236229511"/>
    <m/>
    <m/>
    <m/>
    <m/>
    <m/>
    <m/>
    <m/>
    <s v="RESIDENCIAL  / CI  2384388,3"/>
    <s v="ESTRATO 1"/>
    <n v="0"/>
    <n v="361"/>
    <m/>
    <m/>
    <n v="7947961"/>
    <m/>
    <n v="7947961"/>
    <s v="Activo"/>
    <s v="C"/>
    <s v="BLOQUES DE GIBRALTAR (ARMENIA)"/>
    <s v="BLOQUES DE GIBRALTAR BQ 2 AP 508 "/>
    <n v="6314101"/>
    <n v="5"/>
    <n v="6314"/>
    <s v="6314 Armenia"/>
    <m/>
    <m/>
    <m/>
    <m/>
    <m/>
    <m/>
    <n v="2"/>
    <d v="2023-10-02T09:43:00"/>
    <m/>
    <s v="NO"/>
    <m/>
    <m/>
    <m/>
    <m/>
    <m/>
    <s v="CART - EMDECOB QUINDIO CASTIGADO"/>
    <m/>
    <m/>
    <n v="7947961"/>
    <n v="0"/>
    <m/>
    <n v="1368"/>
    <s v=""/>
    <s v=""/>
    <m/>
    <m/>
    <m/>
    <s v="ESTRATEGICA"/>
    <e v="#N/A"/>
    <n v="0"/>
    <s v="0"/>
    <s v="0"/>
    <e v="#N/A"/>
    <s v="00/01/1900 LUZ MARINA GOMEZ 0 0"/>
    <m/>
    <x v="1"/>
    <x v="19"/>
    <d v="2026-02-27T00:00:00"/>
    <d v="1899-12-30T00:00:00"/>
    <d v="2025-04-12T07:31:00"/>
    <d v="1899-12-30T00:00:00"/>
    <s v="laura.bautista751"/>
    <s v="{&quot;2026-02-27 16:28:23.599633-053217623422   deudora luz    indica que ella no saco los articulos , s ele informa que  no echo la deneuncia por fraude  y ya tanto tiempo se brinda informacion pero dice que no es de ella , no se llega ningun acuerdo de pago  //&quot;}"/>
  </r>
  <r>
    <s v="EFIGAS"/>
    <x v="1"/>
    <s v="QUINDÍO"/>
    <s v="ARMENIA"/>
    <n v="1277394"/>
    <n v="1555646"/>
    <x v="0"/>
    <n v="201537227"/>
    <s v="NO"/>
    <x v="1"/>
    <d v="2026-02-24T00:00:00"/>
    <n v="0"/>
    <s v="EMDECOB"/>
    <s v="NO TIENE RP"/>
    <n v="41906929"/>
    <n v="3116424470"/>
    <s v="LUCILA RODRIGUEZ TELLEZ "/>
    <s v="3116424470"/>
    <s v="LUCILA RODRIGUEZ TELLEZ "/>
    <n v="41906929"/>
    <n v="3116424470"/>
    <m/>
    <m/>
    <m/>
    <s v="3116424470"/>
    <s v="3116424470"/>
    <s v="lucyisrael1958@gmail.com"/>
    <s v="3116424470"/>
    <s v="RESIDENCIAL"/>
    <s v="ESTRATO 5"/>
    <n v="60"/>
    <n v="60"/>
    <n v="18265"/>
    <n v="46543"/>
    <n v="64808"/>
    <n v="0"/>
    <n v="64808"/>
    <s v="Suspendido"/>
    <s v="En Mora"/>
    <s v="QUINTAS DE LA CASTELLANA, (ARMENIA)"/>
    <s v="KR 6 CL 13 NORTE - 27 TORRE 4 APTO 904 TORRE HOREB"/>
    <n v="6317104"/>
    <n v="1040200800"/>
    <n v="6317"/>
    <s v="6317 Armenia"/>
    <d v="2026-03-13T00:00:00"/>
    <d v="2026-03-27T00:00:00"/>
    <s v="SUSPENSION PARCIAL ---------------------"/>
    <n v="3"/>
    <s v="X-5120432-24"/>
    <s v="SUSPENSION DESDE CENTRO DE MEDICION POR MORA"/>
    <n v="0"/>
    <n v="60"/>
    <s v="E60"/>
    <s v="NO"/>
    <n v="0"/>
    <n v="0"/>
    <s v="CriticidadAlta"/>
    <s v="SI"/>
    <s v="SaldosMenores"/>
    <s v="CART - EMDECOB QUINDIO"/>
    <s v="DANIELA BAUTISTA"/>
    <m/>
    <n v="64808"/>
    <n v="64808"/>
    <d v="2026-02-26T00:00:00"/>
    <n v="1368"/>
    <n v="64808"/>
    <d v="2026-02-26T00:00:00"/>
    <d v="2026-02-26T00:00:00"/>
    <n v="1368"/>
    <n v="1368"/>
    <s v="CONTENCION"/>
    <e v="#N/A"/>
    <s v="SI"/>
    <s v="USUARIO REALIZO PAGO TOTAL POR VALOR DE "/>
    <s v="0"/>
    <e v="#N/A"/>
    <s v="26/02/2026 LUCILA RODRIGUEZ TELLEZ  USUARIO REALIZO PAGO TOTAL POR VALOR DE  64808"/>
    <m/>
    <x v="2"/>
    <x v="2"/>
    <d v="2026-02-26T00:00:00"/>
    <d v="1899-12-30T00:00:00"/>
    <d v="1899-12-30T00:00:00"/>
    <d v="1899-12-30T00:00:00"/>
    <s v="laura.bautista751"/>
    <s v="{&quot;2026-02-26 12:09:49.21292-053127793320   cumple con acuerdo de pago cancelando los  64.808 quedando al dia //&quot;,&quot;2026-02-26 12:06:06.65202-053127793320  sandra  encargada  queda de cancelar el dia d ehoy  26 de feb valor de  64.808   pendiente de soporte d epago //&quot;,&quot;2026-02-26 10:40:49.09534-053012267044   NUMERO FUERA DE SERVICIO   se deja mensaje por whatsapp pendiente de repsuesta  // NO SE ENCUENTRA MAS INFORMACION EN BASE DE DATOS ALTERNAS _x000d__x000a_//&quot;}"/>
  </r>
  <r>
    <s v="EFIGAS"/>
    <x v="1"/>
    <s v="QUINDÍO"/>
    <s v="ARMENIA"/>
    <n v="760393"/>
    <n v="902731"/>
    <x v="0"/>
    <n v="201537223"/>
    <s v="NO"/>
    <x v="0"/>
    <d v="2026-02-24T00:00:00"/>
    <n v="0"/>
    <s v="EMDECOB"/>
    <s v="NO TIENE RP"/>
    <n v="41907092"/>
    <n v="3146244507"/>
    <s v="GLORIA ISABEL GARZON VILLANUEVA "/>
    <s v="3146244507"/>
    <s v="GLORIA ISABEL GARZON VILLANUEVA "/>
    <n v="41907092"/>
    <n v="3146244507"/>
    <m/>
    <m/>
    <m/>
    <s v="3146244507"/>
    <s v="3146244507"/>
    <s v="darema190@gmail.com"/>
    <s v="3146244507"/>
    <s v="RESIDENCIAL"/>
    <s v="ESTRATO 1"/>
    <n v="120"/>
    <n v="91"/>
    <n v="3285"/>
    <n v="132084"/>
    <n v="135369"/>
    <n v="0"/>
    <n v="135369"/>
    <s v="Suspendido"/>
    <s v="En Mora"/>
    <s v="BARRIO PATIO BONITO BAJO"/>
    <s v="CL 19A KR 5 - 47"/>
    <n v="6316102"/>
    <n v="1020210500"/>
    <n v="6316"/>
    <s v="6316 Armenia"/>
    <d v="2026-03-13T00:00:00"/>
    <d v="2026-03-26T00:00:00"/>
    <s v="SUSPENSION PARCIAL ---------------------"/>
    <n v="4"/>
    <s v="X-3089587-15"/>
    <s v="SUSPENSION DESDE CENTRO DE MEDICION POR MORA"/>
    <n v="1"/>
    <n v="91"/>
    <s v="M90"/>
    <s v="NO"/>
    <n v="0"/>
    <n v="0"/>
    <s v="CriticidadAlta"/>
    <s v="NO"/>
    <s v="CriticidadAlta"/>
    <s v="CART - EMDECOB QUINDIO"/>
    <m/>
    <m/>
    <n v="135369"/>
    <n v="0"/>
    <m/>
    <n v="1368"/>
    <s v=""/>
    <s v=""/>
    <m/>
    <m/>
    <m/>
    <s v="ESTRATEGICA"/>
    <s v="NO"/>
    <n v="0"/>
    <s v="0"/>
    <s v="0"/>
    <s v="0"/>
    <s v="00/01/1900 GLORIA ISABEL GARZON VILLANUEVA  0 0"/>
    <m/>
    <x v="5"/>
    <x v="5"/>
    <d v="2026-02-20T00:00:00"/>
    <d v="1899-12-30T00:00:00"/>
    <d v="2025-04-15T08:31:00"/>
    <d v="1899-12-30T00:00:00"/>
    <s v="marylaura.lopez653"/>
    <s v="{&quot;2026-02-27 16:49:44.955116-053146244507, no responde las llamadas realizadas, se envÃ­a notificaciÃ³n vÃ­a whatsapp , en espera de respuesta//&quot;,&quot;2026-02-27 11:30:24.168021-05TelÃ©fono 3146244507 No contesta llamada; se envÃ­a informaciÃ³n por WhatsApp con beneficios, en espera de respuesta. //&quot;,&quot;2026-02-26 08:38:29.679879-05  telefono 3146244507 responde usuaria e indica no conocer la direccion ni la tt //&quot;,&quot;2026-02-25 09:20:00.7517-053146244507   gloria isabel  deudora   no contesta se relllamana no contesta   se deja mensaje por whatsapp pendiente de respuesta  // NO SE ENCUENTRA MAS INFORMACION EN BASE DE DATOS ALTERNAS //&quot;}"/>
  </r>
  <r>
    <s v="EFIGAS"/>
    <x v="1"/>
    <s v="QUINDIO"/>
    <s v="ARMENIA"/>
    <n v="10117"/>
    <n v="10117"/>
    <x v="0"/>
    <n v="202135965"/>
    <s v="SI"/>
    <x v="2"/>
    <d v="2026-03-03T00:00:00"/>
    <n v="1"/>
    <s v="EMDECOB"/>
    <s v="NO TIENE RP"/>
    <n v="41932948"/>
    <n v="3232437345"/>
    <s v="DORIS LUNA "/>
    <m/>
    <m/>
    <m/>
    <m/>
    <m/>
    <m/>
    <m/>
    <m/>
    <m/>
    <s v="integralesluna@gmail.com"/>
    <m/>
    <s v="RESIDENCIAL"/>
    <s v="ESTRATO 2"/>
    <n v="30"/>
    <n v="18"/>
    <n v="30037"/>
    <n v="51923"/>
    <n v="81960"/>
    <n v="127448"/>
    <n v="209408"/>
    <s v="Suspendido"/>
    <s v="En Mora"/>
    <s v="VILLA ALEJANDRA II, (ARMENIA)"/>
    <s v="VILLA ALEJANDRA II MZN 14 CS- 15 "/>
    <n v="6308106"/>
    <n v="1060118000"/>
    <n v="6308"/>
    <s v="6308 Armenia"/>
    <d v="2026-02-27T00:00:00"/>
    <d v="2026-03-13T00:00:00"/>
    <s v="SUSPENSION PARCIAL ---------------------"/>
    <n v="2"/>
    <s v="Y135437B"/>
    <s v="SUSPENSION DESDE CENTRO DE MEDICION POR MORA"/>
    <n v="1"/>
    <n v="18"/>
    <s v="E30"/>
    <s v="NO"/>
    <n v="0"/>
    <s v="CriticidadAlta"/>
    <s v="NO"/>
    <s v="CriticidadAlta"/>
    <n v="5677"/>
    <s v="CART ADICIONALES EMDECOB QUINDIO"/>
    <m/>
    <m/>
    <n v="81960"/>
    <n v="0"/>
    <m/>
    <n v="1368"/>
    <s v=""/>
    <s v=""/>
    <m/>
    <m/>
    <m/>
    <s v="TEMPRANA"/>
    <e v="#N/A"/>
    <n v="0"/>
    <s v="0"/>
    <s v="0"/>
    <e v="#N/A"/>
    <s v="00/01/1900 DORIS LUNA  0 0"/>
    <m/>
    <x v="5"/>
    <x v="5"/>
    <d v="1899-12-30T00:00:00"/>
    <d v="1899-12-30T00:00:00"/>
    <d v="1899-12-30T00:00:00"/>
    <d v="1899-12-30T00:00:00"/>
    <n v="0"/>
    <s v="{2026-02-27 se envia mensaje porwhatsapp a espera de respuesta}"/>
  </r>
  <r>
    <s v="EFIGAS"/>
    <x v="2"/>
    <s v="QUINDÍO"/>
    <s v="ARMENIA"/>
    <n v="746367"/>
    <n v="886626"/>
    <x v="1"/>
    <n v="188179839"/>
    <m/>
    <x v="3"/>
    <d v="2026-02-24T00:00:00"/>
    <n v="0"/>
    <s v="EMDECOB"/>
    <m/>
    <n v="41907912"/>
    <n v="7476839"/>
    <s v="ADRIANA DE JESUS CARDONA SANCHEZ"/>
    <n v="7476839"/>
    <m/>
    <m/>
    <n v="7476839"/>
    <m/>
    <m/>
    <m/>
    <m/>
    <m/>
    <m/>
    <m/>
    <s v="RESIDENCIAL  / CI  481216,2"/>
    <s v="ESTRATO 1"/>
    <n v="0"/>
    <n v="361"/>
    <m/>
    <m/>
    <n v="1604054"/>
    <m/>
    <n v="1604054"/>
    <s v="Activo"/>
    <s v="C"/>
    <s v="BLOQUES DE GIBRALTAR (ARMENIA)"/>
    <s v="BLOQUES DE GIBRALTAR BQ 7 AP 402 "/>
    <n v="6314101"/>
    <n v="92"/>
    <n v="6314"/>
    <s v="6314 Armenia"/>
    <m/>
    <m/>
    <m/>
    <m/>
    <m/>
    <m/>
    <n v="0"/>
    <m/>
    <m/>
    <s v="NO"/>
    <m/>
    <m/>
    <m/>
    <m/>
    <m/>
    <s v="CART - EMDECOB QUINDIO CASTIGADO"/>
    <m/>
    <m/>
    <n v="1604054"/>
    <n v="0"/>
    <m/>
    <n v="1368"/>
    <s v=""/>
    <s v=""/>
    <m/>
    <m/>
    <m/>
    <s v="ESTRATEGICA"/>
    <e v="#N/A"/>
    <n v="0"/>
    <s v="0"/>
    <s v="0"/>
    <e v="#N/A"/>
    <s v="00/01/1900 ADRIANA DE JESUS CARDONA SANCHEZ 0 0"/>
    <m/>
    <x v="5"/>
    <x v="5"/>
    <d v="2026-01-28T00:00:00"/>
    <d v="1899-12-30T00:00:00"/>
    <d v="1899-12-30T00:00:00"/>
    <d v="1899-12-30T00:00:00"/>
    <s v="crhistian.lopez610"/>
    <s v="{&quot;2026-02-25 08:18:36.170864-053113089838 se realiza llamada a la lÃ­nea nc se valida WhatsApp //&quot;}"/>
  </r>
  <r>
    <s v="EFIGAS"/>
    <x v="1"/>
    <s v="QUINDÍO"/>
    <s v="ARMENIA"/>
    <n v="515677"/>
    <n v="1106425"/>
    <x v="1"/>
    <n v="201536154"/>
    <s v="NO"/>
    <x v="0"/>
    <d v="2026-02-24T00:00:00"/>
    <n v="1"/>
    <s v="EMDECOB"/>
    <s v="NO APLICA"/>
    <n v="41907974"/>
    <n v="3107118637"/>
    <s v="MIRYAM  GRAJALES RAMIREZ"/>
    <n v="3153375040"/>
    <s v="MIRYAM  GRAJALES RAMIREZ"/>
    <n v="41907974"/>
    <n v="3107118637"/>
    <m/>
    <m/>
    <m/>
    <s v="3153375040"/>
    <s v="3153375040"/>
    <s v="grajalesnidia63@gmail.com"/>
    <s v="3153375040"/>
    <s v="RESIDENCIAL"/>
    <s v="ESTRATO 1"/>
    <n v="180"/>
    <n v="154"/>
    <n v="0"/>
    <n v="1330867"/>
    <n v="1330867"/>
    <n v="7957288"/>
    <n v="9288155"/>
    <s v="Suspendido"/>
    <s v="En Mora"/>
    <s v="SANTANDER, (ARMENIA)"/>
    <s v="CL 35 KR 19 - 57 APTO 302"/>
    <n v="6315103"/>
    <n v="1030025400"/>
    <n v="6315"/>
    <s v="6315 Armenia"/>
    <d v="2026-03-11T00:00:00"/>
    <d v="2026-03-24T00:00:00"/>
    <s v=" CONEXION ------------------------------"/>
    <n v="6"/>
    <s v="D-230221N"/>
    <s v="-"/>
    <n v="3"/>
    <n v="154"/>
    <s v="M90"/>
    <s v="NO"/>
    <n v="0"/>
    <n v="1"/>
    <s v="CriticidadAlta"/>
    <s v="NO"/>
    <s v="Desincronizados"/>
    <s v="CART - EMDECOB QUINDIO"/>
    <m/>
    <m/>
    <n v="1330867"/>
    <n v="0"/>
    <m/>
    <n v="1368"/>
    <s v=""/>
    <s v=""/>
    <m/>
    <m/>
    <m/>
    <s v="ESTRATEGICA"/>
    <s v="NO"/>
    <n v="0"/>
    <s v="0"/>
    <s v="0"/>
    <s v="0"/>
    <s v="00/01/1900 MIRYAM  GRAJALES RAMIREZ 0 0"/>
    <m/>
    <x v="5"/>
    <x v="5"/>
    <d v="2026-03-02T00:00:00"/>
    <d v="1899-12-30T00:00:00"/>
    <d v="2025-08-19T08:25:00"/>
    <d v="1899-12-30T00:00:00"/>
    <s v="valentina.patino045"/>
    <s v="{&quot;2026-03-02 14:42:36.069697-05 TelÃ©fono 3107118637 No contesta llamada; se envÃ­a informaciÃ³n por WhatsApp con beneficios, en espera de respuesta. //&quot;}"/>
  </r>
  <r>
    <s v="EFIGAS"/>
    <x v="1"/>
    <s v="QUINDÍO"/>
    <s v="ARMENIA"/>
    <n v="1379680"/>
    <n v="1685244"/>
    <x v="1"/>
    <n v="201536446"/>
    <s v="NO"/>
    <x v="0"/>
    <d v="2026-02-24T00:00:00"/>
    <n v="2"/>
    <s v="EMDECOB"/>
    <s v="NO APLICA"/>
    <n v="41908263"/>
    <n v="3168843385"/>
    <s v="ANGELICA MOLINA OCAMPO "/>
    <s v="3104059530, 3168843385"/>
    <s v="ANGELICA MOLINA OCAMPO "/>
    <n v="41908263"/>
    <n v="3168843385"/>
    <m/>
    <m/>
    <m/>
    <s v="3104059530"/>
    <s v="3104059530, 3168843385"/>
    <s v="laura.alejandra@live.com"/>
    <s v="3104059530"/>
    <s v="RESIDENCIAL"/>
    <s v="ESTRATO 3"/>
    <n v="90"/>
    <n v="67"/>
    <n v="0"/>
    <n v="449218"/>
    <n v="449218"/>
    <n v="6439367"/>
    <n v="6888585"/>
    <s v="Activo"/>
    <s v="En Mora"/>
    <s v="CONJ RES CISNEROS"/>
    <s v="CL 22A KR 27A - 44 BLOQUE 8 APTO 104 CONJ_RES CISNEROS"/>
    <n v="6311107"/>
    <n v="1070174400"/>
    <n v="6311"/>
    <s v="6311 Armenia"/>
    <d v="2026-03-06T00:00:00"/>
    <d v="2026-03-17T00:00:00"/>
    <s v="CONVENIO DE PAGO"/>
    <n v="3"/>
    <s v="0"/>
    <s v="-"/>
    <n v="4"/>
    <n v="67"/>
    <s v="E90"/>
    <s v="NO"/>
    <n v="0"/>
    <n v="1"/>
    <s v="CriticidadAlta"/>
    <s v="NO"/>
    <s v="Desincronizados"/>
    <s v="CART - EMDECOB QUINDIO"/>
    <m/>
    <m/>
    <n v="449218"/>
    <n v="0"/>
    <m/>
    <n v="1368"/>
    <s v=""/>
    <s v=""/>
    <m/>
    <m/>
    <m/>
    <s v="ESTRATEGICA"/>
    <s v="NO"/>
    <n v="0"/>
    <s v="0"/>
    <s v="0"/>
    <s v="0"/>
    <s v="00/01/1900 ANGELICA MOLINA OCAMPO  0 0"/>
    <m/>
    <x v="5"/>
    <x v="5"/>
    <d v="2026-03-03T00:00:00"/>
    <d v="1899-12-30T00:00:00"/>
    <d v="2026-02-14T07:33:00"/>
    <d v="1899-12-30T00:00:00"/>
    <s v="valentina.patino045"/>
    <s v="{&quot;2026-03-03 11:46:27.840733-05TelÃ©fono 3044997413 No contesta llamada; se envÃ­a informaciÃ³n por WhatsApp con beneficios, en espera de respuesta. //&quot;,&quot;2026-02-26 16:13:22.361785-05cel  3044997413 se llama a deudora angelica no contesta se envÃ­a informaciÃ³n por WhatsApp con beneficios, en espera de respuesta. //&quot;}"/>
  </r>
  <r>
    <s v="EFIGAS"/>
    <x v="1"/>
    <s v="QUINDIO"/>
    <s v="CALARCA"/>
    <n v="105596"/>
    <n v="1100218"/>
    <x v="1"/>
    <n v="202136032"/>
    <s v="SI ANTERIOR"/>
    <x v="1"/>
    <d v="2026-03-03T00:00:00"/>
    <n v="1"/>
    <s v="EMDECOB"/>
    <s v="NO APLICA"/>
    <n v="41934474"/>
    <n v="3233788262"/>
    <s v="NORMA PATRICIA TORRES RIOS"/>
    <s v="3137393727"/>
    <s v="NORMA PATRICIA TORRES RIOS"/>
    <n v="41934474"/>
    <n v="3233788262"/>
    <m/>
    <m/>
    <m/>
    <s v="3137393727"/>
    <s v="3137393727"/>
    <s v="torresriosalexandro@gmail.com"/>
    <s v="3137393727"/>
    <s v="RESIDENCIAL"/>
    <s v="ESTRATO 2"/>
    <n v="60"/>
    <n v="53"/>
    <n v="139440"/>
    <n v="275988"/>
    <n v="415428"/>
    <n v="1205813"/>
    <n v="1621241"/>
    <s v="Activo"/>
    <s v="En Mora"/>
    <s v="BARRIO BARCELONA, (CALARCÁ)"/>
    <s v="CL 8B KR 7 - 9"/>
    <n v="6306101"/>
    <n v="1010272800"/>
    <n v="6306"/>
    <s v="6306  Calarca Barcelona"/>
    <d v="2026-02-26T00:00:00"/>
    <d v="2026-03-12T00:00:00"/>
    <s v=" CONEXION ------------------------------"/>
    <n v="3"/>
    <s v="U-1268364M"/>
    <s v="-"/>
    <n v="1"/>
    <n v="53"/>
    <s v="E60"/>
    <s v="NO"/>
    <n v="1"/>
    <s v="CriticidadAlta"/>
    <s v="NO"/>
    <s v="Desincronizados"/>
    <n v="5677"/>
    <s v="CART ADICIONALES EMDECOB QUINDIO"/>
    <m/>
    <m/>
    <n v="415428"/>
    <n v="0"/>
    <m/>
    <n v="1368"/>
    <s v=""/>
    <s v=""/>
    <m/>
    <m/>
    <m/>
    <s v="CONTENCION"/>
    <e v="#N/A"/>
    <n v="0"/>
    <s v="0"/>
    <s v="0"/>
    <e v="#N/A"/>
    <s v="00/01/1900 NORMA PATRICIA TORRES RIOS 0 0"/>
    <m/>
    <x v="5"/>
    <x v="5"/>
    <d v="1899-12-30T00:00:00"/>
    <d v="1899-12-30T00:00:00"/>
    <d v="1899-12-30T00:00:00"/>
    <d v="1899-12-30T00:00:00"/>
    <n v="0"/>
    <s v="{2026-02-27 se envia mensaje porwhatsapp a espera de respuesta}"/>
  </r>
  <r>
    <s v="EFIGAS"/>
    <x v="1"/>
    <s v="QUINDÍO"/>
    <s v="ARMENIA"/>
    <n v="93868"/>
    <n v="750642"/>
    <x v="1"/>
    <n v="201536078"/>
    <s v="SI"/>
    <x v="0"/>
    <d v="2026-02-24T00:00:00"/>
    <n v="0"/>
    <s v="EMDECOB"/>
    <s v="NO APLICA"/>
    <n v="41909219"/>
    <n v="3053922404"/>
    <s v="RUBIELA GUTIERREZ ARAGON"/>
    <s v="3005554209, 3117409348"/>
    <s v="RUBIELA GUTIERREZ ARAGON"/>
    <n v="41909219"/>
    <n v="3053922404"/>
    <m/>
    <m/>
    <m/>
    <s v="3005554209"/>
    <s v="3005554209, 3117409348"/>
    <s v="dalejaogu@gmail.com"/>
    <s v="3005554209"/>
    <s v="RESIDENCIAL"/>
    <s v="ESTRATO 1"/>
    <n v="90"/>
    <n v="63"/>
    <n v="0"/>
    <n v="677944"/>
    <n v="677944"/>
    <n v="1410230"/>
    <n v="2088174"/>
    <s v="Activo"/>
    <s v="En Mora"/>
    <s v="LA MIRANDA, (ARMENIA)"/>
    <s v="LA MIRANDA MZN H CS- 2 INT. 1"/>
    <n v="6315103"/>
    <n v="1030181000"/>
    <n v="6315"/>
    <s v="6315 Armenia"/>
    <d v="2026-03-11T00:00:00"/>
    <d v="2026-03-24T00:00:00"/>
    <s v=" CONEXION ------------------------------"/>
    <n v="3"/>
    <s v="D-5176121K"/>
    <s v="-"/>
    <n v="0"/>
    <n v="63"/>
    <s v="E90"/>
    <s v="NO"/>
    <n v="0"/>
    <n v="1"/>
    <s v="CriticidadAlta"/>
    <s v="NO"/>
    <s v="Desincronizados"/>
    <s v="CART - EMDECOB QUINDIO"/>
    <m/>
    <m/>
    <n v="677944"/>
    <n v="0"/>
    <m/>
    <n v="1368"/>
    <s v=""/>
    <s v=""/>
    <m/>
    <m/>
    <m/>
    <s v="ESTRATEGICA"/>
    <s v="NO"/>
    <n v="0"/>
    <s v="0"/>
    <s v="0"/>
    <s v="0"/>
    <s v="00/01/1900 RUBIELA GUTIERREZ ARAGON 0 0"/>
    <m/>
    <x v="4"/>
    <x v="4"/>
    <d v="2026-03-03T00:00:00"/>
    <d v="1899-12-30T00:00:00"/>
    <d v="2026-03-06T07:39:00"/>
    <d v="1899-12-30T00:00:00"/>
    <s v="lina.marulanda290"/>
    <s v="{&quot;2026-03-03 08:57:57.31088-053005554209   SE REALIZO ACUERDO DE PAGO A LA ESPERA QUE CANCELE LOS CUPONES , SE AGEND DIA 06 DE MARZO//&quot;,&quot;2026-03-02 08:47:45.37069-053005554209   titular responde por medio de whqatsapp interesada en realizar acuerdo de pago se agenda dia 03 de marzo//&quot;,&quot;2026-03-02 08:03:49.238462-05TelÃ©fono 3053922404 No contesta llamada; se envÃ­a informaciÃ³n por WhatsApp con beneficios, en espera de respuesta. //&quot;,&quot;2026-02-27 11:04:59.463118-053053922404 NO CONTESTA LLAMADA; SE ENVÃA INFORMACIÃ“N POR WHATSAPP CON BENEFICIOS, EN ESPERA DE RESPUESTA. SE CONSULTA EN BASES ALTERNAS SIN Ã‰XITO DE ENCONTRAR NÃšMEROS ALTERNOS //&quot;,&quot;2026-02-27 11:04:36.359219-053005554209  No contesta llamada; se envÃ­a informaciÃ³n por WhatsApp con beneficios, en espera de respuesta. Se consulta en bases alternas sin Ã©xito de encontrar nÃºmeros alternos //&quot;}"/>
  </r>
  <r>
    <s v="EFIGAS"/>
    <x v="1"/>
    <s v="QUINDÍO"/>
    <s v="ARMENIA"/>
    <n v="93868"/>
    <n v="1891773"/>
    <x v="1"/>
    <n v="201536363"/>
    <s v="SI"/>
    <x v="0"/>
    <d v="2026-02-24T00:00:00"/>
    <n v="0"/>
    <s v="EMDECOB"/>
    <s v="NO APLICA"/>
    <n v="41909219"/>
    <n v="3005554209"/>
    <s v="RUBIELA  GUTIERREZ ARAGON"/>
    <s v="3005554209, 3117409348"/>
    <s v="RUBIELA  GUTIERREZ ARAGON"/>
    <n v="41909219"/>
    <n v="3005554209"/>
    <m/>
    <m/>
    <m/>
    <s v="3005554209"/>
    <s v="3005554209, 3117409348"/>
    <s v="dalejaogu@gmail.com"/>
    <s v="3005554209"/>
    <s v="RESIDENCIAL"/>
    <s v="ESTRATO 1"/>
    <n v="90"/>
    <n v="63"/>
    <n v="0"/>
    <n v="689560"/>
    <n v="689560"/>
    <n v="1055634"/>
    <n v="1745194"/>
    <s v="Activo"/>
    <s v="En Mora"/>
    <s v="LA MIRANDA, (ARMENIA)"/>
    <s v="LA MIRANDA MZN H CS- 2 INT. 1"/>
    <n v="6315103"/>
    <n v="1030181000"/>
    <n v="6315"/>
    <s v="6315 Armenia"/>
    <d v="2026-03-11T00:00:00"/>
    <d v="2026-03-24T00:00:00"/>
    <s v=" CONEXION ------------------------------"/>
    <n v="3"/>
    <s v="D-5176121K"/>
    <s v="-"/>
    <n v="0"/>
    <n v="63"/>
    <s v="E90"/>
    <s v="NO"/>
    <s v="Fondo garantía"/>
    <n v="1"/>
    <s v="CriticidadAlta"/>
    <s v="NO"/>
    <s v="Desincronizados"/>
    <s v="CART - EMDECOB QUINDIO"/>
    <m/>
    <m/>
    <n v="689560"/>
    <n v="0"/>
    <m/>
    <n v="1368"/>
    <s v=""/>
    <s v=""/>
    <m/>
    <m/>
    <m/>
    <s v="ESTRATEGICA"/>
    <s v="NO"/>
    <n v="0"/>
    <s v="0"/>
    <s v="0"/>
    <s v="0"/>
    <s v="00/01/1900 RUBIELA  GUTIERREZ ARAGON 0 0"/>
    <m/>
    <x v="4"/>
    <x v="4"/>
    <d v="2026-03-03T00:00:00"/>
    <d v="1899-12-30T00:00:00"/>
    <d v="2026-03-06T07:39:00"/>
    <d v="1899-12-30T00:00:00"/>
    <s v="lina.marulanda290"/>
    <s v="{&quot;2026-03-03 08:57:57.31088-053005554209   SE REALIZO ACUERDO DE PAGO A LA ESPERA QUE CANCELE LOS CUPONES , SE AGEND DIA 06 DE MARZO//&quot;,&quot;2026-03-02 08:47:45.37069-053005554209   titular responde por medio de whqatsapp interesada en realizar acuerdo de pago se agenda dia 03 de marzo//&quot;,&quot;2026-03-02 08:03:49.238462-05TelÃ©fono 3053922404 No contesta llamada; se envÃ­a informaciÃ³n por WhatsApp con beneficios, en espera de respuesta. //&quot;,&quot;2026-02-27 11:04:59.463118-053053922404 NO CONTESTA LLAMADA; SE ENVÃA INFORMACIÃ“N POR WHATSAPP CON BENEFICIOS, EN ESPERA DE RESPUESTA. SE CONSULTA EN BASES ALTERNAS SIN Ã‰XITO DE ENCONTRAR NÃšMEROS ALTERNOS //&quot;,&quot;2026-02-27 11:04:36.359219-053005554209  No contesta llamada; se envÃ­a informaciÃ³n por WhatsApp con beneficios, en espera de respuesta. Se consulta en bases alternas sin Ã©xito de encontrar nÃºmeros alternos //&quot;}"/>
  </r>
  <r>
    <s v="EFIGAS"/>
    <x v="1"/>
    <s v="QUINDÍO"/>
    <s v="ARMENIA"/>
    <n v="786518"/>
    <n v="1124723"/>
    <x v="1"/>
    <n v="201536374"/>
    <s v="NO"/>
    <x v="0"/>
    <d v="2026-02-24T00:00:00"/>
    <n v="1"/>
    <s v="EMDECOB"/>
    <s v="NO APLICA"/>
    <n v="41909434"/>
    <n v="3138573340"/>
    <s v="MARTA CECILIA MAHECHA RIVERA"/>
    <n v="3142140544"/>
    <s v="MARTA CECILIA MAHECHA RIVERA"/>
    <n v="41909434"/>
    <n v="3138573340"/>
    <m/>
    <m/>
    <m/>
    <s v="3142140544"/>
    <s v="3142140544"/>
    <s v="martamaecha2@gmail.com"/>
    <s v="3142140544"/>
    <s v="RESIDENCIAL"/>
    <s v="ESTRATO 1"/>
    <n v="120"/>
    <n v="91"/>
    <n v="0"/>
    <n v="629707"/>
    <n v="629707"/>
    <n v="6289423"/>
    <n v="6919130"/>
    <s v="Suspendido"/>
    <s v="En Mora"/>
    <s v="LAS ACACIAS, (ARMENIA)"/>
    <s v="ACACIAS BAJO MZ B CASA 10"/>
    <n v="6315104"/>
    <n v="1040085500"/>
    <n v="6315"/>
    <s v="6315 Armenia"/>
    <d v="2026-03-11T00:00:00"/>
    <d v="2026-03-24T00:00:00"/>
    <s v=" CONEXION ------------------------------"/>
    <n v="4"/>
    <s v="X-3194017-15"/>
    <s v="-"/>
    <n v="7"/>
    <n v="91"/>
    <s v="M90"/>
    <s v="NO"/>
    <n v="0"/>
    <n v="1"/>
    <s v="CriticidadAlta"/>
    <s v="NO"/>
    <s v="Desincronizados"/>
    <s v="CART - EMDECOB QUINDIO"/>
    <m/>
    <m/>
    <n v="629707"/>
    <n v="0"/>
    <m/>
    <n v="1368"/>
    <s v=""/>
    <s v=""/>
    <m/>
    <m/>
    <m/>
    <s v="ESTRATEGICA"/>
    <s v="NO"/>
    <n v="0"/>
    <s v="0"/>
    <s v="0"/>
    <s v="0"/>
    <s v="00/01/1900 MARTA CECILIA MAHECHA RIVERA 0 0"/>
    <m/>
    <x v="5"/>
    <x v="5"/>
    <d v="2026-02-23T00:00:00"/>
    <d v="1899-12-30T00:00:00"/>
    <d v="2025-10-09T08:34:00"/>
    <d v="1899-12-30T00:00:00"/>
    <s v="crhistian.lopez610"/>
    <s v="{&quot;2026-03-03 17:34:46.209114-05cel _x0009_3126806723_x0009_ se llama a deudora martha no contesta se envÃ­a informaciÃ³n por WhatsApp con beneficios, en espera de respuesta. //&quot;}"/>
  </r>
  <r>
    <s v="EFIGAS"/>
    <x v="1"/>
    <s v="QUINDÍO"/>
    <s v="ARMENIA"/>
    <n v="1086817"/>
    <n v="1325966"/>
    <x v="0"/>
    <n v="201536688"/>
    <s v="SI"/>
    <x v="0"/>
    <d v="2026-02-24T00:00:00"/>
    <n v="0"/>
    <s v="EMDECOB"/>
    <s v="NO TIENE RP"/>
    <n v="41909475"/>
    <n v="3122119768"/>
    <s v="LUZ PATRICIA MONTES MEJIA "/>
    <s v="3006538169, 3122119768"/>
    <s v="LUZ PATRICIA MONTES MEJIA "/>
    <n v="41909475"/>
    <n v="3122119768"/>
    <m/>
    <m/>
    <m/>
    <s v="3006538169"/>
    <s v="3006538169, 3122119768"/>
    <s v="luzpa.1424@gmail.com"/>
    <s v="3006538169"/>
    <s v="RESIDENCIAL"/>
    <s v="ESTRATO 3"/>
    <n v="90"/>
    <n v="67"/>
    <n v="0"/>
    <n v="11891"/>
    <n v="11891"/>
    <n v="0"/>
    <n v="11891"/>
    <s v="Suspendido"/>
    <s v="En Mora"/>
    <s v="SECTOR CENTRO, ARMENIA"/>
    <s v="CL 22 KR 18 - 17 PISO 2 APTO 205"/>
    <n v="6311109"/>
    <n v="1090158800"/>
    <n v="6311"/>
    <s v="6311 Armenia"/>
    <d v="2026-03-06T00:00:00"/>
    <d v="2026-03-17T00:00:00"/>
    <s v=" CONEXION ------------------------------"/>
    <n v="3"/>
    <s v="24-21086671-19"/>
    <s v="SUSPENSION DESDE CM REVISIONES PERIODICAS"/>
    <n v="0"/>
    <n v="67"/>
    <s v="E90"/>
    <s v="NO"/>
    <n v="0"/>
    <n v="0"/>
    <s v="CriticidadAlta"/>
    <s v="SI"/>
    <s v="SaldosMenores"/>
    <s v="CART - EMDECOB QUINDIO"/>
    <m/>
    <m/>
    <n v="11891"/>
    <n v="0"/>
    <m/>
    <n v="1368"/>
    <s v=""/>
    <s v=""/>
    <m/>
    <m/>
    <m/>
    <s v="ESTRATEGICA"/>
    <s v="NO"/>
    <n v="0"/>
    <s v="0"/>
    <s v="0"/>
    <s v="0"/>
    <s v="00/01/1900 LUZ PATRICIA MONTES MEJIA  0 0"/>
    <m/>
    <x v="5"/>
    <x v="5"/>
    <d v="2026-02-20T00:00:00"/>
    <d v="1899-12-30T00:00:00"/>
    <d v="2025-10-23T07:31:00"/>
    <d v="1899-12-30T00:00:00"/>
    <s v="marylaura.lopez653"/>
    <s v="{&quot;2026-02-27 10:53:58.584623-053122162693, deudora alba ruiz, no responde las llamadas realizadas, se envÃ­a notificaciÃ³n vÃ­a whatsapp con beneficios, en espera de respuesta//&quot;,&quot;2026-02-27 00:00:00-05Se envia mensaje por chat //&quot;,&quot;2026-02-26 13:34:16.860953-053122162693   deudora luz no contesta se deja mensaje por whatsapp pendiente de respuesta  //  NO SE ENCUENTRA MAS INFORMACION EN BASE DE DATOS ALTERNAS _x000d__x000a_//&quot;}"/>
  </r>
  <r>
    <s v="EFIGAS"/>
    <x v="4"/>
    <s v="QUINDÍO"/>
    <s v="ARMENIA"/>
    <n v="522689"/>
    <n v="1672222"/>
    <x v="1"/>
    <n v="201530663"/>
    <s v="SI"/>
    <x v="0"/>
    <d v="2026-02-24T00:00:00"/>
    <n v="1"/>
    <s v="EMDECOB"/>
    <s v="NO APLICA"/>
    <n v="41909511"/>
    <n v="3207416824"/>
    <s v="JOSEFA BETIN"/>
    <n v="3128020776"/>
    <s v="JOSEFA BETIN"/>
    <n v="41909511"/>
    <n v="3207416824"/>
    <m/>
    <m/>
    <m/>
    <s v="3128020776"/>
    <s v="3128020776"/>
    <m/>
    <s v="3128020776"/>
    <s v="RESIDENCIAL"/>
    <s v="ESTRATO 1"/>
    <n v="240"/>
    <n v="218"/>
    <n v="0"/>
    <n v="1252169"/>
    <n v="1252169"/>
    <n v="1804232"/>
    <n v="3056401"/>
    <s v="Suspendido"/>
    <s v="En Mora"/>
    <s v="TIGREROS, (ARMENIA)"/>
    <s v="KR 26 CL 16 - 14 PISO 1"/>
    <n v="6311106"/>
    <n v="1060020300"/>
    <n v="6311"/>
    <s v="6311 Armenia"/>
    <d v="2026-03-06T00:00:00"/>
    <d v="2026-03-17T00:00:00"/>
    <s v=" CONEXION ------------------------------"/>
    <n v="8"/>
    <s v="U-1612147O"/>
    <s v="-"/>
    <n v="2"/>
    <n v="218"/>
    <s v="M90"/>
    <s v="SI"/>
    <s v="Fianza"/>
    <n v="1"/>
    <s v="CriticidadAlta"/>
    <s v="NO"/>
    <s v="Fianza"/>
    <s v="EMDECOB AFIANCOL"/>
    <m/>
    <m/>
    <n v="1252169"/>
    <n v="0"/>
    <m/>
    <n v="1368"/>
    <s v=""/>
    <s v=""/>
    <m/>
    <m/>
    <m/>
    <s v="ESTRATEGICA"/>
    <s v="NO"/>
    <n v="0"/>
    <s v="0"/>
    <s v="0"/>
    <s v="0"/>
    <s v="00/01/1900 JOSEFA BETIN 0 0"/>
    <m/>
    <x v="5"/>
    <x v="8"/>
    <d v="2026-02-11T00:00:00"/>
    <d v="1899-12-30T00:00:00"/>
    <d v="2025-12-19T08:00:00"/>
    <d v="1899-12-30T00:00:00"/>
    <s v="lina.marulanda290"/>
    <s v="{&quot;2026-02-27 00:00:00-05se realiza visita nadie en casa se deja not bajo puerta //&quot;,&quot;2026-02-26 10:47:22.292554-053207417824 No contesta llamada; se envÃ­a informaciÃ³n por WhatsApp con beneficios, en espera de respuesta. Se consulta en bases alternas  sin Ã©xito de encontrar nÃºmeros alternos //&quot;}"/>
  </r>
  <r>
    <s v="EFIGAS"/>
    <x v="4"/>
    <s v="QUINDÍO"/>
    <s v="ARMENIA"/>
    <n v="522689"/>
    <n v="1616975"/>
    <x v="1"/>
    <n v="201530656"/>
    <s v="SI"/>
    <x v="0"/>
    <d v="2026-02-24T00:00:00"/>
    <n v="1"/>
    <s v="EMDECOB"/>
    <s v="NO APLICA"/>
    <n v="41909511"/>
    <n v="3207417824"/>
    <s v="JOSEFA  BETIN"/>
    <n v="3128020776"/>
    <s v="JOSEFA  BETIN"/>
    <n v="41909511"/>
    <n v="3207417824"/>
    <m/>
    <m/>
    <m/>
    <s v="3128020776"/>
    <s v="3128020776"/>
    <m/>
    <s v="3128020776"/>
    <s v="RESIDENCIAL"/>
    <s v="ESTRATO 1"/>
    <n v="240"/>
    <n v="218"/>
    <n v="0"/>
    <n v="587837"/>
    <n v="587837"/>
    <n v="326912"/>
    <n v="914749"/>
    <s v="Suspendido"/>
    <s v="En Mora"/>
    <s v="TIGREROS, (ARMENIA)"/>
    <s v="KR 26 CL 16 - 14 PISO 1"/>
    <n v="6311106"/>
    <n v="1060020300"/>
    <n v="6311"/>
    <s v="6311 Armenia"/>
    <d v="2026-03-06T00:00:00"/>
    <d v="2026-03-17T00:00:00"/>
    <s v=" CONEXION ------------------------------"/>
    <n v="8"/>
    <s v="U-1612147O"/>
    <s v="-"/>
    <n v="2"/>
    <n v="218"/>
    <s v="M90"/>
    <s v="SI"/>
    <s v="Fianza"/>
    <n v="1"/>
    <s v="CriticidadAlta"/>
    <s v="NO"/>
    <s v="Fianza"/>
    <s v="EMDECOB AFIANCOL"/>
    <m/>
    <m/>
    <n v="587837"/>
    <n v="0"/>
    <m/>
    <n v="1368"/>
    <s v=""/>
    <s v=""/>
    <m/>
    <m/>
    <m/>
    <s v="ESTRATEGICA"/>
    <s v="NO"/>
    <n v="0"/>
    <s v="0"/>
    <s v="0"/>
    <s v="0"/>
    <s v="00/01/1900 JOSEFA  BETIN 0 0"/>
    <m/>
    <x v="5"/>
    <x v="5"/>
    <d v="2026-02-11T00:00:00"/>
    <d v="1899-12-30T00:00:00"/>
    <d v="2025-12-19T08:00:00"/>
    <d v="1899-12-30T00:00:00"/>
    <s v="lina.marulanda290"/>
    <s v="{&quot;2026-02-27 00:00:00-05se realiza visita nadie en casa se deja not bajo puerta //&quot;,&quot;2026-02-26 10:47:22.292554-053207417824 No contesta llamada; se envÃ­a informaciÃ³n por WhatsApp con beneficios, en espera de respuesta. Se consulta en bases alternas  sin Ã©xito de encontrar nÃºmeros alternos //&quot;}"/>
  </r>
  <r>
    <s v="EFIGAS"/>
    <x v="4"/>
    <s v="QUINDÍO"/>
    <s v="ARMENIA"/>
    <n v="1461358"/>
    <n v="1787478"/>
    <x v="1"/>
    <n v="201530981"/>
    <s v="NO"/>
    <x v="0"/>
    <d v="2026-02-24T00:00:00"/>
    <n v="0"/>
    <s v="EMDECOB"/>
    <s v="NO APLICA"/>
    <n v="41909632"/>
    <n v="3113059410"/>
    <s v="ESTHER LONDO?O BALDION "/>
    <m/>
    <s v="ESTHER LONDO?O BALDION "/>
    <n v="41909632"/>
    <n v="3113059410"/>
    <m/>
    <m/>
    <m/>
    <m/>
    <m/>
    <s v="jhonevergarcialondono@gmail.com"/>
    <m/>
    <s v="RESIDENCIAL"/>
    <s v="ESTRATO 4"/>
    <n v="361"/>
    <n v="606"/>
    <n v="0"/>
    <n v="6210536"/>
    <n v="6210536"/>
    <n v="0"/>
    <n v="6210536"/>
    <s v="Activo"/>
    <s v="En Mora"/>
    <s v="FUNDADORES, (ARMENIA)"/>
    <s v="CL 2 NORTE KR 18 - 131 APTO 203"/>
    <n v="6316113"/>
    <n v="1130066400"/>
    <n v="1111"/>
    <s v="CICLO CARTERA FNB"/>
    <d v="2026-03-13T00:00:00"/>
    <d v="2026-03-25T00:00:00"/>
    <s v="CONVENIO DE PAGO"/>
    <n v="22"/>
    <s v="0"/>
    <s v="-"/>
    <n v="0"/>
    <n v="606"/>
    <s v="M90"/>
    <s v="SI"/>
    <s v="Fianza"/>
    <n v="1"/>
    <s v="CriticidadAlta"/>
    <s v="NO"/>
    <s v="Fianza"/>
    <s v="EMDECOB AFIANCOL"/>
    <m/>
    <m/>
    <n v="6210536"/>
    <n v="0"/>
    <m/>
    <n v="1368"/>
    <s v=""/>
    <s v=""/>
    <m/>
    <m/>
    <m/>
    <s v="ESTRATEGICA"/>
    <s v="NO"/>
    <n v="0"/>
    <s v="0"/>
    <s v="0"/>
    <s v="0"/>
    <s v="00/01/1900 ESTHER LONDO?O BALDION  0 0"/>
    <m/>
    <x v="5"/>
    <x v="8"/>
    <d v="2026-02-16T00:00:00"/>
    <d v="1899-12-30T00:00:00"/>
    <d v="1899-12-30T00:00:00"/>
    <d v="1899-12-30T00:00:00"/>
    <s v="lina.marulanda290"/>
    <s v="{&quot;2026-02-27 00:00:00-05Se realiza visita se deja not bp no responde nadie por citofono //&quot;,&quot;2026-02-27 00:00:00-05Se visita el predio donde se deja notificaciÃ³n en buzÃ³n ya que nadie atiende //&quot;,&quot;2026-02-27 10:40:53.932954-053226361666  No contesta llamada; se envÃ­a informaciÃ³n por WhatsApp con beneficios, en espera de respuesta. Se consulta en bases alternas sin Ã©xito de encontrar nÃºmeros alternos //&quot;}"/>
  </r>
  <r>
    <s v="EFIGAS"/>
    <x v="1"/>
    <s v="QUINDÍO"/>
    <s v="ARMENIA"/>
    <n v="837082"/>
    <n v="997540"/>
    <x v="0"/>
    <n v="201536998"/>
    <s v="NO"/>
    <x v="1"/>
    <d v="2026-02-24T00:00:00"/>
    <n v="0"/>
    <s v="EMDECOB"/>
    <s v="NO TIENE RP"/>
    <n v="41910041"/>
    <n v="3202537669"/>
    <s v="LILIANA  SANCHEZ HERNANDEZ "/>
    <s v="3202537669"/>
    <s v="LILIANA  SANCHEZ HERNANDEZ "/>
    <n v="41910041"/>
    <n v="3202537669"/>
    <m/>
    <m/>
    <m/>
    <s v="3202537669"/>
    <s v="3202537669"/>
    <s v="sancheshernandezliliana1@gmail.com"/>
    <s v="3202537669"/>
    <s v="RESIDENCIAL"/>
    <s v="ESTRATO 1"/>
    <n v="60"/>
    <n v="33"/>
    <n v="0"/>
    <n v="53369"/>
    <n v="53369"/>
    <n v="334961"/>
    <n v="388330"/>
    <s v="Suspendido"/>
    <s v="En Mora"/>
    <s v="LAS ACACIAS, (ARMENIA)"/>
    <s v="ACACIAS BAJO MZ B CASA 40 APTO 01"/>
    <n v="6315104"/>
    <n v="1040082900"/>
    <n v="6315"/>
    <s v="6315 Armenia"/>
    <d v="2026-03-11T00:00:00"/>
    <d v="2026-03-24T00:00:00"/>
    <s v=" CONEXION ------------------------------"/>
    <n v="2"/>
    <s v="X-3328334-16"/>
    <s v="SUSPENSION DESDE CM REVISIONES PERIODICAS"/>
    <n v="3"/>
    <n v="33"/>
    <s v="E60"/>
    <s v="NO"/>
    <n v="0"/>
    <n v="0"/>
    <s v="CriticidadMedia"/>
    <s v="NO"/>
    <s v="CriticidadMedia"/>
    <s v="CART - EMDECOB QUINDIO"/>
    <m/>
    <m/>
    <n v="53369"/>
    <n v="0"/>
    <m/>
    <n v="1368"/>
    <s v=""/>
    <s v=""/>
    <m/>
    <m/>
    <m/>
    <s v="CONTENCION"/>
    <e v="#N/A"/>
    <s v="NO"/>
    <s v="0"/>
    <s v="0"/>
    <e v="#N/A"/>
    <s v="00/01/1900 LILIANA  SANCHEZ HERNANDEZ  0 0"/>
    <m/>
    <x v="6"/>
    <x v="7"/>
    <d v="2026-02-26T00:00:00"/>
    <d v="1899-12-30T00:00:00"/>
    <d v="2024-03-23T14:35:00"/>
    <d v="1899-12-30T00:00:00"/>
    <s v="laura.bautista751"/>
    <s v="{&quot;2026-03-04 13:58:36.218675-053234515607 titular solicita cupon pago total 53,369 cancela a mas tardar 06 de marzo //&quot;,&quot;2026-03-04 09:15:41.262069-053234515607   No contesta llamada; se envÃ­a informaciÃ³n por WhatsApp con beneficios, en espera de respuesta. Se consulta en bases alternas sin Ã©xito de encontrar nÃºmeros alternos //&quot;,&quot;2026-02-26 09:15:50.878045-053234515607   deudora liiana  numero apagado se deja mensaje por whatsapp pendiente de respuesta // NO SE ENCUENTRA MAS INFORMACION EN BASE DE DATOS ALTERNAS _x000d__x000a_//&quot;}"/>
  </r>
  <r>
    <s v="EFIGAS"/>
    <x v="1"/>
    <s v="QUINDÍO"/>
    <s v="ARMENIA"/>
    <n v="37703"/>
    <n v="1838780"/>
    <x v="1"/>
    <n v="201536282"/>
    <s v="SI"/>
    <x v="0"/>
    <d v="2026-02-24T00:00:00"/>
    <n v="2"/>
    <s v="EMDECOB"/>
    <s v="NO APLICA"/>
    <n v="41910133"/>
    <n v="3136915851"/>
    <s v="OLGA REGINA MONTENEGRO LOPEZ "/>
    <n v="3136915851"/>
    <s v="OLGA REGINA MONTENEGRO LOPEZ "/>
    <n v="41910133"/>
    <n v="3136915851"/>
    <m/>
    <m/>
    <m/>
    <s v="3136915851"/>
    <s v="3136915851"/>
    <s v="MONTENEGROLOPEZOLGAREGINA@GMAIL.COM"/>
    <s v="3136915851"/>
    <s v="RESIDENCIAL"/>
    <s v="ESTRATO 1"/>
    <n v="150"/>
    <n v="125"/>
    <n v="0"/>
    <n v="727485"/>
    <n v="727485"/>
    <n v="5365344"/>
    <n v="6092829"/>
    <s v="Suspendido"/>
    <s v="En Mora"/>
    <s v="ANTONIO NARI?O, (ARMENIA)"/>
    <s v="KR 46 CL 48 - 50"/>
    <n v="6314101"/>
    <n v="1010087500"/>
    <n v="6314"/>
    <s v="6314 Armenia"/>
    <d v="2026-03-10T00:00:00"/>
    <d v="2026-03-20T00:00:00"/>
    <s v=" CONEXION ------------------------------"/>
    <n v="5"/>
    <s v="U00067752G"/>
    <s v="-"/>
    <n v="2"/>
    <n v="125"/>
    <s v="M90"/>
    <s v="NO"/>
    <n v="0"/>
    <n v="0"/>
    <s v="CriticidadAlta"/>
    <s v="NO"/>
    <s v="CriticidadAlta"/>
    <s v="CART - EMDECOB QUINDIO"/>
    <m/>
    <m/>
    <n v="727485"/>
    <n v="0"/>
    <m/>
    <n v="1368"/>
    <s v=""/>
    <s v=""/>
    <m/>
    <m/>
    <m/>
    <s v="ESTRATEGICA"/>
    <s v="NO"/>
    <n v="0"/>
    <s v="0"/>
    <s v="0"/>
    <s v="0"/>
    <s v="00/01/1900 OLGA REGINA MONTENEGRO LOPEZ  0 0"/>
    <m/>
    <x v="3"/>
    <x v="14"/>
    <d v="2026-03-02T00:00:00"/>
    <d v="1899-12-30T00:00:00"/>
    <d v="2025-12-30T07:30:00"/>
    <d v="1899-12-30T00:00:00"/>
    <s v="marylaura.lopez653"/>
    <s v="{&quot;2026-03-02 15:22:55.947541-053237940403, no responde las llamadas realizadas se envÃ­a notificaciÃ³n vÃ­a whatsapp en espera de respuesta//&quot;,&quot;2026-03-02 00:00:00-05Se realiza visita se deja not con tt inf que su hija se acerca a la oficina de efigas el 10 de marzo a realizar abono 3112707793//&quot;,&quot;2026-03-02 00:00:00-05Se realiza visita se deja not con tt inf que su hija se acerca a la oficina de efigas el 10 de marzo a realizar abono 3112707793//&quot;}"/>
  </r>
  <r>
    <s v="EFIGAS"/>
    <x v="1"/>
    <s v="QUINDÍO"/>
    <s v="ARMENIA"/>
    <n v="37703"/>
    <n v="1328163"/>
    <x v="1"/>
    <n v="201536240"/>
    <s v="SI"/>
    <x v="0"/>
    <d v="2026-02-24T00:00:00"/>
    <n v="2"/>
    <s v="EMDECOB"/>
    <s v="NO APLICA"/>
    <n v="41910133"/>
    <n v="3115707793"/>
    <s v="OLGA REGINA MONTENEGRO LOPEZ"/>
    <n v="3136915851"/>
    <s v="OLGA REGINA MONTENEGRO LOPEZ"/>
    <n v="41910133"/>
    <n v="3115707793"/>
    <m/>
    <m/>
    <m/>
    <s v="3136915851"/>
    <s v="3136915851"/>
    <s v="MONTENEGROLOPEZOLGAREGINA@GMAIL.COM"/>
    <s v="3136915851"/>
    <s v="RESIDENCIAL"/>
    <s v="ESTRATO 1"/>
    <n v="150"/>
    <n v="125"/>
    <n v="0"/>
    <n v="671850"/>
    <n v="671850"/>
    <n v="4992698"/>
    <n v="5664548"/>
    <s v="Suspendido"/>
    <s v="En Mora"/>
    <s v="ANTONIO NARI?O, (ARMENIA)"/>
    <s v="KR 46 CL 48 - 50"/>
    <n v="6314101"/>
    <n v="1010087500"/>
    <n v="6314"/>
    <s v="6314 Armenia"/>
    <d v="2026-03-10T00:00:00"/>
    <d v="2026-03-20T00:00:00"/>
    <s v=" CONEXION ------------------------------"/>
    <n v="5"/>
    <s v="U00067752G"/>
    <s v="-"/>
    <n v="5"/>
    <n v="125"/>
    <s v="M90"/>
    <s v="NO"/>
    <n v="0"/>
    <n v="0"/>
    <s v="CriticidadAlta"/>
    <s v="NO"/>
    <s v="CriticidadAlta"/>
    <s v="CART - EMDECOB QUINDIO"/>
    <m/>
    <m/>
    <n v="671850"/>
    <n v="0"/>
    <m/>
    <n v="1368"/>
    <s v=""/>
    <s v=""/>
    <m/>
    <m/>
    <m/>
    <s v="ESTRATEGICA"/>
    <s v="NO"/>
    <n v="0"/>
    <s v="0"/>
    <s v="0"/>
    <s v="0"/>
    <s v="00/01/1900 OLGA REGINA MONTENEGRO LOPEZ 0 0"/>
    <m/>
    <x v="3"/>
    <x v="14"/>
    <d v="2026-03-02T00:00:00"/>
    <d v="1899-12-30T00:00:00"/>
    <d v="2025-12-30T07:30:00"/>
    <d v="1899-12-30T00:00:00"/>
    <s v="marylaura.lopez653"/>
    <s v="{&quot;2026-03-02 15:22:55.947541-053237940403, no responde las llamadas realizadas se envÃ­a notificaciÃ³n vÃ­a whatsapp en espera de respuesta//&quot;,&quot;2026-03-02 00:00:00-05Se realiza visita se deja not con tt inf que su hija se acerca a la oficina de efigas el 10 de marzo a realizar abono 3112707793//&quot;,&quot;2026-03-02 00:00:00-05Se realiza visita se deja not con tt inf que su hija se acerca a la oficina de efigas el 10 de marzo a realizar abono 3112707793//&quot;}"/>
  </r>
  <r>
    <s v="EFIGAS"/>
    <x v="1"/>
    <s v="QUINDÍO"/>
    <s v="ARMENIA"/>
    <n v="37703"/>
    <n v="37703"/>
    <x v="0"/>
    <n v="201536039"/>
    <s v="SI"/>
    <x v="0"/>
    <d v="2026-02-24T00:00:00"/>
    <n v="1"/>
    <s v="EMDECOB"/>
    <s v="NO TIENE RP"/>
    <n v="41910133"/>
    <n v="3136915851"/>
    <s v="OLGA REGINA MONTENEGRO LOPEZ "/>
    <n v="3136915851"/>
    <s v="OLGA REGINA MONTENEGRO LOPEZ "/>
    <n v="41910133"/>
    <n v="3136915851"/>
    <m/>
    <m/>
    <m/>
    <s v="3136915851"/>
    <s v="3136915851"/>
    <s v="MONTENEGROLOPEZOLGAREGINA@GMAIL.COM"/>
    <s v="3136915851"/>
    <s v="RESIDENCIAL"/>
    <s v="ESTRATO 1"/>
    <n v="270"/>
    <n v="245"/>
    <n v="0"/>
    <n v="121655"/>
    <n v="121655"/>
    <n v="24984"/>
    <n v="146639"/>
    <s v="Suspendido"/>
    <s v="En Mora"/>
    <s v="ANTONIO NARI?O, (ARMENIA)"/>
    <s v="KR 46 CL 48 - 50"/>
    <n v="6314101"/>
    <n v="1010087500"/>
    <n v="6314"/>
    <s v="6314 Armenia"/>
    <d v="2026-03-10T00:00:00"/>
    <d v="2026-03-20T00:00:00"/>
    <s v="SUSPENSION PARCIAL ---------------------"/>
    <n v="9"/>
    <s v="U00067752G"/>
    <s v="SUSPENSIÓN DESDE CENTRO DE MEDICIÓN POR MORA"/>
    <n v="1"/>
    <n v="245"/>
    <s v="M90"/>
    <s v="NO"/>
    <n v="0"/>
    <n v="0"/>
    <s v="CriticidadAlta"/>
    <s v="NO"/>
    <s v="CriticidadAlta"/>
    <s v="CART - EMDECOB QUINDIO"/>
    <m/>
    <m/>
    <n v="121655"/>
    <n v="0"/>
    <m/>
    <n v="1368"/>
    <s v=""/>
    <s v=""/>
    <m/>
    <m/>
    <m/>
    <s v="ESTRATEGICA"/>
    <s v="NO"/>
    <n v="0"/>
    <s v="0"/>
    <s v="0"/>
    <s v="0"/>
    <s v="00/01/1900 OLGA REGINA MONTENEGRO LOPEZ  0 0"/>
    <m/>
    <x v="3"/>
    <x v="14"/>
    <d v="2026-03-02T00:00:00"/>
    <d v="1899-12-30T00:00:00"/>
    <d v="2025-12-30T07:30:00"/>
    <d v="1899-12-30T00:00:00"/>
    <s v="marylaura.lopez653"/>
    <s v="{&quot;2026-03-02 15:22:55.947541-053237940403, no responde las llamadas realizadas se envÃ­a notificaciÃ³n vÃ­a whatsapp en espera de respuesta//&quot;,&quot;2026-03-02 00:00:00-05Se realiza visita se deja not con tt inf que su hija se acerca a la oficina de efigas el 10 de marzo a realizar abono 3112707793//&quot;,&quot;2026-03-02 00:00:00-05Se realiza visita se deja not con tt inf que su hija se acerca a la oficina de efigas el 10 de marzo a realizar abono 3112707793//&quot;}"/>
  </r>
  <r>
    <s v="EFIGAS"/>
    <x v="1"/>
    <s v="QUINDÍO"/>
    <s v="ARMENIA"/>
    <n v="55513"/>
    <n v="55536"/>
    <x v="0"/>
    <n v="201536157"/>
    <s v="SI"/>
    <x v="1"/>
    <d v="2026-02-24T00:00:00"/>
    <n v="1"/>
    <s v="EMDECOB"/>
    <s v="NO TIENE RP"/>
    <n v="41910145"/>
    <n v="3015448479"/>
    <s v="OFELIA CRUZ CAMPO "/>
    <n v="3146406175"/>
    <s v="OFELIA CRUZ CAMPO "/>
    <n v="41910145"/>
    <n v="3015448479"/>
    <m/>
    <m/>
    <m/>
    <s v="3146406175"/>
    <s v="3146406175"/>
    <s v="otalvaromarcela18@gmail.com"/>
    <s v="3146406175"/>
    <s v="RESIDENCIAL"/>
    <s v="ESTRATO 2"/>
    <n v="60"/>
    <n v="35"/>
    <n v="0"/>
    <n v="76081"/>
    <n v="76081"/>
    <n v="169379"/>
    <n v="245460"/>
    <s v="Suspendido"/>
    <s v="En Mora"/>
    <s v="LA PATRIA, (ARMENIA)"/>
    <s v="LA PATRIA MZN 61 CS- 23 "/>
    <n v="6310101"/>
    <n v="1010045100"/>
    <n v="6310"/>
    <s v="6310 Armenia"/>
    <d v="2026-03-06T00:00:00"/>
    <d v="2026-03-17T00:00:00"/>
    <s v="SUSPENSION PARCIAL ---------------------"/>
    <n v="2"/>
    <s v="U159165H"/>
    <s v="SUSPENSION DESDE CENTRO DE MEDICION POR MORA"/>
    <n v="2"/>
    <n v="35"/>
    <s v="E60"/>
    <s v="NO"/>
    <n v="0"/>
    <n v="0"/>
    <s v="CriticidadAlta"/>
    <s v="NO"/>
    <s v="CriticidadAlta"/>
    <s v="CART - EMDECOB QUINDIO"/>
    <m/>
    <m/>
    <n v="76081"/>
    <n v="0"/>
    <m/>
    <n v="1368"/>
    <s v=""/>
    <s v=""/>
    <m/>
    <m/>
    <m/>
    <s v="CONTENCION"/>
    <e v="#N/A"/>
    <s v="NO"/>
    <s v="0"/>
    <s v="0"/>
    <e v="#N/A"/>
    <s v="00/01/1900 OFELIA CRUZ CAMPO  0 0"/>
    <m/>
    <x v="5"/>
    <x v="5"/>
    <d v="2026-02-26T00:00:00"/>
    <d v="1899-12-30T00:00:00"/>
    <d v="2026-02-11T07:35:00"/>
    <d v="1899-12-30T00:00:00"/>
    <s v="marylaura.lopez653"/>
    <s v="{&quot;2026-03-04 10:29:00.210281-05TelÃ©fono 3225970342 No contesta llamada; se envÃ­a informaciÃ³n por WhatsApp con beneficios, en espera de respuesta. //&quot;,&quot;2026-02-26 14:17:53.457673-053225970342, no responde las llamadas realizadas se envÃ­a notificaciÃ³n vÃ­a whatsapp en espera de respuesta//&quot;}"/>
  </r>
  <r>
    <s v="EFIGAS"/>
    <x v="2"/>
    <s v="QUINDÍO"/>
    <s v="ARMENIA"/>
    <n v="69114"/>
    <n v="70687"/>
    <x v="0"/>
    <n v="188174517"/>
    <m/>
    <x v="3"/>
    <d v="2026-02-24T00:00:00"/>
    <n v="0"/>
    <s v="EMDECOB"/>
    <m/>
    <n v="41910436"/>
    <n v="3154115365"/>
    <s v="ANA LILIANA GRISALES"/>
    <n v="3154115365"/>
    <m/>
    <m/>
    <n v="3154115365"/>
    <m/>
    <m/>
    <m/>
    <m/>
    <m/>
    <m/>
    <m/>
    <s v="RESIDENCIAL  / CI  445624,5"/>
    <s v="ESTRATO 1"/>
    <n v="0"/>
    <n v="361"/>
    <m/>
    <m/>
    <n v="1485415"/>
    <m/>
    <n v="1485415"/>
    <s v="Suspendido"/>
    <s v="C"/>
    <s v="BLOQUES DE GIBRALTAR (ARMENIA)"/>
    <s v="BLOQUES DE GIBRALTAR BQ 15 AP 502 "/>
    <n v="6314101"/>
    <n v="5"/>
    <n v="6314"/>
    <s v="6314 Armenia"/>
    <m/>
    <m/>
    <m/>
    <m/>
    <s v="U-495390J"/>
    <s v="12528 - SUSPENSIÓN DESDE ACOMETIDA POR MORA"/>
    <n v="1"/>
    <m/>
    <m/>
    <s v="NO"/>
    <m/>
    <m/>
    <m/>
    <m/>
    <m/>
    <s v="CART - EMDECOB QUINDIO CASTIGADO"/>
    <m/>
    <m/>
    <n v="1485415"/>
    <n v="0"/>
    <m/>
    <n v="1368"/>
    <s v=""/>
    <s v=""/>
    <m/>
    <m/>
    <m/>
    <s v="ESTRATEGICA"/>
    <e v="#N/A"/>
    <n v="0"/>
    <s v="0"/>
    <s v="0"/>
    <e v="#N/A"/>
    <s v="00/01/1900 ANA LILIANA GRISALES 0 0"/>
    <m/>
    <x v="5"/>
    <x v="5"/>
    <d v="2026-01-28T00:00:00"/>
    <d v="1899-12-30T00:00:00"/>
    <d v="1899-12-30T00:00:00"/>
    <d v="1899-12-30T00:00:00"/>
    <s v="lina.marulanda290"/>
    <s v="{&quot;2026-02-25 08:16:20.975079-053106228938 NO CONTESTA LLAMADA; SE ENVÃA INFORMACIÃ“N POR WHATSAPP CON BENEFICIOS, EN ESPERA DE RESPUESTA. SE CONSULTA EN BASES ALTERNAS SIN Ã‰XITO DE ENCONTRAR NÃšMEROS ALTERNOS//&quot;,&quot;2026-02-25 16:47:30.499838-053106228938 No contesta llamada; se envÃ­a informaciÃ³n por WhatsApp con beneficios, en espera de respuesta. Se consulta en bases alternas sin Ã©xito de encontrar nÃºmeros alternos//&quot;}"/>
  </r>
  <r>
    <s v="EFIGAS"/>
    <x v="1"/>
    <s v="QUINDÍO"/>
    <s v="CALARCA"/>
    <n v="63645"/>
    <n v="64412"/>
    <x v="0"/>
    <n v="201536876"/>
    <s v="NO"/>
    <x v="0"/>
    <d v="2026-02-24T00:00:00"/>
    <n v="0"/>
    <s v="EMDECOB"/>
    <s v="NO TIENE RP"/>
    <n v="41910830"/>
    <n v="3113891527"/>
    <s v="MARIA ROSALBA BOHORQUEZ MONTOYA "/>
    <s v="3113891527"/>
    <s v="MARIA ROSALBA BOHORQUEZ MONTOYA "/>
    <n v="41910830"/>
    <n v="3113891527"/>
    <m/>
    <m/>
    <m/>
    <s v="3113891527"/>
    <s v="3113891527"/>
    <s v="rosalbadaniza2000@gmail.com"/>
    <s v="3113891527"/>
    <s v="RESIDENCIAL"/>
    <s v="ESTRATO 2"/>
    <n v="361"/>
    <n v="378"/>
    <n v="0"/>
    <n v="196464"/>
    <n v="196464"/>
    <n v="22008"/>
    <n v="218472"/>
    <s v="Suspendido"/>
    <s v="En Mora"/>
    <s v="VILLA GRANDE, (CALARCÁ)"/>
    <s v="VILLA GRANDE MZN A CS- 12 "/>
    <n v="6307114"/>
    <n v="1140009400"/>
    <n v="6307"/>
    <s v="6307  Calarca"/>
    <d v="2026-02-27T00:00:00"/>
    <d v="2026-03-12T00:00:00"/>
    <s v="SUSPENSION PARCIAL ---------------------"/>
    <n v="13"/>
    <s v="U-323354I"/>
    <s v="SUSPENSIÓN DESDE CM POR PERSECUCIÓN CARTERA"/>
    <n v="3"/>
    <n v="378"/>
    <s v="M90"/>
    <s v="NO"/>
    <n v="0"/>
    <n v="0"/>
    <s v="CriticidadAlta"/>
    <s v="NO"/>
    <s v="CriticidadAlta"/>
    <s v="CART - EMDECOB QUINDIO"/>
    <m/>
    <m/>
    <n v="196464"/>
    <n v="0"/>
    <m/>
    <n v="1368"/>
    <s v=""/>
    <s v=""/>
    <m/>
    <m/>
    <m/>
    <s v="ESTRATEGICA"/>
    <s v="NO"/>
    <n v="0"/>
    <s v="0"/>
    <s v="0"/>
    <s v="0"/>
    <s v="00/01/1900 MARIA ROSALBA BOHORQUEZ MONTOYA  0 0"/>
    <m/>
    <x v="1"/>
    <x v="10"/>
    <d v="2026-02-23T00:00:00"/>
    <d v="1899-12-30T00:00:00"/>
    <d v="2025-07-16T07:36:00"/>
    <d v="1899-12-30T00:00:00"/>
    <s v="marylaura.lopez653"/>
    <s v="{&quot;2026-02-27 11:41:59.681408-053113891527, tt marÃ­a rosalba responde llamada. indica que ella en estos momentos no desea realizar acuerdo ya que ella compro el predio y lleva mas de un aÃ±o que no se lo han entregado y lo tiene en proceso jurÃ­dico//&quot;,&quot;2026-02-27 10:41:32.359105-053113891527 No contesta llamada; se envÃ­a informaciÃ³n por WhatsApp con beneficios, en espera de respuesta. Se consulta en bases alternas  sin Ã©xito de encontrar nÃºmeros alternos //&quot;,&quot;2026-02-25 15:49:28.996811-053113891527   NO CONTESTA SE RELLAMA NO CONTESTA   se deja mensaje por whatsapp pendiente de respuesta  // NO SE ENCUENTRA MAS INFORMACION EN BASE DE DATOS ALTERNAS //&quot;}"/>
  </r>
  <r>
    <s v="EFIGAS"/>
    <x v="4"/>
    <s v="QUINDIO"/>
    <s v="ARMENIA"/>
    <n v="597741"/>
    <n v="1676240"/>
    <x v="1"/>
    <n v="202135743"/>
    <s v="SI"/>
    <x v="0"/>
    <d v="2026-03-03T00:00:00"/>
    <n v="0"/>
    <s v="EMDECOB"/>
    <s v="NO APLICA"/>
    <n v="41941792"/>
    <n v="3172533211"/>
    <s v="MARTHA LUCIA LEON HURTADO"/>
    <s v="3135053322"/>
    <s v="MARTHA LUCIA LEON HURTADO"/>
    <n v="41941792"/>
    <n v="3172533211"/>
    <m/>
    <m/>
    <m/>
    <s v="3135053322"/>
    <s v="3135053322"/>
    <s v="martuca_leona_90@gmail.com"/>
    <s v="3135053322"/>
    <s v="RESIDENCIAL"/>
    <s v="ESTRATO 2"/>
    <n v="150"/>
    <n v="137"/>
    <n v="0"/>
    <n v="550552"/>
    <n v="550552"/>
    <n v="304686"/>
    <n v="855238"/>
    <s v="Suspendido"/>
    <s v="En Mora"/>
    <s v="LA UNION, ARMENIA"/>
    <s v="LA UNION MZN 27 CS- 8A PS- 2"/>
    <n v="6310106"/>
    <n v="1060369000"/>
    <n v="6310"/>
    <s v="6310 Armenia"/>
    <d v="2026-03-06T00:00:00"/>
    <d v="2026-03-17T00:00:00"/>
    <s v=" CONEXION ------------------------------"/>
    <n v="5"/>
    <s v="X248259513"/>
    <s v="-"/>
    <n v="0"/>
    <n v="137"/>
    <s v="M90"/>
    <s v="SI"/>
    <n v="1"/>
    <s v="CriticidadAlta"/>
    <s v="NO"/>
    <s v="Fianza"/>
    <n v="4640"/>
    <s v="EMDECOB AFIANCOL"/>
    <m/>
    <m/>
    <n v="550552"/>
    <n v="0"/>
    <m/>
    <n v="1368"/>
    <s v=""/>
    <s v=""/>
    <m/>
    <m/>
    <m/>
    <s v="ESTRATEGICA"/>
    <s v="NO"/>
    <n v="0"/>
    <s v="0"/>
    <s v="0"/>
    <s v="0"/>
    <s v="00/01/1900 MARTHA LUCIA LEON HURTADO 0 0"/>
    <m/>
    <x v="5"/>
    <x v="5"/>
    <d v="1899-12-30T00:00:00"/>
    <d v="1899-12-30T00:00:00"/>
    <d v="1899-12-30T00:00:00"/>
    <d v="1899-12-30T00:00:00"/>
    <n v="0"/>
    <s v="{2026-02-27 se envia mensaje porwhatsapp a espera de respuesta}"/>
  </r>
  <r>
    <s v="EFIGAS"/>
    <x v="4"/>
    <s v="QUINDIO"/>
    <s v="ARMENIA"/>
    <n v="597741"/>
    <n v="1680308"/>
    <x v="1"/>
    <n v="202135745"/>
    <s v="SI"/>
    <x v="0"/>
    <d v="2026-03-03T00:00:00"/>
    <n v="0"/>
    <s v="EMDECOB"/>
    <s v="NO APLICA"/>
    <n v="41941792"/>
    <n v="3172533211"/>
    <s v="MARTHA LUCIA LEON HURTADO"/>
    <s v="3135053322"/>
    <s v="MARTHA LUCIA LEON HURTADO"/>
    <n v="41941792"/>
    <n v="3172533211"/>
    <m/>
    <m/>
    <m/>
    <s v="3135053322"/>
    <s v="3135053322"/>
    <s v="martuca_leona_90@gmail.com"/>
    <s v="3135053322"/>
    <s v="RESIDENCIAL"/>
    <s v="ESTRATO 2"/>
    <n v="150"/>
    <n v="137"/>
    <n v="0"/>
    <n v="99336"/>
    <n v="99336"/>
    <n v="54990"/>
    <n v="154326"/>
    <s v="Suspendido"/>
    <s v="En Mora"/>
    <s v="LA UNION, ARMENIA"/>
    <s v="LA UNION MZN 27 CS- 8A PS- 2"/>
    <n v="6310106"/>
    <n v="1060369000"/>
    <n v="6310"/>
    <s v="6310 Armenia"/>
    <d v="2026-03-06T00:00:00"/>
    <d v="2026-03-17T00:00:00"/>
    <s v=" CONEXION ------------------------------"/>
    <n v="5"/>
    <s v="X248259513"/>
    <s v="-"/>
    <n v="0"/>
    <n v="137"/>
    <s v="M90"/>
    <s v="SI"/>
    <n v="1"/>
    <s v="CriticidadAlta"/>
    <s v="NO"/>
    <s v="Fianza"/>
    <n v="4640"/>
    <s v="EMDECOB AFIANCOL"/>
    <m/>
    <m/>
    <n v="99336"/>
    <n v="0"/>
    <m/>
    <n v="1368"/>
    <s v=""/>
    <s v=""/>
    <m/>
    <m/>
    <m/>
    <s v="ESTRATEGICA"/>
    <s v="NO"/>
    <n v="0"/>
    <s v="0"/>
    <s v="0"/>
    <s v="0"/>
    <s v="00/01/1900 MARTHA LUCIA LEON HURTADO 0 0"/>
    <m/>
    <x v="5"/>
    <x v="5"/>
    <d v="1899-12-30T00:00:00"/>
    <d v="1899-12-30T00:00:00"/>
    <d v="1899-12-30T00:00:00"/>
    <d v="1899-12-30T00:00:00"/>
    <n v="0"/>
    <s v="{2026-02-27 se envia mensaje porwhatsapp a espera de respuesta}"/>
  </r>
  <r>
    <s v="EFIGAS"/>
    <x v="1"/>
    <s v="QUINDIO"/>
    <s v="ARMENIA"/>
    <n v="1137863"/>
    <n v="1841857"/>
    <x v="1"/>
    <n v="202136041"/>
    <s v="SI"/>
    <x v="1"/>
    <d v="2026-03-03T00:00:00"/>
    <n v="1"/>
    <s v="EMDECOB"/>
    <s v="NO APLICA"/>
    <n v="41942561"/>
    <n v="3148779257"/>
    <s v="DORY  VARON FONSECA"/>
    <s v="3217786643 , 3104084448"/>
    <s v="DORY  VARON FONSECA"/>
    <n v="41942561"/>
    <n v="3148779257"/>
    <m/>
    <m/>
    <m/>
    <s v="3217786643"/>
    <s v="3217786643 , 3104084448"/>
    <s v="doryv2020@gmail.com"/>
    <s v="3217786643"/>
    <s v="RESIDENCIAL"/>
    <s v="ESTRATO 1"/>
    <n v="60"/>
    <n v="46"/>
    <n v="244427"/>
    <n v="240223"/>
    <n v="484650"/>
    <n v="7143253"/>
    <n v="7627903"/>
    <s v="Suspendido"/>
    <s v="En Mora"/>
    <s v="SIMON BOLIVAR, (ARMENIA)"/>
    <s v="SIMON BOLIVAR MZ 19 CASA 10 PISO 2"/>
    <n v="6309102"/>
    <n v="1020200800"/>
    <n v="6309"/>
    <s v="6309 Armenia"/>
    <d v="2026-03-03T00:00:00"/>
    <d v="2026-03-16T00:00:00"/>
    <s v=" CONEXION ------------------------------"/>
    <n v="3"/>
    <s v="28-33638-19"/>
    <s v="-"/>
    <n v="1"/>
    <n v="46"/>
    <s v="E60"/>
    <s v="NO"/>
    <n v="0"/>
    <s v="CriticidadAlta"/>
    <s v="NO"/>
    <s v="CriticidadAlta"/>
    <n v="5677"/>
    <s v="CART ADICIONALES EMDECOB QUINDIO"/>
    <m/>
    <m/>
    <n v="484650"/>
    <n v="220000"/>
    <d v="2026-03-03T00:00:00"/>
    <n v="1367"/>
    <n v="220000"/>
    <d v="2026-03-03T00:00:00"/>
    <d v="2026-03-03T00:00:00"/>
    <n v="1368"/>
    <n v="1367"/>
    <s v="CONTENCION"/>
    <e v="#N/A"/>
    <n v="0"/>
    <s v="USUARIO REALIZO ABONO POR VALOR DE"/>
    <s v="0"/>
    <e v="#N/A"/>
    <s v="03/03/2026 DORY  VARON FONSECA USUARIO REALIZO ABONO POR VALOR DE 220000"/>
    <m/>
    <x v="8"/>
    <x v="13"/>
    <d v="1899-12-30T00:00:00"/>
    <d v="1899-12-30T00:00:00"/>
    <d v="1899-12-30T00:00:00"/>
    <d v="1899-12-30T00:00:00"/>
    <n v="0"/>
    <s v="{2026-02-27 se envia mensaje porwhatsapp a espera de respuesta}"/>
  </r>
  <r>
    <s v="EFIGAS"/>
    <x v="1"/>
    <s v="QUINDIO"/>
    <s v="ARMENIA"/>
    <n v="82106"/>
    <n v="85501"/>
    <x v="0"/>
    <n v="202135978"/>
    <s v="SI ANTERIOR"/>
    <x v="1"/>
    <d v="2026-03-03T00:00:00"/>
    <n v="0"/>
    <s v="EMDECOB"/>
    <s v="NO TIENE RP"/>
    <n v="41944388"/>
    <n v="3217333431"/>
    <s v="MARY YERLEY HIGUITA MEJIA "/>
    <s v="3188137941, 3156747651"/>
    <m/>
    <m/>
    <m/>
    <m/>
    <m/>
    <m/>
    <s v="3188137941"/>
    <s v="3188137941, 3156747651"/>
    <s v="maryyerleihiguitamejia@gmail.com"/>
    <s v="3188137941"/>
    <s v="RESIDENCIAL"/>
    <s v="ESTRATO 1"/>
    <n v="60"/>
    <n v="42"/>
    <n v="0"/>
    <n v="49077"/>
    <n v="49077"/>
    <n v="0"/>
    <n v="49077"/>
    <s v="Suspendido"/>
    <s v="En Mora"/>
    <s v="BARRIO EL SILENCIO"/>
    <s v="EL SILENCIO MZN A CS- 10 "/>
    <n v="6310105"/>
    <n v="1050238200"/>
    <n v="6310"/>
    <s v="6310 Armenia"/>
    <d v="2026-03-06T00:00:00"/>
    <d v="2026-03-17T00:00:00"/>
    <s v="SUSPENSION PARCIAL ---------------------"/>
    <n v="2"/>
    <s v="U-834968K"/>
    <s v="SUSPENSION DESDE CENTRO DE MEDICION POR MORA"/>
    <n v="2"/>
    <n v="42"/>
    <s v="E60"/>
    <s v="NO"/>
    <n v="1"/>
    <s v="CriticidadBaja"/>
    <s v="SI"/>
    <s v="SaldosMenores"/>
    <n v="5677"/>
    <s v="CART ADICIONALES EMDECOB QUINDIO"/>
    <m/>
    <m/>
    <n v="49077"/>
    <n v="0"/>
    <m/>
    <n v="1368"/>
    <s v=""/>
    <s v=""/>
    <m/>
    <m/>
    <m/>
    <s v="CONTENCION"/>
    <e v="#N/A"/>
    <n v="0"/>
    <s v="0"/>
    <s v="0"/>
    <e v="#N/A"/>
    <s v="00/01/1900 MARY YERLEY HIGUITA MEJIA  0 0"/>
    <m/>
    <x v="5"/>
    <x v="5"/>
    <d v="1899-12-30T00:00:00"/>
    <d v="1899-12-30T00:00:00"/>
    <d v="1899-12-30T00:00:00"/>
    <d v="1899-12-30T00:00:00"/>
    <n v="0"/>
    <s v="{2026-02-27 se envia mensaje porwhatsapp a espera de respuesta}"/>
  </r>
  <r>
    <s v="EFIGAS"/>
    <x v="2"/>
    <s v="QUINDÍO"/>
    <s v="ARMENIA"/>
    <n v="588104"/>
    <n v="690944"/>
    <x v="0"/>
    <n v="188178986"/>
    <m/>
    <x v="3"/>
    <d v="2026-02-24T00:00:00"/>
    <n v="0"/>
    <s v="EMDECOB"/>
    <m/>
    <n v="41911594"/>
    <m/>
    <s v="MARIA ANABEL RIOS LOPEZ"/>
    <m/>
    <m/>
    <m/>
    <n v="0"/>
    <m/>
    <m/>
    <m/>
    <m/>
    <m/>
    <m/>
    <m/>
    <s v="RESIDENCIAL  / CI  153779,1"/>
    <s v="ESTRATO 1"/>
    <n v="0"/>
    <n v="361"/>
    <m/>
    <m/>
    <n v="512597"/>
    <m/>
    <n v="512597"/>
    <s v="Activo"/>
    <s v="C"/>
    <s v="BLOQUES DE GIBRALTAR (ARMENIA)"/>
    <s v="BLOQUES DE GIBRALTAR BQ 5 AP 107 "/>
    <n v="6314101"/>
    <n v="5"/>
    <n v="6314"/>
    <s v="6314 Armenia"/>
    <m/>
    <m/>
    <m/>
    <m/>
    <m/>
    <m/>
    <n v="2"/>
    <m/>
    <m/>
    <s v="NO"/>
    <m/>
    <m/>
    <m/>
    <m/>
    <m/>
    <s v="CART - EMDECOB QUINDIO CASTIGADO"/>
    <m/>
    <m/>
    <n v="512597"/>
    <n v="0"/>
    <m/>
    <n v="1368"/>
    <s v=""/>
    <s v=""/>
    <m/>
    <m/>
    <m/>
    <s v="ESTRATEGICA"/>
    <e v="#N/A"/>
    <n v="0"/>
    <s v="0"/>
    <s v="0"/>
    <e v="#N/A"/>
    <s v="00/01/1900 MARIA ANABEL RIOS LOPEZ 0 0"/>
    <m/>
    <x v="5"/>
    <x v="5"/>
    <d v="2026-01-28T00:00:00"/>
    <d v="1899-12-30T00:00:00"/>
    <d v="1899-12-30T00:00:00"/>
    <d v="1899-12-30T00:00:00"/>
    <s v="crhistian.lopez610"/>
    <s v="{&quot;2026-02-25 08:02:15.695326-053207959231 se realiza llamada a la lÃ­nea nc se deja mensaje de WhatsApp//&quot;}"/>
  </r>
  <r>
    <s v="EFIGAS"/>
    <x v="1"/>
    <s v="QUINDÍO"/>
    <s v="ARMENIA"/>
    <n v="952605"/>
    <n v="1146872"/>
    <x v="0"/>
    <n v="201537043"/>
    <s v="NO"/>
    <x v="0"/>
    <d v="2026-02-24T00:00:00"/>
    <n v="0"/>
    <s v="EMDECOB"/>
    <s v="NO TIENE RP"/>
    <n v="41945630"/>
    <n v="3183725823"/>
    <s v="LUZ JANETH  ALVAREZ RIOS  "/>
    <s v="3046373777"/>
    <s v="LUZ JANETH  ALVAREZ RIOS  "/>
    <n v="41945630"/>
    <n v="3183725823"/>
    <m/>
    <m/>
    <m/>
    <s v="3046373777"/>
    <s v="3046373777"/>
    <s v="janeth_0130@hotmail.com"/>
    <s v="3046373777"/>
    <s v="RESIDENCIAL"/>
    <s v="ESTRATO 2"/>
    <n v="120"/>
    <n v="96"/>
    <n v="0"/>
    <n v="83133"/>
    <n v="83133"/>
    <n v="0"/>
    <n v="83133"/>
    <s v="Suspendido"/>
    <s v="En Mora"/>
    <s v="BLOQUES DE GIBRALTAR, (ARMENIA)"/>
    <s v="BLOQUES DE GIBRALTAR BQ 5 AP 406 "/>
    <n v="6314101"/>
    <n v="1010124200"/>
    <n v="6314"/>
    <s v="6314 Armenia"/>
    <d v="2026-03-10T00:00:00"/>
    <d v="2026-03-20T00:00:00"/>
    <s v=" CONEXION ------------------------------"/>
    <n v="4"/>
    <s v="D-5198921-17"/>
    <s v="SUSPENSIÓN TECNICA POR SERVICIO ASOCIADOS PARA ACTIVIDAD DE APOYO"/>
    <n v="0"/>
    <n v="96"/>
    <s v="M90"/>
    <s v="NO"/>
    <n v="0"/>
    <n v="0"/>
    <s v="CriticidadAlta"/>
    <s v="NO"/>
    <s v="CriticidadAlta"/>
    <s v="CART - EMDECOB QUINDIO"/>
    <m/>
    <m/>
    <n v="83133"/>
    <n v="0"/>
    <m/>
    <n v="1368"/>
    <s v=""/>
    <s v=""/>
    <m/>
    <m/>
    <m/>
    <s v="ESTRATEGICA"/>
    <s v="NO"/>
    <n v="0"/>
    <s v="0"/>
    <s v="0"/>
    <s v="0"/>
    <s v="00/01/1900 LUZ JANETH  ALVAREZ RIOS   0 0"/>
    <m/>
    <x v="5"/>
    <x v="5"/>
    <d v="2026-01-23T00:00:00"/>
    <d v="1899-12-30T00:00:00"/>
    <d v="2026-01-06T09:37:00"/>
    <d v="1899-12-30T00:00:00"/>
    <s v="heriberto.montealegre305"/>
    <s v="{2026-02-27 se envia mensaje porwhatsapp a espera de respuesta}"/>
  </r>
  <r>
    <s v="EFIGAS"/>
    <x v="0"/>
    <s v="QUINDIO"/>
    <s v="LA TEBAIDA"/>
    <n v="759173"/>
    <n v="901274"/>
    <x v="0"/>
    <n v="201529735"/>
    <s v="NO"/>
    <x v="0"/>
    <d v="2026-02-24T00:00:00"/>
    <n v="1"/>
    <s v="EMDECOB"/>
    <s v="NO TIENE RP"/>
    <n v="41912684"/>
    <m/>
    <s v="ELISABET GARCIA GONZALEZ "/>
    <m/>
    <s v="ELISABET GARCIA GONZALEZ "/>
    <n v="41912684"/>
    <n v="0"/>
    <m/>
    <m/>
    <m/>
    <m/>
    <m/>
    <m/>
    <m/>
    <m/>
    <s v="COMERCIAL"/>
    <n v="150"/>
    <n v="140"/>
    <n v="0"/>
    <n v="302867"/>
    <n v="302867"/>
    <n v="753428"/>
    <n v="1056295"/>
    <s v="Suspendido"/>
    <s v="En Mora"/>
    <s v="LA TEBAIDA (CENTRO)"/>
    <s v="CL 11 KR 8 - 22 PISO 1 RESTAURANTE POLLOS TAYLOR"/>
    <n v="6303102"/>
    <n v="1020043400"/>
    <n v="6303"/>
    <s v="6303  La Tebaida"/>
    <d v="2026-02-26T00:00:00"/>
    <d v="2026-03-11T00:00:00"/>
    <s v=" CONEXION ------------------------------"/>
    <n v="5"/>
    <s v="N-25750151-21"/>
    <s v="SUSPENSIÃ“N VOLUNTARIA DESDE CENTRO DE MEDICIÃ“N"/>
    <n v="2"/>
    <m/>
    <m/>
    <m/>
    <m/>
    <m/>
    <m/>
    <m/>
    <m/>
    <s v="CART COMERCIAL  -EMDECOB- QUINDIO"/>
    <s v="OMNICANALIDAD"/>
    <m/>
    <n v="302867"/>
    <n v="302867"/>
    <d v="2026-02-25T00:00:00"/>
    <n v="1368"/>
    <n v="302867"/>
    <d v="2026-02-25T00:00:00"/>
    <d v="2026-02-25T00:00:00"/>
    <n v="1368"/>
    <n v="1368"/>
    <s v="ESTRATEGICA"/>
    <e v="#N/A"/>
    <n v="0"/>
    <s v="USUARIO REALIZO PAGO TOTAL POR VALOR DE "/>
    <s v="0"/>
    <e v="#N/A"/>
    <s v="25/02/2026 ELISABET GARCIA GONZALEZ  USUARIO REALIZO PAGO TOTAL POR VALOR DE  302867"/>
    <m/>
    <x v="2"/>
    <x v="2"/>
    <d v="2026-02-25T00:00:00"/>
    <d v="1899-12-30T00:00:00"/>
    <d v="2025-11-19T07:12:00"/>
    <d v="1899-12-30T00:00:00"/>
    <s v="laura.bautista751"/>
    <s v="{&quot;2026-02-25 15:29:33.297324-053102849732  se verifica en sistema , deudor cancelo el dia  25 de feberero quedando al dia  //&quot;}"/>
  </r>
  <r>
    <s v="EFIGAS"/>
    <x v="1"/>
    <s v="QUINDÍO"/>
    <s v="ARMENIA"/>
    <n v="58033"/>
    <n v="58120"/>
    <x v="0"/>
    <n v="201536712"/>
    <s v="NO"/>
    <x v="0"/>
    <d v="2026-02-24T00:00:00"/>
    <n v="0"/>
    <s v="EMDECOB"/>
    <s v="NO TIENE RP"/>
    <n v="41950305"/>
    <n v="3104331900"/>
    <s v="PAOLA ANDREA MARULANDA NEIZA "/>
    <s v="3104331900"/>
    <s v="PAOLA ANDREA MARULANDA NEIZA "/>
    <n v="41950305"/>
    <n v="3104331900"/>
    <m/>
    <m/>
    <m/>
    <s v="3104331900"/>
    <s v="3104331900"/>
    <s v="patik-andru@hotmail.com"/>
    <s v="3104331900"/>
    <s v="RESIDENCIAL"/>
    <s v="ESTRATO 1"/>
    <n v="120"/>
    <n v="96"/>
    <n v="0"/>
    <n v="52321"/>
    <n v="52321"/>
    <n v="0"/>
    <n v="52321"/>
    <s v="Suspendido"/>
    <s v="En Mora"/>
    <s v="BLOQUES DE GIBRALTAR, (ARMENIA)"/>
    <s v="BLOQUES DE GIBRALTAR BQ 7 AP 504 "/>
    <n v="6314101"/>
    <n v="1010149100"/>
    <n v="6314"/>
    <s v="6314 Armenia"/>
    <d v="2026-03-10T00:00:00"/>
    <d v="2026-03-20T00:00:00"/>
    <s v=" CONEXION ------------------------------"/>
    <n v="4"/>
    <s v="U-138764H"/>
    <s v="SUSPENSION DESDE CM REVISIONES PERIODICAS"/>
    <n v="2"/>
    <n v="96"/>
    <s v="M90"/>
    <s v="NO"/>
    <n v="0"/>
    <n v="0"/>
    <s v="CriticidadAlta"/>
    <s v="NO"/>
    <s v="CriticidadAlta"/>
    <s v="CART - EMDECOB QUINDIO"/>
    <m/>
    <m/>
    <n v="52321"/>
    <n v="0"/>
    <m/>
    <n v="1368"/>
    <s v=""/>
    <s v=""/>
    <m/>
    <m/>
    <m/>
    <s v="ESTRATEGICA"/>
    <s v="NO"/>
    <n v="0"/>
    <s v="0"/>
    <s v="0"/>
    <s v="0"/>
    <s v="00/01/1900 PAOLA ANDREA MARULANDA NEIZA  0 0"/>
    <m/>
    <x v="5"/>
    <x v="5"/>
    <d v="2026-01-23T00:00:00"/>
    <d v="1899-12-30T00:00:00"/>
    <d v="1899-12-30T00:00:00"/>
    <d v="1899-12-30T00:00:00"/>
    <s v="lina.marulanda290"/>
    <s v="{2026-02-27 se envia mensaje porwhatsapp a espera de respuesta}"/>
  </r>
  <r>
    <s v="EFIGAS"/>
    <x v="1"/>
    <s v="QUINDÍO"/>
    <s v="ARMENIA"/>
    <n v="1467514"/>
    <n v="1794729"/>
    <x v="0"/>
    <n v="201537297"/>
    <s v="NO"/>
    <x v="0"/>
    <d v="2026-02-24T00:00:00"/>
    <n v="0"/>
    <s v="EMDECOB"/>
    <s v="NO TIENE RP"/>
    <n v="41915119"/>
    <n v="3003476926"/>
    <s v="MARTHA LILIANA QUICENO GARIBELLO "/>
    <s v="3003476926"/>
    <s v="MARTHA LILIANA QUICENO GARIBELLO "/>
    <n v="41915119"/>
    <n v="3003476926"/>
    <m/>
    <m/>
    <m/>
    <s v="3003476926"/>
    <s v="3003476926"/>
    <s v="lilianaquiceno76@gmail.com"/>
    <s v="3003476926"/>
    <s v="RESIDENCIAL"/>
    <s v="ESTRATO 2"/>
    <n v="361"/>
    <n v="371"/>
    <n v="0"/>
    <n v="962633"/>
    <n v="962633"/>
    <n v="287982"/>
    <n v="1250615"/>
    <s v="Suspendido"/>
    <s v="En Mora"/>
    <s v="LA UNION, ARMENIA"/>
    <s v="LA UNION MZ 24 CASA 14 APTO 2"/>
    <n v="6310105"/>
    <n v="1050016800"/>
    <n v="6310"/>
    <s v="6310 Armenia"/>
    <d v="2026-03-06T00:00:00"/>
    <d v="2026-03-17T00:00:00"/>
    <s v="SUSPENSION PARCIAL ---------------------"/>
    <n v="13"/>
    <s v="X-5120488-24"/>
    <s v="SUSPENSIÓN DESDE CENTRO DE MEDICIÓN POR MORA"/>
    <n v="0"/>
    <n v="371"/>
    <s v="M90"/>
    <s v="NO"/>
    <n v="0"/>
    <n v="0"/>
    <s v="CriticidadAlta"/>
    <s v="NO"/>
    <s v="CriticidadAlta"/>
    <s v="CART - EMDECOB QUINDIO"/>
    <m/>
    <m/>
    <n v="962633"/>
    <n v="0"/>
    <m/>
    <n v="1368"/>
    <s v=""/>
    <s v=""/>
    <m/>
    <m/>
    <m/>
    <s v="ESTRATEGICA"/>
    <s v="NO"/>
    <n v="0"/>
    <s v="0"/>
    <s v="0"/>
    <s v="0"/>
    <s v="00/01/1900 MARTHA LILIANA QUICENO GARIBELLO  0 0"/>
    <m/>
    <x v="5"/>
    <x v="11"/>
    <d v="2026-03-03T00:00:00"/>
    <d v="1899-12-30T00:00:00"/>
    <d v="2025-09-08T07:44:00"/>
    <d v="1899-12-30T00:00:00"/>
    <s v="marylaura.lopez653"/>
    <s v="{&quot;2026-03-03 12:40:35.407731-056067385769, fuera de servicio, no se encuentra mas informaciÃ³n en base de datos alternas//&quot;}"/>
  </r>
  <r>
    <s v="EFIGAS"/>
    <x v="1"/>
    <s v="QUINDÍO"/>
    <s v="ARMENIA"/>
    <n v="42590"/>
    <n v="1936379"/>
    <x v="1"/>
    <n v="201536375"/>
    <s v="NO"/>
    <x v="1"/>
    <d v="2026-02-24T00:00:00"/>
    <n v="0"/>
    <s v="EMDECOB"/>
    <s v="NO APLICA"/>
    <n v="41915195"/>
    <n v="3155013184"/>
    <s v="ELIZABETH RUIZ GARCIA "/>
    <n v="3155013184"/>
    <s v="ELIZABETH RUIZ GARCIA "/>
    <n v="41915195"/>
    <n v="3155013184"/>
    <m/>
    <m/>
    <m/>
    <s v="3155013184"/>
    <s v="3155013184"/>
    <s v="ruizgarciaelizabeth0@gmail.com"/>
    <s v="3155013184"/>
    <s v="RESIDENCIAL"/>
    <s v="ESTRATO 1"/>
    <n v="60"/>
    <n v="34"/>
    <n v="0"/>
    <n v="9081"/>
    <n v="9081"/>
    <n v="0"/>
    <n v="9081"/>
    <s v="Activo"/>
    <s v="En Mora"/>
    <s v="EL JUBILEO, (ARMENIA)"/>
    <s v="EL JUBILEO MZN 5 CS- 19 "/>
    <n v="6311104"/>
    <n v="1040079500"/>
    <n v="6311"/>
    <s v="6311 Armenia"/>
    <d v="2026-03-06T00:00:00"/>
    <d v="2026-03-17T00:00:00"/>
    <s v=" CONEXION ------------------------------"/>
    <n v="2"/>
    <s v="U00301935G"/>
    <s v="-"/>
    <n v="0"/>
    <n v="34"/>
    <s v="E60"/>
    <s v="NO"/>
    <n v="0"/>
    <n v="1"/>
    <s v="CriticidadAlta"/>
    <s v="SI"/>
    <s v="Desincronizados"/>
    <s v="CART - EMDECOB QUINDIO"/>
    <m/>
    <m/>
    <n v="9081"/>
    <n v="0"/>
    <m/>
    <n v="1368"/>
    <s v=""/>
    <s v=""/>
    <m/>
    <m/>
    <m/>
    <s v="CONTENCION"/>
    <e v="#N/A"/>
    <s v="NO"/>
    <s v="0"/>
    <s v="0"/>
    <e v="#N/A"/>
    <s v="00/01/1900 ELIZABETH RUIZ GARCIA  0 0"/>
    <m/>
    <x v="5"/>
    <x v="5"/>
    <d v="1899-12-30T00:00:00"/>
    <d v="1899-12-30T00:00:00"/>
    <d v="1899-12-30T00:00:00"/>
    <d v="1899-12-30T00:00:00"/>
    <n v="0"/>
    <s v="{&quot;2026-02-27 00:00:00-05no contesta se envi mensaje por whatsapp a espera de respuesta _x000a_//&quot;}"/>
  </r>
  <r>
    <s v="EFIGAS"/>
    <x v="2"/>
    <s v="QUINDÍO"/>
    <s v="ARMENIA"/>
    <n v="542670"/>
    <n v="617878"/>
    <x v="0"/>
    <n v="188178389"/>
    <m/>
    <x v="3"/>
    <d v="2026-02-24T00:00:00"/>
    <n v="0"/>
    <s v="EMDECOB"/>
    <m/>
    <n v="41915251"/>
    <n v="3218939424"/>
    <s v="MARIA JUBANNY GIRALDO"/>
    <n v="3218939424"/>
    <m/>
    <m/>
    <n v="3218939424"/>
    <m/>
    <m/>
    <m/>
    <m/>
    <m/>
    <m/>
    <m/>
    <s v="RESIDENCIAL  / CI  769334,7"/>
    <s v="ESTRATO 1"/>
    <n v="0"/>
    <n v="361"/>
    <m/>
    <m/>
    <n v="2564449"/>
    <m/>
    <n v="2564449"/>
    <s v="Suspendido"/>
    <s v="C"/>
    <s v="BLOQUES DE GIBRALTAR (ARMENIA)"/>
    <s v="BLOQUES DE GIBRALTAR BQ 6 AP 401 "/>
    <n v="6314101"/>
    <n v="5"/>
    <n v="6314"/>
    <s v="6314 Armenia"/>
    <m/>
    <m/>
    <m/>
    <m/>
    <s v="X-1911141P"/>
    <s v="12528 - SUSPENSIÓN DESDE ACOMETIDA POR MORA"/>
    <n v="3"/>
    <m/>
    <m/>
    <s v="NO"/>
    <m/>
    <m/>
    <m/>
    <m/>
    <m/>
    <s v="CART - EMDECOB QUINDIO CASTIGADO"/>
    <m/>
    <m/>
    <n v="2564449"/>
    <n v="0"/>
    <m/>
    <n v="1368"/>
    <s v=""/>
    <s v=""/>
    <m/>
    <m/>
    <m/>
    <s v="ESTRATEGICA"/>
    <e v="#N/A"/>
    <n v="0"/>
    <s v="0"/>
    <s v="0"/>
    <e v="#N/A"/>
    <s v="00/01/1900 MARIA JUBANNY GIRALDO 0 0"/>
    <m/>
    <x v="5"/>
    <x v="11"/>
    <d v="2026-03-02T00:00:00"/>
    <d v="1899-12-30T00:00:00"/>
    <d v="1899-12-30T00:00:00"/>
    <d v="1899-12-30T00:00:00"/>
    <s v="laura.bautista751"/>
    <s v="{&quot;2026-03-02 17:20:37.753406-053218444683   numero fuera de servicio numero no cuenta con whatsapp  // NO SE ENCUENTRA MAS INFORMACION EN BASE DE DATOS ALTERNAS _x000d__x000a_//&quot;}"/>
  </r>
  <r>
    <s v="EFIGAS"/>
    <x v="4"/>
    <s v="QUINDIO"/>
    <s v="ARMENIA"/>
    <n v="23627"/>
    <n v="1778352"/>
    <x v="1"/>
    <n v="202135752"/>
    <s v="SI"/>
    <x v="1"/>
    <d v="2026-03-03T00:00:00"/>
    <n v="0"/>
    <s v="EMDECOB"/>
    <s v="NO APLICA"/>
    <n v="41915735"/>
    <n v="3148502543"/>
    <s v="MARIA DALIA CEBALLOS ESPINOSA"/>
    <m/>
    <s v="MARIA DALIA CEBALLOS ESPINOSA"/>
    <n v="41915735"/>
    <n v="3148502543"/>
    <m/>
    <m/>
    <m/>
    <m/>
    <m/>
    <s v="mariadaliaceballosespinosa@gmail.com"/>
    <m/>
    <s v="RESIDENCIAL"/>
    <s v="ESTRATO 2"/>
    <n v="60"/>
    <n v="42"/>
    <n v="0"/>
    <n v="355046"/>
    <n v="355046"/>
    <n v="4818452"/>
    <n v="5173498"/>
    <s v="Suspendido"/>
    <s v="En Mora"/>
    <s v="MONTEVIDEO, (ARMENIA)"/>
    <s v="MONTEVIDEO MZN 13 CS- 12 "/>
    <n v="6310106"/>
    <n v="1060350600"/>
    <n v="6310"/>
    <s v="6310 Armenia"/>
    <d v="2026-03-06T00:00:00"/>
    <d v="2026-03-17T00:00:00"/>
    <s v=" CONEXION ------------------------------"/>
    <n v="2"/>
    <s v="U00027810F"/>
    <s v="-"/>
    <n v="0"/>
    <n v="42"/>
    <s v="E60"/>
    <s v="SI"/>
    <n v="0"/>
    <s v="CriticidadAlta"/>
    <s v="NO"/>
    <s v="Fianza"/>
    <n v="4640"/>
    <s v="EMDECOB AFIANCOL"/>
    <m/>
    <m/>
    <n v="355046"/>
    <n v="0"/>
    <m/>
    <n v="1368"/>
    <s v=""/>
    <s v=""/>
    <m/>
    <m/>
    <m/>
    <s v="CONTENCION"/>
    <e v="#N/A"/>
    <n v="0"/>
    <s v="0"/>
    <s v="0"/>
    <e v="#N/A"/>
    <s v="00/01/1900 MARIA DALIA CEBALLOS ESPINOSA 0 0"/>
    <m/>
    <x v="5"/>
    <x v="5"/>
    <d v="1899-12-30T00:00:00"/>
    <d v="1899-12-30T00:00:00"/>
    <d v="1899-12-30T00:00:00"/>
    <d v="1899-12-30T00:00:00"/>
    <n v="0"/>
    <s v="{&quot;2026-03-05 09:58:49.805727-053115158397 doris dueÃ±a del predio no contesta se rellama  no contesta se deja mensaje por whatsapp  preguntando sobre los pagos pendientdes de respuesta  //  NO SE ENCUENTRA MAS INFORMACION EN BASE DE DATOS ALTERNAS _x000d__x000a_//&quot;}"/>
  </r>
  <r>
    <s v="EFIGAS"/>
    <x v="1"/>
    <s v="QUINDÍO"/>
    <s v="ARMENIA"/>
    <n v="514931"/>
    <n v="1056992"/>
    <x v="1"/>
    <n v="201536110"/>
    <s v="NO"/>
    <x v="0"/>
    <d v="2026-02-24T00:00:00"/>
    <n v="1"/>
    <s v="EMDECOB"/>
    <s v="NO APLICA"/>
    <n v="41916541"/>
    <n v="3014619138"/>
    <s v="YANETH  LOAIZA"/>
    <s v="3127577892, 3133344002"/>
    <s v="YANETH  LOAIZA"/>
    <n v="41916541"/>
    <n v="3014619138"/>
    <m/>
    <m/>
    <m/>
    <s v="3127577892"/>
    <s v="3127577892, 3133344002"/>
    <m/>
    <s v="3127577892"/>
    <s v="RESIDENCIAL"/>
    <s v="ESTRATO 1"/>
    <n v="180"/>
    <n v="153"/>
    <n v="123207"/>
    <n v="600569"/>
    <n v="723776"/>
    <n v="4190239"/>
    <n v="4914015"/>
    <s v="Suspendido"/>
    <s v="En Mora"/>
    <s v="LAS PALMAS, (ARMENIA)"/>
    <s v="CL 2A KR 20A - 122"/>
    <n v="6316108"/>
    <n v="1080056300"/>
    <n v="6316"/>
    <s v="6316 Armenia"/>
    <d v="2026-03-13T00:00:00"/>
    <d v="2026-03-26T00:00:00"/>
    <s v=" CONEXION ------------------------------"/>
    <n v="6"/>
    <s v="D-2918321N"/>
    <s v="-"/>
    <n v="4"/>
    <n v="153"/>
    <s v="M90"/>
    <s v="NO"/>
    <n v="0"/>
    <n v="1"/>
    <s v="CriticidadAlta"/>
    <s v="NO"/>
    <s v="Desincronizados"/>
    <s v="CART - EMDECOB QUINDIO"/>
    <m/>
    <m/>
    <n v="723776"/>
    <n v="0"/>
    <m/>
    <n v="1368"/>
    <s v=""/>
    <s v=""/>
    <m/>
    <m/>
    <m/>
    <s v="ESTRATEGICA"/>
    <s v="NO"/>
    <n v="0"/>
    <s v="0"/>
    <s v="0"/>
    <s v="0"/>
    <s v="00/01/1900 YANETH  LOAIZA 0 0"/>
    <m/>
    <x v="0"/>
    <x v="0"/>
    <d v="2026-03-02T00:00:00"/>
    <d v="1899-12-30T00:00:00"/>
    <d v="2026-01-15T07:36:00"/>
    <d v="1899-12-30T00:00:00"/>
    <s v="valentina.patino045"/>
    <s v="{&quot;2026-03-02 15:20:34.577728-05TELEFONO 3172635782 RESPONDE LUZ ADRIANA HIJA BRINDA TELEFONO DE ENCARGADA TAMBIEN HIJA DE TT LUZ MARYORY 3017139876//&quot;,&quot;2026-03-02 15:16:03.522226-05 TelÃ©fono 3128683873 No contesta llamada; se envÃ­a informaciÃ³n por WhatsApp con beneficios, en espera de respuesta. //&quot;}"/>
  </r>
  <r>
    <s v="EFIGAS"/>
    <x v="1"/>
    <s v="QUINDÍO"/>
    <s v="ARMENIA"/>
    <n v="1517268"/>
    <n v="1853754"/>
    <x v="0"/>
    <n v="201537300"/>
    <s v="NO"/>
    <x v="1"/>
    <d v="2026-02-24T00:00:00"/>
    <n v="0"/>
    <s v="EMDECOB"/>
    <s v="NO TIENE RP"/>
    <n v="41916861"/>
    <n v="3117466688"/>
    <s v="LUZ EDY GUAIDIA RAMIREZ "/>
    <s v="3117466688"/>
    <s v="LUZ EDY GUAIDIA RAMIREZ "/>
    <n v="41916861"/>
    <n v="3117466688"/>
    <m/>
    <m/>
    <m/>
    <s v="3117466688"/>
    <s v="3117466688"/>
    <s v="luzedy16@gmail.com"/>
    <s v="3117466688"/>
    <s v="RESIDENCIAL"/>
    <s v="ESTRATO 5"/>
    <n v="60"/>
    <n v="60"/>
    <n v="97972"/>
    <n v="137094"/>
    <n v="235066"/>
    <n v="87460"/>
    <n v="322526"/>
    <s v="Suspendido"/>
    <s v="En Mora"/>
    <s v="SAN JUAN DE LA LOMA"/>
    <s v="KR 19 CL 22 NORTE - 104 TORRE 3 APTO 101 CONJ_RES MEDITERRANEO"/>
    <n v="6317108"/>
    <n v="1080322700"/>
    <n v="6317"/>
    <s v="6317 Armenia"/>
    <d v="2026-03-13T00:00:00"/>
    <d v="2026-03-27T00:00:00"/>
    <s v="SUSPENSION PARCIAL ---------------------"/>
    <n v="3"/>
    <s v="X-5262230-25"/>
    <s v="SUSPENSION DESDE CENTRO DE MEDICION POR MORA"/>
    <n v="0"/>
    <n v="60"/>
    <s v="E60"/>
    <s v="NO"/>
    <n v="0"/>
    <n v="0"/>
    <s v="CriticidadAlta"/>
    <s v="NO"/>
    <s v="CriticidadAlta"/>
    <s v="CART - EMDECOB QUINDIO"/>
    <s v="OMNICANALIDAD"/>
    <m/>
    <n v="235066"/>
    <n v="235066"/>
    <d v="2026-02-25T00:00:00"/>
    <n v="1368"/>
    <n v="235066"/>
    <d v="2026-02-25T00:00:00"/>
    <d v="2026-02-25T00:00:00"/>
    <n v="1368"/>
    <n v="1368"/>
    <s v="CONTENCION"/>
    <e v="#N/A"/>
    <s v="SI"/>
    <s v="USUARIO REALIZO PAGO TOTAL POR VALOR DE "/>
    <s v="0"/>
    <e v="#N/A"/>
    <s v="25/02/2026 LUZ EDY GUAIDIA RAMIREZ  USUARIO REALIZO PAGO TOTAL POR VALOR DE  235066"/>
    <m/>
    <x v="2"/>
    <x v="2"/>
    <d v="2026-02-26T00:00:00"/>
    <d v="1899-12-30T00:00:00"/>
    <d v="2025-09-15T07:32:00"/>
    <d v="1899-12-30T00:00:00"/>
    <s v="adriana.jimenez369"/>
    <s v="{&quot;2026-02-26 08:40:23.593176-05cel _x0009_3052135732 realizo pago  de credito por valor de 235066//&quot;}"/>
  </r>
  <r>
    <s v="EFIGAS"/>
    <x v="2"/>
    <s v="QUINDÍO"/>
    <s v="ARMENIA"/>
    <n v="932499"/>
    <n v="1119770"/>
    <x v="1"/>
    <n v="188180734"/>
    <m/>
    <x v="3"/>
    <d v="2026-02-24T00:00:00"/>
    <n v="0"/>
    <s v="EMDECOB"/>
    <m/>
    <n v="41917651"/>
    <n v="7379522"/>
    <s v="MARIA EDUFAI RUIZ"/>
    <n v="7379522"/>
    <m/>
    <m/>
    <n v="7379522"/>
    <m/>
    <m/>
    <m/>
    <m/>
    <m/>
    <m/>
    <m/>
    <s v="RESIDENCIAL  / CI  636512,4"/>
    <s v="ESTRATO 1"/>
    <n v="0"/>
    <n v="361"/>
    <m/>
    <m/>
    <n v="2121708"/>
    <m/>
    <n v="2121708"/>
    <s v="Activo"/>
    <s v="C"/>
    <s v="BLOQUES DE GIBRALTAR (ARMENIA)"/>
    <s v="BLOQUES DE GIBRALTAR BQ 7 AP 203 "/>
    <n v="6314101"/>
    <n v="92"/>
    <n v="6314"/>
    <s v="CICLO CARTERA FNB"/>
    <m/>
    <m/>
    <m/>
    <m/>
    <m/>
    <m/>
    <n v="0"/>
    <m/>
    <m/>
    <s v="NO"/>
    <m/>
    <m/>
    <m/>
    <m/>
    <m/>
    <s v="CART - EMDECOB QUINDIO CASTIGADO"/>
    <m/>
    <m/>
    <n v="2121708"/>
    <n v="0"/>
    <m/>
    <n v="1368"/>
    <s v=""/>
    <s v=""/>
    <m/>
    <m/>
    <m/>
    <s v="ESTRATEGICA"/>
    <e v="#N/A"/>
    <n v="0"/>
    <s v="0"/>
    <s v="0"/>
    <e v="#N/A"/>
    <s v="00/01/1900 MARIA EDUFAI RUIZ 0 0"/>
    <m/>
    <x v="5"/>
    <x v="5"/>
    <d v="2026-01-28T00:00:00"/>
    <d v="1899-12-30T00:00:00"/>
    <d v="1899-12-30T00:00:00"/>
    <d v="1899-12-30T00:00:00"/>
    <s v="adriana.jimenez369"/>
    <s v="{&quot;2026-02-25 08:13:18.241264-05cel _x0009_3117343215_x0009_ se llama a ricardo rodriguez lider del bloque 7 correo de  voz//&quot;,&quot;2026-02-25 08:11:29.800459-05cel 3012015967_x0009_ se llama a deudora maria correo de voz Se envÃ­a mensaje de texto, en espera de respuesta. //&quot;,&quot;2026-02-25 08:10:00.769215-05cel 3052161284_x0009_ se llama a deudora maria fuera de servicio//&quot;,&quot;2026-02-25 08:09:15.719082-05cel _x0009_3166816789 se llama a deudora maria no contesta Se envÃ­a mensaje de texto, en espera de respuesta. //&quot;,&quot;2026-02-25 08:07:41.202099-05cel 3225694081 se llama a deudora maria  no contesta Se envÃ­a mensaje de texto, en espera de respuesta. //&quot;,&quot;2026-02-25 08:06:01.325912-05cel _x0009_3234838443_x0009_ se llama a deudora maria no la conocen//&quot;}"/>
  </r>
  <r>
    <s v="EFIGAS"/>
    <x v="1"/>
    <s v="QUINDÍO"/>
    <s v="ARMENIA"/>
    <n v="1573933"/>
    <n v="1941679"/>
    <x v="1"/>
    <n v="201536567"/>
    <s v="NO"/>
    <x v="2"/>
    <d v="2026-02-24T00:00:00"/>
    <n v="0"/>
    <s v="EMDECOB"/>
    <s v="NO APLICA"/>
    <n v="41917667"/>
    <n v="3122748656"/>
    <s v="NILSA CARDONA ARIAS "/>
    <n v="3122748656"/>
    <s v="NILSA CARDONA ARIAS "/>
    <n v="41917667"/>
    <n v="3122748656"/>
    <m/>
    <m/>
    <m/>
    <s v="3122748656"/>
    <s v="3122748656"/>
    <s v="MILSACARDONA816@GMAIL.COM"/>
    <s v="3122748656"/>
    <s v="RESIDENCIAL"/>
    <s v="ESTRATO 2"/>
    <n v="30"/>
    <n v="29"/>
    <n v="0"/>
    <n v="1182535"/>
    <n v="1182535"/>
    <n v="6985429"/>
    <n v="8167964"/>
    <s v="Activo"/>
    <s v="En Mora"/>
    <s v="BARRIO LOS QUINDOS"/>
    <s v="QUINDOS MZN 41 CS- 12 "/>
    <n v="6308107"/>
    <n v="1070133200"/>
    <n v="1111"/>
    <s v="CICLO CARTERA FNB"/>
    <d v="2026-03-13T00:00:00"/>
    <d v="2026-03-25T00:00:00"/>
    <s v="CONVENIO DE PAGO"/>
    <n v="3"/>
    <s v="0"/>
    <s v="-"/>
    <n v="0"/>
    <n v="29"/>
    <s v="E30"/>
    <s v="NO"/>
    <n v="0"/>
    <n v="1"/>
    <s v="CriticidadAlta"/>
    <s v="NO"/>
    <s v="NoSolidaridad"/>
    <s v="CART - EMDECOB QUINDIO"/>
    <m/>
    <m/>
    <n v="1182535"/>
    <n v="0"/>
    <m/>
    <n v="1368"/>
    <s v=""/>
    <s v=""/>
    <m/>
    <m/>
    <m/>
    <s v="TEMPRANA"/>
    <e v="#N/A"/>
    <s v="NO"/>
    <s v="0"/>
    <s v="0"/>
    <e v="#N/A"/>
    <s v="00/01/1900 NILSA CARDONA ARIAS  0 0"/>
    <m/>
    <x v="5"/>
    <x v="11"/>
    <d v="2026-02-26T00:00:00"/>
    <d v="1899-12-30T00:00:00"/>
    <d v="1899-12-30T00:00:00"/>
    <d v="1899-12-30T00:00:00"/>
    <s v="jairo.quintero132"/>
    <s v="{&quot;2026-02-26 08:18:21.563579-053122748656 no responde numero de cel //&quot;,&quot;2026-02-26 08:17:22.571955-053225452460 numero de cel apagado//&quot;}"/>
  </r>
  <r>
    <s v="EFIGAS"/>
    <x v="0"/>
    <s v="QUINDIO"/>
    <s v="ARMENIA"/>
    <n v="104900"/>
    <n v="119509"/>
    <x v="0"/>
    <n v="201529672"/>
    <s v="NO"/>
    <x v="0"/>
    <d v="2026-02-24T00:00:00"/>
    <n v="0"/>
    <s v="EMDECOB"/>
    <s v="NO TIENE RP"/>
    <n v="41953417"/>
    <n v="3234759760"/>
    <s v="LUZ ANGELA GIRALDO CARDENAS  "/>
    <m/>
    <s v="LUZ ANGELA GIRALDO CARDENAS  "/>
    <n v="41953417"/>
    <n v="3234759760"/>
    <m/>
    <m/>
    <m/>
    <m/>
    <m/>
    <m/>
    <m/>
    <m/>
    <s v="COMERCIAL"/>
    <n v="330"/>
    <n v="302"/>
    <n v="4685"/>
    <n v="42282"/>
    <n v="46967"/>
    <n v="0"/>
    <n v="46967"/>
    <s v="Suspendido"/>
    <s v="En Mora"/>
    <s v="VDA. SAN JUAN, (ARMENIA)"/>
    <s v="VDA. SAN JUAN REST. MI RANCHO"/>
    <n v="6317110"/>
    <n v="1100265500"/>
    <n v="6317"/>
    <s v="6317 Armenia"/>
    <d v="2026-03-13T00:00:00"/>
    <d v="2026-03-27T00:00:00"/>
    <s v=" CONEXION ------------------------------"/>
    <n v="11"/>
    <s v="C-1437107L"/>
    <s v="SUSPENSIÃ“N ADMINISTRATIVA DESDE ACOMETIDA CARTERA"/>
    <n v="1"/>
    <m/>
    <m/>
    <m/>
    <m/>
    <m/>
    <m/>
    <m/>
    <m/>
    <s v="CART COMERCIAL  -EMDECOB- QUINDIO"/>
    <m/>
    <m/>
    <n v="46967"/>
    <n v="0"/>
    <m/>
    <n v="1368"/>
    <s v=""/>
    <s v=""/>
    <m/>
    <m/>
    <m/>
    <s v="ESTRATEGICA"/>
    <e v="#N/A"/>
    <n v="0"/>
    <s v="0"/>
    <s v="0"/>
    <e v="#N/A"/>
    <s v="00/01/1900 LUZ ANGELA GIRALDO CARDENAS   0 0"/>
    <m/>
    <x v="5"/>
    <x v="5"/>
    <d v="1899-12-30T00:00:00"/>
    <d v="1899-12-30T00:00:00"/>
    <d v="1899-12-30T00:00:00"/>
    <d v="1899-12-30T00:00:00"/>
    <n v="0"/>
    <s v="{2026-02-27 se envia mensaje porwhatsapp a espera de respuesta}"/>
  </r>
  <r>
    <s v="EFIGAS"/>
    <x v="1"/>
    <s v="QUINDÍO"/>
    <s v="ARMENIA"/>
    <n v="1117473"/>
    <n v="1366587"/>
    <x v="1"/>
    <n v="201536389"/>
    <s v="NO"/>
    <x v="0"/>
    <d v="2026-02-24T00:00:00"/>
    <n v="0"/>
    <s v="EMDECOB"/>
    <s v="NO APLICA"/>
    <n v="41919867"/>
    <n v="3169405774"/>
    <s v="LUZ ENID RAMIREZ JARAMILLO "/>
    <n v="3116105928"/>
    <s v="LUZ ENID RAMIREZ JARAMILLO "/>
    <n v="41919867"/>
    <n v="3169405774"/>
    <m/>
    <m/>
    <m/>
    <s v="3116105928"/>
    <s v="3116105928"/>
    <s v="luzebci@gmail.com"/>
    <s v="3116105928"/>
    <s v="RESIDENCIAL"/>
    <s v="ESTRATO 3"/>
    <n v="240"/>
    <n v="218"/>
    <n v="0"/>
    <n v="1266872"/>
    <n v="1266872"/>
    <n v="0"/>
    <n v="1266872"/>
    <s v="Activo"/>
    <s v="En Mora"/>
    <s v="LA ALHAMBRA, (ARMENIA)"/>
    <s v="LA ALHAMBRA MZN F CS- 8 "/>
    <n v="6314106"/>
    <n v="1060038700"/>
    <n v="6314"/>
    <s v="6314 Armenia"/>
    <d v="2026-03-10T00:00:00"/>
    <d v="2026-03-20T00:00:00"/>
    <s v="CONVENIO DE PAGO"/>
    <n v="8"/>
    <s v="0"/>
    <s v="-"/>
    <n v="1"/>
    <n v="218"/>
    <s v="M90"/>
    <s v="NO"/>
    <n v="0"/>
    <n v="1"/>
    <s v="CriticidadAlta"/>
    <s v="NO"/>
    <s v="Desincronizados"/>
    <s v="CART - EMDECOB QUINDIO"/>
    <m/>
    <m/>
    <n v="1266872"/>
    <n v="0"/>
    <m/>
    <n v="1368"/>
    <s v=""/>
    <s v=""/>
    <m/>
    <m/>
    <m/>
    <s v="ESTRATEGICA"/>
    <s v="NO"/>
    <n v="0"/>
    <s v="0"/>
    <s v="0"/>
    <s v="0"/>
    <s v="00/01/1900 LUZ ENID RAMIREZ JARAMILLO  0 0"/>
    <m/>
    <x v="5"/>
    <x v="12"/>
    <d v="2026-02-13T00:00:00"/>
    <d v="1899-12-30T00:00:00"/>
    <d v="2025-12-05T07:33:00"/>
    <d v="1899-12-30T00:00:00"/>
    <s v="valentina.patino045"/>
    <s v="{&quot;2026-03-03 00:00:00-05Se realiza visita atiende el sr Fernando propietario inf que tt fue un antiguo inquilino no volviÃ³ a saber nada de tt 3105029511//&quot;}"/>
  </r>
  <r>
    <s v="EFIGAS"/>
    <x v="0"/>
    <s v="QUINDIO"/>
    <s v="ARMENIA"/>
    <n v="55440"/>
    <n v="55455"/>
    <x v="0"/>
    <n v="201529619"/>
    <s v="NO"/>
    <x v="0"/>
    <d v="2026-02-24T00:00:00"/>
    <n v="0"/>
    <s v="EMDECOB"/>
    <s v="NO TIENE RP"/>
    <n v="41920271"/>
    <m/>
    <s v="MONICA LORENA YEPES  "/>
    <m/>
    <s v="MONICA LORENA YEPES  "/>
    <n v="41920271"/>
    <n v="0"/>
    <m/>
    <m/>
    <m/>
    <m/>
    <m/>
    <m/>
    <m/>
    <m/>
    <s v="COMERCIAL"/>
    <s v="&gt; 360"/>
    <n v="396"/>
    <n v="5011"/>
    <n v="57058"/>
    <n v="62069"/>
    <n v="0"/>
    <n v="62069"/>
    <s v="Suspendido"/>
    <s v="En Mora"/>
    <s v="SAN FERNANDO, ARMENIA"/>
    <s v="KR 14 CL 10 - 28"/>
    <n v="6316105"/>
    <n v="1050037300"/>
    <n v="6316"/>
    <s v="6316 Armenia"/>
    <d v="2026-03-13T00:00:00"/>
    <d v="2026-03-26T00:00:00"/>
    <s v=" CONEXION ------------------------------"/>
    <n v="14"/>
    <s v="S4E031674H"/>
    <s v="SUSPENSIÃ“N ADMINISTRATIVA DESDE ACOMETIDA CARTERA"/>
    <n v="0"/>
    <m/>
    <m/>
    <m/>
    <m/>
    <m/>
    <m/>
    <m/>
    <m/>
    <s v="CART COMERCIAL  -EMDECOB- QUINDIO"/>
    <m/>
    <m/>
    <n v="62069"/>
    <n v="0"/>
    <m/>
    <n v="1368"/>
    <s v=""/>
    <s v=""/>
    <m/>
    <m/>
    <m/>
    <s v="ESTRATEGICA"/>
    <e v="#N/A"/>
    <n v="0"/>
    <s v="0"/>
    <s v="0"/>
    <e v="#N/A"/>
    <s v="00/01/1900 MONICA LORENA YEPES   0 0"/>
    <m/>
    <x v="5"/>
    <x v="5"/>
    <d v="2026-02-25T00:00:00"/>
    <d v="1899-12-30T00:00:00"/>
    <d v="2026-01-05T13:25:00"/>
    <d v="1899-12-30T00:00:00"/>
    <s v="marylaura.lopez653"/>
    <s v="{&quot;2026-02-25 16:40:12.952449-053002661501, responde notificaciÃ³n vÃ­a whatsapp numero equivocado//&quot;,&quot;2026-02-25 16:38:44.027022-053002661501, no responde las llamadas realizadas, se envÃ­a notificaciÃ³n vÃ­a whatsapp en espera de respuesta//&quot;}"/>
  </r>
  <r>
    <s v="EFIGAS"/>
    <x v="0"/>
    <s v="QUINDIO"/>
    <s v="ARMENIA"/>
    <n v="55481"/>
    <n v="55504"/>
    <x v="0"/>
    <n v="201529616"/>
    <s v="NO"/>
    <x v="0"/>
    <d v="2026-02-24T00:00:00"/>
    <n v="0"/>
    <s v="EMDECOB"/>
    <s v="NO TIENE RP"/>
    <n v="41920271"/>
    <m/>
    <s v="MONICA LORENA YEPES ARIAS  "/>
    <m/>
    <s v="MONICA LORENA YEPES ARIAS  "/>
    <n v="41920271"/>
    <n v="0"/>
    <m/>
    <m/>
    <m/>
    <m/>
    <m/>
    <m/>
    <m/>
    <m/>
    <s v="COMERCIAL"/>
    <n v="330"/>
    <n v="305"/>
    <n v="4756"/>
    <n v="41151"/>
    <n v="45907"/>
    <n v="0"/>
    <n v="45907"/>
    <s v="Suspendido"/>
    <s v="En Mora"/>
    <s v="SECTOR CENTRO, ARMENIA"/>
    <s v="KR 15 CL 13 - 2 LOCAL JUANPAN"/>
    <n v="6316104"/>
    <n v="1040004200"/>
    <n v="6316"/>
    <s v="6316 Armenia"/>
    <d v="2026-03-13T00:00:00"/>
    <d v="2026-03-26T00:00:00"/>
    <s v=" CONEXION ------------------------------"/>
    <n v="11"/>
    <s v="S4E171622H"/>
    <s v="SUSPENSIÃ“N ADMINISTRATIVA DESDE ACOMETIDA CARTERA"/>
    <n v="0"/>
    <m/>
    <m/>
    <m/>
    <m/>
    <m/>
    <m/>
    <m/>
    <m/>
    <s v="CART COMERCIAL  -EMDECOB- QUINDIO"/>
    <m/>
    <m/>
    <n v="45907"/>
    <n v="0"/>
    <m/>
    <n v="1368"/>
    <s v=""/>
    <s v=""/>
    <m/>
    <m/>
    <m/>
    <s v="ESTRATEGICA"/>
    <e v="#N/A"/>
    <n v="0"/>
    <s v="0"/>
    <s v="0"/>
    <e v="#N/A"/>
    <s v="00/01/1900 MONICA LORENA YEPES ARIAS   0 0"/>
    <m/>
    <x v="5"/>
    <x v="5"/>
    <d v="2026-02-25T00:00:00"/>
    <d v="1899-12-30T00:00:00"/>
    <d v="2026-01-05T13:25:00"/>
    <d v="1899-12-30T00:00:00"/>
    <s v="marylaura.lopez653"/>
    <s v="{&quot;2026-02-25 16:40:12.952449-053002661501, responde notificaciÃ³n vÃ­a whatsapp numero equivocado//&quot;,&quot;2026-02-25 16:38:44.027022-053002661501, no responde las llamadas realizadas, se envÃ­a notificaciÃ³n vÃ­a whatsapp en espera de respuesta//&quot;}"/>
  </r>
  <r>
    <s v="EFIGAS"/>
    <x v="1"/>
    <s v="QUINDÍO"/>
    <s v="ARMENIA"/>
    <n v="93303"/>
    <n v="102886"/>
    <x v="0"/>
    <n v="201536843"/>
    <s v="NO"/>
    <x v="0"/>
    <d v="2026-02-24T00:00:00"/>
    <n v="0"/>
    <s v="EMDECOB"/>
    <s v="NO TIENE RP"/>
    <n v="41959490"/>
    <n v="3117681646"/>
    <s v="LEIDY KETHERINNE MORALES TRILLERAS "/>
    <m/>
    <s v="LEIDY KETHERINNE MORALES TRILLERAS "/>
    <n v="41959490"/>
    <n v="3117681646"/>
    <m/>
    <m/>
    <m/>
    <m/>
    <m/>
    <s v="alexxandersanz@gmail.com"/>
    <m/>
    <s v="RESIDENCIAL"/>
    <s v="ESTRATO 3"/>
    <n v="360"/>
    <n v="342"/>
    <n v="0"/>
    <n v="48838"/>
    <n v="48838"/>
    <n v="0"/>
    <n v="48838"/>
    <s v="Suspendido"/>
    <s v="En Mora"/>
    <s v="SAN JOSE, (ARMENIA)"/>
    <s v="CL 19 KR 24 - 73 BAJOS"/>
    <n v="6311105"/>
    <n v="1050244100"/>
    <n v="6311"/>
    <s v="6311 Armenia"/>
    <d v="2026-03-06T00:00:00"/>
    <d v="2026-03-17T00:00:00"/>
    <s v="SUSPENSION PARCIAL ---------------------"/>
    <n v="12"/>
    <s v="X-4736438-23"/>
    <s v="SUSPENSIÓN DESDE ACOMETIDA POR MORA"/>
    <n v="0"/>
    <n v="342"/>
    <s v="M90"/>
    <s v="NO"/>
    <n v="0"/>
    <n v="0"/>
    <s v="CriticidadAlta"/>
    <s v="SI"/>
    <s v="SaldosMenores"/>
    <s v="CART - EMDECOB QUINDIO"/>
    <m/>
    <m/>
    <n v="48838"/>
    <n v="0"/>
    <m/>
    <n v="1368"/>
    <s v=""/>
    <s v=""/>
    <m/>
    <m/>
    <m/>
    <s v="ESTRATEGICA"/>
    <s v="NO"/>
    <n v="0"/>
    <s v="0"/>
    <s v="0"/>
    <s v="0"/>
    <s v="00/01/1900 LEIDY KETHERINNE MORALES TRILLERAS  0 0"/>
    <m/>
    <x v="5"/>
    <x v="5"/>
    <d v="2024-05-30T00:00:00"/>
    <d v="1899-12-30T00:00:00"/>
    <d v="1899-12-30T00:00:00"/>
    <d v="1899-12-30T00:00:00"/>
    <s v="leidy.yepes994"/>
    <s v="{2026-02-27 se envia mensaje porwhatsapp a espera de respuesta}"/>
  </r>
  <r>
    <s v="EFIGAS"/>
    <x v="1"/>
    <s v="QUINDÍO"/>
    <s v="CALARCA"/>
    <n v="525411"/>
    <n v="1238456"/>
    <x v="1"/>
    <n v="201536672"/>
    <s v="SI"/>
    <x v="0"/>
    <d v="2026-02-24T00:00:00"/>
    <n v="0"/>
    <s v="EMDECOB"/>
    <s v="NO APLICA"/>
    <n v="41920593"/>
    <n v="3105400065"/>
    <s v="ELIZABETH CARDONA ARIAS"/>
    <n v="3128575673"/>
    <s v="ELIZABETH CARDONA ARIAS"/>
    <n v="41920593"/>
    <n v="3105400065"/>
    <m/>
    <m/>
    <m/>
    <s v="3128575673"/>
    <s v="3128575673"/>
    <s v="dianaplama011@gmail.com"/>
    <s v="3128575673"/>
    <s v="RESIDENCIAL"/>
    <s v="ESTRATO 2"/>
    <n v="90"/>
    <n v="75"/>
    <n v="0"/>
    <n v="280203"/>
    <n v="280203"/>
    <n v="509110"/>
    <n v="789313"/>
    <s v="Suspendido"/>
    <s v="En Mora"/>
    <s v="BARRIO BARCELONA, (CALARCÁ)"/>
    <s v="KR 12A CL 7D - 18"/>
    <n v="6306101"/>
    <n v="1010382900"/>
    <n v="6306"/>
    <s v="6306  Calarca Barcelona"/>
    <d v="2026-02-26T00:00:00"/>
    <d v="2026-03-12T00:00:00"/>
    <s v=" CONEXION ------------------------------"/>
    <n v="3"/>
    <s v="U-1673762O"/>
    <s v="-"/>
    <n v="0"/>
    <n v="75"/>
    <s v="E90"/>
    <s v="NO"/>
    <n v="0"/>
    <n v="0"/>
    <s v="CriticidadAlta"/>
    <s v="NO"/>
    <s v="CriticidadAlta"/>
    <s v="CART - EMDECOB QUINDIO"/>
    <m/>
    <m/>
    <n v="280203"/>
    <n v="0"/>
    <m/>
    <n v="1368"/>
    <s v=""/>
    <s v=""/>
    <m/>
    <m/>
    <m/>
    <s v="ESTRATEGICA"/>
    <s v="NO"/>
    <n v="0"/>
    <s v="0"/>
    <s v="0"/>
    <s v="0"/>
    <s v="00/01/1900 ELIZABETH CARDONA ARIAS 0 0"/>
    <m/>
    <x v="4"/>
    <x v="4"/>
    <d v="2026-03-02T00:00:00"/>
    <d v="1899-12-30T00:00:00"/>
    <d v="1899-12-30T00:00:00"/>
    <d v="1899-12-30T00:00:00"/>
    <s v="valentina.patino045"/>
    <s v="{&quot;2026-03-02 09:10:04.30117-05telefono 3105400065 ELIZABETH CARDONA ARIAS indica que el predio esta alquilado hace mas de 5 aÃ±os los inquilinos se quedaron en el predio y no han pagado arriendo, desea realizar un acuerdo de pago del credito brilla ci 50.000 se agenda pra horas de la tarde _x000d__x000a_//&quot;,&quot;2026-03-02 08:10:07.377168-05TelÃ©fono 3128575673 No contesta llamada; se envÃ­a informaciÃ³n por WhatsApp con beneficios, en espera de respuesta. //&quot;}"/>
  </r>
  <r>
    <s v="EFIGAS"/>
    <x v="1"/>
    <s v="QUINDÍO"/>
    <s v="CALARCA"/>
    <n v="525411"/>
    <n v="578369"/>
    <x v="0"/>
    <n v="201536485"/>
    <s v="SI"/>
    <x v="0"/>
    <d v="2026-02-24T00:00:00"/>
    <n v="0"/>
    <s v="EMDECOB"/>
    <s v="NO TIENE RP"/>
    <n v="41920593"/>
    <n v="3128575673"/>
    <s v="ELIZABETH CARDONA ARIAS "/>
    <n v="3128575673"/>
    <s v="ELIZABETH CARDONA ARIAS "/>
    <n v="41920593"/>
    <n v="3128575673"/>
    <m/>
    <m/>
    <m/>
    <s v="3128575673"/>
    <s v="3128575673"/>
    <s v="dianaplama011@gmail.com"/>
    <s v="3128575673"/>
    <s v="RESIDENCIAL"/>
    <s v="ESTRATO 2"/>
    <n v="90"/>
    <n v="75"/>
    <n v="0"/>
    <n v="206131"/>
    <n v="206131"/>
    <n v="0"/>
    <n v="206131"/>
    <s v="Suspendido"/>
    <s v="En Mora"/>
    <s v="BARRIO BARCELONA, (CALARCÁ)"/>
    <s v="KR 12A CL 7D - 18"/>
    <n v="6306101"/>
    <n v="1010382900"/>
    <n v="6306"/>
    <s v="6306  Calarca Barcelona"/>
    <d v="2026-02-26T00:00:00"/>
    <d v="2026-03-12T00:00:00"/>
    <s v="SUSPENSION PARCIAL ---------------------"/>
    <n v="3"/>
    <s v="U-1673762O"/>
    <s v="SUSPENSION DESDE CENTRO DE MEDICION POR MORA"/>
    <n v="0"/>
    <n v="75"/>
    <s v="E90"/>
    <s v="NO"/>
    <n v="0"/>
    <n v="0"/>
    <s v="CriticidadAlta"/>
    <s v="NO"/>
    <s v="CriticidadAlta"/>
    <s v="CART - EMDECOB QUINDIO"/>
    <m/>
    <m/>
    <n v="206131"/>
    <n v="0"/>
    <m/>
    <n v="1368"/>
    <s v=""/>
    <s v=""/>
    <m/>
    <m/>
    <m/>
    <s v="ESTRATEGICA"/>
    <s v="NO"/>
    <n v="0"/>
    <s v="0"/>
    <s v="0"/>
    <s v="0"/>
    <s v="00/01/1900 ELIZABETH CARDONA ARIAS  0 0"/>
    <m/>
    <x v="4"/>
    <x v="4"/>
    <d v="2026-03-02T00:00:00"/>
    <d v="1899-12-30T00:00:00"/>
    <d v="1899-12-30T00:00:00"/>
    <d v="1899-12-30T00:00:00"/>
    <s v="valentina.patino045"/>
    <s v="{&quot;2026-03-02 09:10:04.30117-05telefono 3105400065 ELIZABETH CARDONA ARIAS indica que el predio esta alquilado hace mas de 5 aÃ±os los inquilinos se quedaron en el predio y no han pagado arriendo, desea realizar un acuerdo de pago del credito brilla ci 50.000 se agenda pra horas de la tarde _x000d__x000a_//&quot;,&quot;2026-03-02 08:10:07.377168-05TelÃ©fono 3128575673 No contesta llamada; se envÃ­a informaciÃ³n por WhatsApp con beneficios, en espera de respuesta. //&quot;}"/>
  </r>
  <r>
    <s v="EFIGAS"/>
    <x v="0"/>
    <s v="QUINDIO"/>
    <s v="ARMENIA"/>
    <n v="79627"/>
    <n v="82748"/>
    <x v="0"/>
    <n v="201529656"/>
    <s v="NO"/>
    <x v="0"/>
    <d v="2026-02-24T00:00:00"/>
    <n v="0"/>
    <s v="EMDECOB"/>
    <s v="NO TIENE RP"/>
    <n v="41921384"/>
    <m/>
    <s v="GLORIA PATRICIA ECHEVERRY SABALA  "/>
    <m/>
    <s v="GLORIA PATRICIA ECHEVERRY SABALA  "/>
    <n v="41921384"/>
    <n v="0"/>
    <m/>
    <m/>
    <m/>
    <m/>
    <m/>
    <m/>
    <m/>
    <m/>
    <s v="COMERCIAL"/>
    <s v="&gt; 360"/>
    <n v="396"/>
    <n v="5011"/>
    <n v="57058"/>
    <n v="62069"/>
    <n v="0"/>
    <n v="62069"/>
    <s v="Suspendido"/>
    <s v="En Mora"/>
    <s v="BAVARIA, (ARMENIA)"/>
    <s v="KR 14 CL 6 - 43 RESTAURANTE ASADPOLLORIC"/>
    <n v="6316111"/>
    <n v="1110025200"/>
    <n v="6316"/>
    <s v="6316 Armenia"/>
    <d v="2026-03-13T00:00:00"/>
    <d v="2026-03-26T00:00:00"/>
    <s v=" CONEXION ------------------------------"/>
    <n v="14"/>
    <s v="C-1302523K"/>
    <s v="SUSPENSIÃ“N ADMINISTRATIVA DESDE ACOMETIDA CARTERA"/>
    <n v="0"/>
    <m/>
    <m/>
    <m/>
    <m/>
    <m/>
    <m/>
    <m/>
    <m/>
    <s v="CART COMERCIAL  -EMDECOB- QUINDIO"/>
    <m/>
    <m/>
    <n v="62069"/>
    <n v="0"/>
    <m/>
    <n v="1368"/>
    <s v=""/>
    <s v=""/>
    <m/>
    <m/>
    <m/>
    <s v="ESTRATEGICA"/>
    <e v="#N/A"/>
    <n v="0"/>
    <s v="0"/>
    <s v="0"/>
    <e v="#N/A"/>
    <s v="00/01/1900 GLORIA PATRICIA ECHEVERRY SABALA   0 0"/>
    <m/>
    <x v="5"/>
    <x v="5"/>
    <d v="2026-02-25T00:00:00"/>
    <d v="1899-12-30T00:00:00"/>
    <d v="1899-12-30T00:00:00"/>
    <d v="1899-12-30T00:00:00"/>
    <s v="adriana.jimenez369"/>
    <s v="{&quot;2026-02-25 17:07:40.452185-05CEL _x0009_3105265232_x0009_ SE LLAMA A DEUDORA GLORIA NO CONTESTA . Se envÃ­a mensaje de texto, en espera de respuesta. //&quot;}"/>
  </r>
  <r>
    <s v="EFIGAS"/>
    <x v="1"/>
    <s v="QUINDÍO"/>
    <s v="ARMENIA"/>
    <n v="978287"/>
    <n v="1469069"/>
    <x v="1"/>
    <n v="201536395"/>
    <s v="NO"/>
    <x v="0"/>
    <d v="2026-02-24T00:00:00"/>
    <n v="2"/>
    <s v="EMDECOB"/>
    <s v="NO APLICA"/>
    <n v="41921518"/>
    <n v="3183431508"/>
    <s v="MARIA EUGENIA ARBOLEDA GARCIA"/>
    <n v="3137817538"/>
    <s v="MARIA EUGENIA ARBOLEDA GARCIA"/>
    <n v="41921518"/>
    <n v="3183431508"/>
    <m/>
    <m/>
    <m/>
    <s v="3137817538"/>
    <s v="3137817538"/>
    <s v="maru-armenia@hotmail.com"/>
    <s v="3137817538"/>
    <s v="RESIDENCIAL"/>
    <s v="ESTRATO 2"/>
    <n v="90"/>
    <n v="69"/>
    <n v="0"/>
    <n v="434504"/>
    <n v="434504"/>
    <n v="3232734"/>
    <n v="3667238"/>
    <s v="Activo"/>
    <s v="En Mora"/>
    <s v="ALTOS DE AGUA BONITA"/>
    <s v="CL 29 KR 32 - 10 TORRE 9 APTO 402 ALTOS AGUA BONITA"/>
    <n v="6310105"/>
    <n v="1050145100"/>
    <n v="6310"/>
    <s v="6310 Armenia"/>
    <d v="2026-03-06T00:00:00"/>
    <d v="2026-03-17T00:00:00"/>
    <s v=" CONEXION ------------------------------"/>
    <n v="3"/>
    <s v="D-747121-18"/>
    <s v="-"/>
    <n v="8"/>
    <n v="69"/>
    <s v="E90"/>
    <s v="NO"/>
    <n v="0"/>
    <n v="1"/>
    <s v="CriticidadAlta"/>
    <s v="NO"/>
    <s v="Desincronizados"/>
    <s v="CART - EMDECOB QUINDIO"/>
    <m/>
    <m/>
    <n v="434504"/>
    <n v="0"/>
    <m/>
    <n v="1368"/>
    <s v=""/>
    <s v=""/>
    <m/>
    <m/>
    <m/>
    <s v="ESTRATEGICA"/>
    <s v="NO"/>
    <n v="0"/>
    <s v="0"/>
    <s v="0"/>
    <s v="0"/>
    <s v="00/01/1900 MARIA EUGENIA ARBOLEDA GARCIA 0 0"/>
    <m/>
    <x v="6"/>
    <x v="7"/>
    <d v="2026-02-26T00:00:00"/>
    <d v="2026-03-03T00:00:00"/>
    <d v="2026-03-03T07:34:00"/>
    <d v="2294-04-03T00:00:00"/>
    <s v="adriana.jimenez369"/>
    <s v="{&quot;2026-03-05 10:44:53.311126-05CEL 3183431508 TT SE COMUNICA VIA WHATSPP INF Q NO FUE POSIBLE REALIZAR ABONO AL CREDITO LO PUEDE REALIZAR PARA EL VIERNES 06 DE MARZO 144000//&quot;,&quot;2026-03-04 08:49:18.317299-05CEL _x0009_3183431508_x0009_ DEUDORA MARIA  EUGIENIA  INF Q PAGA CUPON ENVIADO VIA WHATSPP PARA El ABONO  brilla 144000 cancela el dia de hoy en la tarde//&quot;,&quot;2026-03-03 15:44:45.933386-05cEL _x0009_3183431508_x0009_ DEUDORA MARIA  EUGIENIA  inf q paga cupon enviado via whatspp para e abono el 04 marzo//&quot;,&quot;2026-02-26 16:08:01.013948-05CEL _x0009_3183431508_x0009_ DEUDORA MARIA  eugienia se comunica via whatspp se envia factura de 1 mes brila para cancelar el 03 de marzo 144000//&quot;,&quot;2026-02-26 15:25:40.12585-05cel _x0009_3183431508_x0009_ se llama a deudora maria  no contesta se envÃ­a informaciÃ³n por WhatsApp con beneficios, en espera de respuesta.//&quot;}"/>
  </r>
  <r>
    <s v="EFIGAS"/>
    <x v="4"/>
    <s v="QUINDÍO"/>
    <s v="ARMENIA"/>
    <n v="1486606"/>
    <n v="1817469"/>
    <x v="1"/>
    <n v="201531056"/>
    <s v="NO"/>
    <x v="0"/>
    <d v="2026-02-24T00:00:00"/>
    <n v="0"/>
    <s v="EMDECOB"/>
    <s v="NO APLICA"/>
    <n v="41921592"/>
    <n v="3135892257"/>
    <s v="YANETH  RESTREPO CARDONA "/>
    <m/>
    <s v="YANETH  RESTREPO CARDONA "/>
    <n v="41921592"/>
    <n v="3135892257"/>
    <m/>
    <m/>
    <m/>
    <m/>
    <m/>
    <s v="janedrestrepocardona48@gmail.com"/>
    <m/>
    <s v="RESIDENCIAL"/>
    <s v="ESTRATO 2"/>
    <n v="361"/>
    <n v="483"/>
    <n v="0"/>
    <n v="3150880"/>
    <n v="3150880"/>
    <n v="2647357"/>
    <n v="5798237"/>
    <s v="Activo"/>
    <s v="En Mora"/>
    <s v="LA PATRIA, (ARMENIA)"/>
    <s v="LA PATRIA MZN 23 CS- 17 "/>
    <n v="6310101"/>
    <n v="1010253800"/>
    <n v="1111"/>
    <s v="CICLO CARTERA FNB"/>
    <d v="2026-03-13T00:00:00"/>
    <d v="2026-03-25T00:00:00"/>
    <s v="CONVENIO DE PAGO"/>
    <n v="17"/>
    <s v="0"/>
    <s v="-"/>
    <n v="0"/>
    <n v="483"/>
    <s v="M90"/>
    <s v="SI"/>
    <s v="Fianza"/>
    <n v="1"/>
    <s v="CriticidadAlta"/>
    <s v="NO"/>
    <s v="Fianza"/>
    <s v="EMDECOB AFIANCOL"/>
    <m/>
    <m/>
    <n v="3150880"/>
    <n v="0"/>
    <m/>
    <n v="1368"/>
    <s v=""/>
    <s v=""/>
    <m/>
    <m/>
    <m/>
    <s v="ESTRATEGICA"/>
    <s v="NO"/>
    <n v="0"/>
    <s v="0"/>
    <s v="0"/>
    <s v="0"/>
    <s v="00/01/1900 YANETH  RESTREPO CARDONA  0 0"/>
    <m/>
    <x v="5"/>
    <x v="8"/>
    <d v="2026-02-05T00:00:00"/>
    <d v="1899-12-30T00:00:00"/>
    <d v="2025-08-04T08:06:00"/>
    <d v="1899-12-30T00:00:00"/>
    <s v="lina.marulanda290"/>
    <s v="{&quot;2026-02-26 00:00:00-05Se realiza visita se deja not vecina inf que no se encuentra nadie en el predio vive inq y tt no vive en el predio no tiene mÃ¡s informaciÃ³n //&quot;,&quot;2026-02-26 17:26:10.296804-053113767250  NO CONTESTA LLAMADA; SE ENVÃA INFORMACIÃ“N POR WHATSAPP CON BENEFICIOS, EN ESPERA DE RESPUESTA. SE CONSULTA EN BASES ALTERNAS SIN Ã‰XITO DE ENCONTRAR NÃšMEROS ALTERNOS //&quot;,&quot;2026-02-26 17:25:46.616885-053135892257  No contesta llamada; se envÃ­a informaciÃ³n por WhatsApp con beneficios, en espera de respuesta. Se consulta en bases alternas sin Ã©xito de encontrar nÃºmeros alternos //&quot;}"/>
  </r>
  <r>
    <s v="EFIGAS"/>
    <x v="1"/>
    <s v="QUINDÍO"/>
    <s v="MONTENEGRO"/>
    <n v="583238"/>
    <n v="683366"/>
    <x v="0"/>
    <n v="201537149"/>
    <s v="NO"/>
    <x v="0"/>
    <d v="2026-02-24T00:00:00"/>
    <n v="2"/>
    <s v="EMDECOB"/>
    <s v="NO TIENE RP"/>
    <n v="41921897"/>
    <n v="3157542907"/>
    <s v="CIELO AYALA CARMONA "/>
    <s v="3157542907"/>
    <s v="CIELO AYALA CARMONA "/>
    <n v="41921897"/>
    <n v="3157542907"/>
    <m/>
    <m/>
    <m/>
    <s v="3157542907"/>
    <s v="3157542907"/>
    <s v="angienarvaez287@gmail.com"/>
    <s v="3157542907"/>
    <s v="RESIDENCIAL"/>
    <s v="ESTRATO 2"/>
    <n v="90"/>
    <n v="76"/>
    <n v="0"/>
    <n v="138871"/>
    <n v="138871"/>
    <n v="2213493"/>
    <n v="2352364"/>
    <s v="Suspendido"/>
    <s v="En Mora"/>
    <s v="LA GRACIELA, (MONTENEGRO)"/>
    <s v="KR 8 CL 17 - 45 APTO 2"/>
    <n v="6304102"/>
    <n v="1020077600"/>
    <n v="6304"/>
    <s v="6304  Montenegro"/>
    <d v="2026-02-26T00:00:00"/>
    <d v="2026-03-11T00:00:00"/>
    <s v=" CONEXION ------------------------------"/>
    <n v="3"/>
    <s v="D854192112"/>
    <s v="SUSPENSIÓN ADMINISTRATIVA DESDE CM CARTERA"/>
    <n v="16"/>
    <n v="76"/>
    <s v="E90"/>
    <s v="NO"/>
    <n v="0"/>
    <n v="0"/>
    <s v="CriticidadAlta"/>
    <s v="NO"/>
    <s v="CriticidadAlta"/>
    <s v="CART - EMDECOB QUINDIO"/>
    <s v="OMNICANALIDAD"/>
    <m/>
    <n v="138871"/>
    <n v="46200"/>
    <d v="2026-03-03T00:00:00"/>
    <n v="1367"/>
    <n v="46200"/>
    <d v="2026-03-03T00:00:00"/>
    <d v="2026-03-03T00:00:00"/>
    <n v="1368"/>
    <n v="1367"/>
    <s v="ESTRATEGICA"/>
    <s v="SI"/>
    <n v="0"/>
    <s v="USUARIO REALIZO ABONO POR VALOR DE"/>
    <s v="0"/>
    <s v="0"/>
    <s v="03/03/2026 CIELO AYALA CARMONA  USUARIO REALIZO ABONO POR VALOR DE 46200"/>
    <m/>
    <x v="8"/>
    <x v="13"/>
    <d v="2026-03-03T00:00:00"/>
    <d v="1899-12-30T00:00:00"/>
    <d v="2026-01-10T07:26:00"/>
    <d v="1899-12-30T00:00:00"/>
    <s v="valentina.patino045"/>
    <s v="{&quot;2026-03-03 09:28:14.412887-05TelÃ©fono 3116860881 No contesta llamada; se envÃ­a informaciÃ³n por WhatsApp con beneficios, en espera de respuesta. //&quot;,&quot;2026-02-26 00:00:00-05Se realiza visita se deja not bp no se encuentra nadie en el predio //&quot;}"/>
  </r>
  <r>
    <s v="EFIGAS"/>
    <x v="1"/>
    <s v="QUINDÍO"/>
    <s v="ARMENIA"/>
    <n v="1133638"/>
    <n v="1758616"/>
    <x v="1"/>
    <n v="201536492"/>
    <s v="NO"/>
    <x v="0"/>
    <d v="2026-02-24T00:00:00"/>
    <n v="0"/>
    <s v="EMDECOB"/>
    <s v="NO APLICA"/>
    <n v="41922090"/>
    <n v="3127456132"/>
    <s v="RUTH  VARGAS VARGAS"/>
    <m/>
    <s v="RUTH  VARGAS VARGAS"/>
    <n v="41922090"/>
    <n v="3127456132"/>
    <m/>
    <m/>
    <m/>
    <m/>
    <m/>
    <s v="JGIRALDO@HOTMAIL.COM"/>
    <m/>
    <s v="RESIDENCIAL"/>
    <s v="ESTRATO 1"/>
    <n v="210"/>
    <n v="187"/>
    <n v="0"/>
    <n v="1315081"/>
    <n v="1315081"/>
    <n v="6630841"/>
    <n v="7945922"/>
    <s v="Activo"/>
    <s v="En Mora"/>
    <s v="VILLA ANDREA, (ARMENIA)"/>
    <s v="CL 37 KR 33 - 27 PISO 02"/>
    <n v="6310109"/>
    <n v="1090026800"/>
    <n v="6310"/>
    <s v="6310 Armenia"/>
    <d v="2026-03-06T00:00:00"/>
    <d v="2026-03-17T00:00:00"/>
    <s v=" CONEXION ------------------------------"/>
    <n v="5"/>
    <s v="28-22359-19"/>
    <s v="-"/>
    <n v="0"/>
    <n v="187"/>
    <s v="M90"/>
    <s v="NO"/>
    <n v="0"/>
    <n v="1"/>
    <s v="CriticidadAlta"/>
    <s v="NO"/>
    <s v="Desincronizados"/>
    <s v="CART - EMDECOB QUINDIO"/>
    <m/>
    <m/>
    <n v="1315081"/>
    <n v="0"/>
    <m/>
    <n v="1368"/>
    <s v=""/>
    <s v=""/>
    <m/>
    <m/>
    <m/>
    <s v="ESTRATEGICA"/>
    <s v="NO"/>
    <n v="0"/>
    <s v="0"/>
    <s v="0"/>
    <s v="0"/>
    <s v="00/01/1900 RUTH  VARGAS VARGAS 0 0"/>
    <m/>
    <x v="5"/>
    <x v="5"/>
    <d v="2026-03-02T00:00:00"/>
    <d v="1899-12-30T00:00:00"/>
    <d v="1899-12-30T00:00:00"/>
    <d v="1899-12-30T00:00:00"/>
    <s v="valentina.patino045"/>
    <s v="{&quot;2026-03-02 16:00:01.639425-05 TelÃ©fono 3017778059 No contesta llamada; se envÃ­a informaciÃ³n por WhatsApp con beneficios, en espera de respuesta. //&quot;}"/>
  </r>
  <r>
    <s v="EFIGAS"/>
    <x v="0"/>
    <s v="QUINDIO"/>
    <s v="ARMENIA"/>
    <n v="894385"/>
    <n v="1068448"/>
    <x v="0"/>
    <n v="201529739"/>
    <s v="NO"/>
    <x v="0"/>
    <d v="2026-02-24T00:00:00"/>
    <n v="0"/>
    <s v="EMDECOB"/>
    <s v="NO TIENE RP"/>
    <n v="41922181"/>
    <n v="3148875760"/>
    <s v="ADRIANA MURIEL MORENO "/>
    <m/>
    <s v="ADRIANA MURIEL MORENO "/>
    <n v="41922181"/>
    <n v="3148875760"/>
    <m/>
    <m/>
    <m/>
    <m/>
    <m/>
    <s v="adrimurielmoreno@gmail.com"/>
    <m/>
    <m/>
    <s v="COMERCIAL"/>
    <s v="&gt; 360"/>
    <n v="404"/>
    <n v="0"/>
    <n v="62063"/>
    <n v="62063"/>
    <n v="0"/>
    <n v="62063"/>
    <s v="Suspendido"/>
    <s v="En Mora"/>
    <s v="LOS ANDES, ARMENIA"/>
    <s v="LOS ANDES MZ 11 CASA 24 LOCAL FRITADOR DE PLA"/>
    <n v="6310104"/>
    <n v="1040026000"/>
    <n v="6310"/>
    <s v="6310 Armenia"/>
    <d v="2026-03-06T00:00:00"/>
    <d v="2026-03-17T00:00:00"/>
    <s v=" CONEXION ------------------------------"/>
    <n v="14"/>
    <s v="J-0000402-16"/>
    <s v="SUSPENSIÃ“N ADMINISTRATIVA DESDE ACOMETIDA CARTERA"/>
    <n v="1"/>
    <m/>
    <m/>
    <m/>
    <m/>
    <m/>
    <m/>
    <m/>
    <m/>
    <s v="CART COMERCIAL  -EMDECOB- QUINDIO"/>
    <m/>
    <m/>
    <n v="62063"/>
    <n v="0"/>
    <m/>
    <n v="1368"/>
    <s v=""/>
    <s v=""/>
    <m/>
    <m/>
    <m/>
    <s v="ESTRATEGICA"/>
    <e v="#N/A"/>
    <n v="0"/>
    <s v="0"/>
    <s v="0"/>
    <e v="#N/A"/>
    <s v="00/01/1900 ADRIANA MURIEL MORENO  0 0"/>
    <m/>
    <x v="5"/>
    <x v="5"/>
    <d v="2026-02-25T00:00:00"/>
    <d v="1899-12-30T00:00:00"/>
    <d v="1899-12-30T00:00:00"/>
    <d v="1899-12-30T00:00:00"/>
    <s v="valentina.patino045"/>
    <s v="{&quot;2026-02-25 16:43:50.711177-05TelÃ©fono 3217993000 No contesta llamada; se envÃ­a informaciÃ³n por WhatsApp con beneficios, en espera de respuesta. //&quot;}"/>
  </r>
  <r>
    <s v="EFIGAS"/>
    <x v="2"/>
    <s v="QUINDÍO"/>
    <s v="ARMENIA"/>
    <n v="51763"/>
    <n v="51763"/>
    <x v="0"/>
    <n v="188174376"/>
    <m/>
    <x v="3"/>
    <d v="2026-02-24T00:00:00"/>
    <n v="0"/>
    <s v="EMDECOB"/>
    <m/>
    <n v="41922185"/>
    <m/>
    <s v="ROCIO RAMIREZ SANCHEZ"/>
    <m/>
    <m/>
    <m/>
    <n v="0"/>
    <m/>
    <m/>
    <m/>
    <m/>
    <m/>
    <m/>
    <m/>
    <s v="RESIDENCIAL  / CI  392330,7"/>
    <s v="ESTRATO 1"/>
    <n v="0"/>
    <n v="361"/>
    <m/>
    <m/>
    <n v="1307769"/>
    <m/>
    <n v="1307769"/>
    <s v="Suspendido"/>
    <s v="C"/>
    <s v="BLOQUES DE GIBRALTAR (ARMENIA)"/>
    <s v="BLOQUES DE GIBRALTAR BQ 15 AP 507 "/>
    <n v="6314101"/>
    <n v="5"/>
    <n v="6314"/>
    <s v="6314 Armenia"/>
    <m/>
    <m/>
    <m/>
    <m/>
    <s v="U00138289H"/>
    <s v="12528 - SUSPENSIÓN DESDE ACOMETIDA POR MORA"/>
    <n v="1"/>
    <m/>
    <m/>
    <s v="NO"/>
    <m/>
    <m/>
    <m/>
    <m/>
    <m/>
    <s v="CART - EMDECOB QUINDIO CASTIGADO"/>
    <m/>
    <m/>
    <n v="1307769"/>
    <n v="0"/>
    <m/>
    <n v="1368"/>
    <s v=""/>
    <s v=""/>
    <m/>
    <m/>
    <m/>
    <s v="ESTRATEGICA"/>
    <e v="#N/A"/>
    <n v="0"/>
    <s v="0"/>
    <s v="0"/>
    <e v="#N/A"/>
    <s v="00/01/1900 ROCIO RAMIREZ SANCHEZ 0 0"/>
    <m/>
    <x v="5"/>
    <x v="11"/>
    <d v="2026-01-28T00:00:00"/>
    <d v="1899-12-30T00:00:00"/>
    <d v="1899-12-30T00:00:00"/>
    <d v="1899-12-30T00:00:00"/>
    <s v="lina.marulanda290"/>
    <s v="{&quot;2026-02-25 07:53:46.406398-053107328703  NO CONTESTA LLAMADA; EL TELÃ‰FONO NO TIENE WHATSAPP. SE ENVÃA MENSAJE DE TEXTO, EN ESPERA DE RESPUESTA. SE CONSULTA EN BASES ALTERNAS  SIN Ã‰XITO DE ENCONTRAR NÃšMEROS ALTERNOS //&quot;,&quot;2026-02-25 16:04:49.343958-053107328703  No contesta llamada; el telÃ©fono no tiene WhatsApp. Se envÃ­a mensaje de texto, en espera de respuesta. Se consulta en bases alternas  sin Ã©xito de encontrar nÃºmeros alternos//&quot;}"/>
  </r>
  <r>
    <s v="EFIGAS"/>
    <x v="1"/>
    <s v="QUINDÍO"/>
    <s v="ARMENIA"/>
    <n v="501971"/>
    <n v="931220"/>
    <x v="1"/>
    <n v="201536093"/>
    <s v="NO"/>
    <x v="2"/>
    <d v="2026-02-24T00:00:00"/>
    <n v="2"/>
    <s v="EMDECOB"/>
    <s v="NO APLICA"/>
    <n v="41922188"/>
    <n v="3122568770"/>
    <s v="PUREZA  TABARES LEIVA"/>
    <n v="3122568770"/>
    <s v="PUREZA  TABARES LEIVA"/>
    <n v="41922188"/>
    <n v="3122568770"/>
    <m/>
    <m/>
    <m/>
    <s v="3122568770"/>
    <s v="3122568770"/>
    <s v="purezatabarezleiva@gmail.com"/>
    <s v="3122568770"/>
    <s v="RESIDENCIAL"/>
    <s v="ESTRATO 1"/>
    <n v="60"/>
    <n v="32"/>
    <n v="228066"/>
    <n v="224638"/>
    <n v="452704"/>
    <n v="8458893"/>
    <n v="8911597"/>
    <s v="Activo"/>
    <s v="En Mora"/>
    <s v="LA ARBOLEDA, ARMENIA"/>
    <s v="KR 24 CL 1A - 2 APTO 2"/>
    <n v="6316114"/>
    <n v="1140057700"/>
    <n v="6316"/>
    <s v="6316 Armenia"/>
    <d v="2026-03-13T00:00:00"/>
    <d v="2026-03-26T00:00:00"/>
    <s v=" CONEXION ------------------------------"/>
    <n v="2"/>
    <s v="U-1291956M"/>
    <s v="-"/>
    <n v="7"/>
    <n v="32"/>
    <s v="E60"/>
    <s v="NO"/>
    <n v="0"/>
    <n v="1"/>
    <s v="CriticidadAlta"/>
    <s v="NO"/>
    <s v="Desincronizados"/>
    <s v="CART - EMDECOB QUINDIO"/>
    <m/>
    <m/>
    <n v="452704"/>
    <n v="0"/>
    <m/>
    <n v="1368"/>
    <s v=""/>
    <s v=""/>
    <m/>
    <m/>
    <m/>
    <s v="CONTENCION"/>
    <e v="#N/A"/>
    <s v="NO"/>
    <s v="0"/>
    <s v="0"/>
    <e v="#N/A"/>
    <s v="00/01/1900 PUREZA  TABARES LEIVA 0 0"/>
    <m/>
    <x v="5"/>
    <x v="5"/>
    <d v="2026-02-25T00:00:00"/>
    <d v="1899-12-30T00:00:00"/>
    <d v="2025-12-03T07:33:00"/>
    <d v="1899-12-30T00:00:00"/>
    <s v="jairo.quintero132"/>
    <s v="{&quot;2026-03-05 10:17:20.594738-053122568770  NO CONTESTA LLAMADA; SE ENVÃA INFORMACIÃ“N POR WHATSAPP CON BENEFICIOS, EN ESPERA DE RESPUESTA. SE CONSULTA EN BASES ALTERNAS  SIN Ã‰XITO DE ENCONTRAR NÃšMEROS ALTERNOS //&quot;,&quot;2026-03-05 10:16:47.350169-053148498029  No contesta llamada; se envÃ­a informaciÃ³n por WhatsApp con beneficios, en espera de respuesta. Se consulta en bases alternas  sin Ã©xito de encontrar nÃºmeros alternos //&quot;,&quot;2026-02-25 17:16:55.506446-053122568770 no responde  numero de cel //&quot;,&quot;2026-02-25 17:15:37.747979-053148498029 numero de cel apagado //&quot;}"/>
  </r>
  <r>
    <s v="EFIGAS"/>
    <x v="1"/>
    <s v="QUINDÍO"/>
    <s v="ARMENIA"/>
    <n v="25394"/>
    <n v="1160411"/>
    <x v="1"/>
    <n v="201536184"/>
    <s v="SI"/>
    <x v="0"/>
    <d v="2026-02-24T00:00:00"/>
    <n v="1"/>
    <s v="EMDECOB"/>
    <s v="NO APLICA"/>
    <n v="41922189"/>
    <n v="3175600399"/>
    <s v="ESNEDA  DIAZ GIRALDO"/>
    <s v="3206516297, 3206773422"/>
    <s v="ESNEDA  DIAZ GIRALDO"/>
    <n v="41922189"/>
    <n v="3175600399"/>
    <m/>
    <m/>
    <m/>
    <s v="3206516297"/>
    <s v="3206516297, 3206773422"/>
    <s v="esnedadias09@gmail.com"/>
    <s v="3206516297"/>
    <s v="RESIDENCIAL"/>
    <s v="ESTRATO 1"/>
    <n v="90"/>
    <n v="64"/>
    <n v="0"/>
    <n v="843894"/>
    <n v="843894"/>
    <n v="8115913"/>
    <n v="8959807"/>
    <s v="Suspendido"/>
    <s v="En Mora"/>
    <s v="LAS COLINAS, (ARMENIA)"/>
    <s v="LAS COLINAS MZN 3 SECT. 5 CS- 11"/>
    <n v="6314108"/>
    <n v="1080097900"/>
    <n v="6314"/>
    <s v="6314 Armenia"/>
    <d v="2026-03-10T00:00:00"/>
    <d v="2026-03-20T00:00:00"/>
    <s v=" CONEXION ------------------------------"/>
    <n v="3"/>
    <s v="U00081335F"/>
    <s v="-"/>
    <n v="2"/>
    <n v="64"/>
    <s v="E90"/>
    <s v="NO"/>
    <n v="0"/>
    <n v="0"/>
    <s v="CriticidadAlta"/>
    <s v="NO"/>
    <s v="CriticidadAlta"/>
    <s v="CART - EMDECOB QUINDIO"/>
    <m/>
    <m/>
    <n v="843894"/>
    <n v="50000"/>
    <d v="2026-03-03T00:00:00"/>
    <n v="1367"/>
    <n v="50000"/>
    <d v="2026-03-03T00:00:00"/>
    <d v="2026-03-03T00:00:00"/>
    <n v="1369"/>
    <n v="1369"/>
    <s v="ESTRATEGICA"/>
    <s v="SI"/>
    <n v="0"/>
    <s v="USUARIO REALIZO REFINANCIACION CON UNA CUOTA INICIAL DE "/>
    <s v="0"/>
    <s v="0"/>
    <s v="03/03/2026 ESNEDA  DIAZ GIRALDO USUARIO REALIZO REFINANCIACION CON UNA CUOTA INICIAL DE  50000"/>
    <m/>
    <x v="7"/>
    <x v="9"/>
    <d v="2026-03-03T00:00:00"/>
    <d v="2026-03-04T00:00:00"/>
    <d v="2026-03-04T07:32:00"/>
    <d v="2036-11-21T00:00:00"/>
    <s v="adriana.jimenez369"/>
    <s v="{&quot;2026-03-04 15:52:33.515941-053233262813 TT REALIZA ACUERDO DE PAGO CI 50000 brilla//&quot;,&quot;2026-03-03 16:15:54.727726-053233262813 TT REALIZA ACUERDO DE PAGO CI 50000  PARA BRILLA A 72 CUOTAS DE 212000 VIRTUAL para el credito no tiene dinero para el gas//&quot;,&quot;2026-03-03 09:02:23.859114-053233262813 tt realiza acuerdo de pago ci 50000  para brilla a 72 cuotas de 212000 virtual a la espera que envie la cedula el gas realiza acuerdo en el trascurso de la semana no cuenta con mas dinero//&quot;,&quot;2026-03-02 00:00:00-05Se realiza visita se deja not bp no se encuentra nadie en el predio //&quot;,&quot;2026-03-02 00:00:00-05Se realiza visita se deja not bp no se encuentra nadie en el predio //&quot;,&quot;2026-02-27 15:23:27.861125-05cel _x0009_3233262813 se llama a deudora esneda inf q viene oficina emdecob 03 de marzo  ci 100000 para gas y brilla //&quot;}"/>
  </r>
  <r>
    <s v="EFIGAS"/>
    <x v="1"/>
    <s v="QUINDÍO"/>
    <s v="ARMENIA"/>
    <n v="25394"/>
    <n v="25394"/>
    <x v="0"/>
    <n v="201536024"/>
    <s v="SI"/>
    <x v="0"/>
    <d v="2026-02-24T00:00:00"/>
    <n v="1"/>
    <s v="EMDECOB"/>
    <s v="NO TIENE RP"/>
    <n v="41922189"/>
    <n v="3206516297"/>
    <s v="ESNEDA DIAZ GIRALDO "/>
    <s v="3206516297, 3206773422"/>
    <s v="ESNEDA DIAZ GIRALDO "/>
    <n v="41922189"/>
    <n v="3206516297"/>
    <m/>
    <m/>
    <m/>
    <s v="3206516297"/>
    <s v="3206516297, 3206773422"/>
    <s v="esnedadias09@gmail.com"/>
    <s v="3206516297"/>
    <s v="RESIDENCIAL"/>
    <s v="ESTRATO 1"/>
    <n v="90"/>
    <n v="64"/>
    <n v="0"/>
    <n v="82880"/>
    <n v="82880"/>
    <n v="137925"/>
    <n v="220805"/>
    <s v="Suspendido"/>
    <s v="En Mora"/>
    <s v="LAS COLINAS, (ARMENIA)"/>
    <s v="LAS COLINAS MZN 3 SECT. 5 CS- 11"/>
    <n v="6314108"/>
    <n v="1080097900"/>
    <n v="6314"/>
    <s v="6314 Armenia"/>
    <d v="2026-03-10T00:00:00"/>
    <d v="2026-03-20T00:00:00"/>
    <s v="SUSPENSION PARCIAL ---------------------"/>
    <n v="3"/>
    <s v="U00081335F"/>
    <s v="SUSPENSION DESDE CENTRO DE MEDICION POR MORA"/>
    <n v="2"/>
    <n v="64"/>
    <s v="E90"/>
    <s v="NO"/>
    <n v="0"/>
    <n v="0"/>
    <s v="CriticidadAlta"/>
    <s v="NO"/>
    <s v="CriticidadAlta"/>
    <s v="CART - EMDECOB QUINDIO"/>
    <m/>
    <m/>
    <n v="82880"/>
    <n v="0"/>
    <m/>
    <n v="1368"/>
    <s v=""/>
    <s v=""/>
    <m/>
    <m/>
    <m/>
    <s v="ESTRATEGICA"/>
    <s v="NO"/>
    <n v="0"/>
    <s v="0"/>
    <s v="0"/>
    <s v="0"/>
    <s v="00/01/1900 ESNEDA DIAZ GIRALDO  0 0"/>
    <m/>
    <x v="6"/>
    <x v="7"/>
    <d v="2026-03-03T00:00:00"/>
    <d v="1899-12-30T00:00:00"/>
    <d v="2026-03-04T07:32:00"/>
    <d v="1899-12-30T00:00:00"/>
    <s v="adriana.jimenez369"/>
    <s v="{&quot;2026-03-04 15:52:33.515941-053233262813 TT REALIZA ACUERDO DE PAGO CI 50000 brilla//&quot;,&quot;2026-03-03 16:15:54.727726-053233262813 TT REALIZA ACUERDO DE PAGO CI 50000  PARA BRILLA A 72 CUOTAS DE 212000 VIRTUAL para el credito no tiene dinero para el gas//&quot;,&quot;2026-03-03 09:02:23.859114-053233262813 tt realiza acuerdo de pago ci 50000  para brilla a 72 cuotas de 212000 virtual a la espera que envie la cedula el gas realiza acuerdo en el trascurso de la semana no cuenta con mas dinero//&quot;,&quot;2026-03-02 00:00:00-05Se realiza visita se deja not bp no se encuentra nadie en el predio //&quot;,&quot;2026-03-02 00:00:00-05Se realiza visita se deja not bp no se encuentra nadie en el predio //&quot;,&quot;2026-02-27 15:23:27.861125-05cel _x0009_3233262813 se llama a deudora esneda inf q viene oficina emdecob 03 de marzo  ci 100000 para gas y brilla //&quot;}"/>
  </r>
  <r>
    <s v="EFIGAS"/>
    <x v="1"/>
    <s v="QUINDÍO"/>
    <s v="ARMENIA"/>
    <n v="508456"/>
    <n v="538071"/>
    <x v="0"/>
    <n v="201536992"/>
    <s v="NO"/>
    <x v="0"/>
    <d v="2026-02-24T00:00:00"/>
    <n v="0"/>
    <s v="EMDECOB"/>
    <s v="NO TIENE RP"/>
    <n v="41922305"/>
    <n v="3148306562"/>
    <s v="YOLANDA HINCAPIE PATI?O "/>
    <s v="3148306562, 3108279169"/>
    <s v="YOLANDA HINCAPIE PATI?O "/>
    <n v="41922305"/>
    <n v="3148306562"/>
    <m/>
    <m/>
    <m/>
    <s v="3148306562"/>
    <s v="3148306562, 3108279169"/>
    <m/>
    <s v="3148306562"/>
    <s v="RESIDENCIAL"/>
    <s v="ESTRATO 1"/>
    <n v="180"/>
    <n v="154"/>
    <n v="0"/>
    <n v="169230"/>
    <n v="169230"/>
    <n v="67805"/>
    <n v="237035"/>
    <s v="Suspendido"/>
    <s v="En Mora"/>
    <s v="SANTANDER, (ARMENIA)"/>
    <s v="KR 19 CL 37 - 28"/>
    <n v="6315103"/>
    <n v="1030004100"/>
    <n v="6315"/>
    <s v="6315 Armenia"/>
    <d v="2026-03-11T00:00:00"/>
    <d v="2026-03-24T00:00:00"/>
    <s v="SUSPENSION PARCIAL ---------------------"/>
    <n v="5"/>
    <s v="X-4737213-23"/>
    <s v="SUSPENSION DESDE ACOMETIDA POR MORA"/>
    <n v="0"/>
    <n v="154"/>
    <s v="M90"/>
    <s v="NO"/>
    <n v="0"/>
    <n v="0"/>
    <s v="CriticidadAlta"/>
    <s v="NO"/>
    <s v="CriticidadAlta"/>
    <s v="CART - EMDECOB QUINDIO"/>
    <m/>
    <m/>
    <n v="169230"/>
    <n v="0"/>
    <m/>
    <n v="1368"/>
    <s v=""/>
    <s v=""/>
    <m/>
    <m/>
    <m/>
    <s v="ESTRATEGICA"/>
    <s v="NO"/>
    <n v="0"/>
    <s v="0"/>
    <s v="0"/>
    <s v="0"/>
    <s v="00/01/1900 YOLANDA HINCAPIE PATI?O  0 0"/>
    <m/>
    <x v="5"/>
    <x v="5"/>
    <d v="2026-02-23T00:00:00"/>
    <d v="1899-12-30T00:00:00"/>
    <d v="1899-12-30T00:00:00"/>
    <d v="1899-12-30T00:00:00"/>
    <s v="lina.marulanda290"/>
    <s v="{&quot;2026-02-27 09:53:27.959067-053217410181   NO CONTESTA LLAMADA; EL TELÃ‰FONO NO TIENE WHATSAPP. SE ENVÃA MENSAJE DE TEXTO, EN ESPERA DE RESPUESTA. SE CONSULTA EN BASES ALTERNAS SIN Ã‰XITO DE ENCONTRAR NÃšMEROS ALTERNOS //&quot;,&quot;2026-02-27 10:38:13.712999-053217410181   No contesta llamada; el telÃ©fono no tiene WhatsApp. Se envÃ­a mensaje de texto, en espera de respuesta. Se consulta en bases alternas sin Ã©xito de encontrar nÃºmeros alternos //&quot;,&quot;2026-02-26 13:40:39.380084-05telefono 3127078053 No contesta llamada; se envÃ­a informaciÃ³n por WhatsApp con beneficios, en espera de respuesta. //&quot;}"/>
  </r>
  <r>
    <s v="EFIGAS"/>
    <x v="1"/>
    <s v="QUINDÍO"/>
    <s v="ARMENIA"/>
    <n v="59974"/>
    <n v="581053"/>
    <x v="1"/>
    <n v="201536070"/>
    <s v="SI"/>
    <x v="0"/>
    <d v="2026-02-24T00:00:00"/>
    <n v="0"/>
    <s v="EMDECOB"/>
    <s v="NO APLICA"/>
    <n v="41922468"/>
    <n v="3044082242"/>
    <s v="ADRIANA  VALENCIA RODRIGUEZ"/>
    <n v="3044082242"/>
    <s v="ADRIANA  VALENCIA RODRIGUEZ"/>
    <n v="41922468"/>
    <n v="3044082242"/>
    <m/>
    <m/>
    <m/>
    <s v="3044082242"/>
    <s v="3044082242"/>
    <s v="lucho120@gmail.com"/>
    <s v="3044082242"/>
    <s v="RESIDENCIAL"/>
    <s v="ESTRATO 3"/>
    <n v="150"/>
    <n v="123"/>
    <n v="53134"/>
    <n v="221736"/>
    <n v="274870"/>
    <n v="1028601"/>
    <n v="1303471"/>
    <s v="Suspendido"/>
    <s v="En Mora"/>
    <s v="SAN FERNANDO, ARMENIA"/>
    <s v="KR 18 CL 10 - 7 APTO 1"/>
    <n v="6316105"/>
    <n v="1050136600"/>
    <n v="6316"/>
    <s v="6316 Armenia"/>
    <d v="2026-03-13T00:00:00"/>
    <d v="2026-03-26T00:00:00"/>
    <s v=" CONEXION ------------------------------"/>
    <n v="5"/>
    <s v="X-4612812-22"/>
    <s v="-"/>
    <n v="1"/>
    <n v="123"/>
    <s v="M90"/>
    <s v="NO"/>
    <n v="0"/>
    <n v="1"/>
    <s v="CriticidadAlta"/>
    <s v="NO"/>
    <s v="Desincronizados"/>
    <s v="CART - EMDECOB QUINDIO"/>
    <s v="OMNICANALIDAD"/>
    <m/>
    <n v="274870"/>
    <n v="274870"/>
    <d v="2026-02-26T00:00:00"/>
    <n v="1368"/>
    <n v="274870"/>
    <d v="2026-02-26T00:00:00"/>
    <d v="2026-02-26T00:00:00"/>
    <n v="1368"/>
    <n v="1368"/>
    <s v="ESTRATEGICA"/>
    <s v="SI"/>
    <n v="0"/>
    <s v="USUARIO REALIZO PAGO TOTAL POR VALOR DE "/>
    <s v="0"/>
    <s v="0"/>
    <s v="26/02/2026 ADRIANA  VALENCIA RODRIGUEZ USUARIO REALIZO PAGO TOTAL POR VALOR DE  274870"/>
    <m/>
    <x v="2"/>
    <x v="2"/>
    <d v="2026-03-03T00:00:00"/>
    <d v="1899-12-30T00:00:00"/>
    <d v="1899-12-30T00:00:00"/>
    <d v="1899-12-30T00:00:00"/>
    <s v="marylaura.lopez653"/>
    <s v="{&quot;2026-03-03 14:05:43.671821-053044082242, cuenta al dia//&quot;}"/>
  </r>
  <r>
    <s v="EFIGAS"/>
    <x v="1"/>
    <s v="QUINDÍO"/>
    <s v="ARMENIA"/>
    <n v="59974"/>
    <n v="60332"/>
    <x v="0"/>
    <n v="201536161"/>
    <s v="SI"/>
    <x v="0"/>
    <d v="2026-02-24T00:00:00"/>
    <n v="0"/>
    <s v="EMDECOB"/>
    <s v="NO TIENE RP"/>
    <n v="41922468"/>
    <n v="3044082242"/>
    <s v="ADRIANA VALENCIA RODRIGUEZ "/>
    <n v="3044082242"/>
    <s v="ADRIANA VALENCIA RODRIGUEZ "/>
    <n v="41922468"/>
    <n v="3044082242"/>
    <m/>
    <m/>
    <m/>
    <s v="3044082242"/>
    <s v="3044082242"/>
    <s v="lucho120@gmail.com"/>
    <s v="3044082242"/>
    <s v="RESIDENCIAL"/>
    <s v="ESTRATO 3"/>
    <n v="120"/>
    <n v="91"/>
    <n v="3924"/>
    <n v="11425"/>
    <n v="15349"/>
    <n v="0"/>
    <n v="15349"/>
    <s v="Suspendido"/>
    <s v="En Mora"/>
    <s v="SAN FERNANDO, ARMENIA"/>
    <s v="KR 18 CL 10 - 7 APTO 1"/>
    <n v="6316105"/>
    <n v="1050136600"/>
    <n v="6316"/>
    <s v="6316 Armenia"/>
    <d v="2026-03-13T00:00:00"/>
    <d v="2026-03-26T00:00:00"/>
    <s v="SUSPENSION PARCIAL ---------------------"/>
    <n v="4"/>
    <s v="X-4612812-22"/>
    <s v="SUSPENSION DESDE CENTRO DE MEDICION POR MORA"/>
    <n v="0"/>
    <n v="91"/>
    <s v="M90"/>
    <s v="NO"/>
    <n v="0"/>
    <n v="1"/>
    <s v="CriticidadAlta"/>
    <s v="SI"/>
    <s v="SaldosMenores"/>
    <s v="CART - EMDECOB QUINDIO"/>
    <s v="OMNICANALIDAD"/>
    <m/>
    <n v="15349"/>
    <n v="113729"/>
    <d v="2026-02-26T00:00:00"/>
    <n v="1368"/>
    <n v="113729"/>
    <d v="2026-02-26T00:00:00"/>
    <d v="2026-02-26T00:00:00"/>
    <n v="1368"/>
    <n v="1368"/>
    <s v="ESTRATEGICA"/>
    <s v="SI"/>
    <n v="0"/>
    <s v="USUARIO REALIZO PAGO TOTAL POR VALOR DE "/>
    <s v="0"/>
    <s v="0"/>
    <s v="26/02/2026 ADRIANA VALENCIA RODRIGUEZ  USUARIO REALIZO PAGO TOTAL POR VALOR DE  113729"/>
    <m/>
    <x v="2"/>
    <x v="2"/>
    <d v="2026-03-03T00:00:00"/>
    <d v="1899-12-30T00:00:00"/>
    <d v="1899-12-30T00:00:00"/>
    <d v="1899-12-30T00:00:00"/>
    <s v="marylaura.lopez653"/>
    <s v="{&quot;2026-03-03 14:05:43.671821-053044082242, cuenta al dia//&quot;}"/>
  </r>
  <r>
    <s v="EFIGAS"/>
    <x v="1"/>
    <s v="QUINDÍO"/>
    <s v="ARMENIA"/>
    <n v="56598"/>
    <n v="1104992"/>
    <x v="1"/>
    <n v="201536128"/>
    <s v="NO"/>
    <x v="2"/>
    <d v="2026-02-24T00:00:00"/>
    <n v="1"/>
    <s v="EMDECOB"/>
    <s v="NO APLICA"/>
    <n v="41922617"/>
    <n v="3218282116"/>
    <s v="LUZ FLORENCIA TANGARIFE CAMPIÑO"/>
    <n v="3225938963"/>
    <s v="LUZ FLORENCIA TANGARIFE CAMPIÑO"/>
    <n v="41922617"/>
    <n v="3218282116"/>
    <m/>
    <m/>
    <m/>
    <s v="3225938963"/>
    <s v="3225938963"/>
    <s v="josejesusbedoyafranco4@gmail.com"/>
    <s v="3225938963"/>
    <s v="RESIDENCIAL"/>
    <s v="ESTRATO 1"/>
    <n v="30"/>
    <n v="28"/>
    <n v="7753"/>
    <n v="259032"/>
    <n v="266785"/>
    <n v="0"/>
    <n v="266785"/>
    <s v="Activo"/>
    <s v="En Mora"/>
    <s v="LA MARIELA, ARMENIA"/>
    <s v="LA MARIELA MZN GUADUA CS- 51 "/>
    <n v="6317110"/>
    <n v="1100118400"/>
    <n v="6317"/>
    <s v="6317 Armenia"/>
    <d v="2026-03-13T00:00:00"/>
    <d v="2026-03-27T00:00:00"/>
    <s v=" CONEXION ------------------------------"/>
    <n v="2"/>
    <s v="24-21088051-20"/>
    <s v="-"/>
    <n v="2"/>
    <n v="28"/>
    <s v="E30"/>
    <s v="NO"/>
    <n v="0"/>
    <n v="1"/>
    <s v="CriticidadAlta"/>
    <s v="NO"/>
    <s v="Desincronizados"/>
    <s v="CART - EMDECOB QUINDIO"/>
    <m/>
    <m/>
    <n v="266785"/>
    <n v="0"/>
    <m/>
    <n v="1368"/>
    <s v=""/>
    <s v=""/>
    <m/>
    <m/>
    <m/>
    <s v="TEMPRANA"/>
    <e v="#N/A"/>
    <s v="NO"/>
    <s v="0"/>
    <s v="0"/>
    <e v="#N/A"/>
    <s v="00/01/1900 LUZ FLORENCIA TANGARIFE CAMPIÑO 0 0"/>
    <m/>
    <x v="3"/>
    <x v="17"/>
    <d v="2026-03-02T00:00:00"/>
    <d v="1899-12-30T00:00:00"/>
    <d v="2025-04-14T07:34:00"/>
    <d v="1899-12-30T00:00:00"/>
    <s v="valentina.patino045"/>
    <s v="{&quot;2026-03-05 11:36:28.597536-053218282116  No contesta llamada; se envÃ­a informaciÃ³n por WhatsApp con beneficios, en espera de respuesta. Se consulta en bases alternas sin Ã©xito de encontrar nÃºmeros alternos //&quot;,&quot;2026-03-02 09:49:04.568701-05telefono 3218282116 LUZ FLORENCIA TANGARIFE CAMPIÃ‘O indica que esta hospitalizada muy enferma, dice que en este momento le queda imposible abonar a la obligacion //&quot;}"/>
  </r>
  <r>
    <s v="EFIGAS"/>
    <x v="1"/>
    <s v="QUINDÍO"/>
    <s v="ARMENIA"/>
    <n v="507158"/>
    <n v="1892158"/>
    <x v="1"/>
    <n v="201536289"/>
    <s v="NO"/>
    <x v="0"/>
    <d v="2026-02-24T00:00:00"/>
    <n v="0"/>
    <s v="EMDECOB"/>
    <s v="NO APLICA"/>
    <n v="41922632"/>
    <n v="3174702422"/>
    <s v="LUZ HELENA ORREGO "/>
    <n v="3174702422"/>
    <s v="LUZ HELENA ORREGO "/>
    <n v="41922632"/>
    <n v="3174702422"/>
    <m/>
    <m/>
    <m/>
    <s v="3174702422"/>
    <s v="3174702422"/>
    <s v="orregopedrerosluzelena@gmail.com"/>
    <s v="3174702422"/>
    <s v="RESIDENCIAL"/>
    <s v="ESTRATO 4"/>
    <n v="180"/>
    <n v="161"/>
    <n v="0"/>
    <n v="3782770"/>
    <n v="3782770"/>
    <n v="7234395"/>
    <n v="11017165"/>
    <s v="Activo"/>
    <s v="En Mora"/>
    <s v="BARRIO LAS AMERICAS"/>
    <s v="CL 22 KR 34 - 13 PISO 2"/>
    <n v="6311101"/>
    <n v="1010017100"/>
    <n v="6311"/>
    <s v="6311 Armenia"/>
    <d v="2026-03-06T00:00:00"/>
    <d v="2026-03-17T00:00:00"/>
    <s v=" CONEXION ------------------------------"/>
    <n v="6"/>
    <s v="24-21084472-18"/>
    <s v="-"/>
    <n v="0"/>
    <n v="161"/>
    <s v="M90"/>
    <s v="NO"/>
    <n v="0"/>
    <n v="1"/>
    <s v="CriticidadAlta"/>
    <s v="NO"/>
    <s v="Desincronizados"/>
    <s v="CART - EMDECOB QUINDIO"/>
    <m/>
    <m/>
    <n v="3782770"/>
    <n v="0"/>
    <m/>
    <n v="1368"/>
    <s v=""/>
    <s v=""/>
    <m/>
    <m/>
    <m/>
    <s v="ESTRATEGICA"/>
    <s v="NO"/>
    <n v="0"/>
    <s v="0"/>
    <s v="0"/>
    <s v="0"/>
    <s v="00/01/1900 LUZ HELENA ORREGO  0 0"/>
    <m/>
    <x v="5"/>
    <x v="5"/>
    <d v="2026-03-03T00:00:00"/>
    <d v="1899-12-30T00:00:00"/>
    <d v="1899-12-30T00:00:00"/>
    <d v="1899-12-30T00:00:00"/>
    <s v="marylaura.lopez653"/>
    <s v="{&quot;2026-03-03 14:11:30.415322-053005667864, no responde las llamadas realizadas, se envÃ­a notificaciÃ³n vÃ­a whatsapp en espera de respuesta//&quot;,&quot;2026-03-03 14:09:02.244359-053045809825, correo de voz//&quot;}"/>
  </r>
  <r>
    <s v="EFIGAS"/>
    <x v="1"/>
    <s v="QUINDÍO"/>
    <s v="ARMENIA"/>
    <n v="76307"/>
    <n v="1889890"/>
    <x v="1"/>
    <n v="201536285"/>
    <s v="NO"/>
    <x v="0"/>
    <d v="2026-02-24T00:00:00"/>
    <n v="0"/>
    <s v="EMDECOB"/>
    <s v="NO APLICA"/>
    <n v="41922819"/>
    <n v="3136410738"/>
    <s v="GLORIA PATRICIA MEJIA ARIAS"/>
    <n v="3136410738"/>
    <s v="GLORIA PATRICIA MEJIA ARIAS"/>
    <n v="41922819"/>
    <n v="3136410738"/>
    <m/>
    <m/>
    <m/>
    <s v="3136410738"/>
    <s v="3136410738"/>
    <s v="patriciamejiaarias9703@gmail.com"/>
    <s v="3136410738"/>
    <s v="RESIDENCIAL"/>
    <s v="ESTRATO 1"/>
    <n v="90"/>
    <n v="64"/>
    <n v="0"/>
    <n v="110599"/>
    <n v="110599"/>
    <n v="1634713"/>
    <n v="1745312"/>
    <s v="Activo"/>
    <s v="En Mora"/>
    <s v="LA CECILIA, (ARMENIA)"/>
    <s v="LA CECILIA MZN 37 CS- 11 ETAPA 1"/>
    <n v="6314102"/>
    <n v="1020140200"/>
    <n v="6314"/>
    <s v="6314 Armenia"/>
    <d v="2026-03-10T00:00:00"/>
    <d v="2026-03-20T00:00:00"/>
    <s v=" CONEXION ------------------------------"/>
    <n v="2"/>
    <s v="U-607890J"/>
    <s v="-"/>
    <n v="0"/>
    <n v="64"/>
    <s v="E90"/>
    <s v="NO"/>
    <s v="Fondo garantía"/>
    <n v="1"/>
    <s v="CriticidadAlta"/>
    <s v="NO"/>
    <s v="Desincronizados"/>
    <s v="CART - EMDECOB QUINDIO"/>
    <s v="OMNICANALIDAD"/>
    <m/>
    <n v="110599"/>
    <n v="110599"/>
    <d v="2026-02-27T00:00:00"/>
    <n v="1368"/>
    <n v="110599"/>
    <d v="2026-02-27T00:00:00"/>
    <d v="2026-02-27T00:00:00"/>
    <n v="1368"/>
    <n v="1368"/>
    <s v="ESTRATEGICA"/>
    <s v="SI"/>
    <n v="0"/>
    <s v="USUARIO REALIZO PAGO TOTAL POR VALOR DE "/>
    <s v="0"/>
    <s v="0"/>
    <s v="27/02/2026 GLORIA PATRICIA MEJIA ARIAS USUARIO REALIZO PAGO TOTAL POR VALOR DE  110599"/>
    <m/>
    <x v="2"/>
    <x v="2"/>
    <d v="2026-02-20T00:00:00"/>
    <d v="1899-12-30T00:00:00"/>
    <d v="1899-12-30T00:00:00"/>
    <d v="1899-12-30T00:00:00"/>
    <s v="valentina.patino045"/>
    <s v="{&quot;2026-03-02 00:00:00-05Se realiza visita tt inf que para el dÃ­a sÃ¡bado 28 de febrero realiza pago total de la factura 3136410738//&quot;,&quot;2026-03-02 00:00:00-05Se realiza visita tt inf que para el dÃ­a sÃ¡bado 28 de febrero realiza pago total de la factura 3136410738//&quot;}"/>
  </r>
  <r>
    <s v="EFIGAS"/>
    <x v="2"/>
    <s v="QUINDÍO"/>
    <s v="ARMENIA"/>
    <n v="52898"/>
    <n v="52898"/>
    <x v="0"/>
    <n v="188981607"/>
    <m/>
    <x v="3"/>
    <d v="2026-02-24T00:00:00"/>
    <n v="0"/>
    <s v="EMDECOB"/>
    <m/>
    <n v="41922843"/>
    <n v="7487477"/>
    <s v="ISABEL CRISTINA RODRIGUEZ ALARCON"/>
    <n v="7487477"/>
    <m/>
    <m/>
    <n v="7487477"/>
    <m/>
    <m/>
    <m/>
    <m/>
    <m/>
    <m/>
    <m/>
    <s v="RESIDENCIAL  / CI  32316"/>
    <s v="ESTRATO 1"/>
    <n v="0"/>
    <n v="361"/>
    <m/>
    <m/>
    <n v="107720"/>
    <m/>
    <n v="107720"/>
    <s v="Suspendido"/>
    <s v="C"/>
    <s v="BLOQUES DE GIBRALTAR (ARMENIA)"/>
    <s v="BLOQUES DE GIBRALTAR BQ 15 AP 201 "/>
    <n v="6314101"/>
    <n v="5"/>
    <n v="6314"/>
    <s v="6314 Armenia"/>
    <m/>
    <m/>
    <m/>
    <m/>
    <s v="U00138832H"/>
    <s v="12521 - SUSPENSIÓN DESDE ACOMETIDA POR PERSECUCIÓN"/>
    <n v="0"/>
    <m/>
    <m/>
    <s v="NO"/>
    <m/>
    <m/>
    <m/>
    <m/>
    <m/>
    <s v="CART - EMDECOB QUINDIO CASTIGADO"/>
    <m/>
    <m/>
    <n v="107720"/>
    <n v="0"/>
    <m/>
    <n v="1368"/>
    <s v=""/>
    <s v=""/>
    <m/>
    <m/>
    <m/>
    <s v="ESTRATEGICA"/>
    <e v="#N/A"/>
    <n v="0"/>
    <s v="0"/>
    <s v="0"/>
    <e v="#N/A"/>
    <s v="00/01/1900 ISABEL CRISTINA RODRIGUEZ ALARCON 0 0"/>
    <m/>
    <x v="5"/>
    <x v="11"/>
    <d v="2026-01-28T00:00:00"/>
    <d v="1899-12-30T00:00:00"/>
    <d v="1899-12-30T00:00:00"/>
    <d v="1899-12-30T00:00:00"/>
    <s v="lina.marulanda290"/>
    <s v="{&quot;2026-02-25 08:06:24.308581-053113055736  No contesta llamada; el telÃ©fono no tiene WhatsApp. Se envÃ­a mensaje de texto, en espera de respuesta. Se consulta en bases alternas sin Ã©xito de encontrar nÃºmeros alternos//&quot;,&quot;2026-02-25 16:22:43.669218-053215287987  No contesta llamada; el telÃ©fono no tiene WhatsApp. Se envÃ­a mensaje de texto, en espera de respuesta. Se consulta en bases alternas sin Ã©xito de encontrar nÃºmeros alternos //&quot;}"/>
  </r>
  <r>
    <s v="EFIGAS"/>
    <x v="1"/>
    <s v="QUINDÍO"/>
    <s v="ARMENIA"/>
    <n v="48087"/>
    <n v="48087"/>
    <x v="0"/>
    <n v="201536726"/>
    <s v="NO"/>
    <x v="1"/>
    <d v="2026-02-24T00:00:00"/>
    <n v="0"/>
    <s v="EMDECOB"/>
    <s v="NO TIENE RP"/>
    <n v="41923491"/>
    <n v="3122522972"/>
    <s v="SANDRA ESPERANZA RIVEROS ALZATE "/>
    <s v="3104351165"/>
    <s v="SANDRA ESPERANZA RIVEROS ALZATE "/>
    <n v="41923491"/>
    <n v="3122522972"/>
    <m/>
    <m/>
    <m/>
    <s v="3104351165"/>
    <s v="3104351165"/>
    <s v="cenaviat@gmail.com"/>
    <s v="3104351165"/>
    <s v="RESIDENCIAL"/>
    <s v="ESTRATO 5"/>
    <n v="90"/>
    <n v="62"/>
    <n v="99038"/>
    <n v="155420"/>
    <n v="254458"/>
    <n v="0"/>
    <n v="254458"/>
    <s v="Suspendido"/>
    <s v="En Mora"/>
    <s v="CON. RES NISA BULEVAR, (ARMENIA)"/>
    <s v="KR 19 CL 1 NORTE - 2 BLOQUE 17 APTO 503 CONJ_RES NISA BULEVAR"/>
    <n v="6316108"/>
    <n v="1080121500"/>
    <n v="6316"/>
    <s v="6316 Armenia"/>
    <d v="2026-03-13T00:00:00"/>
    <d v="2026-03-26T00:00:00"/>
    <s v="SUSPENSION PARCIAL ---------------------"/>
    <n v="3"/>
    <s v="U00364887H"/>
    <s v="SUSPENSION DESDE CENTRO DE MEDICION POR MORA"/>
    <n v="0"/>
    <n v="62"/>
    <s v="E90"/>
    <s v="NO"/>
    <n v="0"/>
    <n v="0"/>
    <s v="CriticidadAlta"/>
    <s v="NO"/>
    <s v="CriticidadAlta"/>
    <s v="CART - EMDECOB QUINDIO"/>
    <s v="OMNICANALIDAD"/>
    <m/>
    <n v="254458"/>
    <n v="254458"/>
    <d v="2026-02-25T00:00:00"/>
    <n v="1368"/>
    <n v="254458"/>
    <d v="2026-02-25T00:00:00"/>
    <d v="2026-02-25T00:00:00"/>
    <n v="1368"/>
    <n v="1368"/>
    <s v="ESTRATEGICA"/>
    <e v="#N/A"/>
    <s v="SI"/>
    <s v="USUARIO REALIZO PAGO TOTAL POR VALOR DE "/>
    <s v="0"/>
    <e v="#N/A"/>
    <s v="25/02/2026 SANDRA ESPERANZA RIVEROS ALZATE  USUARIO REALIZO PAGO TOTAL POR VALOR DE  254458"/>
    <m/>
    <x v="2"/>
    <x v="2"/>
    <d v="2026-02-26T00:00:00"/>
    <d v="1899-12-30T00:00:00"/>
    <d v="1899-12-30T00:00:00"/>
    <d v="1899-12-30T00:00:00"/>
    <s v="valentina.patino045"/>
    <s v="{&quot;2026-02-26 12:59:50.015544-05TelÃ©fono 3104351165 No contesta llamada; se envÃ­a informaciÃ³n por WhatsApp con beneficios, en espera de respuesta. //&quot;}"/>
  </r>
  <r>
    <s v="EFIGAS"/>
    <x v="1"/>
    <s v="QUINDÍO"/>
    <s v="ARMENIA"/>
    <n v="70168"/>
    <n v="563990"/>
    <x v="1"/>
    <n v="201536045"/>
    <s v="NO"/>
    <x v="0"/>
    <d v="2026-02-24T00:00:00"/>
    <n v="1"/>
    <s v="EMDECOB"/>
    <s v="NO APLICA"/>
    <n v="41924192"/>
    <n v="3207115889"/>
    <s v="MARIA LUCILA BAÑOL AGUDELO"/>
    <m/>
    <s v="MARIA LUCILA BAÑOL AGUDELO"/>
    <n v="41924192"/>
    <n v="3207115889"/>
    <m/>
    <m/>
    <m/>
    <m/>
    <m/>
    <s v="lucy.agudelo1516@gmail.com"/>
    <m/>
    <s v="RESIDENCIAL"/>
    <s v="ESTRATO 2"/>
    <n v="210"/>
    <n v="182"/>
    <n v="0"/>
    <n v="600338"/>
    <n v="600338"/>
    <n v="2935084"/>
    <n v="3535422"/>
    <s v="Suspendido"/>
    <s v="En Mora"/>
    <s v="BRASILIA NUEVA, (ARMENIA)"/>
    <s v="BRASILIA NUEVA MZN 10 CS- 21 "/>
    <n v="6315104"/>
    <n v="1040185200"/>
    <n v="6315"/>
    <s v="6315 Armenia"/>
    <d v="2026-03-11T00:00:00"/>
    <d v="2026-03-24T00:00:00"/>
    <s v=" CONEXION ------------------------------"/>
    <n v="7"/>
    <s v="U-514789J"/>
    <s v="-"/>
    <n v="4"/>
    <n v="182"/>
    <s v="M90"/>
    <s v="NO"/>
    <n v="0"/>
    <n v="1"/>
    <s v="CriticidadAlta"/>
    <s v="NO"/>
    <s v="Desincronizados"/>
    <s v="CART - EMDECOB QUINDIO"/>
    <m/>
    <m/>
    <n v="600338"/>
    <n v="0"/>
    <m/>
    <n v="1368"/>
    <s v=""/>
    <s v=""/>
    <m/>
    <m/>
    <m/>
    <s v="ESTRATEGICA"/>
    <s v="NO"/>
    <n v="0"/>
    <s v="0"/>
    <s v="0"/>
    <s v="0"/>
    <s v="00/01/1900 MARIA LUCILA BAÑOL AGUDELO 0 0"/>
    <m/>
    <x v="5"/>
    <x v="5"/>
    <d v="2026-03-02T00:00:00"/>
    <d v="1899-12-30T00:00:00"/>
    <d v="2025-12-19T07:33:00"/>
    <d v="1899-12-30T00:00:00"/>
    <s v="valentina.patino045"/>
    <s v="{&quot;2026-03-02 16:03:58.168648-05 TelÃ©fono 3207578269 No contesta llamada; se envÃ­a informaciÃ³n por WhatsApp con beneficios, en espera de respuesta. //&quot;}"/>
  </r>
  <r>
    <s v="EFIGAS"/>
    <x v="4"/>
    <s v="QUINDÍO"/>
    <s v="ARMENIA"/>
    <n v="1400664"/>
    <n v="1714275"/>
    <x v="1"/>
    <n v="201530712"/>
    <s v="NO"/>
    <x v="0"/>
    <d v="2026-02-24T00:00:00"/>
    <n v="0"/>
    <s v="EMDECOB"/>
    <s v="NO APLICA"/>
    <n v="41924355"/>
    <n v="3108948015"/>
    <s v="PATRICIA  FLOREZ  "/>
    <n v="3108948015"/>
    <s v="PATRICIA  FLOREZ  "/>
    <n v="41924355"/>
    <n v="3108948015"/>
    <m/>
    <m/>
    <m/>
    <s v="3108948015"/>
    <s v="3108948015"/>
    <s v="gloriapflorez5@gmail.com"/>
    <s v="3108948015"/>
    <s v="RESIDENCIAL"/>
    <s v="ESTRATO 4"/>
    <n v="361"/>
    <n v="854"/>
    <n v="0"/>
    <n v="3441096"/>
    <n v="3441096"/>
    <n v="0"/>
    <n v="3441096"/>
    <s v="Activo"/>
    <s v="En Mora"/>
    <s v="FUNDADORES, (ARMENIA)"/>
    <s v="KR 14 CL 1 - 100 EDIF. AV. BOLIVAR APTO 713"/>
    <n v="6316113"/>
    <n v="1130091000"/>
    <n v="1111"/>
    <s v="CICLO CARTERA FNB"/>
    <d v="2026-03-13T00:00:00"/>
    <d v="2026-03-25T00:00:00"/>
    <s v="CONVENIO DE PAGO"/>
    <n v="14"/>
    <s v="0"/>
    <s v="-"/>
    <n v="1"/>
    <n v="854"/>
    <s v="M90"/>
    <s v="SI"/>
    <s v="Fianza"/>
    <n v="1"/>
    <s v="CriticidadAlta"/>
    <s v="NO"/>
    <s v="Fianza"/>
    <s v="EMDECOB AFIANCOL"/>
    <m/>
    <m/>
    <n v="3441096"/>
    <n v="0"/>
    <m/>
    <n v="1368"/>
    <s v=""/>
    <s v=""/>
    <m/>
    <m/>
    <m/>
    <s v="ESTRATEGICA"/>
    <s v="NO"/>
    <n v="0"/>
    <s v="0"/>
    <s v="0"/>
    <s v="0"/>
    <s v="00/01/1900 PATRICIA  FLOREZ   0 0"/>
    <m/>
    <x v="5"/>
    <x v="8"/>
    <d v="2026-02-12T00:00:00"/>
    <d v="1899-12-30T00:00:00"/>
    <d v="2025-08-25T07:26:00"/>
    <d v="1899-12-30T00:00:00"/>
    <s v="marylaura.lopez653"/>
    <s v="{&quot;2026-02-27 00:00:00-05Se realiza visita se deja not en porterÃ­a al sr Alzate no responde nadie en el apto //&quot;,&quot;2026-02-27 00:00:00-05Se realiza visita se deja not en porterÃ­a al sr Alan PinzÃ³n inf que en el apto vive inq no conoce tt le hace llegar la not al propietario //&quot;,&quot;2026-02-26 12:48:17.295-053132917975, no responde las llamadas realizadas, se envÃ­a notificaciÃ³n vÃ­a whatsapp con beneficios, en espera de respuesta//&quot;}"/>
  </r>
  <r>
    <s v="EFIGAS"/>
    <x v="1"/>
    <s v="QUINDÍO"/>
    <s v="CALARCA"/>
    <n v="26400"/>
    <n v="667099"/>
    <x v="1"/>
    <n v="201536351"/>
    <s v="SI"/>
    <x v="0"/>
    <d v="2026-02-24T00:00:00"/>
    <n v="2"/>
    <s v="EMDECOB"/>
    <s v="NO APLICA"/>
    <n v="41925115"/>
    <n v="3158491703"/>
    <s v="JAKELINE  GUTIERREZ ACERO"/>
    <n v="3158491703"/>
    <s v="JAKELINE  GUTIERREZ ACERO"/>
    <n v="41925115"/>
    <n v="3158491703"/>
    <m/>
    <m/>
    <m/>
    <s v="3158491703"/>
    <s v="3158491703"/>
    <s v="bg2226423@gmail.com"/>
    <s v="3158491703"/>
    <s v="RESIDENCIAL"/>
    <s v="ESTRATO 2"/>
    <n v="90"/>
    <n v="75"/>
    <n v="0"/>
    <n v="526214"/>
    <n v="526214"/>
    <n v="6867558"/>
    <n v="7393772"/>
    <s v="Suspendido"/>
    <s v="En Mora"/>
    <s v="LAURELES I, (CALARCÁ)"/>
    <s v="LAURELES I MZN J CS- 14 "/>
    <n v="6307117"/>
    <n v="1170141800"/>
    <n v="6307"/>
    <s v="6307  Calarca"/>
    <d v="2026-02-27T00:00:00"/>
    <d v="2026-03-12T00:00:00"/>
    <s v=" CONEXION ------------------------------"/>
    <n v="3"/>
    <s v="U00081508F"/>
    <s v="-"/>
    <n v="10"/>
    <n v="75"/>
    <s v="E90"/>
    <s v="NO"/>
    <n v="0"/>
    <n v="1"/>
    <s v="CriticidadAlta"/>
    <s v="NO"/>
    <s v="Desincronizados"/>
    <s v="CART - EMDECOB QUINDIO"/>
    <m/>
    <m/>
    <n v="526214"/>
    <n v="0"/>
    <m/>
    <n v="1368"/>
    <s v=""/>
    <s v=""/>
    <m/>
    <m/>
    <m/>
    <s v="ESTRATEGICA"/>
    <s v="NO"/>
    <n v="0"/>
    <s v="0"/>
    <s v="0"/>
    <s v="0"/>
    <s v="00/01/1900 JAKELINE  GUTIERREZ ACERO 0 0"/>
    <m/>
    <x v="6"/>
    <x v="7"/>
    <d v="2026-03-02T00:00:00"/>
    <d v="1899-12-30T00:00:00"/>
    <d v="2025-11-22T07:52:00"/>
    <d v="1899-12-30T00:00:00"/>
    <s v="valentina.patino045"/>
    <s v="{&quot;2026-03-04 13:06:52.161327-053053918699, TT JACKELINE REALIZA FIRMA DE ACUERDO BRILLA Y GAS C.I $50.000 PARA CADA PRODUCTO. CANCELA EL DIA LUNES 09/03//&quot;,&quot;2026-03-04 00:00:00-05Se realiza visita se deja not con tt inf que para el dÃ­a lunes realiza acuerdo de pago 3053918699//&quot;,&quot;2026-03-02 09:01:37.82417-05telefono 3178931854 responde beatriz familiar de tt indica que le brindara la informacion a la tt apenas llegue de trabajar //&quot;,&quot;2026-02-26 12:07:21.764255-05TelÃ©fono 3215949169 No contesta llamada; se envÃ­a informaciÃ³n por WhatsApp con beneficios, en espera de respuesta. //&quot;}"/>
  </r>
  <r>
    <s v="EFIGAS"/>
    <x v="1"/>
    <s v="QUINDÍO"/>
    <s v="CALARCA"/>
    <n v="26400"/>
    <n v="26400"/>
    <x v="0"/>
    <n v="201536405"/>
    <s v="SI"/>
    <x v="1"/>
    <d v="2026-02-24T00:00:00"/>
    <n v="2"/>
    <s v="EMDECOB"/>
    <s v="NO TIENE RP"/>
    <n v="41925115"/>
    <n v="3158491703"/>
    <s v="JAKELINE GUTIERREZ ACERO "/>
    <n v="3158491703"/>
    <s v="JAKELINE GUTIERREZ ACERO "/>
    <n v="41925115"/>
    <n v="3158491703"/>
    <m/>
    <m/>
    <m/>
    <s v="3158491703"/>
    <s v="3158491703"/>
    <s v="bg2226423@gmail.com"/>
    <s v="3158491703"/>
    <s v="RESIDENCIAL"/>
    <s v="ESTRATO 2"/>
    <n v="60"/>
    <n v="42"/>
    <n v="0"/>
    <n v="123247"/>
    <n v="123247"/>
    <n v="715808"/>
    <n v="839055"/>
    <s v="Suspendido"/>
    <s v="En Mora"/>
    <s v="LAURELES I, (CALARCÁ)"/>
    <s v="LAURELES I MZN J CS- 14 "/>
    <n v="6307117"/>
    <n v="1170141800"/>
    <n v="6307"/>
    <s v="6307  Calarca"/>
    <d v="2026-02-27T00:00:00"/>
    <d v="2026-03-12T00:00:00"/>
    <s v="SUSPENSION PARCIAL ---------------------"/>
    <n v="2"/>
    <s v="U00081508F"/>
    <s v="SUSPENSION DESDE CENTRO DE MEDICION POR MORA"/>
    <n v="8"/>
    <n v="42"/>
    <s v="E60"/>
    <s v="NO"/>
    <n v="0"/>
    <n v="1"/>
    <s v="CriticidadAlta"/>
    <s v="NO"/>
    <s v="CriticidadAlta"/>
    <s v="CART - EMDECOB QUINDIO"/>
    <m/>
    <m/>
    <n v="123247"/>
    <n v="0"/>
    <m/>
    <n v="1368"/>
    <s v=""/>
    <s v=""/>
    <m/>
    <m/>
    <m/>
    <s v="CONTENCION"/>
    <e v="#N/A"/>
    <s v="NO"/>
    <s v="0"/>
    <s v="0"/>
    <e v="#N/A"/>
    <s v="00/01/1900 JAKELINE GUTIERREZ ACERO  0 0"/>
    <m/>
    <x v="6"/>
    <x v="7"/>
    <d v="2026-03-02T00:00:00"/>
    <d v="1899-12-30T00:00:00"/>
    <d v="2025-11-22T07:52:00"/>
    <d v="1899-12-30T00:00:00"/>
    <s v="valentina.patino045"/>
    <s v="{&quot;2026-03-04 13:06:52.161327-053053918699, TT JACKELINE REALIZA FIRMA DE ACUERDO BRILLA Y GAS C.I $50.000 PARA CADA PRODUCTO. CANCELA EL DIA LUNES 09/03//&quot;,&quot;2026-03-04 00:00:00-05Se realiza visita se deja not con tt inf que para el dÃ­a lunes realiza acuerdo de pago 3053918699//&quot;,&quot;2026-03-02 09:01:37.82417-05telefono 3178931854 responde beatriz familiar de tt indica que le brindara la informacion a la tt apenas llegue de trabajar //&quot;,&quot;2026-02-26 12:07:21.764255-05TelÃ©fono 3215949169 No contesta llamada; se envÃ­a informaciÃ³n por WhatsApp con beneficios, en espera de respuesta. //&quot;}"/>
  </r>
  <r>
    <s v="EFIGAS"/>
    <x v="4"/>
    <s v="QUINDÍO"/>
    <s v="ARMENIA"/>
    <n v="1427791"/>
    <n v="1747148"/>
    <x v="1"/>
    <n v="201530797"/>
    <s v="NO"/>
    <x v="0"/>
    <d v="2026-02-24T00:00:00"/>
    <n v="0"/>
    <s v="EMDECOB"/>
    <s v="NO APLICA"/>
    <n v="41925186"/>
    <n v="3113011909"/>
    <s v="MARLENY GUERRA LOZANO "/>
    <m/>
    <s v="MARLENY GUERRA LOZANO "/>
    <n v="41925186"/>
    <n v="3113011909"/>
    <m/>
    <m/>
    <m/>
    <m/>
    <m/>
    <s v="GUERRAMARLENY360@GMAIL.COM"/>
    <m/>
    <s v="RESIDENCIAL"/>
    <s v="ESTRATO 2"/>
    <n v="361"/>
    <n v="741"/>
    <n v="0"/>
    <n v="4013426"/>
    <n v="4013426"/>
    <n v="0"/>
    <n v="4013426"/>
    <s v="Activo"/>
    <s v="En Mora"/>
    <s v="BARRIO GRANADA"/>
    <s v="CL 10 KR 22A - 4 BAJOS"/>
    <n v="6316114"/>
    <n v="1140169400"/>
    <n v="6308"/>
    <s v="6308 Armenia"/>
    <d v="2026-02-27T00:00:00"/>
    <d v="2026-03-13T00:00:00"/>
    <s v="CONVENIO DE PAGO"/>
    <n v="23"/>
    <s v="0"/>
    <s v="-"/>
    <n v="0"/>
    <n v="741"/>
    <s v="M90"/>
    <s v="SI"/>
    <s v="Fianza"/>
    <n v="1"/>
    <s v="CriticidadAlta"/>
    <s v="NO"/>
    <s v="Fianza"/>
    <s v="EMDECOB AFIANCOL"/>
    <m/>
    <m/>
    <n v="4013426"/>
    <n v="0"/>
    <m/>
    <n v="1368"/>
    <s v=""/>
    <s v=""/>
    <m/>
    <m/>
    <m/>
    <s v="ESTRATEGICA"/>
    <s v="NO"/>
    <n v="0"/>
    <s v="0"/>
    <s v="0"/>
    <s v="0"/>
    <s v="00/01/1900 MARLENY GUERRA LOZANO  0 0"/>
    <m/>
    <x v="0"/>
    <x v="0"/>
    <d v="2026-02-11T00:00:00"/>
    <d v="1899-12-30T00:00:00"/>
    <d v="2025-10-28T07:24:00"/>
    <d v="1899-12-30T00:00:00"/>
    <s v="laura.bautista751"/>
    <s v="{&quot;2026-03-04 15:10:22.338383-053113011909  deudora marleny     contesta la hermana de tt idnica que la seÃ±ora marleny se encuentra enun velorio , que me comunique maÃ±ana en la tarde      se agenda , para ver si puedo hablar con tt , se deja notificacion tambien por whatsapp //&quot;}"/>
  </r>
  <r>
    <s v="EFIGAS"/>
    <x v="4"/>
    <s v="QUINDÍO"/>
    <s v="ARMENIA"/>
    <n v="1427792"/>
    <n v="1747153"/>
    <x v="1"/>
    <n v="201530810"/>
    <s v="NO"/>
    <x v="0"/>
    <d v="2026-02-24T00:00:00"/>
    <n v="0"/>
    <s v="EMDECOB"/>
    <s v="NO APLICA"/>
    <n v="41925186"/>
    <n v="3113011909"/>
    <s v="MARLENY GUERRA LOZANO "/>
    <m/>
    <s v="MARLENY GUERRA LOZANO "/>
    <n v="41925186"/>
    <n v="3113011909"/>
    <m/>
    <m/>
    <m/>
    <m/>
    <m/>
    <s v="GUERRAMARLENY360@GMAIL.COM"/>
    <m/>
    <s v="RESIDENCIAL"/>
    <s v="ESTRATO 2"/>
    <n v="361"/>
    <n v="741"/>
    <n v="0"/>
    <n v="1854576"/>
    <n v="1854576"/>
    <n v="0"/>
    <n v="1854576"/>
    <s v="Activo"/>
    <s v="En Mora"/>
    <s v="BARRIO GRANADA"/>
    <s v="CL 10 KR 22A - 4 BAJOS"/>
    <n v="6316114"/>
    <n v="1140169400"/>
    <n v="6308"/>
    <s v="6308 Armenia"/>
    <d v="2026-02-27T00:00:00"/>
    <d v="2026-03-13T00:00:00"/>
    <s v="CONVENIO DE PAGO"/>
    <n v="23"/>
    <s v="0"/>
    <s v="-"/>
    <n v="0"/>
    <n v="741"/>
    <s v="M90"/>
    <s v="SI"/>
    <s v="Fianza"/>
    <n v="1"/>
    <s v="CriticidadAlta"/>
    <s v="NO"/>
    <s v="Fianza"/>
    <s v="EMDECOB AFIANCOL"/>
    <m/>
    <m/>
    <n v="1854576"/>
    <n v="0"/>
    <m/>
    <n v="1368"/>
    <s v=""/>
    <s v=""/>
    <m/>
    <m/>
    <m/>
    <s v="ESTRATEGICA"/>
    <s v="NO"/>
    <n v="0"/>
    <s v="0"/>
    <s v="0"/>
    <s v="0"/>
    <s v="00/01/1900 MARLENY GUERRA LOZANO  0 0"/>
    <m/>
    <x v="0"/>
    <x v="0"/>
    <d v="2026-02-11T00:00:00"/>
    <d v="1899-12-30T00:00:00"/>
    <d v="2025-10-28T07:24:00"/>
    <d v="1899-12-30T00:00:00"/>
    <s v="laura.bautista751"/>
    <s v="{&quot;2026-03-04 15:10:22.338383-053113011909  deudora marleny     contesta la hermana de tt idnica que la seÃ±ora marleny se encuentra enun velorio , que me comunique maÃ±ana en la tarde      se agenda , para ver si puedo hablar con tt , se deja notificacion tambien por whatsapp //&quot;}"/>
  </r>
  <r>
    <s v="EFIGAS"/>
    <x v="2"/>
    <s v="QUINDÍO"/>
    <s v="ARMENIA"/>
    <n v="508580"/>
    <n v="538317"/>
    <x v="0"/>
    <n v="188177987"/>
    <m/>
    <x v="3"/>
    <d v="2026-02-24T00:00:00"/>
    <n v="0"/>
    <s v="EMDECOB"/>
    <m/>
    <n v="41925558"/>
    <n v="3137585289"/>
    <s v="CLAUDIA PATRICIA MUÑOZ ESPINOSA"/>
    <n v="3137585289"/>
    <m/>
    <m/>
    <n v="3137585289"/>
    <m/>
    <m/>
    <m/>
    <m/>
    <m/>
    <m/>
    <m/>
    <s v="RESIDENCIAL  / CI  437763"/>
    <s v="ESTRATO 1"/>
    <n v="0"/>
    <n v="361"/>
    <m/>
    <m/>
    <n v="1459210"/>
    <m/>
    <n v="1459210"/>
    <s v="Suspendido"/>
    <s v="C"/>
    <s v="BLOQUES DE GIBRALTAR (ARMENIA)"/>
    <s v="BLOQUES DE GIBRALTAR BQ 17 AP 402 "/>
    <n v="6314101"/>
    <n v="5"/>
    <n v="6314"/>
    <s v="6314 Armenia"/>
    <m/>
    <m/>
    <m/>
    <m/>
    <s v="U-1415449N"/>
    <s v="12528 - SUSPENSIÓN DESDE ACOMETIDA POR MORA"/>
    <n v="1"/>
    <m/>
    <m/>
    <s v="NO"/>
    <m/>
    <m/>
    <m/>
    <m/>
    <m/>
    <s v="CART - EMDECOB QUINDIO CASTIGADO"/>
    <m/>
    <m/>
    <n v="1459210"/>
    <n v="0"/>
    <m/>
    <n v="1368"/>
    <s v=""/>
    <s v=""/>
    <m/>
    <m/>
    <m/>
    <s v="ESTRATEGICA"/>
    <e v="#N/A"/>
    <n v="0"/>
    <s v="0"/>
    <s v="0"/>
    <e v="#N/A"/>
    <s v="00/01/1900 CLAUDIA PATRICIA MUÑOZ ESPINOSA 0 0"/>
    <m/>
    <x v="5"/>
    <x v="11"/>
    <d v="2026-01-28T00:00:00"/>
    <d v="1899-12-30T00:00:00"/>
    <d v="1899-12-30T00:00:00"/>
    <d v="1899-12-30T00:00:00"/>
    <s v="laura.bautista751"/>
    <s v="{&quot;2026-02-25 07:45:42.470484-053219302592   numero apagado  , numero no cuenta con whatsapp  //  se verifica informacion en paginas de apoyo  no se encuentra info relevante  _x000d__x000a_ //&quot;}"/>
  </r>
  <r>
    <s v="EFIGAS"/>
    <x v="1"/>
    <s v="QUINDÍO"/>
    <s v="ARMENIA"/>
    <n v="101996"/>
    <n v="115635"/>
    <x v="0"/>
    <n v="201536959"/>
    <s v="NO"/>
    <x v="0"/>
    <d v="2026-02-24T00:00:00"/>
    <n v="0"/>
    <s v="EMDECOB"/>
    <s v="NO TIENE RP"/>
    <n v="41926041"/>
    <n v="3166370531"/>
    <s v="NELLY CALDERON GOMEZ "/>
    <s v="3127117451, 3166370531"/>
    <s v="NELLY CALDERON GOMEZ "/>
    <n v="41926041"/>
    <n v="3166370531"/>
    <m/>
    <m/>
    <m/>
    <s v="3127117451"/>
    <s v="3127117451, 3166370531"/>
    <s v="ELIOPUBLICIDAD@HOTMAIL.COM"/>
    <s v="3127117451"/>
    <s v="RESIDENCIAL"/>
    <s v="ESTRATO 3"/>
    <n v="120"/>
    <n v="98"/>
    <n v="0"/>
    <n v="107897"/>
    <n v="107897"/>
    <n v="0"/>
    <n v="107897"/>
    <s v="Suspendido"/>
    <s v="En Mora"/>
    <s v="ALAMOS, (ARMENIA)"/>
    <s v="CL 15 KR 23 - 39 A"/>
    <n v="6311105"/>
    <n v="1050197600"/>
    <n v="6311"/>
    <s v="6311 Armenia"/>
    <d v="2026-03-06T00:00:00"/>
    <d v="2026-03-17T00:00:00"/>
    <s v="SUSPENSION PARCIAL ---------------------"/>
    <n v="4"/>
    <s v="U-1166433M"/>
    <s v="SUSPENSION DESDE CENTRO DE MEDICION POR MORA"/>
    <n v="0"/>
    <n v="98"/>
    <s v="M90"/>
    <s v="NO"/>
    <n v="0"/>
    <n v="0"/>
    <s v="CriticidadAlta"/>
    <s v="NO"/>
    <s v="CriticidadAlta"/>
    <s v="CART - EMDECOB QUINDIO"/>
    <m/>
    <m/>
    <n v="107897"/>
    <n v="107897"/>
    <d v="2026-03-03T00:00:00"/>
    <n v="1368"/>
    <n v="107897"/>
    <d v="2026-03-03T00:00:00"/>
    <d v="2026-03-03T00:00:00"/>
    <n v="1368"/>
    <n v="1368"/>
    <s v="ESTRATEGICA"/>
    <s v="SI"/>
    <n v="0"/>
    <s v="USUARIO REALIZO PAGO TOTAL POR VALOR DE "/>
    <s v="0"/>
    <s v="0"/>
    <s v="03/03/2026 NELLY CALDERON GOMEZ  USUARIO REALIZO PAGO TOTAL POR VALOR DE  107897"/>
    <m/>
    <x v="2"/>
    <x v="2"/>
    <d v="2026-02-23T00:00:00"/>
    <d v="1899-12-30T00:00:00"/>
    <d v="2025-10-09T07:59:00"/>
    <d v="1899-12-30T00:00:00"/>
    <s v="lina.marulanda290"/>
    <s v="{&quot;2026-02-27 11:54:30.628199-053127117451  No contesta llamada; el telÃ©fono no tiene WhatsApp. Se envÃ­a mensaje de texto, en espera de respuesta. Se consulta en bases alternas  sin Ã©xito de encontrar nÃºmeros alternos //&quot;,&quot;2026-02-26 14:20:42.201402-053225711786  no contesta   se rellama no contesta , se deja mensaje por whatsapp pendiente de respuesta  // NO SE ENCUENTRA MAS INFORMACION EN BASE DE DATOS ALTERNAS _x000d__x000a_//&quot;}"/>
  </r>
  <r>
    <s v="EFIGAS"/>
    <x v="1"/>
    <s v="QUINDÍO"/>
    <s v="ARMENIA"/>
    <n v="522770"/>
    <n v="1267825"/>
    <x v="1"/>
    <n v="201536220"/>
    <s v="SI"/>
    <x v="0"/>
    <d v="2026-02-24T00:00:00"/>
    <n v="0"/>
    <s v="EMDECOB"/>
    <s v="NO APLICA"/>
    <n v="41926204"/>
    <n v="3212597269"/>
    <s v="DINELLY MANRIQUE GONZALEZ"/>
    <n v="3148248222"/>
    <s v="DINELLY MANRIQUE GONZALEZ"/>
    <n v="41926204"/>
    <n v="3212597269"/>
    <m/>
    <m/>
    <m/>
    <s v="3148248222"/>
    <s v="3148248222"/>
    <s v="dinelly3025@gmail.com"/>
    <s v="3148248222"/>
    <s v="RESIDENCIAL"/>
    <s v="ESTRATO 1"/>
    <n v="150"/>
    <n v="130"/>
    <n v="0"/>
    <n v="389382"/>
    <n v="389382"/>
    <n v="286851"/>
    <n v="676233"/>
    <s v="Suspendido"/>
    <s v="En Mora"/>
    <s v="QUINTAS DE LOS ANDES, (ARMENIA)"/>
    <s v="QUINTAS DE LOS ANDES MZN 8 CS- 13A "/>
    <n v="6310103"/>
    <n v="1030070800"/>
    <n v="6310"/>
    <s v="6310 Armenia"/>
    <d v="2026-03-06T00:00:00"/>
    <d v="2026-03-17T00:00:00"/>
    <s v=" CONEXION ------------------------------"/>
    <n v="5"/>
    <s v="U-1571617O"/>
    <s v="-"/>
    <n v="5"/>
    <n v="130"/>
    <s v="M90"/>
    <s v="NO"/>
    <n v="0"/>
    <n v="0"/>
    <s v="CriticidadAlta"/>
    <s v="NO"/>
    <s v="CriticidadAlta"/>
    <s v="CART - EMDECOB QUINDIO"/>
    <m/>
    <m/>
    <n v="389382"/>
    <n v="0"/>
    <m/>
    <n v="1368"/>
    <s v=""/>
    <s v=""/>
    <m/>
    <m/>
    <m/>
    <s v="ESTRATEGICA"/>
    <s v="NO"/>
    <n v="0"/>
    <s v="0"/>
    <s v="0"/>
    <s v="0"/>
    <s v="00/01/1900 DINELLY MANRIQUE GONZALEZ 0 0"/>
    <m/>
    <x v="5"/>
    <x v="5"/>
    <d v="2026-02-27T00:00:00"/>
    <d v="1899-12-30T00:00:00"/>
    <d v="2026-02-18T07:18:00"/>
    <d v="1899-12-30T00:00:00"/>
    <s v="laura.bautista751"/>
    <s v="{&quot;2026-02-27 10:29:54.659373-053212597269    dinelly no contesta    se rellama no contesta se deja mensaje por whatsapp pero bloqueo el numero no llegan los mensajes  // NO SE ENCUENTRA MAS INFORMACION EN BASE DE DATOS ALTERNAS _x000d__x000a_//&quot;}"/>
  </r>
  <r>
    <s v="EFIGAS"/>
    <x v="1"/>
    <s v="QUINDÍO"/>
    <s v="ARMENIA"/>
    <n v="522770"/>
    <n v="569540"/>
    <x v="0"/>
    <n v="201536324"/>
    <s v="SI"/>
    <x v="0"/>
    <d v="2026-02-24T00:00:00"/>
    <n v="0"/>
    <s v="EMDECOB"/>
    <s v="NO TIENE RP"/>
    <n v="41926204"/>
    <n v="3148248222"/>
    <s v="DINELLY  MANRIQUE GONZALEZ "/>
    <n v="3148248222"/>
    <s v="DINELLY  MANRIQUE GONZALEZ "/>
    <n v="41926204"/>
    <n v="3148248222"/>
    <m/>
    <m/>
    <m/>
    <s v="3148248222"/>
    <s v="3148248222"/>
    <s v="dinelly3025@gmail.com"/>
    <s v="3148248222"/>
    <s v="RESIDENCIAL"/>
    <s v="ESTRATO 1"/>
    <n v="150"/>
    <n v="130"/>
    <n v="0"/>
    <n v="82507"/>
    <n v="82507"/>
    <n v="76142"/>
    <n v="158649"/>
    <s v="Suspendido"/>
    <s v="En Mora"/>
    <s v="QUINTAS DE LOS ANDES, (ARMENIA)"/>
    <s v="QUINTAS DE LOS ANDES MZN 8 CS- 13A "/>
    <n v="6310103"/>
    <n v="1030070800"/>
    <n v="6310"/>
    <s v="6310 Armenia"/>
    <d v="2026-03-06T00:00:00"/>
    <d v="2026-03-17T00:00:00"/>
    <s v=" CONEXION ------------------------------"/>
    <n v="5"/>
    <s v="U-1571617O"/>
    <s v="SUSPENSION DESDE CM REVISIONES PERIODICAS"/>
    <n v="2"/>
    <n v="130"/>
    <s v="M90"/>
    <s v="NO"/>
    <n v="0"/>
    <n v="0"/>
    <s v="CriticidadAlta"/>
    <s v="NO"/>
    <s v="CriticidadAlta"/>
    <s v="CART - EMDECOB QUINDIO"/>
    <m/>
    <m/>
    <n v="82507"/>
    <n v="0"/>
    <m/>
    <n v="1368"/>
    <s v=""/>
    <s v=""/>
    <m/>
    <m/>
    <m/>
    <s v="ESTRATEGICA"/>
    <s v="NO"/>
    <n v="0"/>
    <s v="0"/>
    <s v="0"/>
    <s v="0"/>
    <s v="00/01/1900 DINELLY  MANRIQUE GONZALEZ  0 0"/>
    <m/>
    <x v="5"/>
    <x v="5"/>
    <d v="2026-02-27T00:00:00"/>
    <d v="1899-12-30T00:00:00"/>
    <d v="2026-02-18T07:18:00"/>
    <d v="1899-12-30T00:00:00"/>
    <s v="laura.bautista751"/>
    <s v="{&quot;2026-02-27 10:29:54.659373-053212597269    dinelly no contesta    se rellama no contesta se deja mensaje por whatsapp pero bloqueo el numero no llegan los mensajes  // NO SE ENCUENTRA MAS INFORMACION EN BASE DE DATOS ALTERNAS _x000d__x000a_//&quot;}"/>
  </r>
  <r>
    <s v="EFIGAS"/>
    <x v="4"/>
    <s v="QUINDÍO"/>
    <s v="ARMENIA"/>
    <n v="521247"/>
    <n v="1910857"/>
    <x v="1"/>
    <n v="201530940"/>
    <s v="NO"/>
    <x v="0"/>
    <d v="2026-02-24T00:00:00"/>
    <n v="0"/>
    <s v="EMDECOB"/>
    <s v="NO APLICA"/>
    <n v="41926328"/>
    <n v="3167313233"/>
    <s v="MARTHA CECILIA ZAMUDIO MEJIA "/>
    <s v="3167313233, 3216185963"/>
    <s v="MARTHA CECILIA ZAMUDIO MEJIA "/>
    <n v="41926328"/>
    <n v="3167313233"/>
    <m/>
    <m/>
    <m/>
    <s v="3167313233"/>
    <s v="3167313233, 3216185963"/>
    <s v="marthaceciliasamudio@hotmail.com"/>
    <s v="3167313233"/>
    <s v="RESIDENCIAL"/>
    <s v="ESTRATO 1"/>
    <n v="120"/>
    <n v="96"/>
    <n v="0"/>
    <n v="1333188"/>
    <n v="1333188"/>
    <n v="3069408"/>
    <n v="4402596"/>
    <s v="Activo"/>
    <s v="En Mora"/>
    <s v="NUEVO ARMENIA III, (ARMENIA)"/>
    <s v="NUEVO ARMENIA III ETAPA 3 MZN A CS- 13"/>
    <n v="6314104"/>
    <n v="1040058400"/>
    <n v="6314"/>
    <s v="6314 Armenia"/>
    <d v="2026-03-10T00:00:00"/>
    <d v="2026-03-20T00:00:00"/>
    <s v=" CONEXION ------------------------------"/>
    <n v="5"/>
    <s v="D-5289021N"/>
    <s v="-"/>
    <n v="0"/>
    <n v="96"/>
    <s v="M90"/>
    <s v="SI"/>
    <s v="Fianza"/>
    <n v="1"/>
    <s v="CriticidadAlta"/>
    <s v="NO"/>
    <s v="Fianza"/>
    <s v="EMDECOB AFIANCOL"/>
    <m/>
    <m/>
    <n v="1333188"/>
    <n v="0"/>
    <m/>
    <n v="1368"/>
    <s v=""/>
    <s v=""/>
    <m/>
    <m/>
    <m/>
    <s v="ESTRATEGICA"/>
    <s v="NO"/>
    <n v="0"/>
    <s v="0"/>
    <s v="0"/>
    <s v="0"/>
    <s v="00/01/1900 MARTHA CECILIA ZAMUDIO MEJIA  0 0"/>
    <m/>
    <x v="5"/>
    <x v="8"/>
    <d v="2026-02-09T00:00:00"/>
    <d v="1899-12-30T00:00:00"/>
    <d v="1899-12-30T00:00:00"/>
    <d v="1899-12-30T00:00:00"/>
    <s v="valentina.patino045"/>
    <s v="{&quot;2026-02-27 00:00:00-05se realiza visita nadie en casa se deja not bajo puerta //&quot;,&quot;2026-02-26 16:19:18.693518-05TelÃ©fono 3103839881 No contesta llamada; se envÃ­a informaciÃ³n por WhatsApp con beneficios, en espera de respuesta. //&quot;}"/>
  </r>
  <r>
    <s v="EFIGAS"/>
    <x v="1"/>
    <s v="QUINDÍO"/>
    <s v="ARMENIA"/>
    <n v="52913"/>
    <n v="52913"/>
    <x v="0"/>
    <n v="201536744"/>
    <s v="NO"/>
    <x v="0"/>
    <d v="2026-02-24T00:00:00"/>
    <n v="0"/>
    <s v="EMDECOB"/>
    <s v="NO TIENE RP"/>
    <n v="41926383"/>
    <n v="3146309860"/>
    <s v="SANDRA PATRICIA HOYOS GARCIA "/>
    <s v="3146309860"/>
    <s v="SANDRA PATRICIA HOYOS GARCIA "/>
    <n v="41926383"/>
    <n v="3146309860"/>
    <m/>
    <m/>
    <m/>
    <s v="3146309860"/>
    <s v="3146309860"/>
    <s v="sandrahoy72@hotmail.com"/>
    <s v="3146309860"/>
    <s v="RESIDENCIAL"/>
    <s v="ESTRATO 1"/>
    <n v="150"/>
    <n v="125"/>
    <n v="0"/>
    <n v="106006"/>
    <n v="106006"/>
    <n v="0"/>
    <n v="106006"/>
    <s v="Suspendido"/>
    <s v="En Mora"/>
    <s v="BLOQUES DE GIBRALTAR, (ARMENIA)"/>
    <s v="BLOQUES DE GIBRALTAR BLOQUE 1 APTO 404"/>
    <n v="6314101"/>
    <n v="1010179600"/>
    <n v="6314"/>
    <s v="6314 Armenia"/>
    <d v="2026-03-10T00:00:00"/>
    <d v="2026-03-20T00:00:00"/>
    <s v=" CONEXION ------------------------------"/>
    <n v="5"/>
    <s v="U00138761H"/>
    <s v="SUSPENSION DESDE CM REVISIONES PERIODICAS"/>
    <n v="0"/>
    <n v="125"/>
    <s v="M90"/>
    <s v="NO"/>
    <n v="0"/>
    <n v="0"/>
    <s v="CriticidadAlta"/>
    <s v="NO"/>
    <s v="CriticidadAlta"/>
    <s v="CART - EMDECOB QUINDIO"/>
    <m/>
    <m/>
    <n v="106006"/>
    <n v="0"/>
    <m/>
    <n v="1368"/>
    <s v=""/>
    <s v=""/>
    <m/>
    <m/>
    <m/>
    <s v="ESTRATEGICA"/>
    <s v="NO"/>
    <n v="0"/>
    <s v="0"/>
    <s v="0"/>
    <s v="0"/>
    <s v="00/01/1900 SANDRA PATRICIA HOYOS GARCIA  0 0"/>
    <m/>
    <x v="5"/>
    <x v="8"/>
    <d v="2026-02-03T00:00:00"/>
    <d v="1899-12-30T00:00:00"/>
    <d v="1899-12-30T00:00:00"/>
    <d v="1899-12-30T00:00:00"/>
    <s v="lina.marulanda290"/>
    <s v="{&quot;2026-03-03 00:00:00-05Se realiza visita se deja not bp no se encuentra nadie en el predio //&quot;,&quot;2026-03-02 00:00:00-05Se realiza visita se deja not bp no atiende nadie en el apto //&quot;}"/>
  </r>
  <r>
    <s v="EFIGAS"/>
    <x v="1"/>
    <s v="QUINDIO"/>
    <s v="ARMENIA"/>
    <n v="683778"/>
    <n v="1094742"/>
    <x v="1"/>
    <n v="202136030"/>
    <s v="SI"/>
    <x v="1"/>
    <d v="2026-03-03T00:00:00"/>
    <n v="2"/>
    <s v="EMDECOB"/>
    <s v="NO APLICA"/>
    <n v="41959778"/>
    <n v="3166146331"/>
    <s v="LINA MARIA OSPINA CANO"/>
    <s v="3167677678"/>
    <s v="LINA MARIA OSPINA CANO"/>
    <n v="41959778"/>
    <n v="3166146331"/>
    <m/>
    <m/>
    <m/>
    <s v="3167677678"/>
    <s v="3167677678"/>
    <s v="linamariaospi2014@gmail.com"/>
    <s v="3167677678"/>
    <s v="RESIDENCIAL"/>
    <s v="ESTRATO 1"/>
    <n v="60"/>
    <n v="42"/>
    <n v="0"/>
    <n v="454569"/>
    <n v="454569"/>
    <n v="8299174"/>
    <n v="8753743"/>
    <s v="Suspendido"/>
    <s v="En Mora"/>
    <s v="LA PATRIA, (ARMENIA)"/>
    <s v="PARQUES DE BOLIVAR CJ 2 TORRE H AP 503"/>
    <n v="6310100"/>
    <n v="1000062000"/>
    <n v="6310"/>
    <s v="6310 Armenia"/>
    <d v="2026-03-06T00:00:00"/>
    <d v="2026-03-17T00:00:00"/>
    <s v=" CONEXION ------------------------------"/>
    <n v="2"/>
    <s v="X-3155931-15"/>
    <s v="-"/>
    <n v="7"/>
    <n v="42"/>
    <s v="E60"/>
    <s v="NO"/>
    <n v="0"/>
    <s v="CriticidadAlta"/>
    <s v="NO"/>
    <s v="CriticidadAlta"/>
    <n v="5677"/>
    <s v="CART ADICIONALES EMDECOB QUINDIO"/>
    <m/>
    <m/>
    <n v="454569"/>
    <n v="0"/>
    <m/>
    <n v="1368"/>
    <s v=""/>
    <s v=""/>
    <m/>
    <m/>
    <m/>
    <s v="CONTENCION"/>
    <e v="#N/A"/>
    <n v="0"/>
    <s v="0"/>
    <s v="0"/>
    <e v="#N/A"/>
    <s v="00/01/1900 LINA MARIA OSPINA CANO 0 0"/>
    <m/>
    <x v="5"/>
    <x v="5"/>
    <d v="1899-12-30T00:00:00"/>
    <d v="1899-12-30T00:00:00"/>
    <d v="1899-12-30T00:00:00"/>
    <d v="1899-12-30T00:00:00"/>
    <n v="0"/>
    <s v="{2026-02-27 se envia mensaje porwhatsapp a espera de respuesta}"/>
  </r>
  <r>
    <s v="EFIGAS"/>
    <x v="1"/>
    <s v="QUINDÍO"/>
    <s v="ARMENIA"/>
    <n v="542544"/>
    <n v="1928762"/>
    <x v="1"/>
    <n v="201536302"/>
    <s v="SI"/>
    <x v="0"/>
    <d v="2026-02-24T00:00:00"/>
    <n v="0"/>
    <s v="EMDECOB"/>
    <s v="NO APLICA"/>
    <n v="41926746"/>
    <n v="3003453243"/>
    <s v="GLORIA INES RAMIREZ OSPINA"/>
    <n v="3105317277"/>
    <s v="GLORIA INES RAMIREZ OSPINA"/>
    <n v="41926746"/>
    <n v="3003453243"/>
    <m/>
    <m/>
    <m/>
    <s v="3105317277"/>
    <s v="3105317277"/>
    <s v="bambi1972@hotmail.co.uk"/>
    <s v="3105317277"/>
    <s v="RESIDENCIAL"/>
    <s v="ESTRATO 3"/>
    <n v="90"/>
    <n v="69"/>
    <n v="0"/>
    <n v="1216374"/>
    <n v="1216374"/>
    <n v="3224278"/>
    <n v="4440652"/>
    <s v="Suspendido"/>
    <s v="En Mora"/>
    <s v="LA CLARITA, ARMENIA"/>
    <s v="KR 28 CL 40 - 15 BLOQUE 09 APTO 301 CONJ_RES EL CORTIJO"/>
    <n v="6310108"/>
    <n v="1080044000"/>
    <n v="6310"/>
    <s v="6310 Armenia"/>
    <d v="2026-03-06T00:00:00"/>
    <d v="2026-03-17T00:00:00"/>
    <s v=" CONEXION ------------------------------"/>
    <n v="3"/>
    <s v="X-1911432P"/>
    <s v="-"/>
    <n v="0"/>
    <n v="69"/>
    <s v="E90"/>
    <s v="NO"/>
    <n v="0"/>
    <n v="0"/>
    <s v="CriticidadAlta"/>
    <s v="NO"/>
    <s v="CriticidadAlta"/>
    <s v="CART - EMDECOB QUINDIO"/>
    <m/>
    <m/>
    <n v="1216374"/>
    <n v="0"/>
    <m/>
    <n v="1368"/>
    <s v=""/>
    <s v=""/>
    <m/>
    <m/>
    <m/>
    <s v="ESTRATEGICA"/>
    <s v="NO"/>
    <n v="0"/>
    <s v="0"/>
    <s v="0"/>
    <s v="0"/>
    <s v="00/01/1900 GLORIA INES RAMIREZ OSPINA 0 0"/>
    <m/>
    <x v="5"/>
    <x v="5"/>
    <d v="2026-03-02T00:00:00"/>
    <d v="1899-12-30T00:00:00"/>
    <d v="2026-02-12T07:33:00"/>
    <d v="1899-12-30T00:00:00"/>
    <s v="lina.marulanda290"/>
    <s v="{&quot;2026-03-02 16:27:36.90326-053003453243  No contesta llamada; se envÃ­a informaciÃ³n por WhatsApp con beneficios, en espera de respuesta. Se consulta en bases alternas sin Ã©xito de encontrar nÃºmeros alternos //&quot;}"/>
  </r>
  <r>
    <s v="EFIGAS"/>
    <x v="1"/>
    <s v="QUINDÍO"/>
    <s v="ARMENIA"/>
    <n v="542544"/>
    <n v="617548"/>
    <x v="0"/>
    <n v="201536331"/>
    <s v="SI"/>
    <x v="0"/>
    <d v="2026-02-24T00:00:00"/>
    <n v="0"/>
    <s v="EMDECOB"/>
    <s v="NO TIENE RP"/>
    <n v="41926746"/>
    <n v="3105317277"/>
    <s v="GLORIA INES RAMIREZ OSPINA "/>
    <n v="3105317277"/>
    <s v="GLORIA INES RAMIREZ OSPINA "/>
    <n v="41926746"/>
    <n v="3105317277"/>
    <m/>
    <m/>
    <m/>
    <s v="3105317277"/>
    <s v="3105317277"/>
    <s v="bambi1972@hotmail.co.uk"/>
    <s v="3105317277"/>
    <s v="RESIDENCIAL"/>
    <s v="ESTRATO 3"/>
    <n v="90"/>
    <n v="69"/>
    <n v="0"/>
    <n v="96550"/>
    <n v="96550"/>
    <n v="0"/>
    <n v="96550"/>
    <s v="Suspendido"/>
    <s v="En Mora"/>
    <s v="LA CLARITA, ARMENIA"/>
    <s v="KR 28 CL 40 - 15 BLOQUE 09 APTO 301 CONJ_RES EL CORTIJO"/>
    <n v="6310108"/>
    <n v="1080044000"/>
    <n v="6310"/>
    <s v="6310 Armenia"/>
    <d v="2026-03-06T00:00:00"/>
    <d v="2026-03-17T00:00:00"/>
    <s v="SUSPENSION PARCIAL ---------------------"/>
    <n v="3"/>
    <s v="X-1911432P"/>
    <s v="SUSPENSION DESDE CENTRO DE MEDICION POR MORA"/>
    <n v="0"/>
    <n v="69"/>
    <s v="E90"/>
    <s v="NO"/>
    <n v="0"/>
    <n v="0"/>
    <s v="CriticidadAlta"/>
    <s v="NO"/>
    <s v="CriticidadAlta"/>
    <s v="CART - EMDECOB QUINDIO"/>
    <m/>
    <m/>
    <n v="96550"/>
    <n v="0"/>
    <m/>
    <n v="1368"/>
    <s v=""/>
    <s v=""/>
    <m/>
    <m/>
    <m/>
    <s v="ESTRATEGICA"/>
    <s v="NO"/>
    <n v="0"/>
    <s v="0"/>
    <s v="0"/>
    <s v="0"/>
    <s v="00/01/1900 GLORIA INES RAMIREZ OSPINA  0 0"/>
    <m/>
    <x v="5"/>
    <x v="5"/>
    <d v="2026-03-02T00:00:00"/>
    <d v="1899-12-30T00:00:00"/>
    <d v="2026-02-12T07:33:00"/>
    <d v="1899-12-30T00:00:00"/>
    <s v="lina.marulanda290"/>
    <s v="{&quot;2026-03-02 16:27:36.90326-053003453243  No contesta llamada; se envÃ­a informaciÃ³n por WhatsApp con beneficios, en espera de respuesta. Se consulta en bases alternas sin Ã©xito de encontrar nÃºmeros alternos //&quot;}"/>
  </r>
  <r>
    <s v="EFIGAS"/>
    <x v="4"/>
    <s v="QUINDÍO"/>
    <s v="ARMENIA"/>
    <n v="1498973"/>
    <n v="1831848"/>
    <x v="1"/>
    <n v="201531061"/>
    <s v="NO"/>
    <x v="0"/>
    <d v="2026-02-24T00:00:00"/>
    <n v="0"/>
    <s v="EMDECOB"/>
    <s v="NO APLICA"/>
    <n v="41927140"/>
    <n v="3207448213"/>
    <s v="MARLENY CORREA NAVARRO "/>
    <m/>
    <s v="MARLENY CORREA NAVARRO "/>
    <n v="41927140"/>
    <n v="3207448213"/>
    <m/>
    <m/>
    <m/>
    <m/>
    <m/>
    <s v="correamarleny41@gmail.com"/>
    <m/>
    <s v="RESIDENCIAL"/>
    <s v="ESTRATO 2"/>
    <n v="361"/>
    <n v="404"/>
    <n v="0"/>
    <n v="1433063"/>
    <n v="1433063"/>
    <n v="0"/>
    <n v="1433063"/>
    <s v="Activo"/>
    <s v="En Mora"/>
    <s v="VILLA CELMIRA, (ARMENIA)"/>
    <s v="VILLA CELMIRA MZ C CASA 11 PISO 02"/>
    <n v="6310103"/>
    <n v="1030233000"/>
    <n v="1111"/>
    <s v="CICLO CARTERA FNB"/>
    <d v="2026-03-13T00:00:00"/>
    <d v="2026-03-25T00:00:00"/>
    <s v="CONVENIO DE PAGO"/>
    <n v="15"/>
    <s v="0"/>
    <s v="-"/>
    <n v="0"/>
    <n v="404"/>
    <s v="M90"/>
    <s v="SI"/>
    <s v="Fianza"/>
    <n v="1"/>
    <s v="CriticidadAlta"/>
    <s v="NO"/>
    <s v="Fianza"/>
    <s v="EMDECOB AFIANCOL"/>
    <m/>
    <m/>
    <n v="1433063"/>
    <n v="0"/>
    <m/>
    <n v="1368"/>
    <s v=""/>
    <s v=""/>
    <m/>
    <m/>
    <m/>
    <s v="ESTRATEGICA"/>
    <s v="NO"/>
    <n v="0"/>
    <s v="0"/>
    <s v="0"/>
    <s v="0"/>
    <s v="00/01/1900 MARLENY CORREA NAVARRO  0 0"/>
    <m/>
    <x v="5"/>
    <x v="6"/>
    <d v="2026-02-12T00:00:00"/>
    <d v="1899-12-30T00:00:00"/>
    <d v="2025-08-19T07:30:00"/>
    <d v="1899-12-30T00:00:00"/>
    <s v="laura.bautista751"/>
    <s v="{&quot;2026-02-26 12:30:54.063978-053207428213  contesta un tercero indcando que e snumero equivocado , // 3207428213//&quot;,&quot;2026-02-26 00:00:00-05Se realiza visita se deja not bp predio desocupado vecino no distingue tt //&quot;}"/>
  </r>
  <r>
    <s v="EFIGAS"/>
    <x v="1"/>
    <s v="QUINDÍO"/>
    <s v="ARMENIA"/>
    <n v="1386400"/>
    <n v="1694973"/>
    <x v="1"/>
    <n v="201536425"/>
    <s v="NO"/>
    <x v="0"/>
    <d v="2026-02-24T00:00:00"/>
    <n v="1"/>
    <s v="EMDECOB"/>
    <s v="NO APLICA"/>
    <n v="41928228"/>
    <n v="3148717410"/>
    <s v="OLGA BEATRIZ RAMIREZ ALVAREZ "/>
    <n v="3148717410"/>
    <s v="OLGA BEATRIZ RAMIREZ ALVAREZ "/>
    <n v="41928228"/>
    <n v="3148717410"/>
    <m/>
    <m/>
    <m/>
    <s v="3148717410"/>
    <s v="3148717410"/>
    <s v="olgabeatrizra@gmail.com"/>
    <s v="3148717410"/>
    <s v="RESIDENCIAL"/>
    <s v="ESTRATO 2"/>
    <n v="270"/>
    <n v="251"/>
    <n v="0"/>
    <n v="1467344"/>
    <n v="1467344"/>
    <n v="6493271"/>
    <n v="7960615"/>
    <s v="Activo"/>
    <s v="En Mora"/>
    <s v="TIGREROS, (ARMENIA)"/>
    <s v="KR 25 CL 15 - 16 BARRIO TIGREROS"/>
    <n v="6311106"/>
    <n v="1060013700"/>
    <n v="6311"/>
    <s v="6311 Armenia"/>
    <d v="2026-03-06T00:00:00"/>
    <d v="2026-03-17T00:00:00"/>
    <s v="CONVENIO DE PAGO"/>
    <n v="9"/>
    <s v="0"/>
    <s v="-"/>
    <n v="3"/>
    <n v="251"/>
    <s v="M90"/>
    <s v="NO"/>
    <n v="0"/>
    <n v="1"/>
    <s v="CriticidadAlta"/>
    <s v="NO"/>
    <s v="Desincronizados"/>
    <s v="CART - EMDECOB QUINDIO"/>
    <m/>
    <m/>
    <n v="1467344"/>
    <n v="0"/>
    <m/>
    <n v="1368"/>
    <s v=""/>
    <s v=""/>
    <m/>
    <m/>
    <m/>
    <s v="ESTRATEGICA"/>
    <s v="NO"/>
    <n v="0"/>
    <s v="0"/>
    <s v="0"/>
    <s v="0"/>
    <s v="00/01/1900 OLGA BEATRIZ RAMIREZ ALVAREZ  0 0"/>
    <m/>
    <x v="5"/>
    <x v="5"/>
    <d v="2026-03-03T00:00:00"/>
    <d v="1899-12-30T00:00:00"/>
    <d v="2025-08-29T07:41:00"/>
    <d v="1899-12-30T00:00:00"/>
    <s v="lina.marulanda290"/>
    <s v="{&quot;2026-03-03 12:12:14.083032-053022166099  No contesta llamada; se envÃ­a informaciÃ³n por WhatsApp con beneficios, en espera de respuesta. Se consulta en bases alternas sin Ã©xito de encontrar nÃºmeros alternos_x000d__x000a_ //&quot;}"/>
  </r>
  <r>
    <s v="EFIGAS"/>
    <x v="1"/>
    <s v="QUINDIO"/>
    <s v="ARMENIA"/>
    <n v="683778"/>
    <n v="816326"/>
    <x v="0"/>
    <n v="202136010"/>
    <s v="SI"/>
    <x v="1"/>
    <d v="2026-03-03T00:00:00"/>
    <n v="0"/>
    <s v="EMDECOB"/>
    <s v="NO TIENE RP"/>
    <n v="41959778"/>
    <n v="3167677678"/>
    <s v="LINA MARIA OSPINA CANO "/>
    <s v="3167677678"/>
    <m/>
    <m/>
    <m/>
    <m/>
    <m/>
    <m/>
    <s v="3167677678"/>
    <s v="3167677678"/>
    <s v="linamariaospi2014@gmail.com"/>
    <s v="3167677678"/>
    <s v="RESIDENCIAL"/>
    <s v="ESTRATO 1"/>
    <n v="60"/>
    <n v="42"/>
    <n v="0"/>
    <n v="39338"/>
    <n v="39338"/>
    <n v="158852"/>
    <n v="198190"/>
    <s v="Suspendido"/>
    <s v="En Mora"/>
    <s v="LA PATRIA, (ARMENIA)"/>
    <s v="PARQUES DE BOLIVAR CJ 2 TORRE H AP 503"/>
    <n v="6310100"/>
    <n v="1000062000"/>
    <n v="6310"/>
    <s v="6310 Armenia"/>
    <d v="2026-03-06T00:00:00"/>
    <d v="2026-03-17T00:00:00"/>
    <s v="SUSPENSION PARCIAL ---------------------"/>
    <n v="2"/>
    <s v="X-3155931-15"/>
    <s v="SUSPENSION DESDE CENTRO DE MEDICION POR MORA"/>
    <n v="0"/>
    <n v="42"/>
    <s v="E60"/>
    <s v="NO"/>
    <n v="0"/>
    <s v="CriticidadAlta"/>
    <s v="NO"/>
    <s v="CriticidadAlta"/>
    <n v="5677"/>
    <s v="CART ADICIONALES EMDECOB QUINDIO"/>
    <m/>
    <m/>
    <n v="39338"/>
    <n v="0"/>
    <m/>
    <n v="1368"/>
    <s v=""/>
    <s v=""/>
    <m/>
    <m/>
    <m/>
    <s v="CONTENCION"/>
    <e v="#N/A"/>
    <n v="0"/>
    <s v="0"/>
    <s v="0"/>
    <e v="#N/A"/>
    <s v="00/01/1900 LINA MARIA OSPINA CANO  0 0"/>
    <m/>
    <x v="5"/>
    <x v="5"/>
    <d v="1899-12-30T00:00:00"/>
    <d v="1899-12-30T00:00:00"/>
    <d v="1899-12-30T00:00:00"/>
    <d v="1899-12-30T00:00:00"/>
    <n v="0"/>
    <s v="{2026-02-27 se envia mensaje porwhatsapp a espera de respuesta}"/>
  </r>
  <r>
    <s v="EFIGAS"/>
    <x v="4"/>
    <s v="QUINDÍO"/>
    <s v="ARMENIA"/>
    <n v="1470787"/>
    <n v="1798469"/>
    <x v="1"/>
    <n v="201531010"/>
    <s v="NO"/>
    <x v="0"/>
    <d v="2026-02-24T00:00:00"/>
    <n v="0"/>
    <s v="EMDECOB"/>
    <s v="NO APLICA"/>
    <n v="41928758"/>
    <n v="3218412829"/>
    <s v="SANDRA PATRICIA  BOTERO FLOREZ  "/>
    <n v="3218412829"/>
    <s v="SANDRA PATRICIA  BOTERO FLOREZ  "/>
    <n v="41928758"/>
    <n v="3218412829"/>
    <m/>
    <m/>
    <m/>
    <s v="3218412829"/>
    <s v="3218412829"/>
    <s v="spbottero@gmail.com"/>
    <s v="3218412829"/>
    <s v="RESIDENCIAL"/>
    <s v="ESTRATO 3"/>
    <n v="120"/>
    <n v="93"/>
    <n v="0"/>
    <n v="4698291"/>
    <n v="4698291"/>
    <n v="0"/>
    <n v="4698291"/>
    <s v="Activo"/>
    <s v="En Mora"/>
    <s v="BOYACA, ARMENIA"/>
    <s v="BRISAS DE LA SECRETA BQ 3 AP 401 "/>
    <n v="6315106"/>
    <n v="1060016200"/>
    <n v="1111"/>
    <s v="CICLO CARTERA FNB"/>
    <d v="2026-03-13T00:00:00"/>
    <d v="2026-03-25T00:00:00"/>
    <s v=" CONEXION ------------------------------"/>
    <n v="4"/>
    <s v="0"/>
    <s v="-"/>
    <n v="1"/>
    <n v="93"/>
    <s v="M90"/>
    <s v="SI"/>
    <s v="Fianza"/>
    <n v="1"/>
    <s v="CriticidadAlta"/>
    <s v="NO"/>
    <s v="Fianza"/>
    <s v="EMDECOB AFIANCOL"/>
    <m/>
    <m/>
    <n v="4698291"/>
    <n v="0"/>
    <m/>
    <n v="1368"/>
    <s v=""/>
    <s v=""/>
    <m/>
    <m/>
    <m/>
    <s v="ESTRATEGICA"/>
    <s v="NO"/>
    <n v="0"/>
    <s v="0"/>
    <s v="0"/>
    <s v="0"/>
    <s v="00/01/1900 SANDRA PATRICIA  BOTERO FLOREZ   0 0"/>
    <m/>
    <x v="4"/>
    <x v="4"/>
    <d v="2026-02-27T00:00:00"/>
    <d v="1899-12-30T00:00:00"/>
    <d v="2026-03-02T16:15:00"/>
    <d v="1899-12-30T00:00:00"/>
    <s v="laura.bautista751"/>
    <s v="{&quot;2026-03-04 08:18:51.298069-053025577793     sandra  deudora siempre indica ir a efigas por que segun eso ella no es la que paga la encargada es la hermana de tt , no brinda mas respuesta  // NO SE ENCUENTRA MAS INFORMACION EN BASE DE DATOS ALTERNAS _x000d__x000a_//&quot;,&quot;2026-02-27 08:33:14.598348-053025577793  deudora sandra   dice que  ella ya habia hablado con otra persona a, se le informa que eso fue desde el  13 de febrero , que necesitamos una  solucion  , que ella se va acercar a efigas, se le informa   que tiene plazo hasta el dia lunes  02 de marzo para que  se acerque a las oficinas//&quot;}"/>
  </r>
  <r>
    <s v="EFIGAS"/>
    <x v="1"/>
    <s v="QUINDÍO"/>
    <s v="ARMENIA"/>
    <n v="99681"/>
    <n v="897522"/>
    <x v="1"/>
    <n v="201536089"/>
    <s v="NO"/>
    <x v="0"/>
    <d v="2026-02-24T00:00:00"/>
    <n v="1"/>
    <s v="EMDECOB"/>
    <s v="NO APLICA"/>
    <n v="41929288"/>
    <n v="3137624865"/>
    <s v="CLAUDIA VIVIANA ESCOBAR"/>
    <n v="3113195810"/>
    <s v="CLAUDIA VIVIANA ESCOBAR"/>
    <n v="41929288"/>
    <n v="3137624865"/>
    <m/>
    <m/>
    <m/>
    <s v="3113195810"/>
    <s v="3113195810"/>
    <s v="CLAUDIAVIVIANAESCOBAR9@GMAIL.COM"/>
    <s v="3113195810"/>
    <s v="RESIDENCIAL"/>
    <s v="ESTRATO 3"/>
    <n v="210"/>
    <n v="187"/>
    <n v="0"/>
    <n v="1365269"/>
    <n v="1365269"/>
    <n v="6912175"/>
    <n v="8277444"/>
    <s v="Suspendido"/>
    <s v="En Mora"/>
    <s v="MONTEBLANCO II, (ARMENIA)"/>
    <s v="MONTEBLANCO II MZN M CS- 9 "/>
    <n v="6310104"/>
    <n v="1040015300"/>
    <n v="6310"/>
    <s v="6310 Armenia"/>
    <d v="2026-03-06T00:00:00"/>
    <d v="2026-03-17T00:00:00"/>
    <s v=" CONEXION ------------------------------"/>
    <n v="7"/>
    <s v="U-1131426M"/>
    <s v="-"/>
    <n v="6"/>
    <n v="187"/>
    <s v="M90"/>
    <s v="NO"/>
    <n v="0"/>
    <n v="1"/>
    <s v="CriticidadAlta"/>
    <s v="NO"/>
    <s v="Desincronizados"/>
    <s v="CART - EMDECOB QUINDIO"/>
    <m/>
    <m/>
    <n v="1365269"/>
    <n v="0"/>
    <m/>
    <n v="1368"/>
    <s v=""/>
    <s v=""/>
    <m/>
    <m/>
    <m/>
    <s v="ESTRATEGICA"/>
    <s v="NO"/>
    <n v="0"/>
    <s v="0"/>
    <s v="0"/>
    <s v="0"/>
    <s v="00/01/1900 CLAUDIA VIVIANA ESCOBAR 0 0"/>
    <m/>
    <x v="5"/>
    <x v="8"/>
    <d v="2026-02-13T00:00:00"/>
    <d v="1899-12-30T00:00:00"/>
    <d v="2025-01-21T07:35:00"/>
    <d v="1899-12-30T00:00:00"/>
    <s v="lina.marulanda290"/>
    <s v="{&quot;2026-02-27 15:37:49.364949-053012678056    NO CONTESTA LLAMADA; SE ENVÃA INFORMACIÃ“N POR WHATSAPP CON BENEFICIOS, EN ESPERA DE RESPUESTA. SE CONSULTA EN BASES ALTERNAS  SIN Ã‰XITO DE ENCONTRAR NÃšMEROS ALTERNOS //&quot;,&quot;2026-02-27 15:37:24.471012-053148938529   No contesta llamada; se envÃ­a informaciÃ³n por WhatsApp con beneficios, en espera de respuesta. Se consulta en bases alternas  sin Ã©xito de encontrar nÃºmeros alternos //&quot;,&quot;2026-02-26 11:37:56.278935-053012678056   deudora claudia   se verifica pra enviar mensajes   pero nunca le llegan  a la deudora  // NO SE ENCUENTRA MAS INFORMACION EN BASE DE DATOS ALTERNAS _x000d__x000a_//&quot;,&quot;2026-02-26 00:00:00-05Se realiza visita se deja not bp no se encuentra nadie en el predio //&quot;,&quot;2026-02-25 14:30:00.332263-053012678056 deudora claudia no contesta  se rellama   se deja mensaje por whatsapp pendiente de respuesta  //NO SE ENCUENTRA MAS INFORMACION EN BASE DE DATOS ALTERNAS _x000d__x000a_//&quot;}"/>
  </r>
  <r>
    <s v="EFIGAS"/>
    <x v="1"/>
    <s v="QUINDÍO"/>
    <s v="ARMENIA"/>
    <n v="518130"/>
    <n v="557999"/>
    <x v="0"/>
    <n v="201537015"/>
    <s v="NO"/>
    <x v="0"/>
    <d v="2026-02-24T00:00:00"/>
    <n v="0"/>
    <s v="EMDECOB"/>
    <s v="NO TIENE RP"/>
    <n v="41929395"/>
    <n v="3154309301"/>
    <s v="MILLER LADY LOAIZA MURCIA "/>
    <m/>
    <s v="MILLER LADY LOAIZA MURCIA "/>
    <n v="41929395"/>
    <n v="3154309301"/>
    <m/>
    <m/>
    <m/>
    <m/>
    <m/>
    <s v="lguerreroloaiza01@gmail.com"/>
    <m/>
    <s v="RESIDENCIAL"/>
    <s v="ESTRATO 2"/>
    <n v="180"/>
    <n v="166"/>
    <n v="0"/>
    <n v="71686"/>
    <n v="71686"/>
    <n v="0"/>
    <n v="71686"/>
    <s v="Suspendido"/>
    <s v="En Mora"/>
    <s v="BARRIO LA FACHADA"/>
    <s v="LA FACHADA MZN 28 CS- 24 "/>
    <n v="6308104"/>
    <n v="1040300300"/>
    <n v="6308"/>
    <s v="6308 Armenia"/>
    <d v="2026-02-27T00:00:00"/>
    <d v="2026-03-13T00:00:00"/>
    <s v="SUSPENSION PARCIAL ---------------------"/>
    <n v="6"/>
    <s v="U-1482048N"/>
    <s v="SUSPENSION DESDE CENTRO DE MEDICION POR MORA"/>
    <n v="2"/>
    <n v="166"/>
    <s v="M90"/>
    <s v="NO"/>
    <n v="0"/>
    <n v="0"/>
    <s v="CriticidadAlta"/>
    <s v="NO"/>
    <s v="CriticidadAlta"/>
    <s v="CART - EMDECOB QUINDIO"/>
    <m/>
    <m/>
    <n v="71686"/>
    <n v="0"/>
    <m/>
    <n v="1368"/>
    <s v=""/>
    <s v=""/>
    <m/>
    <m/>
    <m/>
    <s v="ESTRATEGICA"/>
    <s v="NO"/>
    <n v="0"/>
    <s v="0"/>
    <s v="0"/>
    <s v="0"/>
    <s v="00/01/1900 MILLER LADY LOAIZA MURCIA  0 0"/>
    <m/>
    <x v="5"/>
    <x v="5"/>
    <d v="2026-02-27T00:00:00"/>
    <d v="1899-12-30T00:00:00"/>
    <d v="2026-02-23T07:30:00"/>
    <d v="1899-12-30T00:00:00"/>
    <s v="lina.marulanda290"/>
    <s v="{&quot;2026-02-27 09:20:09.911262-053117105544   No contesta llamada; se envÃ­a informaciÃ³n por WhatsApp con beneficios, en espera de respuesta. Se consulta en bases alternas sin Ã©xito de encontrar nÃºmeros alternos //&quot;}"/>
  </r>
  <r>
    <s v="EFIGAS"/>
    <x v="1"/>
    <s v="QUINDÍO"/>
    <s v="ARMENIA"/>
    <n v="1517298"/>
    <n v="1853807"/>
    <x v="0"/>
    <n v="201537313"/>
    <s v="NO"/>
    <x v="0"/>
    <d v="2026-02-24T00:00:00"/>
    <n v="1"/>
    <s v="EMDECOB"/>
    <s v="NO TIENE RP"/>
    <n v="41929714"/>
    <n v="3168826809"/>
    <s v="MARTHA LUCIA HERRERA "/>
    <s v="3168826809"/>
    <s v="MARTHA LUCIA HERRERA "/>
    <n v="41929714"/>
    <n v="3168826809"/>
    <m/>
    <m/>
    <m/>
    <s v="3168826809"/>
    <s v="3168826809"/>
    <s v="marthaluciaherrerabello@gmail.com"/>
    <s v="3168826809"/>
    <s v="RESIDENCIAL"/>
    <s v="ESTRATO 1"/>
    <n v="120"/>
    <n v="96"/>
    <n v="0"/>
    <n v="289134"/>
    <n v="289134"/>
    <n v="1962514"/>
    <n v="2251648"/>
    <s v="Activo"/>
    <s v="En Mora"/>
    <s v="LAS COLINAS, (ARMENIA)"/>
    <s v="LAS COLINAS MZ 1 SEC 12 CASA 48 PS 2"/>
    <n v="6314108"/>
    <n v="1080029000"/>
    <n v="6314"/>
    <s v="6314 Armenia"/>
    <d v="2026-03-10T00:00:00"/>
    <d v="2026-03-20T00:00:00"/>
    <s v="ORDEN DE SUSPENSION PARCIAL ----ORDEN DE"/>
    <n v="4"/>
    <s v="X-5262408-25"/>
    <s v="-"/>
    <n v="1"/>
    <n v="96"/>
    <s v="M90"/>
    <s v="NO"/>
    <n v="0"/>
    <n v="0"/>
    <s v="CriticidadAlta"/>
    <s v="NO"/>
    <s v="CriticidadAlta"/>
    <s v="CART - EMDECOB QUINDIO"/>
    <m/>
    <m/>
    <n v="289134"/>
    <n v="0"/>
    <m/>
    <n v="1368"/>
    <s v=""/>
    <s v=""/>
    <m/>
    <m/>
    <m/>
    <s v="ESTRATEGICA"/>
    <s v="NO"/>
    <n v="0"/>
    <s v="0"/>
    <s v="0"/>
    <s v="0"/>
    <s v="00/01/1900 MARTHA LUCIA HERRERA  0 0"/>
    <m/>
    <x v="5"/>
    <x v="11"/>
    <d v="2026-03-02T00:00:00"/>
    <d v="1899-12-30T00:00:00"/>
    <d v="2025-07-03T08:36:00"/>
    <d v="1899-12-30T00:00:00"/>
    <s v="lina.marulanda290"/>
    <s v="{&quot;2026-03-02 09:52:14.433712-053009571201   No contesta llamada; el telÃ©fono no tiene WhatsApp. Se envÃ­a mensaje de texto, en espera de respuesta. Se consulta en bases alternas sin Ã©xito de encontrar nÃºmeros alternos //&quot;}"/>
  </r>
  <r>
    <s v="EFIGAS"/>
    <x v="1"/>
    <s v="QUINDÍO"/>
    <s v="ARMENIA"/>
    <n v="853889"/>
    <n v="1019090"/>
    <x v="0"/>
    <n v="201537009"/>
    <s v="NO"/>
    <x v="0"/>
    <d v="2026-02-24T00:00:00"/>
    <n v="0"/>
    <s v="EMDECOB"/>
    <s v="NO TIENE RP"/>
    <n v="41960274"/>
    <n v="3216193131"/>
    <s v="SANDRA LORENA GA?ON HIDALGO  "/>
    <s v="3216193139"/>
    <s v="SANDRA LORENA GA?ON HIDALGO  "/>
    <n v="41960274"/>
    <n v="3216193131"/>
    <m/>
    <m/>
    <m/>
    <s v="3216193139"/>
    <s v="3216193139"/>
    <s v="sandylore57@hotmail.com"/>
    <s v="3216193139"/>
    <s v="RESIDENCIAL"/>
    <s v="ESTRATO 3"/>
    <n v="150"/>
    <n v="133"/>
    <n v="0"/>
    <n v="91711"/>
    <n v="91711"/>
    <n v="0"/>
    <n v="91711"/>
    <s v="Suspendido"/>
    <s v="En Mora"/>
    <s v="CJT RESIDECIAL EL CIELO"/>
    <s v="CL 67 KR 19 - 200 TORRE 5 APTO 109 CONJ_RES EL CIELO"/>
    <n v="6308103"/>
    <n v="1030270900"/>
    <n v="6308"/>
    <s v="6308 Armenia"/>
    <d v="2026-02-27T00:00:00"/>
    <d v="2026-03-13T00:00:00"/>
    <s v="SUSPENSION PARCIAL ---------------------"/>
    <n v="5"/>
    <s v="X-3334273-16"/>
    <s v="SUSPENSION DESDE CENTRO DE MEDICION POR MORA"/>
    <n v="0"/>
    <n v="133"/>
    <s v="M90"/>
    <s v="NO"/>
    <n v="0"/>
    <n v="0"/>
    <s v="CriticidadAlta"/>
    <s v="NO"/>
    <s v="CriticidadAlta"/>
    <s v="CART - EMDECOB QUINDIO"/>
    <m/>
    <m/>
    <n v="91711"/>
    <n v="0"/>
    <m/>
    <n v="1368"/>
    <s v=""/>
    <s v=""/>
    <m/>
    <m/>
    <m/>
    <s v="ESTRATEGICA"/>
    <s v="NO"/>
    <n v="0"/>
    <s v="0"/>
    <s v="0"/>
    <s v="0"/>
    <s v="00/01/1900 SANDRA LORENA GA?ON HIDALGO   0 0"/>
    <m/>
    <x v="5"/>
    <x v="5"/>
    <d v="2026-01-13T00:00:00"/>
    <d v="1899-12-30T00:00:00"/>
    <d v="1899-12-30T00:00:00"/>
    <d v="1899-12-30T00:00:00"/>
    <s v="heriberto.montealegre305"/>
    <s v="{2026-02-27 se envia mensaje porwhatsapp a espera de respuesta}"/>
  </r>
  <r>
    <s v="EFIGAS"/>
    <x v="4"/>
    <s v="QUINDÍO"/>
    <s v="ARMENIA"/>
    <n v="1396930"/>
    <n v="1709111"/>
    <x v="1"/>
    <n v="201530702"/>
    <s v="NO"/>
    <x v="0"/>
    <d v="2026-02-24T00:00:00"/>
    <n v="2"/>
    <s v="EMDECOB"/>
    <s v="NO APLICA"/>
    <n v="41929949"/>
    <n v="3207403745"/>
    <s v="MARTHA YANETH GIRALDO CUBILLOS "/>
    <m/>
    <s v="MARTHA YANETH GIRALDO CUBILLOS "/>
    <n v="41929949"/>
    <n v="3207403745"/>
    <m/>
    <m/>
    <m/>
    <m/>
    <m/>
    <s v="marthagiraldocubillos@gmail.com"/>
    <m/>
    <s v="RESIDENCIAL"/>
    <s v="ESTRATO 2"/>
    <n v="180"/>
    <n v="155"/>
    <n v="0"/>
    <n v="560470"/>
    <n v="560470"/>
    <n v="3851183"/>
    <n v="4411653"/>
    <s v="Activo"/>
    <s v="En Mora"/>
    <s v="CIUDADELA DEL SOL, (ARMENIA)"/>
    <s v="CIUDADELA DEL SOL MZN D CS- 7 "/>
    <n v="6314103"/>
    <n v="1030048400"/>
    <n v="6314"/>
    <s v="6314 Armenia"/>
    <d v="2026-03-10T00:00:00"/>
    <d v="2026-03-20T00:00:00"/>
    <s v="CONVENIO DE PAGO"/>
    <n v="6"/>
    <s v="0"/>
    <s v="-"/>
    <n v="2"/>
    <n v="155"/>
    <s v="M90"/>
    <s v="SI"/>
    <s v="Fianza"/>
    <n v="1"/>
    <s v="CriticidadAlta"/>
    <s v="NO"/>
    <s v="Fianza"/>
    <s v="EMDECOB AFIANCOL"/>
    <m/>
    <m/>
    <n v="560470"/>
    <n v="0"/>
    <m/>
    <n v="1368"/>
    <s v=""/>
    <s v=""/>
    <m/>
    <m/>
    <m/>
    <s v="ESTRATEGICA"/>
    <s v="NO"/>
    <n v="0"/>
    <s v="0"/>
    <s v="0"/>
    <s v="0"/>
    <s v="00/01/1900 MARTHA YANETH GIRALDO CUBILLOS  0 0"/>
    <m/>
    <x v="5"/>
    <x v="6"/>
    <d v="2026-02-06T00:00:00"/>
    <d v="1899-12-30T00:00:00"/>
    <d v="2025-12-06T07:35:00"/>
    <d v="1899-12-30T00:00:00"/>
    <s v="valentina.patino045"/>
    <s v="{&quot;2026-02-26 17:17:26.165426-05TelÃ©fono 3207403745 No contesta llamada; se envÃ­a informaciÃ³n por WhatsApp con beneficios, en espera de respuesta. //&quot;,&quot;2026-02-25 00:00:00-05Se realiza visita se deja not bp predio desocupado vecino no conoce tt //&quot;}"/>
  </r>
  <r>
    <s v="EFIGAS"/>
    <x v="2"/>
    <s v="QUINDÍO"/>
    <s v="ARMENIA"/>
    <n v="51762"/>
    <n v="51762"/>
    <x v="0"/>
    <n v="188174367"/>
    <m/>
    <x v="3"/>
    <d v="2026-02-24T00:00:00"/>
    <n v="0"/>
    <s v="EMDECOB"/>
    <m/>
    <n v="41930027"/>
    <n v="7489817"/>
    <s v="LUZ ENSUEÑO CORREA HERNANDEZ"/>
    <n v="7489817"/>
    <m/>
    <m/>
    <n v="7489817"/>
    <m/>
    <m/>
    <m/>
    <m/>
    <m/>
    <m/>
    <m/>
    <s v="RESIDENCIAL  / CI  280026,3"/>
    <s v="ESTRATO 1"/>
    <n v="0"/>
    <n v="361"/>
    <m/>
    <m/>
    <n v="933421"/>
    <m/>
    <n v="933421"/>
    <s v="Suspendido"/>
    <s v="C"/>
    <s v="BLOQUES DE GIBRALTAR (ARMENIA)"/>
    <s v="BLOQUES DE GIBRALTAR BQ 15 AP 307 "/>
    <n v="6314101"/>
    <n v="5"/>
    <n v="6314"/>
    <s v="6314 Armenia"/>
    <m/>
    <m/>
    <m/>
    <m/>
    <s v="U00138041H"/>
    <s v="12528 - SUSPENSIÓN DESDE ACOMETIDA POR MORA"/>
    <n v="7"/>
    <m/>
    <m/>
    <s v="NO"/>
    <m/>
    <m/>
    <m/>
    <m/>
    <m/>
    <s v="CART - EMDECOB QUINDIO CASTIGADO"/>
    <m/>
    <m/>
    <n v="933421"/>
    <n v="0"/>
    <m/>
    <n v="1368"/>
    <s v=""/>
    <s v=""/>
    <m/>
    <m/>
    <m/>
    <s v="ESTRATEGICA"/>
    <e v="#N/A"/>
    <n v="0"/>
    <s v="0"/>
    <s v="0"/>
    <e v="#N/A"/>
    <s v="00/01/1900 LUZ ENSUEÑO CORREA HERNANDEZ 0 0"/>
    <m/>
    <x v="1"/>
    <x v="10"/>
    <d v="2026-01-28T00:00:00"/>
    <d v="1899-12-30T00:00:00"/>
    <d v="1899-12-30T00:00:00"/>
    <d v="1899-12-30T00:00:00"/>
    <s v="lina.marulanda290"/>
    <s v="{&quot;2026-02-25 07:49:22.996888-053158134134 ya no responde llamada e ignora los mensajes en whatsapp anteriormente se nego //&quot;,&quot;2026-02-25 15:39:29.097132-053158134134  responde titular a no mas se le indica de donde es se niega y dice que no conoce el predio cuelga la llamada//&quot;}"/>
  </r>
  <r>
    <s v="EFIGAS"/>
    <x v="2"/>
    <s v="QUINDÍO"/>
    <s v="ARMENIA"/>
    <n v="1424237"/>
    <n v="1743100"/>
    <x v="1"/>
    <n v="188182249"/>
    <m/>
    <x v="3"/>
    <d v="2026-02-24T00:00:00"/>
    <n v="0"/>
    <s v="EMDECOB"/>
    <m/>
    <n v="41930043"/>
    <n v="3207287181"/>
    <s v="MARTHA LUCIA SERNA LOPEZ"/>
    <n v="3207287181"/>
    <m/>
    <m/>
    <n v="3207287181"/>
    <m/>
    <m/>
    <m/>
    <m/>
    <m/>
    <m/>
    <m/>
    <s v="RESIDENCIAL  / CI  1840712,1"/>
    <s v="ESTRATO 1"/>
    <n v="0"/>
    <n v="361"/>
    <m/>
    <m/>
    <n v="6135707"/>
    <m/>
    <n v="6135707"/>
    <s v="Activo"/>
    <s v="C"/>
    <s v="BLOQUES DE GIBRALTAR (ARMENIA)"/>
    <s v="BLOQUES DE GIBRALTAR BQ 8 AP 504 "/>
    <n v="6314101"/>
    <n v="92"/>
    <n v="6314"/>
    <s v="CICLO CARTERA FNB"/>
    <m/>
    <m/>
    <m/>
    <m/>
    <m/>
    <m/>
    <n v="0"/>
    <m/>
    <m/>
    <s v="NO"/>
    <m/>
    <m/>
    <m/>
    <m/>
    <m/>
    <s v="CART - EMDECOB QUINDIO CASTIGADO"/>
    <m/>
    <m/>
    <n v="6135707"/>
    <n v="0"/>
    <m/>
    <n v="1368"/>
    <s v=""/>
    <s v=""/>
    <m/>
    <m/>
    <m/>
    <s v="ESTRATEGICA"/>
    <e v="#N/A"/>
    <n v="0"/>
    <s v="0"/>
    <s v="0"/>
    <e v="#N/A"/>
    <s v="00/01/1900 MARTHA LUCIA SERNA LOPEZ 0 0"/>
    <m/>
    <x v="5"/>
    <x v="11"/>
    <d v="2026-02-27T00:00:00"/>
    <d v="1899-12-30T00:00:00"/>
    <d v="1899-12-30T00:00:00"/>
    <d v="1899-12-30T00:00:00"/>
    <s v="laura.bautista751"/>
    <s v="{&quot;2026-02-27 16:46:51.138235-05_x0009_3207287181_x0009_ SE LLAMA A DEUDORA MARTHA  numero apagado    numero no cuenta con whatsapp  // NO SE ENCUENTRA MAS INFORMACION EN BASE DE DATOS ALTERNAS _x000d__x000a_//&quot;}"/>
  </r>
  <r>
    <s v="EFIGAS"/>
    <x v="1"/>
    <s v="QUINDÍO"/>
    <s v="ARMENIA"/>
    <n v="569154"/>
    <n v="662106"/>
    <x v="0"/>
    <n v="201537027"/>
    <s v="NO"/>
    <x v="1"/>
    <d v="2026-02-24T00:00:00"/>
    <n v="1"/>
    <s v="EMDECOB"/>
    <s v="NO TIENE RP"/>
    <n v="41930543"/>
    <n v="3122850099"/>
    <s v="LUZ ANGELA  ACEVEDO CARDONA "/>
    <m/>
    <s v="LUZ ANGELA  ACEVEDO CARDONA "/>
    <n v="41930543"/>
    <n v="3122850099"/>
    <m/>
    <m/>
    <m/>
    <m/>
    <m/>
    <s v="angelaacev@gmail.com"/>
    <m/>
    <s v="RESIDENCIAL"/>
    <s v="ESTRATO 1"/>
    <n v="60"/>
    <n v="34"/>
    <n v="0"/>
    <n v="304631"/>
    <n v="304631"/>
    <n v="0"/>
    <n v="304631"/>
    <s v="Suspendido"/>
    <s v="En Mora"/>
    <s v="VILLA INGLESA, (ARMENIA)"/>
    <s v="VILLA INGLESA MZN B CS- 13 "/>
    <n v="6311102"/>
    <n v="1020088500"/>
    <n v="6311"/>
    <s v="6311 Armenia"/>
    <d v="2026-03-06T00:00:00"/>
    <d v="2026-03-17T00:00:00"/>
    <s v=" CONEXION ------------------------------"/>
    <n v="2"/>
    <s v="X222075112"/>
    <s v="SUSPENSION DESDE CM REVISIONES PERIODICAS"/>
    <n v="4"/>
    <n v="34"/>
    <s v="E60"/>
    <s v="NO"/>
    <n v="0"/>
    <n v="0"/>
    <s v="CriticidadAlta"/>
    <s v="NO"/>
    <s v="CriticidadAlta"/>
    <s v="CART - EMDECOB QUINDIO"/>
    <m/>
    <m/>
    <n v="304631"/>
    <n v="0"/>
    <m/>
    <n v="1368"/>
    <s v=""/>
    <s v=""/>
    <m/>
    <m/>
    <m/>
    <s v="CONTENCION"/>
    <e v="#N/A"/>
    <s v="NO"/>
    <s v="0"/>
    <s v="0"/>
    <e v="#N/A"/>
    <s v="00/01/1900 LUZ ANGELA  ACEVEDO CARDONA  0 0"/>
    <m/>
    <x v="5"/>
    <x v="5"/>
    <d v="2026-02-26T00:00:00"/>
    <d v="1899-12-30T00:00:00"/>
    <d v="1899-12-30T00:00:00"/>
    <d v="1899-12-30T00:00:00"/>
    <s v="valentina.patino045"/>
    <s v="{&quot;2026-02-26 12:59:00.247152-05TelÃ©fono 3128254521 No contesta llamada; se envÃ­a informaciÃ³n por WhatsApp con beneficios, en espera de respuesta. //&quot;}"/>
  </r>
  <r>
    <s v="EFIGAS"/>
    <x v="1"/>
    <s v="QUINDÍO"/>
    <s v="CALARCA"/>
    <n v="105001"/>
    <n v="734505"/>
    <x v="1"/>
    <n v="201536534"/>
    <s v="SI"/>
    <x v="0"/>
    <d v="2026-02-24T00:00:00"/>
    <n v="2"/>
    <s v="EMDECOB"/>
    <s v="NO APLICA"/>
    <n v="41930623"/>
    <n v="3207061445"/>
    <s v="MARTHA SEGRIN ROBAYO BARBOSA"/>
    <s v="3147647770, 3146434297"/>
    <s v="MARTHA SEGRIN ROBAYO BARBOSA"/>
    <n v="41930623"/>
    <n v="3207061445"/>
    <m/>
    <m/>
    <m/>
    <s v="3147647770"/>
    <s v="3147647770, 3146434297"/>
    <s v="martarobayi@gmail.com"/>
    <s v="3147647770"/>
    <s v="RESIDENCIAL"/>
    <s v="ESTRATO 2"/>
    <n v="90"/>
    <n v="75"/>
    <n v="0"/>
    <n v="576824"/>
    <n v="576824"/>
    <n v="6689973"/>
    <n v="7266797"/>
    <s v="Suspendido"/>
    <s v="En Mora"/>
    <s v="BARRIO BARCELONA, (CALARCÁ)"/>
    <s v="SAN FELIPE MZN D CS- 7 "/>
    <n v="6306101"/>
    <n v="1010372200"/>
    <n v="6306"/>
    <s v="6306  Calarca Barcelona"/>
    <d v="2026-02-26T00:00:00"/>
    <d v="2026-03-12T00:00:00"/>
    <s v=" CONEXION ------------------------------"/>
    <n v="3"/>
    <s v="U-1268448M"/>
    <s v="-"/>
    <n v="8"/>
    <n v="75"/>
    <s v="E90"/>
    <s v="NO"/>
    <n v="0"/>
    <n v="0"/>
    <s v="CriticidadAlta"/>
    <s v="NO"/>
    <s v="CriticidadAlta"/>
    <s v="CART - EMDECOB QUINDIO"/>
    <m/>
    <m/>
    <n v="576824"/>
    <n v="0"/>
    <m/>
    <n v="1368"/>
    <s v=""/>
    <s v=""/>
    <m/>
    <m/>
    <m/>
    <s v="ESTRATEGICA"/>
    <s v="NO"/>
    <n v="0"/>
    <s v="0"/>
    <s v="0"/>
    <s v="0"/>
    <s v="00/01/1900 MARTHA SEGRIN ROBAYO BARBOSA 0 0"/>
    <m/>
    <x v="6"/>
    <x v="7"/>
    <d v="2026-03-03T00:00:00"/>
    <d v="1899-12-30T00:00:00"/>
    <d v="2025-12-10T11:11:00"/>
    <d v="1899-12-30T00:00:00"/>
    <s v="valentina.patino045"/>
    <s v="{&quot;2026-03-05 09:57:37.576843-053233218534, tt martha interesada en realizar abono a la factura mas vencida del crÃ©dito brilla producto 734505, por valor de 182.000, y del producto gas 119610 refinanciaciÃ³n c.i $30.000, para el dÃ­a 13/03 enviar cupÃ³n para abono y enviar preguntas de acuerdo, para cancelar en la quincena, acuerdo de la asesora valentina//&quot;,&quot;2026-03-03 08:37:11.453056-05TelÃ©fono 3227643871 No contesta llamada; se envÃ­a informaciÃ³n por WhatsApp con beneficios, en espera de respuesta. //&quot;}"/>
  </r>
  <r>
    <s v="EFIGAS"/>
    <x v="1"/>
    <s v="QUINDÍO"/>
    <s v="CALARCA"/>
    <n v="105001"/>
    <n v="119610"/>
    <x v="0"/>
    <n v="201536467"/>
    <s v="SI"/>
    <x v="0"/>
    <d v="2026-02-24T00:00:00"/>
    <n v="1"/>
    <s v="EMDECOB"/>
    <s v="NO TIENE RP"/>
    <n v="41930623"/>
    <n v="3146434297"/>
    <s v="MARTHA SEGRIN ROBAYO DE BARBOSA "/>
    <s v="3147647770, 3146434297"/>
    <s v="MARTHA SEGRIN ROBAYO DE BARBOSA "/>
    <n v="41930623"/>
    <n v="3146434297"/>
    <m/>
    <m/>
    <m/>
    <s v="3147647770"/>
    <s v="3147647770, 3146434297"/>
    <s v="martarobayi@gmail.com"/>
    <s v="3147647770"/>
    <s v="RESIDENCIAL"/>
    <s v="ESTRATO 2"/>
    <n v="210"/>
    <n v="197"/>
    <n v="0"/>
    <n v="288803"/>
    <n v="288803"/>
    <n v="591296"/>
    <n v="880099"/>
    <s v="Suspendido"/>
    <s v="En Mora"/>
    <s v="BARRIO BARCELONA, (CALARCÁ)"/>
    <s v="SAN FELIPE MZN D CS- 7 "/>
    <n v="6306101"/>
    <n v="1010372200"/>
    <n v="6306"/>
    <s v="6306  Calarca Barcelona"/>
    <d v="2026-02-26T00:00:00"/>
    <d v="2026-03-12T00:00:00"/>
    <s v="SUSPENSION PARCIAL ---------------------"/>
    <n v="7"/>
    <s v="U-1268448M"/>
    <s v="SUSPENSIÓN DESDE CENTRO DE MEDICIÓN POR MORA"/>
    <n v="6"/>
    <n v="197"/>
    <s v="M90"/>
    <s v="NO"/>
    <n v="0"/>
    <n v="0"/>
    <s v="CriticidadAlta"/>
    <s v="NO"/>
    <s v="CriticidadAlta"/>
    <s v="CART - EMDECOB QUINDIO"/>
    <m/>
    <m/>
    <n v="288803"/>
    <n v="0"/>
    <m/>
    <n v="1368"/>
    <s v=""/>
    <s v=""/>
    <m/>
    <m/>
    <m/>
    <s v="ESTRATEGICA"/>
    <s v="NO"/>
    <n v="0"/>
    <s v="0"/>
    <s v="0"/>
    <s v="0"/>
    <s v="00/01/1900 MARTHA SEGRIN ROBAYO DE BARBOSA  0 0"/>
    <m/>
    <x v="6"/>
    <x v="7"/>
    <d v="2026-03-03T00:00:00"/>
    <d v="1899-12-30T00:00:00"/>
    <d v="2025-12-10T11:11:00"/>
    <d v="1899-12-30T00:00:00"/>
    <s v="valentina.patino045"/>
    <s v="{&quot;2026-03-05 09:57:37.576843-053233218534, tt martha interesada en realizar abono a la factura mas vencida del crÃ©dito brilla producto 734505, por valor de 182.000, y del producto gas 119610 refinanciaciÃ³n c.i $30.000, para el dÃ­a 13/03 enviar cupÃ³n para abono y enviar preguntas de acuerdo, para cancelar en la quincena, acuerdo de la asesora valentina//&quot;,&quot;2026-03-03 08:37:11.453056-05TelÃ©fono 3227643871 No contesta llamada; se envÃ­a informaciÃ³n por WhatsApp con beneficios, en espera de respuesta. //&quot;}"/>
  </r>
  <r>
    <s v="EFIGAS"/>
    <x v="1"/>
    <s v="QUINDÍO"/>
    <s v="ARMENIA"/>
    <n v="544396"/>
    <n v="1075964"/>
    <x v="1"/>
    <n v="201536120"/>
    <s v="SI"/>
    <x v="0"/>
    <d v="2026-02-24T00:00:00"/>
    <n v="0"/>
    <s v="EMDECOB"/>
    <s v="NO APLICA"/>
    <n v="41931040"/>
    <n v="3207793984"/>
    <s v="LUZ JAIDRIANA LOPEZ ALZATE"/>
    <n v="3207793984"/>
    <s v="LUZ JAIDRIANA LOPEZ ALZATE"/>
    <n v="41931040"/>
    <n v="3207793984"/>
    <m/>
    <m/>
    <m/>
    <s v="3207793984"/>
    <s v="3207793984"/>
    <s v="jaidriana@hotmail.com"/>
    <s v="3207793984"/>
    <s v="RESIDENCIAL"/>
    <s v="ESTRATO 5"/>
    <n v="210"/>
    <n v="189"/>
    <n v="0"/>
    <n v="738937"/>
    <n v="738937"/>
    <n v="475231"/>
    <n v="1214168"/>
    <s v="Suspendido"/>
    <s v="En Mora"/>
    <s v="PARQUE COLOMBIA, (ARMENIA)"/>
    <s v="AV EL EDEN URB. CAQO CRISTALES CS- 110 "/>
    <n v="6309107"/>
    <n v="1070304300"/>
    <n v="6309"/>
    <s v="6309 Armenia"/>
    <d v="2026-03-03T00:00:00"/>
    <d v="2026-03-16T00:00:00"/>
    <s v=" CONEXION ------------------------------"/>
    <n v="7"/>
    <s v="212706812"/>
    <s v="-"/>
    <n v="3"/>
    <n v="189"/>
    <s v="M90"/>
    <s v="NO"/>
    <n v="0"/>
    <n v="0"/>
    <s v="CriticidadAlta"/>
    <s v="NO"/>
    <s v="CriticidadAlta"/>
    <s v="CART - EMDECOB QUINDIO"/>
    <m/>
    <m/>
    <n v="738937"/>
    <n v="0"/>
    <m/>
    <n v="1368"/>
    <s v=""/>
    <s v=""/>
    <m/>
    <m/>
    <m/>
    <s v="ESTRATEGICA"/>
    <s v="NO"/>
    <n v="0"/>
    <s v="0"/>
    <s v="0"/>
    <s v="0"/>
    <s v="00/01/1900 LUZ JAIDRIANA LOPEZ ALZATE 0 0"/>
    <m/>
    <x v="5"/>
    <x v="5"/>
    <d v="2026-03-03T00:00:00"/>
    <d v="1899-12-30T00:00:00"/>
    <d v="2026-01-16T07:26:00"/>
    <d v="1899-12-30T00:00:00"/>
    <s v="lina.marulanda290"/>
    <s v="{&quot;2026-03-03 11:47:52.580048-053102866962 No contesta llamada; se envÃ­a informaciÃ³n por WhatsApp con beneficios, en espera de respuesta. Se consulta en bases alternas  sin Ã©xito de encontrar nÃºmeros alternos //&quot;}"/>
  </r>
  <r>
    <s v="EFIGAS"/>
    <x v="1"/>
    <s v="QUINDÍO"/>
    <s v="ARMENIA"/>
    <n v="544396"/>
    <n v="621648"/>
    <x v="0"/>
    <n v="201536334"/>
    <s v="SI"/>
    <x v="0"/>
    <d v="2026-02-24T00:00:00"/>
    <n v="0"/>
    <s v="EMDECOB"/>
    <s v="NO TIENE RP"/>
    <n v="41931040"/>
    <n v="3207793984"/>
    <s v="LUZ JAIDRIANA LOPEZ ALZATE "/>
    <n v="3207793984"/>
    <s v="LUZ JAIDRIANA LOPEZ ALZATE "/>
    <n v="41931040"/>
    <n v="3207793984"/>
    <m/>
    <m/>
    <m/>
    <s v="3207793984"/>
    <s v="3207793984"/>
    <s v="jaidriana@hotmail.com"/>
    <s v="3207793984"/>
    <s v="RESIDENCIAL"/>
    <s v="ESTRATO 5"/>
    <n v="210"/>
    <n v="189"/>
    <n v="0"/>
    <n v="204205"/>
    <n v="204205"/>
    <n v="0"/>
    <n v="204205"/>
    <s v="Suspendido"/>
    <s v="En Mora"/>
    <s v="PARQUE COLOMBIA, (ARMENIA)"/>
    <s v="AV EL EDEN URB. CAQO CRISTALES CS- 110 "/>
    <n v="6309107"/>
    <n v="1070304300"/>
    <n v="6309"/>
    <s v="6309 Armenia"/>
    <d v="2026-03-03T00:00:00"/>
    <d v="2026-03-16T00:00:00"/>
    <s v="SUSPENSION PARCIAL ---------------------"/>
    <n v="7"/>
    <s v="212706812"/>
    <s v="SUSPENSIÓN DESDE CENTRO DE MEDICIÓN POR MORA"/>
    <n v="3"/>
    <n v="189"/>
    <s v="M90"/>
    <s v="NO"/>
    <n v="0"/>
    <n v="0"/>
    <s v="CriticidadAlta"/>
    <s v="NO"/>
    <s v="CriticidadAlta"/>
    <s v="CART - EMDECOB QUINDIO"/>
    <m/>
    <m/>
    <n v="204205"/>
    <n v="0"/>
    <m/>
    <n v="1368"/>
    <s v=""/>
    <s v=""/>
    <m/>
    <m/>
    <m/>
    <s v="ESTRATEGICA"/>
    <s v="NO"/>
    <n v="0"/>
    <s v="0"/>
    <s v="0"/>
    <s v="0"/>
    <s v="00/01/1900 LUZ JAIDRIANA LOPEZ ALZATE  0 0"/>
    <m/>
    <x v="5"/>
    <x v="5"/>
    <d v="2026-03-03T00:00:00"/>
    <d v="1899-12-30T00:00:00"/>
    <d v="2026-01-16T07:26:00"/>
    <d v="1899-12-30T00:00:00"/>
    <s v="lina.marulanda290"/>
    <s v="{&quot;2026-03-03 11:47:52.580048-053102866962 No contesta llamada; se envÃ­a informaciÃ³n por WhatsApp con beneficios, en espera de respuesta. Se consulta en bases alternas  sin Ã©xito de encontrar nÃºmeros alternos //&quot;}"/>
  </r>
  <r>
    <s v="EFIGAS"/>
    <x v="1"/>
    <s v="QUINDÍO"/>
    <s v="ARMENIA"/>
    <n v="621741"/>
    <n v="748784"/>
    <x v="0"/>
    <n v="201537072"/>
    <s v="NO"/>
    <x v="0"/>
    <d v="2026-02-24T00:00:00"/>
    <n v="1"/>
    <s v="EMDECOB"/>
    <s v="NO TIENE RP"/>
    <n v="41931070"/>
    <n v="3155496646"/>
    <s v="DORA CECILIA GONZALEZ VALDERRAMA "/>
    <s v="3127605652, 3155496646"/>
    <s v="DORA CECILIA GONZALEZ VALDERRAMA "/>
    <n v="41931070"/>
    <n v="3155496646"/>
    <m/>
    <m/>
    <m/>
    <s v="3127605652"/>
    <s v="3127605652, 3155496646"/>
    <s v="amanalllan2@hotmail.com"/>
    <s v="3127605652"/>
    <s v="RESIDENCIAL"/>
    <s v="ESTRATO 3"/>
    <n v="150"/>
    <n v="123"/>
    <n v="66138"/>
    <n v="258847"/>
    <n v="324985"/>
    <n v="757840"/>
    <n v="1082825"/>
    <s v="Suspendido"/>
    <s v="En Mora"/>
    <s v="SECTOR CENTRO, ARMENIA"/>
    <s v="CL 15 KR 15 - 30"/>
    <n v="6316104"/>
    <n v="1040054900"/>
    <n v="6316"/>
    <s v="6316 Armenia"/>
    <d v="2026-03-13T00:00:00"/>
    <d v="2026-03-26T00:00:00"/>
    <s v=" CONEXION ------------------------------"/>
    <n v="5"/>
    <s v="D901782113"/>
    <s v="SUSPENSION DESDE CM REVISIONES PERIODICAS"/>
    <n v="14"/>
    <n v="123"/>
    <s v="M90"/>
    <s v="NO"/>
    <n v="0"/>
    <n v="0"/>
    <s v="CriticidadAlta"/>
    <s v="NO"/>
    <s v="CriticidadAlta"/>
    <s v="CART - EMDECOB QUINDIO"/>
    <m/>
    <m/>
    <n v="324985"/>
    <n v="0"/>
    <m/>
    <n v="1368"/>
    <s v=""/>
    <s v=""/>
    <m/>
    <m/>
    <m/>
    <s v="ESTRATEGICA"/>
    <s v="NO"/>
    <n v="0"/>
    <s v="0"/>
    <s v="0"/>
    <s v="0"/>
    <s v="00/01/1900 DORA CECILIA GONZALEZ VALDERRAMA  0 0"/>
    <m/>
    <x v="6"/>
    <x v="7"/>
    <d v="2026-03-02T00:00:00"/>
    <d v="2026-03-06T00:00:00"/>
    <d v="2026-03-03T07:30:00"/>
    <d v="2173-10-14T00:00:00"/>
    <s v="lina.marulanda290"/>
    <s v="{&quot;2026-03-02 12:07:54.064437-053234356973 titular dora indica que se acerca a efigas a realizar acuerdo de pago cuota inicial de 100 mil, indica que en el transcurso de la semana se acerca a efigas se agenda 06 de marzo //&quot;,&quot;2026-02-27 09:42:35.244434-053234356873 deudora dora indca que cancela el dia martes 03 de feberero dice que va realizar un abono de  100.000   que por favor recoja el dinero el notificador jairo   //&quot;}"/>
  </r>
  <r>
    <s v="EFIGAS"/>
    <x v="1"/>
    <s v="QUINDÍO"/>
    <s v="ARMENIA"/>
    <n v="69218"/>
    <n v="1511545"/>
    <x v="1"/>
    <n v="201536276"/>
    <s v="SI"/>
    <x v="2"/>
    <d v="2026-02-24T00:00:00"/>
    <n v="2"/>
    <s v="EMDECOB"/>
    <s v="NO APLICA"/>
    <n v="41931251"/>
    <n v="3122054240"/>
    <s v="BLANCA YUBER LOPEZ CORREAL"/>
    <n v="3127830367"/>
    <s v="BLANCA YUBER LOPEZ CORREAL"/>
    <n v="41931251"/>
    <n v="3122054240"/>
    <m/>
    <m/>
    <m/>
    <s v="3127830367"/>
    <s v="3127830367"/>
    <s v="blancalopez@gmail.com"/>
    <s v="3127830367"/>
    <s v="RESIDENCIAL"/>
    <s v="ESTRATO 1"/>
    <n v="30"/>
    <n v="1"/>
    <n v="0"/>
    <n v="140555"/>
    <n v="140555"/>
    <n v="5384628"/>
    <n v="5525183"/>
    <s v="Suspendido"/>
    <s v="En Deuda"/>
    <s v="SANTA FE, ARMENIA"/>
    <s v="KR 17 CL 35 - 41"/>
    <n v="6315106"/>
    <n v="1060109800"/>
    <n v="6315"/>
    <s v="6315 Armenia"/>
    <d v="2026-03-11T00:00:00"/>
    <d v="2026-03-24T00:00:00"/>
    <s v=" CONEXION ------------------------------"/>
    <n v="1"/>
    <s v="U-477569J"/>
    <s v="-"/>
    <n v="8"/>
    <n v="1"/>
    <s v="E30"/>
    <s v="NO"/>
    <n v="0"/>
    <n v="0"/>
    <s v="CriticidadAlta"/>
    <s v="NO"/>
    <s v="CriticidadAlta"/>
    <s v="CART - EMDECOB QUINDIO"/>
    <m/>
    <m/>
    <n v="140555"/>
    <n v="0"/>
    <m/>
    <n v="1368"/>
    <s v=""/>
    <s v=""/>
    <m/>
    <m/>
    <m/>
    <s v="TEMPRANA"/>
    <e v="#N/A"/>
    <s v="NO"/>
    <s v="0"/>
    <s v="0"/>
    <e v="#N/A"/>
    <s v="00/01/1900 BLANCA YUBER LOPEZ CORREAL 0 0"/>
    <m/>
    <x v="6"/>
    <x v="7"/>
    <d v="2026-03-03T00:00:00"/>
    <d v="2026-03-04T00:00:00"/>
    <d v="2026-03-04T07:36:00"/>
    <d v="2283-04-21T00:00:00"/>
    <s v="adriana.jimenez369"/>
    <s v="{&quot;2026-03-05 09:08:53.743621-05cel _x0009_3215383134 se llama a deudora blanca yuber  inf q le pidio el favor a un familiar para que cancela la facrtura //&quot;,&quot;2026-03-03 08:18:52.72992-05cel _x0009_3215383134_x0009_ se llama a deudora blanca inf q paga cupon el dia de hoy del credito para enviar acuedo de pago para el gas ci 50000 ya que necesita el servicio//&quot;,&quot;2026-03-02 12:25:55.852731-05cel _x0009_3215383134_x0009_se llama a deudora blanca se envia factura del credito por valor de 140.000 para realizar acuerdo de pago del gas 50000//&quot;}"/>
  </r>
  <r>
    <s v="EFIGAS"/>
    <x v="1"/>
    <s v="QUINDÍO"/>
    <s v="ARMENIA"/>
    <n v="69218"/>
    <n v="70816"/>
    <x v="0"/>
    <n v="201536196"/>
    <s v="SI"/>
    <x v="0"/>
    <d v="2026-02-24T00:00:00"/>
    <n v="1"/>
    <s v="EMDECOB"/>
    <s v="NO TIENE RP"/>
    <n v="41931251"/>
    <n v="3122054240"/>
    <s v="BLANCA YUBER LOPEZ CORREAL "/>
    <n v="3127830367"/>
    <s v="BLANCA YUBER LOPEZ CORREAL "/>
    <n v="41931251"/>
    <n v="3122054240"/>
    <m/>
    <m/>
    <m/>
    <s v="3127830367"/>
    <s v="3127830367"/>
    <s v="blancalopez@gmail.com"/>
    <s v="3127830367"/>
    <s v="RESIDENCIAL"/>
    <s v="ESTRATO 1"/>
    <n v="180"/>
    <n v="154"/>
    <n v="0"/>
    <n v="247538"/>
    <n v="247538"/>
    <n v="750584"/>
    <n v="998122"/>
    <s v="Suspendido"/>
    <s v="En Mora"/>
    <s v="SANTA FE, ARMENIA"/>
    <s v="KR 17 CL 35 - 41"/>
    <n v="6315106"/>
    <n v="1060109800"/>
    <n v="6315"/>
    <s v="6315 Armenia"/>
    <d v="2026-03-11T00:00:00"/>
    <d v="2026-03-24T00:00:00"/>
    <s v="SUSPENSION PARCIAL ---------------------"/>
    <n v="6"/>
    <s v="U-477569J"/>
    <s v="SUSPENSION DESDE CENTRO DE MEDICION POR MORA"/>
    <n v="7"/>
    <n v="154"/>
    <s v="M90"/>
    <s v="NO"/>
    <n v="0"/>
    <n v="0"/>
    <s v="CriticidadAlta"/>
    <s v="NO"/>
    <s v="CriticidadAlta"/>
    <s v="CART - EMDECOB QUINDIO"/>
    <m/>
    <m/>
    <n v="247538"/>
    <n v="0"/>
    <m/>
    <n v="1368"/>
    <s v=""/>
    <s v=""/>
    <m/>
    <m/>
    <m/>
    <s v="ESTRATEGICA"/>
    <s v="NO"/>
    <n v="0"/>
    <s v="0"/>
    <s v="0"/>
    <s v="0"/>
    <s v="00/01/1900 BLANCA YUBER LOPEZ CORREAL  0 0"/>
    <m/>
    <x v="6"/>
    <x v="7"/>
    <d v="2026-03-03T00:00:00"/>
    <d v="2026-03-04T00:00:00"/>
    <d v="2026-03-04T07:36:00"/>
    <d v="2036-11-21T00:00:00"/>
    <s v="adriana.jimenez369"/>
    <s v="{&quot;2026-03-05 09:08:53.743621-05cel _x0009_3215383134 se llama a deudora blanca yuber  inf q le pidio el favor a un familiar para que cancela la facrtura //&quot;,&quot;2026-03-03 08:18:52.72992-05cel _x0009_3215383134_x0009_ se llama a deudora blanca inf q paga cupon el dia de hoy del credito para enviar acuedo de pago para el gas ci 50000 ya que necesita el servicio//&quot;,&quot;2026-03-02 12:25:55.852731-05cel _x0009_3215383134_x0009_se llama a deudora blanca se envia factura del credito por valor de 140.000 para realizar acuerdo de pago del gas 50000//&quot;}"/>
  </r>
  <r>
    <s v="EFIGAS"/>
    <x v="1"/>
    <s v="QUINDÍO"/>
    <s v="LA TEBAIDA"/>
    <n v="40958"/>
    <n v="689864"/>
    <x v="1"/>
    <n v="201536545"/>
    <s v="SI"/>
    <x v="0"/>
    <d v="2026-02-24T00:00:00"/>
    <n v="2"/>
    <s v="EMDECOB"/>
    <s v="NO APLICA"/>
    <n v="41931954"/>
    <n v="3113699329"/>
    <s v="CONSUELO  GIRALDO BUITRAGO"/>
    <n v="3113699329"/>
    <s v="CONSUELO  GIRALDO BUITRAGO"/>
    <n v="41931954"/>
    <n v="3113699329"/>
    <m/>
    <m/>
    <m/>
    <s v="3113699329"/>
    <s v="3113699329"/>
    <s v="leytoyjhonatan@gmail.com"/>
    <s v="3113699329"/>
    <s v="RESIDENCIAL"/>
    <s v="ESTRATO 2"/>
    <n v="150"/>
    <n v="140"/>
    <n v="0"/>
    <n v="1377498"/>
    <n v="1377498"/>
    <n v="5633793"/>
    <n v="7011291"/>
    <s v="Suspendido"/>
    <s v="En Mora"/>
    <s v="NUEVA TEBAIDA, (LA TEBAIDA)"/>
    <s v="NUEVA TEBAIDA MZ 35 CASA 26 PISO 1"/>
    <n v="6303103"/>
    <n v="1030012300"/>
    <n v="6303"/>
    <s v="6303  La Tebaida"/>
    <d v="2026-02-26T00:00:00"/>
    <d v="2026-03-11T00:00:00"/>
    <s v=" CONEXION ------------------------------"/>
    <n v="5"/>
    <s v="U00244552G"/>
    <s v="-"/>
    <n v="8"/>
    <n v="140"/>
    <s v="M90"/>
    <s v="NO"/>
    <n v="0"/>
    <n v="0"/>
    <s v="CriticidadAlta"/>
    <s v="NO"/>
    <s v="CriticidadAlta"/>
    <s v="CART - EMDECOB QUINDIO"/>
    <m/>
    <m/>
    <n v="1377498"/>
    <n v="0"/>
    <m/>
    <n v="1368"/>
    <s v=""/>
    <s v=""/>
    <m/>
    <m/>
    <m/>
    <s v="ESTRATEGICA"/>
    <s v="NO"/>
    <n v="0"/>
    <s v="0"/>
    <s v="0"/>
    <s v="0"/>
    <s v="00/01/1900 CONSUELO  GIRALDO BUITRAGO 0 0"/>
    <m/>
    <x v="5"/>
    <x v="5"/>
    <d v="2026-03-03T00:00:00"/>
    <d v="1899-12-30T00:00:00"/>
    <d v="2026-01-09T07:35:00"/>
    <d v="1899-12-30T00:00:00"/>
    <s v="lina.marulanda290"/>
    <s v="{&quot;2026-03-03 08:31:14.755818-053113699329   No contesta llamada; se envÃ­a informaciÃ³n por WhatsApp con beneficios, en espera de respuesta. Se consulta en bases alternas  sin Ã©xito de encontrar nÃºmeros alternos //&quot;}"/>
  </r>
  <r>
    <s v="EFIGAS"/>
    <x v="1"/>
    <s v="QUINDÍO"/>
    <s v="LA TEBAIDA"/>
    <n v="40958"/>
    <n v="40958"/>
    <x v="0"/>
    <n v="201536678"/>
    <s v="SI"/>
    <x v="0"/>
    <d v="2026-02-24T00:00:00"/>
    <n v="1"/>
    <s v="EMDECOB"/>
    <s v="NO TIENE RP"/>
    <n v="41931954"/>
    <n v="3113699329"/>
    <s v="CONSUELO GIRALDO BUITRAGO "/>
    <n v="3113699329"/>
    <s v="CONSUELO GIRALDO BUITRAGO "/>
    <n v="41931954"/>
    <n v="3113699329"/>
    <m/>
    <m/>
    <m/>
    <s v="3113699329"/>
    <s v="3113699329"/>
    <s v="leytoyjhonatan@gmail.com"/>
    <s v="3113699329"/>
    <s v="RESIDENCIAL"/>
    <s v="ESTRATO 2"/>
    <n v="150"/>
    <n v="140"/>
    <n v="0"/>
    <n v="176998"/>
    <n v="176998"/>
    <n v="13355"/>
    <n v="190353"/>
    <s v="Suspendido"/>
    <s v="En Mora"/>
    <s v="NUEVA TEBAIDA, (LA TEBAIDA)"/>
    <s v="NUEVA TEBAIDA MZ 35 CASA 26 PISO 1"/>
    <n v="6303103"/>
    <n v="1030012300"/>
    <n v="6303"/>
    <s v="6303  La Tebaida"/>
    <d v="2026-02-26T00:00:00"/>
    <d v="2026-03-11T00:00:00"/>
    <s v="SUSPENSION PARCIAL ---------------------"/>
    <n v="5"/>
    <s v="U00244552G"/>
    <s v="SUSPENSION DESDE CENTRO DE MEDICION POR MORA"/>
    <n v="3"/>
    <n v="140"/>
    <s v="M90"/>
    <s v="NO"/>
    <n v="0"/>
    <n v="0"/>
    <s v="CriticidadAlta"/>
    <s v="NO"/>
    <s v="CriticidadAlta"/>
    <s v="CART - EMDECOB QUINDIO"/>
    <m/>
    <m/>
    <n v="176998"/>
    <n v="0"/>
    <m/>
    <n v="1368"/>
    <s v=""/>
    <s v=""/>
    <m/>
    <m/>
    <m/>
    <s v="ESTRATEGICA"/>
    <s v="NO"/>
    <n v="0"/>
    <s v="0"/>
    <s v="0"/>
    <s v="0"/>
    <s v="00/01/1900 CONSUELO GIRALDO BUITRAGO  0 0"/>
    <m/>
    <x v="5"/>
    <x v="5"/>
    <d v="2026-03-03T00:00:00"/>
    <d v="1899-12-30T00:00:00"/>
    <d v="2026-01-09T07:35:00"/>
    <d v="1899-12-30T00:00:00"/>
    <s v="lina.marulanda290"/>
    <s v="{&quot;2026-03-03 08:31:14.755818-053113699329   No contesta llamada; se envÃ­a informaciÃ³n por WhatsApp con beneficios, en espera de respuesta. Se consulta en bases alternas  sin Ã©xito de encontrar nÃºmeros alternos //&quot;}"/>
  </r>
  <r>
    <s v="EFIGAS"/>
    <x v="3"/>
    <s v="RISARALDA"/>
    <s v="PEREIRA"/>
    <n v="1514467"/>
    <n v="1850336"/>
    <x v="1"/>
    <n v="201537395"/>
    <s v="NO"/>
    <x v="0"/>
    <d v="2026-02-24T00:00:00"/>
    <n v="1"/>
    <s v="EMDECOB RDA"/>
    <s v="NO APLICA"/>
    <n v="42006929"/>
    <n v="3212037451"/>
    <s v="BEATRIZ EUGENIA HERNANDEZ CASTRILLON "/>
    <s v="3173899865, 3212037451 "/>
    <s v="BEATRIZ EUGENIA HERNANDEZ CASTRILLON "/>
    <n v="42006929"/>
    <n v="3212037451"/>
    <m/>
    <m/>
    <m/>
    <s v="3173899865"/>
    <s v="3173899865, 3212037451 "/>
    <s v="beahercas@gmail.com"/>
    <s v="3173899865"/>
    <s v="RESIDENCIAL"/>
    <s v="ESTRATO 4"/>
    <n v="150"/>
    <n v="123"/>
    <n v="0"/>
    <n v="768874"/>
    <n v="768874"/>
    <n v="5899432"/>
    <n v="6668306"/>
    <s v="Activo"/>
    <s v="En Mora"/>
    <s v="1 DE FEBRERO, (PEREIRA)"/>
    <s v="CL 30 KR 8B - 30 PISO 2"/>
    <n v="6617152"/>
    <n v="1520057400"/>
    <n v="1111"/>
    <s v="CICLO CARTERA FNB"/>
    <d v="2026-03-13T00:00:00"/>
    <d v="2026-03-25T00:00:00"/>
    <s v="CONVENIO DE PAGO"/>
    <n v="5"/>
    <s v="0"/>
    <s v="-"/>
    <n v="1"/>
    <n v="123"/>
    <s v="M90"/>
    <s v="NO"/>
    <n v="0"/>
    <n v="1"/>
    <s v="CriticidadAlta"/>
    <s v="NO"/>
    <s v="NoSolidaridad"/>
    <s v="CART-EMDECOB RISARALDA"/>
    <m/>
    <m/>
    <n v="768874"/>
    <n v="0"/>
    <m/>
    <n v="1368"/>
    <s v=""/>
    <s v=""/>
    <m/>
    <m/>
    <m/>
    <s v="ESTRATEGICA"/>
    <e v="#N/A"/>
    <n v="0"/>
    <s v="0"/>
    <s v="0"/>
    <e v="#N/A"/>
    <s v="00/01/1900 BEATRIZ EUGENIA HERNANDEZ CASTRILLON  0 0"/>
    <m/>
    <x v="5"/>
    <x v="5"/>
    <d v="2025-12-10T00:00:00"/>
    <d v="1899-12-30T00:00:00"/>
    <d v="2025-11-29T12:46:00"/>
    <d v="1899-12-30T00:00:00"/>
    <s v="crhistian.lopez610"/>
    <s v="{2026-02-27 se envia mensaje porwhatsapp a espera de respuesta}"/>
  </r>
  <r>
    <s v="EFIGAS"/>
    <x v="5"/>
    <s v="RISARALDA"/>
    <s v="PEREIRA"/>
    <n v="1542616"/>
    <n v="1887294"/>
    <x v="1"/>
    <n v="201531868"/>
    <s v="NO"/>
    <x v="2"/>
    <d v="2026-02-24T00:00:00"/>
    <n v="0"/>
    <s v="EMDECOB RDA"/>
    <s v="NO APLICA"/>
    <n v="42025565"/>
    <n v="3135219174"/>
    <s v="ALEYDA  LOAIZA RESTREPO "/>
    <n v="3135219174"/>
    <s v="ALEYDA  LOAIZA RESTREPO "/>
    <n v="42025565"/>
    <n v="3135219174"/>
    <m/>
    <m/>
    <m/>
    <s v="3135219174"/>
    <s v="3135219174"/>
    <s v="Aleida.loaiza1969@gmail.com"/>
    <s v="3135219174"/>
    <s v="RESIDENCIAL"/>
    <s v="ESTRATO 2"/>
    <n v="30"/>
    <n v="1"/>
    <n v="0"/>
    <n v="191085"/>
    <n v="191085"/>
    <n v="2861149"/>
    <n v="3052234"/>
    <s v="Activo"/>
    <s v="En Deuda"/>
    <s v="CIUDAD BOQUIA, (PEREIRA)"/>
    <s v="CIUDAD BOQUIA MZN 19 CS- 2 PS- 2"/>
    <n v="6628300"/>
    <n v="3000093500"/>
    <n v="1111"/>
    <s v="CICLO CARTERA FNB"/>
    <d v="2026-03-13T00:00:00"/>
    <d v="2026-03-25T00:00:00"/>
    <s v="CONVENIO DE PAGO"/>
    <n v="1"/>
    <s v="0"/>
    <s v="-"/>
    <n v="0"/>
    <n v="1"/>
    <s v="E30"/>
    <s v="SI"/>
    <s v="Fianza"/>
    <n v="1"/>
    <s v="CriticidadMedia"/>
    <s v="NO"/>
    <s v="Fianza"/>
    <s v="CART-EMDECOB RDA FIANZA"/>
    <s v="OMNICANALIDAD"/>
    <m/>
    <n v="191085"/>
    <n v="3051893"/>
    <d v="2026-02-26T00:00:00"/>
    <n v="1368"/>
    <n v="3051893"/>
    <d v="2026-02-26T00:00:00"/>
    <d v="2026-02-26T00:00:00"/>
    <n v="1368"/>
    <n v="1368"/>
    <s v="TEMPRANA"/>
    <e v="#N/A"/>
    <n v="0"/>
    <s v="USUARIO REALIZO PAGO TOTAL POR VALOR DE "/>
    <s v="0"/>
    <e v="#N/A"/>
    <s v="26/02/2026 ALEYDA  LOAIZA RESTREPO  USUARIO REALIZO PAGO TOTAL POR VALOR DE  3051893"/>
    <m/>
    <x v="2"/>
    <x v="2"/>
    <d v="2026-02-10T00:00:00"/>
    <d v="1899-12-30T00:00:00"/>
    <d v="1899-12-30T00:00:00"/>
    <d v="1899-12-30T00:00:00"/>
    <s v="crhistian.lopez610"/>
    <s v="{2026-02-27 se envia mensaje porwhatsapp a espera de respuesta}"/>
  </r>
  <r>
    <s v="EFIGAS"/>
    <x v="1"/>
    <s v="QUINDÍO"/>
    <s v="ARMENIA"/>
    <n v="17886"/>
    <n v="640671"/>
    <x v="1"/>
    <n v="201536086"/>
    <s v="SI"/>
    <x v="0"/>
    <d v="2026-02-24T00:00:00"/>
    <n v="0"/>
    <s v="EMDECOB"/>
    <s v="NO APLICA"/>
    <n v="41933144"/>
    <n v="3002066752"/>
    <s v="ANGELICA MARIA VARGAS ZULETA"/>
    <s v="3137541910, 3186408984"/>
    <s v="ANGELICA MARIA VARGAS ZULETA"/>
    <n v="41933144"/>
    <n v="3002066752"/>
    <m/>
    <m/>
    <m/>
    <s v="3137541910"/>
    <s v="3137541910, 3186408984"/>
    <s v="vargasangie409@gmail.com"/>
    <s v="3137541910"/>
    <s v="RESIDENCIAL"/>
    <s v="ESTRATO 1"/>
    <n v="90"/>
    <n v="64"/>
    <n v="0"/>
    <n v="361604"/>
    <n v="361604"/>
    <n v="3856532"/>
    <n v="4218136"/>
    <s v="Suspendido"/>
    <s v="En Mora"/>
    <s v="CALIMA, (ARMENIA)"/>
    <s v="CALIMA MZN 12 CS- 5 "/>
    <n v="6314101"/>
    <n v="1010258500"/>
    <n v="6314"/>
    <s v="6314 Armenia"/>
    <d v="2026-03-10T00:00:00"/>
    <d v="2026-03-20T00:00:00"/>
    <s v=" CONEXION ------------------------------"/>
    <n v="3"/>
    <s v="28-234932-21"/>
    <s v="-"/>
    <n v="4"/>
    <n v="64"/>
    <s v="E90"/>
    <s v="NO"/>
    <n v="0"/>
    <n v="0"/>
    <s v="CriticidadAlta"/>
    <s v="NO"/>
    <s v="CriticidadAlta"/>
    <s v="CART - EMDECOB QUINDIO"/>
    <m/>
    <m/>
    <n v="361604"/>
    <n v="30000"/>
    <d v="2026-03-03T00:00:00"/>
    <n v="1367"/>
    <n v="30000"/>
    <d v="2026-03-03T00:00:00"/>
    <d v="2026-03-03T00:00:00"/>
    <n v="1369"/>
    <n v="1369"/>
    <s v="ESTRATEGICA"/>
    <s v="SI"/>
    <n v="0"/>
    <s v="USUARIO REALIZO REFINANCIACION CON UNA CUOTA INICIAL DE "/>
    <s v="0"/>
    <s v="0"/>
    <s v="03/03/2026 ANGELICA MARIA VARGAS ZULETA USUARIO REALIZO REFINANCIACION CON UNA CUOTA INICIAL DE  30000"/>
    <m/>
    <x v="7"/>
    <x v="9"/>
    <d v="2026-03-03T00:00:00"/>
    <d v="1899-12-30T00:00:00"/>
    <d v="1899-12-30T00:00:00"/>
    <d v="1899-12-30T00:00:00"/>
    <s v="marylaura.lopez653"/>
    <s v="{&quot;2026-03-03 10:43:12.954183-053002066752, tt angelica se envia cupon para pago total del servicio del gas, producto: 17886, por valor de $48.000 lo cancela en el transcurso del dÃ­a//&quot;,&quot;2026-03-03 10:41:58.118987-053002066752, tt angelica realiza pago de acuerdo generado con asesor jairo, del producto 640671, //&quot;,&quot;2026-03-02 12:13:15.681858-053002066752, tt angelica realiza acuerdo de pago. c.i $30.000 producto 640671 con asesor jairo //&quot;,&quot;2026-03-02 00:00:00-05Se realiza visita se deja not bp con tt inf que para el fin de semana cancela la factura de gas  //&quot;,&quot;2026-03-02 00:00:00-05Se realiza visita se deja not bp con tt inf que para el fin de semana cancela la factura de gas  //&quot;,&quot;2026-03-02 00:00:00-05Se realiza visita tt inf que para el dÃ­a martes realiza acuerdo de pago 3002066752//&quot;,&quot;2026-03-02 00:00:00-05Se realiza visita tt inf que para el dÃ­a martes realiza acuerdo de pago 3002066752//&quot;}"/>
  </r>
  <r>
    <s v="EFIGAS"/>
    <x v="1"/>
    <s v="QUINDÍO"/>
    <s v="ARMENIA"/>
    <n v="17886"/>
    <n v="17886"/>
    <x v="0"/>
    <n v="201536015"/>
    <s v="SI"/>
    <x v="0"/>
    <d v="2026-02-24T00:00:00"/>
    <n v="0"/>
    <s v="EMDECOB"/>
    <s v="NO TIENE RP"/>
    <n v="41933144"/>
    <n v="3186408984"/>
    <s v="ANGELICA MARIA VARGAS ZULETA "/>
    <s v="3137541910, 3186408984"/>
    <s v="ANGELICA MARIA VARGAS ZULETA "/>
    <n v="41933144"/>
    <n v="3186408984"/>
    <m/>
    <m/>
    <m/>
    <s v="3137541910"/>
    <s v="3137541910, 3186408984"/>
    <s v="vargasangie409@gmail.com"/>
    <s v="3137541910"/>
    <s v="RESIDENCIAL"/>
    <s v="ESTRATO 1"/>
    <n v="90"/>
    <n v="64"/>
    <n v="0"/>
    <n v="48853"/>
    <n v="48853"/>
    <n v="101671"/>
    <n v="150524"/>
    <s v="Suspendido"/>
    <s v="En Mora"/>
    <s v="CALIMA, (ARMENIA)"/>
    <s v="CALIMA MZN 12 CS- 5 "/>
    <n v="6314101"/>
    <n v="1010258500"/>
    <n v="6314"/>
    <s v="6314 Armenia"/>
    <d v="2026-03-10T00:00:00"/>
    <d v="2026-03-20T00:00:00"/>
    <s v="SUSPENSION PARCIAL ---------------------"/>
    <n v="3"/>
    <s v="28-234932-21"/>
    <s v="SUSPENSION DESDE CENTRO DE MEDICION POR MORA"/>
    <n v="0"/>
    <n v="64"/>
    <s v="E90"/>
    <s v="NO"/>
    <n v="0"/>
    <n v="0"/>
    <s v="CriticidadAlta"/>
    <s v="NO"/>
    <s v="CriticidadAlta"/>
    <s v="CART - EMDECOB QUINDIO"/>
    <m/>
    <m/>
    <n v="48853"/>
    <n v="0"/>
    <m/>
    <n v="1368"/>
    <s v=""/>
    <s v=""/>
    <m/>
    <m/>
    <m/>
    <s v="ESTRATEGICA"/>
    <s v="NO"/>
    <n v="0"/>
    <s v="0"/>
    <s v="0"/>
    <s v="0"/>
    <s v="00/01/1900 ANGELICA MARIA VARGAS ZULETA  0 0"/>
    <m/>
    <x v="6"/>
    <x v="7"/>
    <d v="2026-03-03T00:00:00"/>
    <d v="2026-03-03T00:00:00"/>
    <d v="1899-12-30T00:00:00"/>
    <d v="2031-06-01T00:00:00"/>
    <s v="marylaura.lopez653"/>
    <s v="{&quot;2026-03-03 10:43:12.954183-053002066752, tt angelica se envia cupon para pago total del servicio del gas, producto: 17886, por valor de $48.000 lo cancela en el transcurso del dÃ­a//&quot;,&quot;2026-03-03 10:41:58.118987-053002066752, tt angelica realiza pago de acuerdo generado con asesor jairo, del producto 640671, //&quot;,&quot;2026-03-02 12:13:15.681858-053002066752, tt angelica realiza acuerdo de pago. c.i $30.000 producto 640671 con asesor jairo //&quot;,&quot;2026-03-02 00:00:00-05Se realiza visita se deja not bp con tt inf que para el fin de semana cancela la factura de gas  //&quot;,&quot;2026-03-02 00:00:00-05Se realiza visita se deja not bp con tt inf que para el fin de semana cancela la factura de gas  //&quot;,&quot;2026-03-02 00:00:00-05Se realiza visita tt inf que para el dÃ­a martes realiza acuerdo de pago 3002066752//&quot;,&quot;2026-03-02 00:00:00-05Se realiza visita tt inf que para el dÃ­a martes realiza acuerdo de pago 3002066752//&quot;}"/>
  </r>
  <r>
    <s v="EFIGAS"/>
    <x v="1"/>
    <s v="QUINDÍO"/>
    <s v="ARMENIA"/>
    <n v="1461327"/>
    <n v="1787437"/>
    <x v="1"/>
    <n v="201536491"/>
    <s v="NO"/>
    <x v="0"/>
    <d v="2026-02-24T00:00:00"/>
    <n v="1"/>
    <s v="EMDECOB"/>
    <s v="NO APLICA"/>
    <n v="41933336"/>
    <n v="3106406112"/>
    <s v="NEFER CARDONA "/>
    <n v="3106406112"/>
    <s v="NEFER CARDONA "/>
    <n v="41933336"/>
    <n v="3106406112"/>
    <m/>
    <m/>
    <m/>
    <s v="3106406112"/>
    <s v="3106406112"/>
    <s v="alexa3625@hotmail.com"/>
    <s v="3106406112"/>
    <s v="RESIDENCIAL"/>
    <s v="ESTRATO 1"/>
    <n v="180"/>
    <n v="161"/>
    <n v="0"/>
    <n v="1052620"/>
    <n v="1052620"/>
    <n v="8277433"/>
    <n v="9330053"/>
    <s v="Activo"/>
    <s v="En Mora"/>
    <s v="SAN JOSE, (ARMENIA)"/>
    <s v="CL 18 KR 25 - 51 PISO 1"/>
    <n v="6311106"/>
    <n v="1060063400"/>
    <n v="6311"/>
    <s v="6311 Armenia"/>
    <d v="2026-03-06T00:00:00"/>
    <d v="2026-03-17T00:00:00"/>
    <s v="CONVENIO DE PAGO"/>
    <n v="6"/>
    <s v="0"/>
    <s v="-"/>
    <n v="2"/>
    <n v="161"/>
    <s v="M90"/>
    <s v="NO"/>
    <n v="0"/>
    <n v="1"/>
    <s v="CriticidadAlta"/>
    <s v="NO"/>
    <s v="Desincronizados"/>
    <s v="CART - EMDECOB QUINDIO"/>
    <m/>
    <m/>
    <n v="1052620"/>
    <n v="0"/>
    <m/>
    <n v="1368"/>
    <s v=""/>
    <s v=""/>
    <m/>
    <m/>
    <m/>
    <s v="ESTRATEGICA"/>
    <s v="NO"/>
    <n v="0"/>
    <s v="0"/>
    <s v="0"/>
    <s v="0"/>
    <s v="00/01/1900 NEFER CARDONA  0 0"/>
    <m/>
    <x v="5"/>
    <x v="8"/>
    <d v="2026-02-23T00:00:00"/>
    <d v="1899-12-30T00:00:00"/>
    <d v="2025-08-01T07:25:00"/>
    <d v="1899-12-30T00:00:00"/>
    <s v="marylaura.lopez653"/>
    <s v="{&quot;2026-02-27 19:26:19.810114-053161784430,  no responde las llamadas realizadas, se envÃ­a notificaciÃ³n vÃ­a whatsapp en espera de respuesta//&quot;,&quot;2026-02-27 00:00:00-05Se realiza visita se deja not bp no se encuentra nadie en el predio vecino no distingue tt //&quot;,&quot;2026-02-27 15:02:25.729126-053161784430, no responde las llamadas realizadas se envÃ­a notificaciÃ³n vÃ­a whatsapp con beneficios, en espera de respuesta//&quot;,&quot;2026-02-27 00:00:00-05Se realiza visita se deja not bp vecina inf que no se encuentra nadie en el predio no conoce tt //&quot;,&quot;2026-02-26 13:51:04.795905-053106407112  NO CONTESTA LLAMADA; SE ENVÃA INFORMACIÃ“N POR WHATSAPP CON BENEFICIOS, EN ESPERA DE RESPUESTA. SE CONSULTA EN BASES ALTERNAS  SIN Ã‰XITO DE ENCONTRAR NÃšMEROS ALTERNOS //&quot;,&quot;2026-02-26 13:50:11.895115-053161784430  No contesta llamada; se envÃ­a informaciÃ³n por WhatsApp con beneficios, en espera de respuesta. Se consulta en bases alternas  sin Ã©xito de encontrar nÃºmeros alternos //&quot;,&quot;2026-02-25 16:53:18.867739-05TelÃ©fono 3178536370 No contesta llamada; se envÃ­a informaciÃ³n por WhatsApp con beneficios, en espera de respuesta. //&quot;}"/>
  </r>
  <r>
    <s v="EFIGAS"/>
    <x v="4"/>
    <s v="QUINDÍO"/>
    <s v="ARMENIA"/>
    <n v="1452188"/>
    <n v="1776150"/>
    <x v="1"/>
    <n v="201530856"/>
    <s v="NO"/>
    <x v="0"/>
    <d v="2026-02-24T00:00:00"/>
    <n v="0"/>
    <s v="EMDECOB"/>
    <s v="NO APLICA"/>
    <n v="41933498"/>
    <n v="3226047241"/>
    <s v="SANDRA MILENA PEREZ SALAMANCA "/>
    <m/>
    <s v="SANDRA MILENA PEREZ SALAMANCA "/>
    <n v="41933498"/>
    <n v="3226047241"/>
    <m/>
    <m/>
    <m/>
    <m/>
    <m/>
    <s v="mi75lena@gmail.com"/>
    <m/>
    <s v="RESIDENCIAL"/>
    <s v="ESTRATO 1"/>
    <n v="361"/>
    <n v="635"/>
    <n v="0"/>
    <n v="5759899"/>
    <n v="5759899"/>
    <n v="2739974"/>
    <n v="8499873"/>
    <s v="Activo"/>
    <s v="En Mora"/>
    <s v="LAS COLINAS, (ARMENIA)"/>
    <s v="LAS COLINAS MZN 1 SECT. 11 CS- 35"/>
    <n v="6314108"/>
    <n v="1080025600"/>
    <n v="1111"/>
    <s v="CICLO CARTERA FNB"/>
    <d v="2026-03-13T00:00:00"/>
    <d v="2026-03-25T00:00:00"/>
    <s v="CONVENIO DE PAGO"/>
    <n v="15"/>
    <s v="0"/>
    <s v="-"/>
    <n v="0"/>
    <n v="635"/>
    <s v="M90"/>
    <s v="SI"/>
    <s v="Fianza"/>
    <n v="1"/>
    <s v="CriticidadAlta"/>
    <s v="NO"/>
    <s v="Fianza"/>
    <s v="EMDECOB AFIANCOL"/>
    <m/>
    <m/>
    <n v="5759899"/>
    <n v="0"/>
    <m/>
    <n v="1368"/>
    <s v=""/>
    <s v=""/>
    <m/>
    <m/>
    <m/>
    <s v="ESTRATEGICA"/>
    <s v="NO"/>
    <n v="0"/>
    <s v="0"/>
    <s v="0"/>
    <s v="0"/>
    <s v="00/01/1900 SANDRA MILENA PEREZ SALAMANCA  0 0"/>
    <m/>
    <x v="5"/>
    <x v="12"/>
    <d v="2026-02-16T00:00:00"/>
    <d v="1899-12-30T00:00:00"/>
    <d v="1899-12-30T00:00:00"/>
    <d v="1899-12-30T00:00:00"/>
    <s v="lina.marulanda290"/>
    <s v="{&quot;2026-02-27 00:00:00-05Se realiza visita se deja not a la sra Deyanira RodrÃ­guez inf que tt no vive en el predio tampoco lo conoce ind que en la casa solo llega la factura del consumo 3128213089//&quot;,&quot;2026-02-27 10:30:58.56031-053147554504 NO CONTESTA LLAMADA; EL TELÃ‰FONO NO TIENE WHATSAPP. SE ENVÃA MENSAJE DE TEXTO, EN ESPERA DE RESPUESTA. SE CONSULTA EN BASES ALTERNAS SIN Ã‰XITO DE ENCONTRAR NÃšMEROS ALTERNOS //&quot;,&quot;2026-02-27 10:30:26.788314-053226047241 No contesta llamada; el telÃ©fono no tiene WhatsApp. Se envÃ­a mensaje de texto, en espera de respuesta. Se consulta en bases alternas sin Ã©xito de encontrar nÃºmeros alternos //&quot;}"/>
  </r>
  <r>
    <s v="EFIGAS"/>
    <x v="0"/>
    <s v="QUINDIO"/>
    <s v="CALARCA"/>
    <n v="63889"/>
    <n v="64665"/>
    <x v="0"/>
    <n v="201529627"/>
    <s v="NO"/>
    <x v="0"/>
    <d v="2026-02-24T00:00:00"/>
    <n v="0"/>
    <s v="EMDECOB"/>
    <s v="NO TIENE RP"/>
    <n v="41933921"/>
    <n v="3155795161"/>
    <s v="GLORIA MARCELA BALLEN CERON "/>
    <m/>
    <s v="GLORIA MARCELA BALLEN CERON "/>
    <n v="41933921"/>
    <n v="3155795161"/>
    <m/>
    <m/>
    <m/>
    <m/>
    <m/>
    <s v="abogadamarcela@hotmail.com"/>
    <m/>
    <m/>
    <s v="COMERCIAL"/>
    <s v="&gt; 360"/>
    <n v="410"/>
    <n v="0"/>
    <n v="65773"/>
    <n v="65773"/>
    <n v="0"/>
    <n v="65773"/>
    <s v="Suspendido"/>
    <s v="En Mora"/>
    <s v="CENTRO, (CALARCÃ)"/>
    <s v="CL 39 KR 23 - 3 LOCAL ESQDELSABOR"/>
    <n v="6307107"/>
    <n v="1070126400"/>
    <n v="6307"/>
    <s v="6307  Calarca"/>
    <d v="2026-02-27T00:00:00"/>
    <d v="2026-03-12T00:00:00"/>
    <s v="SUSPENSION PARCIAL ---------------------"/>
    <n v="14"/>
    <s v="C-1151963I"/>
    <s v="SUSPENSIÃ“N DESDE CENTRO DE MEDICIÃ“N POR MORA"/>
    <n v="0"/>
    <m/>
    <m/>
    <m/>
    <m/>
    <m/>
    <m/>
    <m/>
    <m/>
    <s v="CART COMERCIAL  -EMDECOB- QUINDIO"/>
    <s v="ADRIANA JIMENEZ"/>
    <m/>
    <n v="65773"/>
    <n v="70824"/>
    <d v="2026-03-02T00:00:00"/>
    <n v="1368"/>
    <n v="70824"/>
    <d v="2026-03-02T00:00:00"/>
    <d v="2026-03-02T00:00:00"/>
    <n v="1368"/>
    <n v="1368"/>
    <s v="ESTRATEGICA"/>
    <e v="#N/A"/>
    <n v="0"/>
    <s v="USUARIO REALIZO PAGO TOTAL POR VALOR DE "/>
    <s v="0"/>
    <e v="#N/A"/>
    <s v="02/03/2026 GLORIA MARCELA BALLEN CERON  USUARIO REALIZO PAGO TOTAL POR VALOR DE  70824"/>
    <m/>
    <x v="2"/>
    <x v="2"/>
    <d v="2026-03-02T00:00:00"/>
    <d v="1899-12-30T00:00:00"/>
    <d v="2026-03-03T07:37:00"/>
    <d v="1899-12-30T00:00:00"/>
    <s v="adriana.jimenez369"/>
    <s v="{&quot;2026-03-02 16:22:27.054142-05cel 3155795161 pago total 70824//&quot;,&quot;2026-03-02 15:43:51.647146-05cel _x0009_3155795161 se llama a deudora gloria   inf q pagan el dia de hoy//&quot;,&quot;2026-02-25 16:42:27.433486-05cel _x0009_3155795161_x0009_ se llama a deudora gloria marcela se envia factura para cancelar el dia de maÃ±ana y carta de no reconexion//&quot;}"/>
  </r>
  <r>
    <s v="EFIGAS"/>
    <x v="1"/>
    <s v="QUINDÍO"/>
    <s v="ARMENIA"/>
    <n v="77977"/>
    <n v="80937"/>
    <x v="0"/>
    <n v="201536873"/>
    <s v="NO"/>
    <x v="0"/>
    <d v="2026-02-24T00:00:00"/>
    <n v="1"/>
    <s v="EMDECOB"/>
    <s v="NO TIENE RP"/>
    <n v="41934199"/>
    <n v="3216337132"/>
    <s v="ANDREA INES LOPEZ AVILES "/>
    <s v="3216337132"/>
    <s v="ANDREA INES LOPEZ AVILES "/>
    <n v="41934199"/>
    <n v="3216337132"/>
    <m/>
    <m/>
    <m/>
    <s v="3216337132"/>
    <s v="3216337132"/>
    <s v="janethvillegas21@hotmail.com"/>
    <s v="3216337132"/>
    <s v="RESIDENCIAL"/>
    <s v="ESTRATO 2"/>
    <n v="300"/>
    <n v="274"/>
    <n v="66896"/>
    <n v="742210"/>
    <n v="809106"/>
    <n v="695312"/>
    <n v="1504418"/>
    <s v="Suspendido"/>
    <s v="En Mora"/>
    <s v="BARRIO GRANADA"/>
    <s v="KR 22A CL 7 - 45"/>
    <n v="6316114"/>
    <n v="1140086800"/>
    <n v="6316"/>
    <s v="6316 Armenia"/>
    <d v="2026-03-13T00:00:00"/>
    <d v="2026-03-26T00:00:00"/>
    <s v="SUSPENSION PARCIAL ---------------------"/>
    <n v="10"/>
    <s v="D-165921K"/>
    <s v="SUSPENSIÓN DESDE CENTRO DE MEDICIÓN POR MORA"/>
    <n v="2"/>
    <n v="274"/>
    <s v="M90"/>
    <s v="NO"/>
    <n v="0"/>
    <n v="0"/>
    <s v="CriticidadAlta"/>
    <s v="NO"/>
    <s v="CriticidadAlta"/>
    <s v="CART - EMDECOB QUINDIO"/>
    <m/>
    <m/>
    <n v="809106"/>
    <n v="0"/>
    <m/>
    <n v="1368"/>
    <s v=""/>
    <s v=""/>
    <m/>
    <m/>
    <m/>
    <s v="ESTRATEGICA"/>
    <s v="NO"/>
    <n v="0"/>
    <s v="0"/>
    <s v="0"/>
    <s v="0"/>
    <s v="00/01/1900 ANDREA INES LOPEZ AVILES  0 0"/>
    <m/>
    <x v="5"/>
    <x v="5"/>
    <d v="2026-03-03T00:00:00"/>
    <d v="1899-12-30T00:00:00"/>
    <d v="2025-04-05T07:22:00"/>
    <d v="1899-12-30T00:00:00"/>
    <s v="marylaura.lopez653"/>
    <s v="{&quot;2026-03-03 11:31:19.960691-053044493427, no responde las llamadas realizadas, numero sin whatsapp//&quot;,&quot;2026-02-27 10:09:01.449937-05cel _x0009_3044493427 se llama a deudora andrea no contesta no tiene whatspp Se envÃ­a mensaje de texto, en espera de respuesta. //&quot;}"/>
  </r>
  <r>
    <s v="EFIGAS"/>
    <x v="1"/>
    <s v="QUINDÍO"/>
    <s v="ARMENIA"/>
    <n v="534249"/>
    <n v="1616135"/>
    <x v="1"/>
    <n v="201536301"/>
    <s v="SI"/>
    <x v="0"/>
    <d v="2026-02-24T00:00:00"/>
    <n v="2"/>
    <s v="EMDECOB"/>
    <s v="NO APLICA"/>
    <n v="41934254"/>
    <n v="3103813363"/>
    <s v="LUZ PATRICIA MEJIA"/>
    <n v="3103813363"/>
    <s v="LUZ PATRICIA MEJIA"/>
    <n v="41934254"/>
    <n v="3103813363"/>
    <m/>
    <m/>
    <m/>
    <s v="3103813363"/>
    <s v="3103813363"/>
    <s v="pmejia0506@gmail.com"/>
    <s v="3103813363"/>
    <s v="RESIDENCIAL"/>
    <s v="ESTRATO 3"/>
    <n v="150"/>
    <n v="125"/>
    <n v="0"/>
    <n v="835730"/>
    <n v="835730"/>
    <n v="5211257"/>
    <n v="6046987"/>
    <s v="Suspendido"/>
    <s v="En Mora"/>
    <s v="CALIMA, (ARMENIA)"/>
    <s v="CL 49 KR 31 - 2 TORRE 5 APTO 902 CONJ_RES CUID DEL CAFE"/>
    <n v="6314101"/>
    <n v="1010310400"/>
    <n v="6314"/>
    <s v="6314 Armenia"/>
    <d v="2026-03-10T00:00:00"/>
    <d v="2026-03-20T00:00:00"/>
    <s v=" CONEXION ------------------------------"/>
    <n v="5"/>
    <s v="D-3447321O"/>
    <s v="-"/>
    <n v="3"/>
    <n v="125"/>
    <s v="M90"/>
    <s v="NO"/>
    <n v="0"/>
    <n v="0"/>
    <s v="CriticidadAlta"/>
    <s v="NO"/>
    <s v="CriticidadAlta"/>
    <s v="CART - EMDECOB QUINDIO"/>
    <m/>
    <m/>
    <n v="835730"/>
    <n v="0"/>
    <m/>
    <n v="1368"/>
    <s v=""/>
    <s v=""/>
    <m/>
    <m/>
    <m/>
    <s v="ESTRATEGICA"/>
    <s v="NO"/>
    <n v="0"/>
    <s v="0"/>
    <s v="0"/>
    <s v="0"/>
    <s v="00/01/1900 LUZ PATRICIA MEJIA 0 0"/>
    <m/>
    <x v="5"/>
    <x v="6"/>
    <d v="2026-03-03T00:00:00"/>
    <d v="1899-12-30T00:00:00"/>
    <d v="2025-12-29T07:36:00"/>
    <d v="1899-12-30T00:00:00"/>
    <s v="lina.marulanda290"/>
    <s v="{&quot;2026-03-03 08:56:55.691436-053234269380  No contesta llamada; se envÃ­a informaciÃ³n por WhatsApp con beneficios, en espera de respuesta. Se consulta en bases alternas  sin Ã©xito de encontrar nÃºmeros alternos //&quot;,&quot;2026-03-02 00:00:00-05Se realiza visita portero inf que el apto se encuentra desocupado //&quot;,&quot;2026-03-02 00:00:00-05Se realiza visita portero inf que el apto se encuentra desocupado //&quot;}"/>
  </r>
  <r>
    <s v="EFIGAS"/>
    <x v="1"/>
    <s v="QUINDÍO"/>
    <s v="ARMENIA"/>
    <n v="534249"/>
    <n v="600128"/>
    <x v="0"/>
    <n v="201536327"/>
    <s v="SI"/>
    <x v="0"/>
    <d v="2026-02-24T00:00:00"/>
    <n v="0"/>
    <s v="EMDECOB"/>
    <s v="NO TIENE RP"/>
    <n v="41934254"/>
    <n v="3103813363"/>
    <s v="LUZ PATRICIA MEJIA "/>
    <n v="3103813363"/>
    <s v="LUZ PATRICIA MEJIA "/>
    <n v="41934254"/>
    <n v="3103813363"/>
    <m/>
    <m/>
    <m/>
    <s v="3103813363"/>
    <s v="3103813363"/>
    <s v="pmejia0506@gmail.com"/>
    <s v="3103813363"/>
    <s v="RESIDENCIAL"/>
    <s v="ESTRATO 3"/>
    <n v="270"/>
    <n v="245"/>
    <n v="0"/>
    <n v="112721"/>
    <n v="112721"/>
    <n v="0"/>
    <n v="112721"/>
    <s v="Suspendido"/>
    <s v="En Mora"/>
    <s v="CALIMA, (ARMENIA)"/>
    <s v="CL 49 KR 31 - 2 TORRE 5 APTO 902 CONJ_RES CUID DEL CAFE"/>
    <n v="6314101"/>
    <n v="1010310400"/>
    <n v="6314"/>
    <s v="6314 Armenia"/>
    <d v="2026-03-10T00:00:00"/>
    <d v="2026-03-20T00:00:00"/>
    <s v="SUSPENSION PARCIAL ---------------------"/>
    <n v="9"/>
    <s v="D-3447321O"/>
    <s v="SUSPENSIÓN DESDE CENTRO DE MEDICIÓN POR MORA"/>
    <n v="0"/>
    <n v="245"/>
    <s v="M90"/>
    <s v="NO"/>
    <n v="0"/>
    <n v="0"/>
    <s v="CriticidadAlta"/>
    <s v="NO"/>
    <s v="CriticidadAlta"/>
    <s v="CART - EMDECOB QUINDIO"/>
    <m/>
    <m/>
    <n v="112721"/>
    <n v="0"/>
    <m/>
    <n v="1368"/>
    <s v=""/>
    <s v=""/>
    <m/>
    <m/>
    <m/>
    <s v="ESTRATEGICA"/>
    <s v="NO"/>
    <n v="0"/>
    <s v="0"/>
    <s v="0"/>
    <s v="0"/>
    <s v="00/01/1900 LUZ PATRICIA MEJIA  0 0"/>
    <m/>
    <x v="5"/>
    <x v="6"/>
    <d v="2026-03-03T00:00:00"/>
    <d v="1899-12-30T00:00:00"/>
    <d v="2025-12-29T07:36:00"/>
    <d v="1899-12-30T00:00:00"/>
    <s v="lina.marulanda290"/>
    <s v="{&quot;2026-03-03 08:56:55.691436-053234269380  No contesta llamada; se envÃ­a informaciÃ³n por WhatsApp con beneficios, en espera de respuesta. Se consulta en bases alternas  sin Ã©xito de encontrar nÃºmeros alternos //&quot;,&quot;2026-03-02 00:00:00-05Se realiza visita portero inf que el apto se encuentra desocupado //&quot;,&quot;2026-03-02 00:00:00-05Se realiza visita portero inf que el apto se encuentra desocupado //&quot;}"/>
  </r>
  <r>
    <s v="EFIGAS"/>
    <x v="1"/>
    <s v="QUINDÍO"/>
    <s v="ARMENIA"/>
    <n v="33944"/>
    <n v="33944"/>
    <x v="0"/>
    <n v="201536661"/>
    <s v="NO"/>
    <x v="0"/>
    <d v="2026-02-24T00:00:00"/>
    <n v="0"/>
    <s v="EMDECOB"/>
    <s v="NO TIENE RP"/>
    <n v="42060758"/>
    <n v="3113034193"/>
    <s v="GLORIA INES GALLEGO DE HOYOS "/>
    <s v="3113034193"/>
    <s v="GLORIA INES GALLEGO DE HOYOS "/>
    <n v="42060758"/>
    <n v="3113034193"/>
    <m/>
    <m/>
    <m/>
    <s v="3113034193"/>
    <s v="3113034193"/>
    <m/>
    <s v="3113034193"/>
    <s v="RESIDENCIAL"/>
    <s v="ESTRATO 2"/>
    <n v="360"/>
    <n v="336"/>
    <n v="0"/>
    <n v="5336"/>
    <n v="5336"/>
    <n v="0"/>
    <n v="5336"/>
    <s v="Suspendido"/>
    <s v="En Mora"/>
    <s v="GIBRALTAR, (ARMENIA)"/>
    <s v="GIBRALTAR MZN 18 CS- 16 "/>
    <n v="6314101"/>
    <n v="1010116700"/>
    <n v="6314"/>
    <s v="6314 Armenia"/>
    <d v="2026-03-10T00:00:00"/>
    <d v="2026-03-20T00:00:00"/>
    <s v="SUSPENSION PARCIAL ---------------------"/>
    <n v="12"/>
    <s v="U00031177G"/>
    <s v="SUSPENSIÓN DESDE CENTRO DE MEDICIÓN POR MORA"/>
    <n v="0"/>
    <n v="336"/>
    <s v="M90"/>
    <s v="NO"/>
    <n v="0"/>
    <n v="0"/>
    <s v="CriticidadAlta"/>
    <s v="SI"/>
    <s v="SaldosMenores"/>
    <s v="CART - EMDECOB QUINDIO"/>
    <m/>
    <m/>
    <n v="5336"/>
    <n v="0"/>
    <m/>
    <n v="1368"/>
    <s v=""/>
    <s v=""/>
    <m/>
    <m/>
    <m/>
    <s v="ESTRATEGICA"/>
    <s v="NO"/>
    <n v="0"/>
    <s v="0"/>
    <s v="0"/>
    <s v="0"/>
    <s v="00/01/1900 GLORIA INES GALLEGO DE HOYOS  0 0"/>
    <m/>
    <x v="5"/>
    <x v="5"/>
    <d v="1899-12-30T00:00:00"/>
    <d v="1899-12-30T00:00:00"/>
    <d v="1899-12-30T00:00:00"/>
    <d v="1899-12-30T00:00:00"/>
    <n v="0"/>
    <s v="{2026-02-27 se envia mensaje porwhatsapp a espera de respuesta}"/>
  </r>
  <r>
    <s v="EFIGAS"/>
    <x v="1"/>
    <s v="QUINDÍO"/>
    <s v="ARMENIA"/>
    <n v="761171"/>
    <n v="1602091"/>
    <x v="1"/>
    <n v="201536407"/>
    <s v="SI"/>
    <x v="0"/>
    <d v="2026-02-24T00:00:00"/>
    <n v="0"/>
    <s v="EMDECOB"/>
    <s v="NO APLICA"/>
    <n v="41935300"/>
    <n v="3104938341"/>
    <s v="SAGRARIO  TORRES ZORRO"/>
    <n v="3136902920"/>
    <s v="SAGRARIO  TORRES ZORRO"/>
    <n v="41935300"/>
    <n v="3104938341"/>
    <m/>
    <m/>
    <m/>
    <s v="3136902920"/>
    <s v="3136902920"/>
    <s v="sagrariotorre95@gmail.com"/>
    <s v="3136902920"/>
    <s v="RESIDENCIAL"/>
    <s v="ESTRATO 1"/>
    <n v="270"/>
    <n v="243"/>
    <n v="122000"/>
    <n v="953150"/>
    <n v="1075150"/>
    <n v="1501142"/>
    <n v="2576292"/>
    <s v="Suspendido"/>
    <s v="En Mora"/>
    <s v="BARRIO PATIO BONITO BAJO"/>
    <s v="PATIO BONITO BAJO CASA 346"/>
    <n v="6316102"/>
    <n v="1020197200"/>
    <n v="6316"/>
    <s v="6316 Armenia"/>
    <d v="2026-03-13T00:00:00"/>
    <d v="2026-03-26T00:00:00"/>
    <s v=" CONEXION ------------------------------"/>
    <n v="9"/>
    <s v="X-3089688-15"/>
    <s v="-"/>
    <n v="0"/>
    <n v="243"/>
    <s v="M90"/>
    <s v="NO"/>
    <n v="0"/>
    <n v="0"/>
    <s v="CriticidadAlta"/>
    <s v="NO"/>
    <s v="CriticidadAlta"/>
    <s v="CART - EMDECOB QUINDIO"/>
    <m/>
    <m/>
    <n v="1075150"/>
    <n v="0"/>
    <m/>
    <n v="1368"/>
    <s v=""/>
    <s v=""/>
    <m/>
    <m/>
    <m/>
    <s v="ESTRATEGICA"/>
    <s v="NO"/>
    <n v="0"/>
    <s v="0"/>
    <s v="0"/>
    <s v="0"/>
    <s v="00/01/1900 SAGRARIO  TORRES ZORRO 0 0"/>
    <m/>
    <x v="5"/>
    <x v="5"/>
    <d v="2026-03-03T00:00:00"/>
    <d v="1899-12-30T00:00:00"/>
    <d v="1899-12-30T00:00:00"/>
    <d v="1899-12-30T00:00:00"/>
    <s v="valentina.patino045"/>
    <s v="{&quot;2026-03-03 11:10:28.263587-05 TelÃ©fono 3104492667 No contesta llamada; se envÃ­a informaciÃ³n por WhatsApp con beneficios, en espera de respuesta. //&quot;}"/>
  </r>
  <r>
    <s v="EFIGAS"/>
    <x v="1"/>
    <s v="QUINDÍO"/>
    <s v="ARMENIA"/>
    <n v="761171"/>
    <n v="903694"/>
    <x v="0"/>
    <n v="201536590"/>
    <s v="SI"/>
    <x v="0"/>
    <d v="2026-02-24T00:00:00"/>
    <n v="0"/>
    <s v="EMDECOB"/>
    <s v="NO TIENE RP"/>
    <n v="41935300"/>
    <n v="3104492667"/>
    <s v="SAGRARIO TORRES ZORRO "/>
    <n v="3136902920"/>
    <s v="SAGRARIO TORRES ZORRO "/>
    <n v="41935300"/>
    <n v="3104492667"/>
    <m/>
    <m/>
    <m/>
    <s v="3136902920"/>
    <s v="3136902920"/>
    <s v="sagrariotorre95@gmail.com"/>
    <s v="3136902920"/>
    <s v="RESIDENCIAL"/>
    <s v="ESTRATO 1"/>
    <n v="270"/>
    <n v="243"/>
    <n v="4620"/>
    <n v="156226"/>
    <n v="160846"/>
    <n v="0"/>
    <n v="160846"/>
    <s v="Suspendido"/>
    <s v="En Mora"/>
    <s v="BARRIO PATIO BONITO BAJO"/>
    <s v="PATIO BONITO BAJO CASA 346"/>
    <n v="6316102"/>
    <n v="1020197200"/>
    <n v="6316"/>
    <s v="6316 Armenia"/>
    <d v="2026-03-13T00:00:00"/>
    <d v="2026-03-26T00:00:00"/>
    <s v="SUSPENSION PARCIAL ---------------------"/>
    <n v="9"/>
    <s v="X-3089688-15"/>
    <s v="SUSPENSIÓN DESDE CENTRO DE MEDICIÓN POR MORA"/>
    <n v="1"/>
    <n v="243"/>
    <s v="M90"/>
    <s v="NO"/>
    <n v="0"/>
    <n v="0"/>
    <s v="CriticidadAlta"/>
    <s v="NO"/>
    <s v="CriticidadAlta"/>
    <s v="CART - EMDECOB QUINDIO"/>
    <m/>
    <m/>
    <n v="160846"/>
    <n v="0"/>
    <m/>
    <n v="1368"/>
    <s v=""/>
    <s v=""/>
    <m/>
    <m/>
    <m/>
    <s v="ESTRATEGICA"/>
    <s v="NO"/>
    <n v="0"/>
    <s v="0"/>
    <s v="0"/>
    <s v="0"/>
    <s v="00/01/1900 SAGRARIO TORRES ZORRO  0 0"/>
    <m/>
    <x v="5"/>
    <x v="5"/>
    <d v="2026-03-03T00:00:00"/>
    <d v="1899-12-30T00:00:00"/>
    <d v="1899-12-30T00:00:00"/>
    <d v="1899-12-30T00:00:00"/>
    <s v="valentina.patino045"/>
    <s v="{&quot;2026-03-03 11:10:28.263587-05 TelÃ©fono 3104492667 No contesta llamada; se envÃ­a informaciÃ³n por WhatsApp con beneficios, en espera de respuesta. //&quot;}"/>
  </r>
  <r>
    <s v="EFIGAS"/>
    <x v="0"/>
    <s v="QUINDIO"/>
    <s v="ARMENIA"/>
    <n v="1163783"/>
    <n v="1420223"/>
    <x v="0"/>
    <n v="201529750"/>
    <s v="NO"/>
    <x v="0"/>
    <d v="2026-02-24T00:00:00"/>
    <n v="0"/>
    <s v="EMDECOB"/>
    <s v="NO TIENE RP"/>
    <n v="41935310"/>
    <n v="3102433387"/>
    <s v="LUZ KARIME  ZULUAGA ZULUAGA  "/>
    <m/>
    <s v="LUZ KARIME  ZULUAGA ZULUAGA  "/>
    <n v="41935310"/>
    <n v="3102433387"/>
    <m/>
    <m/>
    <m/>
    <m/>
    <m/>
    <s v="karo367@hotmail.com"/>
    <m/>
    <m/>
    <s v="COMERCIAL"/>
    <s v="&gt; 360"/>
    <n v="396"/>
    <n v="5011"/>
    <n v="77163"/>
    <n v="82174"/>
    <n v="0"/>
    <n v="82174"/>
    <s v="Suspendido"/>
    <s v="En Mora"/>
    <s v="FLORIDA NORTE, (ARMENIA)"/>
    <s v="KR 14 CL 8 - 3 EL SITIO PIZZERIA COFFEE"/>
    <n v="6316103"/>
    <n v="1030096700"/>
    <n v="6316"/>
    <s v="6316 Armenia"/>
    <d v="2026-03-13T00:00:00"/>
    <d v="2026-03-26T00:00:00"/>
    <s v="SUSPENSION PARCIAL ---------------------"/>
    <n v="14"/>
    <s v="J-7486979-19"/>
    <s v="SUSPENSIÃ“N DESDE ACOMETIDA POR MORA"/>
    <n v="1"/>
    <m/>
    <m/>
    <m/>
    <m/>
    <m/>
    <m/>
    <m/>
    <m/>
    <s v="CART COMERCIAL  -EMDECOB- QUINDIO"/>
    <m/>
    <m/>
    <n v="82174"/>
    <n v="0"/>
    <m/>
    <n v="1368"/>
    <s v=""/>
    <s v=""/>
    <m/>
    <m/>
    <m/>
    <s v="ESTRATEGICA"/>
    <e v="#N/A"/>
    <n v="0"/>
    <s v="0"/>
    <s v="0"/>
    <e v="#N/A"/>
    <s v="00/01/1900 LUZ KARIME  ZULUAGA ZULUAGA   0 0"/>
    <m/>
    <x v="5"/>
    <x v="5"/>
    <d v="2026-02-25T00:00:00"/>
    <d v="1899-12-30T00:00:00"/>
    <d v="1899-12-30T00:00:00"/>
    <d v="1899-12-30T00:00:00"/>
    <s v="valentina.patino045"/>
    <s v="{&quot;2026-02-25 15:07:30.965244-05 TelÃ©fono 3138430296 No contesta llamada; se envÃ­a informaciÃ³n por WhatsApp con beneficios, en espera de respuesta. //&quot;}"/>
  </r>
  <r>
    <s v="EFIGAS"/>
    <x v="4"/>
    <s v="QUINDÍO"/>
    <s v="ARMENIA"/>
    <n v="46733"/>
    <n v="1881494"/>
    <x v="1"/>
    <n v="201530883"/>
    <s v="SI"/>
    <x v="0"/>
    <d v="2026-02-24T00:00:00"/>
    <n v="0"/>
    <s v="EMDECOB"/>
    <s v="NO APLICA"/>
    <n v="41935487"/>
    <n v="3232920318"/>
    <s v="GRACIELA MORALES GONZALEZ "/>
    <m/>
    <s v="GRACIELA MORALES GONZALEZ "/>
    <n v="41935487"/>
    <n v="3232920318"/>
    <m/>
    <m/>
    <m/>
    <m/>
    <m/>
    <s v="graciela@gmail.com"/>
    <m/>
    <s v="RESIDENCIAL"/>
    <s v="ESTRATO 1"/>
    <n v="210"/>
    <n v="188"/>
    <n v="0"/>
    <n v="3596368"/>
    <n v="3596368"/>
    <n v="0"/>
    <n v="3596368"/>
    <s v="Suspendido"/>
    <s v="En Mora"/>
    <s v="EL JUBILEO, (ARMENIA)"/>
    <s v="EL JUBILEO MZN 2 CS- 2 "/>
    <n v="6311104"/>
    <n v="1040089300"/>
    <n v="6311"/>
    <s v="6311 Armenia"/>
    <d v="2026-03-06T00:00:00"/>
    <d v="2026-03-17T00:00:00"/>
    <s v=" CONEXION ------------------------------"/>
    <n v="8"/>
    <s v="U00330724H"/>
    <s v="-"/>
    <n v="0"/>
    <n v="188"/>
    <s v="M90"/>
    <s v="SI"/>
    <s v="Fianza"/>
    <n v="0"/>
    <s v="CriticidadAlta"/>
    <s v="NO"/>
    <s v="Fianza"/>
    <s v="EMDECOB AFIANCOL"/>
    <m/>
    <m/>
    <n v="3596368"/>
    <n v="0"/>
    <m/>
    <n v="1368"/>
    <s v=""/>
    <s v=""/>
    <m/>
    <m/>
    <m/>
    <s v="ESTRATEGICA"/>
    <s v="NO"/>
    <n v="0"/>
    <s v="0"/>
    <s v="0"/>
    <s v="0"/>
    <s v="00/01/1900 GRACIELA MORALES GONZALEZ  0 0"/>
    <m/>
    <x v="5"/>
    <x v="8"/>
    <d v="2026-02-11T00:00:00"/>
    <d v="1899-12-30T00:00:00"/>
    <d v="2025-02-06T16:02:00"/>
    <d v="1899-12-30T00:00:00"/>
    <s v="lina.marulanda290"/>
    <s v="{&quot;2026-02-27 00:00:00-05Se realiza visita se deja not bp no se encuentra nadie en el predio vecina no distingue tt //&quot;,&quot;2026-02-26 09:17:15.969571-053232920318   No contesta llamada; el telÃ©fono no tiene WhatsApp. Se envÃ­a mensaje de texto, en espera de respuesta. Se consulta en bases alternas sin Ã©xito de encontrar nÃºmeros alternos //&quot;}"/>
  </r>
  <r>
    <s v="EFIGAS"/>
    <x v="1"/>
    <s v="QUINDÍO"/>
    <s v="ARMENIA"/>
    <n v="526041"/>
    <n v="1083290"/>
    <x v="1"/>
    <n v="201536122"/>
    <s v="SI"/>
    <x v="0"/>
    <d v="2026-02-24T00:00:00"/>
    <n v="2"/>
    <s v="EMDECOB"/>
    <s v="NO APLICA"/>
    <n v="41936220"/>
    <n v="3219433694"/>
    <s v="MARIA ISABEL ALVAREZ LONDOÑO"/>
    <n v="3127840458"/>
    <s v="MARIA ISABEL ALVAREZ LONDOÑO"/>
    <n v="41936220"/>
    <n v="3219433694"/>
    <m/>
    <m/>
    <m/>
    <s v="3127840458"/>
    <s v="3127840458"/>
    <s v="MARIAISABEL.189@HOTMAIL.COM"/>
    <s v="3127840458"/>
    <s v="RESIDENCIAL"/>
    <s v="ESTRATO 2"/>
    <n v="90"/>
    <n v="64"/>
    <n v="0"/>
    <n v="395187"/>
    <n v="395187"/>
    <n v="4916687"/>
    <n v="5311874"/>
    <s v="Suspendido"/>
    <s v="En Mora"/>
    <s v="BARRIO LA ADIELA"/>
    <s v="LA ADIELA MZN 15 CS- 11 "/>
    <n v="6314108"/>
    <n v="1080172700"/>
    <n v="6314"/>
    <s v="6314 Armenia"/>
    <d v="2026-03-10T00:00:00"/>
    <d v="2026-03-20T00:00:00"/>
    <s v=" CONEXION ------------------------------"/>
    <n v="3"/>
    <s v="U-1673418O"/>
    <s v="-"/>
    <n v="8"/>
    <n v="64"/>
    <s v="E90"/>
    <s v="NO"/>
    <n v="0"/>
    <n v="0"/>
    <s v="CriticidadAlta"/>
    <s v="NO"/>
    <s v="CriticidadAlta"/>
    <s v="CART - EMDECOB QUINDIO"/>
    <m/>
    <m/>
    <n v="395187"/>
    <n v="0"/>
    <m/>
    <n v="1368"/>
    <s v=""/>
    <s v=""/>
    <m/>
    <m/>
    <m/>
    <s v="ESTRATEGICA"/>
    <s v="NO"/>
    <n v="0"/>
    <s v="0"/>
    <s v="0"/>
    <s v="0"/>
    <s v="00/01/1900 MARIA ISABEL ALVAREZ LONDOÑO 0 0"/>
    <m/>
    <x v="6"/>
    <x v="7"/>
    <d v="2026-03-03T00:00:00"/>
    <d v="2026-03-04T00:00:00"/>
    <d v="2026-03-06T07:37:00"/>
    <d v="2260-01-12T00:00:00"/>
    <s v="valentina.patino045"/>
    <s v="{&quot;2026-03-03 13:20:48.967876-05TELEFONO 3105399655 MARIA ISABEL ALVAREZ LONDO?O SOLICITA FACTURA FACTURA ABONO MES VENCIDO CREDITO BRILLA PRODUCTO 1083290 POR 131.500 PARA EL DIA 06 DE MARZO //&quot;,&quot;2026-03-03 13:08:05.210521-05telefono 3218576105 responde hijo de tt indica que le brindara la informacion //&quot;,&quot;2026-03-02 00:00:00-05Se realiza visita se deja not bp no se encuentra nadie en el predio tt vive en la casa //&quot;,&quot;2026-03-02 00:00:00-05Se realiza visita se deja not bp no se encuentra nadie en el predio tt vive en la casa //&quot;}"/>
  </r>
  <r>
    <s v="EFIGAS"/>
    <x v="1"/>
    <s v="QUINDÍO"/>
    <s v="ARMENIA"/>
    <n v="526041"/>
    <n v="579849"/>
    <x v="0"/>
    <n v="201536309"/>
    <s v="SI"/>
    <x v="0"/>
    <d v="2026-02-24T00:00:00"/>
    <n v="1"/>
    <s v="EMDECOB"/>
    <s v="NO TIENE RP"/>
    <n v="41936220"/>
    <n v="3127840458"/>
    <s v="MARIA ISABEL ALVAREZ LONDO?O "/>
    <n v="3127840458"/>
    <s v="MARIA ISABEL ALVAREZ LONDO?O "/>
    <n v="41936220"/>
    <n v="3127840458"/>
    <m/>
    <m/>
    <m/>
    <s v="3127840458"/>
    <s v="3127840458"/>
    <s v="MARIAISABEL.189@HOTMAIL.COM"/>
    <s v="3127840458"/>
    <s v="RESIDENCIAL"/>
    <s v="ESTRATO 2"/>
    <n v="270"/>
    <n v="245"/>
    <n v="0"/>
    <n v="274856"/>
    <n v="274856"/>
    <n v="84846"/>
    <n v="359702"/>
    <s v="Suspendido"/>
    <s v="En Mora"/>
    <s v="BARRIO LA ADIELA"/>
    <s v="LA ADIELA MZN 15 CS- 11 "/>
    <n v="6314108"/>
    <n v="1080172700"/>
    <n v="6314"/>
    <s v="6314 Armenia"/>
    <d v="2026-03-10T00:00:00"/>
    <d v="2026-03-20T00:00:00"/>
    <s v="SUSPENSION PARCIAL ---------------------"/>
    <n v="9"/>
    <s v="U-1673418O"/>
    <s v="SUSPENSIÓN DESDE CENTRO DE MEDICIÓN POR MORA"/>
    <n v="3"/>
    <n v="245"/>
    <s v="M90"/>
    <s v="NO"/>
    <n v="0"/>
    <n v="0"/>
    <s v="CriticidadAlta"/>
    <s v="NO"/>
    <s v="CriticidadAlta"/>
    <s v="CART - EMDECOB QUINDIO"/>
    <m/>
    <m/>
    <n v="274856"/>
    <n v="0"/>
    <m/>
    <n v="1368"/>
    <s v=""/>
    <s v=""/>
    <m/>
    <m/>
    <m/>
    <s v="ESTRATEGICA"/>
    <s v="NO"/>
    <n v="0"/>
    <s v="0"/>
    <s v="0"/>
    <s v="0"/>
    <s v="00/01/1900 MARIA ISABEL ALVAREZ LONDO?O  0 0"/>
    <m/>
    <x v="0"/>
    <x v="0"/>
    <d v="2026-03-03T00:00:00"/>
    <d v="1899-12-30T00:00:00"/>
    <d v="2026-03-06T07:37:00"/>
    <d v="1899-12-30T00:00:00"/>
    <s v="valentina.patino045"/>
    <s v="{&quot;2026-03-03 13:20:48.967876-05TELEFONO 3105399655 MARIA ISABEL ALVAREZ LONDO?O SOLICITA FACTURA FACTURA ABONO MES VENCIDO CREDITO BRILLA PRODUCTO 1083290 POR 131.500 PARA EL DIA 06 DE MARZO //&quot;,&quot;2026-03-03 13:08:05.210521-05telefono 3218576105 responde hijo de tt indica que le brindara la informacion //&quot;,&quot;2026-03-02 00:00:00-05Se realiza visita se deja not bp no se encuentra nadie en el predio tt vive en la casa //&quot;,&quot;2026-03-02 00:00:00-05Se realiza visita se deja not bp no se encuentra nadie en el predio tt vive en la casa //&quot;}"/>
  </r>
  <r>
    <s v="EFIGAS"/>
    <x v="1"/>
    <s v="QUINDÍO"/>
    <s v="ARMENIA"/>
    <n v="12997"/>
    <n v="1790310"/>
    <x v="1"/>
    <n v="201536267"/>
    <s v="SI"/>
    <x v="0"/>
    <d v="2026-02-24T00:00:00"/>
    <n v="1"/>
    <s v="EMDECOB"/>
    <s v="NO APLICA"/>
    <n v="41936787"/>
    <n v="3146703048"/>
    <s v="GLORIA PATRICIA BETANCOURT MORALES"/>
    <n v="3216231566"/>
    <s v="GLORIA PATRICIA BETANCOURT MORALES"/>
    <n v="41936787"/>
    <n v="3146703048"/>
    <s v="MELVA "/>
    <s v="41888089"/>
    <s v="3137716482"/>
    <s v="3216231566"/>
    <s v="3216231566"/>
    <s v="patriciagpbm@gmail.com"/>
    <s v="3216231566"/>
    <s v="RESIDENCIAL"/>
    <s v="ESTRATO 2"/>
    <n v="240"/>
    <n v="225"/>
    <n v="0"/>
    <n v="1957859"/>
    <n v="1957859"/>
    <n v="8406584"/>
    <n v="10364443"/>
    <s v="Suspendido"/>
    <s v="En Mora"/>
    <s v="BARRIO LA FACHADA"/>
    <s v="LA FACHADA MZN 7 CS- 25 "/>
    <n v="6308104"/>
    <n v="1040240500"/>
    <n v="6308"/>
    <s v="6308 Armenia"/>
    <d v="2026-02-27T00:00:00"/>
    <d v="2026-03-13T00:00:00"/>
    <s v=" CONEXION ------------------------------"/>
    <n v="8"/>
    <s v="Y139300B"/>
    <s v="-"/>
    <n v="3"/>
    <n v="225"/>
    <s v="M90"/>
    <s v="NO"/>
    <n v="0"/>
    <n v="0"/>
    <s v="CriticidadAlta"/>
    <s v="NO"/>
    <s v="CriticidadAlta"/>
    <s v="CART - EMDECOB QUINDIO"/>
    <m/>
    <m/>
    <n v="1957859"/>
    <n v="0"/>
    <m/>
    <n v="1368"/>
    <s v=""/>
    <s v=""/>
    <m/>
    <m/>
    <m/>
    <s v="ESTRATEGICA"/>
    <s v="NO"/>
    <n v="0"/>
    <s v="0"/>
    <s v="0"/>
    <s v="0"/>
    <s v="00/01/1900 GLORIA PATRICIA BETANCOURT MORALES 0 0"/>
    <m/>
    <x v="5"/>
    <x v="5"/>
    <d v="2026-03-02T00:00:00"/>
    <d v="1899-12-30T00:00:00"/>
    <d v="2025-08-15T07:32:00"/>
    <d v="1899-12-30T00:00:00"/>
    <s v="valentina.patino045"/>
    <s v="{&quot;2026-03-02 17:09:48.233563-05 TelÃ©fono 3106389430 No contesta llamada; se envÃ­a informaciÃ³n por WhatsApp con beneficios, en espera de respuesta. //&quot;}"/>
  </r>
  <r>
    <s v="EFIGAS"/>
    <x v="1"/>
    <s v="QUINDÍO"/>
    <s v="CIRCASIA"/>
    <n v="1547272"/>
    <n v="1895653"/>
    <x v="1"/>
    <n v="201536833"/>
    <s v="NO"/>
    <x v="0"/>
    <d v="2026-02-24T00:00:00"/>
    <n v="0"/>
    <s v="EMDECOB"/>
    <s v="NO APLICA"/>
    <n v="41937084"/>
    <n v="3142663815"/>
    <s v="GLORIA YANET ARANGO HERNANDEZ "/>
    <s v="3133652674, 3142663815"/>
    <s v="GLORIA YANET ARANGO HERNANDEZ "/>
    <n v="41937084"/>
    <n v="3142663815"/>
    <m/>
    <m/>
    <m/>
    <s v="3133652674"/>
    <s v="3133652674, 3142663815"/>
    <s v="Gloriaarango.10@outlook.com"/>
    <s v="3133652674"/>
    <s v="RESIDENCIAL"/>
    <s v="ESTRATO 2"/>
    <n v="180"/>
    <n v="155"/>
    <n v="0"/>
    <n v="802698"/>
    <n v="802698"/>
    <n v="4128453"/>
    <n v="4931151"/>
    <s v="Activo"/>
    <s v="En Mora"/>
    <s v="LAS MERCEDES, (CIRCASIA)"/>
    <s v="CL 12 KR 11 - 70"/>
    <n v="6302103"/>
    <n v="1030182300"/>
    <n v="1111"/>
    <s v="CICLO CARTERA FNB"/>
    <d v="2026-03-13T00:00:00"/>
    <d v="2026-03-25T00:00:00"/>
    <s v="CONVENIO DE PAGO"/>
    <n v="7"/>
    <s v="0"/>
    <s v="-"/>
    <n v="0"/>
    <n v="155"/>
    <s v="M90"/>
    <s v="NO"/>
    <n v="0"/>
    <n v="1"/>
    <s v="CriticidadAlta"/>
    <s v="NO"/>
    <s v="NoSolidaridad"/>
    <s v="CART - EMDECOB QUINDIO"/>
    <m/>
    <m/>
    <n v="802698"/>
    <n v="0"/>
    <m/>
    <n v="1368"/>
    <s v=""/>
    <s v=""/>
    <m/>
    <m/>
    <m/>
    <s v="ESTRATEGICA"/>
    <s v="NO"/>
    <n v="0"/>
    <s v="0"/>
    <s v="0"/>
    <s v="0"/>
    <s v="00/01/1900 GLORIA YANET ARANGO HERNANDEZ  0 0"/>
    <m/>
    <x v="5"/>
    <x v="12"/>
    <d v="2026-02-20T00:00:00"/>
    <d v="1899-12-30T00:00:00"/>
    <d v="2026-01-21T07:39:00"/>
    <d v="1899-12-30T00:00:00"/>
    <s v="adriana.jimenez369"/>
    <s v="{&quot;2026-02-27 00:00:00-05Se realiza visita atiende la sra alba MÃ©ndez inq inf que tt es hija de la propietaria le hace llegar la not y brinda nÃºmero de la hermana de tt 3113561276 Fabiola y nÃºmero de la mamÃ¡ de tt 3108261416 Mercedes //&quot;,&quot;2026-02-27 00:00:00-05Se realiza visita se deja not bp no se encuentra nadie en el predio //&quot;,&quot;2026-02-27 16:00:35.974914-05cel _x0009_3104766081 se llama a deudora gloria se envÃ­a informaciÃ³n por WhatsApp con beneficios, en espera de respuesta//&quot;,&quot;2026-02-27 15:58:36.46995-05cel _x0009_3148018130_x0009_ se llama a deudora gloria correo de voz Se envÃ­a mensaje de texto, en espera de respuesta. //&quot;,&quot;2026-02-27 15:56:55.020337-05cel _x0009_3142663815 se llama a deudora gloria  no contesta no tiene whatsp Se envÃ­a mensaje de texto, en espera de respuesta. //&quot;,&quot;2026-02-27 15:53:01.737363-053148018130, no responde las llamadas realizadas, se envÃ­a notificaciÃ³n vÃ­a whatsapp con beneficios. en espera de respuesta//&quot;,&quot;2026-02-27 00:00:00-05Se realiza visita se deja not a la sra Erika hija de tt le hace llegar la not tt no tiene cel//&quot;,&quot;2026-02-27 00:00:00-05Se realiza visita se deja not bp no se encuentra nadie en el predio //&quot;,&quot;2026-02-27 16:02:12.903432-05TelÃ©fono 3169530804 No contesta llamada; se envÃ­a informaciÃ³n por WhatsApp con beneficios, en espera de respuesta. //&quot;,&quot;2026-02-26 15:33:42.481119-053104766081, no responde las llamadas realizadas, se envÃ­a notificaciÃ³n vÃ­a whatsapp con beneficios, en espera de respuesta//&quot;,&quot;2026-02-26 15:31:55.93314-053148018130, no responde las llamadas realizadas, en whatsapp no le llegan los mensajes, parece que nos bloqueo//&quot;,&quot;2026-02-26 11:50:37.352459-053148018130, no responde las llamadas realizadas, se envia notificacion via whatsapp con beneficios, en espera de respuesta//&quot;,&quot;2026-02-25 14:55:46.10563-053148018130 No contesta llamada; se envÃ­a informaciÃ³n por WhatsApp con beneficios, en espera de respuesta. Se consulta en bases alternas sin Ã©xito de encontrar nÃºmeros alternos//&quot;}"/>
  </r>
  <r>
    <s v="EFIGAS"/>
    <x v="1"/>
    <s v="QUINDÍO"/>
    <s v="CIRCASIA"/>
    <n v="1546462"/>
    <n v="1894156"/>
    <x v="1"/>
    <n v="201536891"/>
    <s v="NO"/>
    <x v="0"/>
    <d v="2026-02-24T00:00:00"/>
    <n v="0"/>
    <s v="EMDECOB"/>
    <s v="NO APLICA"/>
    <n v="41937084"/>
    <n v="3142663815"/>
    <s v="GLORIA YANET ARANGO HERNANDEZ "/>
    <s v="3133652674, 3142663815"/>
    <s v="GLORIA YANET ARANGO HERNANDEZ "/>
    <n v="41937084"/>
    <n v="3142663815"/>
    <m/>
    <m/>
    <m/>
    <s v="3133652674"/>
    <s v="3133652674, 3142663815"/>
    <s v="Gloriaarango.10@outlook.com"/>
    <s v="3133652674"/>
    <s v="RESIDENCIAL"/>
    <s v="ESTRATO 2"/>
    <n v="180"/>
    <n v="155"/>
    <n v="0"/>
    <n v="415232"/>
    <n v="415232"/>
    <n v="1864565"/>
    <n v="2279797"/>
    <s v="Activo"/>
    <s v="En Mora"/>
    <s v="ALTO DE LA TAZA, (CIRCASIA)"/>
    <s v="ALTO DE LA TAZA MZN D CS- 28 "/>
    <n v="6302102"/>
    <n v="1020143200"/>
    <n v="1111"/>
    <s v="CICLO CARTERA FNB"/>
    <d v="2026-03-13T00:00:00"/>
    <d v="2026-03-25T00:00:00"/>
    <s v="CONVENIO DE PAGO"/>
    <n v="7"/>
    <s v="0"/>
    <s v="-"/>
    <n v="0"/>
    <n v="155"/>
    <s v="M90"/>
    <s v="NO"/>
    <n v="0"/>
    <n v="1"/>
    <s v="CriticidadAlta"/>
    <s v="NO"/>
    <s v="NoSolidaridad"/>
    <s v="CART - EMDECOB QUINDIO"/>
    <m/>
    <m/>
    <n v="415232"/>
    <n v="0"/>
    <m/>
    <n v="1368"/>
    <s v=""/>
    <s v=""/>
    <m/>
    <m/>
    <m/>
    <s v="ESTRATEGICA"/>
    <s v="NO"/>
    <n v="0"/>
    <s v="0"/>
    <s v="0"/>
    <s v="0"/>
    <s v="00/01/1900 GLORIA YANET ARANGO HERNANDEZ  0 0"/>
    <m/>
    <x v="0"/>
    <x v="0"/>
    <d v="2026-02-20T00:00:00"/>
    <d v="1899-12-30T00:00:00"/>
    <d v="2026-01-21T07:39:00"/>
    <d v="1899-12-30T00:00:00"/>
    <s v="adriana.jimenez369"/>
    <s v="{&quot;2026-02-27 00:00:00-05Se realiza visita atiende la sra alba MÃ©ndez inq inf que tt es hija de la propietaria le hace llegar la not y brinda nÃºmero de la hermana de tt 3113561276 Fabiola y nÃºmero de la mamÃ¡ de tt 3108261416 Mercedes //&quot;,&quot;2026-02-27 00:00:00-05Se realiza visita se deja not bp no se encuentra nadie en el predio //&quot;,&quot;2026-02-27 16:00:35.974914-05cel _x0009_3104766081 se llama a deudora gloria se envÃ­a informaciÃ³n por WhatsApp con beneficios, en espera de respuesta//&quot;,&quot;2026-02-27 15:58:36.46995-05cel _x0009_3148018130_x0009_ se llama a deudora gloria correo de voz Se envÃ­a mensaje de texto, en espera de respuesta. //&quot;,&quot;2026-02-27 15:56:55.020337-05cel _x0009_3142663815 se llama a deudora gloria  no contesta no tiene whatsp Se envÃ­a mensaje de texto, en espera de respuesta. //&quot;,&quot;2026-02-27 15:53:01.737363-053148018130, no responde las llamadas realizadas, se envÃ­a notificaciÃ³n vÃ­a whatsapp con beneficios. en espera de respuesta//&quot;,&quot;2026-02-27 00:00:00-05Se realiza visita se deja not a la sra Erika hija de tt le hace llegar la not tt no tiene cel//&quot;,&quot;2026-02-27 00:00:00-05Se realiza visita se deja not bp no se encuentra nadie en el predio //&quot;,&quot;2026-02-27 16:02:12.903432-05TelÃ©fono 3169530804 No contesta llamada; se envÃ­a informaciÃ³n por WhatsApp con beneficios, en espera de respuesta. //&quot;,&quot;2026-02-26 15:33:42.481119-053104766081, no responde las llamadas realizadas, se envÃ­a notificaciÃ³n vÃ­a whatsapp con beneficios, en espera de respuesta//&quot;,&quot;2026-02-26 15:31:55.93314-053148018130, no responde las llamadas realizadas, en whatsapp no le llegan los mensajes, parece que nos bloqueo//&quot;,&quot;2026-02-26 11:50:37.352459-053148018130, no responde las llamadas realizadas, se envia notificacion via whatsapp con beneficios, en espera de respuesta//&quot;,&quot;2026-02-25 14:55:46.10563-053148018130 No contesta llamada; se envÃ­a informaciÃ³n por WhatsApp con beneficios, en espera de respuesta. Se consulta en bases alternas sin Ã©xito de encontrar nÃºmeros alternos//&quot;}"/>
  </r>
  <r>
    <s v="EFIGAS"/>
    <x v="4"/>
    <s v="QUINDÍO"/>
    <s v="ARMENIA"/>
    <n v="1438937"/>
    <n v="1760406"/>
    <x v="1"/>
    <n v="201530824"/>
    <s v="NO"/>
    <x v="1"/>
    <d v="2026-02-24T00:00:00"/>
    <n v="1"/>
    <s v="EMDECOB"/>
    <s v="NO APLICA"/>
    <n v="41937424"/>
    <n v="3114297724"/>
    <s v="MARTHA LILIANA DIAZ GOMEZ "/>
    <m/>
    <s v="MARTHA LILIANA DIAZ GOMEZ "/>
    <n v="41937424"/>
    <n v="3114297724"/>
    <m/>
    <m/>
    <m/>
    <m/>
    <m/>
    <s v="evalyroy45@gmail.com"/>
    <m/>
    <s v="RESIDENCIAL"/>
    <s v="ESTRATO 3"/>
    <n v="60"/>
    <n v="43"/>
    <n v="0"/>
    <n v="851798"/>
    <n v="851798"/>
    <n v="2530278"/>
    <n v="3382076"/>
    <s v="Activo"/>
    <s v="En Mora"/>
    <s v="BARRIO ENTRE VERDES"/>
    <s v="ENTRE VERDES MZ 1 CASA 8"/>
    <n v="6310100"/>
    <n v="1000127900"/>
    <n v="1111"/>
    <s v="CICLO CARTERA FNB"/>
    <d v="2026-03-13T00:00:00"/>
    <d v="2026-03-25T00:00:00"/>
    <s v=" CONEXION ------------------------------"/>
    <n v="2"/>
    <s v="0"/>
    <s v="-"/>
    <n v="1"/>
    <n v="43"/>
    <s v="E60"/>
    <s v="SI"/>
    <s v="Fianza"/>
    <n v="1"/>
    <s v="CriticidadAlta"/>
    <s v="NO"/>
    <s v="Fianza"/>
    <s v="EMDECOB AFIANCOL"/>
    <m/>
    <m/>
    <n v="851798"/>
    <n v="0"/>
    <m/>
    <n v="1368"/>
    <s v=""/>
    <s v=""/>
    <m/>
    <m/>
    <m/>
    <s v="CONTENCION"/>
    <e v="#N/A"/>
    <s v="NO"/>
    <s v="0"/>
    <s v="0"/>
    <e v="#N/A"/>
    <s v="00/01/1900 MARTHA LILIANA DIAZ GOMEZ  0 0"/>
    <m/>
    <x v="6"/>
    <x v="7"/>
    <d v="2026-02-25T00:00:00"/>
    <d v="2026-02-26T00:00:00"/>
    <d v="2026-02-26T07:37:00"/>
    <d v="2187-06-23T00:00:00"/>
    <s v="lina.marulanda290"/>
    <s v="{&quot;2026-03-03 15:03:01.102245-053216937931 deudora martha  no contesta se rellama  no contesta   se deja mensaje por whatsapp  pendiente de respuesta  //  NO SE ENCUENTRA MAS INFORMACION EN BASE DE DATOS ALTERNAS _x000d__x000a_//&quot;,&quot;2026-02-25 17:16:05.210984-053216937931 TITULAR  genera promesa de pago para normalizar crÃ©dito Brilla del producto 1760406 con una cuota inicial de $105.000 para el dÃ­a 26/FEBRERO/2026  en horas de la maÃ±ana; se procede con el agendamiento. SE ENVIA CUPON PARA PASAR CASO ESPECIAL 105.000 COBRO UNIFICADO//&quot;}"/>
  </r>
  <r>
    <s v="EFIGAS"/>
    <x v="1"/>
    <s v="QUINDÍO"/>
    <s v="ARMENIA"/>
    <n v="91236"/>
    <n v="825633"/>
    <x v="1"/>
    <n v="201536119"/>
    <s v="NO"/>
    <x v="0"/>
    <d v="2026-02-24T00:00:00"/>
    <n v="2"/>
    <s v="EMDECOB"/>
    <s v="NO APLICA"/>
    <n v="41938389"/>
    <n v="3155147045"/>
    <s v="MARIA LUCELLY MONTOYA TABORDA"/>
    <n v="3155147045"/>
    <s v="MARIA LUCELLY MONTOYA TABORDA"/>
    <n v="41938389"/>
    <n v="3155147045"/>
    <m/>
    <m/>
    <m/>
    <s v="3155147045"/>
    <s v="3155147045"/>
    <s v="meryriverabeltran@gmail.com"/>
    <s v="3155147045"/>
    <s v="RESIDENCIAL"/>
    <s v="ESTRATO 1"/>
    <n v="120"/>
    <n v="91"/>
    <n v="0"/>
    <n v="451966"/>
    <n v="451966"/>
    <n v="5499708"/>
    <n v="5951674"/>
    <s v="Suspendido"/>
    <s v="En Mora"/>
    <s v="SANTANDER, (ARMENIA)"/>
    <s v="KR 24 CL 34 - 5"/>
    <n v="6315103"/>
    <n v="1030077700"/>
    <n v="6315"/>
    <s v="6315 Armenia"/>
    <d v="2026-03-11T00:00:00"/>
    <d v="2026-03-24T00:00:00"/>
    <s v=" CONEXION ------------------------------"/>
    <n v="4"/>
    <s v="D-2055221K"/>
    <s v="-"/>
    <n v="5"/>
    <n v="91"/>
    <s v="M90"/>
    <s v="NO"/>
    <n v="0"/>
    <n v="1"/>
    <s v="CriticidadAlta"/>
    <s v="NO"/>
    <s v="Desincronizados"/>
    <s v="CART - EMDECOB QUINDIO"/>
    <m/>
    <m/>
    <n v="451966"/>
    <n v="0"/>
    <m/>
    <n v="1368"/>
    <s v=""/>
    <s v=""/>
    <m/>
    <m/>
    <m/>
    <s v="ESTRATEGICA"/>
    <s v="NO"/>
    <n v="0"/>
    <s v="0"/>
    <s v="0"/>
    <s v="0"/>
    <s v="00/01/1900 MARIA LUCELLY MONTOYA TABORDA 0 0"/>
    <m/>
    <x v="4"/>
    <x v="4"/>
    <d v="2026-03-02T00:00:00"/>
    <d v="1899-12-30T00:00:00"/>
    <d v="2025-07-11T11:31:00"/>
    <d v="1899-12-30T00:00:00"/>
    <s v="marylaura.lopez653"/>
    <s v="{&quot;2026-03-04 14:49:20.60774-05TELEFONO 3155147045 MARIA LUCELLY MONTOYA TABORDA MANIFIESTA QUE A SU HIJO RICHARD LO ASESINARON HACE 2 MESES, INDICA QUE DE LA EMPRESA DE TAXIS LE VAN A ENTREGAR UN DINERO PARA CANCELAR LA DEUDA TOTAL Y PONERSE AL DIA, NO DA UNA FECHA ESTIPULADA, PERO DICE QUE MAXIMO DE 10 A 15 DIAS SE ESTARIA ACERCANDO A CANCELAR LA DEUDA SE AGENDA PARA EL DIA 15 DE MARZO //&quot;,&quot;2026-03-04 14:48:47.813976-05telefono 3155147045 MARIA LUCELLY MONTOYA TABORDA manifiesta que a su hijo richard lo asesinaron hace 2 meses, indica que de la empresa de taxis le van a entregar un dinero para cancelar la deuda total y ponerse al dia, no da una fecha estipulada, pero dice que maximo de 10 a 15 dias se estaria acercando a cancelar la deuda se agenda para el dia 20 de marzo //&quot;,&quot;2026-03-02 10:16:51.555661-053206386435, correo de voz//&quot;}"/>
  </r>
  <r>
    <s v="EFIGAS"/>
    <x v="4"/>
    <s v="QUINDÍO"/>
    <s v="ARMENIA"/>
    <n v="1409576"/>
    <n v="1725425"/>
    <x v="1"/>
    <n v="201530739"/>
    <s v="NO"/>
    <x v="0"/>
    <d v="2026-02-24T00:00:00"/>
    <n v="0"/>
    <s v="EMDECOB"/>
    <s v="NO APLICA"/>
    <n v="41938817"/>
    <n v="3046022632"/>
    <s v="TATIANA  GIRALDO "/>
    <n v="3046022632"/>
    <s v="TATIANA  GIRALDO "/>
    <n v="41938817"/>
    <n v="3046022632"/>
    <m/>
    <m/>
    <m/>
    <s v="3046022632"/>
    <s v="3046022632"/>
    <s v="giraldokatherine@gmail.com"/>
    <s v="3046022632"/>
    <s v="RESIDENCIAL"/>
    <s v="ESTRATO 1"/>
    <n v="270"/>
    <n v="245"/>
    <n v="0"/>
    <n v="2114979"/>
    <n v="2114979"/>
    <n v="4070009"/>
    <n v="6184988"/>
    <s v="Activo"/>
    <s v="En Mora"/>
    <s v="LAS COLINAS, (ARMENIA)"/>
    <s v="LAS COLINAS MZ 2 SEC 3 CASA 11"/>
    <n v="6314108"/>
    <n v="1080038500"/>
    <n v="1111"/>
    <s v="CICLO CARTERA FNB"/>
    <d v="2026-03-13T00:00:00"/>
    <d v="2026-03-25T00:00:00"/>
    <s v=" CONEXION ------------------------------"/>
    <n v="8"/>
    <s v="0"/>
    <s v="-"/>
    <n v="0"/>
    <n v="245"/>
    <s v="M90"/>
    <s v="SI"/>
    <s v="Fianza"/>
    <n v="1"/>
    <s v="CriticidadAlta"/>
    <s v="NO"/>
    <s v="Fianza"/>
    <s v="EMDECOB AFIANCOL"/>
    <m/>
    <m/>
    <n v="2114979"/>
    <n v="0"/>
    <m/>
    <n v="1368"/>
    <s v=""/>
    <s v=""/>
    <m/>
    <m/>
    <m/>
    <s v="ESTRATEGICA"/>
    <s v="NO"/>
    <n v="0"/>
    <s v="0"/>
    <s v="0"/>
    <s v="0"/>
    <s v="00/01/1900 TATIANA  GIRALDO  0 0"/>
    <m/>
    <x v="1"/>
    <x v="22"/>
    <d v="2026-01-27T00:00:00"/>
    <d v="1899-12-30T00:00:00"/>
    <d v="1899-12-30T00:00:00"/>
    <d v="1899-12-30T00:00:00"/>
    <s v="julian.cabello210"/>
    <s v="{&quot;2026-02-27 00:00:00-05Se realiza visita se deja not a la sra Ana leÃ­da inf que tt no vive en el predio tampoco lo conoce llega norma la factura de gas 3014020999//&quot;,&quot;2026-02-25 10:10:41.770649-05Por dp el seÃ±or Jose Omar Loaiza MuÃ±oz con cedula 4.575.205 celular 3105328671 sin correo autoriza ser notificado a la direcciÃ³n colinas manzana 2 sector 3 casa 11. Reclama por las notificaciones de cobro de emdecob que llegan a su predio, Indice no conoce a la seÃ±ora Tatiana Giraldo y esta no ha vivido en su predio. Sin embargo; a travÃ©s de investigaciones con los vecinos supo que ella reside en las colinas manzana 1 sector 11 casa 57. El usuario solicita que estos cobros no sigan llegando a su predio y que se informe porque ella hizo uso del cupo de su casa. Que se elimine todo reporte negativo que este a nombre de el en centrales de riesgo, ya que este credito no le corresponde. Y que dirijan todos los cobros a la direcciÃ³n que el indica de la seÃ±ora deudora.//&quot;}"/>
  </r>
  <r>
    <s v="EFIGAS"/>
    <x v="0"/>
    <s v="QUINDIO"/>
    <s v="CALARCA"/>
    <n v="509718"/>
    <n v="540427"/>
    <x v="0"/>
    <n v="201529682"/>
    <s v="NO"/>
    <x v="0"/>
    <d v="2026-02-24T00:00:00"/>
    <n v="0"/>
    <s v="EMDECOB"/>
    <s v="NO TIENE RP"/>
    <n v="41939482"/>
    <m/>
    <s v="SANDRA LORENA GARCIA MORALES  "/>
    <m/>
    <s v="SANDRA LORENA GARCIA MORALES  "/>
    <n v="41939482"/>
    <n v="0"/>
    <m/>
    <m/>
    <m/>
    <m/>
    <m/>
    <m/>
    <m/>
    <m/>
    <s v="COMERCIAL"/>
    <s v="&gt; 360"/>
    <n v="410"/>
    <n v="0"/>
    <n v="62081"/>
    <n v="62081"/>
    <n v="0"/>
    <n v="62081"/>
    <s v="Suspendido"/>
    <s v="En Mora"/>
    <s v="ANTONIO NARI?O, (CALARCA)"/>
    <s v="KR 25 # 48 VEREDA LA PRADERA FINCA LA PRADERA"/>
    <n v="6307104"/>
    <n v="1040078500"/>
    <n v="6307"/>
    <s v="6307  Calarca"/>
    <d v="2026-02-27T00:00:00"/>
    <d v="2026-03-12T00:00:00"/>
    <s v=" CONEXION ------------------------------"/>
    <n v="14"/>
    <s v="S-40864M"/>
    <s v="SUSPENSIÃ“N ADMINISTRATIVA DESDE ACOMETIDA CARTERA"/>
    <n v="0"/>
    <m/>
    <m/>
    <m/>
    <m/>
    <m/>
    <m/>
    <m/>
    <m/>
    <s v="CART COMERCIAL  -EMDECOB- QUINDIO"/>
    <m/>
    <m/>
    <n v="62081"/>
    <n v="0"/>
    <m/>
    <n v="1368"/>
    <s v=""/>
    <s v=""/>
    <m/>
    <m/>
    <m/>
    <s v="ESTRATEGICA"/>
    <e v="#N/A"/>
    <n v="0"/>
    <s v="0"/>
    <s v="0"/>
    <e v="#N/A"/>
    <s v="00/01/1900 SANDRA LORENA GARCIA MORALES   0 0"/>
    <m/>
    <x v="5"/>
    <x v="11"/>
    <d v="2026-02-25T00:00:00"/>
    <d v="1899-12-30T00:00:00"/>
    <d v="1899-12-30T00:00:00"/>
    <d v="1899-12-30T00:00:00"/>
    <s v="laura.bautista751"/>
    <s v="{&quot;2026-02-25 16:32:30.898713-053162536644    contesta  un tercero   indcando que no trabaja en es predio desde hace 10 aÃ±os  y no sabe nada  // NO SE ENCUENTRA MAS INFORMACION EN BASE DE DATOS ALTERNAS _x000d__x000a_ //&quot;}"/>
  </r>
  <r>
    <s v="EFIGAS"/>
    <x v="1"/>
    <s v="QUINDÍO"/>
    <s v="MONTENEGRO"/>
    <n v="604835"/>
    <n v="1283541"/>
    <x v="1"/>
    <n v="201536630"/>
    <s v="SI"/>
    <x v="2"/>
    <d v="2026-02-24T00:00:00"/>
    <n v="0"/>
    <s v="EMDECOB"/>
    <s v="NO APLICA"/>
    <n v="41939532"/>
    <n v="3112206231"/>
    <s v="ANA DELIA MONTOYA CARDENAS"/>
    <s v="3208268262, 3113913353, 3203868262, 3112206231 "/>
    <s v="ANA DELIA MONTOYA CARDENAS"/>
    <n v="41939532"/>
    <n v="3112206231"/>
    <m/>
    <m/>
    <m/>
    <s v="3208268262"/>
    <s v="3208268262, 3113913353, 3203868262, 3112206231 "/>
    <s v="anadeliamontoyacardenas096@gmail.com"/>
    <s v="3208268262"/>
    <s v="RESIDENCIAL"/>
    <s v="ESTRATO 2"/>
    <n v="30"/>
    <n v="14"/>
    <n v="0"/>
    <n v="166831"/>
    <n v="166831"/>
    <n v="7062685"/>
    <n v="7229516"/>
    <s v="Suspendido"/>
    <s v="En Mora"/>
    <s v="NARI?O, (MONTENEGRO)"/>
    <s v="KR 4 CL 6 - 56 BAJOS AP2"/>
    <n v="6304100"/>
    <n v="1000026100"/>
    <n v="6304"/>
    <s v="6304  Montenegro"/>
    <d v="2026-02-26T00:00:00"/>
    <d v="2026-03-11T00:00:00"/>
    <s v=" CONEXION ------------------------------"/>
    <n v="1"/>
    <s v="X257478513"/>
    <s v="-"/>
    <n v="3"/>
    <n v="14"/>
    <s v="E30"/>
    <s v="NO"/>
    <n v="0"/>
    <n v="0"/>
    <s v="CriticidadAlta"/>
    <s v="NO"/>
    <s v="CriticidadAlta"/>
    <s v="CART - EMDECOB QUINDIO"/>
    <m/>
    <m/>
    <n v="166831"/>
    <n v="0"/>
    <m/>
    <n v="1368"/>
    <s v=""/>
    <s v=""/>
    <m/>
    <m/>
    <m/>
    <s v="TEMPRANA"/>
    <e v="#N/A"/>
    <s v="NO"/>
    <s v="0"/>
    <s v="0"/>
    <e v="#N/A"/>
    <s v="00/01/1900 ANA DELIA MONTOYA CARDENAS 0 0"/>
    <m/>
    <x v="6"/>
    <x v="7"/>
    <d v="2026-02-27T00:00:00"/>
    <d v="2026-03-04T00:00:00"/>
    <d v="2026-03-04T07:27:00"/>
    <d v="2819-12-07T00:00:00"/>
    <s v="marylaura.lopez653"/>
    <s v="{&quot;2026-02-27 14:49:59.668695-053112206231, tt ana, solicita vÃ­a whatsapp cupÃ³n por saldo en mora, lo cancela el dÃ­a 04/03, se agenda llamada//&quot;,&quot;2026-02-27 11:39:51.79409-053112206231, no responde las llamadas realizadas, se envÃ­a notificaciÃ³n vÃ­a whatsapp con beneficios, en espera de respuesta//&quot;,&quot;2026-02-26 09:26:52.629427-053112206231 numero de cel apagado//&quot;,&quot;2026-02-26 09:26:07.178893-053122455164 numero de cel apagado//&quot;,&quot;2026-02-26 09:25:21.22907-053197689422 numero de cel apagado //&quot;,&quot;2026-02-26 09:24:12.567796-053208268262 no responde numero de cel //&quot;,&quot;2026-02-26 09:23:04.817676-053217890068 numero de cel apagado//&quot;}"/>
  </r>
  <r>
    <s v="EFIGAS"/>
    <x v="1"/>
    <s v="QUINDÍO"/>
    <s v="MONTENEGRO"/>
    <n v="604835"/>
    <n v="718945"/>
    <x v="0"/>
    <n v="201537158"/>
    <s v="SI"/>
    <x v="2"/>
    <d v="2026-02-24T00:00:00"/>
    <n v="0"/>
    <s v="EMDECOB"/>
    <s v="NO TIENE RP"/>
    <n v="41939532"/>
    <n v="3112206231"/>
    <s v="ANA DELIA MONTOYA CARDENAS "/>
    <s v="3208268262, 3113913353, 3203868262, 3112206231 "/>
    <s v="ANA DELIA MONTOYA CARDENAS "/>
    <n v="41939532"/>
    <n v="3112206231"/>
    <m/>
    <m/>
    <m/>
    <s v="3208268262"/>
    <s v="3208268262, 3113913353, 3203868262, 3112206231 "/>
    <s v="anadeliamontoyacardenas096@gmail.com"/>
    <s v="3208268262"/>
    <s v="RESIDENCIAL"/>
    <s v="ESTRATO 2"/>
    <n v="30"/>
    <n v="14"/>
    <n v="0"/>
    <n v="7016"/>
    <n v="7016"/>
    <n v="2"/>
    <n v="7018"/>
    <s v="Suspendido"/>
    <s v="En Mora"/>
    <s v="NARI?O, (MONTENEGRO)"/>
    <s v="KR 4 CL 6 - 56 BAJOS AP2"/>
    <n v="6304100"/>
    <n v="1000026100"/>
    <n v="6304"/>
    <s v="6304  Montenegro"/>
    <d v="2026-02-26T00:00:00"/>
    <d v="2026-03-11T00:00:00"/>
    <s v=" CONEXION ------------------------------"/>
    <n v="1"/>
    <s v="X257478513"/>
    <s v="SUSPENSION ADMINISTRATIVA DESDE CM CARTERA"/>
    <n v="1"/>
    <n v="14"/>
    <s v="E30"/>
    <s v="NO"/>
    <n v="0"/>
    <n v="0"/>
    <s v="CriticidadMedia"/>
    <s v="SI"/>
    <s v="SaldosMenores"/>
    <s v="CART - EMDECOB QUINDIO"/>
    <m/>
    <m/>
    <n v="7016"/>
    <n v="0"/>
    <m/>
    <n v="1368"/>
    <s v=""/>
    <s v=""/>
    <m/>
    <m/>
    <m/>
    <s v="TEMPRANA"/>
    <e v="#N/A"/>
    <s v="NO"/>
    <s v="0"/>
    <s v="0"/>
    <e v="#N/A"/>
    <s v="00/01/1900 ANA DELIA MONTOYA CARDENAS  0 0"/>
    <m/>
    <x v="6"/>
    <x v="7"/>
    <d v="2026-02-27T00:00:00"/>
    <d v="2026-03-04T00:00:00"/>
    <d v="2026-03-04T07:27:00"/>
    <d v="1919-03-01T00:00:00"/>
    <s v="marylaura.lopez653"/>
    <s v="{&quot;2026-02-27 14:49:59.668695-053112206231, tt ana, solicita vÃ­a whatsapp cupÃ³n por saldo en mora, lo cancela el dÃ­a 04/03, se agenda llamada//&quot;,&quot;2026-02-27 11:39:51.79409-053112206231, no responde las llamadas realizadas, se envÃ­a notificaciÃ³n vÃ­a whatsapp con beneficios, en espera de respuesta//&quot;,&quot;2026-02-26 09:26:52.629427-053112206231 numero de cel apagado//&quot;,&quot;2026-02-26 09:26:07.178893-053122455164 numero de cel apagado//&quot;,&quot;2026-02-26 09:25:21.22907-053197689422 numero de cel apagado //&quot;,&quot;2026-02-26 09:24:12.567796-053208268262 no responde numero de cel //&quot;,&quot;2026-02-26 09:23:04.817676-053217890068 numero de cel apagado//&quot;}"/>
  </r>
  <r>
    <s v="EFIGAS"/>
    <x v="4"/>
    <s v="QUINDÍO"/>
    <s v="ARMENIA"/>
    <n v="1392918"/>
    <n v="1704084"/>
    <x v="1"/>
    <n v="201530697"/>
    <s v="NO"/>
    <x v="0"/>
    <d v="2026-02-24T00:00:00"/>
    <n v="0"/>
    <s v="EMDECOB"/>
    <s v="NO APLICA"/>
    <n v="41940672"/>
    <n v="3209082293"/>
    <s v="MIELNA ANDREA PUERTA  "/>
    <n v="3209082293"/>
    <s v="MIELNA ANDREA PUERTA  "/>
    <n v="41940672"/>
    <n v="3209082293"/>
    <m/>
    <m/>
    <m/>
    <s v="3209082293"/>
    <s v="3209082293"/>
    <s v="liscamelo432@gmail.com"/>
    <s v="3209082293"/>
    <s v="RESIDENCIAL"/>
    <s v="ESTRATO 1"/>
    <n v="361"/>
    <n v="881"/>
    <n v="0"/>
    <n v="1592098"/>
    <n v="1592098"/>
    <n v="575567"/>
    <n v="2167665"/>
    <s v="Activo"/>
    <s v="En Mora"/>
    <s v="LA MIRANDA, (ARMENIA)"/>
    <s v="LA MIRANDA MZN C CS- 11 AP 1"/>
    <n v="6315103"/>
    <n v="1030201200"/>
    <n v="1111"/>
    <s v="CICLO CARTERA FNB"/>
    <d v="2026-03-13T00:00:00"/>
    <d v="2026-03-25T00:00:00"/>
    <s v="CONVENIO DE PAGO"/>
    <n v="23"/>
    <s v="0"/>
    <s v="-"/>
    <n v="0"/>
    <n v="881"/>
    <s v="M90"/>
    <s v="SI"/>
    <s v="Fianza"/>
    <n v="1"/>
    <s v="CriticidadAlta"/>
    <s v="NO"/>
    <s v="Fianza"/>
    <s v="EMDECOB AFIANCOL"/>
    <m/>
    <m/>
    <n v="1592098"/>
    <n v="0"/>
    <m/>
    <n v="1368"/>
    <s v=""/>
    <s v=""/>
    <m/>
    <m/>
    <m/>
    <s v="ESTRATEGICA"/>
    <s v="NO"/>
    <n v="0"/>
    <s v="0"/>
    <s v="0"/>
    <s v="0"/>
    <s v="00/01/1900 MIELNA ANDREA PUERTA   0 0"/>
    <m/>
    <x v="5"/>
    <x v="5"/>
    <d v="2026-02-16T00:00:00"/>
    <d v="1899-12-30T00:00:00"/>
    <d v="1899-12-30T00:00:00"/>
    <d v="1899-12-30T00:00:00"/>
    <s v="marylaura.lopez653"/>
    <s v="{&quot;2026-03-04 14:31:51.456748-053209082293   deudor mielna   no contesta se rellama   contesta un tercero indica que es numero equivocado no conce a tt //NO SE ENCUENTRA MAS INFORMACION EN BASE DE DATOS ALTERNAS  //&quot;}"/>
  </r>
  <r>
    <s v="EFIGAS"/>
    <x v="1"/>
    <s v="QUINDÍO"/>
    <s v="ARMENIA"/>
    <n v="1559772"/>
    <n v="1918777"/>
    <x v="0"/>
    <n v="201537324"/>
    <s v="NO"/>
    <x v="0"/>
    <d v="2026-02-24T00:00:00"/>
    <n v="0"/>
    <s v="EMDECOB"/>
    <s v="NO TIENE RP"/>
    <n v="41940826"/>
    <n v="3113276845"/>
    <s v="MARICELA QUINTERO "/>
    <s v="3127986227, 3234667961"/>
    <s v="MARICELA QUINTERO "/>
    <n v="41940826"/>
    <n v="3113276845"/>
    <m/>
    <m/>
    <m/>
    <s v="3127986227"/>
    <s v="3127986227, 3234667961"/>
    <s v="mariselaquintero582@gmail.com"/>
    <s v="3127986227"/>
    <s v="RESIDENCIAL"/>
    <s v="ESTRATO 1"/>
    <n v="90"/>
    <n v="64"/>
    <n v="0"/>
    <n v="384218"/>
    <n v="384218"/>
    <n v="1394194"/>
    <n v="1778412"/>
    <s v="Suspendido"/>
    <s v="En Mora"/>
    <s v="LAS COLINAS, (ARMENIA)"/>
    <s v="LAS COLINAS SEC 8 MZ 1 CASA 47 PISO 2"/>
    <n v="6314108"/>
    <n v="1080084301"/>
    <n v="6314"/>
    <s v="6314 Armenia"/>
    <d v="2026-03-10T00:00:00"/>
    <d v="2026-03-20T00:00:00"/>
    <s v="SUSPENSION PARCIAL ---------------------"/>
    <n v="3"/>
    <s v="X-5448375-25"/>
    <s v="SUSPENSION DESDE CENTRO DE MEDICION POR MORA"/>
    <n v="0"/>
    <n v="64"/>
    <s v="E90"/>
    <s v="NO"/>
    <n v="0"/>
    <n v="0"/>
    <s v="CriticidadAlta"/>
    <s v="NO"/>
    <s v="CriticidadAlta"/>
    <s v="CART - EMDECOB QUINDIO"/>
    <s v="JAIRO QUINTERO"/>
    <m/>
    <n v="384218"/>
    <n v="30000"/>
    <d v="2026-03-02T00:00:00"/>
    <n v="1367"/>
    <n v="30000"/>
    <d v="2026-03-02T00:00:00"/>
    <d v="2026-03-02T00:00:00"/>
    <n v="1369"/>
    <n v="1369"/>
    <s v="ESTRATEGICA"/>
    <s v="SI"/>
    <n v="0"/>
    <s v="USUARIO REALIZO REFINANCIACION CON UNA CUOTA INICIAL DE "/>
    <s v="0"/>
    <s v="0"/>
    <s v="02/03/2026 MARICELA QUINTERO  USUARIO REALIZO REFINANCIACION CON UNA CUOTA INICIAL DE  30000"/>
    <m/>
    <x v="7"/>
    <x v="9"/>
    <d v="2026-03-03T00:00:00"/>
    <d v="1899-12-30T00:00:00"/>
    <d v="2026-03-03T07:33:00"/>
    <d v="1899-12-30T00:00:00"/>
    <s v="marylaura.lopez653"/>
    <s v="{&quot;2026-03-03 11:11:59.134252-053233867522, encargada valentina , realiza pago total producto 90677//&quot;,&quot;2026-03-03 00:00:00-05Se realiza visita atiende la sra Valentina hija de tt realiza acuerdo de pago //&quot;,&quot;2026-03-02 12:07:55.629232-05ya realizo acuerdo de pago con la asesora laura//&quot;,&quot;2026-03-02 09:10:57.142988-053233867522, encargada valentina realiza pago de acuerdo, c.i $30.000 para los productos 1918777//1651786//&quot;,&quot;2026-03-02 08:08:28.605119-053233867522 responde la sra valentina castaÃ±eda hija de tt inf que en la maÃ±ana realiza pago de la negociacion ya tiene firmado los documentos de acuerdo de pago //&quot;,&quot;2026-03-02 00:00:00-05Se realiza visita atiende la sra Valentina CastaÃ±eda inf que para el dÃ­a sÃ¡bado 28 de febrero realiza acuerdo de pago 3233867522//&quot;,&quot;2026-03-02 00:00:00-05Se realiza visita atiende la sra Valentina hija de tt inf que para el dÃ­a sÃ¡bado realiza acuerdo de pago //&quot;,&quot;2026-03-02 00:00:00-05Se realiza visita atiende la sra Valentina CastaÃ±eda inf que para el dÃ­a sÃ¡bado 28 de febrero realiza acuerdo de pago 3233867522//&quot;,&quot;2026-02-27 10:57:17.220941-053233867522, encargada valentina, firma documentos para normalizaciÃ³n de producto 1651786 y 1918777, c.i $30.000, lo cancela el dia de maÃ±ana sabado 28 en campo con ejecutivo jairo//&quot;}"/>
  </r>
  <r>
    <s v="EFIGAS"/>
    <x v="1"/>
    <s v="QUINDÍO"/>
    <s v="ARMENIA"/>
    <n v="86601"/>
    <n v="1651786"/>
    <x v="1"/>
    <n v="201536239"/>
    <s v="SI"/>
    <x v="0"/>
    <d v="2026-02-24T00:00:00"/>
    <n v="0"/>
    <s v="EMDECOB"/>
    <s v="NO APLICA"/>
    <n v="41940826"/>
    <n v="3122813088"/>
    <s v="MARICELA QUINTERO"/>
    <s v="3127986227, 3234667961"/>
    <s v="MARICELA QUINTERO"/>
    <n v="41940826"/>
    <n v="3122813088"/>
    <m/>
    <m/>
    <m/>
    <s v="3127986227"/>
    <s v="3127986227, 3234667961"/>
    <s v="mariselaquintero582@gmail.com"/>
    <s v="3127986227"/>
    <s v="RESIDENCIAL"/>
    <s v="ESTRATO 1"/>
    <n v="180"/>
    <n v="155"/>
    <n v="0"/>
    <n v="557329"/>
    <n v="557329"/>
    <n v="251019"/>
    <n v="808348"/>
    <s v="Suspendido"/>
    <s v="En Mora"/>
    <s v="LAS COLINAS, (ARMENIA)"/>
    <s v="LAS COLINAS MZN 1 SECT. 8 CS- 47."/>
    <n v="6314108"/>
    <n v="1080084300"/>
    <n v="6314"/>
    <s v="6314 Armenia"/>
    <d v="2026-03-10T00:00:00"/>
    <d v="2026-03-20T00:00:00"/>
    <s v=" CONEXION ------------------------------"/>
    <n v="6"/>
    <s v="U-923271L"/>
    <s v="-"/>
    <n v="0"/>
    <n v="155"/>
    <s v="M90"/>
    <s v="NO"/>
    <n v="0"/>
    <n v="0"/>
    <s v="CriticidadAlta"/>
    <s v="NO"/>
    <s v="CriticidadAlta"/>
    <s v="CART - EMDECOB QUINDIO"/>
    <s v="JAIRO QUINTERO"/>
    <m/>
    <n v="557329"/>
    <n v="30000"/>
    <d v="2026-03-02T00:00:00"/>
    <n v="1367"/>
    <n v="30000"/>
    <d v="2026-03-02T00:00:00"/>
    <d v="2026-03-02T00:00:00"/>
    <n v="1369"/>
    <n v="1369"/>
    <s v="ESTRATEGICA"/>
    <s v="SI"/>
    <n v="0"/>
    <s v="USUARIO REALIZO REFINANCIACION CON UNA CUOTA INICIAL DE "/>
    <s v="0"/>
    <s v="0"/>
    <s v="02/03/2026 MARICELA QUINTERO USUARIO REALIZO REFINANCIACION CON UNA CUOTA INICIAL DE  30000"/>
    <m/>
    <x v="7"/>
    <x v="9"/>
    <d v="2026-03-03T00:00:00"/>
    <d v="1899-12-30T00:00:00"/>
    <d v="2026-03-03T07:33:00"/>
    <d v="1899-12-30T00:00:00"/>
    <s v="marylaura.lopez653"/>
    <s v="{&quot;2026-03-03 11:11:59.134252-053233867522, encargada valentina , realiza pago total producto 90677//&quot;,&quot;2026-03-03 00:00:00-05Se realiza visita atiende la sra Valentina hija de tt realiza acuerdo de pago //&quot;,&quot;2026-03-02 12:07:55.629232-05ya realizo acuerdo de pago con la asesora laura//&quot;,&quot;2026-03-02 09:10:57.142988-053233867522, encargada valentina realiza pago de acuerdo, c.i $30.000 para los productos 1918777//1651786//&quot;,&quot;2026-03-02 08:08:28.605119-053233867522 responde la sra valentina castaÃ±eda hija de tt inf que en la maÃ±ana realiza pago de la negociacion ya tiene firmado los documentos de acuerdo de pago //&quot;,&quot;2026-03-02 00:00:00-05Se realiza visita atiende la sra Valentina CastaÃ±eda inf que para el dÃ­a sÃ¡bado 28 de febrero realiza acuerdo de pago 3233867522//&quot;,&quot;2026-03-02 00:00:00-05Se realiza visita atiende la sra Valentina hija de tt inf que para el dÃ­a sÃ¡bado realiza acuerdo de pago //&quot;,&quot;2026-03-02 00:00:00-05Se realiza visita atiende la sra Valentina CastaÃ±eda inf que para el dÃ­a sÃ¡bado 28 de febrero realiza acuerdo de pago 3233867522//&quot;,&quot;2026-02-27 10:57:17.220941-053233867522, encargada valentina, firma documentos para normalizaciÃ³n de producto 1651786 y 1918777, c.i $30.000, lo cancela el dia de maÃ±ana sabado 28 en campo con ejecutivo jairo//&quot;}"/>
  </r>
  <r>
    <s v="EFIGAS"/>
    <x v="1"/>
    <s v="QUINDÍO"/>
    <s v="ARMENIA"/>
    <n v="86601"/>
    <n v="90677"/>
    <x v="0"/>
    <n v="201536230"/>
    <s v="SI"/>
    <x v="0"/>
    <d v="2026-02-24T00:00:00"/>
    <n v="0"/>
    <s v="EMDECOB"/>
    <s v="NO TIENE RP"/>
    <n v="41940826"/>
    <n v="3113276845"/>
    <s v="MARICELA QUINTERO "/>
    <s v="3127986227, 3234667961"/>
    <s v="MARICELA QUINTERO "/>
    <n v="41940826"/>
    <n v="3113276845"/>
    <m/>
    <m/>
    <m/>
    <s v="3127986227"/>
    <s v="3127986227, 3234667961"/>
    <s v="mariselaquintero582@gmail.com"/>
    <s v="3127986227"/>
    <s v="RESIDENCIAL"/>
    <s v="ESTRATO 1"/>
    <n v="180"/>
    <n v="155"/>
    <n v="0"/>
    <n v="10785"/>
    <n v="10785"/>
    <n v="0"/>
    <n v="10785"/>
    <s v="Suspendido"/>
    <s v="En Mora"/>
    <s v="LAS COLINAS, (ARMENIA)"/>
    <s v="LAS COLINAS MZN 1 SECT. 8 CS- 47."/>
    <n v="6314108"/>
    <n v="1080084300"/>
    <n v="6314"/>
    <s v="6314 Armenia"/>
    <d v="2026-03-10T00:00:00"/>
    <d v="2026-03-20T00:00:00"/>
    <s v="SUSPENSION PARCIAL ---------------------"/>
    <n v="6"/>
    <s v="U-923271L"/>
    <s v="SUSPENSION DESDE CM POR PERSECUCION CARTERA"/>
    <n v="0"/>
    <n v="155"/>
    <s v="M90"/>
    <s v="NO"/>
    <n v="0"/>
    <n v="0"/>
    <s v="CriticidadAlta"/>
    <s v="SI"/>
    <s v="SaldosMenores"/>
    <s v="CART - EMDECOB QUINDIO"/>
    <m/>
    <m/>
    <n v="10785"/>
    <n v="11000"/>
    <d v="2026-03-03T00:00:00"/>
    <n v="1368"/>
    <n v="11000"/>
    <d v="2026-03-03T00:00:00"/>
    <d v="2026-03-03T00:00:00"/>
    <n v="1368"/>
    <n v="1368"/>
    <s v="ESTRATEGICA"/>
    <s v="SI"/>
    <n v="0"/>
    <s v="USUARIO REALIZO PAGO TOTAL POR VALOR DE "/>
    <s v="0"/>
    <s v="0"/>
    <s v="03/03/2026 MARICELA QUINTERO  USUARIO REALIZO PAGO TOTAL POR VALOR DE  11000"/>
    <m/>
    <x v="2"/>
    <x v="2"/>
    <d v="2026-03-03T00:00:00"/>
    <d v="1899-12-30T00:00:00"/>
    <d v="2026-03-03T07:33:00"/>
    <d v="1899-12-30T00:00:00"/>
    <s v="marylaura.lopez653"/>
    <s v="{&quot;2026-03-03 11:11:59.134252-053233867522, encargada valentina , realiza pago total producto 90677//&quot;,&quot;2026-03-03 00:00:00-05Se realiza visita atiende la sra Valentina hija de tt realiza acuerdo de pago //&quot;,&quot;2026-03-02 12:07:55.629232-05ya realizo acuerdo de pago con la asesora laura//&quot;,&quot;2026-03-02 09:10:57.142988-053233867522, encargada valentina realiza pago de acuerdo, c.i $30.000 para los productos 1918777//1651786//&quot;,&quot;2026-03-02 08:08:28.605119-053233867522 responde la sra valentina castaÃ±eda hija de tt inf que en la maÃ±ana realiza pago de la negociacion ya tiene firmado los documentos de acuerdo de pago //&quot;,&quot;2026-03-02 00:00:00-05Se realiza visita atiende la sra Valentina CastaÃ±eda inf que para el dÃ­a sÃ¡bado 28 de febrero realiza acuerdo de pago 3233867522//&quot;,&quot;2026-03-02 00:00:00-05Se realiza visita atiende la sra Valentina hija de tt inf que para el dÃ­a sÃ¡bado realiza acuerdo de pago //&quot;,&quot;2026-03-02 00:00:00-05Se realiza visita atiende la sra Valentina CastaÃ±eda inf que para el dÃ­a sÃ¡bado 28 de febrero realiza acuerdo de pago 3233867522//&quot;,&quot;2026-02-27 10:57:17.220941-053233867522, encargada valentina, firma documentos para normalizaciÃ³n de producto 1651786 y 1918777, c.i $30.000, lo cancela el dia de maÃ±ana sabado 28 en campo con ejecutivo jairo//&quot;}"/>
  </r>
  <r>
    <s v="EFIGAS"/>
    <x v="1"/>
    <s v="QUINDÍO"/>
    <s v="ARMENIA"/>
    <n v="82098"/>
    <n v="85493"/>
    <x v="0"/>
    <n v="201536217"/>
    <s v="SI"/>
    <x v="0"/>
    <d v="2026-02-24T00:00:00"/>
    <n v="1"/>
    <s v="EMDECOB"/>
    <s v="NO TIENE RP"/>
    <n v="41941699"/>
    <n v="3225111049"/>
    <s v="LORENA GUARIN BEDOYA "/>
    <s v="3146312010, 3225111049"/>
    <s v="LORENA GUARIN BEDOYA "/>
    <n v="41941699"/>
    <n v="3225111049"/>
    <m/>
    <m/>
    <m/>
    <s v="3146312010"/>
    <s v="3146312010, 3225111049"/>
    <s v="GIOVANYGARCIARAMIREZ6@GMAIL.COM"/>
    <s v="3146312010"/>
    <s v="RESIDENCIAL"/>
    <s v="ESTRATO 2"/>
    <n v="150"/>
    <n v="133"/>
    <n v="0"/>
    <n v="229547"/>
    <n v="229547"/>
    <n v="402431"/>
    <n v="631978"/>
    <s v="Suspendido"/>
    <s v="En Mora"/>
    <s v="LA VIRGINIA, ARMENIA"/>
    <s v="LA VIRGINIA MZN 6 CS- 11 "/>
    <n v="6308102"/>
    <n v="1020123100"/>
    <n v="6308"/>
    <s v="6308 Armenia"/>
    <d v="2026-02-27T00:00:00"/>
    <d v="2026-03-13T00:00:00"/>
    <s v="SUSPENSION PARCIAL ---------------------"/>
    <n v="5"/>
    <s v="X-5163282-24"/>
    <s v="SUSPENSION DESDE CENTRO DE MEDICION POR MORA"/>
    <n v="2"/>
    <n v="133"/>
    <s v="M90"/>
    <s v="NO"/>
    <n v="0"/>
    <n v="0"/>
    <s v="CriticidadAlta"/>
    <s v="NO"/>
    <s v="CriticidadAlta"/>
    <s v="CART - EMDECOB QUINDIO"/>
    <m/>
    <m/>
    <n v="229547"/>
    <n v="0"/>
    <m/>
    <n v="1368"/>
    <s v=""/>
    <s v=""/>
    <m/>
    <m/>
    <m/>
    <s v="ESTRATEGICA"/>
    <s v="NO"/>
    <n v="0"/>
    <s v="0"/>
    <s v="0"/>
    <s v="0"/>
    <s v="00/01/1900 LORENA GUARIN BEDOYA  0 0"/>
    <m/>
    <x v="5"/>
    <x v="5"/>
    <d v="2026-03-02T00:00:00"/>
    <d v="1899-12-30T00:00:00"/>
    <d v="2025-04-22T07:37:00"/>
    <d v="1899-12-30T00:00:00"/>
    <s v="lina.marulanda290"/>
    <s v="{&quot;2026-03-03 15:23:42.790089-05â€” TelÃ©fono 3005551850 No contesta llamada; se envÃ­a informaciÃ³n por WhatsApp con beneficios, en espera de respuesta. //&quot;,&quot;2026-03-02 14:51:51.039957-053005551850  No contesta llamada; el telÃ©fono no tiene WhatsApp. Se envÃ­a mensaje de texto, en espera de respuesta. Se consulta en bases alternas sin Ã©xito de encontrar nÃºmeros alternos_x000d__x000a_ //&quot;}"/>
  </r>
  <r>
    <s v="EFIGAS"/>
    <x v="1"/>
    <s v="QUINDÍO"/>
    <s v="ARMENIA"/>
    <n v="82098"/>
    <n v="786165"/>
    <x v="1"/>
    <n v="201536115"/>
    <s v="SI"/>
    <x v="0"/>
    <d v="2026-02-24T00:00:00"/>
    <n v="1"/>
    <s v="EMDECOB"/>
    <s v="NO APLICA"/>
    <n v="41941699"/>
    <n v="3135687656"/>
    <s v="LORENA  GUARIN BEDOYA"/>
    <s v="3146312010, 3225111049"/>
    <s v="LORENA  GUARIN BEDOYA"/>
    <n v="41941699"/>
    <n v="3135687656"/>
    <m/>
    <m/>
    <m/>
    <s v="3146312010"/>
    <s v="3146312010, 3225111049"/>
    <s v="GIOVANYGARCIARAMIREZ6@GMAIL.COM"/>
    <s v="3146312010"/>
    <s v="RESIDENCIAL"/>
    <s v="ESTRATO 2"/>
    <n v="150"/>
    <n v="133"/>
    <n v="0"/>
    <n v="342290"/>
    <n v="342290"/>
    <n v="0"/>
    <n v="342290"/>
    <s v="Suspendido"/>
    <s v="En Mora"/>
    <s v="LA VIRGINIA, ARMENIA"/>
    <s v="LA VIRGINIA MZN 6 CS- 11 "/>
    <n v="6308102"/>
    <n v="1020123100"/>
    <n v="6308"/>
    <s v="6308 Armenia"/>
    <d v="2026-02-27T00:00:00"/>
    <d v="2026-03-13T00:00:00"/>
    <s v=" CONEXION ------------------------------"/>
    <n v="5"/>
    <s v="X-5163282-24"/>
    <s v="-"/>
    <n v="3"/>
    <n v="133"/>
    <s v="M90"/>
    <s v="NO"/>
    <n v="0"/>
    <n v="0"/>
    <s v="CriticidadAlta"/>
    <s v="NO"/>
    <s v="CriticidadAlta"/>
    <s v="CART - EMDECOB QUINDIO"/>
    <m/>
    <m/>
    <n v="342290"/>
    <n v="0"/>
    <m/>
    <n v="1368"/>
    <s v=""/>
    <s v=""/>
    <m/>
    <m/>
    <m/>
    <s v="ESTRATEGICA"/>
    <s v="NO"/>
    <n v="0"/>
    <s v="0"/>
    <s v="0"/>
    <s v="0"/>
    <s v="00/01/1900 LORENA  GUARIN BEDOYA 0 0"/>
    <m/>
    <x v="5"/>
    <x v="5"/>
    <d v="2026-03-02T00:00:00"/>
    <d v="1899-12-30T00:00:00"/>
    <d v="2025-04-22T07:37:00"/>
    <d v="1899-12-30T00:00:00"/>
    <s v="lina.marulanda290"/>
    <s v="{&quot;2026-03-03 15:23:42.790089-05â€” TelÃ©fono 3005551850 No contesta llamada; se envÃ­a informaciÃ³n por WhatsApp con beneficios, en espera de respuesta. //&quot;,&quot;2026-03-02 14:51:51.039957-053005551850  No contesta llamada; el telÃ©fono no tiene WhatsApp. Se envÃ­a mensaje de texto, en espera de respuesta. Se consulta en bases alternas sin Ã©xito de encontrar nÃºmeros alternos_x000d__x000a_ //&quot;}"/>
  </r>
  <r>
    <s v="EFIGAS"/>
    <x v="4"/>
    <s v="QUINDÍO"/>
    <s v="ARMENIA"/>
    <n v="1498985"/>
    <n v="1831861"/>
    <x v="1"/>
    <n v="201531082"/>
    <s v="NO"/>
    <x v="0"/>
    <d v="2026-02-24T00:00:00"/>
    <n v="0"/>
    <s v="EMDECOB"/>
    <s v="NO APLICA"/>
    <n v="41941790"/>
    <n v="3116506824"/>
    <s v="GLORIA PATRICIA VERA PEREZ "/>
    <n v="3116506824"/>
    <s v="GLORIA PATRICIA VERA PEREZ "/>
    <n v="41941790"/>
    <n v="3116506824"/>
    <m/>
    <m/>
    <m/>
    <s v="3116506824"/>
    <s v="3116506824"/>
    <s v="gloriaperez13111978@gmail.com"/>
    <s v="3116506824"/>
    <s v="RESIDENCIAL"/>
    <s v="ESTRATO 2"/>
    <n v="361"/>
    <n v="364"/>
    <n v="0"/>
    <n v="949317"/>
    <n v="949317"/>
    <n v="130403"/>
    <n v="1079720"/>
    <s v="Activo"/>
    <s v="En Mora"/>
    <s v="ZULDEMAYDA, (ARMENIA)"/>
    <s v="ZULDEMAYDA MZN 5 CS- 15 "/>
    <n v="6314101"/>
    <n v="1010219600"/>
    <n v="1111"/>
    <s v="CICLO CARTERA FNB"/>
    <d v="2026-03-13T00:00:00"/>
    <d v="2026-03-25T00:00:00"/>
    <s v="CONVENIO DE PAGO"/>
    <n v="13"/>
    <s v="0"/>
    <s v="-"/>
    <n v="0"/>
    <n v="364"/>
    <s v="M90"/>
    <s v="SI"/>
    <s v="Fianza"/>
    <n v="1"/>
    <s v="CriticidadAlta"/>
    <s v="NO"/>
    <s v="Fianza"/>
    <s v="EMDECOB AFIANCOL"/>
    <m/>
    <m/>
    <n v="949317"/>
    <n v="0"/>
    <m/>
    <n v="1368"/>
    <s v=""/>
    <s v=""/>
    <m/>
    <m/>
    <m/>
    <s v="ESTRATEGICA"/>
    <s v="NO"/>
    <n v="0"/>
    <s v="0"/>
    <s v="0"/>
    <s v="0"/>
    <s v="00/01/1900 GLORIA PATRICIA VERA PEREZ  0 0"/>
    <m/>
    <x v="1"/>
    <x v="10"/>
    <d v="2026-01-30T00:00:00"/>
    <d v="1899-12-30T00:00:00"/>
    <d v="2026-01-21T14:29:00"/>
    <d v="1899-12-30T00:00:00"/>
    <s v="marylaura.lopez653"/>
    <s v="{&quot;2026-02-25 00:00:00-05Se realiza visita se deja not bp no atiende nadie en el predio //&quot;,&quot;2026-02-25 09:03:39.561869-053218953524, TT GLORIA NO RESPONDE LAS LLAMADAS REALIZADAS, DEL WHATSAPP NOS BLOQUEO//&quot;}"/>
  </r>
  <r>
    <s v="EFIGAS"/>
    <x v="4"/>
    <s v="QUINDÍO"/>
    <s v="ARMENIA"/>
    <n v="1498980"/>
    <n v="1831857"/>
    <x v="1"/>
    <n v="201531080"/>
    <s v="NO"/>
    <x v="0"/>
    <d v="2026-02-24T00:00:00"/>
    <n v="0"/>
    <s v="EMDECOB"/>
    <s v="NO APLICA"/>
    <n v="41941790"/>
    <n v="3116506824"/>
    <s v="GLORIA PATRICIA VERA PEREZ "/>
    <n v="3116506824"/>
    <s v="GLORIA PATRICIA VERA PEREZ "/>
    <n v="41941790"/>
    <n v="3116506824"/>
    <m/>
    <m/>
    <m/>
    <s v="3116506824"/>
    <s v="3116506824"/>
    <s v="gloriaperez13111978@gmail.com"/>
    <s v="3116506824"/>
    <s v="RESIDENCIAL"/>
    <s v="ESTRATO 1"/>
    <n v="361"/>
    <n v="364"/>
    <n v="0"/>
    <n v="456001"/>
    <n v="456001"/>
    <n v="0"/>
    <n v="456001"/>
    <s v="Activo"/>
    <s v="En Mora"/>
    <s v="ZULDEMAYDA, (ARMENIA)"/>
    <s v="ZULDEMAYDA MZN 5 CS- 15 "/>
    <n v="6314101"/>
    <n v="1010219600"/>
    <n v="1111"/>
    <s v="CICLO CARTERA FNB"/>
    <d v="2026-03-13T00:00:00"/>
    <d v="2026-03-25T00:00:00"/>
    <s v="CONVENIO DE PAGO"/>
    <n v="13"/>
    <s v="0"/>
    <s v="-"/>
    <n v="0"/>
    <n v="364"/>
    <s v="M90"/>
    <s v="SI"/>
    <s v="Fianza"/>
    <n v="1"/>
    <s v="CriticidadAlta"/>
    <s v="NO"/>
    <s v="Fianza"/>
    <s v="EMDECOB AFIANCOL"/>
    <m/>
    <m/>
    <n v="456001"/>
    <n v="0"/>
    <m/>
    <n v="1368"/>
    <s v=""/>
    <s v=""/>
    <m/>
    <m/>
    <m/>
    <s v="ESTRATEGICA"/>
    <s v="NO"/>
    <n v="0"/>
    <s v="0"/>
    <s v="0"/>
    <s v="0"/>
    <s v="00/01/1900 GLORIA PATRICIA VERA PEREZ  0 0"/>
    <m/>
    <x v="1"/>
    <x v="10"/>
    <d v="2026-01-30T00:00:00"/>
    <d v="1899-12-30T00:00:00"/>
    <d v="2026-01-21T14:29:00"/>
    <d v="1899-12-30T00:00:00"/>
    <s v="marylaura.lopez653"/>
    <s v="{&quot;2026-02-25 00:00:00-05Se realiza visita se deja not bp no atiende nadie en el predio //&quot;,&quot;2026-02-25 09:03:39.561869-053218953524, TT GLORIA NO RESPONDE LAS LLAMADAS REALIZADAS, DEL WHATSAPP NOS BLOQUEO//&quot;}"/>
  </r>
  <r>
    <s v="EFIGAS"/>
    <x v="3"/>
    <s v="RISARALDA"/>
    <s v="PEREIRA"/>
    <n v="1503943"/>
    <n v="1837812"/>
    <x v="1"/>
    <n v="201537391"/>
    <s v="NO"/>
    <x v="2"/>
    <d v="2026-02-24T00:00:00"/>
    <n v="2"/>
    <s v="EMDECOB RDA"/>
    <s v="NO APLICA"/>
    <n v="42121351"/>
    <n v="3104580819"/>
    <s v="PAULA ANDREA RIVERA CALDERON "/>
    <m/>
    <s v="PAULA ANDREA RIVERA CALDERON "/>
    <n v="42121351"/>
    <n v="3104580819"/>
    <m/>
    <m/>
    <m/>
    <m/>
    <m/>
    <s v="parcal18@hotmail.com"/>
    <m/>
    <s v="RESIDENCIAL"/>
    <s v="ESTRATO 1"/>
    <n v="30"/>
    <n v="1"/>
    <n v="0"/>
    <n v="100028"/>
    <n v="100028"/>
    <n v="3184588"/>
    <n v="3284616"/>
    <s v="Activo"/>
    <s v="En Deuda"/>
    <s v="BARRIO CENTENARIO"/>
    <s v="KR 16 BIS CL 25 - 3 APTO 101 URB ALTCENTENARIO"/>
    <n v="6620250"/>
    <n v="2500122900"/>
    <n v="1111"/>
    <s v="CICLO CARTERA FNB"/>
    <d v="2026-03-13T00:00:00"/>
    <d v="2026-03-25T00:00:00"/>
    <s v="CONVENIO DE PAGO"/>
    <n v="1"/>
    <s v="0"/>
    <s v="-"/>
    <n v="2"/>
    <n v="1"/>
    <s v="E30"/>
    <s v="NO"/>
    <n v="0"/>
    <n v="1"/>
    <s v="CriticidadAlta"/>
    <s v="NO"/>
    <s v="NoSolidaridad"/>
    <s v="CART-EMDECOB RISARALDA"/>
    <s v="OMNICANALIDAD"/>
    <m/>
    <n v="100028"/>
    <n v="100028"/>
    <d v="2026-02-26T00:00:00"/>
    <n v="1368"/>
    <n v="100028"/>
    <d v="2026-02-26T00:00:00"/>
    <d v="2026-02-26T00:00:00"/>
    <n v="1368"/>
    <n v="1368"/>
    <s v="TEMPRANA"/>
    <e v="#N/A"/>
    <n v="0"/>
    <s v="USUARIO REALIZO PAGO TOTAL POR VALOR DE "/>
    <s v="0"/>
    <e v="#N/A"/>
    <s v="26/02/2026 PAULA ANDREA RIVERA CALDERON  USUARIO REALIZO PAGO TOTAL POR VALOR DE  100028"/>
    <m/>
    <x v="2"/>
    <x v="2"/>
    <d v="2025-12-29T00:00:00"/>
    <d v="1899-12-30T00:00:00"/>
    <d v="1899-12-30T00:00:00"/>
    <d v="1899-12-30T00:00:00"/>
    <s v="crhistian.lopez610"/>
    <s v="{2026-02-27 se envia mensaje porwhatsapp a espera de respuesta}"/>
  </r>
  <r>
    <s v="EFIGAS"/>
    <x v="1"/>
    <s v="QUINDÍO"/>
    <s v="ARMENIA"/>
    <n v="1196062"/>
    <n v="1458450"/>
    <x v="0"/>
    <n v="201537144"/>
    <s v="NO"/>
    <x v="0"/>
    <d v="2026-02-24T00:00:00"/>
    <n v="0"/>
    <s v="EMDECOB"/>
    <s v="NO TIENE RP"/>
    <n v="42145183"/>
    <n v="3188115060"/>
    <s v="LUZ ADRIANA LOAIZA ARIAS "/>
    <s v="3188115060"/>
    <s v="LUZ ADRIANA LOAIZA ARIAS "/>
    <n v="42145183"/>
    <n v="3188115060"/>
    <m/>
    <m/>
    <m/>
    <s v="3188115060"/>
    <s v="3188115060"/>
    <s v="acrilicosdelquindio@hotmail.com"/>
    <s v="3188115060"/>
    <s v="RESIDENCIAL"/>
    <s v="ESTRATO 3"/>
    <n v="150"/>
    <n v="133"/>
    <n v="0"/>
    <n v="105261"/>
    <n v="105261"/>
    <n v="0"/>
    <n v="105261"/>
    <s v="Suspendido"/>
    <s v="En Mora"/>
    <s v="BARRIO LA FACHADA"/>
    <s v="CJT CAMINOS DE COCORA MZ 4 CASA 64"/>
    <n v="6308104"/>
    <n v="1040159700"/>
    <n v="6308"/>
    <s v="6308 Armenia"/>
    <d v="2026-02-27T00:00:00"/>
    <d v="2026-03-13T00:00:00"/>
    <s v="SUSPENSION PARCIAL ---------------------"/>
    <n v="5"/>
    <s v="24-21088319-20"/>
    <s v="SUSPENSION DESDE CENTRO DE MEDICION POR MORA"/>
    <n v="0"/>
    <n v="133"/>
    <s v="M90"/>
    <s v="NO"/>
    <n v="0"/>
    <n v="0"/>
    <s v="CriticidadAlta"/>
    <s v="NO"/>
    <s v="CriticidadAlta"/>
    <s v="CART - EMDECOB QUINDIO"/>
    <m/>
    <m/>
    <n v="105261"/>
    <n v="0"/>
    <m/>
    <n v="1368"/>
    <s v=""/>
    <s v=""/>
    <m/>
    <m/>
    <m/>
    <s v="ESTRATEGICA"/>
    <s v="NO"/>
    <n v="0"/>
    <s v="0"/>
    <s v="0"/>
    <s v="0"/>
    <s v="00/01/1900 LUZ ADRIANA LOAIZA ARIAS  0 0"/>
    <m/>
    <x v="5"/>
    <x v="5"/>
    <d v="2026-01-20T00:00:00"/>
    <d v="1899-12-30T00:00:00"/>
    <d v="1899-12-30T00:00:00"/>
    <d v="1899-12-30T00:00:00"/>
    <s v="heriberto.montealegre305"/>
    <s v="{2026-02-27 se envia mensaje porwhatsapp a espera de respuesta}"/>
  </r>
  <r>
    <s v="EFIGAS"/>
    <x v="1"/>
    <s v="QUINDÍO"/>
    <s v="ARMENIA"/>
    <n v="80420"/>
    <n v="786887"/>
    <x v="1"/>
    <n v="201536117"/>
    <s v="SI"/>
    <x v="0"/>
    <d v="2026-02-24T00:00:00"/>
    <n v="2"/>
    <s v="EMDECOB"/>
    <s v="NO APLICA"/>
    <n v="41941805"/>
    <n v="3165108846"/>
    <s v="LUZ ADRIANA OSPINA GARCIA"/>
    <s v="3116330516, 3146515966"/>
    <s v="LUZ ADRIANA OSPINA GARCIA"/>
    <n v="41941805"/>
    <n v="3165108846"/>
    <m/>
    <m/>
    <m/>
    <s v="3116330516"/>
    <s v="3116330516, 3146515966"/>
    <s v="luzospina333@gmail.com"/>
    <s v="3116330516"/>
    <s v="RESIDENCIAL"/>
    <s v="ESTRATO 1"/>
    <n v="120"/>
    <n v="96"/>
    <n v="0"/>
    <n v="1019965"/>
    <n v="1019965"/>
    <n v="8988806"/>
    <n v="10008771"/>
    <s v="Suspendido"/>
    <s v="En Mora"/>
    <s v="ZULDEMAYDA, (ARMENIA)"/>
    <s v="ZULDEMAYDA MZN 31 CS- 4 "/>
    <n v="6314101"/>
    <n v="1010225200"/>
    <n v="6314"/>
    <s v="6314 Armenia"/>
    <d v="2026-03-10T00:00:00"/>
    <d v="2026-03-20T00:00:00"/>
    <s v=" CONEXION ------------------------------"/>
    <n v="4"/>
    <s v="X-3255167-15"/>
    <s v="-"/>
    <n v="4"/>
    <n v="96"/>
    <s v="M90"/>
    <s v="NO"/>
    <n v="0"/>
    <n v="0"/>
    <s v="CriticidadAlta"/>
    <s v="NO"/>
    <s v="CriticidadAlta"/>
    <s v="CART - EMDECOB QUINDIO"/>
    <m/>
    <m/>
    <n v="1019965"/>
    <n v="0"/>
    <m/>
    <n v="1368"/>
    <s v=""/>
    <s v=""/>
    <m/>
    <m/>
    <m/>
    <s v="ESTRATEGICA"/>
    <s v="NO"/>
    <n v="0"/>
    <s v="0"/>
    <s v="0"/>
    <s v="0"/>
    <s v="00/01/1900 LUZ ADRIANA OSPINA GARCIA 0 0"/>
    <m/>
    <x v="5"/>
    <x v="8"/>
    <d v="2026-03-03T00:00:00"/>
    <d v="1899-12-30T00:00:00"/>
    <d v="2025-01-15T07:34:00"/>
    <d v="1899-12-30T00:00:00"/>
    <s v="valentina.patino045"/>
    <s v="{&quot;2026-03-03 14:10:08.250796-05TelÃ©fono 3165108846  No contesta llamada; se envÃ­a informaciÃ³n por WhatsApp con beneficios, en espera de respuesta. //&quot;,&quot;2026-03-02 00:00:00-05Se realiza visita se deja not bp no se encuentra nadie en el predio //&quot;,&quot;2026-03-02 00:00:00-05Se realiza visita se deja not bp no se encuentra nadie en el predio //&quot;}"/>
  </r>
  <r>
    <s v="EFIGAS"/>
    <x v="1"/>
    <s v="QUINDÍO"/>
    <s v="ARMENIA"/>
    <n v="80420"/>
    <n v="83596"/>
    <x v="0"/>
    <n v="201536223"/>
    <s v="SI"/>
    <x v="0"/>
    <d v="2026-02-24T00:00:00"/>
    <n v="0"/>
    <s v="EMDECOB"/>
    <s v="NO TIENE RP"/>
    <n v="41941805"/>
    <n v="3146515966"/>
    <s v="LUZ ADRIANA OSPINA GARCIA "/>
    <s v="3116330516, 3146515966"/>
    <s v="LUZ ADRIANA OSPINA GARCIA "/>
    <n v="41941805"/>
    <n v="3146515966"/>
    <m/>
    <m/>
    <m/>
    <s v="3116330516"/>
    <s v="3116330516, 3146515966"/>
    <s v="luzospina333@gmail.com"/>
    <s v="3116330516"/>
    <s v="RESIDENCIAL"/>
    <s v="ESTRATO 1"/>
    <n v="120"/>
    <n v="96"/>
    <n v="0"/>
    <n v="120223"/>
    <n v="120223"/>
    <n v="0"/>
    <n v="120223"/>
    <s v="Suspendido"/>
    <s v="En Mora"/>
    <s v="ZULDEMAYDA, (ARMENIA)"/>
    <s v="ZULDEMAYDA MZN 31 CS- 4 "/>
    <n v="6314101"/>
    <n v="1010225200"/>
    <n v="6314"/>
    <s v="6314 Armenia"/>
    <d v="2026-03-10T00:00:00"/>
    <d v="2026-03-20T00:00:00"/>
    <s v="SUSPENSION PARCIAL ---------------------"/>
    <n v="4"/>
    <s v="X-3255167-15"/>
    <s v="SUSPENSION DESDE CENTRO DE MEDICION POR MORA"/>
    <n v="1"/>
    <n v="96"/>
    <s v="M90"/>
    <s v="NO"/>
    <n v="0"/>
    <n v="0"/>
    <s v="CriticidadAlta"/>
    <s v="NO"/>
    <s v="CriticidadAlta"/>
    <s v="CART - EMDECOB QUINDIO"/>
    <m/>
    <m/>
    <n v="120223"/>
    <n v="0"/>
    <m/>
    <n v="1368"/>
    <s v=""/>
    <s v=""/>
    <m/>
    <m/>
    <m/>
    <s v="ESTRATEGICA"/>
    <s v="NO"/>
    <n v="0"/>
    <s v="0"/>
    <s v="0"/>
    <s v="0"/>
    <s v="00/01/1900 LUZ ADRIANA OSPINA GARCIA  0 0"/>
    <m/>
    <x v="5"/>
    <x v="8"/>
    <d v="2026-03-03T00:00:00"/>
    <d v="1899-12-30T00:00:00"/>
    <d v="2025-01-15T07:34:00"/>
    <d v="1899-12-30T00:00:00"/>
    <s v="valentina.patino045"/>
    <s v="{&quot;2026-03-03 14:10:08.250796-05TelÃ©fono 3165108846  No contesta llamada; se envÃ­a informaciÃ³n por WhatsApp con beneficios, en espera de respuesta. //&quot;,&quot;2026-03-02 00:00:00-05Se realiza visita se deja not bp no se encuentra nadie en el predio //&quot;,&quot;2026-03-02 00:00:00-05Se realiza visita se deja not bp no se encuentra nadie en el predio //&quot;}"/>
  </r>
  <r>
    <s v="EFIGAS"/>
    <x v="2"/>
    <s v="QUINDÍO"/>
    <s v="ARMENIA"/>
    <n v="75785"/>
    <n v="78313"/>
    <x v="0"/>
    <n v="188981606"/>
    <m/>
    <x v="3"/>
    <d v="2026-02-24T00:00:00"/>
    <n v="0"/>
    <s v="EMDECOB"/>
    <m/>
    <n v="41942097"/>
    <m/>
    <s v="YANETH BRAVO ECHEVERRY"/>
    <m/>
    <m/>
    <m/>
    <n v="0"/>
    <m/>
    <m/>
    <m/>
    <m/>
    <m/>
    <m/>
    <m/>
    <s v="RESIDENCIAL  / CI  24683,1"/>
    <s v="ESTRATO 1"/>
    <n v="0"/>
    <n v="361"/>
    <m/>
    <m/>
    <n v="82277"/>
    <m/>
    <n v="82277"/>
    <s v="Suspendido"/>
    <s v="C"/>
    <s v="BLOQUES DE GIBRALTAR (ARMENIA)"/>
    <s v="BLOQUES DE GIBRALTAR BQ 15 AP 501 "/>
    <n v="6314101"/>
    <n v="5"/>
    <n v="6314"/>
    <s v="6314 Armenia"/>
    <m/>
    <m/>
    <m/>
    <m/>
    <s v="U-548784J"/>
    <s v="12521 - SUSPENSIÓN DESDE ACOMETIDA POR PERSECUCIÓN"/>
    <n v="1"/>
    <m/>
    <m/>
    <s v="NO"/>
    <m/>
    <m/>
    <m/>
    <m/>
    <m/>
    <s v="CART - EMDECOB QUINDIO CASTIGADO"/>
    <m/>
    <m/>
    <n v="82277"/>
    <n v="0"/>
    <m/>
    <n v="1368"/>
    <s v=""/>
    <s v=""/>
    <m/>
    <m/>
    <m/>
    <s v="ESTRATEGICA"/>
    <e v="#N/A"/>
    <n v="0"/>
    <s v="0"/>
    <s v="0"/>
    <e v="#N/A"/>
    <s v="00/01/1900 YANETH BRAVO ECHEVERRY 0 0"/>
    <m/>
    <x v="5"/>
    <x v="5"/>
    <d v="2026-01-27T00:00:00"/>
    <d v="1899-12-30T00:00:00"/>
    <d v="1899-12-30T00:00:00"/>
    <d v="1899-12-30T00:00:00"/>
    <s v="marylaura.lopez653"/>
    <s v="{&quot;2026-02-25 16:53:04.677138-053152055842, numero encontrado en base de datos alternas, no responde las llamadas realizadas, se envÃ­a notificaciÃ³n vÃ­a whatsapp en espera de respuesta.//&quot;,&quot;2026-02-25 16:47:08.787657-053202542899, correo de voz //&quot;}"/>
  </r>
  <r>
    <s v="EFIGAS"/>
    <x v="1"/>
    <s v="QUINDÍO"/>
    <s v="ARMENIA"/>
    <n v="73497"/>
    <n v="75634"/>
    <x v="0"/>
    <n v="201536775"/>
    <s v="NO"/>
    <x v="0"/>
    <d v="2026-02-24T00:00:00"/>
    <n v="0"/>
    <s v="EMDECOB"/>
    <s v="NO TIENE RP"/>
    <n v="43152585"/>
    <n v="3153511533"/>
    <s v="ANA ROCIO GALLEGO CANO  "/>
    <s v="3153511533"/>
    <s v="ANA ROCIO GALLEGO CANO  "/>
    <n v="43152585"/>
    <n v="3153511533"/>
    <m/>
    <m/>
    <m/>
    <s v="3153511533"/>
    <s v="3153511533"/>
    <s v="arcanaartesanias@gmail.com"/>
    <s v="3153511533"/>
    <s v="RESIDENCIAL"/>
    <s v="ESTRATO 6"/>
    <n v="360"/>
    <n v="333"/>
    <n v="5177"/>
    <n v="52331"/>
    <n v="57508"/>
    <n v="0"/>
    <n v="57508"/>
    <s v="Suspendido"/>
    <s v="En Mora"/>
    <s v="EL NOGAL, (ARMENIA)"/>
    <s v="CL 16 NORTE KR 12 - 33"/>
    <n v="6317104"/>
    <n v="1040039900"/>
    <n v="6317"/>
    <s v="6317 Armenia"/>
    <d v="2026-03-13T00:00:00"/>
    <d v="2026-03-27T00:00:00"/>
    <s v="SUSPENSION PARCIAL ---------------------"/>
    <n v="12"/>
    <s v="C-1248429J"/>
    <s v="SUSPENSIÓN DESDE CENTRO DE MEDICIÓN POR MORA"/>
    <n v="3"/>
    <n v="333"/>
    <s v="M90"/>
    <s v="NO"/>
    <n v="0"/>
    <n v="0"/>
    <s v="CriticidadAlta"/>
    <s v="NO"/>
    <s v="CriticidadAlta"/>
    <s v="CART - EMDECOB QUINDIO"/>
    <m/>
    <m/>
    <n v="57508"/>
    <n v="0"/>
    <m/>
    <n v="1368"/>
    <s v=""/>
    <s v=""/>
    <m/>
    <m/>
    <m/>
    <s v="ESTRATEGICA"/>
    <s v="NO"/>
    <n v="0"/>
    <s v="0"/>
    <s v="0"/>
    <s v="0"/>
    <s v="00/01/1900 ANA ROCIO GALLEGO CANO   0 0"/>
    <m/>
    <x v="5"/>
    <x v="5"/>
    <d v="1899-12-30T00:00:00"/>
    <d v="1899-12-30T00:00:00"/>
    <d v="1899-12-30T00:00:00"/>
    <d v="1899-12-30T00:00:00"/>
    <n v="0"/>
    <s v="{2026-02-27 se envia mensaje porwhatsapp a espera de respuesta}"/>
  </r>
  <r>
    <s v="EFIGAS"/>
    <x v="4"/>
    <s v="QUINDÍO"/>
    <s v="ARMENIA"/>
    <n v="1486818"/>
    <n v="1817707"/>
    <x v="1"/>
    <n v="201531060"/>
    <s v="NO"/>
    <x v="0"/>
    <d v="2026-02-24T00:00:00"/>
    <n v="2"/>
    <s v="EMDECOB"/>
    <s v="NO APLICA"/>
    <n v="41942594"/>
    <n v="3012974384"/>
    <s v="ALEXANDRA CA?ON OROZCO "/>
    <n v="3012974384"/>
    <s v="ALEXANDRA CA?ON OROZCO "/>
    <n v="41942594"/>
    <n v="3012974384"/>
    <m/>
    <m/>
    <m/>
    <s v="3012974384"/>
    <s v="3012974384"/>
    <s v="acanon154@gmail.com"/>
    <s v="3012974384"/>
    <s v="RESIDENCIAL"/>
    <s v="ESTRATO 2"/>
    <n v="180"/>
    <n v="155"/>
    <n v="0"/>
    <n v="752792"/>
    <n v="752792"/>
    <n v="4276488"/>
    <n v="5029280"/>
    <s v="Activo"/>
    <s v="En Mora"/>
    <s v="BARRIO GRANADA"/>
    <s v="KR 23D CL 10 - 30 PISO 2"/>
    <n v="6311105"/>
    <n v="1050054200"/>
    <n v="1111"/>
    <s v="CICLO CARTERA FNB"/>
    <d v="2026-03-13T00:00:00"/>
    <d v="2026-03-25T00:00:00"/>
    <s v="CONVENIO DE PAGO"/>
    <n v="6"/>
    <s v="0"/>
    <s v="-"/>
    <n v="2"/>
    <n v="155"/>
    <s v="M90"/>
    <s v="SI"/>
    <s v="Fianza"/>
    <n v="1"/>
    <s v="CriticidadAlta"/>
    <s v="NO"/>
    <s v="Fianza"/>
    <s v="EMDECOB AFIANCOL"/>
    <m/>
    <m/>
    <n v="752792"/>
    <n v="0"/>
    <m/>
    <n v="1368"/>
    <s v=""/>
    <s v=""/>
    <m/>
    <m/>
    <m/>
    <s v="ESTRATEGICA"/>
    <s v="NO"/>
    <n v="0"/>
    <s v="0"/>
    <s v="0"/>
    <s v="0"/>
    <s v="00/01/1900 ALEXANDRA CA?ON OROZCO  0 0"/>
    <m/>
    <x v="0"/>
    <x v="0"/>
    <d v="2026-02-06T00:00:00"/>
    <d v="1899-12-30T00:00:00"/>
    <d v="2025-08-01T07:35:00"/>
    <d v="1899-12-30T00:00:00"/>
    <s v="lina.marulanda290"/>
    <s v="{&quot;2026-02-27 00:00:00-05Se realiza visita se deja not a la sra MarÃ­a mamÃ¡ de tt inf que para el dÃ­a viernes realiza tt acuerdo de pago3042119349 //&quot;,&quot;2026-02-26 12:51:59.059832-053042119349  NO CONTESTA LLAMADA; SE ENVÃA INFORMACIÃ“N POR WHATSAPP CON BENEFICIOS, EN ESPERA DE RESPUESTA. SE CONSULTA EN BASES ALTERNAS  SIN Ã‰XITO DE ENCONTRAR NÃšMEROS ALTERNOS  //&quot;,&quot;2026-02-26 12:51:17.21193-053012974384 no contesta llamada; se envÃ­a informaciÃ³n por WhatsApp con beneficios, en espera de respuesta. Se consulta en bases alternas  sin Ã©xito de encontrar nÃºmeros alternos //&quot;}"/>
  </r>
  <r>
    <s v="EFIGAS"/>
    <x v="1"/>
    <s v="QUINDÍO"/>
    <s v="ARMENIA"/>
    <n v="552345"/>
    <n v="1066102"/>
    <x v="1"/>
    <n v="201536114"/>
    <s v="NO"/>
    <x v="0"/>
    <d v="2026-02-24T00:00:00"/>
    <n v="0"/>
    <s v="EMDECOB"/>
    <s v="NO APLICA"/>
    <n v="41942976"/>
    <n v="3148140294"/>
    <s v="ADRIANA PATRICIA  CAÑAVERAL CEFERINO"/>
    <n v="3206584626"/>
    <s v="ADRIANA PATRICIA  CAÑAVERAL CEFERINO"/>
    <n v="41942976"/>
    <n v="3148140294"/>
    <s v="DIANA MARCELA"/>
    <s v="41958539"/>
    <s v="3025478139"/>
    <s v="3206584626"/>
    <s v="3206584626"/>
    <s v="vvelasquezc0810@gmail.com"/>
    <s v="3206584626"/>
    <s v="RESIDENCIAL"/>
    <s v="ESTRATO 1"/>
    <n v="300"/>
    <n v="279"/>
    <n v="0"/>
    <n v="1059391"/>
    <n v="1059391"/>
    <n v="1056368"/>
    <n v="2115759"/>
    <s v="Suspendido"/>
    <s v="En Mora"/>
    <s v="BARRIO CORBONES"/>
    <s v="CL 8 KR 23E - 85 INTERIOR"/>
    <n v="6311105"/>
    <n v="1050036300"/>
    <n v="6311"/>
    <s v="6311 Armenia"/>
    <d v="2026-03-06T00:00:00"/>
    <d v="2026-03-17T00:00:00"/>
    <s v=" CONEXION ------------------------------"/>
    <n v="10"/>
    <s v="200156612"/>
    <s v="-"/>
    <n v="6"/>
    <n v="279"/>
    <s v="M90"/>
    <s v="NO"/>
    <n v="0"/>
    <n v="1"/>
    <s v="CriticidadAlta"/>
    <s v="NO"/>
    <s v="Desincronizados"/>
    <s v="CART - EMDECOB QUINDIO"/>
    <m/>
    <m/>
    <n v="1059391"/>
    <n v="0"/>
    <m/>
    <n v="1368"/>
    <s v=""/>
    <s v=""/>
    <m/>
    <m/>
    <m/>
    <s v="ESTRATEGICA"/>
    <s v="NO"/>
    <n v="0"/>
    <s v="0"/>
    <s v="0"/>
    <s v="0"/>
    <s v="00/01/1900 ADRIANA PATRICIA  CAÑAVERAL CEFERINO 0 0"/>
    <m/>
    <x v="5"/>
    <x v="5"/>
    <d v="2026-03-03T00:00:00"/>
    <d v="1899-12-30T00:00:00"/>
    <d v="2025-02-17T14:01:00"/>
    <d v="1899-12-30T00:00:00"/>
    <s v="lina.marulanda290"/>
    <s v="{&quot;2026-03-03 12:49:16.523937-053235408167   No contesta llamada; se envÃ­a informaciÃ³n por WhatsApp con beneficios, en espera de respuesta. Se consulta en bases alternas sin Ã©xito de encontrar nÃºmeros alternos_x000d__x000a_ //&quot;}"/>
  </r>
  <r>
    <s v="EFIGAS"/>
    <x v="4"/>
    <s v="QUINDÍO"/>
    <s v="ARMENIA"/>
    <n v="1426998"/>
    <n v="1746163"/>
    <x v="1"/>
    <n v="201530804"/>
    <s v="NO"/>
    <x v="0"/>
    <d v="2026-02-24T00:00:00"/>
    <n v="0"/>
    <s v="EMDECOB"/>
    <s v="NO APLICA"/>
    <n v="41943437"/>
    <n v="3142970233"/>
    <s v="MARIA ELENA ARDILA FLOREZ "/>
    <n v="3142970233"/>
    <s v="MARIA ELENA ARDILA FLOREZ "/>
    <n v="41943437"/>
    <n v="3142970233"/>
    <m/>
    <m/>
    <m/>
    <s v="3142970233"/>
    <s v="3142970233"/>
    <s v="MARIAARDILA0405@GMAIL.COM"/>
    <s v="3142970233"/>
    <s v="RESIDENCIAL"/>
    <s v="ESTRATO 2"/>
    <n v="361"/>
    <n v="497"/>
    <n v="0"/>
    <n v="2038357"/>
    <n v="2038357"/>
    <n v="2042868"/>
    <n v="4081225"/>
    <s v="Activo"/>
    <s v="En Mora"/>
    <s v="BARRIO LA FACHADA"/>
    <s v="LA FACHADA MZN 36 CS- 31 "/>
    <n v="6308104"/>
    <n v="1040311600"/>
    <n v="6308"/>
    <s v="6308 Armenia"/>
    <d v="2026-02-27T00:00:00"/>
    <d v="2026-03-13T00:00:00"/>
    <s v="CONVENIO DE PAGO"/>
    <n v="17"/>
    <s v="0"/>
    <s v="-"/>
    <n v="0"/>
    <n v="497"/>
    <s v="M90"/>
    <s v="SI"/>
    <s v="Fianza"/>
    <n v="1"/>
    <s v="CriticidadAlta"/>
    <s v="NO"/>
    <s v="Fianza"/>
    <s v="EMDECOB AFIANCOL"/>
    <m/>
    <m/>
    <n v="2038357"/>
    <n v="0"/>
    <m/>
    <n v="1368"/>
    <s v=""/>
    <s v=""/>
    <m/>
    <m/>
    <m/>
    <s v="ESTRATEGICA"/>
    <s v="NO"/>
    <n v="0"/>
    <s v="0"/>
    <s v="0"/>
    <s v="0"/>
    <s v="00/01/1900 MARIA ELENA ARDILA FLOREZ  0 0"/>
    <m/>
    <x v="5"/>
    <x v="6"/>
    <d v="2026-02-09T00:00:00"/>
    <d v="1899-12-30T00:00:00"/>
    <d v="1899-12-30T00:00:00"/>
    <d v="1899-12-30T00:00:00"/>
    <s v="laura.bautista751"/>
    <s v="{&quot;2026-02-27 00:00:00-05Se realiza visita se deja not bp predio desocupado //&quot;,&quot;2026-02-26 12:07:22.331563-053142970233 DEUDORA MARIA  NO CONTESTA , SE DEJA MENSAJE POR WHATSAPP CON BENEIFICIO  PENDIENTE DE RESPUESTA  // NO SE ENCUENTRA MAS INFORMACION EN BASE DE DATOS ALTERNAS _x000d__x000a_//&quot;}"/>
  </r>
  <r>
    <s v="EFIGAS"/>
    <x v="4"/>
    <s v="QUINDÍO"/>
    <s v="ARMENIA"/>
    <n v="1542998"/>
    <n v="1888073"/>
    <x v="1"/>
    <n v="201531151"/>
    <s v="NO"/>
    <x v="0"/>
    <d v="2026-02-24T00:00:00"/>
    <n v="0"/>
    <s v="EMDECOB"/>
    <s v="NO APLICA"/>
    <n v="41943531"/>
    <n v="3207845520"/>
    <s v="OLGA  CARDONA "/>
    <n v="3207845520"/>
    <s v="OLGA  CARDONA "/>
    <n v="41943531"/>
    <n v="3207845520"/>
    <m/>
    <m/>
    <m/>
    <s v="3207845520"/>
    <s v="3207845520"/>
    <s v="olgacardona17j@gmail.com"/>
    <s v="3207845520"/>
    <s v="RESIDENCIAL"/>
    <s v="ESTRATO 1"/>
    <n v="180"/>
    <n v="158"/>
    <n v="0"/>
    <n v="896401"/>
    <n v="896401"/>
    <n v="795354"/>
    <n v="1691755"/>
    <s v="Activo"/>
    <s v="En Mora"/>
    <s v="SANTANDER, (ARMENIA)"/>
    <s v="CL 34 KR 23A - 5"/>
    <n v="6315103"/>
    <n v="1030078900"/>
    <n v="1111"/>
    <s v="CICLO CARTERA FNB"/>
    <d v="2026-03-13T00:00:00"/>
    <d v="2026-03-25T00:00:00"/>
    <s v="CONVENIO DE PAGO"/>
    <n v="7"/>
    <s v="0"/>
    <s v="-"/>
    <n v="0"/>
    <n v="158"/>
    <s v="M90"/>
    <s v="SI"/>
    <s v="Fianza"/>
    <n v="1"/>
    <s v="CriticidadAlta"/>
    <s v="NO"/>
    <s v="Fianza"/>
    <s v="EMDECOB AFIANCOL"/>
    <m/>
    <m/>
    <n v="896401"/>
    <n v="0"/>
    <m/>
    <n v="1368"/>
    <s v=""/>
    <s v=""/>
    <m/>
    <m/>
    <m/>
    <s v="ESTRATEGICA"/>
    <s v="NO"/>
    <n v="0"/>
    <s v="0"/>
    <s v="0"/>
    <s v="0"/>
    <s v="00/01/1900 OLGA  CARDONA  0 0"/>
    <m/>
    <x v="5"/>
    <x v="8"/>
    <d v="2026-02-12T00:00:00"/>
    <d v="1899-12-30T00:00:00"/>
    <d v="1899-12-30T00:00:00"/>
    <d v="1899-12-30T00:00:00"/>
    <s v="valentina.patino045"/>
    <s v="{&quot;2026-02-27 00:00:00-05Se realiza visita se deja not bp no atiende nadie en el predio vecino no distingue tt //&quot;,&quot;2026-02-26 12:16:18.217689-05TelÃ©fono 3133672372 No contesta llamada; se envÃ­a informaciÃ³n por WhatsApp con beneficios, en espera de respuesta. //&quot;}"/>
  </r>
  <r>
    <s v="EFIGAS"/>
    <x v="1"/>
    <s v="QUINDÍO"/>
    <s v="ARMENIA"/>
    <n v="44907"/>
    <n v="1560853"/>
    <x v="1"/>
    <n v="201536291"/>
    <s v="SI"/>
    <x v="0"/>
    <d v="2026-02-24T00:00:00"/>
    <n v="2"/>
    <s v="EMDECOB"/>
    <s v="NO APLICA"/>
    <n v="41944115"/>
    <n v="3218833616"/>
    <s v="PAULA ANDREA MUÑOZ"/>
    <n v="3134858805"/>
    <s v="PAULA ANDREA MUÑOZ"/>
    <n v="41944115"/>
    <n v="3218833616"/>
    <m/>
    <m/>
    <m/>
    <s v="3134858805"/>
    <s v="3134858805"/>
    <s v="paula.munoz115@outlook.com"/>
    <s v="3134858805"/>
    <s v="RESIDENCIAL"/>
    <s v="ESTRATO 1"/>
    <n v="150"/>
    <n v="130"/>
    <n v="0"/>
    <n v="890513"/>
    <n v="890513"/>
    <n v="6604910"/>
    <n v="7495423"/>
    <s v="Suspendido"/>
    <s v="En Mora"/>
    <s v="SIMON BOLIVAR, (ARMENIA)"/>
    <s v="SIMON BOLIVAR MZN 6 CS- 13 "/>
    <n v="6309102"/>
    <n v="1020162500"/>
    <n v="6309"/>
    <s v="6309 Armenia"/>
    <d v="2026-03-03T00:00:00"/>
    <d v="2026-03-16T00:00:00"/>
    <s v=" CONEXION ------------------------------"/>
    <n v="5"/>
    <s v="212685612"/>
    <s v="-"/>
    <n v="7"/>
    <n v="130"/>
    <s v="M90"/>
    <s v="NO"/>
    <n v="0"/>
    <n v="0"/>
    <s v="CriticidadAlta"/>
    <s v="NO"/>
    <s v="CriticidadAlta"/>
    <s v="CART - EMDECOB QUINDIO"/>
    <m/>
    <m/>
    <n v="890513"/>
    <n v="0"/>
    <m/>
    <n v="1368"/>
    <s v=""/>
    <s v=""/>
    <m/>
    <m/>
    <m/>
    <s v="ESTRATEGICA"/>
    <s v="NO"/>
    <n v="0"/>
    <s v="0"/>
    <s v="0"/>
    <s v="0"/>
    <s v="00/01/1900 PAULA ANDREA MUÑOZ 0 0"/>
    <m/>
    <x v="5"/>
    <x v="5"/>
    <d v="2026-03-02T00:00:00"/>
    <d v="1899-12-30T00:00:00"/>
    <d v="2025-10-30T07:34:00"/>
    <d v="1899-12-30T00:00:00"/>
    <s v="lina.marulanda290"/>
    <s v="{&quot;2026-03-02 14:48:22.308614-053207795575  No contesta llamada; se envÃ­a informaciÃ³n por WhatsApp con beneficios, en espera de respuesta. Se consulta en bases alternas  sin Ã©xito de encontrar nÃºmeros alternos_x000d__x000a_ //&quot;,&quot;2026-03-02 14:28:21.943177-05 TelÃ©fono 3135492740 No contesta llamada; se envÃ­a informaciÃ³n por WhatsApp con beneficios, en espera de respuesta. //&quot;}"/>
  </r>
  <r>
    <s v="EFIGAS"/>
    <x v="1"/>
    <s v="QUINDÍO"/>
    <s v="ARMENIA"/>
    <n v="44907"/>
    <n v="44907"/>
    <x v="0"/>
    <n v="201536051"/>
    <s v="SI"/>
    <x v="0"/>
    <d v="2026-02-24T00:00:00"/>
    <n v="1"/>
    <s v="EMDECOB"/>
    <s v="NO TIENE RP"/>
    <n v="41944115"/>
    <n v="3134858805"/>
    <s v="PAULA ANDREA MU?OZ "/>
    <n v="3134858805"/>
    <s v="PAULA ANDREA MU?OZ "/>
    <n v="41944115"/>
    <n v="3134858805"/>
    <m/>
    <m/>
    <m/>
    <s v="3134858805"/>
    <s v="3134858805"/>
    <s v="paula.munoz115@outlook.com"/>
    <s v="3134858805"/>
    <s v="RESIDENCIAL"/>
    <s v="ESTRATO 1"/>
    <n v="300"/>
    <n v="281"/>
    <n v="0"/>
    <n v="413424"/>
    <n v="413424"/>
    <n v="297696"/>
    <n v="711120"/>
    <s v="Suspendido"/>
    <s v="En Mora"/>
    <s v="SIMON BOLIVAR, (ARMENIA)"/>
    <s v="SIMON BOLIVAR MZN 6 CS- 13 "/>
    <n v="6309102"/>
    <n v="1020162500"/>
    <n v="6309"/>
    <s v="6309 Armenia"/>
    <d v="2026-03-03T00:00:00"/>
    <d v="2026-03-16T00:00:00"/>
    <s v="SUSPENSION PARCIAL ---------------------"/>
    <n v="10"/>
    <s v="212685612"/>
    <s v="SUSPENSIÓN DESDE CM POR PERSECUCIÓN CARTERA"/>
    <n v="10"/>
    <n v="281"/>
    <s v="M90"/>
    <s v="NO"/>
    <n v="0"/>
    <n v="0"/>
    <s v="CriticidadAlta"/>
    <s v="NO"/>
    <s v="CriticidadAlta"/>
    <s v="CART - EMDECOB QUINDIO"/>
    <m/>
    <m/>
    <n v="413424"/>
    <n v="0"/>
    <m/>
    <n v="1368"/>
    <s v=""/>
    <s v=""/>
    <m/>
    <m/>
    <m/>
    <s v="ESTRATEGICA"/>
    <s v="NO"/>
    <n v="0"/>
    <s v="0"/>
    <s v="0"/>
    <s v="0"/>
    <s v="00/01/1900 PAULA ANDREA MU?OZ  0 0"/>
    <m/>
    <x v="5"/>
    <x v="5"/>
    <d v="2026-03-02T00:00:00"/>
    <d v="1899-12-30T00:00:00"/>
    <d v="2025-10-30T07:34:00"/>
    <d v="1899-12-30T00:00:00"/>
    <s v="lina.marulanda290"/>
    <s v="{&quot;2026-03-02 14:48:22.308614-053207795575  No contesta llamada; se envÃ­a informaciÃ³n por WhatsApp con beneficios, en espera de respuesta. Se consulta en bases alternas  sin Ã©xito de encontrar nÃºmeros alternos_x000d__x000a_ //&quot;,&quot;2026-03-02 14:28:21.943177-05 TelÃ©fono 3135492740 No contesta llamada; se envÃ­a informaciÃ³n por WhatsApp con beneficios, en espera de respuesta. //&quot;}"/>
  </r>
  <r>
    <s v="EFIGAS"/>
    <x v="1"/>
    <s v="QUINDÍO"/>
    <s v="ARMENIA"/>
    <n v="82106"/>
    <n v="716989"/>
    <x v="1"/>
    <n v="201536105"/>
    <s v="NO"/>
    <x v="0"/>
    <d v="2026-02-24T00:00:00"/>
    <n v="0"/>
    <s v="EMDECOB"/>
    <s v="NO APLICA"/>
    <n v="41944388"/>
    <n v="3135198294"/>
    <s v="MARIYERLEY HIGUITA MEJIA"/>
    <s v="3188137941, 3156747651"/>
    <s v="MARIYERLEY HIGUITA MEJIA"/>
    <n v="41944388"/>
    <n v="3135198294"/>
    <m/>
    <m/>
    <m/>
    <s v="3188137941"/>
    <s v="3188137941, 3156747651"/>
    <s v="maryyerleihiguitamejia@gmail.com"/>
    <s v="3188137941"/>
    <s v="RESIDENCIAL"/>
    <s v="ESTRATO 1"/>
    <n v="150"/>
    <n v="130"/>
    <n v="0"/>
    <n v="333231"/>
    <n v="333231"/>
    <n v="64048"/>
    <n v="397279"/>
    <s v="Activo"/>
    <s v="En Mora"/>
    <s v="BARRIO EL SILENCIO"/>
    <s v="EL SILENCIO MZN A CS- 10 "/>
    <n v="6310105"/>
    <n v="1050238200"/>
    <n v="6310"/>
    <s v="6310 Armenia"/>
    <d v="2026-03-06T00:00:00"/>
    <d v="2026-03-17T00:00:00"/>
    <s v=" CONEXION ------------------------------"/>
    <n v="5"/>
    <s v="U-834968K"/>
    <s v="-"/>
    <n v="4"/>
    <n v="130"/>
    <s v="M90"/>
    <s v="NO"/>
    <n v="0"/>
    <n v="1"/>
    <s v="CriticidadAlta"/>
    <s v="NO"/>
    <s v="Desincronizados"/>
    <s v="CART - EMDECOB QUINDIO"/>
    <m/>
    <m/>
    <n v="333231"/>
    <n v="0"/>
    <m/>
    <n v="1368"/>
    <s v=""/>
    <s v=""/>
    <m/>
    <m/>
    <m/>
    <s v="ESTRATEGICA"/>
    <s v="NO"/>
    <n v="0"/>
    <s v="0"/>
    <s v="0"/>
    <s v="0"/>
    <s v="00/01/1900 MARIYERLEY HIGUITA MEJIA 0 0"/>
    <m/>
    <x v="5"/>
    <x v="5"/>
    <d v="2026-02-12T00:00:00"/>
    <d v="1899-12-30T00:00:00"/>
    <d v="2026-01-22T07:26:00"/>
    <d v="1899-12-30T00:00:00"/>
    <s v="lina.marulanda290"/>
    <s v="{&quot;2026-02-26 13:45:33.595636-053217333431   No contesta llamada; se envÃ­a informaciÃ³n por WhatsApp con beneficios, en espera de respuesta. Se consulta en bases alternas sin Ã©xito de encontrar nÃºmeros alternos_x000d__x000a_ //&quot;,&quot;2026-02-26 08:43:35.796712-053216541993  NO CONTESTA LLAMADA; SE ENVÃA INFORMACIÃ“N POR WHATSAPP CON BENEFICIOS, EN ESPERA DE RESPUESTA. SE CONSULTA EN BASES ALTERNAS  SIN Ã‰XITO DE ENCONTRAR NÃšMEROS ALTERNOS //&quot;,&quot;2026-02-26 08:42:34.906708-053217333431 No contesta llamada; se envÃ­a informaciÃ³n por WhatsApp con beneficios, en espera de respuesta. Se consulta en bases alternas  sin Ã©xito de encontrar nÃºmeros alternos //&quot;,&quot;2026-02-25 11:11:59.747502-053217333431. tt mari no responde las llamadas realizadas, se envÃ­a notificaciÃ³n vÃ­a whatsapp con beneficios, en espera de respuesta//&quot;}"/>
  </r>
  <r>
    <s v="EFIGAS"/>
    <x v="0"/>
    <s v="QUINDIO"/>
    <s v="ARMENIA"/>
    <n v="79349"/>
    <n v="82456"/>
    <x v="0"/>
    <n v="201529653"/>
    <m/>
    <x v="0"/>
    <d v="2026-02-24T00:00:00"/>
    <n v="0"/>
    <s v="EMDECOB"/>
    <m/>
    <n v="43800808"/>
    <m/>
    <s v="DIANA CONSUELO DELGADO OSORIO  "/>
    <m/>
    <s v="DIANA CONSUELO DELGADO OSORIO  "/>
    <n v="43800808"/>
    <n v="0"/>
    <m/>
    <m/>
    <m/>
    <m/>
    <m/>
    <m/>
    <m/>
    <m/>
    <s v="COMERCIAL"/>
    <n v="180"/>
    <n v="154"/>
    <n v="0"/>
    <n v="25209"/>
    <n v="25209"/>
    <n v="0"/>
    <n v="25209"/>
    <s v="Suspendido"/>
    <s v="En Mora"/>
    <s v="LA ALDEA, (ARMENIA)"/>
    <s v="CL 26 KR 16 - 29 LOCAL LAVPUNTOENBL"/>
    <m/>
    <m/>
    <n v="6315"/>
    <s v="6315 Armenia"/>
    <m/>
    <m/>
    <s v=" CONEXION ------------------------------"/>
    <n v="6"/>
    <s v="S-735612N"/>
    <s v="SUSPENSIÃ“N ADMINISTRATIVA DESDE ACOMETIDA CARTERA"/>
    <n v="1"/>
    <m/>
    <m/>
    <m/>
    <m/>
    <m/>
    <m/>
    <m/>
    <m/>
    <s v="CART COMERCIAL  -EMDECOB- QUINDIO"/>
    <m/>
    <m/>
    <n v="25209"/>
    <n v="0"/>
    <m/>
    <n v="1368"/>
    <s v=""/>
    <s v=""/>
    <m/>
    <m/>
    <m/>
    <s v="ESTRATEGICA"/>
    <e v="#N/A"/>
    <n v="0"/>
    <s v="0"/>
    <s v="0"/>
    <e v="#N/A"/>
    <s v="00/01/1900 DIANA CONSUELO DELGADO OSORIO   0 0"/>
    <m/>
    <x v="5"/>
    <x v="5"/>
    <d v="1899-12-30T00:00:00"/>
    <d v="1899-12-30T00:00:00"/>
    <d v="1899-12-30T00:00:00"/>
    <d v="1899-12-30T00:00:00"/>
    <n v="0"/>
    <s v="{2026-02-27 se envia mensaje porwhatsapp a espera de respuesta}"/>
  </r>
  <r>
    <s v="EFIGAS"/>
    <x v="1"/>
    <s v="QUINDÍO"/>
    <s v="ARMENIA"/>
    <n v="1477620"/>
    <n v="1806553"/>
    <x v="1"/>
    <n v="201536509"/>
    <s v="NO"/>
    <x v="2"/>
    <d v="2026-02-24T00:00:00"/>
    <n v="2"/>
    <s v="EMDECOB"/>
    <s v="NO APLICA"/>
    <n v="41944555"/>
    <n v="3128989299"/>
    <s v="DIANA PATRICIA CUBILLOS CARDONA "/>
    <n v="3128989299"/>
    <s v="DIANA PATRICIA CUBILLOS CARDONA "/>
    <n v="41944555"/>
    <n v="3128989299"/>
    <m/>
    <m/>
    <m/>
    <s v="3128989299"/>
    <s v="3128989299"/>
    <s v="dpcubillosc@gmail.com"/>
    <s v="3128989299"/>
    <s v="RESIDENCIAL"/>
    <s v="ESTRATO 4"/>
    <n v="60"/>
    <n v="32"/>
    <n v="248209"/>
    <n v="245889"/>
    <n v="494098"/>
    <n v="7845764"/>
    <n v="8339862"/>
    <s v="Activo"/>
    <s v="En Mora"/>
    <s v="SAN FERNANDO, ARMENIA"/>
    <s v="CL 9 KR 16 - 43 CASAS 12"/>
    <n v="6316105"/>
    <n v="1050018500"/>
    <n v="6316"/>
    <s v="6316 Armenia"/>
    <d v="2026-03-13T00:00:00"/>
    <d v="2026-03-26T00:00:00"/>
    <s v="CONVENIO DE PAGO"/>
    <n v="2"/>
    <s v="0"/>
    <s v="-"/>
    <n v="3"/>
    <n v="32"/>
    <s v="E60"/>
    <s v="NO"/>
    <n v="0"/>
    <n v="1"/>
    <s v="CriticidadAlta"/>
    <s v="NO"/>
    <s v="Desincronizados"/>
    <s v="CART - EMDECOB QUINDIO"/>
    <m/>
    <m/>
    <n v="494098"/>
    <n v="0"/>
    <m/>
    <n v="1368"/>
    <s v=""/>
    <s v=""/>
    <m/>
    <m/>
    <m/>
    <s v="CONTENCION"/>
    <e v="#N/A"/>
    <s v="NO"/>
    <s v="0"/>
    <s v="0"/>
    <e v="#N/A"/>
    <s v="00/01/1900 DIANA PATRICIA CUBILLOS CARDONA  0 0"/>
    <m/>
    <x v="4"/>
    <x v="4"/>
    <d v="2026-02-25T00:00:00"/>
    <d v="1899-12-30T00:00:00"/>
    <d v="2026-03-06T07:38:00"/>
    <d v="1899-12-30T00:00:00"/>
    <s v="jairo.quintero132"/>
    <s v="{&quot;2026-03-05 09:43:21.201234-053128989299 responde tt inf que que para el dia lunes 9 de marzo nos comuniquemos nuevamente para saber con cuanto cuenta y llegar a un acuerdo //&quot;,&quot;2026-02-25 17:33:02.436496-053128989299 responde tt inf que esta a la espera de que le cancelen para poder pagar la factura infd que nos comuniquemos nuevamente el dia martes para saber si cuenta con el dinero //&quot;,&quot;2026-02-25 17:30:14.691227-053147902592 responde tercera persona inf que no conoce tt numero equivocado//&quot;,&quot;2026-02-25 17:29:14.764846-053165379504 no responde numero de cel //&quot;}"/>
  </r>
  <r>
    <s v="EFIGAS"/>
    <x v="4"/>
    <s v="QUINDÍO"/>
    <s v="ARMENIA"/>
    <n v="1510367"/>
    <n v="1845407"/>
    <x v="1"/>
    <n v="201531106"/>
    <s v="NO"/>
    <x v="0"/>
    <d v="2026-02-24T00:00:00"/>
    <n v="1"/>
    <s v="EMDECOB"/>
    <s v="NO APLICA"/>
    <n v="41945375"/>
    <n v="3108480523"/>
    <s v="JANETH  ZAPATA "/>
    <n v="3108480523"/>
    <s v="JANETH  ZAPATA "/>
    <n v="41945375"/>
    <n v="3108480523"/>
    <m/>
    <m/>
    <m/>
    <s v="3108480523"/>
    <s v="3108480523"/>
    <s v="JANETICA077@GMAIL.COM"/>
    <s v="3108480523"/>
    <s v="RESIDENCIAL"/>
    <s v="ESTRATO 3"/>
    <n v="210"/>
    <n v="186"/>
    <n v="0"/>
    <n v="1101233"/>
    <n v="1101233"/>
    <n v="4523048"/>
    <n v="5624281"/>
    <s v="Activo"/>
    <s v="En Mora"/>
    <s v="8 DE MARZO, (ARMENIA)"/>
    <s v="8 DE MARZO MZ 09 CASA 23 PISO 02"/>
    <n v="6314101"/>
    <n v="1010007500"/>
    <n v="6314"/>
    <s v="6314 Armenia"/>
    <d v="2026-03-10T00:00:00"/>
    <d v="2026-03-20T00:00:00"/>
    <s v="CONVENIO DE PAGO"/>
    <n v="7"/>
    <s v="0"/>
    <s v="-"/>
    <n v="1"/>
    <n v="186"/>
    <s v="M90"/>
    <s v="SI"/>
    <s v="Fianza"/>
    <n v="1"/>
    <s v="CriticidadAlta"/>
    <s v="NO"/>
    <s v="Fianza"/>
    <s v="EMDECOB AFIANCOL"/>
    <m/>
    <m/>
    <n v="1101233"/>
    <n v="100000"/>
    <d v="2026-03-03T00:00:00"/>
    <n v="1367"/>
    <n v="100000"/>
    <d v="2026-03-03T00:00:00"/>
    <d v="2026-03-03T00:00:00"/>
    <n v="1369"/>
    <n v="1369"/>
    <s v="ESTRATEGICA"/>
    <s v="SI"/>
    <n v="0"/>
    <s v="USUARIO REALIZO REFINANCIACION CON UNA CUOTA INICIAL DE "/>
    <s v="0"/>
    <s v="0"/>
    <s v="03/03/2026 JANETH  ZAPATA  USUARIO REALIZO REFINANCIACION CON UNA CUOTA INICIAL DE  100000"/>
    <m/>
    <x v="7"/>
    <x v="9"/>
    <d v="2026-03-03T00:00:00"/>
    <d v="1899-12-30T00:00:00"/>
    <d v="2026-03-03T15:25:00"/>
    <d v="1899-12-30T00:00:00"/>
    <s v="laura.bautista751"/>
    <s v="{&quot;2026-03-03 08:35:48.401875-053115272693       deudora jenth cumple con acuerdo de pago  , quedando al dia con refinanicacion //&quot;,&quot;2026-03-02 16:36:40.294289-053115272693     deudora janeth      realiza acuerdo de pago , refincnacion ci 100.000  para el dia  03 de marzo    72 meses   pendiente de soporte de pago  //&quot;,&quot;2026-03-02 13:18:57.444121-053115272693    deudor janeth   numero fuera de servicio    se deja mensaj epor whatsapp pendinete de repsuesta  // NO SE ENCUENTRA MAS INFORMACION EN BASE DE DATOS ALTERNAS _x000d__x000a_//&quot;}"/>
  </r>
  <r>
    <s v="EFIGAS"/>
    <x v="1"/>
    <s v="QUINDIO"/>
    <s v="ARMENIA"/>
    <n v="40623"/>
    <n v="708614"/>
    <x v="1"/>
    <n v="202136003"/>
    <s v="SI"/>
    <x v="1"/>
    <d v="2026-03-03T00:00:00"/>
    <n v="0"/>
    <s v="EMDECOB"/>
    <s v="NO APLICA"/>
    <n v="52325070"/>
    <n v="3176188740"/>
    <s v="DIANA MARCELA CRUZ DIAZ"/>
    <m/>
    <s v="DIANA MARCELA CRUZ DIAZ"/>
    <n v="52325070"/>
    <n v="3176188740"/>
    <m/>
    <m/>
    <m/>
    <m/>
    <m/>
    <s v="Enrri625@gmail.com"/>
    <m/>
    <s v="RESIDENCIAL"/>
    <s v="ESTRATO 1"/>
    <n v="60"/>
    <n v="48"/>
    <n v="352970"/>
    <n v="710203"/>
    <n v="1063173"/>
    <n v="0"/>
    <n v="1063173"/>
    <s v="Suspendido"/>
    <s v="En Mora"/>
    <s v="VILLA DE LA VIDA Y EL TRABAJO, (ARMENIA)"/>
    <s v="VILLA DE LA VIDA Y EL TRABAJO MZN F CS- 12 "/>
    <n v="6308103"/>
    <n v="1030006000"/>
    <n v="6308"/>
    <s v="6308 Armenia"/>
    <d v="2026-02-27T00:00:00"/>
    <d v="2026-03-13T00:00:00"/>
    <s v=" CONEXION ------------------------------"/>
    <n v="3"/>
    <s v="U00273842G"/>
    <s v="-"/>
    <n v="0"/>
    <n v="48"/>
    <s v="E60"/>
    <s v="NO"/>
    <n v="0"/>
    <s v="CriticidadAlta"/>
    <s v="NO"/>
    <s v="CriticidadAlta"/>
    <n v="5677"/>
    <s v="CART ADICIONALES EMDECOB QUINDIO"/>
    <m/>
    <m/>
    <n v="1063173"/>
    <n v="0"/>
    <m/>
    <n v="1368"/>
    <s v=""/>
    <s v=""/>
    <m/>
    <m/>
    <m/>
    <s v="CONTENCION"/>
    <e v="#N/A"/>
    <n v="0"/>
    <s v="0"/>
    <s v="0"/>
    <e v="#N/A"/>
    <s v="00/01/1900 DIANA MARCELA CRUZ DIAZ 0 0"/>
    <m/>
    <x v="5"/>
    <x v="5"/>
    <d v="1899-12-30T00:00:00"/>
    <d v="1899-12-30T00:00:00"/>
    <d v="1899-12-30T00:00:00"/>
    <d v="1899-12-30T00:00:00"/>
    <n v="0"/>
    <s v="{2026-02-27 se envia mensaje porwhatsapp a espera de respuesta}"/>
  </r>
  <r>
    <s v="EFIGAS"/>
    <x v="1"/>
    <s v="QUINDÍO"/>
    <s v="ARMENIA"/>
    <n v="103105"/>
    <n v="117357"/>
    <x v="0"/>
    <n v="201536967"/>
    <s v="NO"/>
    <x v="0"/>
    <d v="2026-02-24T00:00:00"/>
    <n v="0"/>
    <s v="EMDECOB"/>
    <s v="NO TIENE RP"/>
    <n v="41945964"/>
    <n v="3116169586"/>
    <s v="PAOLA ANDREA GUZMAN SANTOS "/>
    <s v="3116169586"/>
    <s v="PAOLA ANDREA GUZMAN SANTOS "/>
    <n v="41945964"/>
    <n v="3116169586"/>
    <m/>
    <m/>
    <m/>
    <s v="3116169586"/>
    <s v="3116169586"/>
    <m/>
    <s v="3116169586"/>
    <s v="RESIDENCIAL"/>
    <s v="ESTRATO 2"/>
    <n v="360"/>
    <n v="348"/>
    <n v="0"/>
    <n v="105725"/>
    <n v="105725"/>
    <n v="0"/>
    <n v="105725"/>
    <s v="Suspendido"/>
    <s v="En Mora"/>
    <s v="FARALLONES, (ARMENIA)"/>
    <s v="CL 50 B # 25 CS- 1"/>
    <n v="6308101"/>
    <n v="1010068400"/>
    <n v="6308"/>
    <s v="6308 Armenia"/>
    <d v="2026-02-27T00:00:00"/>
    <d v="2026-03-13T00:00:00"/>
    <s v="SUSPENSION PARCIAL ---------------------"/>
    <n v="12"/>
    <s v="U-1197497M"/>
    <s v="SUSPENSIÓN DESDE CENTRO DE MEDICIÓN POR MORA"/>
    <n v="0"/>
    <n v="348"/>
    <s v="M90"/>
    <s v="NO"/>
    <n v="0"/>
    <n v="0"/>
    <s v="CriticidadAlta"/>
    <s v="NO"/>
    <s v="CriticidadAlta"/>
    <s v="CART - EMDECOB QUINDIO"/>
    <m/>
    <m/>
    <n v="105725"/>
    <n v="0"/>
    <m/>
    <n v="1368"/>
    <s v=""/>
    <s v=""/>
    <m/>
    <m/>
    <m/>
    <s v="ESTRATEGICA"/>
    <s v="NO"/>
    <n v="0"/>
    <s v="0"/>
    <s v="0"/>
    <s v="0"/>
    <s v="00/01/1900 PAOLA ANDREA GUZMAN SANTOS  0 0"/>
    <m/>
    <x v="5"/>
    <x v="5"/>
    <d v="2026-02-23T00:00:00"/>
    <d v="1899-12-30T00:00:00"/>
    <d v="1899-12-30T00:00:00"/>
    <d v="1899-12-30T00:00:00"/>
    <s v="lina.marulanda290"/>
    <s v="{&quot;2026-02-27 11:53:05.666967-053116169586 No contesta llamada; el telÃ©fono no tiene WhatsApp. Se envÃ­a mensaje de texto, en espera de respuesta. Se consulta en bases alternas sin Ã©xito de encontrar nÃºmeros alternos //&quot;,&quot;2026-02-26 14:56:46.492082-053116169586  deudora paola numero apagado   se deja mensaj epor whatsapp pendinete de repsuesta  //NO SE ENCUENTRA MAS INFORMACION EN BASE DE DATOS ALTERNAS _x000d__x000a_//&quot;}"/>
  </r>
  <r>
    <s v="EFIGAS"/>
    <x v="1"/>
    <s v="QUINDÍO"/>
    <s v="ARMENIA"/>
    <n v="51773"/>
    <n v="51773"/>
    <x v="0"/>
    <n v="201536740"/>
    <s v="NO"/>
    <x v="0"/>
    <d v="2026-02-24T00:00:00"/>
    <n v="1"/>
    <s v="EMDECOB"/>
    <s v="NO TIENE RP"/>
    <n v="41946066"/>
    <n v="3232380568"/>
    <s v="MONICA MARIA ROA CALVO "/>
    <s v="3232380568 "/>
    <s v="MONICA MARIA ROA CALVO "/>
    <n v="41946066"/>
    <n v="3232380568"/>
    <m/>
    <m/>
    <m/>
    <s v="3232380568"/>
    <s v="3232380568 "/>
    <s v="monicamariaroacalvo@gmail.com"/>
    <s v="3232380568"/>
    <s v="RESIDENCIAL"/>
    <s v="ESTRATO 1"/>
    <n v="150"/>
    <n v="125"/>
    <n v="0"/>
    <n v="170279"/>
    <n v="170279"/>
    <n v="185081"/>
    <n v="355360"/>
    <s v="Suspendido"/>
    <s v="En Mora"/>
    <s v="BLOQUES DE GIBRALTAR, (ARMENIA)"/>
    <s v="BLOQUES DE GIBRALTAR BQ 15 AP 505 "/>
    <n v="6314101"/>
    <n v="1010172800"/>
    <n v="6314"/>
    <s v="6314 Armenia"/>
    <d v="2026-03-10T00:00:00"/>
    <d v="2026-03-20T00:00:00"/>
    <s v=" CONEXION ------------------------------"/>
    <n v="5"/>
    <s v="U00138886H"/>
    <s v="SUSPENSIÓN VOLUNTARIA DESDE ACOMETIDA"/>
    <n v="1"/>
    <n v="125"/>
    <s v="M90"/>
    <s v="NO"/>
    <n v="0"/>
    <n v="0"/>
    <s v="CriticidadAlta"/>
    <s v="NO"/>
    <s v="CriticidadAlta"/>
    <s v="CART - EMDECOB QUINDIO"/>
    <m/>
    <m/>
    <n v="170279"/>
    <n v="0"/>
    <m/>
    <n v="1368"/>
    <s v=""/>
    <s v=""/>
    <m/>
    <m/>
    <m/>
    <s v="ESTRATEGICA"/>
    <s v="NO"/>
    <n v="0"/>
    <s v="0"/>
    <s v="0"/>
    <s v="0"/>
    <s v="00/01/1900 MONICA MARIA ROA CALVO  0 0"/>
    <m/>
    <x v="5"/>
    <x v="15"/>
    <d v="2026-02-03T00:00:00"/>
    <d v="1899-12-30T00:00:00"/>
    <d v="2025-12-05T07:24:00"/>
    <d v="1899-12-30T00:00:00"/>
    <s v="lina.marulanda290"/>
    <s v="{&quot;2026-03-02 00:00:00-05Se realiza visita se deja not a la sra Diana Marcela inf que son propietarios y que el apto no tiene tuberÃ­a no saben que le estÃ¡n cobrando es muy mala clase //&quot;}"/>
  </r>
  <r>
    <s v="EFIGAS"/>
    <x v="1"/>
    <s v="QUINDÍO"/>
    <s v="ARMENIA"/>
    <n v="33056"/>
    <n v="651507"/>
    <x v="1"/>
    <n v="201536088"/>
    <s v="NO"/>
    <x v="1"/>
    <d v="2026-02-24T00:00:00"/>
    <n v="1"/>
    <s v="EMDECOB"/>
    <s v="NO APLICA"/>
    <n v="41946247"/>
    <n v="3243314987"/>
    <s v="CLAUDIA MILENA LOPEZ BERMUDEZ"/>
    <s v="3127414898, 3127214746"/>
    <s v="CLAUDIA MILENA LOPEZ BERMUDEZ"/>
    <n v="41946247"/>
    <n v="3243314987"/>
    <m/>
    <m/>
    <m/>
    <s v="3127414898"/>
    <s v="3127414898, 3127214746"/>
    <s v="stefanymesalopez@gmail.com"/>
    <s v="3127414898"/>
    <s v="RESIDENCIAL"/>
    <s v="ESTRATO 1"/>
    <n v="90"/>
    <n v="62"/>
    <n v="206398"/>
    <n v="413076"/>
    <n v="619474"/>
    <n v="2238027"/>
    <n v="2857501"/>
    <s v="Activo"/>
    <s v="En Mora"/>
    <s v="LA ARBOLEDA, ARMENIA"/>
    <s v="KR 24 CL 1 - 5"/>
    <n v="6316114"/>
    <n v="1140057400"/>
    <n v="6316"/>
    <s v="6316 Armenia"/>
    <d v="2026-03-13T00:00:00"/>
    <d v="2026-03-26T00:00:00"/>
    <s v=" CONEXION ------------------------------"/>
    <n v="3"/>
    <s v="U00206256G"/>
    <s v="-"/>
    <n v="8"/>
    <n v="62"/>
    <s v="E90"/>
    <s v="NO"/>
    <n v="0"/>
    <n v="1"/>
    <s v="CriticidadAlta"/>
    <s v="NO"/>
    <s v="Desincronizados"/>
    <s v="CART - EMDECOB QUINDIO"/>
    <m/>
    <m/>
    <n v="619474"/>
    <n v="0"/>
    <m/>
    <n v="1368"/>
    <s v=""/>
    <s v=""/>
    <m/>
    <m/>
    <m/>
    <s v="ESTRATEGICA"/>
    <e v="#N/A"/>
    <s v="NO"/>
    <s v="0"/>
    <s v="0"/>
    <e v="#N/A"/>
    <s v="00/01/1900 CLAUDIA MILENA LOPEZ BERMUDEZ 0 0"/>
    <m/>
    <x v="4"/>
    <x v="4"/>
    <d v="2026-02-26T00:00:00"/>
    <d v="1899-12-30T00:00:00"/>
    <d v="1899-12-30T00:00:00"/>
    <d v="1899-12-30T00:00:00"/>
    <s v="adriana.jimenez369"/>
    <s v="{&quot;2026-03-04 14:51:41.304817-053243314987, no responde las llamadas realizadas, se envÃ­a notificaciÃ³n vÃ­a whatsapp en espera de respuesta//&quot;,&quot;2026-02-26 12:11:10.280211-05cel  3135282121 fuera de servicio//&quot;,&quot;2026-02-26 12:10:06.185946-05cel _x0009_3148042902 se llama a encargada alejandra quien contesta no la conoce ni a deudora claudia//&quot;,&quot;2026-02-26 12:08:08.086096-05CEL _x0009_3243314987_x0009_ SE LLAMA A DEUDORA CLAUDIA ERRADO  SE ENVÃA INFORMACIÃ“N POR WHATSAPP CON BENEFICIOS, En espera de respuesta//&quot;,&quot;2026-02-26 12:07:27.44454-05cel _x0009_3243314987_x0009_ se llama a deudora claudia errado  se envÃ­a informaciÃ³n por WhatsApp con beneficios, en espera de respuesta//&quot;}"/>
  </r>
  <r>
    <s v="EFIGAS"/>
    <x v="0"/>
    <s v="QUINDIO"/>
    <s v="ARMENIA"/>
    <n v="574475"/>
    <n v="671224"/>
    <x v="0"/>
    <n v="201529717"/>
    <s v="NO"/>
    <x v="0"/>
    <d v="2026-02-24T00:00:00"/>
    <n v="0"/>
    <s v="EMDECOB"/>
    <s v="NO TIENE RP"/>
    <n v="41946437"/>
    <n v="7315648"/>
    <s v="MONICA ANDREA MORALES BETANCOURTH  "/>
    <n v="7315648"/>
    <s v="MONICA ANDREA MORALES BETANCOURTH  "/>
    <n v="41946437"/>
    <n v="7315648"/>
    <m/>
    <m/>
    <m/>
    <m/>
    <m/>
    <m/>
    <m/>
    <m/>
    <s v="COMERCIAL"/>
    <s v="&gt; 360"/>
    <n v="396"/>
    <n v="5011"/>
    <n v="57058"/>
    <n v="62069"/>
    <n v="0"/>
    <n v="62069"/>
    <s v="Suspendido"/>
    <s v="En Mora"/>
    <s v="SECTOR CENTRO, ARMENIA"/>
    <s v="KR 16 CL 17 - 22 LOCAL CAFEYAROMA"/>
    <n v="6316104"/>
    <n v="1040111100"/>
    <n v="6316"/>
    <s v="6316 Armenia"/>
    <d v="2026-03-13T00:00:00"/>
    <d v="2026-03-26T00:00:00"/>
    <s v="ORDEN DE CONEXION ----------------------"/>
    <n v="14"/>
    <s v="N1806244813"/>
    <s v="SUSPENSIÃ“N ADMINISTRATIVA DESDE ACOMETIDA CARTERA"/>
    <n v="2"/>
    <m/>
    <m/>
    <m/>
    <m/>
    <m/>
    <m/>
    <m/>
    <m/>
    <s v="CART COMERCIAL  -EMDECOB- QUINDIO"/>
    <m/>
    <m/>
    <n v="62069"/>
    <n v="0"/>
    <m/>
    <n v="1368"/>
    <s v=""/>
    <s v=""/>
    <m/>
    <m/>
    <m/>
    <s v="ESTRATEGICA"/>
    <e v="#N/A"/>
    <n v="0"/>
    <s v="0"/>
    <s v="0"/>
    <e v="#N/A"/>
    <s v="00/01/1900 MONICA ANDREA MORALES BETANCOURTH   0 0"/>
    <m/>
    <x v="5"/>
    <x v="5"/>
    <d v="2026-02-25T00:00:00"/>
    <d v="1899-12-30T00:00:00"/>
    <d v="1899-12-30T00:00:00"/>
    <d v="1899-12-30T00:00:00"/>
    <s v="lina.marulanda290"/>
    <s v="{&quot;2026-02-25 13:47:05.08325-053133073385   No contesta llamada; se envÃ­a informaciÃ³n por WhatsApp con beneficios, en espera de respuesta. Se consulta en bases alternas  sin Ã©xito de encontrar nÃºmeros alternos //&quot;}"/>
  </r>
  <r>
    <s v="EFIGAS"/>
    <x v="4"/>
    <s v="QUINDÍO"/>
    <s v="ARMENIA"/>
    <n v="1478803"/>
    <n v="1807985"/>
    <x v="1"/>
    <n v="201531030"/>
    <s v="NO"/>
    <x v="0"/>
    <d v="2026-02-24T00:00:00"/>
    <n v="0"/>
    <s v="EMDECOB"/>
    <s v="NO APLICA"/>
    <n v="41947311"/>
    <n v="3127845498"/>
    <s v="DIANA MARIA GOMEZ CAMPO "/>
    <n v="3127845498"/>
    <s v="DIANA MARIA GOMEZ CAMPO "/>
    <n v="41947311"/>
    <n v="3127845498"/>
    <m/>
    <m/>
    <m/>
    <s v="3127845498"/>
    <s v="3127845498"/>
    <s v="DIANITA@HOTMAIL.COM"/>
    <s v="3127845498"/>
    <s v="RESIDENCIAL"/>
    <s v="ESTRATO 1"/>
    <n v="361"/>
    <n v="512"/>
    <n v="0"/>
    <n v="1293400"/>
    <n v="1293400"/>
    <n v="0"/>
    <n v="1293400"/>
    <s v="Activo"/>
    <s v="En Mora"/>
    <s v="NUEVO ARMENIA II, (ARMENIA)"/>
    <s v="NUEVO ARMENIA II MZN H CS- 12 "/>
    <n v="6314104"/>
    <n v="1040065600"/>
    <n v="1111"/>
    <s v="CICLO CARTERA FNB"/>
    <d v="2026-03-13T00:00:00"/>
    <d v="2026-03-25T00:00:00"/>
    <s v="CONVENIO DE PAGO"/>
    <n v="19"/>
    <s v="0"/>
    <s v="-"/>
    <n v="0"/>
    <n v="512"/>
    <s v="M90"/>
    <s v="SI"/>
    <s v="Fianza"/>
    <n v="1"/>
    <s v="CriticidadAlta"/>
    <s v="NO"/>
    <s v="Fianza"/>
    <s v="EMDECOB AFIANCOL"/>
    <m/>
    <m/>
    <n v="1293400"/>
    <n v="0"/>
    <m/>
    <n v="1368"/>
    <s v=""/>
    <s v=""/>
    <m/>
    <m/>
    <m/>
    <s v="ESTRATEGICA"/>
    <s v="NO"/>
    <n v="0"/>
    <s v="0"/>
    <s v="0"/>
    <s v="0"/>
    <s v="00/01/1900 DIANA MARIA GOMEZ CAMPO  0 0"/>
    <m/>
    <x v="1"/>
    <x v="10"/>
    <d v="2026-01-13T00:00:00"/>
    <d v="1899-12-30T00:00:00"/>
    <d v="2025-08-11T14:11:00"/>
    <d v="1899-12-30T00:00:00"/>
    <s v="nidia.rodriguez014"/>
    <s v="{&quot;2026-02-25 00:00:00-05Se realiza visita atiende tercera persona al parecer es su hija pero la niega inf que tt ya no vive en el predio poca voluntad en cancelar //&quot;}"/>
  </r>
  <r>
    <s v="EFIGAS"/>
    <x v="1"/>
    <s v="QUINDÍO"/>
    <s v="ARMENIA"/>
    <n v="25371"/>
    <n v="742410"/>
    <x v="1"/>
    <n v="201536075"/>
    <s v="SI"/>
    <x v="0"/>
    <d v="2026-02-24T00:00:00"/>
    <n v="1"/>
    <s v="EMDECOB"/>
    <s v="NO APLICA"/>
    <n v="41947705"/>
    <n v="3103571563"/>
    <s v="LUZ ELENA GARCIA SANCHEZ"/>
    <m/>
    <s v="LUZ ELENA GARCIA SANCHEZ"/>
    <n v="41947705"/>
    <n v="3103571563"/>
    <m/>
    <m/>
    <m/>
    <m/>
    <m/>
    <s v="lgarciasanchez979@gmail.com"/>
    <m/>
    <s v="RESIDENCIAL"/>
    <s v="ESTRATO 1"/>
    <n v="150"/>
    <n v="125"/>
    <n v="0"/>
    <n v="748467"/>
    <n v="748467"/>
    <n v="5791843"/>
    <n v="6540310"/>
    <s v="Suspendido"/>
    <s v="En Mora"/>
    <s v="LAS COLINAS, (ARMENIA)"/>
    <s v="LAS COLINAS MZN 3 SECT. 5 CS- 22"/>
    <n v="6314108"/>
    <n v="1080088400"/>
    <n v="6314"/>
    <s v="6314 Armenia"/>
    <d v="2026-03-10T00:00:00"/>
    <d v="2026-03-20T00:00:00"/>
    <s v=" CONEXION ------------------------------"/>
    <n v="5"/>
    <s v="U00081816F"/>
    <s v="-"/>
    <n v="4"/>
    <n v="125"/>
    <s v="M90"/>
    <s v="NO"/>
    <n v="0"/>
    <n v="0"/>
    <s v="CriticidadAlta"/>
    <s v="NO"/>
    <s v="CriticidadAlta"/>
    <s v="CART - EMDECOB QUINDIO"/>
    <m/>
    <m/>
    <n v="748467"/>
    <n v="0"/>
    <m/>
    <n v="1368"/>
    <s v=""/>
    <s v=""/>
    <m/>
    <m/>
    <m/>
    <s v="ESTRATEGICA"/>
    <s v="NO"/>
    <n v="0"/>
    <s v="0"/>
    <s v="0"/>
    <s v="0"/>
    <s v="00/01/1900 LUZ ELENA GARCIA SANCHEZ 0 0"/>
    <m/>
    <x v="5"/>
    <x v="8"/>
    <d v="2026-03-03T00:00:00"/>
    <d v="1899-12-30T00:00:00"/>
    <d v="2025-12-22T07:33:00"/>
    <d v="1899-12-30T00:00:00"/>
    <s v="lina.marulanda290"/>
    <s v="{&quot;2026-03-03 08:39:29.807023-053103571563   No contesta llamada; el telÃ©fono no tiene WhatsApp. Se envÃ­a mensaje de texto, en espera de respuesta. Se consulta en bases alternas  sin Ã©xito de encontrar nÃºmeros alternos //&quot;,&quot;2026-03-02 00:00:00-05Se realiza visita se deja not bp no se encuentra nadie en el predio //&quot;,&quot;2026-03-02 00:00:00-05Se realiza visita se deja not bp no se encuentra nadie en el predio //&quot;}"/>
  </r>
  <r>
    <s v="EFIGAS"/>
    <x v="1"/>
    <s v="QUINDÍO"/>
    <s v="ARMENIA"/>
    <n v="25371"/>
    <n v="25371"/>
    <x v="0"/>
    <n v="201536030"/>
    <s v="SI"/>
    <x v="0"/>
    <d v="2026-02-24T00:00:00"/>
    <n v="0"/>
    <s v="EMDECOB"/>
    <s v="NO TIENE RP"/>
    <n v="41947705"/>
    <n v="3103571563"/>
    <s v="LUZ HELENA  GARCIA SANCHEZ  "/>
    <m/>
    <s v="LUZ HELENA  GARCIA SANCHEZ  "/>
    <n v="41947705"/>
    <n v="3103571563"/>
    <m/>
    <m/>
    <m/>
    <m/>
    <m/>
    <s v="lgarciasanchez979@gmail.com"/>
    <m/>
    <s v="RESIDENCIAL"/>
    <s v="ESTRATO 1"/>
    <n v="270"/>
    <n v="245"/>
    <n v="0"/>
    <n v="81516"/>
    <n v="81516"/>
    <n v="0"/>
    <n v="81516"/>
    <s v="Suspendido"/>
    <s v="En Mora"/>
    <s v="LAS COLINAS, (ARMENIA)"/>
    <s v="LAS COLINAS MZN 3 SECT. 5 CS- 22"/>
    <n v="6314108"/>
    <n v="1080088400"/>
    <n v="6314"/>
    <s v="6314 Armenia"/>
    <d v="2026-03-10T00:00:00"/>
    <d v="2026-03-20T00:00:00"/>
    <s v="SUSPENSION PARCIAL ---------------------"/>
    <n v="9"/>
    <s v="U00081816F"/>
    <s v="SUSPENSIÓN DESDE CENTRO DE MEDICIÓN POR MORA"/>
    <n v="0"/>
    <n v="245"/>
    <s v="M90"/>
    <s v="NO"/>
    <n v="0"/>
    <n v="0"/>
    <s v="CriticidadAlta"/>
    <s v="NO"/>
    <s v="CriticidadAlta"/>
    <s v="CART - EMDECOB QUINDIO"/>
    <m/>
    <m/>
    <n v="81516"/>
    <n v="0"/>
    <m/>
    <n v="1368"/>
    <s v=""/>
    <s v=""/>
    <m/>
    <m/>
    <m/>
    <s v="ESTRATEGICA"/>
    <s v="NO"/>
    <n v="0"/>
    <s v="0"/>
    <s v="0"/>
    <s v="0"/>
    <s v="00/01/1900 LUZ HELENA  GARCIA SANCHEZ   0 0"/>
    <m/>
    <x v="5"/>
    <x v="8"/>
    <d v="2026-03-03T00:00:00"/>
    <d v="1899-12-30T00:00:00"/>
    <d v="2025-12-22T07:33:00"/>
    <d v="1899-12-30T00:00:00"/>
    <s v="lina.marulanda290"/>
    <s v="{&quot;2026-03-03 08:39:29.807023-053103571563   No contesta llamada; el telÃ©fono no tiene WhatsApp. Se envÃ­a mensaje de texto, en espera de respuesta. Se consulta en bases alternas  sin Ã©xito de encontrar nÃºmeros alternos //&quot;,&quot;2026-03-02 00:00:00-05Se realiza visita se deja not bp no se encuentra nadie en el predio //&quot;,&quot;2026-03-02 00:00:00-05Se realiza visita se deja not bp no se encuentra nadie en el predio //&quot;}"/>
  </r>
  <r>
    <s v="EFIGAS"/>
    <x v="4"/>
    <s v="QUINDÍO"/>
    <s v="ARMENIA"/>
    <n v="509134"/>
    <n v="1697897"/>
    <x v="1"/>
    <n v="201530688"/>
    <s v="SI"/>
    <x v="0"/>
    <d v="2026-02-24T00:00:00"/>
    <n v="0"/>
    <s v="EMDECOB"/>
    <s v="NO APLICA"/>
    <n v="41947728"/>
    <n v="3215398531"/>
    <s v="JOHANNA MARCELA ARDILA"/>
    <s v="3113805528, 3127332607"/>
    <s v="JOHANNA MARCELA ARDILA"/>
    <n v="41947728"/>
    <n v="3215398531"/>
    <m/>
    <m/>
    <m/>
    <s v="3113805528"/>
    <s v="3113805528, 3127332607"/>
    <s v="johanamarcelaardila85@gmail.com"/>
    <s v="3113805528"/>
    <s v="RESIDENCIAL"/>
    <s v="ESTRATO 2"/>
    <n v="361"/>
    <n v="761"/>
    <n v="55998"/>
    <n v="3403218"/>
    <n v="3459216"/>
    <n v="0"/>
    <n v="3459216"/>
    <s v="Suspendido"/>
    <s v="En Mora"/>
    <s v="LA ARBOLEDA, ARMENIA"/>
    <s v="CL 1 KR 24 - 43"/>
    <n v="6316114"/>
    <n v="1140061900"/>
    <n v="6316"/>
    <s v="6316 Armenia"/>
    <d v="2026-03-13T00:00:00"/>
    <d v="2026-03-26T00:00:00"/>
    <s v=" CONEXION ------------------------------"/>
    <n v="25"/>
    <s v="U-1415171N"/>
    <s v="-"/>
    <n v="0"/>
    <n v="761"/>
    <s v="M90"/>
    <s v="SI"/>
    <s v="Fianza"/>
    <n v="1"/>
    <s v="CriticidadAlta"/>
    <s v="NO"/>
    <s v="Fianza"/>
    <s v="EMDECOB AFIANCOL"/>
    <m/>
    <m/>
    <n v="3459216"/>
    <n v="0"/>
    <m/>
    <n v="1368"/>
    <s v=""/>
    <s v=""/>
    <m/>
    <m/>
    <m/>
    <s v="ESTRATEGICA"/>
    <s v="NO"/>
    <n v="0"/>
    <s v="0"/>
    <s v="0"/>
    <s v="0"/>
    <s v="00/01/1900 JOHANNA MARCELA ARDILA 0 0"/>
    <m/>
    <x v="5"/>
    <x v="8"/>
    <d v="2026-02-11T00:00:00"/>
    <d v="1899-12-30T00:00:00"/>
    <d v="2025-08-08T13:19:00"/>
    <d v="1899-12-30T00:00:00"/>
    <s v="lina.marulanda290"/>
    <s v="{&quot;2026-02-27 00:00:00-05Se realiza visita se deja not bp no se encuentra nadie en el predio //&quot;,&quot;2026-02-27 00:00:00-05se visita el predio donde se deja informativo en puerta ya que nadie atiende el llamado _x000a__x000a_//&quot;,&quot;2026-02-26 10:32:26.885451-053215398531   NO CONTESTA LLAMADA; SE ENVÃA INFORMACIÃ“N POR WHATSAPP CON BENEFICIOS, EN ESPERA DE RESPUESTA. SE CONSULTA EN BASES ALTERNAS SIN Ã‰XITO DE ENCONTRAR NÃšMEROS ALTERNOS //&quot;,&quot;2026-02-26 10:31:55.26277-053122433638   No contesta llamada; se envÃ­a informaciÃ³n por WhatsApp con beneficios, en espera de respuesta. Se consulta en bases alternas sin Ã©xito de encontrar nÃºmeros alternos_x000d__x000a_ //&quot;}"/>
  </r>
  <r>
    <s v="EFIGAS"/>
    <x v="1"/>
    <s v="QUINDÍO"/>
    <s v="ARMENIA"/>
    <n v="594381"/>
    <n v="1338808"/>
    <x v="1"/>
    <n v="201536163"/>
    <s v="SI"/>
    <x v="0"/>
    <d v="2026-02-24T00:00:00"/>
    <n v="0"/>
    <s v="EMDECOB"/>
    <s v="NO APLICA"/>
    <n v="41947744"/>
    <n v="3147102464"/>
    <s v="ADRIANA MILENA JARAMILLO RESTREPO"/>
    <n v="3147263265"/>
    <s v="ADRIANA MILENA JARAMILLO RESTREPO"/>
    <n v="41947744"/>
    <n v="3147102464"/>
    <m/>
    <m/>
    <m/>
    <s v="3147263265"/>
    <s v="3147263265"/>
    <s v="jaramillorestrepoadrianamilena@gmail.com"/>
    <s v="3147263265"/>
    <s v="RESIDENCIAL"/>
    <s v="ESTRATO 1"/>
    <n v="210"/>
    <n v="186"/>
    <n v="0"/>
    <n v="291759"/>
    <n v="291759"/>
    <n v="0"/>
    <n v="291759"/>
    <s v="Suspendido"/>
    <s v="En Mora"/>
    <s v="LA CECILIA, (ARMENIA)"/>
    <s v="LA CECILIA ETAPA 4 MZN 1 CS- 12"/>
    <n v="6314102"/>
    <n v="1020173600"/>
    <n v="6314"/>
    <s v="6314 Armenia"/>
    <d v="2026-03-10T00:00:00"/>
    <d v="2026-03-20T00:00:00"/>
    <s v=" CONEXION ------------------------------"/>
    <n v="7"/>
    <s v="X239300413"/>
    <s v="-"/>
    <n v="2"/>
    <n v="186"/>
    <s v="M90"/>
    <s v="NO"/>
    <n v="0"/>
    <n v="0"/>
    <s v="CriticidadAlta"/>
    <s v="NO"/>
    <s v="CriticidadAlta"/>
    <s v="CART - EMDECOB QUINDIO"/>
    <m/>
    <m/>
    <n v="291759"/>
    <n v="0"/>
    <m/>
    <n v="1368"/>
    <s v=""/>
    <s v=""/>
    <m/>
    <m/>
    <m/>
    <s v="ESTRATEGICA"/>
    <s v="NO"/>
    <n v="0"/>
    <s v="0"/>
    <s v="0"/>
    <s v="0"/>
    <s v="00/01/1900 ADRIANA MILENA JARAMILLO RESTREPO 0 0"/>
    <m/>
    <x v="5"/>
    <x v="8"/>
    <d v="2026-02-16T00:00:00"/>
    <d v="1899-12-30T00:00:00"/>
    <d v="1899-12-30T00:00:00"/>
    <d v="1899-12-30T00:00:00"/>
    <s v="adriana.jimenez369"/>
    <s v="{&quot;2026-03-02 00:00:00-05Se realiza visita se deja not bp no se encuentra nadie en el se encuentra gente pero no atiende nadie //&quot;,&quot;2026-03-02 00:00:00-05Se realiza visita se deja not bp se encuentra gente pero no atiende nadie en el predio //&quot;,&quot;2026-03-02 00:00:00-05Se realiza visita se deja not bp se encuentra gente pero no atiende nadie en el predio //&quot;}"/>
  </r>
  <r>
    <s v="EFIGAS"/>
    <x v="1"/>
    <s v="QUINDÍO"/>
    <s v="ARMENIA"/>
    <n v="594381"/>
    <n v="700273"/>
    <x v="0"/>
    <n v="201536354"/>
    <s v="SI"/>
    <x v="0"/>
    <d v="2026-02-24T00:00:00"/>
    <n v="0"/>
    <s v="EMDECOB"/>
    <s v="NO TIENE RP"/>
    <n v="41947744"/>
    <n v="3147102464"/>
    <s v="ADRIANA MILENA JARAMILLO RESTREPO "/>
    <n v="3147263265"/>
    <s v="ADRIANA MILENA JARAMILLO RESTREPO "/>
    <n v="41947744"/>
    <n v="3147102464"/>
    <m/>
    <m/>
    <m/>
    <s v="3147263265"/>
    <s v="3147263265"/>
    <s v="jaramillorestrepoadrianamilena@gmail.com"/>
    <s v="3147263265"/>
    <s v="RESIDENCIAL"/>
    <s v="ESTRATO 1"/>
    <n v="210"/>
    <n v="186"/>
    <n v="0"/>
    <n v="9179"/>
    <n v="9179"/>
    <n v="0"/>
    <n v="9179"/>
    <s v="Suspendido"/>
    <s v="En Mora"/>
    <s v="LA CECILIA, (ARMENIA)"/>
    <s v="LA CECILIA ETAPA 4 MZN 1 CS- 12"/>
    <n v="6314102"/>
    <n v="1020173600"/>
    <n v="6314"/>
    <s v="6314 Armenia"/>
    <d v="2026-03-10T00:00:00"/>
    <d v="2026-03-20T00:00:00"/>
    <s v="SUSPENSION PARCIAL ---------------------"/>
    <n v="7"/>
    <s v="X239300413"/>
    <s v="SUSPENSION DESDE CENTRO DE MEDICION POR MORA"/>
    <n v="1"/>
    <n v="186"/>
    <s v="M90"/>
    <s v="NO"/>
    <n v="0"/>
    <n v="0"/>
    <s v="CriticidadAlta"/>
    <s v="SI"/>
    <s v="SaldosMenores"/>
    <s v="CART - EMDECOB QUINDIO"/>
    <m/>
    <m/>
    <n v="9179"/>
    <n v="0"/>
    <m/>
    <n v="1368"/>
    <s v=""/>
    <s v=""/>
    <m/>
    <m/>
    <m/>
    <s v="ESTRATEGICA"/>
    <s v="NO"/>
    <n v="0"/>
    <s v="0"/>
    <s v="0"/>
    <s v="0"/>
    <s v="00/01/1900 ADRIANA MILENA JARAMILLO RESTREPO  0 0"/>
    <m/>
    <x v="5"/>
    <x v="8"/>
    <d v="2026-02-16T00:00:00"/>
    <d v="1899-12-30T00:00:00"/>
    <d v="1899-12-30T00:00:00"/>
    <d v="1899-12-30T00:00:00"/>
    <s v="adriana.jimenez369"/>
    <s v="{&quot;2026-03-02 00:00:00-05Se realiza visita se deja not bp no se encuentra nadie en el se encuentra gente pero no atiende nadie //&quot;,&quot;2026-03-02 00:00:00-05Se realiza visita se deja not bp se encuentra gente pero no atiende nadie en el predio //&quot;,&quot;2026-03-02 00:00:00-05Se realiza visita se deja not bp se encuentra gente pero no atiende nadie en el predio //&quot;}"/>
  </r>
  <r>
    <s v="EFIGAS"/>
    <x v="4"/>
    <s v="QUINDÍO"/>
    <s v="ARMENIA"/>
    <n v="1500663"/>
    <n v="1833826"/>
    <x v="1"/>
    <n v="201531065"/>
    <s v="NO"/>
    <x v="2"/>
    <d v="2026-02-24T00:00:00"/>
    <n v="0"/>
    <s v="EMDECOB"/>
    <s v="NO APLICA"/>
    <n v="41947877"/>
    <n v="3113288300"/>
    <s v="PAULA ANDREA PEREZ CORREA "/>
    <n v="3113288300"/>
    <s v="PAULA ANDREA PEREZ CORREA "/>
    <n v="41947877"/>
    <n v="3113288300"/>
    <m/>
    <m/>
    <m/>
    <s v="3113288300"/>
    <s v="3113288300"/>
    <s v="marianpaula06@gmail.com"/>
    <s v="3113288300"/>
    <s v="RESIDENCIAL"/>
    <s v="ESTRATO 1"/>
    <n v="30"/>
    <n v="29"/>
    <n v="0"/>
    <n v="81498"/>
    <n v="81498"/>
    <n v="73221"/>
    <n v="154719"/>
    <s v="Activo"/>
    <s v="En Mora"/>
    <s v="BARRIO EL POBLADO"/>
    <s v="EL POBLADO II MZN C CS- 4 "/>
    <n v="6308103"/>
    <n v="1030454600"/>
    <n v="1111"/>
    <s v="CICLO CARTERA FNB"/>
    <d v="2026-03-13T00:00:00"/>
    <d v="2026-03-25T00:00:00"/>
    <s v="CONVENIO DE PAGO"/>
    <n v="2"/>
    <s v="0"/>
    <s v="-"/>
    <n v="0"/>
    <n v="29"/>
    <s v="E30"/>
    <s v="SI"/>
    <s v="Fianza"/>
    <n v="1"/>
    <s v="CriticidadAlta"/>
    <s v="NO"/>
    <s v="Fianza"/>
    <s v="EMDECOB AFIANCOL"/>
    <m/>
    <m/>
    <n v="81498"/>
    <n v="0"/>
    <m/>
    <n v="1368"/>
    <s v=""/>
    <s v=""/>
    <m/>
    <m/>
    <m/>
    <s v="TEMPRANA"/>
    <e v="#N/A"/>
    <s v="NO"/>
    <s v="0"/>
    <s v="0"/>
    <e v="#N/A"/>
    <s v="00/01/1900 PAULA ANDREA PEREZ CORREA  0 0"/>
    <m/>
    <x v="4"/>
    <x v="4"/>
    <d v="2026-02-20T00:00:00"/>
    <d v="1899-12-30T00:00:00"/>
    <d v="1899-12-30T00:00:00"/>
    <d v="1899-12-30T00:00:00"/>
    <s v="lina.marulanda290"/>
    <s v="{&quot;2026-03-04 14:26:50.857835-053122692020  hermana sandra  perez , indica que tt esta fuera del pais , que la otra semana me comunique para confrimar el pago  , se agnda para el dia   martes  10 de marzo  // NO SE ENCUENTRA MAS INFORMACION EN BASE DE DATOS ALTERNAS //&quot;}"/>
  </r>
  <r>
    <s v="EFIGAS"/>
    <x v="4"/>
    <s v="QUINDÍO"/>
    <s v="ARMENIA"/>
    <n v="1391128"/>
    <n v="1701702"/>
    <x v="1"/>
    <n v="201530693"/>
    <s v="NO"/>
    <x v="1"/>
    <d v="2026-02-24T00:00:00"/>
    <n v="0"/>
    <s v="EMDECOB"/>
    <s v="NO APLICA"/>
    <n v="41947970"/>
    <n v="3122883387"/>
    <s v="MARLENY QUIMBAYO MONTES "/>
    <n v="3122883387"/>
    <s v="MARLENY QUIMBAYO MONTES "/>
    <n v="41947970"/>
    <n v="3122883387"/>
    <m/>
    <m/>
    <m/>
    <s v="3122883387"/>
    <s v="3122883387"/>
    <s v="marlenyquimbayo28@gmail.com"/>
    <s v="3122883387"/>
    <s v="RESIDENCIAL"/>
    <s v="ESTRATO 2"/>
    <n v="60"/>
    <n v="33"/>
    <n v="0"/>
    <n v="2914721"/>
    <n v="2914721"/>
    <n v="554106"/>
    <n v="3468827"/>
    <s v="Activo"/>
    <s v="En Mora"/>
    <s v="25 DE MAYO, ARMENIA"/>
    <s v="VEINTICINCO DE MAYO MZN J CS- 10 "/>
    <n v="6315101"/>
    <n v="1010068800"/>
    <n v="1111"/>
    <s v="CICLO CARTERA FNB"/>
    <d v="2026-03-13T00:00:00"/>
    <d v="2026-03-25T00:00:00"/>
    <s v=" CONEXION ------------------------------"/>
    <n v="3"/>
    <s v="0"/>
    <s v="-"/>
    <n v="0"/>
    <n v="33"/>
    <s v="E60"/>
    <s v="SI"/>
    <s v="Fianza"/>
    <n v="1"/>
    <s v="CriticidadAlta"/>
    <s v="NO"/>
    <s v="Fianza"/>
    <s v="EMDECOB AFIANCOL"/>
    <m/>
    <m/>
    <n v="2914721"/>
    <n v="0"/>
    <m/>
    <n v="1368"/>
    <s v=""/>
    <s v=""/>
    <m/>
    <m/>
    <m/>
    <s v="CONTENCION"/>
    <e v="#N/A"/>
    <s v="NO"/>
    <s v="0"/>
    <s v="0"/>
    <e v="#N/A"/>
    <s v="00/01/1900 MARLENY QUIMBAYO MONTES  0 0"/>
    <m/>
    <x v="5"/>
    <x v="5"/>
    <d v="2026-02-26T00:00:00"/>
    <d v="1899-12-30T00:00:00"/>
    <d v="1899-12-30T00:00:00"/>
    <d v="1899-12-30T00:00:00"/>
    <s v="laura.bautista751"/>
    <s v="{&quot;2026-03-04 09:21:23.97476-053122883387   deudora marleny   no contesta      se deja mensaje por whatsapp pendiente de respuesta  // NO SE ENCUENTRA MAS INFORMACION EN BASE DE DATOS ALTERNAS //&quot;,&quot;2026-02-26 14:12:44.953716-053122883387  DEUDORA MARLENY NUMERO APAGADO   , SE DEJA MENSAJE POR WHATSAPP PENDIENTE DE RESPUESTA  // NO SE ENCUENTRA MAS INFORMACION EN BASE DE DATOS ALTERNAS //&quot;}"/>
  </r>
  <r>
    <s v="EFIGAS"/>
    <x v="4"/>
    <s v="QUINDÍO"/>
    <s v="ARMENIA"/>
    <n v="1391135"/>
    <n v="1701711"/>
    <x v="1"/>
    <n v="201530692"/>
    <s v="NO"/>
    <x v="0"/>
    <d v="2026-02-24T00:00:00"/>
    <n v="0"/>
    <s v="EMDECOB"/>
    <s v="NO APLICA"/>
    <n v="41947970"/>
    <n v="3122883387"/>
    <s v="MARLENY QUIMBAYO MONTES "/>
    <n v="3122883387"/>
    <s v="MARLENY QUIMBAYO MONTES "/>
    <n v="41947970"/>
    <n v="3122883387"/>
    <m/>
    <m/>
    <m/>
    <s v="3122883387"/>
    <s v="3122883387"/>
    <s v="marlenyquimbayo28@gmail.com"/>
    <s v="3122883387"/>
    <s v="RESIDENCIAL"/>
    <s v="ESTRATO 2"/>
    <n v="361"/>
    <n v="729"/>
    <n v="0"/>
    <n v="1133177"/>
    <n v="1133177"/>
    <n v="0"/>
    <n v="1133177"/>
    <s v="Activo"/>
    <s v="En Mora"/>
    <s v="25 DE MAYO, ARMENIA"/>
    <s v="VEINTICINCO DE MAYO MZN J CS- 10 "/>
    <n v="6315101"/>
    <n v="1010068800"/>
    <n v="6315"/>
    <s v="6315 Armenia"/>
    <d v="2026-03-11T00:00:00"/>
    <d v="2026-03-24T00:00:00"/>
    <s v="CONVENIO DE PAGO"/>
    <n v="24"/>
    <s v="0"/>
    <s v="-"/>
    <n v="0"/>
    <n v="729"/>
    <s v="M90"/>
    <s v="SI"/>
    <s v="Fianza"/>
    <n v="1"/>
    <s v="CriticidadAlta"/>
    <s v="NO"/>
    <s v="Fianza"/>
    <s v="EMDECOB AFIANCOL"/>
    <m/>
    <m/>
    <n v="1133177"/>
    <n v="0"/>
    <m/>
    <n v="1368"/>
    <s v=""/>
    <s v=""/>
    <m/>
    <m/>
    <m/>
    <s v="ESTRATEGICA"/>
    <s v="NO"/>
    <n v="0"/>
    <s v="0"/>
    <s v="0"/>
    <s v="0"/>
    <s v="00/01/1900 MARLENY QUIMBAYO MONTES  0 0"/>
    <m/>
    <x v="5"/>
    <x v="5"/>
    <d v="2026-02-26T00:00:00"/>
    <d v="1899-12-30T00:00:00"/>
    <d v="1899-12-30T00:00:00"/>
    <d v="1899-12-30T00:00:00"/>
    <s v="laura.bautista751"/>
    <s v="{&quot;2026-03-04 09:21:23.97476-053122883387   deudora marleny   no contesta      se deja mensaje por whatsapp pendiente de respuesta  // NO SE ENCUENTRA MAS INFORMACION EN BASE DE DATOS ALTERNAS //&quot;,&quot;2026-02-26 14:12:44.953716-053122883387  DEUDORA MARLENY NUMERO APAGADO   , SE DEJA MENSAJE POR WHATSAPP PENDIENTE DE RESPUESTA  // NO SE ENCUENTRA MAS INFORMACION EN BASE DE DATOS ALTERNAS //&quot;}"/>
  </r>
  <r>
    <s v="EFIGAS"/>
    <x v="1"/>
    <s v="QUINDÍO"/>
    <s v="ARMENIA"/>
    <n v="94282"/>
    <n v="1494794"/>
    <x v="1"/>
    <n v="201536203"/>
    <s v="NO"/>
    <x v="0"/>
    <d v="2026-02-24T00:00:00"/>
    <n v="1"/>
    <s v="EMDECOB"/>
    <s v="NO APLICA"/>
    <n v="41948270"/>
    <n v="3147434445"/>
    <s v="MARTHA ELENA TORRES DUQUE"/>
    <n v="3146799056"/>
    <s v="MARTHA ELENA TORRES DUQUE"/>
    <n v="41948270"/>
    <n v="3147434445"/>
    <m/>
    <m/>
    <m/>
    <s v="3146799056"/>
    <s v="3146799056"/>
    <s v="torresduquemarthaelena@gmail.com"/>
    <s v="3146799056"/>
    <s v="RESIDENCIAL"/>
    <s v="ESTRATO 3"/>
    <n v="150"/>
    <n v="133"/>
    <n v="0"/>
    <n v="653886"/>
    <n v="653886"/>
    <n v="4393812"/>
    <n v="5047698"/>
    <s v="Suspendido"/>
    <s v="En Mora"/>
    <s v="BELLO HORIZONTE, (ARMENIA)"/>
    <s v="BELLO HORIZONTE MZN 1 CS- 14 PS- 1"/>
    <n v="6308106"/>
    <n v="1060027200"/>
    <n v="6308"/>
    <s v="6308 Armenia"/>
    <d v="2026-02-27T00:00:00"/>
    <d v="2026-03-13T00:00:00"/>
    <s v=" CONEXION ------------------------------"/>
    <n v="5"/>
    <s v="U-1038550L"/>
    <s v="-"/>
    <n v="7"/>
    <n v="133"/>
    <s v="M90"/>
    <s v="NO"/>
    <n v="0"/>
    <n v="1"/>
    <s v="CriticidadAlta"/>
    <s v="NO"/>
    <s v="Desincronizados"/>
    <s v="CART - EMDECOB QUINDIO"/>
    <m/>
    <m/>
    <n v="653886"/>
    <n v="0"/>
    <m/>
    <n v="1368"/>
    <s v=""/>
    <s v=""/>
    <m/>
    <m/>
    <m/>
    <s v="ESTRATEGICA"/>
    <s v="NO"/>
    <n v="0"/>
    <s v="0"/>
    <s v="0"/>
    <s v="0"/>
    <s v="00/01/1900 MARTHA ELENA TORRES DUQUE 0 0"/>
    <m/>
    <x v="0"/>
    <x v="0"/>
    <d v="2026-02-23T00:00:00"/>
    <d v="1899-12-30T00:00:00"/>
    <d v="2025-02-13T07:34:00"/>
    <d v="1899-12-30T00:00:00"/>
    <s v="adriana.jimenez369"/>
    <s v="{&quot;2026-02-27 19:06:33.671746-05cel _x0009_3243795097_x0009_ se llama a deudora martha no contesta  se envÃ­a informaciÃ³n por WhatsApp con beneficios, en espera de respuesta.//&quot;,&quot;2026-02-27 19:02:15.922777-05cel 3234420684_x0009_ se llama a carlos andres ex de tt inf q no sabe nada  de tt //&quot;,&quot;2026-02-27 15:27:16.884541-05cel  3243795097 se llama a deudora martha no contesta se envÃ­a informaciÃ³n por WhatsApp con beneficios, en espera de respuesta.//&quot;,&quot;2026-02-27 15:25:55.490328-05cel _x0009_3234420684 se llama a carlos  andres no contesta se envÃ­a informaciÃ³n por WhatsApp con beneficios, en espera de respuesta.//&quot;,&quot;2026-02-26 10:03:29.441456-053234420684 NO CONTESTA LLAMADA; SE ENVÃA INFORMACIÃ“N POR WHATSAPP CON BENEFICIOS, EN ESPERA DE RESPUESTA. SE CONSULTA EN BASES ALTERNAS SIN Ã‰XITO DE ENCONTRAR NÃšMEROS ALTERNOS  //&quot;,&quot;2026-02-26 10:03:03.465816-053243795097   No contesta llamada; se envÃ­a informaciÃ³n por WhatsApp con beneficios, en espera de respuesta. Se consulta en bases alternas sin Ã©xito de encontrar nÃºmeros alternos //&quot;,&quot;2026-02-26 00:00:00-05Se realiza visita se deja not bp no se encuentra nadie en el predio perro bravo //&quot;,&quot;2026-02-25 14:07:23.638227-053234420684  deudora martha no contesta    , se deja mensaje por whatsapp pendiente de respuesta  // NO SE ENCUENTRA MAS INFORMACION EN BASE DE DATOS ALTERNAS _x000d__x000a_//&quot;}"/>
  </r>
  <r>
    <s v="EFIGAS"/>
    <x v="2"/>
    <s v="QUINDÍO"/>
    <s v="ARMENIA"/>
    <n v="1069035"/>
    <n v="1301453"/>
    <x v="1"/>
    <n v="188181269"/>
    <m/>
    <x v="3"/>
    <d v="2026-02-24T00:00:00"/>
    <n v="0"/>
    <s v="EMDECOB"/>
    <m/>
    <n v="41948776"/>
    <n v="3182766774"/>
    <s v="JACQUELINE NIETO CHAVEZ"/>
    <n v="3182766774"/>
    <m/>
    <m/>
    <n v="3182766774"/>
    <m/>
    <m/>
    <m/>
    <m/>
    <m/>
    <m/>
    <m/>
    <s v="RESIDENCIAL  / CI  898135,2"/>
    <s v="ESTRATO 1"/>
    <n v="0"/>
    <n v="361"/>
    <m/>
    <m/>
    <n v="2993784"/>
    <m/>
    <n v="2993784"/>
    <s v="Activo"/>
    <s v="C"/>
    <s v="BLOQUES DE GIBRALTAR (ARMENIA)"/>
    <s v="BLOQUES DE GIBRALTAR BQ 18 AP 401 "/>
    <n v="6314101"/>
    <n v="92"/>
    <n v="6314"/>
    <s v="CICLO CARTERA FNB"/>
    <m/>
    <m/>
    <m/>
    <m/>
    <m/>
    <m/>
    <n v="0"/>
    <m/>
    <m/>
    <s v="NO"/>
    <m/>
    <m/>
    <m/>
    <m/>
    <m/>
    <s v="CART - EMDECOB QUINDIO CASTIGADO"/>
    <m/>
    <m/>
    <n v="2993784"/>
    <n v="0"/>
    <m/>
    <n v="1368"/>
    <s v=""/>
    <s v=""/>
    <m/>
    <m/>
    <m/>
    <s v="ESTRATEGICA"/>
    <e v="#N/A"/>
    <n v="0"/>
    <s v="0"/>
    <s v="0"/>
    <e v="#N/A"/>
    <s v="00/01/1900 JACQUELINE NIETO CHAVEZ 0 0"/>
    <m/>
    <x v="5"/>
    <x v="11"/>
    <d v="2026-03-02T00:00:00"/>
    <d v="1899-12-30T00:00:00"/>
    <d v="1899-12-30T00:00:00"/>
    <d v="1899-12-30T00:00:00"/>
    <s v="laura.bautista751"/>
    <s v="{&quot;2026-03-02 17:14:19.772195-053182766774   deudra jacqueline numero fuera de servicio  , numero no cuenta con whatsapp  // NO SE ENCUENTRA MAS INFORMACION EN BASE DE DATOS ALTERNAS _x000d__x000a_//&quot;}"/>
  </r>
  <r>
    <s v="EFIGAS"/>
    <x v="1"/>
    <s v="QUINDÍO"/>
    <s v="ARMENIA"/>
    <n v="879726"/>
    <n v="1049404"/>
    <x v="0"/>
    <n v="201537017"/>
    <s v="NO"/>
    <x v="1"/>
    <d v="2026-02-24T00:00:00"/>
    <n v="0"/>
    <s v="EMDECOB"/>
    <s v="NO TIENE RP"/>
    <n v="41949361"/>
    <n v="3183436041"/>
    <s v="ANGELICA GONZALEZ MATEUS "/>
    <s v="3162702345, 3183436041"/>
    <s v="ANGELICA GONZALEZ MATEUS "/>
    <n v="41949361"/>
    <n v="3183436041"/>
    <m/>
    <m/>
    <m/>
    <s v="3162702345"/>
    <s v="3162702345, 3183436041"/>
    <s v="toronietolusbi@gmail.com"/>
    <s v="3162702345"/>
    <s v="RESIDENCIAL"/>
    <s v="ESTRATO 4"/>
    <n v="60"/>
    <n v="60"/>
    <n v="8712"/>
    <n v="78152"/>
    <n v="86864"/>
    <n v="0"/>
    <n v="86864"/>
    <s v="Suspendido"/>
    <s v="En Mora"/>
    <s v="CJT RESIDENCIAL ORO NEGRO"/>
    <s v="CL 48 NORTE KR 13 - 22 TORRE A APTO 706 CONJ_RES AMANECER"/>
    <n v="6317110"/>
    <n v="1100227500"/>
    <n v="6317"/>
    <s v="6317 Armenia"/>
    <d v="2026-03-13T00:00:00"/>
    <d v="2026-03-27T00:00:00"/>
    <s v="SUSPENSION PARCIAL ---------------------"/>
    <n v="3"/>
    <s v="X-3376203-16"/>
    <s v="SUSPENSION DESDE CENTRO DE MEDICION POR MORA"/>
    <n v="0"/>
    <n v="60"/>
    <s v="E60"/>
    <s v="NO"/>
    <n v="0"/>
    <n v="0"/>
    <s v="CriticidadAlta"/>
    <s v="SI"/>
    <s v="SaldosMenores"/>
    <s v="CART - EMDECOB QUINDIO"/>
    <s v="DANIELA BAUTISTA"/>
    <m/>
    <n v="86864"/>
    <n v="86864"/>
    <d v="2026-02-28T00:00:00"/>
    <n v="1368"/>
    <n v="86864"/>
    <d v="2026-02-28T00:00:00"/>
    <d v="2026-02-28T00:00:00"/>
    <n v="1368"/>
    <n v="1368"/>
    <s v="CONTENCION"/>
    <e v="#N/A"/>
    <s v="SI"/>
    <s v="USUARIO REALIZO PAGO TOTAL POR VALOR DE "/>
    <s v="0"/>
    <e v="#N/A"/>
    <s v="28/02/2026 ANGELICA GONZALEZ MATEUS  USUARIO REALIZO PAGO TOTAL POR VALOR DE  86864"/>
    <m/>
    <x v="2"/>
    <x v="2"/>
    <d v="2026-03-02T00:00:00"/>
    <d v="1899-12-30T00:00:00"/>
    <d v="2026-03-02T07:26:00"/>
    <d v="1899-12-30T00:00:00"/>
    <s v="laura.bautista751"/>
    <s v="{&quot;2026-03-02 07:47:15.415561-05+34602470530 angelica envia soporte   quedando nuevamente al dia  //&quot;,&quot;2026-02-27 08:10:23.587919-053184074701     MARIA HERMANA DE ANGELICA TT  contesta por medio de whatsapp indicando que  a mas tardar el dia  lunes  02 de marzo estaria cancelando  , se re aganda promesa par ese dia  //&quot;,&quot;2026-02-26 10:32:49.675992-053184074701     MARIA HERMANA DE ANGELICA SOLICITA CUPON DE PAGO POR VALOR DE 86.864  PARA QUEDAR AL DIA M CANCELANDO EL DIA DE HOY  26 DE FEB  //&quot;,&quot;2026-02-26 10:26:05.699886-053184074701   hermana de la seÃ±ora angelia maria , indica que la seÃ±ora angelica esta fuera del pais , pero que dejo una persona a cargo , que va conifrmar que paso con los pagos y me escribe por medio de whatsapp   para brinadamr einformacion se reagnda pr ahora de la tarde   3:30 pm //&quot;}"/>
  </r>
  <r>
    <s v="EFIGAS"/>
    <x v="4"/>
    <s v="QUINDÍO"/>
    <s v="ARMENIA"/>
    <n v="1416438"/>
    <n v="1734160"/>
    <x v="1"/>
    <n v="201530752"/>
    <s v="NO"/>
    <x v="0"/>
    <d v="2026-02-24T00:00:00"/>
    <n v="0"/>
    <s v="EMDECOB"/>
    <s v="NO APLICA"/>
    <n v="41950141"/>
    <n v="3118696628"/>
    <s v="LUZ MERY GIRALDO "/>
    <n v="3118696628"/>
    <s v="LUZ MERY GIRALDO "/>
    <n v="41950141"/>
    <n v="3118696628"/>
    <m/>
    <m/>
    <m/>
    <s v="3118696628"/>
    <s v="3118696628"/>
    <s v="gluzmery791@gmail.com"/>
    <s v="3118696628"/>
    <s v="RESIDENCIAL"/>
    <s v="ESTRATO 1"/>
    <n v="361"/>
    <n v="791"/>
    <n v="0"/>
    <n v="4567706"/>
    <n v="4567706"/>
    <n v="4567302"/>
    <n v="9135008"/>
    <s v="Activo"/>
    <s v="En Mora"/>
    <s v="VILLA DE LA VIDA Y EL TRABAJO, (ARMENIA)"/>
    <s v="VILLA DE LA VIDA Y EL TRABAJO MZN A CS- 3 "/>
    <n v="6308103"/>
    <n v="1030049300"/>
    <n v="1111"/>
    <s v="CICLO CARTERA FNB"/>
    <d v="2026-03-13T00:00:00"/>
    <d v="2026-03-25T00:00:00"/>
    <s v="CONVENIO DE PAGO"/>
    <n v="23"/>
    <s v="0"/>
    <s v="-"/>
    <n v="0"/>
    <n v="791"/>
    <s v="M90"/>
    <s v="SI"/>
    <s v="Fianza"/>
    <n v="1"/>
    <s v="CriticidadAlta"/>
    <s v="NO"/>
    <s v="Fianza"/>
    <s v="EMDECOB AFIANCOL"/>
    <m/>
    <m/>
    <n v="4567706"/>
    <n v="0"/>
    <m/>
    <n v="1368"/>
    <s v=""/>
    <s v=""/>
    <m/>
    <m/>
    <m/>
    <s v="ESTRATEGICA"/>
    <s v="NO"/>
    <n v="0"/>
    <s v="0"/>
    <s v="0"/>
    <s v="0"/>
    <s v="00/01/1900 LUZ MERY GIRALDO  0 0"/>
    <m/>
    <x v="5"/>
    <x v="12"/>
    <d v="2026-02-16T00:00:00"/>
    <d v="1899-12-30T00:00:00"/>
    <d v="2025-10-07T07:21:00"/>
    <d v="1899-12-30T00:00:00"/>
    <s v="marylaura.lopez653"/>
    <s v="{&quot;2026-02-27 00:00:00-05Se realiza visita se deja not con inquilina no se identifica le hace llegar la not al propietario //&quot;,&quot;2026-02-27 10:18:47.688574-053118696628, correo de voz, no se encuentra mas informaciÃ³n en base de datos alternas//&quot;}"/>
  </r>
  <r>
    <s v="EFIGAS"/>
    <x v="1"/>
    <s v="QUINDIO"/>
    <s v="ARMENIA"/>
    <n v="40623"/>
    <n v="40623"/>
    <x v="0"/>
    <n v="202135970"/>
    <s v="SI"/>
    <x v="1"/>
    <d v="2026-03-03T00:00:00"/>
    <n v="0"/>
    <s v="EMDECOB"/>
    <s v="NO TIENE RP"/>
    <n v="52325070"/>
    <n v="3011118636"/>
    <s v="DIANA MARCELA CRUZ DIAZ  "/>
    <m/>
    <m/>
    <m/>
    <m/>
    <m/>
    <m/>
    <m/>
    <m/>
    <m/>
    <s v="Enrri625@gmail.com"/>
    <m/>
    <s v="RESIDENCIAL"/>
    <s v="ESTRATO 1"/>
    <n v="60"/>
    <n v="48"/>
    <n v="1263"/>
    <n v="70804"/>
    <n v="72067"/>
    <n v="0"/>
    <n v="72067"/>
    <s v="Suspendido"/>
    <s v="En Mora"/>
    <s v="VILLA DE LA VIDA Y EL TRABAJO, (ARMENIA)"/>
    <s v="VILLA DE LA VIDA Y EL TRABAJO MZN F CS- 12 "/>
    <n v="6308103"/>
    <n v="1030006000"/>
    <n v="6308"/>
    <s v="6308 Armenia"/>
    <d v="2026-02-27T00:00:00"/>
    <d v="2026-03-13T00:00:00"/>
    <s v="SUSPENSION PARCIAL ---------------------"/>
    <n v="3"/>
    <s v="U00273842G"/>
    <s v="SUSPENSION DESDE CENTRO DE MEDICION POR MORA"/>
    <n v="0"/>
    <n v="48"/>
    <s v="E60"/>
    <s v="NO"/>
    <n v="0"/>
    <s v="CriticidadAlta"/>
    <s v="SI"/>
    <s v="SaldosMenores"/>
    <n v="5677"/>
    <s v="CART ADICIONALES EMDECOB QUINDIO"/>
    <m/>
    <m/>
    <n v="72067"/>
    <n v="0"/>
    <m/>
    <n v="1368"/>
    <s v=""/>
    <s v=""/>
    <m/>
    <m/>
    <m/>
    <s v="CONTENCION"/>
    <e v="#N/A"/>
    <n v="0"/>
    <s v="0"/>
    <s v="0"/>
    <e v="#N/A"/>
    <s v="00/01/1900 DIANA MARCELA CRUZ DIAZ   0 0"/>
    <m/>
    <x v="5"/>
    <x v="5"/>
    <d v="1899-12-30T00:00:00"/>
    <d v="1899-12-30T00:00:00"/>
    <d v="1899-12-30T00:00:00"/>
    <d v="1899-12-30T00:00:00"/>
    <n v="0"/>
    <s v="{2026-02-27 se envia mensaje porwhatsapp a espera de respuesta}"/>
  </r>
  <r>
    <s v="EFIGAS"/>
    <x v="1"/>
    <s v="QUINDÍO"/>
    <s v="ARMENIA"/>
    <n v="62576"/>
    <n v="63246"/>
    <x v="0"/>
    <n v="201536720"/>
    <s v="NO"/>
    <x v="0"/>
    <d v="2026-02-24T00:00:00"/>
    <n v="1"/>
    <s v="EMDECOB"/>
    <s v="NO TIENE RP"/>
    <n v="41950461"/>
    <n v="3022194321"/>
    <s v="SANDRA MILENA  MARTINEZ BENAVIDEZ "/>
    <s v="3022194321"/>
    <s v="SANDRA MILENA  MARTINEZ BENAVIDEZ "/>
    <n v="41950461"/>
    <n v="3022194321"/>
    <m/>
    <m/>
    <m/>
    <s v="3022194321"/>
    <s v="3022194321"/>
    <s v="sandramilenamartinez13122612@gmail.com"/>
    <s v="3022194321"/>
    <s v="RESIDENCIAL"/>
    <s v="ESTRATO 2"/>
    <n v="120"/>
    <n v="98"/>
    <n v="0"/>
    <n v="108476"/>
    <n v="108476"/>
    <n v="5866"/>
    <n v="114342"/>
    <s v="Suspendido"/>
    <s v="En Mora"/>
    <s v="LA PATRIA, (ARMENIA)"/>
    <s v="LA PATRIA MZN 7 CS- 28 "/>
    <n v="6310102"/>
    <n v="1020018900"/>
    <n v="6310"/>
    <s v="6310 Armenia"/>
    <d v="2026-03-06T00:00:00"/>
    <d v="2026-03-17T00:00:00"/>
    <s v=" CONEXION ------------------------------"/>
    <n v="4"/>
    <s v="U-322852I"/>
    <s v="SUSPENSION DESDE CM REVISIONES PERIODICAS"/>
    <n v="7"/>
    <n v="98"/>
    <s v="M90"/>
    <s v="NO"/>
    <n v="0"/>
    <n v="0"/>
    <s v="CriticidadAlta"/>
    <s v="NO"/>
    <s v="CriticidadAlta"/>
    <s v="CART - EMDECOB QUINDIO"/>
    <m/>
    <m/>
    <n v="108476"/>
    <n v="0"/>
    <m/>
    <n v="1368"/>
    <s v=""/>
    <s v=""/>
    <m/>
    <m/>
    <m/>
    <s v="ESTRATEGICA"/>
    <s v="NO"/>
    <n v="0"/>
    <s v="0"/>
    <s v="0"/>
    <s v="0"/>
    <s v="00/01/1900 SANDRA MILENA  MARTINEZ BENAVIDEZ  0 0"/>
    <m/>
    <x v="5"/>
    <x v="5"/>
    <d v="2026-02-26T00:00:00"/>
    <d v="1899-12-30T00:00:00"/>
    <d v="2026-02-11T07:38:00"/>
    <d v="1899-12-30T00:00:00"/>
    <s v="lina.marulanda290"/>
    <s v="{&quot;2026-02-26 17:26:03.742974-053205267669   No contesta llamada; se envÃ­a informaciÃ³n por WhatsApp con beneficios, en espera de respuesta. Se consulta en bases alternas sin Ã©xito de encontrar nÃºmeros alternos //&quot;}"/>
  </r>
  <r>
    <s v="EFIGAS"/>
    <x v="1"/>
    <s v="QUINDÍO"/>
    <s v="ARMENIA"/>
    <n v="78833"/>
    <n v="81895"/>
    <x v="0"/>
    <n v="201536884"/>
    <s v="NO"/>
    <x v="1"/>
    <d v="2026-02-24T00:00:00"/>
    <n v="0"/>
    <s v="EMDECOB"/>
    <s v="NO TIENE RP"/>
    <n v="41950651"/>
    <n v="3172613707"/>
    <s v="LINA MARCELA ZULUAGA MEJIA "/>
    <m/>
    <s v="LINA MARCELA ZULUAGA MEJIA "/>
    <n v="41950651"/>
    <n v="3172613707"/>
    <m/>
    <m/>
    <m/>
    <m/>
    <m/>
    <s v="linamarcela81@hotmail.com"/>
    <m/>
    <s v="RESIDENCIAL"/>
    <s v="ESTRATO 6"/>
    <n v="60"/>
    <n v="60"/>
    <n v="9798"/>
    <n v="68966"/>
    <n v="78764"/>
    <n v="0"/>
    <n v="78764"/>
    <s v="Suspendido"/>
    <s v="En Mora"/>
    <s v="BARRIO LOS LAURELES"/>
    <s v="KR 17 CL 22 NORTE - 50 APTO 303 EDIF. B BELLA SUIZA"/>
    <n v="6317109"/>
    <n v="1090152700"/>
    <n v="6317"/>
    <s v="6317 Armenia"/>
    <d v="2026-03-13T00:00:00"/>
    <d v="2026-03-27T00:00:00"/>
    <s v="SUSPENSION PARCIAL ---------------------"/>
    <n v="3"/>
    <s v="D-985021K"/>
    <s v="SUSPENSION DESDE CENTRO DE MEDICION POR MORA"/>
    <n v="0"/>
    <n v="60"/>
    <s v="E60"/>
    <s v="NO"/>
    <n v="0"/>
    <n v="0"/>
    <s v="CriticidadAlta"/>
    <s v="SI"/>
    <s v="SaldosMenores"/>
    <s v="CART - EMDECOB QUINDIO"/>
    <s v="OMNICANALIDAD"/>
    <m/>
    <n v="78764"/>
    <n v="78764"/>
    <d v="2026-02-25T00:00:00"/>
    <n v="1368"/>
    <n v="78764"/>
    <d v="2026-02-25T00:00:00"/>
    <d v="2026-02-25T00:00:00"/>
    <n v="1368"/>
    <n v="1368"/>
    <s v="CONTENCION"/>
    <e v="#N/A"/>
    <s v="SI"/>
    <s v="USUARIO REALIZO PAGO TOTAL POR VALOR DE "/>
    <s v="0"/>
    <e v="#N/A"/>
    <s v="25/02/2026 LINA MARCELA ZULUAGA MEJIA  USUARIO REALIZO PAGO TOTAL POR VALOR DE  78764"/>
    <m/>
    <x v="2"/>
    <x v="2"/>
    <d v="2026-02-26T00:00:00"/>
    <d v="1899-12-30T00:00:00"/>
    <d v="1899-12-30T00:00:00"/>
    <d v="1899-12-30T00:00:00"/>
    <s v="adriana.jimenez369"/>
    <s v="{&quot;2026-02-26 09:32:14.553931-05realizo pago total de 78764//&quot;}"/>
  </r>
  <r>
    <s v="EFIGAS"/>
    <x v="1"/>
    <s v="QUINDÍO"/>
    <s v="ARMENIA"/>
    <n v="44922"/>
    <n v="1376835"/>
    <x v="1"/>
    <n v="201536247"/>
    <s v="SI"/>
    <x v="0"/>
    <d v="2026-02-24T00:00:00"/>
    <n v="2"/>
    <s v="EMDECOB"/>
    <s v="NO APLICA"/>
    <n v="41950793"/>
    <n v="3106753146"/>
    <s v="MARIA LUCERO ALARCON AGUIRRE"/>
    <m/>
    <s v="MARIA LUCERO ALARCON AGUIRRE"/>
    <n v="41950793"/>
    <n v="3106753146"/>
    <m/>
    <m/>
    <m/>
    <m/>
    <m/>
    <s v="guzmandiego244@gmail.com"/>
    <m/>
    <s v="RESIDENCIAL"/>
    <s v="ESTRATO 1"/>
    <n v="120"/>
    <n v="98"/>
    <n v="0"/>
    <n v="890949"/>
    <n v="890949"/>
    <n v="4357393"/>
    <n v="5248342"/>
    <s v="Suspendido"/>
    <s v="En Mora"/>
    <s v="SIMON BOLIVAR, (ARMENIA)"/>
    <s v="SIMON BOLIVAR MZN 8A CS- 20 "/>
    <n v="6309102"/>
    <n v="1020156100"/>
    <n v="6309"/>
    <s v="6309 Armenia"/>
    <d v="2026-03-03T00:00:00"/>
    <d v="2026-03-16T00:00:00"/>
    <s v=" CONEXION ------------------------------"/>
    <n v="4"/>
    <s v="U00273663H"/>
    <s v="-"/>
    <n v="2"/>
    <n v="98"/>
    <s v="M90"/>
    <s v="NO"/>
    <n v="0"/>
    <n v="0"/>
    <s v="CriticidadAlta"/>
    <s v="NO"/>
    <s v="CriticidadAlta"/>
    <s v="CART - EMDECOB QUINDIO"/>
    <m/>
    <m/>
    <n v="890949"/>
    <n v="0"/>
    <m/>
    <n v="1368"/>
    <s v=""/>
    <s v=""/>
    <m/>
    <m/>
    <m/>
    <s v="ESTRATEGICA"/>
    <s v="NO"/>
    <n v="0"/>
    <s v="0"/>
    <s v="0"/>
    <s v="0"/>
    <s v="00/01/1900 MARIA LUCERO ALARCON AGUIRRE 0 0"/>
    <m/>
    <x v="4"/>
    <x v="16"/>
    <d v="2026-03-02T00:00:00"/>
    <d v="1899-12-30T00:00:00"/>
    <d v="2026-03-03T07:36:00"/>
    <d v="1899-12-30T00:00:00"/>
    <s v="adriana.jimenez369"/>
    <s v="{&quot;2026-03-03 15:59:12.28029-05cel _x0009_3024329179 se llama a encargado libardo correo de voz se deja mensaje via whatspp recordando el pago o el abono//&quot;,&quot;2026-03-02 16:37:50.428483-05cel  3024329179 se llama a encargado  libardo correo de voz se deja mensaje via whatspp se reprograma llamada para el 03 marzo//&quot;,&quot;2026-02-27 09:25:37.810583-05 3024329179 CEL  ENCARGADO LIBARDO se comunica via whatsp inf q para el lunes consigue dinero llamar 02 de marzo para confirmar cuanto dinero tiene //&quot;,&quot;2026-02-27 08:48:53.880271-05 3024329179 cel se llama a encargado libardo no contesta se envÃ­a informaciÃ³n por WhatsApp con beneficios, en espera de respuesta//&quot;}"/>
  </r>
  <r>
    <s v="EFIGAS"/>
    <x v="1"/>
    <s v="QUINDÍO"/>
    <s v="ARMENIA"/>
    <n v="44922"/>
    <n v="44922"/>
    <x v="0"/>
    <n v="201536031"/>
    <s v="SI"/>
    <x v="0"/>
    <d v="2026-02-24T00:00:00"/>
    <n v="0"/>
    <s v="EMDECOB"/>
    <s v="NO TIENE RP"/>
    <n v="41950793"/>
    <n v="3106753146"/>
    <s v="MARIA LUCERO ALARCON AGUIRRE "/>
    <m/>
    <s v="MARIA LUCERO ALARCON AGUIRRE "/>
    <n v="41950793"/>
    <n v="3106753146"/>
    <m/>
    <m/>
    <m/>
    <m/>
    <m/>
    <s v="guzmandiego244@gmail.com"/>
    <m/>
    <s v="RESIDENCIAL"/>
    <s v="ESTRATO 1"/>
    <n v="120"/>
    <n v="98"/>
    <n v="0"/>
    <n v="74714"/>
    <n v="74714"/>
    <n v="0"/>
    <n v="74714"/>
    <s v="Suspendido"/>
    <s v="En Mora"/>
    <s v="SIMON BOLIVAR, (ARMENIA)"/>
    <s v="SIMON BOLIVAR MZN 8A CS- 20 "/>
    <n v="6309102"/>
    <n v="1020156100"/>
    <n v="6309"/>
    <s v="6309 Armenia"/>
    <d v="2026-03-03T00:00:00"/>
    <d v="2026-03-16T00:00:00"/>
    <s v="SUSPENSION PARCIAL ---------------------"/>
    <n v="4"/>
    <s v="U00273663H"/>
    <s v="SUSPENSION DESDE CM POR PERSECUCION CARTERA"/>
    <n v="1"/>
    <n v="98"/>
    <s v="M90"/>
    <s v="NO"/>
    <n v="0"/>
    <n v="0"/>
    <s v="CriticidadAlta"/>
    <s v="NO"/>
    <s v="CriticidadAlta"/>
    <s v="CART - EMDECOB QUINDIO"/>
    <m/>
    <m/>
    <n v="74714"/>
    <n v="0"/>
    <m/>
    <n v="1368"/>
    <s v=""/>
    <s v=""/>
    <m/>
    <m/>
    <m/>
    <s v="ESTRATEGICA"/>
    <s v="NO"/>
    <n v="0"/>
    <s v="0"/>
    <s v="0"/>
    <s v="0"/>
    <s v="00/01/1900 MARIA LUCERO ALARCON AGUIRRE  0 0"/>
    <m/>
    <x v="4"/>
    <x v="16"/>
    <d v="2026-03-02T00:00:00"/>
    <d v="1899-12-30T00:00:00"/>
    <d v="2026-03-03T07:36:00"/>
    <d v="1899-12-30T00:00:00"/>
    <s v="adriana.jimenez369"/>
    <s v="{&quot;2026-03-03 15:59:12.28029-05cel _x0009_3024329179 se llama a encargado libardo correo de voz se deja mensaje via whatspp recordando el pago o el abono//&quot;,&quot;2026-03-02 16:37:50.428483-05cel  3024329179 se llama a encargado  libardo correo de voz se deja mensaje via whatspp se reprograma llamada para el 03 marzo//&quot;,&quot;2026-02-27 09:25:37.810583-05 3024329179 CEL  ENCARGADO LIBARDO se comunica via whatsp inf q para el lunes consigue dinero llamar 02 de marzo para confirmar cuanto dinero tiene //&quot;,&quot;2026-02-27 08:48:53.880271-05 3024329179 cel se llama a encargado libardo no contesta se envÃ­a informaciÃ³n por WhatsApp con beneficios, en espera de respuesta//&quot;}"/>
  </r>
  <r>
    <s v="EFIGAS"/>
    <x v="1"/>
    <s v="QUINDÍO"/>
    <s v="ARMENIA"/>
    <n v="63591"/>
    <n v="968793"/>
    <x v="1"/>
    <n v="201536130"/>
    <s v="SI"/>
    <x v="1"/>
    <d v="2026-02-24T00:00:00"/>
    <n v="0"/>
    <s v="EMDECOB"/>
    <s v="NO APLICA"/>
    <n v="41951129"/>
    <n v="3124303155"/>
    <s v="ECHEVERRI MEDINA ALCI MARY"/>
    <n v="3115248799"/>
    <s v="ECHEVERRI MEDINA ALCI MARY"/>
    <n v="41951129"/>
    <n v="3124303155"/>
    <m/>
    <m/>
    <m/>
    <s v="3115248799"/>
    <s v="3115248799"/>
    <s v="alcimary09@gmail.com"/>
    <s v="3115248799"/>
    <s v="RESIDENCIAL"/>
    <s v="ESTRATO 2"/>
    <n v="90"/>
    <n v="62"/>
    <n v="10226"/>
    <n v="20218"/>
    <n v="30444"/>
    <n v="100493"/>
    <n v="130937"/>
    <s v="Suspendido"/>
    <s v="En Mora"/>
    <s v="FUNDADORES, (ARMENIA)"/>
    <s v="KR 17 CL 1 - 11"/>
    <n v="6316113"/>
    <n v="1130113100"/>
    <n v="6316"/>
    <s v="6316 Armenia"/>
    <d v="2026-03-13T00:00:00"/>
    <d v="2026-03-26T00:00:00"/>
    <s v=" CONEXION ------------------------------"/>
    <n v="3"/>
    <s v="U-323914I"/>
    <s v="-"/>
    <n v="8"/>
    <n v="62"/>
    <s v="E90"/>
    <s v="NO"/>
    <n v="0"/>
    <n v="0"/>
    <s v="CriticidadAlta"/>
    <s v="NO"/>
    <s v="CriticidadAlta"/>
    <s v="CART - EMDECOB QUINDIO"/>
    <m/>
    <m/>
    <n v="30444"/>
    <n v="30444"/>
    <d v="2026-03-04T00:00:00"/>
    <n v="1368"/>
    <n v="30444"/>
    <d v="2026-03-04T00:00:00"/>
    <d v="2026-03-04T00:00:00"/>
    <n v="1368"/>
    <n v="1368"/>
    <s v="ESTRATEGICA"/>
    <e v="#N/A"/>
    <s v="NO"/>
    <s v="USUARIO REALIZO PAGO TOTAL POR VALOR DE "/>
    <s v="0"/>
    <e v="#N/A"/>
    <s v="04/03/2026 ECHEVERRI MEDINA ALCI MARY USUARIO REALIZO PAGO TOTAL POR VALOR DE  30444"/>
    <m/>
    <x v="2"/>
    <x v="2"/>
    <d v="2026-02-26T00:00:00"/>
    <d v="1899-12-30T00:00:00"/>
    <d v="1899-12-30T00:00:00"/>
    <d v="1899-12-30T00:00:00"/>
    <s v="laura.bautista751"/>
    <s v="{&quot;2026-02-26 09:48:32.72666-053115248799     numero fuera de servicio , numero no cuenta con whatsapp  // NO SE ENCUENTRA MAS INFORMACION EN BASE DE DATOS ALTERNAS _x000d__x000a_//&quot;,&quot;2026-02-26 08:43:50.628391-053124303155 No contesta llamada; se envÃ­a informaciÃ³n por WhatsApp con beneficios, en espera de respuesta. Se consulta en bases alternas  sin Ã©xito de encontrar nÃºmeros alternos //&quot;}"/>
  </r>
  <r>
    <s v="EFIGAS"/>
    <x v="4"/>
    <s v="QUINDÍO"/>
    <s v="ARMENIA"/>
    <n v="1422188"/>
    <n v="1740788"/>
    <x v="1"/>
    <n v="201530787"/>
    <s v="NO"/>
    <x v="0"/>
    <d v="2026-02-24T00:00:00"/>
    <n v="1"/>
    <s v="EMDECOB"/>
    <s v="NO APLICA"/>
    <n v="41951495"/>
    <n v="3162447567"/>
    <s v="MARIA JUDITH  LOAIZA QUIROZ  "/>
    <n v="3162447567"/>
    <s v="MARIA JUDITH  LOAIZA QUIROZ  "/>
    <n v="41951495"/>
    <n v="3162447567"/>
    <m/>
    <m/>
    <m/>
    <s v="3162447567"/>
    <s v="3162447567"/>
    <s v="loaizamariajudith54@gmail.com"/>
    <s v="3162447567"/>
    <s v="RESIDENCIAL"/>
    <s v="ESTRATO 2"/>
    <n v="240"/>
    <n v="218"/>
    <n v="0"/>
    <n v="695882"/>
    <n v="695882"/>
    <n v="3428686"/>
    <n v="4124568"/>
    <s v="Activo"/>
    <s v="En Mora"/>
    <s v="BERLIN, (ARMENIA)"/>
    <s v="CL 26 KR 22 - 71 BJ 1"/>
    <n v="6311108"/>
    <n v="1080080400"/>
    <n v="6311"/>
    <s v="6311 Armenia"/>
    <d v="2026-03-06T00:00:00"/>
    <d v="2026-03-17T00:00:00"/>
    <s v="CONVENIO DE PAGO"/>
    <n v="8"/>
    <s v="0"/>
    <s v="-"/>
    <n v="1"/>
    <n v="218"/>
    <s v="M90"/>
    <s v="SI"/>
    <s v="Fianza"/>
    <n v="1"/>
    <s v="CriticidadAlta"/>
    <s v="NO"/>
    <s v="Fianza"/>
    <s v="EMDECOB AFIANCOL"/>
    <m/>
    <m/>
    <n v="695882"/>
    <n v="0"/>
    <m/>
    <n v="1368"/>
    <s v=""/>
    <s v=""/>
    <m/>
    <m/>
    <m/>
    <s v="ESTRATEGICA"/>
    <s v="NO"/>
    <n v="0"/>
    <s v="0"/>
    <s v="0"/>
    <s v="0"/>
    <s v="00/01/1900 MARIA JUDITH  LOAIZA QUIROZ   0 0"/>
    <m/>
    <x v="5"/>
    <x v="5"/>
    <d v="2026-02-27T00:00:00"/>
    <d v="1899-12-30T00:00:00"/>
    <d v="2025-09-10T07:35:00"/>
    <d v="1899-12-30T00:00:00"/>
    <s v="laura.bautista751"/>
    <s v="{&quot;2026-02-27 12:42:44.659134-053122060442   deudora maria no contesta se rellama no contesta , se verifica numero peor no cuenta con whatsapp // NO SE ENCUENTRA MAS INFORMACION EN BASE DE DATOS ALTERNAS //&quot;}"/>
  </r>
  <r>
    <s v="EFIGAS"/>
    <x v="4"/>
    <s v="QUINDÍO"/>
    <s v="ARMENIA"/>
    <n v="1422186"/>
    <n v="1740784"/>
    <x v="1"/>
    <n v="201530785"/>
    <s v="NO"/>
    <x v="0"/>
    <d v="2026-02-24T00:00:00"/>
    <n v="1"/>
    <s v="EMDECOB"/>
    <s v="NO APLICA"/>
    <n v="41951495"/>
    <n v="3162447567"/>
    <s v="MARIA JUDITH  LOAIZA QUIROZ  "/>
    <n v="3162447567"/>
    <s v="MARIA JUDITH  LOAIZA QUIROZ  "/>
    <n v="41951495"/>
    <n v="3162447567"/>
    <m/>
    <m/>
    <m/>
    <s v="3162447567"/>
    <s v="3162447567"/>
    <s v="loaizamariajudith54@gmail.com"/>
    <s v="3162447567"/>
    <s v="RESIDENCIAL"/>
    <s v="ESTRATO 2"/>
    <n v="300"/>
    <n v="274"/>
    <n v="0"/>
    <n v="772280"/>
    <n v="772280"/>
    <n v="2842512"/>
    <n v="3614792"/>
    <s v="Activo"/>
    <s v="En Mora"/>
    <s v="GAITAN, (ARMENIA)"/>
    <s v="KR 18 CL 31 - 70 PISO 3"/>
    <n v="6315106"/>
    <n v="1060062300"/>
    <n v="1111"/>
    <s v="CICLO CARTERA FNB"/>
    <d v="2026-03-13T00:00:00"/>
    <d v="2026-03-25T00:00:00"/>
    <s v="CONVENIO DE PAGO"/>
    <n v="10"/>
    <s v="0"/>
    <s v="-"/>
    <n v="1"/>
    <n v="274"/>
    <s v="M90"/>
    <s v="SI"/>
    <s v="Fianza"/>
    <n v="1"/>
    <s v="CriticidadAlta"/>
    <s v="NO"/>
    <s v="Fianza"/>
    <s v="EMDECOB AFIANCOL"/>
    <m/>
    <m/>
    <n v="772280"/>
    <n v="0"/>
    <m/>
    <n v="1368"/>
    <s v=""/>
    <s v=""/>
    <m/>
    <m/>
    <m/>
    <s v="ESTRATEGICA"/>
    <s v="NO"/>
    <n v="0"/>
    <s v="0"/>
    <s v="0"/>
    <s v="0"/>
    <s v="00/01/1900 MARIA JUDITH  LOAIZA QUIROZ   0 0"/>
    <m/>
    <x v="5"/>
    <x v="5"/>
    <d v="2026-02-27T00:00:00"/>
    <d v="1899-12-30T00:00:00"/>
    <d v="2025-09-10T07:35:00"/>
    <d v="1899-12-30T00:00:00"/>
    <s v="laura.bautista751"/>
    <s v="{&quot;2026-02-27 12:42:44.659134-053122060442   deudora maria no contesta se rellama no contesta , se verifica numero peor no cuenta con whatsapp // NO SE ENCUENTRA MAS INFORMACION EN BASE DE DATOS ALTERNAS //&quot;}"/>
  </r>
  <r>
    <s v="EFIGAS"/>
    <x v="1"/>
    <s v="QUINDÍO"/>
    <s v="ARMENIA"/>
    <n v="99977"/>
    <n v="1022895"/>
    <x v="1"/>
    <n v="201536137"/>
    <s v="SI"/>
    <x v="0"/>
    <d v="2026-02-24T00:00:00"/>
    <n v="0"/>
    <s v="EMDECOB"/>
    <s v="NO APLICA"/>
    <n v="41951949"/>
    <n v="3156532945"/>
    <s v="CLAUDIA MILENA LOPEZ BETANCOURT"/>
    <s v="3174695766, 3156532945"/>
    <s v="CLAUDIA MILENA LOPEZ BETANCOURT"/>
    <n v="41951949"/>
    <n v="3156532945"/>
    <m/>
    <m/>
    <m/>
    <s v="3174695766"/>
    <s v="3174695766, 3156532945"/>
    <s v="milenalopez_1981@hotmail.com"/>
    <s v="3174695766"/>
    <s v="RESIDENCIAL"/>
    <s v="ESTRATO 2"/>
    <n v="210"/>
    <n v="195"/>
    <n v="0"/>
    <n v="600420"/>
    <n v="600420"/>
    <n v="1942019"/>
    <n v="2542439"/>
    <s v="Suspendido"/>
    <s v="En Mora"/>
    <s v="BARRIO LA FACHADA"/>
    <s v="LA FACHADA MZN 40 CS- 21 "/>
    <n v="6308104"/>
    <n v="1040505400"/>
    <n v="6308"/>
    <s v="6308 Armenia"/>
    <d v="2026-02-27T00:00:00"/>
    <d v="2026-03-13T00:00:00"/>
    <s v=" CONEXION ------------------------------"/>
    <n v="7"/>
    <s v="U-1131145L"/>
    <s v="-"/>
    <n v="1"/>
    <n v="195"/>
    <s v="M90"/>
    <s v="NO"/>
    <n v="0"/>
    <n v="0"/>
    <s v="CriticidadAlta"/>
    <s v="NO"/>
    <s v="CriticidadAlta"/>
    <s v="CART - EMDECOB QUINDIO"/>
    <m/>
    <m/>
    <n v="600420"/>
    <n v="0"/>
    <m/>
    <n v="1368"/>
    <s v=""/>
    <s v=""/>
    <m/>
    <m/>
    <m/>
    <s v="ESTRATEGICA"/>
    <s v="NO"/>
    <n v="0"/>
    <s v="0"/>
    <s v="0"/>
    <s v="0"/>
    <s v="00/01/1900 CLAUDIA MILENA LOPEZ BETANCOURT 0 0"/>
    <m/>
    <x v="5"/>
    <x v="8"/>
    <d v="2026-02-11T00:00:00"/>
    <d v="1899-12-30T00:00:00"/>
    <d v="1899-12-30T00:00:00"/>
    <d v="1899-12-30T00:00:00"/>
    <s v="laura.bautista751"/>
    <s v="{&quot;2026-02-26 11:42:33.790399-053156532945   deudora claudia numero fuera de servicio   numero no cuenta con whatsapp  // NO SE ENCUENTRA MAS INFORMACION EN BASE DE DATOS ALTERNAS _x000d__x000a_//&quot;,&quot;2026-02-26 10:51:31.497144-053156532945   deudora  claudia  numero apagado     numero no cuenta  con whatsapp // NO SE ENCUENTRA MAS INFORMACION EN BASE DE DATOS ALTERNAS _x000d__x000a_//&quot;,&quot;2026-02-26 00:00:00-05Se realiza visita se deja not bp vecina inf que tt no se encuentra en el predio ind que llega tarde en la noche no tiene mÃ¡s informaciÃ³n //&quot;}"/>
  </r>
  <r>
    <s v="EFIGAS"/>
    <x v="1"/>
    <s v="QUINDÍO"/>
    <s v="ARMENIA"/>
    <n v="99977"/>
    <n v="112541"/>
    <x v="0"/>
    <n v="201536262"/>
    <s v="SI"/>
    <x v="0"/>
    <d v="2026-02-24T00:00:00"/>
    <n v="0"/>
    <s v="EMDECOB"/>
    <s v="NO TIENE RP"/>
    <n v="41951949"/>
    <n v="3156532945"/>
    <s v="CLAUDIA MILENA LOPEZ "/>
    <s v="3174695766, 3156532945"/>
    <s v="CLAUDIA MILENA LOPEZ "/>
    <n v="41951949"/>
    <n v="3156532945"/>
    <m/>
    <m/>
    <m/>
    <s v="3174695766"/>
    <s v="3174695766, 3156532945"/>
    <s v="milenalopez_1981@hotmail.com"/>
    <s v="3174695766"/>
    <s v="RESIDENCIAL"/>
    <s v="ESTRATO 2"/>
    <n v="210"/>
    <n v="195"/>
    <n v="0"/>
    <n v="88126"/>
    <n v="88126"/>
    <n v="0"/>
    <n v="88126"/>
    <s v="Suspendido"/>
    <s v="En Mora"/>
    <s v="BARRIO LA FACHADA"/>
    <s v="LA FACHADA MZN 40 CS- 21 "/>
    <n v="6308104"/>
    <n v="1040505400"/>
    <n v="6308"/>
    <s v="6308 Armenia"/>
    <d v="2026-02-27T00:00:00"/>
    <d v="2026-03-13T00:00:00"/>
    <s v="SUSPENSION PARCIAL ---------------------"/>
    <n v="7"/>
    <s v="U-1131145L"/>
    <s v="SUSPENSION DESDE CENTRO DE MEDICION POR MORA"/>
    <n v="2"/>
    <n v="195"/>
    <s v="M90"/>
    <s v="NO"/>
    <n v="0"/>
    <n v="0"/>
    <s v="CriticidadAlta"/>
    <s v="NO"/>
    <s v="CriticidadAlta"/>
    <s v="CART - EMDECOB QUINDIO"/>
    <m/>
    <m/>
    <n v="88126"/>
    <n v="0"/>
    <m/>
    <n v="1368"/>
    <s v=""/>
    <s v=""/>
    <m/>
    <m/>
    <m/>
    <s v="ESTRATEGICA"/>
    <s v="NO"/>
    <n v="0"/>
    <s v="0"/>
    <s v="0"/>
    <s v="0"/>
    <s v="00/01/1900 CLAUDIA MILENA LOPEZ  0 0"/>
    <m/>
    <x v="5"/>
    <x v="11"/>
    <d v="2026-02-11T00:00:00"/>
    <d v="1899-12-30T00:00:00"/>
    <d v="1899-12-30T00:00:00"/>
    <d v="1899-12-30T00:00:00"/>
    <s v="laura.bautista751"/>
    <s v="{&quot;2026-02-26 11:42:33.790399-053156532945   deudora claudia numero fuera de servicio   numero no cuenta con whatsapp  // NO SE ENCUENTRA MAS INFORMACION EN BASE DE DATOS ALTERNAS _x000d__x000a_//&quot;,&quot;2026-02-26 10:51:31.497144-053156532945   deudora  claudia  numero apagado     numero no cuenta  con whatsapp // NO SE ENCUENTRA MAS INFORMACION EN BASE DE DATOS ALTERNAS _x000d__x000a_//&quot;,&quot;2026-02-26 00:00:00-05Se realiza visita se deja not bp vecina inf que tt no se encuentra en el predio ind que llega tarde en la noche no tiene mÃ¡s informaciÃ³n //&quot;}"/>
  </r>
  <r>
    <s v="EFIGAS"/>
    <x v="4"/>
    <s v="QUINDÍO"/>
    <s v="ARMENIA"/>
    <n v="1555960"/>
    <n v="1911487"/>
    <x v="1"/>
    <n v="201531168"/>
    <s v="NO"/>
    <x v="0"/>
    <d v="2026-02-24T00:00:00"/>
    <n v="0"/>
    <s v="EMDECOB"/>
    <s v="NO APLICA"/>
    <n v="41952036"/>
    <n v="3216933466"/>
    <s v="MARIA ESTRELLA FLOREZ GARRIDO "/>
    <m/>
    <s v="MARIA ESTRELLA FLOREZ GARRIDO "/>
    <n v="41952036"/>
    <n v="3216933466"/>
    <m/>
    <m/>
    <m/>
    <m/>
    <m/>
    <s v="estrellita2000@gmail.com"/>
    <m/>
    <s v="RESIDENCIAL"/>
    <s v="ESTRATO 1"/>
    <n v="120"/>
    <n v="92"/>
    <n v="0"/>
    <n v="2191955"/>
    <n v="2191955"/>
    <n v="3961579"/>
    <n v="6153534"/>
    <s v="Activo"/>
    <s v="En Mora"/>
    <s v="BARRIO LOS QUINDOS"/>
    <s v="VILLA KELLY MZ E CASA 013"/>
    <n v="6308107"/>
    <n v="1070061300"/>
    <n v="1111"/>
    <s v="CICLO CARTERA FNB"/>
    <d v="2026-03-13T00:00:00"/>
    <d v="2026-03-25T00:00:00"/>
    <s v="CONVENIO DE PAGO"/>
    <n v="5"/>
    <s v="0"/>
    <s v="-"/>
    <n v="0"/>
    <n v="92"/>
    <s v="M90"/>
    <s v="SI"/>
    <s v="Fianza"/>
    <n v="1"/>
    <s v="CriticidadAlta"/>
    <s v="NO"/>
    <s v="Fianza"/>
    <s v="EMDECOB AFIANCOL"/>
    <m/>
    <m/>
    <n v="2191955"/>
    <n v="0"/>
    <m/>
    <n v="1368"/>
    <s v=""/>
    <s v=""/>
    <m/>
    <m/>
    <m/>
    <s v="ESTRATEGICA"/>
    <s v="NO"/>
    <n v="0"/>
    <s v="0"/>
    <s v="0"/>
    <s v="0"/>
    <s v="00/01/1900 MARIA ESTRELLA FLOREZ GARRIDO  0 0"/>
    <m/>
    <x v="5"/>
    <x v="8"/>
    <d v="2026-01-16T00:00:00"/>
    <d v="1899-12-30T00:00:00"/>
    <d v="1899-12-30T00:00:00"/>
    <d v="1899-12-30T00:00:00"/>
    <s v="lina.marulanda290"/>
    <s v="{&quot;2026-02-26 00:00:00-05Se realiza visita se deja la notificacion bajo la puerta nadie en la casa//&quot;}"/>
  </r>
  <r>
    <s v="EFIGAS"/>
    <x v="4"/>
    <s v="QUINDÍO"/>
    <s v="ARMENIA"/>
    <n v="1442048"/>
    <n v="1764027"/>
    <x v="1"/>
    <n v="201530857"/>
    <s v="NO"/>
    <x v="0"/>
    <d v="2026-02-24T00:00:00"/>
    <n v="2"/>
    <s v="EMDECOB"/>
    <s v="NO APLICA"/>
    <n v="41952341"/>
    <n v="3136178486"/>
    <s v="LUZ ENITH  CHILITO SERNA    "/>
    <m/>
    <s v="LUZ ENITH  CHILITO SERNA    "/>
    <n v="41952341"/>
    <n v="3136178486"/>
    <m/>
    <m/>
    <m/>
    <m/>
    <m/>
    <s v="chilitoserna@gmail.com"/>
    <m/>
    <s v="RESIDENCIAL"/>
    <s v="ESTRATO 1"/>
    <n v="120"/>
    <n v="91"/>
    <n v="0"/>
    <n v="731214"/>
    <n v="731214"/>
    <n v="7080724"/>
    <n v="7811938"/>
    <s v="Activo"/>
    <s v="En Mora"/>
    <s v="SANTANDER, (ARMENIA)"/>
    <s v="CL 34 KR 23 - 67"/>
    <n v="6315103"/>
    <n v="1030078500"/>
    <n v="6315"/>
    <s v="6315 Armenia"/>
    <d v="2026-03-11T00:00:00"/>
    <d v="2026-03-24T00:00:00"/>
    <s v="CONVENIO DE PAGO"/>
    <n v="4"/>
    <s v="0"/>
    <s v="-"/>
    <n v="2"/>
    <n v="91"/>
    <s v="M90"/>
    <s v="SI"/>
    <s v="Fianza"/>
    <n v="1"/>
    <s v="CriticidadAlta"/>
    <s v="NO"/>
    <s v="Fianza"/>
    <s v="EMDECOB AFIANCOL"/>
    <m/>
    <m/>
    <n v="731214"/>
    <n v="0"/>
    <m/>
    <n v="1368"/>
    <s v=""/>
    <s v=""/>
    <m/>
    <m/>
    <m/>
    <s v="ESTRATEGICA"/>
    <s v="NO"/>
    <n v="0"/>
    <s v="0"/>
    <s v="0"/>
    <s v="0"/>
    <s v="00/01/1900 LUZ ENITH  CHILITO SERNA     0 0"/>
    <m/>
    <x v="5"/>
    <x v="5"/>
    <d v="2026-02-27T00:00:00"/>
    <d v="1899-12-30T00:00:00"/>
    <d v="2025-11-21T08:31:00"/>
    <d v="1899-12-30T00:00:00"/>
    <s v="laura.bautista751"/>
    <s v="{&quot;2026-02-27 15:27:03.178308-053007046135  LUZ ENITH FUE LA ULTIMA PERSONA QUE REFINANCIACIO TRATO DE CONTACTRME NUMERO PAGADO SE DEJA MENSAJA , PENDIENTE DE REPUESTA  // NO SE ENCUENTRA MAS INFORMACION EN BASE DE DATOS ALTERNAS//&quot;}"/>
  </r>
  <r>
    <s v="EFIGAS"/>
    <x v="4"/>
    <s v="QUINDÍO"/>
    <s v="ARMENIA"/>
    <n v="1446430"/>
    <n v="1769106"/>
    <x v="1"/>
    <n v="201530844"/>
    <s v="NO"/>
    <x v="0"/>
    <d v="2026-02-24T00:00:00"/>
    <n v="0"/>
    <s v="EMDECOB"/>
    <s v="NO APLICA"/>
    <n v="41952455"/>
    <n v="3126958428"/>
    <s v="ADRIANA LARCO "/>
    <n v="3126958428"/>
    <s v="ADRIANA LARCO "/>
    <n v="41952455"/>
    <n v="3126958428"/>
    <m/>
    <m/>
    <m/>
    <s v="3126958428"/>
    <s v="3126958428"/>
    <s v="yenlov826@hotmail.com"/>
    <s v="3126958428"/>
    <s v="RESIDENCIAL"/>
    <s v="ESTRATO 2"/>
    <n v="361"/>
    <n v="666"/>
    <n v="0"/>
    <n v="1565710"/>
    <n v="1565710"/>
    <n v="0"/>
    <n v="1565710"/>
    <s v="Activo"/>
    <s v="En Mora"/>
    <s v="VERACRUZ, (ARMENIA)"/>
    <s v="VERACRUZ MZN M CS- 5 "/>
    <n v="6308101"/>
    <n v="1010057800"/>
    <n v="1111"/>
    <s v="CICLO CARTERA FNB"/>
    <d v="2026-03-13T00:00:00"/>
    <d v="2026-03-25T00:00:00"/>
    <s v="CONVENIO DE PAGO"/>
    <n v="24"/>
    <s v="0"/>
    <s v="-"/>
    <n v="0"/>
    <n v="666"/>
    <s v="M90"/>
    <s v="SI"/>
    <s v="Fianza"/>
    <n v="1"/>
    <s v="CriticidadAlta"/>
    <s v="NO"/>
    <s v="Fianza"/>
    <s v="EMDECOB AFIANCOL"/>
    <m/>
    <m/>
    <n v="1565710"/>
    <n v="0"/>
    <m/>
    <n v="1368"/>
    <s v=""/>
    <s v=""/>
    <m/>
    <m/>
    <m/>
    <s v="ESTRATEGICA"/>
    <s v="NO"/>
    <n v="0"/>
    <s v="0"/>
    <s v="0"/>
    <s v="0"/>
    <s v="00/01/1900 ADRIANA LARCO  0 0"/>
    <m/>
    <x v="5"/>
    <x v="12"/>
    <d v="2026-02-18T00:00:00"/>
    <d v="1899-12-30T00:00:00"/>
    <d v="1899-12-30T00:00:00"/>
    <d v="1899-12-30T00:00:00"/>
    <s v="adriana.jimenez369"/>
    <s v="{&quot;2026-02-27 12:04:59.444456-05cel _x0009_3022396734 se llama a deudora adriana correo de voz no tiene whatspp Se envÃ­a mensaje de texto, en espera de respuesta//&quot;,&quot;2026-02-27 00:00:00-05se visita el predio dondee atienden inquilinos dice que no conocen que no vive aca dueÃ±o viv e en mz p casa 2 pero no se encuentra se le deja informativo en puerta//&quot;}"/>
  </r>
  <r>
    <s v="EFIGAS"/>
    <x v="1"/>
    <s v="QUINDÍO"/>
    <s v="ARMENIA"/>
    <n v="993406"/>
    <n v="1796107"/>
    <x v="1"/>
    <n v="201536498"/>
    <s v="SI"/>
    <x v="0"/>
    <d v="2026-02-24T00:00:00"/>
    <n v="2"/>
    <s v="EMDECOB"/>
    <s v="NO APLICA"/>
    <n v="41952946"/>
    <n v="3226322073"/>
    <s v="CLAUDIA SOCORRO TIRADO GUEVARA"/>
    <n v="3108345084"/>
    <s v="CLAUDIA SOCORRO TIRADO GUEVARA"/>
    <n v="41952946"/>
    <n v="3226322073"/>
    <m/>
    <m/>
    <m/>
    <s v="3108345084"/>
    <s v="3108345084"/>
    <s v="orozcodubier004@gmail.com"/>
    <s v="3108345084"/>
    <s v="RESIDENCIAL"/>
    <s v="ESTRATO 1"/>
    <n v="90"/>
    <n v="70"/>
    <n v="0"/>
    <n v="356226"/>
    <n v="356226"/>
    <n v="4338097"/>
    <n v="4694323"/>
    <s v="Suspendido"/>
    <s v="En Mora"/>
    <s v="CA?AS GORDAS, (ARMENIA)"/>
    <s v="CA?AS GORDAS MZN 3 CS- 11 "/>
    <n v="6309102"/>
    <n v="1020115800"/>
    <n v="6309"/>
    <s v="6309 Armenia"/>
    <d v="2026-03-03T00:00:00"/>
    <d v="2026-03-16T00:00:00"/>
    <s v=" CONEXION ------------------------------"/>
    <n v="3"/>
    <s v="24-21085365-17"/>
    <s v="-"/>
    <n v="2"/>
    <n v="70"/>
    <s v="E90"/>
    <s v="NO"/>
    <n v="0"/>
    <n v="0"/>
    <s v="CriticidadAlta"/>
    <s v="NO"/>
    <s v="CriticidadAlta"/>
    <s v="CART - EMDECOB QUINDIO"/>
    <m/>
    <m/>
    <n v="356226"/>
    <n v="0"/>
    <m/>
    <n v="1368"/>
    <s v=""/>
    <s v=""/>
    <m/>
    <m/>
    <m/>
    <s v="ESTRATEGICA"/>
    <s v="NO"/>
    <n v="0"/>
    <s v="0"/>
    <s v="0"/>
    <s v="0"/>
    <s v="00/01/1900 CLAUDIA SOCORRO TIRADO GUEVARA 0 0"/>
    <m/>
    <x v="5"/>
    <x v="5"/>
    <d v="2026-03-02T00:00:00"/>
    <d v="1899-12-30T00:00:00"/>
    <d v="2025-12-10T07:36:00"/>
    <d v="1899-12-30T00:00:00"/>
    <s v="adriana.jimenez369"/>
    <s v="{&quot;2026-03-02 15:38:57.248118-05cel _x0009_3226322073 se llama a esposo de tt duvier correo de voz se envÃ­a informaciÃ³n por WhatsApp con beneficios, en espera de respuesta. //&quot;,&quot;2026-03-02 15:36:32.60195-05cel 3053137535 se llama a deudora claudia no contesta ; se envÃ­a informaciÃ³n por WhatsApp con beneficios, en espera de respuesta. //&quot;}"/>
  </r>
  <r>
    <s v="EFIGAS"/>
    <x v="1"/>
    <s v="QUINDÍO"/>
    <s v="ARMENIA"/>
    <n v="993406"/>
    <n v="1201318"/>
    <x v="0"/>
    <n v="201536668"/>
    <s v="SI"/>
    <x v="0"/>
    <d v="2026-02-24T00:00:00"/>
    <n v="1"/>
    <s v="EMDECOB"/>
    <s v="NO TIENE RP"/>
    <n v="41952946"/>
    <n v="3108345084"/>
    <s v="CLAUDIA SOCORRO TIRADO  GUEVARA "/>
    <n v="3108345084"/>
    <s v="CLAUDIA SOCORRO TIRADO  GUEVARA "/>
    <n v="41952946"/>
    <n v="3108345084"/>
    <m/>
    <m/>
    <m/>
    <s v="3108345084"/>
    <s v="3108345084"/>
    <s v="orozcodubier004@gmail.com"/>
    <s v="3108345084"/>
    <s v="RESIDENCIAL"/>
    <s v="ESTRATO 1"/>
    <n v="300"/>
    <n v="281"/>
    <n v="0"/>
    <n v="62087"/>
    <n v="62087"/>
    <n v="0"/>
    <n v="62087"/>
    <s v="Suspendido"/>
    <s v="En Mora"/>
    <s v="CA?AS GORDAS, (ARMENIA)"/>
    <s v="CA?AS GORDAS MZN 3 CS- 11 "/>
    <n v="6309102"/>
    <n v="1020115800"/>
    <n v="6309"/>
    <s v="6309 Armenia"/>
    <d v="2026-03-03T00:00:00"/>
    <d v="2026-03-16T00:00:00"/>
    <s v=" CONEXION ------------------------------"/>
    <n v="10"/>
    <s v="24-21085365-17"/>
    <s v="SUSPENSIÓN VOLUNTARIA DESDE CENTRO DE MEDICIÓN"/>
    <n v="1"/>
    <n v="281"/>
    <s v="M90"/>
    <s v="NO"/>
    <n v="0"/>
    <n v="0"/>
    <s v="CriticidadAlta"/>
    <s v="NO"/>
    <s v="CriticidadAlta"/>
    <s v="CART - EMDECOB QUINDIO"/>
    <m/>
    <m/>
    <n v="62087"/>
    <n v="0"/>
    <m/>
    <n v="1368"/>
    <s v=""/>
    <s v=""/>
    <m/>
    <m/>
    <m/>
    <s v="ESTRATEGICA"/>
    <s v="NO"/>
    <n v="0"/>
    <s v="0"/>
    <s v="0"/>
    <s v="0"/>
    <s v="00/01/1900 CLAUDIA SOCORRO TIRADO  GUEVARA  0 0"/>
    <m/>
    <x v="5"/>
    <x v="5"/>
    <d v="2026-03-02T00:00:00"/>
    <d v="1899-12-30T00:00:00"/>
    <d v="2025-12-10T07:36:00"/>
    <d v="1899-12-30T00:00:00"/>
    <s v="adriana.jimenez369"/>
    <s v="{&quot;2026-03-02 15:38:57.248118-05cel _x0009_3226322073 se llama a esposo de tt duvier correo de voz se envÃ­a informaciÃ³n por WhatsApp con beneficios, en espera de respuesta. //&quot;,&quot;2026-03-02 15:36:32.60195-05cel 3053137535 se llama a deudora claudia no contesta ; se envÃ­a informaciÃ³n por WhatsApp con beneficios, en espera de respuesta. //&quot;}"/>
  </r>
  <r>
    <s v="EFIGAS"/>
    <x v="1"/>
    <s v="QUINDÍO"/>
    <s v="ARMENIA"/>
    <n v="1532955"/>
    <n v="1873009"/>
    <x v="0"/>
    <n v="201537318"/>
    <s v="NO"/>
    <x v="0"/>
    <d v="2026-02-24T00:00:00"/>
    <n v="0"/>
    <s v="EMDECOB"/>
    <s v="NO TIENE RP"/>
    <n v="41952982"/>
    <n v="3215397237"/>
    <s v="DEISY NU?EZ MONROY "/>
    <s v="3215397237"/>
    <s v="DEISY NU?EZ MONROY "/>
    <n v="41952982"/>
    <n v="3215397237"/>
    <m/>
    <m/>
    <m/>
    <s v="3215397237"/>
    <s v="3215397237"/>
    <s v="deisy102900@gmail.com"/>
    <s v="3215397237"/>
    <s v="RESIDENCIAL"/>
    <s v="ESTRATO 1"/>
    <n v="180"/>
    <n v="154"/>
    <n v="0"/>
    <n v="452551"/>
    <n v="452551"/>
    <n v="2577721"/>
    <n v="3030272"/>
    <s v="Suspendido"/>
    <s v="En Mora"/>
    <s v="SANTA FE, ARMENIA"/>
    <s v="KR 17A CL 32 - 83 APTO 4"/>
    <n v="6315106"/>
    <n v="1060076200"/>
    <n v="6315"/>
    <s v="6315 Armenia"/>
    <d v="2026-03-11T00:00:00"/>
    <d v="2026-03-24T00:00:00"/>
    <s v="SUSPENSION PARCIAL ---------------------"/>
    <n v="6"/>
    <s v="X-5262526-25"/>
    <s v="SUSPENSION DESDE CENTRO DE MEDICION POR MORA"/>
    <n v="0"/>
    <n v="154"/>
    <s v="M90"/>
    <s v="NO"/>
    <n v="0"/>
    <n v="0"/>
    <s v="CriticidadAlta"/>
    <s v="NO"/>
    <s v="CriticidadAlta"/>
    <s v="CART - EMDECOB QUINDIO"/>
    <m/>
    <m/>
    <n v="452551"/>
    <n v="0"/>
    <m/>
    <n v="1368"/>
    <s v=""/>
    <s v=""/>
    <m/>
    <m/>
    <m/>
    <s v="ESTRATEGICA"/>
    <s v="NO"/>
    <n v="0"/>
    <s v="0"/>
    <s v="0"/>
    <s v="0"/>
    <s v="00/01/1900 DEISY NU?EZ MONROY  0 0"/>
    <m/>
    <x v="5"/>
    <x v="5"/>
    <d v="2026-03-02T00:00:00"/>
    <d v="1899-12-30T00:00:00"/>
    <d v="2026-02-23T14:34:00"/>
    <d v="1899-12-30T00:00:00"/>
    <s v="adriana.jimenez369"/>
    <s v="{&quot;2026-03-04 08:05:02.240093-05cel _x0009_3207742596_x0009_solo sirve cel por whatsp no contesta SE ENVÃA INFORMACIÃ“N POR WHATSAPP CON BENEFICIOS, EN ESPERA DE RESPUESTA. //&quot;,&quot;2026-03-02 10:24:19.161367-05cel _x0009_3207742596 DE TT ERRADO SOLO SIRVE WHATSPP se envÃ­a informaciÃ³n por WhatsApp con beneficios, en espera de respuesta. //&quot;,&quot;2026-02-26 17:05:33.057161-053207742596   deudora deisy numero fuera de servicio    se deja mensaje por whatsapp   pendiente de respuesta  // NO SE ENCUENTRA MAS INFORMACION EN BASE DE DATOS ALTERNAS _x000d__x000a_//&quot;}"/>
  </r>
  <r>
    <s v="EFIGAS"/>
    <x v="1"/>
    <s v="QUINDÍO"/>
    <s v="ARMENIA"/>
    <n v="792962"/>
    <n v="1281276"/>
    <x v="1"/>
    <n v="201536390"/>
    <s v="NO"/>
    <x v="0"/>
    <d v="2026-02-24T00:00:00"/>
    <n v="0"/>
    <s v="EMDECOB"/>
    <s v="NO APLICA"/>
    <n v="41953158"/>
    <n v="3044493427"/>
    <s v="FRANSIS LENY LOPEZ AVILEZ"/>
    <n v="3045339350"/>
    <s v="FRANSIS LENY LOPEZ AVILEZ"/>
    <n v="41953158"/>
    <n v="3044493427"/>
    <m/>
    <m/>
    <m/>
    <s v="3045339350"/>
    <s v="3045339350"/>
    <s v="FRANBLINDADA@HOTMAIL.COM"/>
    <s v="3045339350"/>
    <s v="RESIDENCIAL"/>
    <s v="ESTRATO 1"/>
    <n v="120"/>
    <n v="104"/>
    <n v="0"/>
    <n v="298761"/>
    <n v="298761"/>
    <n v="937603"/>
    <n v="1236364"/>
    <s v="Activo"/>
    <s v="En Mora"/>
    <s v="CJT CHILACOA"/>
    <s v="KR 50 CL 53 TORRE 25 APTO 403 CONJ_RES CHILACOA"/>
    <n v="6308103"/>
    <n v="1030335100"/>
    <n v="6308"/>
    <s v="6308 Armenia"/>
    <d v="2026-02-27T00:00:00"/>
    <d v="2026-03-13T00:00:00"/>
    <s v=" CONEXION ------------------------------"/>
    <n v="2"/>
    <s v="X-3328329-16"/>
    <s v="-"/>
    <n v="1"/>
    <n v="104"/>
    <s v="M90"/>
    <s v="NO"/>
    <n v="0"/>
    <n v="1"/>
    <s v="CriticidadAlta"/>
    <s v="NO"/>
    <s v="Desincronizados"/>
    <s v="CART - EMDECOB QUINDIO"/>
    <m/>
    <m/>
    <n v="298761"/>
    <n v="0"/>
    <m/>
    <n v="1368"/>
    <s v=""/>
    <s v=""/>
    <m/>
    <m/>
    <m/>
    <s v="ESTRATEGICA"/>
    <s v="NO"/>
    <n v="0"/>
    <s v="0"/>
    <s v="0"/>
    <s v="0"/>
    <s v="00/01/1900 FRANSIS LENY LOPEZ AVILEZ 0 0"/>
    <m/>
    <x v="5"/>
    <x v="5"/>
    <d v="2026-02-27T00:00:00"/>
    <d v="1899-12-30T00:00:00"/>
    <d v="1899-12-30T00:00:00"/>
    <d v="1899-12-30T00:00:00"/>
    <s v="adriana.jimenez369"/>
    <s v="{&quot;2026-03-04 15:10:33.851236-05TelÃ©fono 3044493427 No contesta llamada; se envÃ­a informaciÃ³n por WhatsApp con beneficios, en espera de respuesta. //&quot;,&quot;2026-02-27 14:35:49.879439-05cel _x0009_3044493427 se llama a deudora fransis no contesta no tiene whatspp Se envÃ­a mensaje de texto, en espera de respuesta. //&quot;}"/>
  </r>
  <r>
    <s v="EFIGAS"/>
    <x v="1"/>
    <s v="QUINDÍO"/>
    <s v="ARMENIA"/>
    <n v="70185"/>
    <n v="71875"/>
    <x v="0"/>
    <n v="201536826"/>
    <s v="NO"/>
    <x v="0"/>
    <d v="2026-02-24T00:00:00"/>
    <n v="0"/>
    <s v="EMDECOB"/>
    <s v="NO TIENE RP"/>
    <n v="52502429"/>
    <n v="3165340574"/>
    <s v="MYRIAM JANNETH BELTRAN MALAGON "/>
    <s v="3165340574"/>
    <s v="MYRIAM JANNETH BELTRAN MALAGON "/>
    <n v="52502429"/>
    <n v="3165340574"/>
    <m/>
    <m/>
    <m/>
    <s v="3165340574"/>
    <s v="3165340574"/>
    <s v="angie16_293@hotmail.com"/>
    <s v="3165340574"/>
    <s v="RESIDENCIAL"/>
    <s v="ESTRATO 1"/>
    <n v="90"/>
    <n v="69"/>
    <n v="0"/>
    <n v="45786"/>
    <n v="45786"/>
    <n v="107460"/>
    <n v="153246"/>
    <s v="Suspendido"/>
    <s v="En Mora"/>
    <s v="QUINTAS DE LOS ANDES, (ARMENIA)"/>
    <s v="QUINTAS DE LOS ANDES MZN 3 CS- 13A "/>
    <n v="6310103"/>
    <n v="1030068300"/>
    <n v="6310"/>
    <s v="6310 Armenia"/>
    <d v="2026-03-06T00:00:00"/>
    <d v="2026-03-17T00:00:00"/>
    <s v="SUSPENSION PARCIAL ---------------------"/>
    <n v="3"/>
    <s v="U-495861J"/>
    <s v="SUSPENSION DESDE CENTRO DE MEDICION POR MORA"/>
    <n v="0"/>
    <n v="69"/>
    <s v="E90"/>
    <s v="NO"/>
    <n v="0"/>
    <n v="0"/>
    <s v="CriticidadAlta"/>
    <s v="NO"/>
    <s v="CriticidadAlta"/>
    <s v="CART - EMDECOB QUINDIO"/>
    <m/>
    <m/>
    <n v="45786"/>
    <n v="60786"/>
    <d v="2026-03-03T00:00:00"/>
    <n v="1368"/>
    <n v="60786"/>
    <d v="2026-03-03T00:00:00"/>
    <d v="2026-03-03T00:00:00"/>
    <n v="1368"/>
    <n v="1368"/>
    <s v="ESTRATEGICA"/>
    <s v="SI"/>
    <n v="0"/>
    <s v="USUARIO REALIZO PAGO TOTAL POR VALOR DE "/>
    <s v="0"/>
    <s v="0"/>
    <s v="03/03/2026 MYRIAM JANNETH BELTRAN MALAGON  USUARIO REALIZO PAGO TOTAL POR VALOR DE  60786"/>
    <m/>
    <x v="2"/>
    <x v="2"/>
    <d v="1899-12-30T00:00:00"/>
    <d v="1899-12-30T00:00:00"/>
    <d v="1899-12-30T00:00:00"/>
    <d v="1899-12-30T00:00:00"/>
    <n v="0"/>
    <s v="{2026-02-27 se envia mensaje porwhatsapp a espera de respuesta}"/>
  </r>
  <r>
    <s v="EFIGAS"/>
    <x v="1"/>
    <s v="QUINDÍO"/>
    <s v="ARMENIA"/>
    <n v="1225311"/>
    <n v="1492579"/>
    <x v="0"/>
    <n v="201537194"/>
    <s v="NO"/>
    <x v="1"/>
    <d v="2026-02-24T00:00:00"/>
    <n v="0"/>
    <s v="EMDECOB"/>
    <s v="NO TIENE RP"/>
    <n v="41953744"/>
    <n v="3104685177"/>
    <s v="ELIZABETH CALVERA PINZON "/>
    <s v="3104685177, 3152005273"/>
    <s v="ELIZABETH CALVERA PINZON "/>
    <n v="41953744"/>
    <n v="3104685177"/>
    <m/>
    <m/>
    <m/>
    <s v="3104685177"/>
    <s v="3104685177, 3152005273"/>
    <s v="elizapinzon420@gmail.com"/>
    <s v="3104685177"/>
    <s v="RESIDENCIAL"/>
    <s v="ESTRATO 2"/>
    <n v="90"/>
    <n v="62"/>
    <n v="88890"/>
    <n v="167564"/>
    <n v="256454"/>
    <n v="3"/>
    <n v="256457"/>
    <s v="Suspendido"/>
    <s v="En Mora"/>
    <s v="GUAYAQUIL, (ARMENIA)"/>
    <s v="KR 11 CL 12 - 37 39"/>
    <n v="6316103"/>
    <n v="1030082900"/>
    <n v="6316"/>
    <s v="6316 Armenia"/>
    <d v="2026-03-13T00:00:00"/>
    <d v="2026-03-26T00:00:00"/>
    <s v="SUSPENSION PARCIAL ---------------------"/>
    <n v="3"/>
    <s v="28-80338-21"/>
    <s v="SUSPENSION DESDE ACOMETIDA POR MORA"/>
    <n v="1"/>
    <n v="62"/>
    <s v="E90"/>
    <s v="NO"/>
    <n v="0"/>
    <n v="0"/>
    <s v="CriticidadAlta"/>
    <s v="NO"/>
    <s v="CriticidadAlta"/>
    <s v="CART - EMDECOB QUINDIO"/>
    <m/>
    <m/>
    <n v="256454"/>
    <n v="0"/>
    <m/>
    <n v="1368"/>
    <s v=""/>
    <s v=""/>
    <m/>
    <m/>
    <m/>
    <s v="ESTRATEGICA"/>
    <e v="#N/A"/>
    <s v="NO"/>
    <s v="0"/>
    <s v="0"/>
    <e v="#N/A"/>
    <s v="00/01/1900 ELIZABETH CALVERA PINZON  0 0"/>
    <m/>
    <x v="5"/>
    <x v="5"/>
    <d v="2026-02-26T00:00:00"/>
    <d v="1899-12-30T00:00:00"/>
    <d v="2024-11-15T07:40:00"/>
    <d v="1899-12-30T00:00:00"/>
    <s v="adriana.jimenez369"/>
    <s v="{&quot;2026-03-04 09:22:16.027017-053147311534 No contesta llamada; se envÃ­a informaciÃ³n por WhatsApp con beneficios, en espera de respuesta. Se consulta en bases alternas encontrando el nuevo nÃºmero de contacto xxx o sin Ã©xito de encontrar nÃºmeros alternos //&quot;,&quot;2026-02-26 13:42:47.824571-05cel _x0009_3116905944 se llama a propietario mauricio torres no contesta ; se envÃ­a informaciÃ³n por WhatsApp con beneficios, en espera de respuesta//&quot;,&quot;2026-02-26 08:45:22.168033-05cel 3025467175 se llama a encargada valentina no contesta se envÃ­a informaciÃ³n por WhatsApp con beneficios, en espera de respuesta. //&quot;}"/>
  </r>
  <r>
    <s v="EFIGAS"/>
    <x v="2"/>
    <s v="QUINDÍO"/>
    <s v="ARMENIA"/>
    <n v="75240"/>
    <n v="77670"/>
    <x v="0"/>
    <n v="188981609"/>
    <m/>
    <x v="3"/>
    <d v="2026-02-24T00:00:00"/>
    <n v="0"/>
    <s v="EMDECOB"/>
    <m/>
    <n v="41954071"/>
    <m/>
    <s v="MARTHA LILIANA ARAGON"/>
    <m/>
    <m/>
    <m/>
    <n v="0"/>
    <m/>
    <m/>
    <m/>
    <m/>
    <m/>
    <m/>
    <m/>
    <s v="RESIDENCIAL  / CI  12644,4"/>
    <s v="ESTRATO 1"/>
    <n v="0"/>
    <n v="361"/>
    <m/>
    <m/>
    <n v="42148"/>
    <m/>
    <n v="42148"/>
    <s v="Suspendido"/>
    <s v="C"/>
    <s v="BLOQUES DE GIBRALTAR (ARMENIA)"/>
    <s v="BLOQUES DE GIBRALTAR BQ 15 AP 306 "/>
    <n v="6314101"/>
    <n v="5"/>
    <n v="6314"/>
    <s v="6314 Armenia"/>
    <m/>
    <m/>
    <m/>
    <m/>
    <s v="U-592641J"/>
    <s v="10169 - SUSPENSIÓN DESDE CM POR PERSECUCIÓN"/>
    <n v="1"/>
    <m/>
    <m/>
    <s v="NO"/>
    <m/>
    <m/>
    <m/>
    <m/>
    <m/>
    <s v="CART - EMDECOB QUINDIO CASTIGADO"/>
    <m/>
    <m/>
    <n v="42148"/>
    <n v="0"/>
    <m/>
    <n v="1368"/>
    <s v=""/>
    <s v=""/>
    <m/>
    <m/>
    <m/>
    <s v="ESTRATEGICA"/>
    <e v="#N/A"/>
    <n v="0"/>
    <s v="0"/>
    <s v="0"/>
    <e v="#N/A"/>
    <s v="00/01/1900 MARTHA LILIANA ARAGON 0 0"/>
    <m/>
    <x v="5"/>
    <x v="5"/>
    <d v="2026-01-27T00:00:00"/>
    <d v="1899-12-30T00:00:00"/>
    <d v="1899-12-30T00:00:00"/>
    <d v="1899-12-30T00:00:00"/>
    <s v="marylaura.lopez653"/>
    <s v="{&quot;2026-02-27 00:00:00-05Se envia mensaje por chat //&quot;,&quot;2026-02-25 16:13:46.663968-053144821638, no contesta las llamadas realizadas, se envÃ­a notificaciÃ³n vÃ­a whatsapp en espera de respuesta//&quot;,&quot;2026-02-25 16:09:35.762254-053164821638, no responde las llamadas realizadas, se envia notificacion via whatsapp. en espera de respuesta//&quot;}"/>
  </r>
  <r>
    <s v="EFIGAS"/>
    <x v="1"/>
    <s v="QUINDÍO"/>
    <s v="ARMENIA"/>
    <n v="531052"/>
    <n v="592177"/>
    <x v="0"/>
    <n v="201537030"/>
    <s v="NO"/>
    <x v="0"/>
    <d v="2026-02-24T00:00:00"/>
    <n v="1"/>
    <s v="EMDECOB"/>
    <s v="NO TIENE RP"/>
    <n v="41954418"/>
    <n v="3217505465"/>
    <s v="DIANA MARIA ACOSTA TREJOS "/>
    <s v="3217505465"/>
    <s v="DIANA MARIA ACOSTA TREJOS "/>
    <n v="41954418"/>
    <n v="3217505465"/>
    <m/>
    <m/>
    <m/>
    <s v="3217505465"/>
    <s v="3217505465"/>
    <m/>
    <s v="3217505465"/>
    <s v="RESIDENCIAL"/>
    <s v="ESTRATO 2"/>
    <n v="150"/>
    <n v="133"/>
    <n v="0"/>
    <n v="151561"/>
    <n v="151561"/>
    <n v="1359847"/>
    <n v="1511408"/>
    <s v="Suspendido"/>
    <s v="En Mora"/>
    <s v="BARRIO LA FACHADA"/>
    <s v="LA FACHADA MZN 42 CS- 19 PS- 2"/>
    <n v="6308104"/>
    <n v="1040497700"/>
    <n v="6308"/>
    <s v="6308 Armenia"/>
    <d v="2026-02-27T00:00:00"/>
    <d v="2026-03-13T00:00:00"/>
    <s v="SUSPENSION PARCIAL ---------------------"/>
    <n v="5"/>
    <s v="X-1720996O"/>
    <s v="SUSPENSION DESDE CENTRO DE MEDICION POR MORA"/>
    <n v="17"/>
    <n v="133"/>
    <s v="M90"/>
    <s v="NO"/>
    <n v="0"/>
    <n v="0"/>
    <s v="CriticidadAlta"/>
    <s v="NO"/>
    <s v="CriticidadAlta"/>
    <s v="CART - EMDECOB QUINDIO"/>
    <m/>
    <m/>
    <n v="151561"/>
    <n v="0"/>
    <m/>
    <n v="1368"/>
    <s v=""/>
    <s v=""/>
    <m/>
    <m/>
    <m/>
    <s v="ESTRATEGICA"/>
    <s v="NO"/>
    <n v="0"/>
    <s v="0"/>
    <s v="0"/>
    <s v="0"/>
    <s v="00/01/1900 DIANA MARIA ACOSTA TREJOS  0 0"/>
    <m/>
    <x v="5"/>
    <x v="5"/>
    <d v="2026-03-03T00:00:00"/>
    <d v="1899-12-30T00:00:00"/>
    <d v="2026-02-18T07:37:00"/>
    <d v="1899-12-30T00:00:00"/>
    <s v="valentina.patino045"/>
    <s v="{&quot;2026-03-03 10:06:57.164826-05TelÃ©fono 3145294732 No contesta llamada; se envÃ­a informaciÃ³n por WhatsApp con beneficios, en espera de respuesta. //&quot;,&quot;2026-02-27 09:30:31.091594-053145294732_x0009_  deudora diana    no contesta se rellama  no contests se deja mensaje por whatsapp pendiente de respuesta //NO SE ENCUENTRA MAS INFORMACION EN BASE DE DATOS ALTERNAS _x000d__x000a_//&quot;}"/>
  </r>
  <r>
    <s v="EFIGAS"/>
    <x v="1"/>
    <s v="QUINDÍO"/>
    <s v="ARMENIA"/>
    <n v="1411515"/>
    <n v="1727897"/>
    <x v="1"/>
    <n v="201536443"/>
    <s v="NO"/>
    <x v="1"/>
    <d v="2026-02-24T00:00:00"/>
    <n v="2"/>
    <s v="EMDECOB"/>
    <s v="NO APLICA"/>
    <n v="41955114"/>
    <n v="3186131137"/>
    <s v="ALBALID RESTREPO ROMAN "/>
    <s v="3116556581, 3116311788, 3186131137"/>
    <s v="ALBALID RESTREPO ROMAN "/>
    <n v="41955114"/>
    <n v="3186131137"/>
    <m/>
    <m/>
    <m/>
    <s v="3116556581"/>
    <s v="3116556581, 3116311788, 3186131137"/>
    <s v="ricorestrepodavid@gmail.com"/>
    <s v="3116556581"/>
    <s v="RESIDENCIAL"/>
    <s v="ESTRATO 2"/>
    <n v="60"/>
    <n v="41"/>
    <n v="0"/>
    <n v="194961"/>
    <n v="194961"/>
    <n v="4457956"/>
    <n v="4652917"/>
    <s v="Activo"/>
    <s v="En Mora"/>
    <s v="BARRIO LA FACHADA"/>
    <s v="LA FACHADA MZN 33 CS- 6 "/>
    <n v="6308104"/>
    <n v="1040511800"/>
    <n v="6308"/>
    <s v="6308 Armenia"/>
    <d v="2026-02-27T00:00:00"/>
    <d v="2026-03-13T00:00:00"/>
    <s v="CONVENIO DE PAGO"/>
    <n v="2"/>
    <s v="0"/>
    <s v="-"/>
    <n v="5"/>
    <n v="41"/>
    <s v="E60"/>
    <s v="NO"/>
    <n v="0"/>
    <n v="1"/>
    <s v="CriticidadAlta"/>
    <s v="NO"/>
    <s v="Desincronizados"/>
    <s v="CART - EMDECOB QUINDIO"/>
    <m/>
    <m/>
    <n v="194961"/>
    <n v="0"/>
    <m/>
    <n v="1368"/>
    <s v=""/>
    <s v=""/>
    <m/>
    <m/>
    <m/>
    <s v="CONTENCION"/>
    <e v="#N/A"/>
    <s v="NO"/>
    <s v="0"/>
    <s v="0"/>
    <e v="#N/A"/>
    <s v="00/01/1900 ALBALID RESTREPO ROMAN  0 0"/>
    <m/>
    <x v="6"/>
    <x v="7"/>
    <d v="2026-03-03T00:00:00"/>
    <d v="2026-03-03T00:00:00"/>
    <d v="2026-03-04T07:28:00"/>
    <d v="2168-04-23T00:00:00"/>
    <s v="marylaura.lopez653"/>
    <s v="{&quot;2026-03-03 15:00:54.277267-05323 3254324, tt albalid informa que el para el dÃ­a sÃ¡bado posiblemente reciba el pago en la empresa, que le de ese plazo para realizar los abonos, se agenda llamada para el dÃ­a viernes 06/03//&quot;,&quot;2026-03-03 08:01:40.199449-053233254324, tt albalid, no responde las llamadas realizadas, se le recuerda vÃ­a whatsapp compromiso de pago, se agenda llamada para seguimiento//&quot;,&quot;2026-03-02 08:30:15.297225-053233254324, tt albalid, se envÃ­a cupÃ³n para abono en ambos productos, se agenda llamada para seguimiento//&quot;,&quot;2026-02-26 10:00:07.072147-053233254324 tt albalid, informa que a finales de mes realiza abonos correspondientes. se agenda llamada para el dÃ­a lunes 02/03, para enviar los cupones//&quot;,&quot;2026-02-26 08:13:50.713976-053202272042 nO CONTESTA LLAMADA; SE ENVÃA INFORMACIÃ“N POR WHATSAPP CON BENEFICIOS, EN ESPERA DE RESPUESTA. SE CONSULTA EN BASES ALTERNAS SIN Ã‰XITO DE ENCONTRAR NÃšMEROS ALTERNOS  //&quot;,&quot;2026-02-26 08:13:20.517107-053233254324 No contesta llamada; se envÃ­a informaciÃ³n por WhatsApp con beneficios, en espera de respuesta. Se consulta en bases alternas sin Ã©xito de encontrar nÃºmeros alternos //&quot;,&quot;2026-02-25 17:32:08.573273-053233254324, no responde las llamadas realizadas. se envÃ­a notificaciÃ³n vÃ­a whatsapp en espera de respuesta//&quot;}"/>
  </r>
  <r>
    <s v="EFIGAS"/>
    <x v="1"/>
    <s v="QUINDÍO"/>
    <s v="ARMENIA"/>
    <n v="1317967"/>
    <n v="1606512"/>
    <x v="1"/>
    <n v="201536431"/>
    <s v="NO"/>
    <x v="1"/>
    <d v="2026-02-24T00:00:00"/>
    <n v="2"/>
    <s v="EMDECOB"/>
    <s v="NO APLICA"/>
    <n v="41955114"/>
    <n v="3186131137"/>
    <s v="ALBALID RESTREPO ROMAN "/>
    <s v="3116556581, 3116311788, 3186131137"/>
    <s v="ALBALID RESTREPO ROMAN "/>
    <n v="41955114"/>
    <n v="3186131137"/>
    <m/>
    <m/>
    <m/>
    <s v="3116556581"/>
    <s v="3116556581, 3116311788, 3186131137"/>
    <s v="ricorestrepodavid@gmail.com"/>
    <s v="3116556581"/>
    <s v="RESIDENCIAL"/>
    <s v="ESTRATO 2"/>
    <n v="60"/>
    <n v="41"/>
    <n v="0"/>
    <n v="192157"/>
    <n v="192157"/>
    <n v="4398463"/>
    <n v="4590620"/>
    <s v="Activo"/>
    <s v="En Mora"/>
    <s v="BARRIO LA FACHADA"/>
    <s v="LA FACHADA MZ 33 CASA 6 PISO 2"/>
    <n v="6308104"/>
    <n v="1040511900"/>
    <n v="6308"/>
    <s v="6308 Armenia"/>
    <d v="2026-02-27T00:00:00"/>
    <d v="2026-03-13T00:00:00"/>
    <s v="CONVENIO DE PAGO"/>
    <n v="2"/>
    <s v="0"/>
    <s v="-"/>
    <n v="7"/>
    <n v="41"/>
    <s v="E60"/>
    <s v="NO"/>
    <n v="0"/>
    <n v="1"/>
    <s v="CriticidadAlta"/>
    <s v="NO"/>
    <s v="Desincronizados"/>
    <s v="CART - EMDECOB QUINDIO"/>
    <m/>
    <m/>
    <n v="192157"/>
    <n v="0"/>
    <m/>
    <n v="1368"/>
    <s v=""/>
    <s v=""/>
    <m/>
    <m/>
    <m/>
    <s v="CONTENCION"/>
    <e v="#N/A"/>
    <s v="NO"/>
    <s v="0"/>
    <s v="0"/>
    <e v="#N/A"/>
    <s v="00/01/1900 ALBALID RESTREPO ROMAN  0 0"/>
    <m/>
    <x v="6"/>
    <x v="7"/>
    <d v="2026-03-03T00:00:00"/>
    <d v="2026-03-03T00:00:00"/>
    <d v="2026-03-04T07:28:00"/>
    <d v="2165-07-28T00:00:00"/>
    <s v="marylaura.lopez653"/>
    <s v="{&quot;2026-03-03 15:00:54.277267-05323 3254324, tt albalid informa que el para el dÃ­a sÃ¡bado posiblemente reciba el pago en la empresa, que le de ese plazo para realizar los abonos, se agenda llamada para el dÃ­a viernes 06/03//&quot;,&quot;2026-03-03 08:01:40.199449-053233254324, tt albalid, no responde las llamadas realizadas, se le recuerda vÃ­a whatsapp compromiso de pago, se agenda llamada para seguimiento//&quot;,&quot;2026-03-02 08:30:15.297225-053233254324, tt albalid, se envÃ­a cupÃ³n para abono en ambos productos, se agenda llamada para seguimiento//&quot;,&quot;2026-02-26 10:00:07.072147-053233254324 tt albalid, informa que a finales de mes realiza abonos correspondientes. se agenda llamada para el dÃ­a lunes 02/03, para enviar los cupones//&quot;,&quot;2026-02-26 08:13:50.713976-053202272042 nO CONTESTA LLAMADA; SE ENVÃA INFORMACIÃ“N POR WHATSAPP CON BENEFICIOS, EN ESPERA DE RESPUESTA. SE CONSULTA EN BASES ALTERNAS SIN Ã‰XITO DE ENCONTRAR NÃšMEROS ALTERNOS  //&quot;,&quot;2026-02-26 08:13:20.517107-053233254324 No contesta llamada; se envÃ­a informaciÃ³n por WhatsApp con beneficios, en espera de respuesta. Se consulta en bases alternas sin Ã©xito de encontrar nÃºmeros alternos //&quot;,&quot;2026-02-25 17:32:08.573273-053233254324, no responde las llamadas realizadas. se envÃ­a notificaciÃ³n vÃ­a whatsapp en espera de respuesta//&quot;}"/>
  </r>
  <r>
    <s v="EFIGAS"/>
    <x v="1"/>
    <s v="QUINDÍO"/>
    <s v="ARMENIA"/>
    <n v="53866"/>
    <n v="53866"/>
    <x v="0"/>
    <n v="201536694"/>
    <s v="NO"/>
    <x v="0"/>
    <d v="2026-02-24T00:00:00"/>
    <n v="0"/>
    <s v="EMDECOB"/>
    <s v="NO TIENE RP"/>
    <n v="41955145"/>
    <n v="3163331237"/>
    <s v="HELEN YARMAY BERNAL "/>
    <m/>
    <s v="HELEN YARMAY BERNAL "/>
    <n v="41955145"/>
    <n v="3163331237"/>
    <m/>
    <m/>
    <m/>
    <m/>
    <m/>
    <s v="helenyuranibernalmontes@gmail.com"/>
    <m/>
    <s v="RESIDENCIAL"/>
    <s v="ESTRATO 2"/>
    <n v="90"/>
    <n v="70"/>
    <n v="0"/>
    <n v="81455"/>
    <n v="81455"/>
    <n v="0"/>
    <n v="81455"/>
    <s v="Suspendido"/>
    <s v="En Mora"/>
    <s v="ARENALES, (ARMENIA)"/>
    <s v="CL 50 KR 16 - 28"/>
    <n v="6309103"/>
    <n v="1030027000"/>
    <n v="6309"/>
    <s v="6309 Armenia"/>
    <d v="2026-03-03T00:00:00"/>
    <d v="2026-03-16T00:00:00"/>
    <s v="SUSPENSION PARCIAL ---------------------"/>
    <n v="3"/>
    <s v="U-1108443L"/>
    <s v="SUSPENSION DESDE CENTRO DE MEDICION POR MORA"/>
    <n v="0"/>
    <n v="70"/>
    <s v="E90"/>
    <s v="NO"/>
    <n v="0"/>
    <n v="0"/>
    <s v="CriticidadAlta"/>
    <s v="NO"/>
    <s v="CriticidadAlta"/>
    <s v="CART - EMDECOB QUINDIO"/>
    <m/>
    <m/>
    <n v="81455"/>
    <n v="0"/>
    <m/>
    <n v="1368"/>
    <s v=""/>
    <s v=""/>
    <m/>
    <m/>
    <m/>
    <s v="ESTRATEGICA"/>
    <s v="NO"/>
    <n v="0"/>
    <s v="0"/>
    <s v="0"/>
    <s v="0"/>
    <s v="00/01/1900 HELEN YARMAY BERNAL  0 0"/>
    <m/>
    <x v="0"/>
    <x v="0"/>
    <d v="2026-02-23T00:00:00"/>
    <d v="1899-12-30T00:00:00"/>
    <d v="1899-12-30T00:00:00"/>
    <d v="1899-12-30T00:00:00"/>
    <s v="valentina.patino045"/>
    <s v="{&quot;2026-02-27 16:55:20.55405-05TelÃ©fono 3163331237 No contesta llamada; se envÃ­a informaciÃ³n por WhatsApp con beneficios, en espera de respuesta. //&quot;,&quot;2026-02-27 09:29:00.65435-053014296674 NO CONTESTA SE DEJA ,MENSAJE POR whatsapp idnicando que es numero equivocado , que estuvo interesado en el predio pero al final no lo compro  , que no lo llamemos  ya que no tiene nada que ver //&quot;,&quot;2026-02-27 08:28:23.245074-053163331237, no responde las llamadas realizadas, se envÃ­a notificaciÃ³n vÃ­a whatsapp con beneficios, en espera de respuesta//&quot;,&quot;2026-02-26 15:30:41.32182-05cel _x0009_3163331237 se llama a deudora heleny inf q hace 10 aÃ±os vendio el predio se comunica con la persona encargada//&quot;}"/>
  </r>
  <r>
    <s v="EFIGAS"/>
    <x v="1"/>
    <s v="QUINDÍO"/>
    <s v="ARMENIA"/>
    <n v="2134"/>
    <n v="609201"/>
    <x v="1"/>
    <n v="201536074"/>
    <s v="NO"/>
    <x v="0"/>
    <d v="2026-02-24T00:00:00"/>
    <n v="2"/>
    <s v="EMDECOB"/>
    <s v="NO APLICA"/>
    <n v="41955721"/>
    <n v="3105244177"/>
    <s v="LUZ AIDA CORREA MARIN"/>
    <n v="3105244177"/>
    <s v="LUZ AIDA CORREA MARIN"/>
    <n v="41955721"/>
    <n v="3105244177"/>
    <m/>
    <m/>
    <m/>
    <s v="3105244177"/>
    <s v="3105244177"/>
    <s v="luza8305@yahoo.es"/>
    <s v="3105244177"/>
    <s v="RESIDENCIAL"/>
    <s v="ESTRATO 2"/>
    <n v="90"/>
    <n v="70"/>
    <n v="0"/>
    <n v="340723"/>
    <n v="340723"/>
    <n v="1017175"/>
    <n v="1357898"/>
    <s v="Activo"/>
    <s v="En Mora"/>
    <s v="PINARES, (ARMENIA)"/>
    <s v="PINARES MZN 10 CS- 30 "/>
    <n v="6309102"/>
    <n v="1020104900"/>
    <n v="6309"/>
    <s v="6309 Armenia"/>
    <d v="2026-03-03T00:00:00"/>
    <d v="2026-03-16T00:00:00"/>
    <s v=" CONEXION ------------------------------"/>
    <n v="3"/>
    <s v="Y36333A"/>
    <s v="-"/>
    <n v="7"/>
    <n v="70"/>
    <s v="E90"/>
    <s v="NO"/>
    <n v="0"/>
    <n v="1"/>
    <s v="CriticidadAlta"/>
    <s v="NO"/>
    <s v="Desincronizados"/>
    <s v="CART - EMDECOB QUINDIO"/>
    <m/>
    <m/>
    <n v="340723"/>
    <n v="0"/>
    <m/>
    <n v="1368"/>
    <s v=""/>
    <s v=""/>
    <m/>
    <m/>
    <m/>
    <s v="ESTRATEGICA"/>
    <s v="NO"/>
    <n v="0"/>
    <s v="0"/>
    <s v="0"/>
    <s v="0"/>
    <s v="00/01/1900 LUZ AIDA CORREA MARIN 0 0"/>
    <m/>
    <x v="5"/>
    <x v="5"/>
    <d v="2026-02-27T00:00:00"/>
    <d v="1899-12-30T00:00:00"/>
    <d v="2025-11-06T07:32:00"/>
    <d v="1899-12-30T00:00:00"/>
    <s v="lina.marulanda290"/>
    <s v="{&quot;2026-03-04 17:17:47.602138-056067418888, fuera de servicio//&quot;,&quot;2026-02-27 11:28:21.217002-053105244177  No contesta llamada; se envÃ­a informaciÃ³n por WhatsApp con beneficios, en espera de respuesta. Se consulta en bases alternas  sin Ã©xito de encontrar nÃºmeros alternos//&quot;}"/>
  </r>
  <r>
    <s v="EFIGAS"/>
    <x v="1"/>
    <s v="QUINDÍO"/>
    <s v="ARMENIA"/>
    <n v="1493158"/>
    <n v="1825141"/>
    <x v="0"/>
    <n v="201537310"/>
    <s v="NO"/>
    <x v="2"/>
    <d v="2026-02-24T00:00:00"/>
    <n v="2"/>
    <s v="EMDECOB"/>
    <s v="NO TIENE RP"/>
    <n v="41956212"/>
    <n v="3162979126"/>
    <s v="JANETH JECENIA ANDRADE "/>
    <m/>
    <s v="JANETH JECENIA ANDRADE "/>
    <n v="41956212"/>
    <n v="3162979126"/>
    <m/>
    <m/>
    <m/>
    <m/>
    <m/>
    <s v="paolasalud85@gmail.com"/>
    <m/>
    <s v="RESIDENCIAL"/>
    <s v="ESTRATO 1"/>
    <n v="30"/>
    <n v="28"/>
    <n v="56017"/>
    <n v="52708"/>
    <n v="108725"/>
    <n v="2120037"/>
    <n v="2228762"/>
    <s v="Suspendido"/>
    <s v="En Mora"/>
    <s v="LA MARIELA, ARMENIA"/>
    <s v="LA MARIELA MZN GUADUA CS- 7 "/>
    <n v="6317110"/>
    <n v="1100123200"/>
    <n v="6317"/>
    <s v="6317 Armenia"/>
    <d v="2026-03-13T00:00:00"/>
    <d v="2026-03-27T00:00:00"/>
    <s v=" CONEXION ------------------------------"/>
    <n v="2"/>
    <s v="X-5156836-24"/>
    <s v="SUSPENSIÓN VOLUNTARIA DESDE CENTRO DE MEDICIÓN"/>
    <n v="2"/>
    <n v="28"/>
    <s v="E30"/>
    <s v="NO"/>
    <n v="0"/>
    <n v="0"/>
    <s v="CriticidadAlta"/>
    <s v="NO"/>
    <s v="CriticidadAlta"/>
    <s v="CART - EMDECOB QUINDIO"/>
    <m/>
    <m/>
    <n v="108725"/>
    <n v="0"/>
    <m/>
    <n v="1368"/>
    <s v=""/>
    <s v=""/>
    <m/>
    <m/>
    <m/>
    <s v="TEMPRANA"/>
    <e v="#N/A"/>
    <s v="NO"/>
    <s v="0"/>
    <s v="0"/>
    <e v="#N/A"/>
    <s v="00/01/1900 JANETH JECENIA ANDRADE  0 0"/>
    <m/>
    <x v="6"/>
    <x v="7"/>
    <d v="2026-02-27T00:00:00"/>
    <d v="2026-03-04T00:00:00"/>
    <d v="2026-03-04T07:40:00"/>
    <d v="2195-09-09T00:00:00"/>
    <s v="valentina.patino045"/>
    <s v="{&quot;2026-03-05 11:01:36.261188-053162979126, tt janeth , no responde las llamadas realizadas, se envÃ­a notificaciÃ³n vÃ­a whatsapp recordando compromiso de pago, se agenda llamada para seguimiento, acuerdo de asesora valentina//&quot;,&quot;2026-02-27 15:56:52.921822-05TELEFONO 3162979126 RESPONDE JANETH JECENIA ANDRADE SOLICITA FACTURA PARA CANCELAR LA TOTALIDSAD DEL SALDO EN MORA EL DIA 04 MARZO POR 108.000 _x000d__x000a_ //&quot;,&quot;2026-02-27 15:56:52.182661-05TELEFONO 3162979126 RESPONDE JANETH JECENIA ANDRADE SOLICITA FACTURA PARA CANCELAR LA TOTALIDSAD DEL SALDO EN MORA EL DIA 04 MARZO POR 108.000 _x000d__x000a_ //&quot;}"/>
  </r>
  <r>
    <s v="EFIGAS"/>
    <x v="4"/>
    <s v="QUINDÍO"/>
    <s v="ARMENIA"/>
    <n v="1417776"/>
    <n v="1735717"/>
    <x v="1"/>
    <n v="201530786"/>
    <s v="NO"/>
    <x v="0"/>
    <d v="2026-02-24T00:00:00"/>
    <n v="1"/>
    <s v="EMDECOB"/>
    <s v="NO APLICA"/>
    <n v="41957085"/>
    <n v="3174429000"/>
    <s v="ANDREA VELASQUEZ "/>
    <n v="3174429000"/>
    <s v="ANDREA VELASQUEZ "/>
    <n v="41957085"/>
    <n v="3174429000"/>
    <m/>
    <m/>
    <m/>
    <s v="3174429000"/>
    <s v="3174429000"/>
    <s v="fucsia911@gmail.com"/>
    <s v="3174429000"/>
    <s v="RESIDENCIAL"/>
    <s v="ESTRATO 4"/>
    <n v="180"/>
    <n v="155"/>
    <n v="0"/>
    <n v="1511622"/>
    <n v="1511622"/>
    <n v="6380636"/>
    <n v="7892258"/>
    <s v="Activo"/>
    <s v="En Mora"/>
    <s v="BARRIO VIA/ARMENIA/TEBAIDA"/>
    <s v="VIA ARMENIA/TEBAIDA DER 68 CHALET BRISAS DE QDO "/>
    <n v="6309110"/>
    <n v="1100014500"/>
    <n v="1111"/>
    <s v="CICLO CARTERA FNB"/>
    <d v="2026-03-13T00:00:00"/>
    <d v="2026-03-25T00:00:00"/>
    <s v="CONVENIO DE PAGO"/>
    <n v="6"/>
    <s v="0"/>
    <s v="-"/>
    <n v="1"/>
    <n v="155"/>
    <s v="M90"/>
    <s v="SI"/>
    <s v="Fianza"/>
    <n v="1"/>
    <s v="CriticidadAlta"/>
    <s v="NO"/>
    <s v="Fianza"/>
    <s v="EMDECOB AFIANCOL"/>
    <m/>
    <m/>
    <n v="1511622"/>
    <n v="0"/>
    <m/>
    <n v="1368"/>
    <s v=""/>
    <s v=""/>
    <m/>
    <m/>
    <m/>
    <s v="ESTRATEGICA"/>
    <s v="NO"/>
    <n v="0"/>
    <s v="0"/>
    <s v="0"/>
    <s v="0"/>
    <s v="00/01/1900 ANDREA VELASQUEZ  0 0"/>
    <m/>
    <x v="5"/>
    <x v="5"/>
    <d v="2026-02-26T00:00:00"/>
    <d v="1899-12-30T00:00:00"/>
    <d v="2026-02-11T17:04:00"/>
    <d v="1899-12-30T00:00:00"/>
    <s v="lina.marulanda290"/>
    <s v="{&quot;2026-02-26 16:05:42.499301-053174429000  No contesta llamada; se envÃ­a informaciÃ³n por WhatsApp con beneficios, en espera de respuesta. Se consulta en bases alternas sin Ã©xito de encontrar nÃºmeros alternos //&quot;}"/>
  </r>
  <r>
    <s v="EFIGAS"/>
    <x v="4"/>
    <s v="QUINDÍO"/>
    <s v="ARMENIA"/>
    <n v="1476411"/>
    <n v="1805176"/>
    <x v="1"/>
    <n v="201531027"/>
    <s v="NO"/>
    <x v="0"/>
    <d v="2026-02-24T00:00:00"/>
    <n v="0"/>
    <s v="EMDECOB"/>
    <s v="NO APLICA"/>
    <n v="41957873"/>
    <n v="3134621658"/>
    <s v="PAULA ANDREA  RUIZ CASTA?EDA  "/>
    <m/>
    <s v="PAULA ANDREA  RUIZ CASTA?EDA  "/>
    <n v="41957873"/>
    <n v="3134621658"/>
    <m/>
    <m/>
    <m/>
    <m/>
    <m/>
    <s v="paulaandrearuiz.huem@gmail.com"/>
    <m/>
    <s v="RESIDENCIAL"/>
    <s v="ESTRATO 2"/>
    <n v="360"/>
    <n v="335"/>
    <n v="0"/>
    <n v="2796596"/>
    <n v="2796596"/>
    <n v="4542219"/>
    <n v="7338815"/>
    <s v="Activo"/>
    <s v="En Mora"/>
    <s v="VILLA CAROLINA I, (ARMENIA)"/>
    <s v="VILLA CAROLINA I MZN Q CS- 7 "/>
    <n v="6310108"/>
    <n v="1080113900"/>
    <n v="1111"/>
    <s v="CICLO CARTERA FNB"/>
    <d v="2026-03-13T00:00:00"/>
    <d v="2026-03-25T00:00:00"/>
    <s v="CONVENIO DE PAGO"/>
    <n v="12"/>
    <s v="0"/>
    <s v="-"/>
    <n v="1"/>
    <n v="335"/>
    <s v="M90"/>
    <s v="SI"/>
    <s v="Fianza"/>
    <n v="1"/>
    <s v="CriticidadAlta"/>
    <s v="NO"/>
    <s v="Fianza"/>
    <s v="EMDECOB AFIANCOL"/>
    <m/>
    <m/>
    <n v="2796596"/>
    <n v="0"/>
    <m/>
    <n v="1368"/>
    <s v=""/>
    <s v=""/>
    <m/>
    <m/>
    <m/>
    <s v="ESTRATEGICA"/>
    <s v="NO"/>
    <n v="0"/>
    <s v="0"/>
    <s v="0"/>
    <s v="0"/>
    <s v="00/01/1900 PAULA ANDREA  RUIZ CASTA?EDA   0 0"/>
    <m/>
    <x v="5"/>
    <x v="8"/>
    <d v="2026-02-04T00:00:00"/>
    <d v="1899-12-30T00:00:00"/>
    <d v="2025-02-22T13:11:00"/>
    <d v="1899-12-30T00:00:00"/>
    <s v="lina.marulanda290"/>
    <s v="{&quot;2026-02-26 00:00:00-05Se realiza visita se deja not bp no se encuentra nadie en el predio //&quot;,&quot;2026-02-26 15:29:07.908408-053148731899   NO CONTESTA LLAMADA; SE ENVÃA INFORMACIÃ“N POR WHATSAPP CON BENEFICIOS, EN ESPERA DE RESPUESTA. SE CONSULTA EN BASES ALTERNAS SIN Ã‰XITO DE ENCONTRAR NÃšMEROS ALTERNOS//&quot;,&quot;2026-02-26 15:28:41.9126-053142549348  No contesta llamada; se envÃ­a informaciÃ³n por WhatsApp con beneficios, en espera de respuesta. Se consulta en bases alternas sin Ã©xito de encontrar nÃºmeros alternos_x000d__x000a_ //&quot;}"/>
  </r>
  <r>
    <s v="EFIGAS"/>
    <x v="4"/>
    <s v="QUINDÍO"/>
    <s v="ARMENIA"/>
    <n v="98572"/>
    <n v="1881354"/>
    <x v="1"/>
    <n v="201530876"/>
    <s v="NO"/>
    <x v="0"/>
    <d v="2026-02-24T00:00:00"/>
    <n v="0"/>
    <s v="EMDECOB"/>
    <s v="NO APLICA"/>
    <n v="41958007"/>
    <n v="3155569304"/>
    <s v="YURY ANDREA BUITRAGO MORALES "/>
    <n v="3155569304"/>
    <s v="YURY ANDREA BUITRAGO MORALES "/>
    <n v="41958007"/>
    <n v="3155569304"/>
    <m/>
    <m/>
    <m/>
    <s v="3155569304"/>
    <s v="3155569304"/>
    <s v="yuryandreabuitragomorales@gmail.com"/>
    <s v="3155569304"/>
    <s v="RESIDENCIAL"/>
    <s v="ESTRATO 2"/>
    <n v="210"/>
    <n v="186"/>
    <n v="0"/>
    <n v="1042162"/>
    <n v="1042162"/>
    <n v="3278884"/>
    <n v="4321046"/>
    <s v="Activo"/>
    <s v="En Mora"/>
    <s v="LA GRECIA, (ARMENIA)"/>
    <s v="LA GRECIA MZN 2 CS- 19 "/>
    <n v="6314107"/>
    <n v="1070094800"/>
    <n v="6314"/>
    <s v="6314 Armenia"/>
    <d v="2026-03-10T00:00:00"/>
    <d v="2026-03-20T00:00:00"/>
    <s v=" CONEXION ------------------------------"/>
    <n v="5"/>
    <s v="U-1089282L"/>
    <s v="-"/>
    <n v="0"/>
    <n v="186"/>
    <s v="M90"/>
    <s v="SI"/>
    <s v="Fianza"/>
    <n v="1"/>
    <s v="CriticidadAlta"/>
    <s v="NO"/>
    <s v="Fianza"/>
    <s v="EMDECOB AFIANCOL"/>
    <m/>
    <m/>
    <n v="1042162"/>
    <n v="0"/>
    <m/>
    <n v="1368"/>
    <s v=""/>
    <s v=""/>
    <m/>
    <m/>
    <m/>
    <s v="ESTRATEGICA"/>
    <s v="NO"/>
    <n v="0"/>
    <s v="0"/>
    <s v="0"/>
    <s v="0"/>
    <s v="00/01/1900 YURY ANDREA BUITRAGO MORALES  0 0"/>
    <m/>
    <x v="5"/>
    <x v="5"/>
    <d v="2026-02-27T00:00:00"/>
    <d v="1899-12-30T00:00:00"/>
    <d v="1899-12-30T00:00:00"/>
    <d v="1899-12-30T00:00:00"/>
    <s v="laura.bautista751"/>
    <s v="{&quot;2026-02-27 12:24:36.471526-053105080557 deudora yurany no contesta   se rellama no contesta   se deja mensaje por  whatsapp pendinete de respuesta  // NO SE ENCUENTRA MAS INFORMACION EN BASE DE DATOS ALTERNAS //&quot;}"/>
  </r>
  <r>
    <s v="EFIGAS"/>
    <x v="1"/>
    <s v="QUINDÍO"/>
    <s v="ARMENIA"/>
    <n v="839909"/>
    <n v="1001151"/>
    <x v="0"/>
    <n v="201537019"/>
    <s v="NO"/>
    <x v="1"/>
    <d v="2026-02-24T00:00:00"/>
    <n v="2"/>
    <s v="EMDECOB"/>
    <s v="NO TIENE RP"/>
    <n v="41958652"/>
    <n v="3156954866"/>
    <s v="LEIDY YURANY GALINDEZ MORALES "/>
    <s v="3156954866"/>
    <s v="LEIDY YURANY GALINDEZ MORALES "/>
    <n v="41958652"/>
    <n v="3156954866"/>
    <m/>
    <m/>
    <m/>
    <s v="3156954866"/>
    <s v="3156954866"/>
    <s v="yuranygalindez6@gmail.com"/>
    <s v="3156954866"/>
    <s v="RESIDENCIAL"/>
    <s v="ESTRATO 1"/>
    <n v="60"/>
    <n v="39"/>
    <n v="0"/>
    <n v="82335"/>
    <n v="82335"/>
    <n v="1684502"/>
    <n v="1766837"/>
    <s v="Suspendido"/>
    <s v="En Mora"/>
    <s v="PORTAL DEL EDEN I, (ARMENIA)"/>
    <s v="PORTAL DEL EDEN I MZ B CASA 39 PISO 2"/>
    <n v="6309101"/>
    <n v="1010100700"/>
    <n v="6309"/>
    <s v="6309 Armenia"/>
    <d v="2026-03-03T00:00:00"/>
    <d v="2026-03-16T00:00:00"/>
    <s v=" CONEXION ------------------------------"/>
    <n v="2"/>
    <s v="X-3334216-16"/>
    <s v="SUSPENSION DESDE CM REVISIONES PERIODICAS"/>
    <n v="12"/>
    <n v="39"/>
    <s v="E60"/>
    <s v="NO"/>
    <n v="0"/>
    <n v="0"/>
    <s v="CriticidadAlta"/>
    <s v="NO"/>
    <s v="CriticidadAlta"/>
    <s v="CART - EMDECOB QUINDIO"/>
    <m/>
    <m/>
    <n v="82335"/>
    <n v="0"/>
    <m/>
    <n v="1368"/>
    <s v=""/>
    <s v=""/>
    <m/>
    <m/>
    <m/>
    <s v="CONTENCION"/>
    <e v="#N/A"/>
    <s v="NO"/>
    <s v="0"/>
    <s v="0"/>
    <e v="#N/A"/>
    <s v="00/01/1900 LEIDY YURANY GALINDEZ MORALES  0 0"/>
    <m/>
    <x v="6"/>
    <x v="7"/>
    <d v="2026-03-02T00:00:00"/>
    <d v="2026-03-02T00:00:00"/>
    <d v="2026-03-03T07:32:00"/>
    <d v="2012-04-01T00:00:00"/>
    <s v="adriana.jimenez369"/>
    <s v="{&quot;2026-03-03 15:32:18.116605-05cel 3108327361 se llama a deudora leidy inf  paga cupon para el abono el 06 de marzo 41000//&quot;,&quot;2026-03-02 17:08:12.508664-05CEL _x0009_3108327361_x0009_ SE LLAMA A DEUDORA LEIDY NO CONTESTA  SE DEJA MENSAJE VIA WHATSPP RECORDANDO EL ABONO FACTURA ENVIADA VIA WHATSPP se reprograma llamada para el 03 marzo//&quot;,&quot;2026-03-02 17:07:26.303526-05cel _x0009_3108327361_x0009_ se llama a deudora leidy no contesta  se deja mensaje via whatspp recordando el abono factura enviada via whatspp //&quot;,&quot;2026-02-26 14:15:10.214034-05cel _x0009_3108327361_x0009_ se llama a deudora leidy  inf q no va a pagar no esta deacuerdo con lo que le cobran ya que le realizaron la instalacion en el segundo piso y en el segundo piso no hay cocina no necesita el servicio se inf q si firmo el pagare debe seguir pagando porque ella autorizo la instalacion se envia factrua de 1 mes para cancelar el 02 marzo 41.000//&quot;}"/>
  </r>
  <r>
    <s v="EFIGAS"/>
    <x v="1"/>
    <s v="QUINDÍO"/>
    <s v="ARMENIA"/>
    <n v="76654"/>
    <n v="1070676"/>
    <x v="1"/>
    <n v="201536116"/>
    <s v="SI"/>
    <x v="0"/>
    <d v="2026-02-24T00:00:00"/>
    <n v="2"/>
    <s v="EMDECOB"/>
    <s v="NO APLICA"/>
    <n v="41959090"/>
    <n v="3125703025"/>
    <s v="LINA CLEMENCIA AGUIRRE ARISTIZABAL"/>
    <m/>
    <s v="LINA CLEMENCIA AGUIRRE ARISTIZABAL"/>
    <n v="41959090"/>
    <n v="3125703025"/>
    <m/>
    <m/>
    <m/>
    <m/>
    <m/>
    <s v="plisplasplos@hotmail.com"/>
    <m/>
    <s v="RESIDENCIAL"/>
    <s v="ESTRATO 2"/>
    <n v="120"/>
    <n v="98"/>
    <n v="0"/>
    <n v="588821"/>
    <n v="588821"/>
    <n v="1729703"/>
    <n v="2318524"/>
    <s v="Suspendido"/>
    <s v="En Mora"/>
    <s v="LA UNION, ARMENIA"/>
    <s v="LA UNION MZN 26 CS- 7 "/>
    <n v="6310106"/>
    <n v="1060367700"/>
    <n v="6310"/>
    <s v="6310 Armenia"/>
    <d v="2026-03-06T00:00:00"/>
    <d v="2026-03-17T00:00:00"/>
    <s v=" CONEXION ------------------------------"/>
    <n v="4"/>
    <s v="U-678255K"/>
    <s v="-"/>
    <n v="7"/>
    <n v="98"/>
    <s v="M90"/>
    <s v="NO"/>
    <n v="0"/>
    <n v="0"/>
    <s v="CriticidadAlta"/>
    <s v="NO"/>
    <s v="CriticidadAlta"/>
    <s v="CART - EMDECOB QUINDIO"/>
    <m/>
    <m/>
    <n v="588821"/>
    <n v="0"/>
    <m/>
    <n v="1368"/>
    <s v=""/>
    <s v=""/>
    <m/>
    <m/>
    <m/>
    <s v="ESTRATEGICA"/>
    <s v="NO"/>
    <n v="0"/>
    <s v="0"/>
    <s v="0"/>
    <s v="0"/>
    <s v="00/01/1900 LINA CLEMENCIA AGUIRRE ARISTIZABAL 0 0"/>
    <m/>
    <x v="5"/>
    <x v="5"/>
    <d v="2026-02-26T00:00:00"/>
    <d v="1899-12-30T00:00:00"/>
    <d v="2026-02-23T07:36:00"/>
    <d v="1899-12-30T00:00:00"/>
    <s v="lina.marulanda290"/>
    <s v="{&quot;2026-02-26 17:27:54.704285-053028406012   No contesta llamada; se envÃ­a informaciÃ³n por WhatsApp con beneficios, en espera de respuesta. Se consulta en bases alternas sin Ã©xito de encontrar nÃºmeros alternos //&quot;,&quot;2026-02-26 17:07:18.847606-05cel _x0009_3028406012_x0009_ se llama a deudora lina no contesta se envÃ­a informaciÃ³n por WhatsApp con beneficios, en espera de respuesta.//&quot;}"/>
  </r>
  <r>
    <s v="EFIGAS"/>
    <x v="1"/>
    <s v="QUINDÍO"/>
    <s v="ARMENIA"/>
    <n v="76654"/>
    <n v="79393"/>
    <x v="0"/>
    <n v="201536194"/>
    <s v="SI"/>
    <x v="0"/>
    <d v="2026-02-24T00:00:00"/>
    <n v="0"/>
    <s v="EMDECOB"/>
    <s v="NO TIENE RP"/>
    <n v="41959090"/>
    <n v="3125703025"/>
    <s v="LINA CLEMENCIA AGUIRRE ARISTIZABAL "/>
    <m/>
    <s v="LINA CLEMENCIA AGUIRRE ARISTIZABAL "/>
    <n v="41959090"/>
    <n v="3125703025"/>
    <m/>
    <m/>
    <m/>
    <m/>
    <m/>
    <s v="plisplasplos@hotmail.com"/>
    <m/>
    <s v="RESIDENCIAL"/>
    <s v="ESTRATO 2"/>
    <n v="120"/>
    <n v="98"/>
    <n v="0"/>
    <n v="79748"/>
    <n v="79748"/>
    <n v="0"/>
    <n v="79748"/>
    <s v="Suspendido"/>
    <s v="En Mora"/>
    <s v="LA UNION, ARMENIA"/>
    <s v="LA UNION MZN 26 CS- 7 "/>
    <n v="6310106"/>
    <n v="1060367700"/>
    <n v="6310"/>
    <s v="6310 Armenia"/>
    <d v="2026-03-06T00:00:00"/>
    <d v="2026-03-17T00:00:00"/>
    <s v="SUSPENSION PARCIAL ---------------------"/>
    <n v="4"/>
    <s v="U-678255K"/>
    <s v="SUSPENSION DESDE CENTRO DE MEDICION POR MORA"/>
    <n v="1"/>
    <n v="98"/>
    <s v="M90"/>
    <s v="NO"/>
    <n v="0"/>
    <n v="0"/>
    <s v="CriticidadAlta"/>
    <s v="NO"/>
    <s v="CriticidadAlta"/>
    <s v="CART - EMDECOB QUINDIO"/>
    <m/>
    <m/>
    <n v="79748"/>
    <n v="0"/>
    <m/>
    <n v="1368"/>
    <s v=""/>
    <s v=""/>
    <m/>
    <m/>
    <m/>
    <s v="ESTRATEGICA"/>
    <s v="NO"/>
    <n v="0"/>
    <s v="0"/>
    <s v="0"/>
    <s v="0"/>
    <s v="00/01/1900 LINA CLEMENCIA AGUIRRE ARISTIZABAL  0 0"/>
    <m/>
    <x v="5"/>
    <x v="5"/>
    <d v="2026-02-26T00:00:00"/>
    <d v="1899-12-30T00:00:00"/>
    <d v="2026-02-23T07:36:00"/>
    <d v="1899-12-30T00:00:00"/>
    <s v="lina.marulanda290"/>
    <s v="{&quot;2026-02-26 17:27:54.704285-053028406012   No contesta llamada; se envÃ­a informaciÃ³n por WhatsApp con beneficios, en espera de respuesta. Se consulta en bases alternas sin Ã©xito de encontrar nÃºmeros alternos //&quot;,&quot;2026-02-26 17:07:18.847606-05cel _x0009_3028406012_x0009_ se llama a deudora lina no contesta se envÃ­a informaciÃ³n por WhatsApp con beneficios, en espera de respuesta.//&quot;}"/>
  </r>
  <r>
    <s v="EFIGAS"/>
    <x v="0"/>
    <s v="QUINDIO"/>
    <s v="ARMENIA"/>
    <n v="600517"/>
    <n v="709813"/>
    <x v="0"/>
    <n v="201529724"/>
    <s v="NO"/>
    <x v="0"/>
    <d v="2026-02-24T00:00:00"/>
    <n v="0"/>
    <s v="EMDECOB"/>
    <s v="NO TIENE RP"/>
    <n v="41959269"/>
    <n v="3148941944"/>
    <s v="JOHANNA CAROLINA FRANCO CARMONA  "/>
    <n v="3148941944"/>
    <s v="JOHANNA CAROLINA FRANCO CARMONA  "/>
    <n v="41959269"/>
    <n v="3148941944"/>
    <m/>
    <m/>
    <m/>
    <m/>
    <m/>
    <m/>
    <m/>
    <m/>
    <s v="COMERCIAL"/>
    <s v="&gt; 360"/>
    <n v="396"/>
    <n v="5011"/>
    <n v="57058"/>
    <n v="62069"/>
    <n v="0"/>
    <n v="62069"/>
    <s v="Suspendido"/>
    <s v="En Mora"/>
    <s v="SECTOR CENTRO, ARMENIA"/>
    <s v="KR 19 CL 20 - 22"/>
    <n v="6316106"/>
    <n v="1060102100"/>
    <n v="6316"/>
    <s v="6316 Armenia"/>
    <d v="2026-03-13T00:00:00"/>
    <d v="2026-03-26T00:00:00"/>
    <s v=" CONEXION ------------------------------"/>
    <n v="14"/>
    <s v="S34578612"/>
    <s v="SUSPENSIÃ“N ADMINISTRATIVA DESDE ACOMETIDA CARTERA"/>
    <n v="0"/>
    <m/>
    <m/>
    <m/>
    <m/>
    <m/>
    <m/>
    <m/>
    <m/>
    <s v="CART COMERCIAL  -EMDECOB- QUINDIO"/>
    <m/>
    <m/>
    <n v="62069"/>
    <n v="0"/>
    <m/>
    <n v="1368"/>
    <s v=""/>
    <s v=""/>
    <m/>
    <m/>
    <m/>
    <s v="ESTRATEGICA"/>
    <e v="#N/A"/>
    <n v="0"/>
    <s v="0"/>
    <s v="0"/>
    <e v="#N/A"/>
    <s v="00/01/1900 JOHANNA CAROLINA FRANCO CARMONA   0 0"/>
    <m/>
    <x v="5"/>
    <x v="11"/>
    <d v="2026-02-25T00:00:00"/>
    <d v="1899-12-30T00:00:00"/>
    <d v="1899-12-30T00:00:00"/>
    <d v="1899-12-30T00:00:00"/>
    <s v="laura.bautista751"/>
    <s v="{&quot;2026-02-25 14:20:51.681126-053148941944   numero fuera de servicio  , numero no cuenta con whatsapp  // NO SE ENCUENTRA MAS INFORMACION EN BASE DE DATOS ALTERNAS _x000d__x000a_//&quot;}"/>
  </r>
  <r>
    <s v="EFIGAS"/>
    <x v="2"/>
    <s v="QUINDÍO"/>
    <s v="ARMENIA"/>
    <n v="77608"/>
    <n v="80503"/>
    <x v="0"/>
    <n v="188174729"/>
    <m/>
    <x v="3"/>
    <d v="2026-02-24T00:00:00"/>
    <n v="0"/>
    <s v="EMDECOB"/>
    <m/>
    <n v="41959280"/>
    <n v="3117009482"/>
    <s v="PAOLA ANDREA GIRALDO NIETO"/>
    <n v="3117009482"/>
    <m/>
    <m/>
    <n v="3117009482"/>
    <m/>
    <m/>
    <m/>
    <m/>
    <m/>
    <m/>
    <m/>
    <s v="RESIDENCIAL  / CI  529705,5"/>
    <s v="ESTRATO 1"/>
    <n v="0"/>
    <n v="361"/>
    <m/>
    <m/>
    <n v="1765685"/>
    <m/>
    <n v="1765685"/>
    <s v="Suspendido"/>
    <s v="C"/>
    <s v="BLOQUES DE GIBRALTAR (ARMENIA)"/>
    <s v="BLOQUES DE GIBRALTAR BQ 18 AP 503 "/>
    <n v="6314101"/>
    <n v="5"/>
    <n v="6314"/>
    <s v="6314 Armenia"/>
    <m/>
    <m/>
    <m/>
    <m/>
    <s v="U-702605K"/>
    <s v="12528 - SUSPENSIÓN DESDE ACOMETIDA POR MORA"/>
    <n v="0"/>
    <m/>
    <m/>
    <s v="NO"/>
    <m/>
    <m/>
    <m/>
    <m/>
    <m/>
    <s v="CART - EMDECOB QUINDIO CASTIGADO"/>
    <m/>
    <m/>
    <n v="1765685"/>
    <n v="0"/>
    <m/>
    <n v="1368"/>
    <s v=""/>
    <s v=""/>
    <m/>
    <m/>
    <m/>
    <s v="ESTRATEGICA"/>
    <e v="#N/A"/>
    <n v="0"/>
    <s v="0"/>
    <s v="0"/>
    <e v="#N/A"/>
    <s v="00/01/1900 PAOLA ANDREA GIRALDO NIETO 0 0"/>
    <m/>
    <x v="4"/>
    <x v="16"/>
    <d v="2026-02-23T00:00:00"/>
    <d v="1899-12-30T00:00:00"/>
    <d v="2026-02-06T07:05:00"/>
    <d v="1899-12-30T00:00:00"/>
    <s v="crhistian.lopez610"/>
    <s v="{&quot;2026-02-27 11:46:31.764061-053016879189 NO VOLVIOERON A TENDER //&quot;,&quot;2026-02-25 09:34:01.491492-053016879189 FLOR MARINA ESPOISA DE LIDER BLOQUE 18 INDICA QUE NUEVBOS DUEÃ‘OS ESTAN MUY I9NTERESADOS Y QUE SE PRESENTAN EN EFIGAS DE MANERA DIRECTA HACER ACUERDO DE PAGO SE DEJA  EN SEGUIMIENTO //&quot;,&quot;2026-02-25 08:14:38.357232-05312 8344698 FLOR marina esposa de LIDRE BLOQUE 18 PARA VALIDAR QUE LOS NUEVOS  DUEÃ‘OS DEL PREDIO LES INTERESA TENER GAS A LA ESPERA DE INFORMACION//&quot;,&quot;2026-02-25 09:59:58.243282-05312 8344698 comunico a flor marina esposa de lider bloque 18 // va a a pasar dato y lolos manifiestan interese es otro propietario // llamar maÃ±ana 29 enero //&quot;,&quot;2026-02-25 16:57:36.491595-053117009482, numero equivocado//&quot;}"/>
  </r>
  <r>
    <s v="EFIGAS"/>
    <x v="1"/>
    <s v="QUINDÍO"/>
    <s v="ARMENIA"/>
    <n v="529404"/>
    <n v="589024"/>
    <x v="0"/>
    <n v="201536956"/>
    <s v="NO"/>
    <x v="0"/>
    <d v="2026-02-24T00:00:00"/>
    <n v="0"/>
    <s v="EMDECOB"/>
    <s v="NO TIENE RP"/>
    <n v="52665350"/>
    <n v="3205540000"/>
    <s v="LUZ HELENA  CASTRO RODRIGUEZ  "/>
    <m/>
    <s v="LUZ HELENA  CASTRO RODRIGUEZ  "/>
    <n v="52665350"/>
    <n v="3205540000"/>
    <m/>
    <m/>
    <m/>
    <m/>
    <m/>
    <s v="brindsoon14@gmail.com"/>
    <m/>
    <s v="RESIDENCIAL"/>
    <s v="ESTRATO 3"/>
    <n v="90"/>
    <n v="64"/>
    <n v="0"/>
    <n v="77385"/>
    <n v="77385"/>
    <n v="0"/>
    <n v="77385"/>
    <s v="Suspendido"/>
    <s v="En Mora"/>
    <s v="CALIMA, (ARMENIA)"/>
    <s v="CL 49 KR 31 - 2 TORRE 5 APTO 1103 CONJ_RES CUID DEL CAFE"/>
    <n v="6314101"/>
    <n v="1010311900"/>
    <n v="6314"/>
    <s v="6314 Armenia"/>
    <d v="2026-03-10T00:00:00"/>
    <d v="2026-03-20T00:00:00"/>
    <s v="SUSPENSION PARCIAL ---------------------"/>
    <n v="3"/>
    <s v="X-1721347O"/>
    <s v="SUSPENSION DESDE CENTRO DE MEDICION POR MORA"/>
    <n v="0"/>
    <n v="64"/>
    <s v="E90"/>
    <s v="NO"/>
    <n v="0"/>
    <n v="0"/>
    <s v="CriticidadAlta"/>
    <s v="NO"/>
    <s v="CriticidadAlta"/>
    <s v="CART - EMDECOB QUINDIO"/>
    <m/>
    <m/>
    <n v="77385"/>
    <n v="0"/>
    <m/>
    <n v="1368"/>
    <s v=""/>
    <s v=""/>
    <m/>
    <m/>
    <m/>
    <s v="ESTRATEGICA"/>
    <s v="NO"/>
    <n v="0"/>
    <s v="0"/>
    <s v="0"/>
    <s v="0"/>
    <s v="00/01/1900 LUZ HELENA  CASTRO RODRIGUEZ   0 0"/>
    <m/>
    <x v="5"/>
    <x v="5"/>
    <d v="1899-12-30T00:00:00"/>
    <d v="1899-12-30T00:00:00"/>
    <d v="1899-12-30T00:00:00"/>
    <d v="1899-12-30T00:00:00"/>
    <n v="0"/>
    <s v="{2026-02-27 se envia mensaje porwhatsapp a espera de respuesta}"/>
  </r>
  <r>
    <s v="EFIGAS"/>
    <x v="1"/>
    <s v="QUINDÍO"/>
    <s v="ARMENIA"/>
    <n v="534587"/>
    <n v="601081"/>
    <x v="0"/>
    <n v="201537038"/>
    <s v="NO"/>
    <x v="0"/>
    <d v="2026-02-24T00:00:00"/>
    <n v="0"/>
    <s v="EMDECOB"/>
    <s v="NO TIENE RP"/>
    <n v="70690304"/>
    <n v="3123077810"/>
    <s v="ALFONSO DUQUE GOMEZ "/>
    <s v="3137653074, 3127979667, 3182704126, 3123976768, 3123077810, 3152858068"/>
    <s v="ALFONSO DUQUE GOMEZ "/>
    <n v="70690304"/>
    <n v="3123077810"/>
    <m/>
    <m/>
    <m/>
    <s v="3137653074"/>
    <s v="3137653074, 3127979667, 3182704126, 3123976768, 3123077810, 3152858068"/>
    <s v="distribuidorafederal2020@gmail.com"/>
    <s v="3137653074"/>
    <s v="RESIDENCIAL"/>
    <s v="ESTRATO 3"/>
    <n v="120"/>
    <n v="98"/>
    <n v="0"/>
    <n v="15244"/>
    <n v="15244"/>
    <n v="0"/>
    <n v="15244"/>
    <s v="Suspendido"/>
    <s v="En Mora"/>
    <s v="SAN JOSE, (ARMENIA)"/>
    <s v="CL 21 KR 23 - 32 APTO 2"/>
    <n v="6311105"/>
    <n v="1050266800"/>
    <n v="6311"/>
    <s v="6311 Armenia"/>
    <d v="2026-03-06T00:00:00"/>
    <d v="2026-03-17T00:00:00"/>
    <s v=" CONEXION ------------------------------"/>
    <n v="4"/>
    <s v="X-1760113O"/>
    <s v="SUSPENSIÓN ADMINISTRATIVA DESDE ACOMETIDA CARTERA"/>
    <n v="0"/>
    <n v="98"/>
    <s v="M90"/>
    <s v="NO"/>
    <n v="0"/>
    <n v="0"/>
    <s v="CriticidadAlta"/>
    <s v="SI"/>
    <s v="SaldosMenores"/>
    <s v="CART - EMDECOB QUINDIO"/>
    <m/>
    <m/>
    <n v="15244"/>
    <n v="0"/>
    <m/>
    <n v="1368"/>
    <s v=""/>
    <s v=""/>
    <m/>
    <m/>
    <m/>
    <s v="ESTRATEGICA"/>
    <s v="NO"/>
    <n v="0"/>
    <s v="0"/>
    <s v="0"/>
    <s v="0"/>
    <s v="00/01/1900 ALFONSO DUQUE GOMEZ  0 0"/>
    <m/>
    <x v="5"/>
    <x v="5"/>
    <d v="1899-12-30T00:00:00"/>
    <d v="1899-12-30T00:00:00"/>
    <d v="1899-12-30T00:00:00"/>
    <d v="1899-12-30T00:00:00"/>
    <n v="0"/>
    <s v="{2026-02-27 se envia mensaje porwhatsapp a espera de respuesta}"/>
  </r>
  <r>
    <s v="EFIGAS"/>
    <x v="1"/>
    <s v="QUINDÍO"/>
    <s v="ARMENIA"/>
    <n v="526667"/>
    <n v="581911"/>
    <x v="0"/>
    <n v="201537026"/>
    <s v="NO"/>
    <x v="0"/>
    <d v="2026-02-24T00:00:00"/>
    <n v="0"/>
    <s v="EMDECOB"/>
    <s v="NO TIENE RP"/>
    <n v="71000364"/>
    <n v="3207557851"/>
    <s v="DOMINGO DE JESUS GOMEZ HERNANDEZ "/>
    <s v="3207557851"/>
    <s v="DOMINGO DE JESUS GOMEZ HERNANDEZ "/>
    <n v="71000364"/>
    <n v="3207557851"/>
    <m/>
    <m/>
    <m/>
    <s v="3207557851"/>
    <s v="3207557851"/>
    <m/>
    <s v="3207557851"/>
    <s v="RESIDENCIAL"/>
    <s v="ESTRATO 1"/>
    <n v="150"/>
    <n v="124"/>
    <n v="0"/>
    <n v="63768"/>
    <n v="63768"/>
    <n v="0"/>
    <n v="63768"/>
    <s v="Suspendido"/>
    <s v="En Mora"/>
    <s v="BELEN, (ARMENIA)"/>
    <s v="CL 32 # 29 CS- 10A"/>
    <n v="6315102"/>
    <n v="1020027500"/>
    <n v="6315"/>
    <s v="6315 Armenia"/>
    <d v="2026-03-11T00:00:00"/>
    <d v="2026-03-24T00:00:00"/>
    <s v="SUSPENSION PARCIAL ---------------------"/>
    <n v="5"/>
    <s v="U-1673472O"/>
    <s v="SUSPENSION DESDE CENTRO DE MEDICION POR MORA"/>
    <n v="0"/>
    <n v="124"/>
    <s v="M90"/>
    <s v="NO"/>
    <n v="0"/>
    <n v="0"/>
    <s v="CriticidadAlta"/>
    <s v="NO"/>
    <s v="CriticidadAlta"/>
    <s v="CART - EMDECOB QUINDIO"/>
    <m/>
    <m/>
    <n v="63768"/>
    <n v="0"/>
    <m/>
    <n v="1368"/>
    <s v=""/>
    <s v=""/>
    <m/>
    <m/>
    <m/>
    <s v="ESTRATEGICA"/>
    <s v="NO"/>
    <n v="0"/>
    <s v="0"/>
    <s v="0"/>
    <s v="0"/>
    <s v="00/01/1900 DOMINGO DE JESUS GOMEZ HERNANDEZ  0 0"/>
    <m/>
    <x v="5"/>
    <x v="5"/>
    <d v="1899-12-30T00:00:00"/>
    <d v="1899-12-30T00:00:00"/>
    <d v="1899-12-30T00:00:00"/>
    <d v="1899-12-30T00:00:00"/>
    <n v="0"/>
    <s v="{2026-02-27 se envia mensaje porwhatsapp a espera de respuesta}"/>
  </r>
  <r>
    <s v="EFIGAS"/>
    <x v="1"/>
    <s v="QUINDÍO"/>
    <s v="ARMENIA"/>
    <n v="1196694"/>
    <n v="1459204"/>
    <x v="1"/>
    <n v="201536406"/>
    <s v="NO"/>
    <x v="1"/>
    <d v="2026-02-24T00:00:00"/>
    <n v="2"/>
    <s v="EMDECOB"/>
    <s v="NO APLICA"/>
    <n v="41959947"/>
    <n v="3117715353"/>
    <s v="DEYANIRA   GARCIA MENDOZA "/>
    <s v="3005362808, 3117715353"/>
    <s v="DEYANIRA   GARCIA MENDOZA "/>
    <n v="41959947"/>
    <n v="3117715353"/>
    <m/>
    <m/>
    <m/>
    <s v="3005362808"/>
    <s v="3005362808, 3117715353"/>
    <s v="yanygm1@yahoo.com"/>
    <s v="3005362808"/>
    <s v="RESIDENCIAL"/>
    <s v="ESTRATO 3"/>
    <n v="90"/>
    <n v="62"/>
    <n v="126979"/>
    <n v="249740"/>
    <n v="376719"/>
    <n v="5200337"/>
    <n v="5577056"/>
    <s v="Activo"/>
    <s v="En Mora"/>
    <s v="SECTOR CENTRO, ARMENIA"/>
    <s v="CL 17 KR 15 - 49"/>
    <n v="6316104"/>
    <n v="1040096500"/>
    <n v="6316"/>
    <s v="6316 Armenia"/>
    <d v="2026-03-13T00:00:00"/>
    <d v="2026-03-26T00:00:00"/>
    <s v="CONVENIO DE PAGO"/>
    <n v="3"/>
    <s v="0"/>
    <s v="-"/>
    <n v="10"/>
    <n v="62"/>
    <s v="E90"/>
    <s v="NO"/>
    <n v="0"/>
    <n v="1"/>
    <s v="CriticidadAlta"/>
    <s v="NO"/>
    <s v="Desincronizados"/>
    <s v="CART - EMDECOB QUINDIO"/>
    <m/>
    <m/>
    <n v="376719"/>
    <n v="0"/>
    <m/>
    <n v="1368"/>
    <s v=""/>
    <s v=""/>
    <m/>
    <m/>
    <m/>
    <s v="ESTRATEGICA"/>
    <e v="#N/A"/>
    <s v="NO"/>
    <s v="0"/>
    <s v="0"/>
    <e v="#N/A"/>
    <s v="00/01/1900 DEYANIRA   GARCIA MENDOZA  0 0"/>
    <m/>
    <x v="6"/>
    <x v="7"/>
    <d v="2026-03-02T00:00:00"/>
    <d v="2026-03-06T00:00:00"/>
    <d v="2026-03-06T07:36:00"/>
    <d v="2584-06-21T00:00:00"/>
    <s v="lina.marulanda290"/>
    <s v="{&quot;2026-03-02 15:04:45.021604-053022882785  titular indica que en el transcurso de la semana cancela toda la factura se agenda 06 de marzo //&quot;,&quot;2026-02-25 16:24:33.352104-053022882785 titular  deyanira   genera promesa de pago para normalizar crÃ©dito Brilla del producto 1459204 con un pago total  $376,719 esta esperando el pago de nomina para el dÃ­a 2/marzo/2026  en horas de la maÃ±ana; se procede con el agendamiento.  //&quot;}"/>
  </r>
  <r>
    <s v="EFIGAS"/>
    <x v="1"/>
    <s v="QUINDÍO"/>
    <s v="MONTENEGRO"/>
    <n v="1513423"/>
    <n v="1849096"/>
    <x v="1"/>
    <n v="201536866"/>
    <s v="NO"/>
    <x v="0"/>
    <d v="2026-02-24T00:00:00"/>
    <n v="1"/>
    <s v="EMDECOB"/>
    <s v="NO APLICA"/>
    <n v="41960033"/>
    <n v="3226077005"/>
    <s v="SANDRA MILENA VELEZ "/>
    <s v="3205810628, 3226077005"/>
    <s v="SANDRA MILENA VELEZ "/>
    <n v="41960033"/>
    <n v="3226077005"/>
    <m/>
    <m/>
    <m/>
    <s v="3205810628"/>
    <s v="3205810628, 3226077005"/>
    <s v="michellvelez711@gmail.com"/>
    <s v="3205810628"/>
    <s v="RESIDENCIAL"/>
    <s v="ESTRATO 2"/>
    <n v="90"/>
    <n v="76"/>
    <n v="0"/>
    <n v="648364"/>
    <n v="648364"/>
    <n v="4225516"/>
    <n v="4873880"/>
    <s v="Activo"/>
    <s v="En Mora"/>
    <s v="VILLA JULIANA II, (MONTENEGRO)"/>
    <s v="VILLA JULIANA II MZ H LT 17"/>
    <n v="6304102"/>
    <n v="1020153200"/>
    <n v="6304"/>
    <s v="6304  Montenegro"/>
    <d v="2026-02-26T00:00:00"/>
    <d v="2026-03-11T00:00:00"/>
    <s v="CONVENIO DE PAGO"/>
    <n v="3"/>
    <s v="0"/>
    <s v="-"/>
    <n v="1"/>
    <n v="76"/>
    <s v="E90"/>
    <s v="NO"/>
    <n v="0"/>
    <n v="1"/>
    <s v="CriticidadAlta"/>
    <s v="NO"/>
    <s v="Desincronizados"/>
    <s v="CART - EMDECOB QUINDIO"/>
    <m/>
    <m/>
    <n v="648364"/>
    <n v="450000"/>
    <d v="2026-03-03T00:00:00"/>
    <n v="1367"/>
    <n v="450000"/>
    <d v="2026-03-03T00:00:00"/>
    <d v="2026-03-03T00:00:00"/>
    <n v="1368"/>
    <n v="1367"/>
    <s v="ESTRATEGICA"/>
    <s v="SI"/>
    <n v="0"/>
    <s v="USUARIO REALIZO ABONO POR VALOR DE"/>
    <s v="0"/>
    <s v="0"/>
    <s v="03/03/2026 SANDRA MILENA VELEZ  USUARIO REALIZO ABONO POR VALOR DE 450000"/>
    <m/>
    <x v="8"/>
    <x v="13"/>
    <d v="2026-03-03T00:00:00"/>
    <d v="2026-03-04T00:00:00"/>
    <d v="2026-03-03T07:32:00"/>
    <d v="3132-01-21T00:00:00"/>
    <s v="valentina.patino045"/>
    <s v="{&quot;2026-03-04 16:02:41.003595-05realizo abono con la asesora valentina//&quot;,&quot;2026-03-03 17:21:45.387007-05telefono 3205063351 SANDRA MILENA VELEZ realiza abono por 450.000 al credito brilla producto 1849096 baja edad //&quot;,&quot;2026-03-03 08:10:07.097541-05TELEFONO 3205063351 SANDRA MILENA VELEZ SOLICITA FACTURA PARA ABONO POR 450.000 AL CREDITO BRILLA PRODUCTO 1849096 EL DIA DE HOY //&quot;,&quot;2026-03-02 09:21:31.886222-05telefono 3205063351 responde SANDRA MILENA VELEZ manfiesta que la persona encargada es la hija, el dia de hoy desea refinanciar el credito brilla con una cuota inicial de $50.000 se agenda para el dia de hoy, indica que se acerca a la oficna de efigas en montenegro //&quot;,&quot;2026-03-02 09:17:57.616028-05TelÃ©fono 3205063351 No contesta llamada; se envÃ­a informaciÃ³n por WhatsApp con beneficios, en espera de respuesta. //&quot;,&quot;2026-02-26 00:00:00-05Se realiza visita se deja not a la sra Leidy VÃ©lez hermana de tt inf que tt ya no vive en el predio le hace llegar la not brinda nÃºmero de tt 3205063351//&quot;}"/>
  </r>
  <r>
    <s v="EFIGAS"/>
    <x v="1"/>
    <s v="QUINDÍO"/>
    <s v="ARMENIA"/>
    <n v="1287023"/>
    <n v="1568487"/>
    <x v="0"/>
    <n v="201537234"/>
    <s v="NO"/>
    <x v="2"/>
    <d v="2026-02-24T00:00:00"/>
    <n v="0"/>
    <s v="EMDECOB"/>
    <s v="NO TIENE RP"/>
    <n v="71114504"/>
    <n v="3146403388"/>
    <s v="NICOLAS ANTONIO GIRALDO "/>
    <s v="3146403388"/>
    <s v="NICOLAS ANTONIO GIRALDO "/>
    <n v="71114504"/>
    <n v="3146403388"/>
    <m/>
    <m/>
    <m/>
    <s v="3146403388"/>
    <s v="3146403388"/>
    <s v="patriciaceb@gmail.com"/>
    <s v="3146403388"/>
    <s v="RESIDENCIAL"/>
    <s v="ESTRATO 1"/>
    <n v="30"/>
    <n v="28"/>
    <n v="77747"/>
    <n v="75604"/>
    <n v="153351"/>
    <n v="821388"/>
    <n v="974739"/>
    <s v="Suspendido"/>
    <s v="En Mora"/>
    <s v="LA MARIELA, ARMENIA"/>
    <s v="LA MARIELA MZN HIGUERRON CS- 17 "/>
    <n v="6317110"/>
    <n v="1100096800"/>
    <n v="6317"/>
    <s v="6317 Armenia"/>
    <d v="2026-03-13T00:00:00"/>
    <d v="2026-03-27T00:00:00"/>
    <s v="SUSPENSION PARCIAL ---------------------"/>
    <n v="2"/>
    <s v="X-4290278-22"/>
    <s v="SUSPENSION DESDE CENTRO DE MEDICION POR MORA"/>
    <n v="1"/>
    <n v="28"/>
    <s v="E30"/>
    <s v="NO"/>
    <n v="0"/>
    <n v="0"/>
    <s v="CriticidadAlta"/>
    <s v="NO"/>
    <s v="CriticidadAlta"/>
    <s v="CART - EMDECOB QUINDIO"/>
    <m/>
    <m/>
    <n v="153351"/>
    <n v="0"/>
    <m/>
    <n v="1368"/>
    <s v=""/>
    <s v=""/>
    <m/>
    <m/>
    <m/>
    <s v="TEMPRANA"/>
    <e v="#N/A"/>
    <s v="NO"/>
    <s v="0"/>
    <s v="0"/>
    <e v="#N/A"/>
    <s v="00/01/1900 NICOLAS ANTONIO GIRALDO  0 0"/>
    <m/>
    <x v="5"/>
    <x v="5"/>
    <d v="2025-10-16T00:00:00"/>
    <d v="1899-12-30T00:00:00"/>
    <d v="1899-12-30T00:00:00"/>
    <d v="1899-12-30T00:00:00"/>
    <s v="stefania.loaiza561"/>
    <s v="{2026-02-27 se envia mensaje porwhatsapp a espera de respuesta}"/>
  </r>
  <r>
    <s v="EFIGAS"/>
    <x v="1"/>
    <s v="QUINDÍO"/>
    <s v="ARMENIA"/>
    <n v="977223"/>
    <n v="1865938"/>
    <x v="1"/>
    <n v="201536578"/>
    <s v="SI"/>
    <x v="1"/>
    <d v="2026-02-24T00:00:00"/>
    <n v="0"/>
    <s v="EMDECOB"/>
    <s v="NO APLICA"/>
    <n v="41960505"/>
    <n v="3172284623"/>
    <s v="ANGELA BIBIANA ARIAS RESTREPO"/>
    <n v="3137508202"/>
    <s v="ANGELA BIBIANA ARIAS RESTREPO"/>
    <n v="41960505"/>
    <n v="3172284623"/>
    <m/>
    <m/>
    <m/>
    <s v="3137508202"/>
    <s v="3137508202"/>
    <s v="molinacesar8547@gmail.com"/>
    <s v="3137508202"/>
    <s v="RESIDENCIAL"/>
    <s v="ESTRATO 2"/>
    <n v="90"/>
    <n v="62"/>
    <n v="309699"/>
    <n v="608574"/>
    <n v="918273"/>
    <n v="6208165"/>
    <n v="7126438"/>
    <s v="Suspendido"/>
    <s v="En Mora"/>
    <s v="MODELO, (ARMENIA)"/>
    <s v="KR 23E CL 7 - 56 PISO 02"/>
    <n v="6316114"/>
    <n v="1140206900"/>
    <n v="6316"/>
    <s v="6316 Armenia"/>
    <d v="2026-03-13T00:00:00"/>
    <d v="2026-03-26T00:00:00"/>
    <s v=" CONEXION ------------------------------"/>
    <n v="3"/>
    <s v="D-6659721-17"/>
    <s v="-"/>
    <n v="0"/>
    <n v="62"/>
    <s v="E90"/>
    <s v="NO"/>
    <n v="0"/>
    <n v="0"/>
    <s v="CriticidadAlta"/>
    <s v="NO"/>
    <s v="CriticidadAlta"/>
    <s v="CART - EMDECOB QUINDIO"/>
    <m/>
    <m/>
    <n v="918273"/>
    <n v="0"/>
    <m/>
    <n v="1368"/>
    <s v=""/>
    <s v=""/>
    <m/>
    <m/>
    <m/>
    <s v="ESTRATEGICA"/>
    <e v="#N/A"/>
    <s v="NO"/>
    <s v="0"/>
    <s v="0"/>
    <e v="#N/A"/>
    <s v="00/01/1900 ANGELA BIBIANA ARIAS RESTREPO 0 0"/>
    <m/>
    <x v="5"/>
    <x v="5"/>
    <d v="2026-02-26T00:00:00"/>
    <d v="1899-12-30T00:00:00"/>
    <d v="1899-12-30T00:00:00"/>
    <d v="1899-12-30T00:00:00"/>
    <s v="adriana.jimenez369"/>
    <s v="{&quot;2026-03-04 09:59:19.541537-05cel 3137139595 de tt no contesta no tiene cel . Se envÃ­a mensaje de texto, en espera de respuesta. //&quot;,&quot;2026-03-04 09:57:20.291111-05cel _x0009_3168927653_x0009_ se llama a deudora angela fuera de servicio sin Ã©xito de encontrar nÃºmeros alternos). //&quot;,&quot;2026-03-04 08:18:27.588109-053115154697  No contesta llamada; el telÃ©fono no tiene WhatsApp. Se envÃ­a mensaje de texto, en espera de respuesta. Se consulta en bases alternas  sin Ã©xito de encontrar nÃºmeros alternos //&quot;,&quot;2026-02-26 10:35:47.396448-05cel  3172284623 se llama a deudora angela contesta asesor de efigas inf q no la conoce y no entiende porque en la venta a parece el numero de cel de el//&quot;,&quot;2026-02-26 09:02:34.833358-053115154697  NO CONTESTA LLAMADA; EL TELÃ‰FONO NO TIENE WHATSAPP. SE ENVÃA MENSAJE DE TEXTO, EN ESPERA DE RESPUESTA. SE CONSULTA EN BASES ALTERNAS  SIN Ã‰XITO DE ENCONTRAR NÃšMEROS ALTERNOS//&quot;,&quot;2026-02-26 09:02:05.978032-053168927653 no contesta llamada; el telÃ©fono no tiene WhatsApp. Se envÃ­a mensaje de texto, en espera de respuesta. Se consulta en bases alternas  sin Ã©xito de encontrar nÃºmeros alternos_x000d__x000a_ //&quot;}"/>
  </r>
  <r>
    <s v="EFIGAS"/>
    <x v="1"/>
    <s v="QUINDÍO"/>
    <s v="ARMENIA"/>
    <n v="977223"/>
    <n v="1178637"/>
    <x v="0"/>
    <n v="201536607"/>
    <s v="SI"/>
    <x v="1"/>
    <d v="2026-02-24T00:00:00"/>
    <n v="0"/>
    <s v="EMDECOB"/>
    <s v="NO TIENE RP"/>
    <n v="41960505"/>
    <n v="3168927653"/>
    <s v="ANGELA BIBIANA ARIAS RESTREPO "/>
    <n v="3137508202"/>
    <s v="ANGELA BIBIANA ARIAS RESTREPO "/>
    <n v="41960505"/>
    <n v="3168927653"/>
    <m/>
    <m/>
    <m/>
    <s v="3137508202"/>
    <s v="3137508202"/>
    <s v="molinacesar8547@gmail.com"/>
    <s v="3137508202"/>
    <s v="RESIDENCIAL"/>
    <s v="ESTRATO 2"/>
    <n v="90"/>
    <n v="62"/>
    <n v="33858"/>
    <n v="60064"/>
    <n v="93922"/>
    <n v="0"/>
    <n v="93922"/>
    <s v="Suspendido"/>
    <s v="En Mora"/>
    <s v="MODELO, (ARMENIA)"/>
    <s v="KR 23E CL 7 - 56 PISO 02"/>
    <n v="6316114"/>
    <n v="1140206900"/>
    <n v="6316"/>
    <s v="6316 Armenia"/>
    <d v="2026-03-13T00:00:00"/>
    <d v="2026-03-26T00:00:00"/>
    <s v="SUSPENSION PARCIAL ---------------------"/>
    <n v="3"/>
    <s v="D-6659721-17"/>
    <s v="SUSPENSION DESDE CENTRO DE MEDICION POR MORA"/>
    <n v="4"/>
    <n v="62"/>
    <s v="E90"/>
    <s v="NO"/>
    <n v="0"/>
    <n v="0"/>
    <s v="CriticidadAlta"/>
    <s v="NO"/>
    <s v="CriticidadAlta"/>
    <s v="CART - EMDECOB QUINDIO"/>
    <m/>
    <m/>
    <n v="93922"/>
    <n v="0"/>
    <m/>
    <n v="1368"/>
    <s v=""/>
    <s v=""/>
    <m/>
    <m/>
    <m/>
    <s v="ESTRATEGICA"/>
    <e v="#N/A"/>
    <s v="NO"/>
    <s v="0"/>
    <s v="0"/>
    <e v="#N/A"/>
    <s v="00/01/1900 ANGELA BIBIANA ARIAS RESTREPO  0 0"/>
    <m/>
    <x v="5"/>
    <x v="5"/>
    <d v="2026-02-26T00:00:00"/>
    <d v="1899-12-30T00:00:00"/>
    <d v="1899-12-30T00:00:00"/>
    <d v="1899-12-30T00:00:00"/>
    <s v="adriana.jimenez369"/>
    <s v="{&quot;2026-03-04 09:59:19.541537-05cel 3137139595 de tt no contesta no tiene cel . Se envÃ­a mensaje de texto, en espera de respuesta. //&quot;,&quot;2026-03-04 09:57:20.291111-05cel _x0009_3168927653_x0009_ se llama a deudora angela fuera de servicio sin Ã©xito de encontrar nÃºmeros alternos). //&quot;,&quot;2026-03-04 08:18:27.588109-053115154697  No contesta llamada; el telÃ©fono no tiene WhatsApp. Se envÃ­a mensaje de texto, en espera de respuesta. Se consulta en bases alternas  sin Ã©xito de encontrar nÃºmeros alternos //&quot;,&quot;2026-02-26 10:35:47.396448-05cel  3172284623 se llama a deudora angela contesta asesor de efigas inf q no la conoce y no entiende porque en la venta a parece el numero de cel de el//&quot;,&quot;2026-02-26 09:02:34.833358-053115154697  NO CONTESTA LLAMADA; EL TELÃ‰FONO NO TIENE WHATSAPP. SE ENVÃA MENSAJE DE TEXTO, EN ESPERA DE RESPUESTA. SE CONSULTA EN BASES ALTERNAS  SIN Ã‰XITO DE ENCONTRAR NÃšMEROS ALTERNOS//&quot;,&quot;2026-02-26 09:02:05.978032-053168927653 no contesta llamada; el telÃ©fono no tiene WhatsApp. Se envÃ­a mensaje de texto, en espera de respuesta. Se consulta en bases alternas  sin Ã©xito de encontrar nÃºmeros alternos_x000d__x000a_ //&quot;}"/>
  </r>
  <r>
    <s v="EFIGAS"/>
    <x v="1"/>
    <s v="QUINDÍO"/>
    <s v="CALARCA"/>
    <n v="531908"/>
    <n v="594524"/>
    <x v="0"/>
    <n v="201536952"/>
    <s v="NO"/>
    <x v="0"/>
    <d v="2026-02-24T00:00:00"/>
    <n v="0"/>
    <s v="EMDECOB"/>
    <s v="NO TIENE RP"/>
    <n v="41960519"/>
    <n v="3146901793"/>
    <s v="MARIA MAGDALENA GALLEGO MONAR "/>
    <m/>
    <s v="MARIA MAGDALENA GALLEGO MONAR "/>
    <n v="41960519"/>
    <n v="3146901793"/>
    <m/>
    <m/>
    <m/>
    <m/>
    <m/>
    <s v="pg061609@gmail.com"/>
    <m/>
    <s v="RESIDENCIAL"/>
    <s v="ESTRATO 2"/>
    <n v="330"/>
    <n v="320"/>
    <n v="0"/>
    <n v="426225"/>
    <n v="426225"/>
    <n v="214698"/>
    <n v="640923"/>
    <s v="Suspendido"/>
    <s v="En Mora"/>
    <s v="EL PORVENIR, (CALARCÁ)"/>
    <s v="EL PORVENIR MZN D CS- 15 "/>
    <n v="6307115"/>
    <n v="1150081300"/>
    <n v="6307"/>
    <s v="6307  Calarca"/>
    <d v="2026-02-27T00:00:00"/>
    <d v="2026-03-12T00:00:00"/>
    <s v="SUSPENSION PARCIAL ---------------------"/>
    <n v="11"/>
    <s v="X-1739580O"/>
    <s v="SUSPENSIÓN DESDE ACOMETIDA POR MORA"/>
    <n v="3"/>
    <n v="320"/>
    <s v="M90"/>
    <s v="NO"/>
    <n v="0"/>
    <n v="0"/>
    <s v="CriticidadAlta"/>
    <s v="NO"/>
    <s v="CriticidadAlta"/>
    <s v="CART - EMDECOB QUINDIO"/>
    <s v="OMNICANALIDAD"/>
    <m/>
    <n v="426225"/>
    <n v="150000"/>
    <d v="2026-03-02T00:00:00"/>
    <n v="1367"/>
    <n v="150000"/>
    <d v="2026-03-02T00:00:00"/>
    <d v="2026-03-02T00:00:00"/>
    <n v="1369"/>
    <n v="1369"/>
    <s v="ESTRATEGICA"/>
    <s v="SI"/>
    <n v="0"/>
    <s v="USUARIO REALIZO REFINANCIACION CON UNA CUOTA INICIAL DE "/>
    <s v="0"/>
    <s v="0"/>
    <s v="02/03/2026 MARIA MAGDALENA GALLEGO MONAR  USUARIO REALIZO REFINANCIACION CON UNA CUOTA INICIAL DE  150000"/>
    <m/>
    <x v="7"/>
    <x v="9"/>
    <d v="2026-03-03T00:00:00"/>
    <d v="1899-12-30T00:00:00"/>
    <d v="2025-12-05T07:36:00"/>
    <d v="1899-12-30T00:00:00"/>
    <s v="adriana.jimenez369"/>
    <s v="{&quot;2026-03-03 14:22:55.123543-05CEL _x0009_3208295095tt realiza acuerdo de pago ci 150000//&quot;}"/>
  </r>
  <r>
    <s v="EFIGAS"/>
    <x v="1"/>
    <s v="QUINDÍO"/>
    <s v="ARMENIA"/>
    <n v="102081"/>
    <n v="661342"/>
    <x v="1"/>
    <n v="201536063"/>
    <s v="SI"/>
    <x v="0"/>
    <d v="2026-02-24T00:00:00"/>
    <n v="1"/>
    <s v="EMDECOB"/>
    <s v="NO APLICA"/>
    <n v="41961360"/>
    <n v="3136020266"/>
    <s v="MARIA NOELIA BLANCO LOPEZ"/>
    <s v="3136205810, 3137075347"/>
    <s v="MARIA NOELIA BLANCO LOPEZ"/>
    <n v="41961360"/>
    <n v="3136020266"/>
    <m/>
    <m/>
    <m/>
    <s v="3136205810"/>
    <s v="3136205810, 3137075347"/>
    <s v="noeliialopez0333@gmail.com"/>
    <s v="3136205810"/>
    <s v="RESIDENCIAL"/>
    <s v="ESTRATO 1"/>
    <n v="120"/>
    <n v="91"/>
    <n v="0"/>
    <n v="166821"/>
    <n v="166821"/>
    <n v="895495"/>
    <n v="1062316"/>
    <s v="Suspendido"/>
    <s v="En Mora"/>
    <s v="SANTANDER, (ARMENIA)"/>
    <s v="CL 34 KR 23 - 33 A"/>
    <n v="6315103"/>
    <n v="1030080800"/>
    <n v="6315"/>
    <s v="6315 Armenia"/>
    <d v="2026-03-11T00:00:00"/>
    <d v="2026-03-24T00:00:00"/>
    <s v=" CONEXION ------------------------------"/>
    <n v="4"/>
    <s v="U-1166400M"/>
    <s v="-"/>
    <n v="10"/>
    <n v="91"/>
    <s v="M90"/>
    <s v="NO"/>
    <n v="0"/>
    <n v="0"/>
    <s v="CriticidadAlta"/>
    <s v="NO"/>
    <s v="CriticidadAlta"/>
    <s v="CART - EMDECOB QUINDIO"/>
    <m/>
    <m/>
    <n v="166821"/>
    <n v="0"/>
    <m/>
    <n v="1368"/>
    <s v=""/>
    <s v=""/>
    <m/>
    <m/>
    <m/>
    <s v="ESTRATEGICA"/>
    <s v="NO"/>
    <n v="0"/>
    <s v="0"/>
    <s v="0"/>
    <s v="0"/>
    <s v="00/01/1900 MARIA NOELIA BLANCO LOPEZ 0 0"/>
    <m/>
    <x v="5"/>
    <x v="5"/>
    <d v="2026-03-03T00:00:00"/>
    <d v="1899-12-30T00:00:00"/>
    <d v="2026-02-06T07:35:00"/>
    <d v="1899-12-30T00:00:00"/>
    <s v="adriana.jimenez369"/>
    <s v="{&quot;2026-03-03 12:55:05.887507-05cel . 3106769712 se llama a deudora maria no contesta se envÃ­a informaciÃ³n por WhatsApp con beneficios, en espera de respuesta.//&quot;,&quot;2026-03-02 16:11:16.790938-05 TelÃ©fono 3106769712 No contesta llamada; se envÃ­a informaciÃ³n por WhatsApp con beneficios, en espera de respuesta. //&quot;}"/>
  </r>
  <r>
    <s v="EFIGAS"/>
    <x v="1"/>
    <s v="QUINDÍO"/>
    <s v="ARMENIA"/>
    <n v="102081"/>
    <n v="115791"/>
    <x v="0"/>
    <n v="201536266"/>
    <s v="SI"/>
    <x v="0"/>
    <d v="2026-02-24T00:00:00"/>
    <n v="1"/>
    <s v="EMDECOB"/>
    <s v="NO TIENE RP"/>
    <n v="41961360"/>
    <n v="3137075347"/>
    <s v="MARIA NOELIA BLANCO LOPEZ "/>
    <s v="3136205810, 3137075347"/>
    <s v="MARIA NOELIA BLANCO LOPEZ "/>
    <n v="41961360"/>
    <n v="3137075347"/>
    <m/>
    <m/>
    <m/>
    <s v="3136205810"/>
    <s v="3136205810, 3137075347"/>
    <s v="noeliialopez0333@gmail.com"/>
    <s v="3136205810"/>
    <s v="RESIDENCIAL"/>
    <s v="ESTRATO 1"/>
    <n v="150"/>
    <n v="124"/>
    <n v="0"/>
    <n v="128426"/>
    <n v="128426"/>
    <n v="565548"/>
    <n v="693974"/>
    <s v="Suspendido"/>
    <s v="En Mora"/>
    <s v="SANTANDER, (ARMENIA)"/>
    <s v="CL 34 KR 23 - 33 A"/>
    <n v="6315103"/>
    <n v="1030080800"/>
    <n v="6315"/>
    <s v="6315 Armenia"/>
    <d v="2026-03-11T00:00:00"/>
    <d v="2026-03-24T00:00:00"/>
    <s v=" CONEXION ------------------------------"/>
    <n v="5"/>
    <s v="U-1166400M"/>
    <s v="SUSPENSIÓN VOLUNTARIA DESDE CENTRO DE MEDICIÓN"/>
    <n v="6"/>
    <n v="124"/>
    <s v="M90"/>
    <s v="NO"/>
    <n v="0"/>
    <n v="0"/>
    <s v="CriticidadAlta"/>
    <s v="NO"/>
    <s v="CriticidadAlta"/>
    <s v="CART - EMDECOB QUINDIO"/>
    <m/>
    <m/>
    <n v="128426"/>
    <n v="0"/>
    <m/>
    <n v="1368"/>
    <s v=""/>
    <s v=""/>
    <m/>
    <m/>
    <m/>
    <s v="ESTRATEGICA"/>
    <s v="NO"/>
    <n v="0"/>
    <s v="0"/>
    <s v="0"/>
    <s v="0"/>
    <s v="00/01/1900 MARIA NOELIA BLANCO LOPEZ  0 0"/>
    <m/>
    <x v="5"/>
    <x v="5"/>
    <d v="2026-03-03T00:00:00"/>
    <d v="1899-12-30T00:00:00"/>
    <d v="2026-02-06T07:35:00"/>
    <d v="1899-12-30T00:00:00"/>
    <s v="adriana.jimenez369"/>
    <s v="{&quot;2026-03-03 12:55:05.887507-05cel . 3106769712 se llama a deudora maria no contesta se envÃ­a informaciÃ³n por WhatsApp con beneficios, en espera de respuesta.//&quot;,&quot;2026-03-02 16:11:16.790938-05 TelÃ©fono 3106769712 No contesta llamada; se envÃ­a informaciÃ³n por WhatsApp con beneficios, en espera de respuesta. //&quot;}"/>
  </r>
  <r>
    <s v="EFIGAS"/>
    <x v="4"/>
    <s v="QUINDÍO"/>
    <s v="LA TEBAIDA"/>
    <n v="1526964"/>
    <n v="1865196"/>
    <x v="1"/>
    <n v="201531223"/>
    <s v="NO"/>
    <x v="0"/>
    <d v="2026-02-24T00:00:00"/>
    <n v="0"/>
    <s v="EMDECOB"/>
    <s v="NO APLICA"/>
    <n v="41961436"/>
    <n v="3234317730"/>
    <s v="JENNY ANDREA VARGAS RINCON "/>
    <m/>
    <s v="JENNY ANDREA VARGAS RINCON "/>
    <n v="41961436"/>
    <n v="3234317730"/>
    <m/>
    <m/>
    <m/>
    <m/>
    <m/>
    <s v="valerialon3001@gmail.com"/>
    <m/>
    <s v="RESIDENCIAL"/>
    <s v="ESTRATO 2"/>
    <n v="300"/>
    <n v="274"/>
    <n v="0"/>
    <n v="6333278"/>
    <n v="6333278"/>
    <n v="231823"/>
    <n v="6565101"/>
    <s v="Activo"/>
    <s v="En Mora"/>
    <s v="MONTEREY, (LA TEBAIDA)"/>
    <s v="CL 8 KR 8 - 34"/>
    <n v="6303101"/>
    <n v="1010146100"/>
    <n v="1111"/>
    <s v="CICLO CARTERA FNB"/>
    <d v="2026-03-13T00:00:00"/>
    <d v="2026-03-25T00:00:00"/>
    <s v="CONVENIO DE PAGO"/>
    <n v="10"/>
    <s v="0"/>
    <s v="-"/>
    <n v="0"/>
    <n v="274"/>
    <s v="M90"/>
    <s v="SI"/>
    <s v="Fianza"/>
    <n v="1"/>
    <s v="CriticidadAlta"/>
    <s v="NO"/>
    <s v="Fianza"/>
    <s v="EMDECOB AFIANCOL"/>
    <m/>
    <m/>
    <n v="6333278"/>
    <n v="0"/>
    <m/>
    <n v="1368"/>
    <s v=""/>
    <s v=""/>
    <m/>
    <m/>
    <m/>
    <s v="ESTRATEGICA"/>
    <s v="NO"/>
    <n v="0"/>
    <s v="0"/>
    <s v="0"/>
    <s v="0"/>
    <s v="00/01/1900 JENNY ANDREA VARGAS RINCON  0 0"/>
    <m/>
    <x v="5"/>
    <x v="12"/>
    <d v="2026-02-16T00:00:00"/>
    <d v="1899-12-30T00:00:00"/>
    <d v="1899-12-30T00:00:00"/>
    <d v="1899-12-30T00:00:00"/>
    <s v="lina.marulanda290"/>
    <s v="{&quot;2026-02-27 00:00:00-05Se realiza visita atiende inq inf que tt ya no vive en el predio fue un antiguo inquilino no tiene mÃ¡s informaciÃ³n //&quot;,&quot;2026-02-27 09:09:40.177419-053147466113 No contesta llamada; se envÃ­a informaciÃ³n por WhatsApp con beneficios, en espera de respuesta. Se consulta en bases alternas  sin Ã©xito de encontrar nÃºmeros alternos //&quot;}"/>
  </r>
  <r>
    <s v="EFIGAS"/>
    <x v="1"/>
    <s v="QUINDÍO"/>
    <s v="ARMENIA"/>
    <n v="809964"/>
    <n v="961390"/>
    <x v="0"/>
    <n v="201537170"/>
    <s v="NO"/>
    <x v="0"/>
    <d v="2026-02-24T00:00:00"/>
    <n v="1"/>
    <s v="EMDECOB"/>
    <s v="NO TIENE RP"/>
    <n v="41961513"/>
    <n v="3115327142"/>
    <s v="DIANA CAROLINA LEMUS PALACIO "/>
    <s v="3115327142, 3207477297"/>
    <s v="DIANA CAROLINA LEMUS PALACIO "/>
    <n v="41961513"/>
    <n v="3115327142"/>
    <m/>
    <m/>
    <m/>
    <s v="3115327142"/>
    <s v="3115327142, 3207477297"/>
    <s v="carolinalemus1982@gmail.com"/>
    <s v="3115327142"/>
    <s v="RESIDENCIAL"/>
    <s v="ESTRATO 1"/>
    <n v="90"/>
    <n v="70"/>
    <n v="0"/>
    <n v="91632"/>
    <n v="91632"/>
    <n v="1310494"/>
    <n v="1402126"/>
    <s v="Suspendido"/>
    <s v="En Mora"/>
    <s v="SIMON BOLIVAR, (ARMENIA)"/>
    <s v="SIMON BOLIVAR MZ 23 CASA 26 PISO 2"/>
    <n v="6309102"/>
    <n v="1020218900"/>
    <n v="6309"/>
    <s v="6309 Armenia"/>
    <d v="2026-03-03T00:00:00"/>
    <d v="2026-03-16T00:00:00"/>
    <s v=" CONEXION ------------------------------"/>
    <n v="3"/>
    <s v="X-3285449-16"/>
    <s v="SUSPENSION VOLUNTARIA DESDE CENTRO DE MEDICION"/>
    <n v="10"/>
    <n v="70"/>
    <s v="E90"/>
    <s v="NO"/>
    <n v="0"/>
    <n v="0"/>
    <s v="CriticidadAlta"/>
    <s v="NO"/>
    <s v="CriticidadAlta"/>
    <s v="CART - EMDECOB QUINDIO"/>
    <m/>
    <m/>
    <n v="91632"/>
    <n v="0"/>
    <m/>
    <n v="1368"/>
    <s v=""/>
    <s v=""/>
    <m/>
    <m/>
    <m/>
    <s v="ESTRATEGICA"/>
    <s v="NO"/>
    <n v="0"/>
    <s v="0"/>
    <s v="0"/>
    <s v="0"/>
    <s v="00/01/1900 DIANA CAROLINA LEMUS PALACIO  0 0"/>
    <m/>
    <x v="5"/>
    <x v="5"/>
    <d v="2026-03-03T00:00:00"/>
    <d v="1899-12-30T00:00:00"/>
    <d v="2026-02-18T07:33:00"/>
    <d v="1899-12-30T00:00:00"/>
    <s v="valentina.patino045"/>
    <s v="{&quot;2026-03-03 10:14:01.693269-05TelÃ©fono 3052828887 No contesta llamada; se envÃ­a informaciÃ³n por WhatsApp con beneficios, en espera de respuesta. //&quot;}"/>
  </r>
  <r>
    <s v="EFIGAS"/>
    <x v="1"/>
    <s v="QUINDÍO"/>
    <s v="ARMENIA"/>
    <n v="1207057"/>
    <n v="1471306"/>
    <x v="0"/>
    <n v="201537173"/>
    <s v="NO"/>
    <x v="0"/>
    <d v="2026-02-24T00:00:00"/>
    <n v="1"/>
    <s v="EMDECOB"/>
    <s v="NO TIENE RP"/>
    <n v="41962013"/>
    <n v="3114584706"/>
    <s v="NASLY  ALVAREZ HERNANDEZ   "/>
    <s v="3114584706"/>
    <s v="NASLY  ALVAREZ HERNANDEZ   "/>
    <n v="41962013"/>
    <n v="3114584706"/>
    <m/>
    <m/>
    <m/>
    <s v="3114584706"/>
    <s v="3114584706"/>
    <s v="willamil7355@gmail.com"/>
    <s v="3114584706"/>
    <s v="RESIDENCIAL"/>
    <s v="ESTRATO 2"/>
    <n v="150"/>
    <n v="130"/>
    <n v="0"/>
    <n v="227742"/>
    <n v="227742"/>
    <n v="1616989"/>
    <n v="1844731"/>
    <s v="Suspendido"/>
    <s v="En Mora"/>
    <s v="VILLA CAROLINA II, (ARMENIA)"/>
    <s v="VILLA CAROLINA II BAJO MZ B CASA 13 D"/>
    <n v="6310108"/>
    <n v="1080191400"/>
    <n v="6310"/>
    <s v="6310 Armenia"/>
    <d v="2026-03-06T00:00:00"/>
    <d v="2026-03-17T00:00:00"/>
    <s v="SUSPENSION PARCIAL ---------------------"/>
    <n v="5"/>
    <s v="28-90724-21"/>
    <s v="SUSPENSION DESDE CENTRO DE MEDICION POR MORA"/>
    <n v="3"/>
    <n v="130"/>
    <s v="M90"/>
    <s v="NO"/>
    <n v="0"/>
    <n v="0"/>
    <s v="CriticidadAlta"/>
    <s v="NO"/>
    <s v="CriticidadAlta"/>
    <s v="CART - EMDECOB QUINDIO"/>
    <m/>
    <m/>
    <n v="227742"/>
    <n v="0"/>
    <m/>
    <n v="1368"/>
    <s v=""/>
    <s v=""/>
    <m/>
    <m/>
    <m/>
    <s v="ESTRATEGICA"/>
    <s v="NO"/>
    <n v="0"/>
    <s v="0"/>
    <s v="0"/>
    <s v="0"/>
    <s v="00/01/1900 NASLY  ALVAREZ HERNANDEZ    0 0"/>
    <m/>
    <x v="5"/>
    <x v="5"/>
    <d v="2026-03-03T00:00:00"/>
    <d v="1899-12-30T00:00:00"/>
    <d v="2026-01-20T07:37:00"/>
    <d v="1899-12-30T00:00:00"/>
    <s v="adriana.jimenez369"/>
    <s v="{&quot;2026-03-03 12:02:37.495544-053150585116 se llama a deudora contesta menor de edad cuelga la llamada se envÃ­a informaciÃ³n por WhatsApp con beneficios, en espera de respuesta//&quot;}"/>
  </r>
  <r>
    <s v="EFIGAS"/>
    <x v="2"/>
    <s v="QUINDÍO"/>
    <s v="ARMENIA"/>
    <n v="507773"/>
    <n v="536718"/>
    <x v="0"/>
    <n v="188177975"/>
    <m/>
    <x v="3"/>
    <d v="2026-02-24T00:00:00"/>
    <n v="0"/>
    <s v="EMDECOB"/>
    <m/>
    <n v="41962273"/>
    <n v="3006374269"/>
    <s v="VIVIANA ANDREA RODAS HERNANDEZ"/>
    <n v="3006374269"/>
    <m/>
    <m/>
    <n v="3006374269"/>
    <m/>
    <m/>
    <m/>
    <m/>
    <m/>
    <m/>
    <m/>
    <s v="RESIDENCIAL  / CI  112581,9"/>
    <s v="ESTRATO 1"/>
    <n v="0"/>
    <n v="361"/>
    <m/>
    <m/>
    <n v="375273"/>
    <m/>
    <n v="375273"/>
    <s v="Suspendido"/>
    <s v="C"/>
    <s v="BLOQUES DE GIBRALTAR (ARMENIA)"/>
    <s v="BLOQUES DE GIBRALTAR BQ 17 AP 505 "/>
    <n v="6314101"/>
    <n v="5"/>
    <n v="6314"/>
    <s v="6314 Armenia"/>
    <m/>
    <m/>
    <m/>
    <m/>
    <s v="U-1378331N"/>
    <s v="12528 - SUSPENSIÓN DESDE ACOMETIDA POR MORA"/>
    <n v="4"/>
    <m/>
    <m/>
    <s v="NO"/>
    <m/>
    <m/>
    <m/>
    <m/>
    <m/>
    <s v="CART - EMDECOB QUINDIO CASTIGADO"/>
    <m/>
    <m/>
    <n v="375273"/>
    <n v="0"/>
    <m/>
    <n v="1368"/>
    <s v=""/>
    <s v=""/>
    <m/>
    <m/>
    <m/>
    <s v="ESTRATEGICA"/>
    <e v="#N/A"/>
    <n v="0"/>
    <s v="0"/>
    <s v="0"/>
    <e v="#N/A"/>
    <s v="00/01/1900 VIVIANA ANDREA RODAS HERNANDEZ 0 0"/>
    <m/>
    <x v="5"/>
    <x v="5"/>
    <d v="2026-01-28T00:00:00"/>
    <d v="1899-12-30T00:00:00"/>
    <d v="2025-11-26T07:28:00"/>
    <d v="1899-12-30T00:00:00"/>
    <s v="laura.bautista751"/>
    <s v="{&quot;2026-02-25 07:41:56.854672-053117133347  numero fuera de servicio    se deja mensaje por whatsapp pendiente de respuesta  //  se verifica informacion en paginas de apoyo  no se encuentra info relevante  _x000d__x000a_//&quot;}"/>
  </r>
  <r>
    <s v="EFIGAS"/>
    <x v="4"/>
    <s v="QUINDÍO"/>
    <s v="ARMENIA"/>
    <n v="1454727"/>
    <n v="1779312"/>
    <x v="1"/>
    <n v="201530862"/>
    <s v="NO"/>
    <x v="0"/>
    <d v="2026-02-24T00:00:00"/>
    <n v="1"/>
    <s v="EMDECOB"/>
    <s v="NO APLICA"/>
    <n v="41962639"/>
    <n v="3147353706"/>
    <s v="JULIANA MARCELA  BERMUDEZ RIVERA "/>
    <m/>
    <s v="JULIANA MARCELA  BERMUDEZ RIVERA "/>
    <n v="41962639"/>
    <n v="3147353706"/>
    <m/>
    <m/>
    <m/>
    <m/>
    <m/>
    <s v="juliana.bermudez.rivera@gmail.com"/>
    <m/>
    <s v="RESIDENCIAL"/>
    <s v="ESTRATO 3"/>
    <n v="150"/>
    <n v="124"/>
    <n v="0"/>
    <n v="1207094"/>
    <n v="1207094"/>
    <n v="2743118"/>
    <n v="3950212"/>
    <s v="Activo"/>
    <s v="En Mora"/>
    <s v="GAITAN, (ARMENIA)"/>
    <s v="KR 19 CL 33 - 19 APTO 201"/>
    <n v="6315106"/>
    <n v="1060042600"/>
    <n v="1111"/>
    <s v="CICLO CARTERA FNB"/>
    <d v="2026-03-13T00:00:00"/>
    <d v="2026-03-25T00:00:00"/>
    <s v=" CONEXION ------------------------------"/>
    <n v="6"/>
    <s v="0"/>
    <s v="-"/>
    <n v="1"/>
    <n v="124"/>
    <s v="M90"/>
    <s v="SI"/>
    <s v="Fianza"/>
    <n v="1"/>
    <s v="CriticidadAlta"/>
    <s v="NO"/>
    <s v="Fianza"/>
    <s v="EMDECOB AFIANCOL"/>
    <m/>
    <m/>
    <n v="1207094"/>
    <n v="0"/>
    <m/>
    <n v="1368"/>
    <s v=""/>
    <s v=""/>
    <m/>
    <m/>
    <m/>
    <s v="ESTRATEGICA"/>
    <s v="NO"/>
    <n v="0"/>
    <s v="0"/>
    <s v="0"/>
    <s v="0"/>
    <s v="00/01/1900 JULIANA MARCELA  BERMUDEZ RIVERA  0 0"/>
    <m/>
    <x v="5"/>
    <x v="12"/>
    <d v="2026-02-12T00:00:00"/>
    <d v="1899-12-30T00:00:00"/>
    <d v="2025-11-20T10:37:00"/>
    <d v="1899-12-30T00:00:00"/>
    <s v="valentina.patino045"/>
    <s v="{&quot;2026-02-27 00:00:00-05Se realiza visita atiende inq inf que tt fue un antiguo inquilino que viviÃ³ en el apto hace mucho tiempo ya no vive en el apto no sabe nada de tt //&quot;,&quot;2026-02-26 12:11:09.875587-05TelÃ©fono 3247547432 No contesta llamada; se envÃ­a informaciÃ³n por WhatsApp con beneficios, en espera de respuesta. (//&quot;}"/>
  </r>
  <r>
    <s v="EFIGAS"/>
    <x v="1"/>
    <s v="QUINDÍO"/>
    <s v="ARMENIA"/>
    <n v="594675"/>
    <n v="700681"/>
    <x v="0"/>
    <n v="201536358"/>
    <s v="SI"/>
    <x v="1"/>
    <d v="2026-02-24T00:00:00"/>
    <n v="2"/>
    <s v="EMDECOB"/>
    <s v="NO TIENE RP"/>
    <n v="41963255"/>
    <n v="3504679560"/>
    <s v="PAOLA ANDREA HERNANDEZ GALLEGO "/>
    <s v="3178505255, 3183969125, 3144451240, 3504679560"/>
    <s v="PAOLA ANDREA HERNANDEZ GALLEGO "/>
    <n v="41963255"/>
    <n v="3504679560"/>
    <m/>
    <m/>
    <m/>
    <s v="3178505255"/>
    <s v="3178505255, 3183969125, 3144451240, 3504679560"/>
    <s v="valeriaarcilahernandez2@gmail.com"/>
    <s v="3178505255"/>
    <s v="RESIDENCIAL"/>
    <s v="ESTRATO 1"/>
    <n v="60"/>
    <n v="34"/>
    <n v="0"/>
    <n v="289327"/>
    <n v="289327"/>
    <n v="3542690"/>
    <n v="3832017"/>
    <s v="Suspendido"/>
    <s v="En Mora"/>
    <s v="SAN JOSE, (ARMENIA)"/>
    <s v="CL 18 KR 26 - 3 APTO 3"/>
    <n v="6311106"/>
    <n v="1060060300"/>
    <n v="6311"/>
    <s v="6311 Armenia"/>
    <d v="2026-03-06T00:00:00"/>
    <d v="2026-03-17T00:00:00"/>
    <s v="SUSPENSION PARCIAL ---------------------"/>
    <n v="2"/>
    <s v="X248305713"/>
    <s v="SUSPENSION DESDE CENTRO DE MEDICION POR MORA"/>
    <n v="19"/>
    <n v="34"/>
    <s v="E60"/>
    <s v="NO"/>
    <n v="0"/>
    <n v="0"/>
    <s v="CriticidadAlta"/>
    <s v="NO"/>
    <s v="CriticidadAlta"/>
    <s v="CART - EMDECOB QUINDIO"/>
    <m/>
    <m/>
    <n v="289327"/>
    <n v="0"/>
    <m/>
    <n v="1368"/>
    <s v=""/>
    <s v=""/>
    <m/>
    <m/>
    <m/>
    <s v="CONTENCION"/>
    <e v="#N/A"/>
    <s v="NO"/>
    <s v="0"/>
    <s v="0"/>
    <e v="#N/A"/>
    <s v="00/01/1900 PAOLA ANDREA HERNANDEZ GALLEGO  0 0"/>
    <m/>
    <x v="1"/>
    <x v="10"/>
    <d v="2026-02-26T00:00:00"/>
    <d v="1899-12-30T00:00:00"/>
    <d v="2025-11-01T07:34:00"/>
    <d v="1899-12-30T00:00:00"/>
    <s v="laura.bautista751"/>
    <s v="{&quot;2026-03-04 14:44:39.063535-053008598173, no responde las llamadas realizadas, se envÃ­a notificaciÃ³n vÃ­a whatsapp en espera de respuesta//&quot;,&quot;2026-03-04 10:20:21.142194-05telefono 3008598173 responde hija de paola indica que esta en una cita medica, se pregunta a que horas me puedo comunicar no me da ningun tipo de informacion, poco interes de cancelar //&quot;,&quot;2026-03-04 10:17:36.282528-05TelÃ©fono 3008598173 No contesta llamada; se envÃ­a informaciÃ³n por WhatsApp con beneficios, en espera de respuesta. //&quot;,&quot;2026-02-26 12:11:26.260448-053008598173   julieth  hermana  de tt  no contesta se rellama no contesta   se  deja mensaje por whatsapp  // NO SE ENCUENTRA MAS INFORMACION EN BASE DE DATOS ALTERNAS //&quot;,&quot;2026-02-26 08:27:06.818896-053008598173 responde julieth  hermana de la titular indica que no esta pero le va a brindar la informacion para que se comunique con nosotros se deja notificacion en whtasapp //&quot;}"/>
  </r>
  <r>
    <s v="EFIGAS"/>
    <x v="1"/>
    <s v="QUINDÍO"/>
    <s v="ARMENIA"/>
    <n v="594675"/>
    <n v="722815"/>
    <x v="1"/>
    <n v="201536107"/>
    <s v="SI"/>
    <x v="1"/>
    <d v="2026-02-24T00:00:00"/>
    <n v="0"/>
    <s v="EMDECOB"/>
    <s v="NO APLICA"/>
    <n v="41963255"/>
    <n v="3504679560"/>
    <s v="PAOLA ANDREA HERNANDEZ GALLEGO "/>
    <s v="3178505255, 3183969125, 3144451240, 3504679560"/>
    <s v="PAOLA ANDREA HERNANDEZ GALLEGO "/>
    <n v="41963255"/>
    <n v="3504679560"/>
    <m/>
    <m/>
    <m/>
    <s v="3178505255"/>
    <s v="3178505255, 3183969125, 3144451240, 3504679560"/>
    <s v="valeriaarcilahernandez2@gmail.com"/>
    <s v="3178505255"/>
    <s v="RESIDENCIAL"/>
    <s v="ESTRATO 1"/>
    <n v="60"/>
    <n v="34"/>
    <n v="0"/>
    <n v="25610"/>
    <n v="25610"/>
    <n v="371895"/>
    <n v="397505"/>
    <s v="Suspendido"/>
    <s v="En Mora"/>
    <s v="SAN JOSE, (ARMENIA)"/>
    <s v="CL 18 KR 26 - 3 APTO 3"/>
    <n v="6311106"/>
    <n v="1060060300"/>
    <n v="6311"/>
    <s v="6311 Armenia"/>
    <d v="2026-03-06T00:00:00"/>
    <d v="2026-03-17T00:00:00"/>
    <s v=" CONEXION ------------------------------"/>
    <n v="2"/>
    <s v="X248305713"/>
    <s v="-"/>
    <n v="13"/>
    <n v="34"/>
    <s v="E60"/>
    <s v="NO"/>
    <n v="0"/>
    <n v="0"/>
    <s v="CriticidadAlta"/>
    <s v="NO"/>
    <s v="CriticidadAlta"/>
    <s v="CART - EMDECOB QUINDIO"/>
    <m/>
    <m/>
    <n v="25610"/>
    <n v="0"/>
    <m/>
    <n v="1368"/>
    <s v=""/>
    <s v=""/>
    <m/>
    <m/>
    <m/>
    <s v="CONTENCION"/>
    <e v="#N/A"/>
    <s v="NO"/>
    <s v="0"/>
    <s v="0"/>
    <e v="#N/A"/>
    <s v="00/01/1900 PAOLA ANDREA HERNANDEZ GALLEGO  0 0"/>
    <m/>
    <x v="1"/>
    <x v="10"/>
    <d v="2026-02-26T00:00:00"/>
    <d v="1899-12-30T00:00:00"/>
    <d v="2025-11-01T07:34:00"/>
    <d v="1899-12-30T00:00:00"/>
    <s v="laura.bautista751"/>
    <s v="{&quot;2026-03-04 14:44:39.063535-053008598173, no responde las llamadas realizadas, se envÃ­a notificaciÃ³n vÃ­a whatsapp en espera de respuesta//&quot;,&quot;2026-03-04 10:20:21.142194-05telefono 3008598173 responde hija de paola indica que esta en una cita medica, se pregunta a que horas me puedo comunicar no me da ningun tipo de informacion, poco interes de cancelar //&quot;,&quot;2026-03-04 10:17:36.282528-05TelÃ©fono 3008598173 No contesta llamada; se envÃ­a informaciÃ³n por WhatsApp con beneficios, en espera de respuesta. //&quot;,&quot;2026-02-26 12:11:26.260448-053008598173   julieth  hermana  de tt  no contesta se rellama no contesta   se  deja mensaje por whatsapp  // NO SE ENCUENTRA MAS INFORMACION EN BASE DE DATOS ALTERNAS //&quot;,&quot;2026-02-26 08:27:06.818896-053008598173 responde julieth  hermana de la titular indica que no esta pero le va a brindar la informacion para que se comunique con nosotros se deja notificacion en whtasapp //&quot;}"/>
  </r>
  <r>
    <s v="EFIGAS"/>
    <x v="0"/>
    <s v="QUINDIO"/>
    <s v="ARMENIA"/>
    <n v="1458716"/>
    <n v="1784101"/>
    <x v="0"/>
    <n v="201529754"/>
    <s v="NO"/>
    <x v="0"/>
    <d v="2026-02-24T00:00:00"/>
    <n v="0"/>
    <s v="EMDECOB"/>
    <s v="NO TIENE RP"/>
    <n v="41963282"/>
    <n v="3174417877"/>
    <s v="LEIDY YULIANA ZAPATA MORA "/>
    <m/>
    <s v="LEIDY YULIANA ZAPATA MORA "/>
    <n v="41963282"/>
    <n v="3174417877"/>
    <m/>
    <m/>
    <m/>
    <m/>
    <m/>
    <s v="princesaa2001@hotmail.com"/>
    <m/>
    <m/>
    <s v="COMERCIAL"/>
    <n v="300"/>
    <n v="274"/>
    <n v="123869"/>
    <n v="1586185"/>
    <n v="1710054"/>
    <n v="2631249"/>
    <n v="4341303"/>
    <s v="Suspendido"/>
    <s v="En Mora"/>
    <s v="CORAZON DE JESUS, (ARMENIA)"/>
    <s v="KR 21A CL 14 - 5 LOCAL LA JUGOSA DEL EJE"/>
    <n v="6316106"/>
    <n v="1060033200"/>
    <n v="6316"/>
    <s v="6316 Armenia"/>
    <d v="2026-03-13T00:00:00"/>
    <d v="2026-03-26T00:00:00"/>
    <s v="SUSPENSION PARCIAL ---------------------"/>
    <n v="10"/>
    <s v="X-5000936-23"/>
    <s v="SUSPENSIÃ“N DESDE CENTRO DE MEDICIÃ“N POR MORA"/>
    <n v="0"/>
    <m/>
    <m/>
    <m/>
    <m/>
    <m/>
    <m/>
    <m/>
    <m/>
    <s v="CART COMERCIAL  -EMDECOB- QUINDIO"/>
    <m/>
    <m/>
    <n v="1710054"/>
    <n v="0"/>
    <m/>
    <n v="1368"/>
    <s v=""/>
    <s v=""/>
    <m/>
    <m/>
    <m/>
    <s v="ESTRATEGICA"/>
    <e v="#N/A"/>
    <n v="0"/>
    <s v="0"/>
    <s v="0"/>
    <e v="#N/A"/>
    <s v="00/01/1900 LEIDY YULIANA ZAPATA MORA  0 0"/>
    <m/>
    <x v="1"/>
    <x v="10"/>
    <d v="2026-02-27T00:00:00"/>
    <d v="1899-12-30T00:00:00"/>
    <d v="2025-06-27T07:16:00"/>
    <d v="1899-12-30T00:00:00"/>
    <s v="valentina.patino045"/>
    <s v="{&quot;2026-02-27 14:41:42.307419-05TelÃ©fono 3174417877 No contesta llamada; se envÃ­a informaciÃ³n por WhatsApp con beneficios, en espera de respuesta. //&quot;,&quot;2026-02-25 14:18:12.976131-05telefono 3166656333 responde nicanor propietario indica que no conoce ni direccion ni tt//&quot;}"/>
  </r>
  <r>
    <s v="EFIGAS"/>
    <x v="1"/>
    <s v="QUINDÍO"/>
    <s v="ARMENIA"/>
    <n v="1478712"/>
    <n v="1807870"/>
    <x v="1"/>
    <n v="201536537"/>
    <s v="NO"/>
    <x v="1"/>
    <d v="2026-02-24T00:00:00"/>
    <n v="2"/>
    <s v="EMDECOB"/>
    <s v="NO APLICA"/>
    <n v="41963628"/>
    <n v="3208824628"/>
    <s v="LEYDI CAROLINA  RESTREPO OSORIO "/>
    <n v="3208824628"/>
    <s v="LEYDI CAROLINA  RESTREPO OSORIO "/>
    <n v="41963628"/>
    <n v="3208824628"/>
    <m/>
    <m/>
    <m/>
    <s v="3208824628"/>
    <s v="3208824628"/>
    <s v="carolinar2404@gmail.com"/>
    <s v="3208824628"/>
    <s v="RESIDENCIAL"/>
    <s v="ESTRATO 1"/>
    <n v="60"/>
    <n v="33"/>
    <n v="0"/>
    <n v="250833"/>
    <n v="250833"/>
    <n v="4571266"/>
    <n v="4822099"/>
    <s v="Activo"/>
    <s v="En Mora"/>
    <s v="BLOQUES DE GIBRALTAR, (ARMENIA)"/>
    <s v="BLOQUES DE GIBRALTAR BQ 7 AP 302 "/>
    <n v="6314101"/>
    <n v="1010147300"/>
    <n v="6314"/>
    <s v="6314 Armenia"/>
    <d v="2026-03-10T00:00:00"/>
    <d v="2026-03-20T00:00:00"/>
    <s v="CONVENIO DE PAGO"/>
    <n v="2"/>
    <s v="0"/>
    <s v="-"/>
    <n v="3"/>
    <n v="33"/>
    <s v="E60"/>
    <s v="NO"/>
    <n v="0"/>
    <n v="1"/>
    <s v="CriticidadAlta"/>
    <s v="NO"/>
    <s v="Desincronizados"/>
    <s v="CART - EMDECOB QUINDIO"/>
    <m/>
    <m/>
    <n v="250833"/>
    <n v="0"/>
    <m/>
    <n v="1368"/>
    <s v=""/>
    <s v=""/>
    <m/>
    <m/>
    <m/>
    <s v="CONTENCION"/>
    <e v="#N/A"/>
    <s v="NO"/>
    <s v="0"/>
    <s v="0"/>
    <e v="#N/A"/>
    <s v="00/01/1900 LEYDI CAROLINA  RESTREPO OSORIO  0 0"/>
    <m/>
    <x v="0"/>
    <x v="0"/>
    <d v="2026-02-26T00:00:00"/>
    <d v="1899-12-30T00:00:00"/>
    <d v="2025-12-12T08:23:00"/>
    <d v="1899-12-30T00:00:00"/>
    <s v="laura.bautista751"/>
    <s v="{&quot;2026-03-03 16:30:15.729511-053145294100   NO CONTESTA LLAMADA; SE ENVÃA INFORMACIÃ“N POR WHATSAPP CON BENEFICIOS, EN ESPERA DE RESPUESTA. SE CONSULTA EN BASES ALTERNAS SIN Ã‰XITO DE ENCONTRAR NÃšMEROS ALTERNOS //&quot;,&quot;2026-03-03 16:29:50.930421-053102794560  No contesta llamada; se envÃ­a informaciÃ³n por WhatsApp con beneficios, en espera de respuesta. Se consulta en bases alternas sin Ã©xito de encontrar nÃºmeros alternos_x000d__x000a__x000d__x000a_ //&quot;,&quot;2026-02-26 14:15:24.72307-053105236333  deudora leydi   no contesta se deja mensaje por whatsapp pendiente de respuesta  // NO SE ENCUENTRA MAS INFORMACION EN BASE DE DATOS ALTERNAS //&quot;,&quot;2026-02-25 14:09:10.098101-053105236333 no responde numero de cel //&quot;,&quot;2026-02-25 14:07:12.469192-053145294100  responde hermana de tt inf que le hace llegar la inf y brinda numero de cel de tt  3105236333//&quot;,&quot;2026-02-25 14:02:25.291908-053170665586 numero de cel apagado//&quot;,&quot;2026-02-25 14:01:32.629344-053207439171 numero de cel sin servicio //&quot;}"/>
  </r>
  <r>
    <s v="EFIGAS"/>
    <x v="4"/>
    <s v="QUINDIO"/>
    <s v="ARMENIA"/>
    <n v="64219"/>
    <n v="1670135"/>
    <x v="1"/>
    <n v="202135744"/>
    <s v="SI"/>
    <x v="2"/>
    <d v="2026-03-03T00:00:00"/>
    <n v="1"/>
    <s v="EMDECOB"/>
    <s v="NO APLICA"/>
    <n v="41963858"/>
    <n v="3004117421"/>
    <s v="KELLY JOHANNA BARONA LUGO"/>
    <s v="3113034153, 3138867126"/>
    <s v="KELLY JOHANNA BARONA LUGO"/>
    <n v="41963858"/>
    <n v="3004117421"/>
    <m/>
    <m/>
    <m/>
    <s v="3113034153"/>
    <s v="3113034153, 3138867126"/>
    <s v="kelybaronac@icloud.com"/>
    <s v="3113034153"/>
    <s v="RESIDENCIAL"/>
    <s v="ESTRATO 3"/>
    <n v="30"/>
    <n v="14"/>
    <n v="0"/>
    <n v="175907"/>
    <n v="175907"/>
    <n v="5859919"/>
    <n v="6035826"/>
    <s v="Suspendido"/>
    <s v="En Mora"/>
    <s v="LIMONAR III, ARMENIA"/>
    <s v="LIMONAR III MZN 4 CS- 1 "/>
    <n v="6311103"/>
    <n v="1030019500"/>
    <n v="6311"/>
    <s v="6311 Armenia"/>
    <d v="2026-03-06T00:00:00"/>
    <d v="2026-03-17T00:00:00"/>
    <s v=" CONEXION ------------------------------"/>
    <n v="1"/>
    <s v="U-361280I"/>
    <s v="-"/>
    <n v="2"/>
    <n v="14"/>
    <s v="E30"/>
    <s v="SI"/>
    <n v="0"/>
    <s v="CriticidadAlta"/>
    <s v="NO"/>
    <s v="Fianza"/>
    <n v="4640"/>
    <s v="EMDECOB AFIANCOL"/>
    <m/>
    <m/>
    <n v="175907"/>
    <n v="0"/>
    <m/>
    <n v="1368"/>
    <s v=""/>
    <s v=""/>
    <m/>
    <m/>
    <m/>
    <s v="TEMPRANA"/>
    <e v="#N/A"/>
    <n v="0"/>
    <s v="0"/>
    <s v="0"/>
    <e v="#N/A"/>
    <s v="00/01/1900 KELLY JOHANNA BARONA LUGO 0 0"/>
    <m/>
    <x v="4"/>
    <x v="4"/>
    <d v="1899-12-30T00:00:00"/>
    <d v="1899-12-30T00:00:00"/>
    <d v="1899-12-30T00:00:00"/>
    <d v="1899-12-30T00:00:00"/>
    <n v="0"/>
    <s v="{&quot;2026-03-05 09:10:04.839795-053004117421   deudora kelly  indica que  ella esta recogiendo el dinero , se le ifnorma que maÃ±ana le liquida una nueva factura, maÃ±ana me vuelvo a comunicar para informarle   cuanto le queda con factura que le liquida maÃ±ana de marzo , se agenda para el dia 06 de marzo 9:00 am  //&quot;}"/>
  </r>
  <r>
    <s v="EFIGAS"/>
    <x v="5"/>
    <s v="RISARALDA"/>
    <s v="PEREIRA"/>
    <n v="1439241"/>
    <n v="1760741"/>
    <x v="1"/>
    <n v="201531516"/>
    <s v="NO"/>
    <x v="0"/>
    <d v="2026-02-24T00:00:00"/>
    <n v="0"/>
    <s v="EMDECOB RDA"/>
    <s v="NO APLICA"/>
    <n v="41963874"/>
    <n v="3016327828"/>
    <s v="ERIKA BEDOYA "/>
    <n v="3016327828"/>
    <s v="ERIKA BEDOYA "/>
    <n v="41963874"/>
    <n v="3016327828"/>
    <m/>
    <m/>
    <m/>
    <s v="3016327828"/>
    <s v="3016327828"/>
    <s v="erma101819@gmail.com"/>
    <s v="3016327828"/>
    <s v="RESIDENCIAL"/>
    <s v="ESTRATO 4"/>
    <n v="361"/>
    <n v="699"/>
    <n v="0"/>
    <n v="4771218"/>
    <n v="4771218"/>
    <n v="0"/>
    <n v="4771218"/>
    <s v="Activo"/>
    <s v="En Mora"/>
    <s v="CIUDADELA VILLA VERDE, (PEREIRA)"/>
    <s v="CIUDADEL VILLA VERDE MZN 26 CS- 8"/>
    <n v="6619650"/>
    <n v="6500100300"/>
    <n v="1111"/>
    <s v="CICLO CARTERA FNB"/>
    <d v="2026-03-13T00:00:00"/>
    <d v="2026-03-25T00:00:00"/>
    <s v="CONVENIO DE PAGO"/>
    <n v="23"/>
    <s v="0"/>
    <s v="-"/>
    <n v="0"/>
    <n v="699"/>
    <s v="M90"/>
    <s v="SI"/>
    <s v="Fianza"/>
    <n v="1"/>
    <s v="CriticidadAlta"/>
    <s v="NO"/>
    <s v="Fianza"/>
    <s v="CART-EMDECOB RDA FIANZA"/>
    <m/>
    <m/>
    <n v="4771218"/>
    <n v="0"/>
    <m/>
    <n v="1368"/>
    <s v=""/>
    <s v=""/>
    <m/>
    <m/>
    <m/>
    <s v="ESTRATEGICA"/>
    <e v="#N/A"/>
    <n v="0"/>
    <s v="0"/>
    <s v="0"/>
    <e v="#N/A"/>
    <s v="00/01/1900 ERIKA BEDOYA  0 0"/>
    <m/>
    <x v="5"/>
    <x v="11"/>
    <d v="2026-01-08T00:00:00"/>
    <d v="1899-12-30T00:00:00"/>
    <d v="1899-12-30T00:00:00"/>
    <d v="1899-12-30T00:00:00"/>
    <s v="crhistian.lopez610"/>
    <s v="{&quot;2026-02-25 00:00:00-05{\&quot;2026-02-25 15:50:44.131069-053113700602 se realiza llamada a la lÃƒÂ­nea de una se va a buzÃƒÂ³n de voz // se valida WhatsApp NO TIENE //\&quot;}//&quot;}"/>
  </r>
  <r>
    <s v="EFIGAS"/>
    <x v="5"/>
    <s v="RISARALDA"/>
    <s v="PEREIRA"/>
    <n v="1439179"/>
    <n v="1760674"/>
    <x v="1"/>
    <n v="201531510"/>
    <s v="NO"/>
    <x v="0"/>
    <d v="2026-02-24T00:00:00"/>
    <n v="0"/>
    <s v="EMDECOB RDA"/>
    <s v="NO APLICA"/>
    <n v="41963874"/>
    <n v="3016327828"/>
    <s v="ERIKA BEDOYA "/>
    <n v="3016327828"/>
    <s v="ERIKA BEDOYA "/>
    <n v="41963874"/>
    <n v="3016327828"/>
    <m/>
    <m/>
    <m/>
    <s v="3016327828"/>
    <s v="3016327828"/>
    <s v="erma101819@gmail.com"/>
    <s v="3016327828"/>
    <s v="RESIDENCIAL"/>
    <s v="ESTRATO 4"/>
    <n v="361"/>
    <n v="699"/>
    <n v="0"/>
    <n v="163380"/>
    <n v="163380"/>
    <n v="0"/>
    <n v="163380"/>
    <s v="Activo"/>
    <s v="En Deuda"/>
    <s v="CIUDADELA VILLA VERDE, (PEREIRA)"/>
    <s v="CIUDADEL VILLA VERDE MZN 26 CS- 8"/>
    <n v="6619650"/>
    <n v="6500100300"/>
    <n v="1111"/>
    <s v="CICLO CARTERA FNB"/>
    <d v="2026-03-13T00:00:00"/>
    <d v="2026-03-25T00:00:00"/>
    <s v="CONVENIO DE PAGO"/>
    <n v="1"/>
    <s v="0"/>
    <s v="-"/>
    <n v="0"/>
    <n v="699"/>
    <s v="M90"/>
    <s v="SI"/>
    <s v="Fianza"/>
    <n v="1"/>
    <s v="CriticidadAlta"/>
    <s v="NO"/>
    <s v="Fianza"/>
    <s v="CART-EMDECOB RDA FIANZA"/>
    <m/>
    <m/>
    <n v="163380"/>
    <n v="0"/>
    <m/>
    <n v="1368"/>
    <s v=""/>
    <s v=""/>
    <m/>
    <m/>
    <m/>
    <s v="ESTRATEGICA"/>
    <e v="#N/A"/>
    <n v="0"/>
    <s v="0"/>
    <s v="0"/>
    <e v="#N/A"/>
    <s v="00/01/1900 ERIKA BEDOYA  0 0"/>
    <m/>
    <x v="5"/>
    <x v="11"/>
    <d v="2026-01-08T00:00:00"/>
    <d v="1899-12-30T00:00:00"/>
    <d v="1899-12-30T00:00:00"/>
    <d v="1899-12-30T00:00:00"/>
    <s v="crhistian.lopez610"/>
    <s v="{&quot;2026-02-25 00:00:00-05{\&quot;2026-02-25 15:50:44.131069-053113700602 se realiza llamada a la lÃƒÂ­nea de una se va a buzÃƒÂ³n de voz // se valida WhatsApp NO TIENE //\&quot;}//&quot;}"/>
  </r>
  <r>
    <s v="EFIGAS"/>
    <x v="5"/>
    <s v="RISARALDA"/>
    <s v="DOSQUEBRADAS"/>
    <n v="1454777"/>
    <n v="1779382"/>
    <x v="1"/>
    <n v="201531489"/>
    <s v="NO"/>
    <x v="0"/>
    <d v="2026-02-24T00:00:00"/>
    <n v="1"/>
    <s v="EMDECOB RDA"/>
    <s v="NO APLICA"/>
    <n v="42002488"/>
    <n v="3196962954"/>
    <s v="ALBA LUCIA HERNANDEZ LOPEZ "/>
    <m/>
    <s v="ALBA LUCIA HERNANDEZ LOPEZ "/>
    <n v="42002488"/>
    <n v="3196962954"/>
    <m/>
    <m/>
    <m/>
    <m/>
    <m/>
    <s v="albaluciahernandezlopez5@gmail.com"/>
    <m/>
    <s v="RESIDENCIAL"/>
    <s v="ESTRATO 1"/>
    <n v="150"/>
    <n v="123"/>
    <n v="0"/>
    <n v="599450"/>
    <n v="599450"/>
    <n v="4825675"/>
    <n v="5425125"/>
    <s v="Activo"/>
    <s v="En Mora"/>
    <s v="PUEBLO SOL ALTO, (DOSQUEBRADAS)"/>
    <s v="PUEBLO SOL ALTO MZN 5 CS- 47 "/>
    <n v="6615500"/>
    <n v="5000377800"/>
    <n v="1111"/>
    <s v="CICLO CARTERA FNB"/>
    <d v="2026-03-13T00:00:00"/>
    <d v="2026-03-25T00:00:00"/>
    <s v="CONVENIO DE PAGO"/>
    <n v="5"/>
    <s v="0"/>
    <s v="-"/>
    <n v="1"/>
    <n v="123"/>
    <s v="M90"/>
    <s v="SI"/>
    <s v="Fianza"/>
    <n v="1"/>
    <s v="CriticidadAlta"/>
    <s v="NO"/>
    <s v="Fianza"/>
    <s v="CART-EMDECOB RDA FIANZA"/>
    <m/>
    <m/>
    <n v="599450"/>
    <n v="0"/>
    <m/>
    <n v="1368"/>
    <s v=""/>
    <s v=""/>
    <m/>
    <m/>
    <m/>
    <s v="ESTRATEGICA"/>
    <e v="#N/A"/>
    <n v="0"/>
    <s v="0"/>
    <s v="0"/>
    <e v="#N/A"/>
    <s v="00/01/1900 ALBA LUCIA HERNANDEZ LOPEZ  0 0"/>
    <m/>
    <x v="5"/>
    <x v="5"/>
    <d v="2026-02-02T00:00:00"/>
    <d v="1899-12-30T00:00:00"/>
    <d v="1899-12-30T00:00:00"/>
    <d v="1899-12-30T00:00:00"/>
    <s v="crhistian.lopez610"/>
    <s v="{&quot;2026-03-04 10:37:49.103229-053135448813 se realiza llamada a la lÃ­nea nc se deja mensaje de WhatsApp a la espera de respuesta //&quot;}"/>
  </r>
  <r>
    <s v="EFIGAS"/>
    <x v="2"/>
    <s v="QUINDÍO"/>
    <s v="ARMENIA"/>
    <n v="51695"/>
    <n v="51695"/>
    <x v="0"/>
    <n v="188174374"/>
    <m/>
    <x v="3"/>
    <d v="2026-02-24T00:00:00"/>
    <n v="0"/>
    <s v="EMDECOB"/>
    <m/>
    <n v="42003040"/>
    <n v="3136729489"/>
    <s v="SONIA INES HERNANDEZ ALVAREZ"/>
    <n v="3136729489"/>
    <m/>
    <m/>
    <n v="3136729489"/>
    <m/>
    <m/>
    <m/>
    <m/>
    <m/>
    <m/>
    <m/>
    <s v="RESIDENCIAL  / CI  370847,7"/>
    <s v="ESTRATO 1"/>
    <n v="0"/>
    <n v="361"/>
    <m/>
    <m/>
    <n v="1236159"/>
    <m/>
    <n v="1236159"/>
    <s v="Suspendido"/>
    <s v="C"/>
    <s v="BLOQUES DE GIBRALTAR (ARMENIA)"/>
    <s v="BLOQUES DE GIBRALTAR BQ 14 AP 403 "/>
    <n v="6314101"/>
    <n v="5"/>
    <n v="6314"/>
    <s v="6314 Armenia"/>
    <m/>
    <m/>
    <m/>
    <m/>
    <s v="U0144087H"/>
    <s v="12528 - SUSPENSIÓN DESDE ACOMETIDA POR MORA"/>
    <n v="9"/>
    <m/>
    <m/>
    <s v="NO"/>
    <m/>
    <m/>
    <m/>
    <m/>
    <m/>
    <s v="CART - EMDECOB QUINDIO CASTIGADO"/>
    <m/>
    <m/>
    <n v="1236159"/>
    <n v="0"/>
    <m/>
    <n v="1368"/>
    <s v=""/>
    <s v=""/>
    <m/>
    <m/>
    <m/>
    <s v="ESTRATEGICA"/>
    <e v="#N/A"/>
    <n v="0"/>
    <s v="0"/>
    <s v="0"/>
    <e v="#N/A"/>
    <s v="00/01/1900 SONIA INES HERNANDEZ ALVAREZ 0 0"/>
    <m/>
    <x v="5"/>
    <x v="5"/>
    <d v="2026-01-28T00:00:00"/>
    <d v="1899-12-30T00:00:00"/>
    <d v="1899-12-30T00:00:00"/>
    <d v="1899-12-30T00:00:00"/>
    <s v="lina.marulanda290"/>
    <s v="{&quot;2026-02-25 07:47:09.448156-053115205028 NO CONTESTA LLAMADA; SE ENVÃA INFORMACIÃ“N POR WHATSAPP CON BENEFICIOS, EN ESPERA DE RESPUESTA. SE CONSULTA EN BASES ALTERNAS SIN Ã‰XITO DE ENCONTRAR NÃšMEROS ALTERNOS //&quot;,&quot;2026-02-25 16:32:29.25482-053115205028 NO CONTESTA LLAMADA; SE ENVÃA INFORMACIÃ“N POR WHATSAPP CON BENEFICIOS, EN ESPERA DE RESPUESTA. SE CONSULTA EN BASES ALTERNAS SIN Ã‰XITO DE ENCONTRAR NÃšMEROS ALTERNOS //&quot;,&quot;2026-02-25 15:32:42.145369-053115205028 NO CONTESTA LLAMADA; SE ENVÃA INFORMACIÃ“N POR WHATSAPP CON BENEFICIOS, EN ESPERA DE RESPUESTA. SE CONSULTA EN BASES ALTERNAS SIN Ã‰XITO DE ENCONTRAR NÃšMEROS ALTERNOS //&quot;,&quot;2026-02-25 15:30:52.375657-053122645175 No contesta llamada; se envÃ­a informaciÃ³n por WhatsApp con beneficios, en espera de respuesta. Se consulta en bases alternas sin Ã©xito de encontrar nÃºmeros alternos //&quot;}"/>
  </r>
  <r>
    <s v="EFIGAS"/>
    <x v="5"/>
    <s v="RISARALDA"/>
    <s v="PEREIRA"/>
    <n v="1452175"/>
    <n v="1776135"/>
    <x v="1"/>
    <n v="201531588"/>
    <s v="NO"/>
    <x v="0"/>
    <d v="2026-02-24T00:00:00"/>
    <n v="0"/>
    <s v="EMDECOB RDA"/>
    <s v="NO APLICA"/>
    <n v="42003476"/>
    <n v="3015052638"/>
    <s v="RUBIELA RIOS OSPINA "/>
    <m/>
    <s v="RUBIELA RIOS OSPINA "/>
    <n v="42003476"/>
    <n v="3015052638"/>
    <m/>
    <m/>
    <m/>
    <m/>
    <m/>
    <s v="piedrahitacarlos00@gmail.com"/>
    <m/>
    <s v="RESIDENCIAL"/>
    <s v="ESTRATO 2"/>
    <n v="361"/>
    <n v="635"/>
    <n v="0"/>
    <n v="5830082"/>
    <n v="5830082"/>
    <n v="0"/>
    <n v="5830082"/>
    <s v="Activo"/>
    <s v="En Mora"/>
    <s v="GALICIA, (PEREIRA)"/>
    <s v="KR 15 CL 154 - 26 SECTOR GALICIABAJA"/>
    <n v="6606370"/>
    <n v="3700740400"/>
    <n v="1111"/>
    <s v="CICLO CARTERA FNB"/>
    <d v="2026-03-13T00:00:00"/>
    <d v="2026-03-25T00:00:00"/>
    <s v="CONVENIO DE PAGO"/>
    <n v="19"/>
    <s v="0"/>
    <s v="-"/>
    <n v="0"/>
    <n v="635"/>
    <s v="M90"/>
    <s v="SI"/>
    <s v="Fianza"/>
    <n v="1"/>
    <s v="CriticidadAlta"/>
    <s v="NO"/>
    <s v="Fianza"/>
    <s v="CART-EMDECOB RDA FIANZA"/>
    <m/>
    <m/>
    <n v="5830082"/>
    <n v="0"/>
    <m/>
    <n v="1368"/>
    <s v=""/>
    <s v=""/>
    <m/>
    <m/>
    <m/>
    <s v="ESTRATEGICA"/>
    <e v="#N/A"/>
    <n v="0"/>
    <s v="0"/>
    <s v="0"/>
    <e v="#N/A"/>
    <s v="00/01/1900 RUBIELA RIOS OSPINA  0 0"/>
    <m/>
    <x v="5"/>
    <x v="5"/>
    <d v="2026-01-21T00:00:00"/>
    <d v="1899-12-30T00:00:00"/>
    <d v="1899-12-30T00:00:00"/>
    <d v="1899-12-30T00:00:00"/>
    <s v="crhistian.lopez610"/>
    <s v="{&quot;2026-02-26 00:00:00-05{\&quot;2026-02-26 09:26:48.826988-053015052638 se realiza llamada a la lÃƒÂ­nea nc se deja mensaje de WhatsApp a la espera de respuesta //\&quot;}//&quot;}"/>
  </r>
  <r>
    <s v="EFIGAS"/>
    <x v="4"/>
    <s v="QUINDÍO"/>
    <s v="QUIMBAYA"/>
    <n v="1488560"/>
    <n v="1819762"/>
    <x v="1"/>
    <n v="201531204"/>
    <s v="NO"/>
    <x v="0"/>
    <d v="2026-02-24T00:00:00"/>
    <n v="0"/>
    <s v="EMDECOB"/>
    <s v="NO APLICA"/>
    <n v="42006846"/>
    <n v="3007890942"/>
    <s v="MARIA ELVIRA CARDENAS LOPEZ "/>
    <n v="3007890942"/>
    <s v="MARIA ELVIRA CARDENAS LOPEZ "/>
    <n v="42006846"/>
    <n v="3007890942"/>
    <m/>
    <m/>
    <m/>
    <s v="3007890942"/>
    <s v="3007890942"/>
    <s v="cardenasmariaelbira@gmail.com"/>
    <s v="3007890942"/>
    <s v="RESIDENCIAL"/>
    <s v="ESTRATO 1"/>
    <n v="361"/>
    <n v="455"/>
    <n v="0"/>
    <n v="1252164"/>
    <n v="1252164"/>
    <n v="1296886"/>
    <n v="2549050"/>
    <s v="Activo"/>
    <s v="En Mora"/>
    <s v="LAURELES, (QUIMBAYA)"/>
    <s v="LAURELES MZN 3 CS- 15 "/>
    <n v="6312103"/>
    <n v="1030340600"/>
    <n v="1111"/>
    <s v="CICLO CARTERA FNB"/>
    <d v="2026-03-13T00:00:00"/>
    <d v="2026-03-25T00:00:00"/>
    <s v="CONVENIO DE PAGO"/>
    <n v="17"/>
    <s v="0"/>
    <s v="-"/>
    <n v="0"/>
    <n v="455"/>
    <s v="M90"/>
    <s v="SI"/>
    <s v="Fianza"/>
    <n v="1"/>
    <s v="CriticidadAlta"/>
    <s v="NO"/>
    <s v="Fianza"/>
    <s v="EMDECOB AFIANCOL"/>
    <m/>
    <m/>
    <n v="1252164"/>
    <n v="0"/>
    <m/>
    <n v="1368"/>
    <s v=""/>
    <s v=""/>
    <m/>
    <m/>
    <m/>
    <s v="ESTRATEGICA"/>
    <s v="NO"/>
    <n v="0"/>
    <s v="0"/>
    <s v="0"/>
    <s v="0"/>
    <s v="00/01/1900 MARIA ELVIRA CARDENAS LOPEZ  0 0"/>
    <m/>
    <x v="5"/>
    <x v="5"/>
    <d v="2026-03-03T00:00:00"/>
    <d v="1899-12-30T00:00:00"/>
    <d v="1899-12-30T00:00:00"/>
    <d v="1899-12-30T00:00:00"/>
    <s v="laura.bautista751"/>
    <s v="{&quot;2026-03-03 14:11:14.264981-053213132432   deudora maria numero apagado se deja mensaje por whatsapp pendiente de respuesta  // NO SE ENCUENTRA MAS INFORMACION EN BASE DE DATOS ALTERNAS _x000d__x000a_//&quot;}"/>
  </r>
  <r>
    <s v="EFIGAS"/>
    <x v="1"/>
    <s v="QUINDÍO"/>
    <s v="CIRCASIA"/>
    <n v="513930"/>
    <n v="548945"/>
    <x v="0"/>
    <n v="201536472"/>
    <s v="SI"/>
    <x v="0"/>
    <d v="2026-02-24T00:00:00"/>
    <n v="0"/>
    <s v="EMDECOB"/>
    <s v="NO TIENE RP"/>
    <n v="75143381"/>
    <n v="3127692312"/>
    <s v="JOSE FABIAN CASTA?EDA GIRALDO "/>
    <n v="3127692312"/>
    <s v="JOSE FABIAN CASTA?EDA GIRALDO "/>
    <n v="75143381"/>
    <n v="3127692312"/>
    <m/>
    <m/>
    <m/>
    <s v="3127692312"/>
    <s v="3127692312"/>
    <s v="coneodayana5@gmail.com"/>
    <s v="3127692312"/>
    <s v="RESIDENCIAL"/>
    <s v="ESTRATO 1"/>
    <n v="90"/>
    <n v="77"/>
    <n v="0"/>
    <n v="42176"/>
    <n v="42176"/>
    <n v="0"/>
    <n v="42176"/>
    <s v="Suspendido"/>
    <s v="En Mora"/>
    <s v="LA ESMERALDA, (CIRCASIA)"/>
    <s v="LA ESMERALDA MZN 10 CS- 18 "/>
    <n v="6302103"/>
    <n v="1030264800"/>
    <n v="6302"/>
    <s v="6302  Circasia"/>
    <d v="2026-02-25T00:00:00"/>
    <d v="2026-03-10T00:00:00"/>
    <s v="SUSPENSION PARCIAL ---------------------"/>
    <n v="3"/>
    <s v="U-1468042N"/>
    <s v="SUSPENSION DESDE CENTRO DE MEDICION POR MORA"/>
    <n v="0"/>
    <n v="77"/>
    <s v="E90"/>
    <s v="NO"/>
    <n v="0"/>
    <n v="0"/>
    <s v="CriticidadAlta"/>
    <s v="SI"/>
    <s v="SaldosMenores"/>
    <s v="CART - EMDECOB QUINDIO"/>
    <m/>
    <m/>
    <n v="42176"/>
    <n v="0"/>
    <m/>
    <n v="1368"/>
    <s v=""/>
    <s v=""/>
    <m/>
    <m/>
    <m/>
    <s v="ESTRATEGICA"/>
    <s v="NO"/>
    <n v="0"/>
    <s v="0"/>
    <s v="0"/>
    <s v="0"/>
    <s v="00/01/1900 JOSE FABIAN CASTA?EDA GIRALDO  0 0"/>
    <m/>
    <x v="5"/>
    <x v="5"/>
    <d v="2025-07-31T00:00:00"/>
    <d v="1899-12-30T00:00:00"/>
    <d v="1899-12-30T00:00:00"/>
    <d v="1899-12-30T00:00:00"/>
    <s v="lina.marulanda290"/>
    <s v="{2026-02-27 se envia mensaje porwhatsapp a espera de respuesta}"/>
  </r>
  <r>
    <s v="EFIGAS"/>
    <x v="5"/>
    <s v="RISARALDA"/>
    <s v="DOSQUEBRADAS"/>
    <n v="1464271"/>
    <n v="1790863"/>
    <x v="1"/>
    <n v="201531439"/>
    <s v="NO"/>
    <x v="0"/>
    <d v="2026-02-24T00:00:00"/>
    <n v="0"/>
    <s v="EMDECOB RDA"/>
    <s v="NO APLICA"/>
    <n v="42012021"/>
    <n v="3233833340"/>
    <s v="LUZ MARY GIRALDO GIRALDO "/>
    <n v="3233833340"/>
    <s v="LUZ MARY GIRALDO GIRALDO "/>
    <n v="42012021"/>
    <n v="3233833340"/>
    <m/>
    <m/>
    <m/>
    <s v="3233833340"/>
    <s v="3233833340"/>
    <s v="LUSMARYGIRALDO309@GMAIL.COM"/>
    <s v="3233833340"/>
    <s v="RESIDENCIAL"/>
    <s v="ESTRATO 2"/>
    <n v="361"/>
    <n v="576"/>
    <n v="0"/>
    <n v="3173476"/>
    <n v="3173476"/>
    <n v="1394236"/>
    <n v="4567712"/>
    <s v="Activo"/>
    <s v="En Mora"/>
    <s v="DIVINO NI?O JESUS, (DOSQUEBRADAS)"/>
    <s v="CL 73A KR 19 - 15 PISO 2"/>
    <n v="6615400"/>
    <n v="4000270800"/>
    <n v="1111"/>
    <s v="CICLO CARTERA FNB"/>
    <d v="2026-03-13T00:00:00"/>
    <d v="2026-03-25T00:00:00"/>
    <s v="CONVENIO DE PAGO"/>
    <n v="21"/>
    <s v="0"/>
    <s v="-"/>
    <n v="0"/>
    <n v="576"/>
    <s v="M90"/>
    <s v="SI"/>
    <s v="Fianza"/>
    <n v="1"/>
    <s v="CriticidadAlta"/>
    <s v="NO"/>
    <s v="Fianza"/>
    <s v="CART-EMDECOB RDA FIANZA"/>
    <m/>
    <m/>
    <n v="3173476"/>
    <n v="0"/>
    <m/>
    <n v="1368"/>
    <s v=""/>
    <s v=""/>
    <m/>
    <m/>
    <m/>
    <s v="ESTRATEGICA"/>
    <e v="#N/A"/>
    <n v="0"/>
    <s v="0"/>
    <s v="0"/>
    <e v="#N/A"/>
    <s v="00/01/1900 LUZ MARY GIRALDO GIRALDO  0 0"/>
    <m/>
    <x v="5"/>
    <x v="5"/>
    <d v="2026-02-18T00:00:00"/>
    <d v="1899-12-30T00:00:00"/>
    <d v="1899-12-30T00:00:00"/>
    <d v="1899-12-30T00:00:00"/>
    <s v="crhistian.lopez610"/>
    <s v="{&quot;2026-02-27 15:06:06.631848-053233833340 SE REALIZA LLAMADA A LA LINEA DE UNA SE VA A BUZON DE VOZ // SE VALIDA WHATSAPP //&quot;}"/>
  </r>
  <r>
    <s v="EFIGAS"/>
    <x v="5"/>
    <s v="RISARALDA"/>
    <s v="DOSQUEBRADAS"/>
    <n v="1438483"/>
    <n v="1759754"/>
    <x v="1"/>
    <n v="201531408"/>
    <s v="NO"/>
    <x v="0"/>
    <d v="2026-02-24T00:00:00"/>
    <n v="0"/>
    <s v="EMDECOB RDA"/>
    <s v="NO APLICA"/>
    <n v="42013178"/>
    <n v="3207487810"/>
    <s v="BLANCA YANETH  OLAYA MONTOYA  "/>
    <n v="3207487810"/>
    <s v="BLANCA YANETH  OLAYA MONTOYA  "/>
    <n v="42013178"/>
    <n v="3207487810"/>
    <m/>
    <m/>
    <m/>
    <s v="3207487810"/>
    <s v="3207487810"/>
    <s v="janetholaya101@gmail.com"/>
    <s v="3207487810"/>
    <s v="RESIDENCIAL"/>
    <s v="ESTRATO 2"/>
    <n v="361"/>
    <n v="699"/>
    <n v="0"/>
    <n v="2780314"/>
    <n v="2780314"/>
    <n v="1769982"/>
    <n v="4550296"/>
    <s v="Activo"/>
    <s v="En Mora"/>
    <s v="LA FLORESTA (DOSQUEBRADAS)"/>
    <s v="DG 74 TV 8 MZ 3 CASA 11 APTO 3"/>
    <n v="6615200"/>
    <n v="2000313000"/>
    <n v="1111"/>
    <s v="CICLO CARTERA FNB"/>
    <d v="2026-03-13T00:00:00"/>
    <d v="2026-03-25T00:00:00"/>
    <s v="CONVENIO DE PAGO"/>
    <n v="21"/>
    <s v="0"/>
    <s v="-"/>
    <n v="0"/>
    <n v="699"/>
    <s v="M90"/>
    <s v="SI"/>
    <s v="Fianza"/>
    <n v="1"/>
    <s v="CriticidadAlta"/>
    <s v="NO"/>
    <s v="Fianza"/>
    <s v="CART-EMDECOB RDA FIANZA"/>
    <m/>
    <m/>
    <n v="2780314"/>
    <n v="0"/>
    <m/>
    <n v="1368"/>
    <s v=""/>
    <s v=""/>
    <m/>
    <m/>
    <m/>
    <s v="ESTRATEGICA"/>
    <e v="#N/A"/>
    <n v="0"/>
    <s v="0"/>
    <s v="0"/>
    <e v="#N/A"/>
    <s v="00/01/1900 BLANCA YANETH  OLAYA MONTOYA   0 0"/>
    <m/>
    <x v="5"/>
    <x v="5"/>
    <d v="2026-02-18T00:00:00"/>
    <d v="1899-12-30T00:00:00"/>
    <d v="1899-12-30T00:00:00"/>
    <d v="1899-12-30T00:00:00"/>
    <s v="crhistian.lopez610"/>
    <s v="{&quot;2026-02-27 15:08:54.24172-053207487810 se realiza llamada a la lÃ­nea nc se deja mensaje de WhatsApp a la espera de respuesta//&quot;}"/>
  </r>
  <r>
    <s v="EFIGAS"/>
    <x v="1"/>
    <s v="QUINDÍO"/>
    <s v="ARMENIA"/>
    <n v="1383973"/>
    <n v="1691352"/>
    <x v="1"/>
    <n v="201536452"/>
    <s v="NO"/>
    <x v="0"/>
    <d v="2026-02-24T00:00:00"/>
    <n v="0"/>
    <s v="EMDECOB"/>
    <s v="NO APLICA"/>
    <n v="42013783"/>
    <n v="3165820459"/>
    <s v="MARIA GREGORIA OREJUELA MORENO "/>
    <m/>
    <s v="MARIA GREGORIA OREJUELA MORENO "/>
    <n v="42013783"/>
    <n v="3165820459"/>
    <m/>
    <m/>
    <m/>
    <m/>
    <m/>
    <s v="Maraorejuela792@gmail.com"/>
    <m/>
    <s v="RESIDENCIAL"/>
    <s v="ESTRATO 3"/>
    <n v="361"/>
    <n v="761"/>
    <n v="0"/>
    <n v="1347714"/>
    <n v="1347714"/>
    <n v="0"/>
    <n v="1347714"/>
    <s v="Activo"/>
    <s v="En Mora"/>
    <s v="LA CLARITA, ARMENIA"/>
    <s v="KR 28 CL 40 - 15 BLOQUE 07 APTO 502 CONJ_RES EL CORTIJO"/>
    <n v="6310108"/>
    <n v="1080049300"/>
    <n v="1111"/>
    <s v="CICLO CARTERA FNB"/>
    <d v="2026-03-13T00:00:00"/>
    <d v="2026-03-25T00:00:00"/>
    <s v="CONVENIO DE PAGO"/>
    <n v="18"/>
    <s v="0"/>
    <s v="-"/>
    <n v="0"/>
    <n v="761"/>
    <s v="M90"/>
    <s v="NO"/>
    <n v="0"/>
    <n v="1"/>
    <s v="CriticidadAlta"/>
    <s v="NO"/>
    <s v="NoSolidaridad"/>
    <s v="CART - EMDECOB QUINDIO"/>
    <m/>
    <m/>
    <n v="1347714"/>
    <n v="0"/>
    <m/>
    <n v="1368"/>
    <s v=""/>
    <s v=""/>
    <m/>
    <m/>
    <m/>
    <s v="ESTRATEGICA"/>
    <s v="NO"/>
    <n v="0"/>
    <s v="0"/>
    <s v="0"/>
    <s v="0"/>
    <s v="00/01/1900 MARIA GREGORIA OREJUELA MORENO  0 0"/>
    <m/>
    <x v="5"/>
    <x v="12"/>
    <d v="2026-02-19T00:00:00"/>
    <d v="1899-12-30T00:00:00"/>
    <d v="1899-12-30T00:00:00"/>
    <d v="1899-12-30T00:00:00"/>
    <s v="lina.marulanda290"/>
    <s v="{&quot;2026-02-27 16:57:15.522761-053156795692 No contesta llamada; el telÃ©fono no tiene WhatsApp. Se envÃ­a mensaje de texto, en espera de respuesta. Se consulta en bases alternas  sin Ã©xito de encontrar nÃºmeros alternos //&quot;,&quot;2026-02-27 00:00:00-05Se visita el predio donde atiende portero informando que el tt no reside allÃ­ que viven diferentes inquilinos //&quot;,&quot;2026-02-27 15:37:27.785941-05TelÃ©fono 3156795692 No contesta llamada; se envÃ­a informaciÃ³n por WhatsApp con beneficios, en espera de respuesta. //&quot;,&quot;2026-02-26 11:58:08.603795-053156795692   No contesta llamada; se envÃ­a informaciÃ³n por WhatsApp con beneficios, en espera de respuesta. Se consulta en bases alternas sin Ã©xito de encontrar nÃºmeros alternos //&quot;,&quot;2026-02-26 14:38:53.956008-05cel _x0009_3156795692 se llama a deudora maria correo de voz . Se envÃ­a mensaje de texto, en espera de respuesta. //&quot;}"/>
  </r>
  <r>
    <s v="EFIGAS"/>
    <x v="5"/>
    <s v="RISARALDA"/>
    <s v="DOSQUEBRADAS"/>
    <n v="1455251"/>
    <n v="1779937"/>
    <x v="1"/>
    <n v="201531399"/>
    <s v="NO"/>
    <x v="0"/>
    <d v="2026-02-24T00:00:00"/>
    <n v="0"/>
    <s v="EMDECOB RDA"/>
    <s v="NO APLICA"/>
    <n v="42017122"/>
    <n v="3202010123"/>
    <s v="LUZ ANDREA  ROJO HOLGUIN  "/>
    <n v="3202010123"/>
    <s v="LUZ ANDREA  ROJO HOLGUIN  "/>
    <n v="42017122"/>
    <n v="3202010123"/>
    <m/>
    <m/>
    <m/>
    <s v="3202010123"/>
    <s v="3202010123 "/>
    <s v="holguinandre13@gmail.com"/>
    <s v="3202010123"/>
    <s v="RESIDENCIAL"/>
    <s v="ESTRATO 2"/>
    <n v="361"/>
    <n v="635"/>
    <n v="0"/>
    <n v="2469515"/>
    <n v="2469515"/>
    <n v="478390"/>
    <n v="2947905"/>
    <s v="Activo"/>
    <s v="En Mora"/>
    <s v="LUIS CARLOS GALAN, (DOSQUEBRADAS)"/>
    <s v="LUIS CARLOS GALAN MZN 6 CS- 19 PS- 2"/>
    <n v="6615400"/>
    <n v="4000491500"/>
    <n v="1111"/>
    <s v="CICLO CARTERA FNB"/>
    <d v="2026-03-13T00:00:00"/>
    <d v="2026-03-25T00:00:00"/>
    <s v="CONVENIO DE PAGO"/>
    <n v="20"/>
    <s v="0"/>
    <s v="-"/>
    <n v="0"/>
    <n v="635"/>
    <s v="M90"/>
    <s v="SI"/>
    <s v="Fianza"/>
    <n v="1"/>
    <s v="CriticidadAlta"/>
    <s v="NO"/>
    <s v="Fianza"/>
    <s v="CART-EMDECOB RDA FIANZA"/>
    <m/>
    <m/>
    <n v="2469515"/>
    <n v="0"/>
    <m/>
    <n v="1368"/>
    <s v=""/>
    <s v=""/>
    <m/>
    <m/>
    <m/>
    <s v="ESTRATEGICA"/>
    <e v="#N/A"/>
    <n v="0"/>
    <s v="0"/>
    <s v="0"/>
    <e v="#N/A"/>
    <s v="00/01/1900 LUZ ANDREA  ROJO HOLGUIN   0 0"/>
    <m/>
    <x v="5"/>
    <x v="5"/>
    <d v="2026-02-14T00:00:00"/>
    <d v="1899-12-30T00:00:00"/>
    <d v="1899-12-30T00:00:00"/>
    <d v="1899-12-30T00:00:00"/>
    <s v="crhistian.lopez610"/>
    <s v="{&quot;2026-02-27 09:28:48.622442-053202010123 SE REALIZA LLAMADA A LA LINEA DE UNA SE VA A CORREO DE VOZ // SE VALIDA WHATSAPP A LA ESPERA DE RESOUESTA//&quot;}"/>
  </r>
  <r>
    <s v="EFIGAS"/>
    <x v="5"/>
    <s v="RISARALDA"/>
    <s v="PEREIRA"/>
    <n v="1444421"/>
    <n v="1766668"/>
    <x v="1"/>
    <n v="201531542"/>
    <s v="NO"/>
    <x v="0"/>
    <d v="2026-02-24T00:00:00"/>
    <n v="0"/>
    <s v="EMDECOB RDA"/>
    <s v="NO APLICA"/>
    <n v="42019491"/>
    <n v="3218472841"/>
    <s v="MARIA ENIT GARCIA HENAO "/>
    <m/>
    <s v="MARIA ENIT GARCIA HENAO "/>
    <n v="42019491"/>
    <n v="3218472841"/>
    <m/>
    <m/>
    <m/>
    <m/>
    <m/>
    <s v="mariaenitgarciaenao@gmail.com"/>
    <m/>
    <s v="RESIDENCIAL"/>
    <s v="ESTRATO 2"/>
    <n v="361"/>
    <n v="666"/>
    <n v="0"/>
    <n v="6301452"/>
    <n v="6301452"/>
    <n v="2708252"/>
    <n v="9009704"/>
    <s v="Activo"/>
    <s v="En Mora"/>
    <s v="LA ESPERANZA, (PEREIRA)"/>
    <s v="CL 35 KR 2 - 9 PISO 1"/>
    <n v="6617600"/>
    <n v="6000007400"/>
    <n v="1111"/>
    <s v="CICLO CARTERA FNB"/>
    <d v="2026-03-13T00:00:00"/>
    <d v="2026-03-25T00:00:00"/>
    <s v="CONVENIO DE PAGO"/>
    <n v="20"/>
    <s v="0"/>
    <s v="-"/>
    <n v="0"/>
    <n v="666"/>
    <s v="M90"/>
    <s v="SI"/>
    <s v="Fianza"/>
    <n v="1"/>
    <s v="CriticidadAlta"/>
    <s v="NO"/>
    <s v="Fianza"/>
    <s v="CART-EMDECOB RDA FIANZA"/>
    <m/>
    <m/>
    <n v="6301452"/>
    <n v="0"/>
    <m/>
    <n v="1368"/>
    <s v=""/>
    <s v=""/>
    <m/>
    <m/>
    <m/>
    <s v="ESTRATEGICA"/>
    <e v="#N/A"/>
    <n v="0"/>
    <s v="0"/>
    <s v="0"/>
    <e v="#N/A"/>
    <s v="00/01/1900 MARIA ENIT GARCIA HENAO  0 0"/>
    <m/>
    <x v="5"/>
    <x v="5"/>
    <d v="2026-01-20T00:00:00"/>
    <d v="1899-12-30T00:00:00"/>
    <d v="1899-12-30T00:00:00"/>
    <d v="1899-12-30T00:00:00"/>
    <s v="crhistian.lopez610"/>
    <s v="{&quot;2026-02-26 00:00:00-05{\&quot;2026-02-26 15:09:42.911522-053108301098  SE REALIZA LLAMADA A LA LINEA  NC SE VALIDA WHATSAPP//\&quot;}//&quot;}"/>
  </r>
  <r>
    <s v="EFIGAS"/>
    <x v="1"/>
    <s v="QUINDÍO"/>
    <s v="ARMENIA"/>
    <n v="62744"/>
    <n v="1269068"/>
    <x v="1"/>
    <n v="201536149"/>
    <s v="SI"/>
    <x v="0"/>
    <d v="2026-02-24T00:00:00"/>
    <n v="0"/>
    <s v="EMDECOB"/>
    <s v="NO APLICA"/>
    <n v="42023646"/>
    <n v="3111735069"/>
    <s v="MARIA PATRICIA LOPEZ VILLADA"/>
    <n v="3165593429"/>
    <s v="MARIA PATRICIA LOPEZ VILLADA"/>
    <n v="42023646"/>
    <n v="3111735069"/>
    <m/>
    <m/>
    <m/>
    <s v="3165593429"/>
    <s v="3165593429"/>
    <s v="poloemilly@gmail.com"/>
    <s v="3165593429"/>
    <s v="RESIDENCIAL"/>
    <s v="ESTRATO 2"/>
    <n v="270"/>
    <n v="257"/>
    <n v="0"/>
    <n v="779386"/>
    <n v="779386"/>
    <n v="2941853"/>
    <n v="3721239"/>
    <s v="Suspendido"/>
    <s v="En Mora"/>
    <s v="BARRIO LA FACHADA"/>
    <s v="LA FACHADA MZN 72 CS- 20 "/>
    <n v="6308104"/>
    <n v="1040403900"/>
    <n v="6308"/>
    <s v="6308 Armenia"/>
    <d v="2026-02-27T00:00:00"/>
    <d v="2026-03-13T00:00:00"/>
    <s v=" CONEXION ------------------------------"/>
    <n v="9"/>
    <s v="U-322858I"/>
    <s v="-"/>
    <n v="6"/>
    <n v="257"/>
    <s v="M90"/>
    <s v="NO"/>
    <n v="0"/>
    <n v="0"/>
    <s v="CriticidadAlta"/>
    <s v="NO"/>
    <s v="CriticidadAlta"/>
    <s v="CART - EMDECOB QUINDIO"/>
    <m/>
    <m/>
    <n v="779386"/>
    <n v="0"/>
    <m/>
    <n v="1368"/>
    <s v=""/>
    <s v=""/>
    <m/>
    <m/>
    <m/>
    <s v="ESTRATEGICA"/>
    <s v="NO"/>
    <n v="0"/>
    <s v="0"/>
    <s v="0"/>
    <s v="0"/>
    <s v="00/01/1900 MARIA PATRICIA LOPEZ VILLADA 0 0"/>
    <m/>
    <x v="0"/>
    <x v="0"/>
    <d v="2026-03-03T00:00:00"/>
    <d v="1899-12-30T00:00:00"/>
    <d v="2025-07-31T07:32:00"/>
    <d v="1899-12-30T00:00:00"/>
    <s v="marylaura.lopez653"/>
    <s v="{&quot;2026-03-03 10:30:02.959199-053126255412, responde llamada jean familiar de tt. se brinda informaciÃ³n ya que tt no se encuentra, enviÃ³ informaciÃ³n vÃ­a whatsapp en espera de respuesta//&quot;}"/>
  </r>
  <r>
    <s v="EFIGAS"/>
    <x v="1"/>
    <s v="QUINDÍO"/>
    <s v="ARMENIA"/>
    <n v="62744"/>
    <n v="63441"/>
    <x v="0"/>
    <n v="201536171"/>
    <s v="SI"/>
    <x v="0"/>
    <d v="2026-02-24T00:00:00"/>
    <n v="0"/>
    <s v="EMDECOB"/>
    <s v="NO TIENE RP"/>
    <n v="42023646"/>
    <n v="3219322954"/>
    <s v="MARIA PATRICIA LOPEZ VILLADA "/>
    <n v="3165593429"/>
    <s v="MARIA PATRICIA LOPEZ VILLADA "/>
    <n v="42023646"/>
    <n v="3219322954"/>
    <m/>
    <m/>
    <m/>
    <s v="3165593429"/>
    <s v="3165593429"/>
    <s v="poloemilly@gmail.com"/>
    <s v="3165593429"/>
    <s v="RESIDENCIAL"/>
    <s v="ESTRATO 2"/>
    <n v="270"/>
    <n v="257"/>
    <n v="0"/>
    <n v="372317"/>
    <n v="372317"/>
    <n v="292605"/>
    <n v="664922"/>
    <s v="Suspendido"/>
    <s v="En Mora"/>
    <s v="BARRIO LA FACHADA"/>
    <s v="LA FACHADA MZN 72 CS- 20 "/>
    <n v="6308104"/>
    <n v="1040403900"/>
    <n v="6308"/>
    <s v="6308 Armenia"/>
    <d v="2026-02-27T00:00:00"/>
    <d v="2026-03-13T00:00:00"/>
    <s v="SUSPENSION PARCIAL ---------------------"/>
    <n v="9"/>
    <s v="U-322858I"/>
    <s v="SUSPENSIÓN DESDE CENTRO DE MEDICIÓN POR MORA"/>
    <n v="4"/>
    <n v="257"/>
    <s v="M90"/>
    <s v="NO"/>
    <n v="0"/>
    <n v="0"/>
    <s v="CriticidadAlta"/>
    <s v="NO"/>
    <s v="CriticidadAlta"/>
    <s v="CART - EMDECOB QUINDIO"/>
    <m/>
    <m/>
    <n v="372317"/>
    <n v="0"/>
    <m/>
    <n v="1368"/>
    <s v=""/>
    <s v=""/>
    <m/>
    <m/>
    <m/>
    <s v="ESTRATEGICA"/>
    <s v="NO"/>
    <n v="0"/>
    <s v="0"/>
    <s v="0"/>
    <s v="0"/>
    <s v="00/01/1900 MARIA PATRICIA LOPEZ VILLADA  0 0"/>
    <m/>
    <x v="0"/>
    <x v="0"/>
    <d v="2026-03-03T00:00:00"/>
    <d v="1899-12-30T00:00:00"/>
    <d v="2025-07-31T07:32:00"/>
    <d v="1899-12-30T00:00:00"/>
    <s v="marylaura.lopez653"/>
    <s v="{&quot;2026-03-03 10:30:02.959199-053126255412, responde llamada jean familiar de tt. se brinda informaciÃ³n ya que tt no se encuentra, enviÃ³ informaciÃ³n vÃ­a whatsapp en espera de respuesta//&quot;}"/>
  </r>
  <r>
    <s v="EFIGAS"/>
    <x v="1"/>
    <s v="QUINDÍO"/>
    <s v="LA TEBAIDA"/>
    <n v="36946"/>
    <n v="1648652"/>
    <x v="1"/>
    <n v="201536759"/>
    <s v="SI"/>
    <x v="0"/>
    <d v="2026-02-24T00:00:00"/>
    <n v="1"/>
    <s v="EMDECOB"/>
    <s v="NO APLICA"/>
    <n v="76334145"/>
    <n v="3212156088"/>
    <s v="EFRAIN AUGUSTO COLLAZOS GOMEZ"/>
    <n v="3147907987"/>
    <s v="EFRAIN AUGUSTO COLLAZOS GOMEZ"/>
    <n v="76334145"/>
    <n v="3212156088"/>
    <m/>
    <m/>
    <m/>
    <s v="3147907987"/>
    <s v="3147907987"/>
    <s v="carlosjosemartines1993@gmail.com"/>
    <s v="3147907987"/>
    <s v="RESIDENCIAL"/>
    <s v="ESTRATO 2"/>
    <n v="90"/>
    <n v="77"/>
    <n v="0"/>
    <n v="533758"/>
    <n v="533758"/>
    <n v="2366338"/>
    <n v="2900096"/>
    <s v="Suspendido"/>
    <s v="En Mora"/>
    <s v="NUEVA TEBAIDA, (LA TEBAIDA)"/>
    <s v="NUEVA TEBAIDA MZN 30 CS- 26 "/>
    <n v="6303103"/>
    <n v="1030054800"/>
    <n v="6303"/>
    <s v="6303  La Tebaida"/>
    <d v="2026-02-26T00:00:00"/>
    <d v="2026-03-11T00:00:00"/>
    <s v=" CONEXION ------------------------------"/>
    <n v="3"/>
    <s v="U00067712G"/>
    <s v="-"/>
    <n v="2"/>
    <n v="77"/>
    <s v="E90"/>
    <s v="NO"/>
    <n v="0"/>
    <n v="0"/>
    <s v="CriticidadAlta"/>
    <s v="NO"/>
    <s v="CriticidadAlta"/>
    <s v="CART - EMDECOB QUINDIO"/>
    <s v="OMNICANALIDAD"/>
    <m/>
    <n v="533758"/>
    <n v="533758"/>
    <d v="2026-02-26T00:00:00"/>
    <n v="1368"/>
    <n v="533758"/>
    <d v="2026-02-26T00:00:00"/>
    <d v="2026-02-26T00:00:00"/>
    <n v="1368"/>
    <n v="1368"/>
    <s v="ESTRATEGICA"/>
    <s v="SI"/>
    <n v="0"/>
    <s v="USUARIO REALIZO PAGO TOTAL POR VALOR DE "/>
    <s v="0"/>
    <s v="0"/>
    <s v="26/02/2026 EFRAIN AUGUSTO COLLAZOS GOMEZ USUARIO REALIZO PAGO TOTAL POR VALOR DE  533758"/>
    <m/>
    <x v="2"/>
    <x v="2"/>
    <d v="2025-05-30T00:00:00"/>
    <d v="1899-12-30T00:00:00"/>
    <d v="2025-05-31T09:11:00"/>
    <d v="1899-12-30T00:00:00"/>
    <s v="lina.marulanda290"/>
    <s v="{2026-02-27 se envia mensaje porwhatsapp a espera de respuesta}"/>
  </r>
  <r>
    <s v="EFIGAS"/>
    <x v="2"/>
    <s v="QUINDÍO"/>
    <s v="ARMENIA"/>
    <n v="101496"/>
    <n v="114893"/>
    <x v="0"/>
    <n v="188175059"/>
    <m/>
    <x v="3"/>
    <d v="2026-02-24T00:00:00"/>
    <n v="0"/>
    <s v="EMDECOB"/>
    <m/>
    <n v="42026560"/>
    <n v="3103813792"/>
    <s v="ALBA PATRICIA QUESADA SAENZ"/>
    <n v="3103813792"/>
    <m/>
    <m/>
    <n v="3103813792"/>
    <m/>
    <m/>
    <m/>
    <m/>
    <m/>
    <m/>
    <m/>
    <s v="RESIDENCIAL  / CI  359703,9"/>
    <s v="ESTRATO 1"/>
    <n v="0"/>
    <n v="361"/>
    <m/>
    <m/>
    <n v="1199013"/>
    <m/>
    <n v="1199013"/>
    <s v="Suspendido"/>
    <s v="C"/>
    <s v="BLOQUES DE GIBRALTAR (ARMENIA)"/>
    <s v="BLOQUES DE GIBRALTAR BQ 16 AP 506 "/>
    <n v="6314101"/>
    <n v="5"/>
    <n v="6314"/>
    <s v="6314 Armenia"/>
    <m/>
    <m/>
    <m/>
    <m/>
    <s v="U-1167005M"/>
    <s v="12528 - SUSPENSIÓN DESDE ACOMETIDA POR MORA"/>
    <n v="0"/>
    <m/>
    <m/>
    <s v="NO"/>
    <m/>
    <m/>
    <m/>
    <m/>
    <m/>
    <s v="CART - EMDECOB QUINDIO CASTIGADO"/>
    <m/>
    <m/>
    <n v="1199013"/>
    <n v="0"/>
    <m/>
    <n v="1368"/>
    <s v=""/>
    <s v=""/>
    <m/>
    <m/>
    <m/>
    <s v="ESTRATEGICA"/>
    <e v="#N/A"/>
    <n v="0"/>
    <s v="0"/>
    <s v="0"/>
    <e v="#N/A"/>
    <s v="00/01/1900 ALBA PATRICIA QUESADA SAENZ 0 0"/>
    <m/>
    <x v="5"/>
    <x v="11"/>
    <d v="2026-01-28T00:00:00"/>
    <d v="1899-12-30T00:00:00"/>
    <d v="1899-12-30T00:00:00"/>
    <d v="1899-12-30T00:00:00"/>
    <s v="marylaura.lopez653"/>
    <s v="{&quot;2026-02-25 08:22:09.715683-053103813792, correo de voz//&quot;}"/>
  </r>
  <r>
    <s v="EFIGAS"/>
    <x v="5"/>
    <s v="RISARALDA"/>
    <s v="PEREIRA"/>
    <n v="1463161"/>
    <n v="1789555"/>
    <x v="1"/>
    <n v="201531628"/>
    <s v="NO"/>
    <x v="0"/>
    <d v="2026-02-24T00:00:00"/>
    <n v="0"/>
    <s v="EMDECOB RDA"/>
    <s v="NO APLICA"/>
    <n v="42029348"/>
    <n v="3143298420"/>
    <s v="MARIA  OBANDO "/>
    <n v="3143298420"/>
    <s v="MARIA  OBANDO "/>
    <n v="42029348"/>
    <n v="3143298420"/>
    <m/>
    <m/>
    <m/>
    <s v="3143298420"/>
    <s v="3143298420"/>
    <s v="dorayuliethobandoduran@gmail.com"/>
    <s v="3143298420"/>
    <s v="RESIDENCIAL"/>
    <s v="ESTRATO 2"/>
    <n v="361"/>
    <n v="606"/>
    <n v="0"/>
    <n v="2456133"/>
    <n v="2456133"/>
    <n v="0"/>
    <n v="2456133"/>
    <s v="Activo"/>
    <s v="En Mora"/>
    <s v="BARRIO GIBRALTAR"/>
    <s v="GIBRALTAR MZN D CS- 5 "/>
    <n v="6609950"/>
    <n v="9500093500"/>
    <n v="1111"/>
    <s v="CICLO CARTERA FNB"/>
    <d v="2026-03-13T00:00:00"/>
    <d v="2026-03-25T00:00:00"/>
    <s v="CONVENIO DE PAGO"/>
    <n v="18"/>
    <s v="0"/>
    <s v="-"/>
    <n v="0"/>
    <n v="606"/>
    <s v="M90"/>
    <s v="SI"/>
    <s v="Fianza"/>
    <n v="1"/>
    <s v="CriticidadAlta"/>
    <s v="NO"/>
    <s v="Fianza"/>
    <s v="CART-EMDECOB RDA FIANZA"/>
    <m/>
    <m/>
    <n v="2456133"/>
    <n v="0"/>
    <m/>
    <n v="1368"/>
    <s v=""/>
    <s v=""/>
    <m/>
    <m/>
    <m/>
    <s v="ESTRATEGICA"/>
    <e v="#N/A"/>
    <n v="0"/>
    <s v="0"/>
    <s v="0"/>
    <e v="#N/A"/>
    <s v="00/01/1900 MARIA  OBANDO  0 0"/>
    <m/>
    <x v="5"/>
    <x v="11"/>
    <d v="2026-01-08T00:00:00"/>
    <d v="1899-12-30T00:00:00"/>
    <d v="1899-12-30T00:00:00"/>
    <d v="1899-12-30T00:00:00"/>
    <s v="crhistian.lopez610"/>
    <s v="{&quot;2026-02-25 00:00:00-05{\&quot;2026-02-25 11:30:19.344123-053175935853 se realiza llamada dice que  no tiene nada que ver no la conoce //\&quot;}//&quot;}"/>
  </r>
  <r>
    <s v="EFIGAS"/>
    <x v="3"/>
    <s v="RISARALDA"/>
    <s v="PEREIRA"/>
    <n v="1519553"/>
    <n v="1856558"/>
    <x v="1"/>
    <n v="201537397"/>
    <s v="NO"/>
    <x v="0"/>
    <d v="2026-02-24T00:00:00"/>
    <n v="0"/>
    <s v="EMDECOB RDA"/>
    <s v="NO APLICA"/>
    <n v="42029881"/>
    <n v="3117449989"/>
    <s v="ADRIANA MARULANDA TORO "/>
    <n v="3117449989"/>
    <s v="ADRIANA MARULANDA TORO "/>
    <n v="42029881"/>
    <n v="3117449989"/>
    <m/>
    <m/>
    <m/>
    <s v="3117449989"/>
    <s v="3117449989"/>
    <s v="adrianamarulanda80@gmail.com"/>
    <s v="3117449989"/>
    <s v="RESIDENCIAL"/>
    <s v="ESTRATO 2"/>
    <n v="330"/>
    <n v="301"/>
    <n v="0"/>
    <n v="3234832"/>
    <n v="3234832"/>
    <n v="5248598"/>
    <n v="8483430"/>
    <s v="Activo"/>
    <s v="En Mora"/>
    <s v="CARLOS ALBERTO BENAVIDES-2500, (PEREIRA)"/>
    <s v="CARLOS ALBERTO BENAVIDES-2500 MZN 45 CS- 23 "/>
    <n v="6629400"/>
    <n v="4000182200"/>
    <n v="1111"/>
    <s v="CICLO CARTERA FNB"/>
    <d v="2026-03-13T00:00:00"/>
    <d v="2026-03-25T00:00:00"/>
    <s v="CONVENIO DE PAGO"/>
    <n v="12"/>
    <s v="0"/>
    <s v="-"/>
    <n v="0"/>
    <n v="301"/>
    <s v="M90"/>
    <s v="NO"/>
    <n v="0"/>
    <n v="1"/>
    <s v="CriticidadAlta"/>
    <s v="NO"/>
    <s v="NoSolidaridad"/>
    <s v="CART-EMDECOB RISARALDA"/>
    <m/>
    <m/>
    <n v="3234832"/>
    <n v="0"/>
    <m/>
    <n v="1368"/>
    <s v=""/>
    <s v=""/>
    <m/>
    <m/>
    <m/>
    <s v="ESTRATEGICA"/>
    <e v="#N/A"/>
    <n v="0"/>
    <s v="0"/>
    <s v="0"/>
    <e v="#N/A"/>
    <s v="00/01/1900 ADRIANA MARULANDA TORO  0 0"/>
    <m/>
    <x v="5"/>
    <x v="5"/>
    <d v="2026-01-29T00:00:00"/>
    <d v="1899-12-30T00:00:00"/>
    <d v="1899-12-30T00:00:00"/>
    <d v="1899-12-30T00:00:00"/>
    <s v="crhistian.lopez610"/>
    <s v="{&quot;2026-03-05 10:21:30.775139-053117449989 se realiza llamada a la lÃ­nea nc se deja mensaje de WhatsApp a la espera de respuesta //&quot;}"/>
  </r>
  <r>
    <s v="EFIGAS"/>
    <x v="5"/>
    <s v="RISARALDA"/>
    <s v="DOSQUEBRADAS"/>
    <n v="1433181"/>
    <n v="1753433"/>
    <x v="1"/>
    <n v="201531356"/>
    <s v="NO"/>
    <x v="0"/>
    <d v="2026-02-24T00:00:00"/>
    <n v="1"/>
    <s v="EMDECOB RDA"/>
    <s v="NO APLICA"/>
    <n v="42030347"/>
    <n v="3102310012"/>
    <s v="ADRIANA  URIBE GORDILLO "/>
    <m/>
    <s v="ADRIANA  URIBE GORDILLO "/>
    <n v="42030347"/>
    <n v="3102310012"/>
    <m/>
    <m/>
    <m/>
    <m/>
    <m/>
    <s v="uribegordilloadrianamaria@gmail.com"/>
    <m/>
    <s v="RESIDENCIAL"/>
    <s v="ESTRATO 2"/>
    <n v="150"/>
    <n v="123"/>
    <n v="0"/>
    <n v="1389750"/>
    <n v="1389750"/>
    <n v="543839"/>
    <n v="1933589"/>
    <s v="Activo"/>
    <s v="En Mora"/>
    <s v="LOS OLIVOS, (DOSQUEBRADAS)"/>
    <s v="LOS OLIVOS MZ 07 CASA 10 PISO 1"/>
    <n v="6611200"/>
    <n v="2000100500"/>
    <n v="1111"/>
    <s v="CICLO CARTERA FNB"/>
    <d v="2026-03-13T00:00:00"/>
    <d v="2026-03-25T00:00:00"/>
    <s v="CONVENIO DE PAGO"/>
    <n v="5"/>
    <s v="0"/>
    <s v="-"/>
    <n v="1"/>
    <n v="123"/>
    <s v="M90"/>
    <s v="SI"/>
    <s v="Fianza"/>
    <n v="1"/>
    <s v="CriticidadAlta"/>
    <s v="NO"/>
    <s v="Fianza"/>
    <s v="CART-EMDECOB RDA FIANZA"/>
    <m/>
    <m/>
    <n v="1389750"/>
    <n v="0"/>
    <m/>
    <n v="1368"/>
    <s v=""/>
    <s v=""/>
    <m/>
    <m/>
    <m/>
    <s v="ESTRATEGICA"/>
    <e v="#N/A"/>
    <n v="0"/>
    <s v="0"/>
    <s v="0"/>
    <e v="#N/A"/>
    <s v="00/01/1900 ADRIANA  URIBE GORDILLO  0 0"/>
    <m/>
    <x v="5"/>
    <x v="5"/>
    <d v="2026-02-09T00:00:00"/>
    <d v="1899-12-30T00:00:00"/>
    <d v="1899-12-30T00:00:00"/>
    <d v="1899-12-30T00:00:00"/>
    <s v="crhistian.lopez610"/>
    <s v="{&quot;2026-02-26 10:57:06.098229-053145075716 se realiza llamada a la lÃ­nea de una se va a buzÃ³n de voz // se valida WhatsApp a la espera de respuesta //&quot;}"/>
  </r>
  <r>
    <s v="EFIGAS"/>
    <x v="1"/>
    <s v="QUINDÍO"/>
    <s v="CALARCA"/>
    <n v="62743"/>
    <n v="63440"/>
    <x v="0"/>
    <n v="201539152"/>
    <s v="NO"/>
    <x v="0"/>
    <d v="2026-02-24T00:00:00"/>
    <n v="0"/>
    <s v="EMDECOB"/>
    <m/>
    <n v="42030361"/>
    <n v="3105148448"/>
    <s v="CLAUDIA ANDREA  LOPEZ LUCERO "/>
    <m/>
    <s v="CLAUDIA ANDREA  LOPEZ LUCERO "/>
    <n v="42030361"/>
    <n v="3105148448"/>
    <m/>
    <m/>
    <m/>
    <m/>
    <m/>
    <s v="andreita.l.7@hotmail.com"/>
    <m/>
    <m/>
    <s v="ESTRATO 1"/>
    <n v="150"/>
    <n v="138"/>
    <n v="0"/>
    <n v="90534"/>
    <n v="90534"/>
    <n v="0"/>
    <n v="90534"/>
    <s v="Suspendido"/>
    <s v="En Mora"/>
    <s v="LLANITOS DE GUALARA I, (CALARCÃ)"/>
    <s v="LLANITOS DE GUALARA MZN 2 CS- 11 "/>
    <m/>
    <m/>
    <n v="6307"/>
    <s v="6307  Calarca"/>
    <m/>
    <m/>
    <s v="SUSPENSION PARCIAL ---------------------"/>
    <n v="5"/>
    <s v="X-3033449-15"/>
    <s v="SUSPENSION DESDE CENTRO DE MEDICION POR MORA"/>
    <n v="1"/>
    <m/>
    <m/>
    <m/>
    <m/>
    <m/>
    <m/>
    <m/>
    <m/>
    <s v="CART - EMDECOB QUINDIO"/>
    <m/>
    <m/>
    <n v="90534"/>
    <n v="0"/>
    <m/>
    <n v="1368"/>
    <s v=""/>
    <s v=""/>
    <m/>
    <m/>
    <m/>
    <s v="ESTRATEGICA"/>
    <s v="NO"/>
    <n v="0"/>
    <s v="0"/>
    <s v="0"/>
    <s v="0"/>
    <s v="00/01/1900 CLAUDIA ANDREA  LOPEZ LUCERO  0 0"/>
    <m/>
    <x v="4"/>
    <x v="4"/>
    <d v="2026-02-26T00:00:00"/>
    <d v="1899-12-30T00:00:00"/>
    <d v="2026-02-23T07:34:00"/>
    <d v="1899-12-30T00:00:00"/>
    <s v="valentina.patino045"/>
    <s v="{&quot;2026-03-05 11:03:48.706949-05cel 3217675681 se comunica tt via whatspp inf q se presento inconveniente y no pudo cancelar se inf q puede realizar acuerdo de pago para el credito ci 50000 mas gas consigue dinero proxima semana llamar el 09 marzo _x000d__x000a_//&quot;,&quot;2026-03-03 00:00:00-05Se realiza visita se deja not bp no se encuentra nadie en el predio //&quot;,&quot;2026-02-26 16:24:19.67092-05TelÃ©fono 3217675681 No contesta llamada; se envÃ­a informaciÃ³n por WhatsApp con beneficios, en espera de respuesta. //&quot;}"/>
  </r>
  <r>
    <s v="EFIGAS"/>
    <x v="1"/>
    <s v="QUINDIO"/>
    <s v="CALARCA"/>
    <n v="62743"/>
    <n v="1281168"/>
    <x v="1"/>
    <n v="202136036"/>
    <s v="SI ANTERIOR"/>
    <x v="1"/>
    <d v="2026-03-03T00:00:00"/>
    <n v="1"/>
    <s v="EMDECOB"/>
    <s v="NO APLICA"/>
    <n v="42030361"/>
    <n v="3235052531"/>
    <s v="CLAUDIA ANDREA LOPEZ LUCERO"/>
    <s v="3105148448"/>
    <s v="CLAUDIA ANDREA LOPEZ LUCERO"/>
    <n v="42030361"/>
    <n v="3235052531"/>
    <m/>
    <m/>
    <m/>
    <s v="3105148448"/>
    <s v="3105148448"/>
    <s v="jhoansebastiansanchez226@gmail.com"/>
    <s v="3105148448"/>
    <s v="RESIDENCIAL"/>
    <s v="ESTRATO 2"/>
    <n v="60"/>
    <n v="49"/>
    <n v="83337"/>
    <n v="164415"/>
    <n v="247752"/>
    <n v="1252146"/>
    <n v="1499898"/>
    <s v="Suspendido"/>
    <s v="En Mora"/>
    <s v="LLANITOS DE GUALARA I, (CALARCÁ)"/>
    <s v="LLANITOS DE GUALARA MZN 2 CS- 11 "/>
    <n v="6307115"/>
    <n v="1150196100"/>
    <n v="6307"/>
    <s v="6307  Calarca"/>
    <d v="2026-02-27T00:00:00"/>
    <d v="2026-03-12T00:00:00"/>
    <s v=" CONEXION ------------------------------"/>
    <n v="3"/>
    <s v="X-3033449-15"/>
    <s v="-"/>
    <n v="2"/>
    <n v="49"/>
    <s v="E60"/>
    <s v="NO"/>
    <n v="0"/>
    <s v="CriticidadAlta"/>
    <s v="NO"/>
    <s v="CriticidadAlta"/>
    <n v="5677"/>
    <s v="CART ADICIONALES EMDECOB QUINDIO"/>
    <m/>
    <m/>
    <n v="247752"/>
    <n v="0"/>
    <m/>
    <n v="1368"/>
    <s v=""/>
    <s v=""/>
    <m/>
    <m/>
    <m/>
    <s v="CONTENCION"/>
    <e v="#N/A"/>
    <n v="0"/>
    <s v="0"/>
    <s v="0"/>
    <e v="#N/A"/>
    <s v="00/01/1900 CLAUDIA ANDREA LOPEZ LUCERO 0 0"/>
    <m/>
    <x v="4"/>
    <x v="4"/>
    <d v="1899-12-30T00:00:00"/>
    <d v="1899-12-30T00:00:00"/>
    <d v="1899-12-30T00:00:00"/>
    <d v="1899-12-30T00:00:00"/>
    <n v="0"/>
    <s v="{&quot;2026-03-05 11:03:48.706949-05cel 3217675681 se comunica tt via whatspp inf q se presento inconveniente y no pudo cancelar se inf q puede realizar acuerdo de pago para el credito ci 50000 mas gas consigue dinero proxima semana llamar el 09 marzo _x000d__x000a_//&quot;,&quot;2026-03-03 00:00:00-05Se realiza visita se deja not bp no se encuentra nadie en el predio //&quot;,&quot;2026-02-26 16:24:19.67092-05TelÃ©fono 3217675681 No contesta llamada; se envÃ­a informaciÃ³n por WhatsApp con beneficios, en espera de respuesta. //&quot;}"/>
  </r>
  <r>
    <s v="EFIGAS"/>
    <x v="5"/>
    <s v="RISARALDA"/>
    <s v="DOSQUEBRADAS"/>
    <n v="1442815"/>
    <n v="1764892"/>
    <x v="1"/>
    <n v="201531420"/>
    <s v="NO"/>
    <x v="0"/>
    <d v="2026-02-24T00:00:00"/>
    <n v="0"/>
    <s v="EMDECOB RDA"/>
    <s v="NO APLICA"/>
    <n v="42032259"/>
    <n v="3233605945"/>
    <s v="SANDRA CATALINA  RODRIGUEZ   "/>
    <n v="3233605945"/>
    <s v="SANDRA CATALINA  RODRIGUEZ   "/>
    <n v="42032259"/>
    <n v="3233605945"/>
    <m/>
    <m/>
    <m/>
    <s v="3233605945"/>
    <s v="3233605945 "/>
    <s v="KATAMAXI1628@GMAIL.COM"/>
    <s v="3233605945"/>
    <s v="RESIDENCIAL"/>
    <s v="ESTRATO 2"/>
    <n v="361"/>
    <n v="668"/>
    <n v="0"/>
    <n v="3231101"/>
    <n v="3231101"/>
    <n v="777147"/>
    <n v="4008248"/>
    <s v="Activo"/>
    <s v="En Mora"/>
    <s v="MIRADOR DE SANTA MONICA, (DOSQUEBRADAS)"/>
    <s v="MIRADOR STA. MONICA MZN 2 CS- 22 "/>
    <n v="6612101"/>
    <n v="1010474700"/>
    <n v="1111"/>
    <s v="CICLO CARTERA FNB"/>
    <d v="2026-03-13T00:00:00"/>
    <d v="2026-03-25T00:00:00"/>
    <s v="CONVENIO DE PAGO"/>
    <n v="21"/>
    <s v="0"/>
    <s v="-"/>
    <n v="0"/>
    <n v="668"/>
    <s v="M90"/>
    <s v="SI"/>
    <s v="Fianza"/>
    <n v="1"/>
    <s v="CriticidadAlta"/>
    <s v="NO"/>
    <s v="Fianza"/>
    <s v="CART-EMDECOB RDA FIANZA"/>
    <m/>
    <m/>
    <n v="3231101"/>
    <n v="0"/>
    <m/>
    <n v="1368"/>
    <s v=""/>
    <s v=""/>
    <m/>
    <m/>
    <m/>
    <s v="ESTRATEGICA"/>
    <e v="#N/A"/>
    <n v="0"/>
    <s v="0"/>
    <s v="0"/>
    <e v="#N/A"/>
    <s v="00/01/1900 SANDRA CATALINA  RODRIGUEZ    0 0"/>
    <m/>
    <x v="5"/>
    <x v="5"/>
    <d v="2026-02-19T00:00:00"/>
    <d v="1899-12-30T00:00:00"/>
    <d v="1899-12-30T00:00:00"/>
    <d v="1899-12-30T00:00:00"/>
    <s v="crhistian.lopez610"/>
    <s v="{&quot;2026-02-27 17:19:14.729853-053028497818 se realiza llamada a la lÃ­nea nc se deja mensaje de WhatsApp a la espera de respuesta //&quot;}"/>
  </r>
  <r>
    <s v="EFIGAS"/>
    <x v="3"/>
    <s v="RISARALDA"/>
    <s v="PEREIRA"/>
    <n v="1543263"/>
    <n v="1888543"/>
    <x v="1"/>
    <n v="201537412"/>
    <s v="NO"/>
    <x v="0"/>
    <d v="2026-02-24T00:00:00"/>
    <n v="0"/>
    <s v="EMDECOB RDA"/>
    <s v="NO APLICA"/>
    <n v="42032306"/>
    <n v="3234470541"/>
    <s v="ALBA EMILCE BETANCURT ROTAVISTA "/>
    <s v="3132274160, 3234470541, 3117887459, 3202524911"/>
    <s v="ALBA EMILCE BETANCURT ROTAVISTA "/>
    <n v="42032306"/>
    <n v="3234470541"/>
    <m/>
    <m/>
    <m/>
    <s v="3132274160"/>
    <s v="3132274160, 3234470541, 3117887459, 3202524911"/>
    <s v="albabet8@gmail.com"/>
    <s v="3132274160"/>
    <s v="RESIDENCIAL"/>
    <s v="ESTRATO 2"/>
    <n v="150"/>
    <n v="123"/>
    <n v="0"/>
    <n v="1257998"/>
    <n v="1257998"/>
    <n v="3511814"/>
    <n v="4769812"/>
    <s v="Activo"/>
    <s v="En Mora"/>
    <s v="CORREGIMIENTO CAIMALITO, (PEREIRA)"/>
    <s v="CORREGIM. CAIMALITO CS- 803 PS- 1 VEREDA AZUFRAL"/>
    <n v="6603100"/>
    <n v="1000190500"/>
    <n v="1111"/>
    <s v="CICLO CARTERA FNB"/>
    <d v="2026-03-13T00:00:00"/>
    <d v="2026-03-25T00:00:00"/>
    <s v="CONVENIO DE PAGO"/>
    <n v="5"/>
    <s v="0"/>
    <s v="-"/>
    <n v="0"/>
    <n v="123"/>
    <s v="M90"/>
    <s v="NO"/>
    <n v="0"/>
    <n v="1"/>
    <s v="CriticidadAlta"/>
    <s v="NO"/>
    <s v="NoSolidaridad"/>
    <s v="CART-EMDECOB RISARALDA"/>
    <m/>
    <m/>
    <n v="1257998"/>
    <n v="0"/>
    <m/>
    <n v="1368"/>
    <s v=""/>
    <s v=""/>
    <m/>
    <m/>
    <m/>
    <s v="ESTRATEGICA"/>
    <e v="#N/A"/>
    <n v="0"/>
    <s v="0"/>
    <s v="0"/>
    <e v="#N/A"/>
    <s v="00/01/1900 ALBA EMILCE BETANCURT ROTAVISTA  0 0"/>
    <m/>
    <x v="4"/>
    <x v="4"/>
    <d v="1899-12-30T00:00:00"/>
    <d v="1899-12-30T00:00:00"/>
    <d v="1899-12-30T00:00:00"/>
    <d v="1899-12-30T00:00:00"/>
    <n v="0"/>
    <s v="{&quot;2026-03-03 17:21:06.673666-053234470541 SE REALIZA LLAMADA A LA LINEA CONTESTA ESPOSO DE TT NO DA NOMBRE PERO AUTORIZA DEJAR MENSAJE LES INTERESA INDICA QUE LE DEJE MENSAJE DE WHATSAPP //&quot;}"/>
  </r>
  <r>
    <s v="EFIGAS"/>
    <x v="3"/>
    <s v="RISARALDA"/>
    <s v="PEREIRA"/>
    <n v="1534579"/>
    <n v="1875104"/>
    <x v="1"/>
    <n v="201537415"/>
    <s v="NO"/>
    <x v="0"/>
    <d v="2026-02-24T00:00:00"/>
    <n v="0"/>
    <s v="EMDECOB RDA"/>
    <s v="NO APLICA"/>
    <n v="42050091"/>
    <n v="3113031741"/>
    <s v="CARMENZA GIRALDO GARCIA "/>
    <n v="3113031741"/>
    <s v="CARMENZA GIRALDO GARCIA "/>
    <n v="42050091"/>
    <n v="3113031741"/>
    <m/>
    <m/>
    <m/>
    <s v="3113031741"/>
    <s v="3113031741 "/>
    <s v="carmenzagiga@gmail.com"/>
    <s v="3113031741"/>
    <s v="RESIDENCIAL"/>
    <s v="ESTRATO 3"/>
    <n v="240"/>
    <n v="217"/>
    <n v="0"/>
    <n v="1173960"/>
    <n v="1173960"/>
    <n v="4299553"/>
    <n v="5473513"/>
    <s v="Activo"/>
    <s v="En Mora"/>
    <s v="BERLIN, (PEREIRA)"/>
    <s v="CL 3 KR 9 - 37"/>
    <n v="6625554"/>
    <n v="5540065500"/>
    <n v="1111"/>
    <s v="CICLO CARTERA FNB"/>
    <d v="2026-03-13T00:00:00"/>
    <d v="2026-03-25T00:00:00"/>
    <s v="CONVENIO DE PAGO"/>
    <n v="9"/>
    <s v="0"/>
    <s v="-"/>
    <n v="0"/>
    <n v="217"/>
    <s v="M90"/>
    <s v="NO"/>
    <n v="0"/>
    <n v="1"/>
    <s v="CriticidadAlta"/>
    <s v="NO"/>
    <s v="NoSolidaridad"/>
    <s v="CART-EMDECOB RISARALDA"/>
    <m/>
    <m/>
    <n v="1173960"/>
    <n v="0"/>
    <m/>
    <n v="1368"/>
    <s v=""/>
    <s v=""/>
    <m/>
    <m/>
    <m/>
    <s v="ESTRATEGICA"/>
    <e v="#N/A"/>
    <n v="0"/>
    <s v="0"/>
    <s v="0"/>
    <e v="#N/A"/>
    <s v="00/01/1900 CARMENZA GIRALDO GARCIA  0 0"/>
    <m/>
    <x v="5"/>
    <x v="5"/>
    <d v="2026-02-02T00:00:00"/>
    <d v="1899-12-30T00:00:00"/>
    <d v="1899-12-30T00:00:00"/>
    <d v="1899-12-30T00:00:00"/>
    <s v="crhistian.lopez610"/>
    <s v="{&quot;2026-02-25 15:20:20.65471-053113031741 se realiza llamada a la lÃ­nea nc martha hermana de tt se deja mensaje de whatsapp a la espera de resouesta //&quot;}"/>
  </r>
  <r>
    <s v="EFIGAS"/>
    <x v="5"/>
    <s v="RISARALDA"/>
    <s v="PEREIRA"/>
    <n v="1432691"/>
    <n v="1752881"/>
    <x v="1"/>
    <n v="201531449"/>
    <s v="NO"/>
    <x v="0"/>
    <d v="2026-02-24T00:00:00"/>
    <n v="0"/>
    <s v="EMDECOB RDA"/>
    <s v="NO APLICA"/>
    <n v="42050679"/>
    <n v="3174146321"/>
    <s v="MARIA ISNELIA ORREGO AGUDELO "/>
    <m/>
    <s v="MARIA ISNELIA ORREGO AGUDELO "/>
    <n v="42050679"/>
    <n v="3174146321"/>
    <m/>
    <m/>
    <m/>
    <m/>
    <m/>
    <s v="mariaisneliaorre@hotmail.com"/>
    <m/>
    <s v="RESIDENCIAL"/>
    <s v="ESTRATO 2"/>
    <n v="361"/>
    <n v="733"/>
    <n v="0"/>
    <n v="5404121"/>
    <n v="5404121"/>
    <n v="0"/>
    <n v="5404121"/>
    <s v="Activo"/>
    <s v="En Mora"/>
    <s v="EL PLUMON, (PEREIRA)"/>
    <s v="KR 14 CL 65 - 26"/>
    <n v="6627601"/>
    <n v="6010305900"/>
    <n v="1111"/>
    <s v="CICLO CARTERA FNB"/>
    <d v="2026-03-13T00:00:00"/>
    <d v="2026-03-25T00:00:00"/>
    <s v="CONVENIO DE PAGO"/>
    <n v="23"/>
    <s v="0"/>
    <s v="-"/>
    <n v="0"/>
    <n v="733"/>
    <s v="M90"/>
    <s v="SI"/>
    <s v="Fianza"/>
    <n v="1"/>
    <s v="CriticidadAlta"/>
    <s v="NO"/>
    <s v="Fianza"/>
    <s v="CART-EMDECOB RDA FIANZA"/>
    <m/>
    <m/>
    <n v="5404121"/>
    <n v="0"/>
    <m/>
    <n v="1368"/>
    <s v=""/>
    <s v=""/>
    <m/>
    <m/>
    <m/>
    <s v="ESTRATEGICA"/>
    <e v="#N/A"/>
    <n v="0"/>
    <s v="0"/>
    <s v="0"/>
    <e v="#N/A"/>
    <s v="00/01/1900 MARIA ISNELIA ORREGO AGUDELO  0 0"/>
    <m/>
    <x v="5"/>
    <x v="5"/>
    <d v="2026-01-21T00:00:00"/>
    <d v="1899-12-30T00:00:00"/>
    <d v="1899-12-30T00:00:00"/>
    <d v="1899-12-30T00:00:00"/>
    <s v="crhistian.lopez610"/>
    <s v="{&quot;2026-02-26 00:00:00-05{\&quot;2026-02-26 10:32:39.993865-053174146321 SE REALIZA LLAMADA A LA LÃƒÂNEA NC  SE VALIDA WHATSAPP // A LA ESPERA DE RESPUESTA //\&quot;}//&quot;}"/>
  </r>
  <r>
    <s v="EFIGAS"/>
    <x v="1"/>
    <s v="QUINDÍO"/>
    <s v="LA TEBAIDA"/>
    <n v="36946"/>
    <n v="36946"/>
    <x v="0"/>
    <n v="201536665"/>
    <s v="SI"/>
    <x v="0"/>
    <d v="2026-02-24T00:00:00"/>
    <n v="0"/>
    <s v="EMDECOB"/>
    <s v="NO TIENE RP"/>
    <n v="76334145"/>
    <n v="3147907987"/>
    <s v="EFRAIN AUGUSTO COLLAZOS GOMEZ "/>
    <n v="3147907987"/>
    <s v="EFRAIN AUGUSTO COLLAZOS GOMEZ "/>
    <n v="76334145"/>
    <n v="3147907987"/>
    <m/>
    <m/>
    <m/>
    <s v="3147907987"/>
    <s v="3147907987"/>
    <s v="carlosjosemartines1993@gmail.com"/>
    <s v="3147907987"/>
    <s v="RESIDENCIAL"/>
    <s v="ESTRATO 2"/>
    <n v="90"/>
    <n v="77"/>
    <n v="0"/>
    <n v="82611"/>
    <n v="82611"/>
    <n v="0"/>
    <n v="82611"/>
    <s v="Suspendido"/>
    <s v="En Mora"/>
    <s v="NUEVA TEBAIDA, (LA TEBAIDA)"/>
    <s v="NUEVA TEBAIDA MZN 30 CS- 26 "/>
    <n v="6303103"/>
    <n v="1030054800"/>
    <n v="6303"/>
    <s v="6303  La Tebaida"/>
    <d v="2026-02-26T00:00:00"/>
    <d v="2026-03-11T00:00:00"/>
    <s v="SUSPENSION PARCIAL ---------------------"/>
    <n v="3"/>
    <s v="U00067712G"/>
    <s v="SUSPENSION DESDE CENTRO DE MEDICION POR MORA"/>
    <n v="0"/>
    <n v="77"/>
    <s v="E90"/>
    <s v="NO"/>
    <n v="0"/>
    <n v="0"/>
    <s v="CriticidadAlta"/>
    <s v="NO"/>
    <s v="CriticidadAlta"/>
    <s v="CART - EMDECOB QUINDIO"/>
    <s v="OMNICANALIDAD"/>
    <m/>
    <n v="82611"/>
    <n v="82611"/>
    <d v="2026-02-26T00:00:00"/>
    <n v="1368"/>
    <n v="82611"/>
    <d v="2026-02-26T00:00:00"/>
    <d v="2026-02-26T00:00:00"/>
    <n v="1368"/>
    <n v="1368"/>
    <s v="ESTRATEGICA"/>
    <s v="SI"/>
    <n v="0"/>
    <s v="USUARIO REALIZO PAGO TOTAL POR VALOR DE "/>
    <s v="0"/>
    <s v="0"/>
    <s v="26/02/2026 EFRAIN AUGUSTO COLLAZOS GOMEZ  USUARIO REALIZO PAGO TOTAL POR VALOR DE  82611"/>
    <m/>
    <x v="2"/>
    <x v="2"/>
    <d v="2025-05-30T00:00:00"/>
    <d v="1899-12-30T00:00:00"/>
    <d v="2025-05-31T09:11:00"/>
    <d v="1899-12-30T00:00:00"/>
    <s v="lina.marulanda290"/>
    <s v="{2026-02-27 se envia mensaje porwhatsapp a espera de respuesta}"/>
  </r>
  <r>
    <s v="EFIGAS"/>
    <x v="5"/>
    <s v="RISARALDA"/>
    <s v="DOSQUEBRADAS"/>
    <n v="1477613"/>
    <n v="1806547"/>
    <x v="1"/>
    <n v="201531512"/>
    <s v="NO"/>
    <x v="0"/>
    <d v="2026-02-24T00:00:00"/>
    <n v="0"/>
    <s v="EMDECOB RDA"/>
    <s v="NO APLICA"/>
    <n v="42062501"/>
    <n v="3125290693"/>
    <s v="MARIA LUZ NELIA LOAIZA OSORIO "/>
    <n v="3125290693"/>
    <s v="MARIA LUZ NELIA LOAIZA OSORIO "/>
    <n v="42062501"/>
    <n v="3125290693"/>
    <m/>
    <m/>
    <m/>
    <s v="3125290693"/>
    <s v="3125290693"/>
    <s v="MARIALUZNELIA@GMAIL.COM"/>
    <s v="3125290693"/>
    <s v="RESIDENCIAL"/>
    <s v="ESTRATO 3"/>
    <n v="361"/>
    <n v="512"/>
    <n v="0"/>
    <n v="5395181"/>
    <n v="5395181"/>
    <n v="3102983"/>
    <n v="8498164"/>
    <s v="Activo"/>
    <s v="En Mora"/>
    <s v="BOSQUES DE LA ACUARELA III, (DOSQUEBRADAS)"/>
    <s v="BOSQUES DE LA ACUARELA III MZN 8 CS- 20 "/>
    <n v="6615200"/>
    <n v="2000071900"/>
    <n v="1111"/>
    <s v="CICLO CARTERA FNB"/>
    <d v="2026-03-13T00:00:00"/>
    <d v="2026-03-25T00:00:00"/>
    <s v="CONVENIO DE PAGO"/>
    <n v="19"/>
    <s v="0"/>
    <s v="-"/>
    <n v="0"/>
    <n v="512"/>
    <s v="M90"/>
    <s v="SI"/>
    <s v="Fianza"/>
    <n v="1"/>
    <s v="CriticidadAlta"/>
    <s v="NO"/>
    <s v="Fianza"/>
    <s v="CART-EMDECOB RDA FIANZA"/>
    <m/>
    <m/>
    <n v="5395181"/>
    <n v="0"/>
    <m/>
    <n v="1368"/>
    <s v=""/>
    <s v=""/>
    <m/>
    <m/>
    <m/>
    <s v="ESTRATEGICA"/>
    <e v="#N/A"/>
    <n v="0"/>
    <s v="0"/>
    <s v="0"/>
    <e v="#N/A"/>
    <s v="00/01/1900 MARIA LUZ NELIA LOAIZA OSORIO  0 0"/>
    <m/>
    <x v="5"/>
    <x v="11"/>
    <d v="2026-02-16T00:00:00"/>
    <d v="1899-12-30T00:00:00"/>
    <d v="1899-12-30T00:00:00"/>
    <d v="1899-12-30T00:00:00"/>
    <s v="crhistian.lopez610"/>
    <s v="{&quot;2026-02-27 10:26:18.728889-05MARIA LUZ NELIA LOAIZA OSORIO se realiza llamada a la lÃ­nea de una suena fuera de servicio // se valida WhatsApp a la espera de respuesta//&quot;}"/>
  </r>
  <r>
    <s v="EFIGAS"/>
    <x v="1"/>
    <s v="QUINDÍO"/>
    <s v="ARMENIA"/>
    <n v="93068"/>
    <n v="1133979"/>
    <x v="1"/>
    <n v="201536168"/>
    <s v="NO"/>
    <x v="0"/>
    <d v="2026-02-24T00:00:00"/>
    <n v="0"/>
    <s v="EMDECOB"/>
    <s v="NO APLICA"/>
    <n v="42073998"/>
    <n v="3052562827"/>
    <s v="ALBA PIEDAD CANO JARAMILLO"/>
    <s v="3235980105, 3013987831"/>
    <s v="ALBA PIEDAD CANO JARAMILLO"/>
    <n v="42073998"/>
    <n v="3052562827"/>
    <m/>
    <m/>
    <m/>
    <s v="3235980105"/>
    <s v="3235980105, 3013987831"/>
    <s v="albacano2541@hotmail.com"/>
    <s v="3235980105"/>
    <s v="RESIDENCIAL"/>
    <s v="ESTRATO 1"/>
    <n v="150"/>
    <n v="130"/>
    <n v="0"/>
    <n v="1640800"/>
    <n v="1640800"/>
    <n v="908066"/>
    <n v="2548866"/>
    <s v="Activo"/>
    <s v="En Mora"/>
    <s v="PORTAL DELEDEN II, (ARMENIA)"/>
    <s v="PORTAL DELEDEN II MZN E CS- 3 "/>
    <n v="6309101"/>
    <n v="1010165500"/>
    <n v="6309"/>
    <s v="6309 Armenia"/>
    <d v="2026-03-03T00:00:00"/>
    <d v="2026-03-16T00:00:00"/>
    <s v=" CONEXION ------------------------------"/>
    <n v="5"/>
    <s v="D-1604421K"/>
    <s v="-"/>
    <n v="1"/>
    <n v="130"/>
    <s v="M90"/>
    <s v="NO"/>
    <n v="0"/>
    <n v="1"/>
    <s v="CriticidadAlta"/>
    <s v="NO"/>
    <s v="Desincronizados"/>
    <s v="CART - EMDECOB QUINDIO"/>
    <m/>
    <m/>
    <n v="1640800"/>
    <n v="0"/>
    <m/>
    <n v="1368"/>
    <s v=""/>
    <s v=""/>
    <m/>
    <m/>
    <m/>
    <s v="ESTRATEGICA"/>
    <s v="NO"/>
    <n v="0"/>
    <s v="0"/>
    <s v="0"/>
    <s v="0"/>
    <s v="00/01/1900 ALBA PIEDAD CANO JARAMILLO 0 0"/>
    <m/>
    <x v="5"/>
    <x v="5"/>
    <d v="2026-02-27T00:00:00"/>
    <d v="1899-12-30T00:00:00"/>
    <d v="1899-12-30T00:00:00"/>
    <d v="1899-12-30T00:00:00"/>
    <s v="lina.marulanda290"/>
    <s v="{&quot;2026-03-04 17:33:43.522551-05cel _x0009_3116154014 ref correo de  voz no tiene whatsapp . Se envÃ­a mensaje de texto, en espera de respuesta. //&quot;,&quot;2026-03-04 17:32:02.902916-05cel 3052562827 de tt fuera de servicio no tiene whatspp //&quot;,&quot;2026-02-27 15:26:03.128835-053052562827   No contesta llamada; se envÃ­a informaciÃ³n por WhatsApp con beneficios, en espera de respuesta. Se consulta en bases alternas  sin Ã©xito de encontrar nÃºmeros alternos //&quot;}"/>
  </r>
  <r>
    <s v="EFIGAS"/>
    <x v="5"/>
    <s v="RISARALDA"/>
    <s v="PEREIRA"/>
    <n v="1496070"/>
    <n v="1828456"/>
    <x v="1"/>
    <n v="201531763"/>
    <s v="NO"/>
    <x v="0"/>
    <d v="2026-02-24T00:00:00"/>
    <n v="0"/>
    <s v="EMDECOB RDA"/>
    <s v="NO APLICA"/>
    <n v="42077533"/>
    <n v="3128275207"/>
    <s v="MARLENY DEL PILAR HERNANDEZ CORREA "/>
    <n v="3128275207"/>
    <s v="MARLENY DEL PILAR HERNANDEZ CORREA "/>
    <n v="42077533"/>
    <n v="3128275207"/>
    <m/>
    <m/>
    <m/>
    <s v="3128275207"/>
    <s v="3128275207"/>
    <s v="PILARHERNANDEZ2030@GMAIL.COM"/>
    <s v="3128275207"/>
    <s v="RESIDENCIAL"/>
    <s v="ESTRATO 1"/>
    <n v="361"/>
    <n v="427"/>
    <n v="0"/>
    <n v="3106847"/>
    <n v="3106847"/>
    <n v="5015782"/>
    <n v="8122629"/>
    <s v="Activo"/>
    <s v="En Mora"/>
    <s v="MILLAN RUBIO, (PEREIRA)"/>
    <s v="AV. DEL RIO CL 26C - 5 CASA 54 PISO 1"/>
    <n v="6617750"/>
    <n v="7500210500"/>
    <n v="1111"/>
    <s v="CICLO CARTERA FNB"/>
    <d v="2026-03-13T00:00:00"/>
    <d v="2026-03-25T00:00:00"/>
    <s v="CONVENIO DE PAGO"/>
    <n v="16"/>
    <s v="0"/>
    <s v="-"/>
    <n v="0"/>
    <n v="427"/>
    <s v="M90"/>
    <s v="SI"/>
    <s v="Fianza"/>
    <n v="1"/>
    <s v="CriticidadAlta"/>
    <s v="NO"/>
    <s v="Fianza"/>
    <s v="CART-EMDECOB RDA FIANZA"/>
    <m/>
    <m/>
    <n v="3106847"/>
    <n v="0"/>
    <m/>
    <n v="1368"/>
    <s v=""/>
    <s v=""/>
    <m/>
    <m/>
    <m/>
    <s v="ESTRATEGICA"/>
    <e v="#N/A"/>
    <n v="0"/>
    <s v="0"/>
    <s v="0"/>
    <e v="#N/A"/>
    <s v="00/01/1900 MARLENY DEL PILAR HERNANDEZ CORREA  0 0"/>
    <m/>
    <x v="5"/>
    <x v="11"/>
    <d v="2026-01-07T00:00:00"/>
    <d v="1899-12-30T00:00:00"/>
    <d v="1899-12-30T00:00:00"/>
    <d v="1899-12-30T00:00:00"/>
    <s v="crhistian.lopez610"/>
    <s v="{&quot;2026-02-25 00:00:00-05{\&quot;2026-02-25 07:42:00.191336-053128275207 se realiza llamada a la lÃƒÂ­nea de una se va a buzÃƒÂ³n de voz// se valida WhatsApp no tiene //\&quot;}//&quot;}"/>
  </r>
  <r>
    <s v="EFIGAS"/>
    <x v="5"/>
    <s v="RISARALDA"/>
    <s v="PEREIRA"/>
    <n v="1476503"/>
    <n v="1805262"/>
    <x v="1"/>
    <n v="201531680"/>
    <s v="NO"/>
    <x v="0"/>
    <d v="2026-02-24T00:00:00"/>
    <n v="1"/>
    <s v="EMDECOB RDA"/>
    <s v="NO APLICA"/>
    <n v="42078326"/>
    <n v="3227161059"/>
    <s v="MARIA NIDIA QUICENO "/>
    <m/>
    <s v="MARIA NIDIA QUICENO "/>
    <n v="42078326"/>
    <n v="3227161059"/>
    <m/>
    <m/>
    <m/>
    <m/>
    <m/>
    <s v="quicenonidia25@gmail.com"/>
    <m/>
    <s v="RESIDENCIAL"/>
    <s v="ESTRATO 1"/>
    <n v="300"/>
    <n v="274"/>
    <n v="0"/>
    <n v="968738"/>
    <n v="968738"/>
    <n v="952586"/>
    <n v="1921324"/>
    <s v="Activo"/>
    <s v="En Mora"/>
    <s v="SAN NICOLAS, (PEREIRA)"/>
    <s v="CL 31 KR 14B - 3 PISO 1"/>
    <n v="6620102"/>
    <n v="1020193900"/>
    <n v="1111"/>
    <s v="CICLO CARTERA FNB"/>
    <d v="2026-03-13T00:00:00"/>
    <d v="2026-03-25T00:00:00"/>
    <s v="CONVENIO DE PAGO"/>
    <n v="10"/>
    <s v="0"/>
    <s v="-"/>
    <n v="1"/>
    <n v="274"/>
    <s v="M90"/>
    <s v="SI"/>
    <s v="Fianza"/>
    <n v="1"/>
    <s v="CriticidadAlta"/>
    <s v="NO"/>
    <s v="Fianza"/>
    <s v="CART-EMDECOB RDA FIANZA"/>
    <m/>
    <m/>
    <n v="968738"/>
    <n v="0"/>
    <m/>
    <n v="1368"/>
    <s v=""/>
    <s v=""/>
    <m/>
    <m/>
    <m/>
    <s v="ESTRATEGICA"/>
    <e v="#N/A"/>
    <n v="0"/>
    <s v="0"/>
    <s v="0"/>
    <e v="#N/A"/>
    <s v="00/01/1900 MARIA NIDIA QUICENO  0 0"/>
    <m/>
    <x v="5"/>
    <x v="11"/>
    <d v="2026-01-17T00:00:00"/>
    <d v="1899-12-30T00:00:00"/>
    <d v="1899-12-30T00:00:00"/>
    <d v="1899-12-30T00:00:00"/>
    <s v="crhistian.lopez610"/>
    <s v="{&quot;2026-02-26 00:00:00-05{\&quot;2026-02-26 09:38:47.398196-053227161059 se realiza llamada a la lÃƒÂ­nea dice que no la conoce ni la distingue //\&quot;}//&quot;}"/>
  </r>
  <r>
    <s v="EFIGAS"/>
    <x v="5"/>
    <s v="RISARALDA"/>
    <s v="PEREIRA"/>
    <n v="1498951"/>
    <n v="1831826"/>
    <x v="1"/>
    <n v="201531782"/>
    <s v="NO"/>
    <x v="0"/>
    <d v="2026-02-24T00:00:00"/>
    <n v="1"/>
    <s v="EMDECOB RDA"/>
    <s v="NO APLICA"/>
    <n v="42080212"/>
    <n v="3219329004"/>
    <s v="LUZ ELENA  CARDONA  "/>
    <s v="3219329004, 3122030819"/>
    <s v="LUZ ELENA  CARDONA  "/>
    <n v="42080212"/>
    <n v="3219329004"/>
    <m/>
    <m/>
    <m/>
    <s v="3219329004"/>
    <s v="3219329004, 3122030819"/>
    <s v="luzelenacardona12@gmail.com"/>
    <s v="3219329004"/>
    <s v="RESIDENCIAL"/>
    <s v="ESTRATO 1"/>
    <n v="270"/>
    <n v="245"/>
    <n v="0"/>
    <n v="264163"/>
    <n v="264163"/>
    <n v="939112"/>
    <n v="1203275"/>
    <s v="Activo"/>
    <s v="En Mora"/>
    <s v="SAN JUAN, (PEREIRA)"/>
    <s v="KR 1 CL 28 - 58 PISO 01"/>
    <n v="6617750"/>
    <n v="7500259400"/>
    <n v="1111"/>
    <s v="CICLO CARTERA FNB"/>
    <d v="2026-03-13T00:00:00"/>
    <d v="2026-03-25T00:00:00"/>
    <s v="CONVENIO DE PAGO"/>
    <n v="9"/>
    <s v="0"/>
    <s v="-"/>
    <n v="1"/>
    <n v="245"/>
    <s v="M90"/>
    <s v="SI"/>
    <s v="Fianza"/>
    <n v="1"/>
    <s v="CriticidadAlta"/>
    <s v="NO"/>
    <s v="Fianza"/>
    <s v="CART-EMDECOB RDA FIANZA"/>
    <m/>
    <m/>
    <n v="264163"/>
    <n v="0"/>
    <m/>
    <n v="1368"/>
    <s v=""/>
    <s v=""/>
    <m/>
    <m/>
    <m/>
    <s v="ESTRATEGICA"/>
    <e v="#N/A"/>
    <n v="0"/>
    <s v="0"/>
    <s v="0"/>
    <e v="#N/A"/>
    <s v="00/01/1900 LUZ ELENA  CARDONA   0 0"/>
    <m/>
    <x v="5"/>
    <x v="5"/>
    <d v="2026-01-14T00:00:00"/>
    <d v="1899-12-30T00:00:00"/>
    <d v="1899-12-30T00:00:00"/>
    <d v="1899-12-30T00:00:00"/>
    <s v="crhistian.lopez610"/>
    <s v="{&quot;2026-02-25 00:00:00-05{\&quot;2026-02-25 14:54:53.391823-053219329004 se realiza llamada a la lÃƒÂ­nea no datos en pag de apoyo se deja mensaje a la espera de respuesta //\&quot;}//&quot;}"/>
  </r>
  <r>
    <s v="EFIGAS"/>
    <x v="1"/>
    <s v="QUINDÍO"/>
    <s v="ARMENIA"/>
    <n v="12796"/>
    <n v="12796"/>
    <x v="0"/>
    <n v="201536639"/>
    <s v="NO"/>
    <x v="0"/>
    <d v="2026-02-24T00:00:00"/>
    <n v="0"/>
    <s v="EMDECOB"/>
    <s v="NO TIENE RP"/>
    <n v="42082754"/>
    <n v="3145505393"/>
    <s v="LUZ MERY SANCHEZ BENJUMEA "/>
    <m/>
    <s v="LUZ MERY SANCHEZ BENJUMEA "/>
    <n v="42082754"/>
    <n v="3145505393"/>
    <m/>
    <m/>
    <m/>
    <m/>
    <m/>
    <s v="sanchezluzsanben@gmail.com"/>
    <m/>
    <s v="RESIDENCIAL"/>
    <s v="ESTRATO 3"/>
    <n v="240"/>
    <n v="225"/>
    <n v="0"/>
    <n v="556023"/>
    <n v="556023"/>
    <n v="312177"/>
    <n v="868200"/>
    <s v="Suspendido"/>
    <s v="En Mora"/>
    <s v="BARRIO LA FACHADA"/>
    <s v="LA FACHADA MZN 20 CS- 24 "/>
    <n v="6308104"/>
    <n v="1040285700"/>
    <n v="6308"/>
    <s v="6308 Armenia"/>
    <d v="2026-02-27T00:00:00"/>
    <d v="2026-03-13T00:00:00"/>
    <s v="SUSPENSION PARCIAL ---------------------"/>
    <n v="8"/>
    <s v="24-21003302-25"/>
    <s v="SUSPENSIÓN DESDE CENTRO DE MEDICIÓN POR MORA"/>
    <n v="0"/>
    <n v="225"/>
    <s v="M90"/>
    <s v="NO"/>
    <n v="0"/>
    <n v="0"/>
    <s v="CriticidadAlta"/>
    <s v="NO"/>
    <s v="CriticidadAlta"/>
    <s v="CART - EMDECOB QUINDIO"/>
    <m/>
    <m/>
    <n v="556023"/>
    <n v="0"/>
    <m/>
    <n v="1368"/>
    <s v=""/>
    <s v=""/>
    <m/>
    <m/>
    <m/>
    <s v="ESTRATEGICA"/>
    <s v="NO"/>
    <n v="0"/>
    <s v="0"/>
    <s v="0"/>
    <s v="0"/>
    <s v="00/01/1900 LUZ MERY SANCHEZ BENJUMEA  0 0"/>
    <m/>
    <x v="5"/>
    <x v="5"/>
    <d v="2026-03-03T00:00:00"/>
    <d v="1899-12-30T00:00:00"/>
    <d v="2025-11-04T10:32:00"/>
    <d v="1899-12-30T00:00:00"/>
    <s v="marylaura.lopez653"/>
    <s v="{&quot;2026-03-03 10:12:42.393382-053154816079, no responde las llamadas realizadas, se envÃ­a notificaciÃ³n vÃ­a whatsapp con beneficios, en espera de respuesta//&quot;}"/>
  </r>
  <r>
    <s v="EFIGAS"/>
    <x v="2"/>
    <s v="QUINDÍO"/>
    <s v="ARMENIA"/>
    <n v="501366"/>
    <n v="525480"/>
    <x v="0"/>
    <n v="188177724"/>
    <m/>
    <x v="3"/>
    <d v="2026-02-24T00:00:00"/>
    <n v="0"/>
    <s v="EMDECOB"/>
    <m/>
    <n v="42082910"/>
    <m/>
    <s v="MARIA LADY CASTAÑO"/>
    <m/>
    <m/>
    <m/>
    <n v="0"/>
    <m/>
    <m/>
    <m/>
    <m/>
    <m/>
    <m/>
    <m/>
    <s v="RESIDENCIAL  / CI  474999"/>
    <s v="ESTRATO 1"/>
    <n v="0"/>
    <n v="361"/>
    <m/>
    <m/>
    <n v="1583330"/>
    <m/>
    <n v="1583330"/>
    <s v="Suspendido"/>
    <s v="C"/>
    <s v="BLOQUES DE GIBRALTAR (ARMENIA)"/>
    <s v="BLOQUES DE GIBRALTAR BQ 7 AP 404 "/>
    <n v="6314101"/>
    <n v="5"/>
    <n v="6314"/>
    <s v="6314 Armenia"/>
    <m/>
    <m/>
    <m/>
    <m/>
    <s v="D-3742321M"/>
    <s v="12528 - SUSPENSIÓN DESDE ACOMETIDA POR MORA"/>
    <n v="2"/>
    <m/>
    <m/>
    <s v="NO"/>
    <m/>
    <m/>
    <m/>
    <m/>
    <m/>
    <s v="CART - EMDECOB QUINDIO CASTIGADO"/>
    <m/>
    <m/>
    <n v="1583330"/>
    <n v="0"/>
    <m/>
    <n v="1368"/>
    <s v=""/>
    <s v=""/>
    <m/>
    <m/>
    <m/>
    <s v="ESTRATEGICA"/>
    <e v="#N/A"/>
    <n v="0"/>
    <s v="0"/>
    <s v="0"/>
    <e v="#N/A"/>
    <s v="00/01/1900 MARIA LADY CASTAÑO 0 0"/>
    <m/>
    <x v="1"/>
    <x v="10"/>
    <d v="2026-01-27T00:00:00"/>
    <d v="1899-12-30T00:00:00"/>
    <d v="1899-12-30T00:00:00"/>
    <d v="1899-12-30T00:00:00"/>
    <s v="laura.bautista751"/>
    <s v="{&quot;2026-02-25 16:21:07.793439-053177561826  maria lady    indica que ella no debe nada que incluso que encuentra al dia , se informa que  tiene una deuda castigas  por los no pagos correpsondientes , que lla no debe nada se le osliicta ir a efigas   no esucha  propuesta  , se le informa que tenemos que sewguir notificandole con respecto a la deuda pendiente //&quot;}"/>
  </r>
  <r>
    <s v="EFIGAS"/>
    <x v="5"/>
    <s v="RISARALDA"/>
    <s v="PEREIRA"/>
    <n v="1431218"/>
    <n v="1751145"/>
    <x v="1"/>
    <n v="201531437"/>
    <s v="NO"/>
    <x v="0"/>
    <d v="2026-02-24T00:00:00"/>
    <n v="0"/>
    <s v="EMDECOB RDA"/>
    <s v="NO APLICA"/>
    <n v="42084722"/>
    <n v="3144650770"/>
    <s v="MARTHA LUCIA RAMIREZ HENAO "/>
    <m/>
    <s v="MARTHA LUCIA RAMIREZ HENAO "/>
    <n v="42084722"/>
    <n v="3144650770"/>
    <m/>
    <m/>
    <m/>
    <m/>
    <m/>
    <m/>
    <m/>
    <s v="RESIDENCIAL"/>
    <s v="ESTRATO 2"/>
    <n v="361"/>
    <n v="733"/>
    <n v="0"/>
    <n v="4785655"/>
    <n v="4785655"/>
    <n v="4533525"/>
    <n v="9319180"/>
    <s v="Activo"/>
    <s v="En Mora"/>
    <s v="BARRIO GALAN"/>
    <s v="CL 32B KR 1 - 43 MANZANA 15 CASAS 5"/>
    <n v="6617750"/>
    <n v="7500074900"/>
    <n v="1111"/>
    <s v="CICLO CARTERA FNB"/>
    <d v="2026-03-13T00:00:00"/>
    <d v="2026-03-25T00:00:00"/>
    <s v="CONVENIO DE PAGO"/>
    <n v="18"/>
    <s v="0"/>
    <s v="-"/>
    <n v="0"/>
    <n v="733"/>
    <s v="M90"/>
    <s v="SI"/>
    <s v="Fianza"/>
    <n v="1"/>
    <s v="CriticidadAlta"/>
    <s v="NO"/>
    <s v="Fianza"/>
    <s v="CART-EMDECOB RDA FIANZA"/>
    <m/>
    <m/>
    <n v="4785655"/>
    <n v="0"/>
    <m/>
    <n v="1368"/>
    <s v=""/>
    <s v=""/>
    <m/>
    <m/>
    <m/>
    <s v="ESTRATEGICA"/>
    <e v="#N/A"/>
    <n v="0"/>
    <s v="0"/>
    <s v="0"/>
    <e v="#N/A"/>
    <s v="00/01/1900 MARTHA LUCIA RAMIREZ HENAO  0 0"/>
    <m/>
    <x v="5"/>
    <x v="5"/>
    <d v="2026-01-20T00:00:00"/>
    <d v="1899-12-30T00:00:00"/>
    <d v="1899-12-30T00:00:00"/>
    <d v="1899-12-30T00:00:00"/>
    <s v="crhistian.lopez610"/>
    <s v="{&quot;2026-02-26 00:00:00-05{\&quot;2026-02-26 11:17:49.561203-053212829985 se realiza llamada a la lÃƒÂ­nea nc se deja mensaje de WhatsApp a la espera de respuesta //\&quot;}//&quot;}"/>
  </r>
  <r>
    <s v="EFIGAS"/>
    <x v="3"/>
    <s v="RISARALDA"/>
    <s v="PEREIRA"/>
    <n v="1522667"/>
    <n v="1860099"/>
    <x v="1"/>
    <n v="201537402"/>
    <s v="NO"/>
    <x v="0"/>
    <d v="2026-02-24T00:00:00"/>
    <n v="0"/>
    <s v="EMDECOB RDA"/>
    <s v="NO APLICA"/>
    <n v="42086606"/>
    <n v="3163540676"/>
    <s v="MARIA ELIZABETH LADINO "/>
    <s v="3136503425, 3185424076"/>
    <s v="MARIA ELIZABETH LADINO "/>
    <n v="42086606"/>
    <n v="3163540676"/>
    <m/>
    <m/>
    <m/>
    <s v="3136503425"/>
    <s v="3136503425, 3185424076"/>
    <s v="mateo_juan_1823@hotmail.com"/>
    <s v="3136503425"/>
    <s v="COMERCIAL"/>
    <s v="UNICO -COMERCIAL"/>
    <n v="300"/>
    <n v="286"/>
    <n v="0"/>
    <n v="1365757"/>
    <n v="1365757"/>
    <n v="700218"/>
    <n v="2065975"/>
    <s v="Activo"/>
    <s v="En Mora"/>
    <s v="SECTOR LAGO URIBE, (PEREIRA)"/>
    <s v="CL 26 KR 10B - 28 LOCAL"/>
    <n v="6617152"/>
    <n v="1520226900"/>
    <n v="1111"/>
    <s v="CICLO CARTERA FNB"/>
    <d v="2026-03-13T00:00:00"/>
    <d v="2026-03-25T00:00:00"/>
    <s v="CONVENIO DE PAGO"/>
    <n v="11"/>
    <s v="0"/>
    <s v="-"/>
    <n v="0"/>
    <n v="286"/>
    <s v="M90"/>
    <s v="NO"/>
    <n v="0"/>
    <n v="1"/>
    <s v="CriticidadAlta"/>
    <s v="NO"/>
    <s v="NoSolidaridad"/>
    <s v="CART-EMDECOB RISARALDA"/>
    <m/>
    <m/>
    <n v="1365757"/>
    <n v="0"/>
    <m/>
    <n v="1368"/>
    <s v=""/>
    <s v=""/>
    <m/>
    <m/>
    <m/>
    <s v="ESTRATEGICA"/>
    <e v="#N/A"/>
    <n v="0"/>
    <s v="0"/>
    <s v="0"/>
    <e v="#N/A"/>
    <s v="00/01/1900 MARIA ELIZABETH LADINO  0 0"/>
    <m/>
    <x v="5"/>
    <x v="11"/>
    <d v="1899-12-30T00:00:00"/>
    <d v="1899-12-30T00:00:00"/>
    <d v="1899-12-30T00:00:00"/>
    <d v="1899-12-30T00:00:00"/>
    <n v="0"/>
    <s v="{&quot;2026-03-04 09:29:19.592029-053185424076 SE REALIZA LLAMADA A LA LINEA DE UNA SE VA A BUZON DE VOZ // SE VALIDA WHATSAPP NO TIENE//&quot;}"/>
  </r>
  <r>
    <s v="EFIGAS"/>
    <x v="3"/>
    <s v="RISARALDA"/>
    <s v="PEREIRA"/>
    <n v="1555629"/>
    <n v="1910759"/>
    <x v="1"/>
    <n v="201537424"/>
    <s v="NO"/>
    <x v="0"/>
    <d v="2026-02-24T00:00:00"/>
    <n v="0"/>
    <s v="EMDECOB RDA"/>
    <s v="NO APLICA"/>
    <n v="42088822"/>
    <n v="3135584686"/>
    <s v="OLGA NUBIA TAPASCO "/>
    <n v="3147100986"/>
    <s v="OLGA NUBIA TAPASCO "/>
    <n v="42088822"/>
    <n v="3135584686"/>
    <m/>
    <m/>
    <m/>
    <s v="3147100986"/>
    <s v="3147100986"/>
    <s v="OLGANUBIATAPASCO@GMAIL.COM"/>
    <s v="3147100986"/>
    <s v="RESIDENCIAL"/>
    <s v="ESTRATO 2"/>
    <n v="120"/>
    <n v="92"/>
    <n v="0"/>
    <n v="2551699"/>
    <n v="2551699"/>
    <n v="4092335"/>
    <n v="6644034"/>
    <s v="Activo"/>
    <s v="En Mora"/>
    <s v="COLINAS DEL TRIUNFO, (PEREIRA)"/>
    <s v="CL 44 KR 4 - 27 MZ 7 CASAS 19"/>
    <n v="6617701"/>
    <n v="7010093900"/>
    <n v="1111"/>
    <s v="CICLO CARTERA FNB"/>
    <d v="2026-03-13T00:00:00"/>
    <d v="2026-03-25T00:00:00"/>
    <s v="CONVENIO DE PAGO"/>
    <n v="5"/>
    <s v="0"/>
    <s v="-"/>
    <n v="0"/>
    <n v="92"/>
    <s v="M90"/>
    <s v="NO"/>
    <n v="0"/>
    <n v="1"/>
    <s v="CriticidadAlta"/>
    <s v="NO"/>
    <s v="NoSolidaridad"/>
    <s v="CART-EMDECOB RISARALDA"/>
    <m/>
    <m/>
    <n v="2551699"/>
    <n v="0"/>
    <m/>
    <n v="1368"/>
    <s v=""/>
    <s v=""/>
    <m/>
    <m/>
    <m/>
    <s v="ESTRATEGICA"/>
    <e v="#N/A"/>
    <n v="0"/>
    <s v="0"/>
    <s v="0"/>
    <e v="#N/A"/>
    <s v="00/01/1900 OLGA NUBIA TAPASCO  0 0"/>
    <m/>
    <x v="5"/>
    <x v="11"/>
    <d v="2026-01-30T00:00:00"/>
    <d v="1899-12-30T00:00:00"/>
    <d v="1899-12-30T00:00:00"/>
    <d v="1899-12-30T00:00:00"/>
    <s v="crhistian.lopez610"/>
    <s v="{&quot;2026-03-05 11:17:49.476635-053147100986 SE REALIZA LLAMADA A LA LINEA DE UNA SE VA A BUZON DE VOZ // SE VALIDA WHATSAPP A LA ESPERA DE RESPUESTA //&quot;}"/>
  </r>
  <r>
    <s v="EFIGAS"/>
    <x v="3"/>
    <s v="RISARALDA"/>
    <s v="PEREIRA"/>
    <n v="1438418"/>
    <n v="1759671"/>
    <x v="1"/>
    <n v="201537373"/>
    <s v="NO"/>
    <x v="0"/>
    <d v="2026-02-24T00:00:00"/>
    <n v="0"/>
    <s v="EMDECOB RDA"/>
    <s v="NO APLICA"/>
    <n v="42091127"/>
    <n v="3128889409"/>
    <s v="MARLENY TAPASCO RANGEL "/>
    <s v="3128389490, 3128889409"/>
    <s v="MARLENY TAPASCO RANGEL "/>
    <n v="42091127"/>
    <n v="3128889409"/>
    <m/>
    <m/>
    <m/>
    <s v="3128389490"/>
    <s v="3128389490, 3128889409"/>
    <s v="GERENCIAASOMAVICDH@GMAIL.COM"/>
    <s v="3128389490"/>
    <s v="RESIDENCIAL"/>
    <s v="ESTRATO 2"/>
    <n v="150"/>
    <n v="123"/>
    <n v="0"/>
    <n v="1082043"/>
    <n v="1082043"/>
    <n v="7633750"/>
    <n v="8715793"/>
    <s v="Activo"/>
    <s v="En Mora"/>
    <s v="VDA ALEGRIAS BAJO (PEREIRA)"/>
    <s v="VEREDA ALEGRIAS CASA REFUGIO DE ANA MZ 2128"/>
    <n v="6629150"/>
    <n v="1500032500"/>
    <n v="1111"/>
    <s v="CICLO CARTERA FNB"/>
    <d v="2026-03-13T00:00:00"/>
    <d v="2026-03-25T00:00:00"/>
    <s v="CONVENIO DE PAGO"/>
    <n v="5"/>
    <s v="0"/>
    <s v="-"/>
    <n v="1"/>
    <n v="123"/>
    <s v="M90"/>
    <s v="NO"/>
    <n v="0"/>
    <n v="1"/>
    <s v="CriticidadAlta"/>
    <s v="NO"/>
    <s v="NoSolidaridad"/>
    <s v="CART-EMDECOB RISARALDA"/>
    <m/>
    <m/>
    <n v="1082043"/>
    <n v="0"/>
    <m/>
    <n v="1368"/>
    <s v=""/>
    <s v=""/>
    <m/>
    <m/>
    <m/>
    <s v="ESTRATEGICA"/>
    <e v="#N/A"/>
    <n v="0"/>
    <s v="0"/>
    <s v="0"/>
    <e v="#N/A"/>
    <s v="00/01/1900 MARLENY TAPASCO RANGEL  0 0"/>
    <m/>
    <x v="5"/>
    <x v="5"/>
    <d v="1899-12-30T00:00:00"/>
    <d v="1899-12-30T00:00:00"/>
    <d v="1899-12-30T00:00:00"/>
    <d v="1899-12-30T00:00:00"/>
    <n v="0"/>
    <s v="{&quot;2026-03-03 14:54:12.504152-053128889409 se realiza llamada a la linea nc se deja mensaje de WhatsApp a la espera de respuesta//&quot;}"/>
  </r>
  <r>
    <s v="EFIGAS"/>
    <x v="5"/>
    <s v="RISARALDA"/>
    <s v="PEREIRA"/>
    <n v="1446614"/>
    <n v="1769314"/>
    <x v="1"/>
    <n v="201531548"/>
    <s v="NO"/>
    <x v="0"/>
    <d v="2026-02-24T00:00:00"/>
    <n v="0"/>
    <s v="EMDECOB RDA"/>
    <s v="NO APLICA"/>
    <n v="42095703"/>
    <n v="3145607626"/>
    <s v="MARIA EUGENIA ROJAS "/>
    <n v="3145607626"/>
    <s v="MARIA EUGENIA ROJAS "/>
    <n v="42095703"/>
    <n v="3145607626"/>
    <m/>
    <m/>
    <m/>
    <s v="3145607626"/>
    <s v="3145607626"/>
    <s v="rojascamayomariaeugenia@gmail.com"/>
    <s v="3145607626"/>
    <s v="RESIDENCIAL"/>
    <s v="ESTRATO 4"/>
    <n v="361"/>
    <n v="666"/>
    <n v="0"/>
    <n v="380820"/>
    <n v="380820"/>
    <n v="0"/>
    <n v="380820"/>
    <s v="Activo"/>
    <s v="En Deuda"/>
    <s v="BARRIO GLORIETA"/>
    <s v="URB. SANTA MONICA EDIF. 2 AP 103"/>
    <n v="6627601"/>
    <n v="6010208400"/>
    <n v="1111"/>
    <s v="CICLO CARTERA FNB"/>
    <d v="2026-03-13T00:00:00"/>
    <d v="2026-03-25T00:00:00"/>
    <s v="CONVENIO DE PAGO"/>
    <n v="1"/>
    <s v="0"/>
    <s v="-"/>
    <n v="0"/>
    <n v="666"/>
    <s v="M90"/>
    <s v="SI"/>
    <s v="Fianza"/>
    <n v="1"/>
    <s v="CriticidadAlta"/>
    <s v="NO"/>
    <s v="Fianza"/>
    <s v="CART-EMDECOB RDA FIANZA"/>
    <m/>
    <m/>
    <n v="380820"/>
    <n v="0"/>
    <m/>
    <n v="1368"/>
    <s v=""/>
    <s v=""/>
    <m/>
    <m/>
    <m/>
    <s v="ESTRATEGICA"/>
    <e v="#N/A"/>
    <n v="0"/>
    <s v="0"/>
    <s v="0"/>
    <e v="#N/A"/>
    <s v="00/01/1900 MARIA EUGENIA ROJAS  0 0"/>
    <m/>
    <x v="5"/>
    <x v="5"/>
    <d v="2026-01-08T00:00:00"/>
    <d v="1899-12-30T00:00:00"/>
    <d v="1899-12-30T00:00:00"/>
    <d v="1899-12-30T00:00:00"/>
    <s v="crhistian.lopez610"/>
    <s v="{&quot;2026-02-25 00:00:00-05{\&quot;2026-02-25 15:44:37.195452-053145607626 se realiza llamada a la lÃƒÂ­nea nc se valida WhatsApp a la espera de respuesta //\&quot;}//&quot;}"/>
  </r>
  <r>
    <s v="EFIGAS"/>
    <x v="6"/>
    <s v="QUINDIO"/>
    <s v="LA TEBAIDA"/>
    <n v="39732"/>
    <n v="1634878"/>
    <x v="1"/>
    <n v="202136046"/>
    <s v="NO"/>
    <x v="2"/>
    <d v="2026-03-03T00:00:00"/>
    <n v="2"/>
    <s v="EMDECOB"/>
    <s v="NO APLICA"/>
    <n v="42095716"/>
    <n v="3113216870"/>
    <s v="VIRGELINA  RODRIGUEZ OBANDO"/>
    <s v="3154228445, 3148063572"/>
    <s v="VIRGELINA  RODRIGUEZ OBANDO"/>
    <n v="42095716"/>
    <n v="3113216870"/>
    <m/>
    <m/>
    <m/>
    <s v="3154228445"/>
    <s v="3154228445, 3148063572"/>
    <s v="R.URRGELINA@HOTMAIL.COM"/>
    <s v="3154228445"/>
    <s v="RESIDENCIAL"/>
    <s v="ESTRATO 2"/>
    <n v="30"/>
    <n v="22"/>
    <n v="149939"/>
    <n v="127336"/>
    <n v="277275"/>
    <n v="3972186"/>
    <n v="4249461"/>
    <s v="Activo"/>
    <s v="En Mora"/>
    <s v="OASIS DE VIDA, (LA TEBAIDA)"/>
    <s v="OASIS DE VIDA MZN 2 CS- 8 "/>
    <n v="6303104"/>
    <n v="1040119700"/>
    <n v="6303"/>
    <s v="6303  La Tebaida"/>
    <d v="2026-02-26T00:00:00"/>
    <d v="2026-03-11T00:00:00"/>
    <s v=" CONEXION ------------------------------"/>
    <n v="2"/>
    <s v="U00244641G"/>
    <s v="-"/>
    <n v="2"/>
    <n v="22"/>
    <s v="E30"/>
    <s v="NO"/>
    <n v="1"/>
    <s v="CriticidadAlta"/>
    <s v="NO"/>
    <s v="Desincronizados"/>
    <n v="5677"/>
    <s v="CART ADICIONALES EMDECOB QUINDIO"/>
    <m/>
    <m/>
    <n v="277275"/>
    <n v="0"/>
    <m/>
    <n v="1368"/>
    <s v=""/>
    <s v=""/>
    <m/>
    <m/>
    <m/>
    <s v="TEMPRANA"/>
    <e v="#N/A"/>
    <n v="0"/>
    <s v="0"/>
    <s v="0"/>
    <e v="#N/A"/>
    <s v="00/01/1900 VIRGELINA  RODRIGUEZ OBANDO 0 0"/>
    <m/>
    <x v="5"/>
    <x v="5"/>
    <d v="1899-12-30T00:00:00"/>
    <d v="1899-12-30T00:00:00"/>
    <d v="1899-12-30T00:00:00"/>
    <d v="1899-12-30T00:00:00"/>
    <n v="0"/>
    <s v="{&quot;2026-03-05 09:24:53.241761-053206526516  No contesta llamada; se envÃ­a informaciÃ³n por WhatsApp con beneficios, en espera de respuesta. Se consulta en bases alternas sin Ã©xito de encontrar nÃºmeros alternos //&quot;}"/>
  </r>
  <r>
    <s v="EFIGAS"/>
    <x v="5"/>
    <s v="RISARALDA"/>
    <s v="PEREIRA"/>
    <n v="1462720"/>
    <n v="1789035"/>
    <x v="1"/>
    <n v="201531626"/>
    <s v="NO"/>
    <x v="0"/>
    <d v="2026-02-24T00:00:00"/>
    <n v="0"/>
    <s v="EMDECOB RDA"/>
    <s v="NO APLICA"/>
    <n v="42097481"/>
    <n v="3135176706"/>
    <s v="MARTHA  HOLGUIN "/>
    <m/>
    <s v="MARTHA  HOLGUIN "/>
    <n v="42097481"/>
    <n v="3135176706"/>
    <m/>
    <m/>
    <m/>
    <m/>
    <m/>
    <s v="melany2906q@gmail.com"/>
    <m/>
    <s v="RESIDENCIAL"/>
    <s v="ESTRATO 2"/>
    <n v="361"/>
    <n v="606"/>
    <n v="0"/>
    <n v="3213921"/>
    <n v="3213921"/>
    <n v="3067269"/>
    <n v="6281190"/>
    <s v="Activo"/>
    <s v="En Mora"/>
    <s v="INDEPENDIENTES-2500 LOTES, (PEREIRA)"/>
    <s v="INDEPENDIENTES-2500 LOTES MZN 4 CS- 30 PS- 1"/>
    <n v="6629400"/>
    <n v="4000017600"/>
    <n v="1111"/>
    <s v="CICLO CARTERA FNB"/>
    <d v="2026-03-13T00:00:00"/>
    <d v="2026-03-25T00:00:00"/>
    <s v="CONVENIO DE PAGO"/>
    <n v="22"/>
    <s v="0"/>
    <s v="-"/>
    <n v="0"/>
    <n v="606"/>
    <s v="M90"/>
    <s v="SI"/>
    <s v="Fianza"/>
    <n v="1"/>
    <s v="CriticidadAlta"/>
    <s v="NO"/>
    <s v="Fianza"/>
    <s v="CART-EMDECOB RDA FIANZA"/>
    <m/>
    <m/>
    <n v="3213921"/>
    <n v="0"/>
    <m/>
    <n v="1368"/>
    <s v=""/>
    <s v=""/>
    <m/>
    <m/>
    <m/>
    <s v="ESTRATEGICA"/>
    <e v="#N/A"/>
    <n v="0"/>
    <s v="0"/>
    <s v="0"/>
    <e v="#N/A"/>
    <s v="00/01/1900 MARTHA  HOLGUIN  0 0"/>
    <m/>
    <x v="5"/>
    <x v="5"/>
    <d v="2026-01-21T00:00:00"/>
    <d v="1899-12-30T00:00:00"/>
    <d v="1899-12-30T00:00:00"/>
    <d v="1899-12-30T00:00:00"/>
    <s v="crhistian.lopez610"/>
    <s v="{&quot;2026-02-26 00:00:00-05{\&quot;2026-02-26 08:39:06.28599-053135176706 SE REALIZA LLAMADA A LA LINEA nc se deja mensaje de WhatsApp a la espera de respuesta //\&quot;}//&quot;}"/>
  </r>
  <r>
    <s v="EFIGAS"/>
    <x v="5"/>
    <s v="RISARALDA"/>
    <s v="PEREIRA"/>
    <n v="1462727"/>
    <n v="1789046"/>
    <x v="1"/>
    <n v="201531611"/>
    <s v="NO"/>
    <x v="0"/>
    <d v="2026-02-24T00:00:00"/>
    <n v="0"/>
    <s v="EMDECOB RDA"/>
    <s v="NO APLICA"/>
    <n v="42097481"/>
    <n v="3135176706"/>
    <s v="MARTHA  HOLGUIN "/>
    <m/>
    <s v="MARTHA  HOLGUIN "/>
    <n v="42097481"/>
    <n v="3135176706"/>
    <m/>
    <m/>
    <m/>
    <m/>
    <m/>
    <s v="melany2906q@gmail.com"/>
    <m/>
    <s v="RESIDENCIAL"/>
    <s v="ESTRATO 2"/>
    <n v="361"/>
    <n v="606"/>
    <n v="0"/>
    <n v="1218908"/>
    <n v="1218908"/>
    <n v="285347"/>
    <n v="1504255"/>
    <s v="Activo"/>
    <s v="En Mora"/>
    <s v="INDEPENDIENTES-2500 LOTES, (PEREIRA)"/>
    <s v="INDEPENDIENTES-2500 LOTES MZN 4 CS- 30 PS- 1"/>
    <n v="6629400"/>
    <n v="4000017600"/>
    <n v="1111"/>
    <s v="CICLO CARTERA FNB"/>
    <d v="2026-03-13T00:00:00"/>
    <d v="2026-03-25T00:00:00"/>
    <s v="CONVENIO DE PAGO"/>
    <n v="22"/>
    <s v="0"/>
    <s v="-"/>
    <n v="0"/>
    <n v="606"/>
    <s v="M90"/>
    <s v="SI"/>
    <s v="Fianza"/>
    <n v="1"/>
    <s v="CriticidadAlta"/>
    <s v="NO"/>
    <s v="Fianza"/>
    <s v="CART-EMDECOB RDA FIANZA"/>
    <m/>
    <m/>
    <n v="1218908"/>
    <n v="0"/>
    <m/>
    <n v="1368"/>
    <s v=""/>
    <s v=""/>
    <m/>
    <m/>
    <m/>
    <s v="ESTRATEGICA"/>
    <e v="#N/A"/>
    <n v="0"/>
    <s v="0"/>
    <s v="0"/>
    <e v="#N/A"/>
    <s v="00/01/1900 MARTHA  HOLGUIN  0 0"/>
    <m/>
    <x v="5"/>
    <x v="5"/>
    <d v="2026-01-21T00:00:00"/>
    <d v="1899-12-30T00:00:00"/>
    <d v="1899-12-30T00:00:00"/>
    <d v="1899-12-30T00:00:00"/>
    <s v="crhistian.lopez610"/>
    <s v="{&quot;2026-02-26 00:00:00-05{\&quot;2026-02-26 08:39:06.28599-053135176706 SE REALIZA LLAMADA A LA LINEA nc se deja mensaje de WhatsApp a la espera de respuesta //\&quot;}//&quot;}"/>
  </r>
  <r>
    <s v="EFIGAS"/>
    <x v="5"/>
    <s v="RISARALDA"/>
    <s v="PEREIRA"/>
    <n v="1478200"/>
    <n v="1807211"/>
    <x v="1"/>
    <n v="201531723"/>
    <s v="NO"/>
    <x v="0"/>
    <d v="2026-02-24T00:00:00"/>
    <n v="0"/>
    <s v="EMDECOB RDA"/>
    <s v="NO APLICA"/>
    <n v="42098812"/>
    <n v="3107275845"/>
    <s v="JANETH  RAMIREZ "/>
    <n v="3107275845"/>
    <s v="JANETH  RAMIREZ "/>
    <n v="42098812"/>
    <n v="3107275845"/>
    <m/>
    <m/>
    <m/>
    <s v="3107275845"/>
    <s v="3107275845"/>
    <s v="jar477885@gmail.com"/>
    <s v="3107275845"/>
    <s v="RESIDENCIAL"/>
    <s v="ESTRATO 4"/>
    <n v="361"/>
    <n v="512"/>
    <n v="0"/>
    <n v="4582616"/>
    <n v="4582616"/>
    <n v="0"/>
    <n v="4582616"/>
    <s v="Activo"/>
    <s v="En Mora"/>
    <s v="BLOQUES VILLA ALICIA, (PEREIRA)"/>
    <s v="KR 16 CL 67 - 59 BLOQUE 4 APTO 501 CONJ_RES VILLA ALICIA"/>
    <n v="6627601"/>
    <n v="6010198200"/>
    <n v="1111"/>
    <s v="CICLO CARTERA FNB"/>
    <d v="2026-03-13T00:00:00"/>
    <d v="2026-03-25T00:00:00"/>
    <s v="CONVENIO DE PAGO"/>
    <n v="19"/>
    <s v="0"/>
    <s v="-"/>
    <n v="0"/>
    <n v="512"/>
    <s v="M90"/>
    <s v="SI"/>
    <s v="Fianza"/>
    <n v="1"/>
    <s v="CriticidadAlta"/>
    <s v="NO"/>
    <s v="Fianza"/>
    <s v="CART-EMDECOB RDA FIANZA"/>
    <m/>
    <m/>
    <n v="4582616"/>
    <n v="0"/>
    <m/>
    <n v="1368"/>
    <s v=""/>
    <s v=""/>
    <m/>
    <m/>
    <m/>
    <s v="ESTRATEGICA"/>
    <e v="#N/A"/>
    <n v="0"/>
    <s v="0"/>
    <s v="0"/>
    <e v="#N/A"/>
    <s v="00/01/1900 JANETH  RAMIREZ  0 0"/>
    <m/>
    <x v="5"/>
    <x v="5"/>
    <d v="2026-01-21T00:00:00"/>
    <d v="1899-12-30T00:00:00"/>
    <d v="2025-11-12T14:02:00"/>
    <d v="1899-12-30T00:00:00"/>
    <s v="crhistian.lopez610"/>
    <s v="{&quot;2026-02-26 00:00:00-05{\&quot;2026-02-26 14:30:28.943854-053112732647 TT SE REALIZA LLAMADA A LA LINEA NC SE DEJA MENSAJE DE WHATSAPP // A LA ESPERA DE RESPUESTA //\&quot;}//&quot;}"/>
  </r>
  <r>
    <s v="EFIGAS"/>
    <x v="5"/>
    <s v="RISARALDA"/>
    <s v="PEREIRA"/>
    <n v="1474949"/>
    <n v="1803418"/>
    <x v="1"/>
    <n v="201531668"/>
    <s v="NO"/>
    <x v="0"/>
    <d v="2026-02-24T00:00:00"/>
    <n v="0"/>
    <s v="EMDECOB RDA"/>
    <s v="NO APLICA"/>
    <n v="42099131"/>
    <n v="3128617326"/>
    <s v="ELSA NIDIA  DE ROGRIGUEZ  "/>
    <n v="3128617326"/>
    <s v="ELSA NIDIA  DE ROGRIGUEZ  "/>
    <n v="42099131"/>
    <n v="3128617326"/>
    <m/>
    <m/>
    <m/>
    <s v="3128617326"/>
    <s v="3128617326"/>
    <s v="nidia020846@gmail.com"/>
    <s v="3128617326"/>
    <s v="RESIDENCIAL"/>
    <s v="ESTRATO 2"/>
    <n v="361"/>
    <n v="545"/>
    <n v="0"/>
    <n v="2588506"/>
    <n v="2588506"/>
    <n v="0"/>
    <n v="2588506"/>
    <s v="Activo"/>
    <s v="En Mora"/>
    <s v="LAS MERCEDES, (PEREIRA)"/>
    <s v="LAS MERCEDES MZN 17 CS- 266 PS- 2"/>
    <n v="6627451"/>
    <n v="4510177200"/>
    <n v="1111"/>
    <s v="CICLO CARTERA FNB"/>
    <d v="2026-03-13T00:00:00"/>
    <d v="2026-03-25T00:00:00"/>
    <s v="CONVENIO DE PAGO"/>
    <n v="20"/>
    <s v="0"/>
    <s v="-"/>
    <n v="0"/>
    <n v="545"/>
    <s v="M90"/>
    <s v="SI"/>
    <s v="Fianza"/>
    <n v="1"/>
    <s v="CriticidadAlta"/>
    <s v="NO"/>
    <s v="Fianza"/>
    <s v="CART-EMDECOB RDA FIANZA"/>
    <m/>
    <m/>
    <n v="2588506"/>
    <n v="0"/>
    <m/>
    <n v="1368"/>
    <s v=""/>
    <s v=""/>
    <m/>
    <m/>
    <m/>
    <s v="ESTRATEGICA"/>
    <e v="#N/A"/>
    <n v="0"/>
    <s v="0"/>
    <s v="0"/>
    <e v="#N/A"/>
    <s v="00/01/1900 ELSA NIDIA  DE ROGRIGUEZ   0 0"/>
    <m/>
    <x v="5"/>
    <x v="5"/>
    <d v="2025-12-29T00:00:00"/>
    <d v="1899-12-30T00:00:00"/>
    <d v="2025-10-27T07:16:00"/>
    <d v="1899-12-30T00:00:00"/>
    <s v="crhistian.lopez610"/>
    <s v="{&quot;2026-02-25 00:00:00-05{\&quot;2026-02-25 16:00:19.959948-053128617326 se realiza llamada a la lÃƒÂ­nea contesta y corta la llamada YA tomo esa COSTUMBRE SE DEJA EN SEGUIMIENTO NO CONTESTA POPR WHATSAPP //\&quot;,\&quot;2026-02-25 12:06:55.571946-053128617326 se realiza llamada a la lÃƒÂ­nea  contesta apenas sane de que es corta la llamada//\&quot;}//&quot;}"/>
  </r>
  <r>
    <s v="EFIGAS"/>
    <x v="5"/>
    <s v="RISARALDA"/>
    <s v="PEREIRA"/>
    <n v="1435985"/>
    <n v="1756649"/>
    <x v="1"/>
    <n v="201531476"/>
    <s v="NO"/>
    <x v="0"/>
    <d v="2026-02-24T00:00:00"/>
    <n v="0"/>
    <s v="EMDECOB RDA"/>
    <s v="NO APLICA"/>
    <n v="42099864"/>
    <n v="3147425396"/>
    <s v="SANDRA LILIANA  GALEANO ALZATE  "/>
    <m/>
    <s v="SANDRA LILIANA  GALEANO ALZATE  "/>
    <n v="42099864"/>
    <n v="3147425396"/>
    <m/>
    <m/>
    <m/>
    <m/>
    <m/>
    <s v="alzategalenao@gmail.com"/>
    <m/>
    <s v="RESIDENCIAL"/>
    <s v="ESTRATO 3"/>
    <n v="361"/>
    <n v="699"/>
    <n v="0"/>
    <n v="2146072"/>
    <n v="2146072"/>
    <n v="2384641"/>
    <n v="4530713"/>
    <s v="Activo"/>
    <s v="En Mora"/>
    <s v="SAN JORGE, (PEREIRA)"/>
    <s v="CL 24B KR 1B - 60 BAJOS"/>
    <n v="6617750"/>
    <n v="7500181400"/>
    <n v="1111"/>
    <s v="CICLO CARTERA FNB"/>
    <d v="2026-03-13T00:00:00"/>
    <d v="2026-03-25T00:00:00"/>
    <s v="CONVENIO DE PAGO"/>
    <n v="21"/>
    <s v="0"/>
    <s v="-"/>
    <n v="0"/>
    <n v="699"/>
    <s v="M90"/>
    <s v="SI"/>
    <s v="Fianza"/>
    <n v="1"/>
    <s v="CriticidadAlta"/>
    <s v="NO"/>
    <s v="Fianza"/>
    <s v="CART-EMDECOB RDA FIANZA"/>
    <m/>
    <m/>
    <n v="2146072"/>
    <n v="0"/>
    <m/>
    <n v="1368"/>
    <s v=""/>
    <s v=""/>
    <m/>
    <m/>
    <m/>
    <s v="ESTRATEGICA"/>
    <e v="#N/A"/>
    <n v="0"/>
    <s v="0"/>
    <s v="0"/>
    <e v="#N/A"/>
    <s v="00/01/1900 SANDRA LILIANA  GALEANO ALZATE   0 0"/>
    <m/>
    <x v="5"/>
    <x v="11"/>
    <d v="2026-01-21T00:00:00"/>
    <d v="1899-12-30T00:00:00"/>
    <d v="1899-12-30T00:00:00"/>
    <d v="1899-12-30T00:00:00"/>
    <s v="crhistian.lopez610"/>
    <s v="{&quot;2026-02-26 00:00:00-05{\&quot;2026-02-26 14:24:56.036267-053147425396 se realiza llamada a la lÃƒÂ­nea de una se va a correo de voz // se valida WhatsApp no tiene //\&quot;}//&quot;}"/>
  </r>
  <r>
    <s v="EFIGAS"/>
    <x v="5"/>
    <s v="RISARALDA"/>
    <s v="PEREIRA"/>
    <n v="1462328"/>
    <n v="1788584"/>
    <x v="1"/>
    <n v="201531601"/>
    <s v="NO"/>
    <x v="0"/>
    <d v="2026-02-24T00:00:00"/>
    <n v="0"/>
    <s v="EMDECOB RDA"/>
    <s v="NO APLICA"/>
    <n v="42101745"/>
    <n v="3172151930"/>
    <s v="SANDRA LILIANA SANTA GRAJALES "/>
    <m/>
    <s v="SANDRA LILIANA SANTA GRAJALES "/>
    <n v="42101745"/>
    <n v="3172151930"/>
    <m/>
    <m/>
    <m/>
    <m/>
    <m/>
    <s v="santica650@gmail.com"/>
    <m/>
    <s v="RESIDENCIAL"/>
    <s v="ESTRATO 3"/>
    <n v="361"/>
    <n v="606"/>
    <n v="0"/>
    <n v="6073145"/>
    <n v="6073145"/>
    <n v="2380516"/>
    <n v="8453661"/>
    <s v="Activo"/>
    <s v="En Mora"/>
    <s v="CA?ARTE, (PEREIRA)"/>
    <s v="KR 2 CL 35 - 41"/>
    <n v="6617600"/>
    <n v="6000004800"/>
    <n v="1111"/>
    <s v="CICLO CARTERA FNB"/>
    <d v="2026-03-13T00:00:00"/>
    <d v="2026-03-25T00:00:00"/>
    <s v="CONVENIO DE PAGO"/>
    <n v="22"/>
    <s v="0"/>
    <s v="-"/>
    <n v="0"/>
    <n v="606"/>
    <s v="M90"/>
    <s v="SI"/>
    <s v="Fianza"/>
    <n v="1"/>
    <s v="CriticidadAlta"/>
    <s v="NO"/>
    <s v="Fianza"/>
    <s v="CART-EMDECOB RDA FIANZA"/>
    <m/>
    <m/>
    <n v="6073145"/>
    <n v="0"/>
    <m/>
    <n v="1368"/>
    <s v=""/>
    <s v=""/>
    <m/>
    <m/>
    <m/>
    <s v="ESTRATEGICA"/>
    <e v="#N/A"/>
    <n v="0"/>
    <s v="0"/>
    <s v="0"/>
    <e v="#N/A"/>
    <s v="00/01/1900 SANDRA LILIANA SANTA GRAJALES  0 0"/>
    <m/>
    <x v="5"/>
    <x v="11"/>
    <d v="2026-01-22T00:00:00"/>
    <d v="1899-12-30T00:00:00"/>
    <d v="1899-12-30T00:00:00"/>
    <d v="1899-12-30T00:00:00"/>
    <s v="crhistian.lopez610"/>
    <s v="{&quot;2026-02-26 00:00:00-05{\&quot;2026-02-26 13:41:52.570165-053172151930   SE DEVUELVE LLAAMDA  DESVIAN LA LLAAMDA A BUZON //   SE DEJA MENSAJE POR WHATSAPP  //  NO SE ENCUENTRA MAS INFORMACION EN PAGINAS DE APOYO //\&quot;}//&quot;}"/>
  </r>
  <r>
    <s v="EFIGAS"/>
    <x v="3"/>
    <s v="RISARALDA"/>
    <s v="PEREIRA"/>
    <n v="1547477"/>
    <n v="1896032"/>
    <x v="1"/>
    <n v="201537419"/>
    <s v="NO"/>
    <x v="0"/>
    <d v="2026-02-24T00:00:00"/>
    <n v="0"/>
    <s v="EMDECOB RDA"/>
    <s v="NO APLICA"/>
    <n v="42102200"/>
    <n v="3122845049"/>
    <s v="SANDRA PATRICIA MANRRIQUE "/>
    <n v="3217022437"/>
    <s v="SANDRA PATRICIA MANRRIQUE "/>
    <n v="42102200"/>
    <n v="3122845049"/>
    <m/>
    <m/>
    <m/>
    <s v="3217022437"/>
    <s v="3217022437"/>
    <s v="sandrapatriciamanrique2022@gmail.com"/>
    <s v="3217022437"/>
    <s v="RESIDENCIAL"/>
    <s v="ESTRATO 1"/>
    <n v="180"/>
    <n v="155"/>
    <n v="0"/>
    <n v="1610237"/>
    <n v="1610237"/>
    <n v="3676945"/>
    <n v="5287182"/>
    <s v="Activo"/>
    <s v="En Mora"/>
    <s v="LA HABANA, (PEREIRA)"/>
    <s v="LA HABANA MZN D1 CS- 5 PS- 1"/>
    <n v="6629700"/>
    <n v="7000014000"/>
    <n v="1111"/>
    <s v="CICLO CARTERA FNB"/>
    <d v="2026-03-13T00:00:00"/>
    <d v="2026-03-25T00:00:00"/>
    <s v="CONVENIO DE PAGO"/>
    <n v="7"/>
    <s v="0"/>
    <s v="-"/>
    <n v="0"/>
    <n v="155"/>
    <s v="M90"/>
    <s v="NO"/>
    <n v="0"/>
    <n v="1"/>
    <s v="CriticidadAlta"/>
    <s v="NO"/>
    <s v="NoSolidaridad"/>
    <s v="CART-EMDECOB RISARALDA"/>
    <m/>
    <m/>
    <n v="1610237"/>
    <n v="0"/>
    <m/>
    <n v="1368"/>
    <s v=""/>
    <s v=""/>
    <m/>
    <m/>
    <m/>
    <s v="ESTRATEGICA"/>
    <e v="#N/A"/>
    <n v="0"/>
    <s v="0"/>
    <s v="0"/>
    <e v="#N/A"/>
    <s v="00/01/1900 SANDRA PATRICIA MANRRIQUE  0 0"/>
    <m/>
    <x v="5"/>
    <x v="5"/>
    <d v="2026-02-03T00:00:00"/>
    <d v="1899-12-30T00:00:00"/>
    <d v="1899-12-30T00:00:00"/>
    <d v="1899-12-30T00:00:00"/>
    <s v="crhistian.lopez610"/>
    <s v="{&quot;2026-02-25 09:16:45.401852-053137100875 se realiza llamada a la lÃ­nea nc  se deja mensaje de WhatsApp a la espera de respuesta//&quot;,&quot;2026-02-25 15:54:14.472887-053137100875 se realiza llamada a la lÃ­nea nc se deja mensaje de WhatsApp a la espera de respuesta//&quot;}"/>
  </r>
  <r>
    <s v="EFIGAS"/>
    <x v="3"/>
    <s v="RISARALDA"/>
    <s v="PEREIRA"/>
    <n v="1547501"/>
    <n v="1896061"/>
    <x v="1"/>
    <n v="201537418"/>
    <s v="NO"/>
    <x v="0"/>
    <d v="2026-02-24T00:00:00"/>
    <n v="0"/>
    <s v="EMDECOB RDA"/>
    <s v="NO APLICA"/>
    <n v="42102200"/>
    <n v="3122845049"/>
    <s v="SANDRA PATRICIA MANRRIQUE "/>
    <n v="3217022437"/>
    <s v="SANDRA PATRICIA MANRRIQUE "/>
    <n v="42102200"/>
    <n v="3122845049"/>
    <m/>
    <m/>
    <m/>
    <s v="3217022437"/>
    <s v="3217022437"/>
    <s v="sandrapatriciamanrique2022@gmail.com"/>
    <s v="3217022437"/>
    <s v="RESIDENCIAL"/>
    <s v="ESTRATO 2"/>
    <n v="180"/>
    <n v="155"/>
    <n v="0"/>
    <n v="597662"/>
    <n v="597662"/>
    <n v="2390610"/>
    <n v="2988272"/>
    <s v="Activo"/>
    <s v="En Mora"/>
    <s v="LA HABANA, (PEREIRA)"/>
    <s v="LA HABANA MZN D1 CS- 5 PS- 2"/>
    <n v="6629700"/>
    <n v="7000014100"/>
    <n v="1111"/>
    <s v="CICLO CARTERA FNB"/>
    <d v="2026-03-13T00:00:00"/>
    <d v="2026-03-25T00:00:00"/>
    <s v="CONVENIO DE PAGO"/>
    <n v="7"/>
    <s v="0"/>
    <s v="-"/>
    <n v="0"/>
    <n v="155"/>
    <s v="M90"/>
    <s v="NO"/>
    <n v="0"/>
    <n v="1"/>
    <s v="CriticidadAlta"/>
    <s v="NO"/>
    <s v="NoSolidaridad"/>
    <s v="CART-EMDECOB RISARALDA"/>
    <m/>
    <m/>
    <n v="597662"/>
    <n v="0"/>
    <m/>
    <n v="1368"/>
    <s v=""/>
    <s v=""/>
    <m/>
    <m/>
    <m/>
    <s v="ESTRATEGICA"/>
    <e v="#N/A"/>
    <n v="0"/>
    <s v="0"/>
    <s v="0"/>
    <e v="#N/A"/>
    <s v="00/01/1900 SANDRA PATRICIA MANRRIQUE  0 0"/>
    <m/>
    <x v="5"/>
    <x v="5"/>
    <d v="2026-02-03T00:00:00"/>
    <d v="1899-12-30T00:00:00"/>
    <d v="1899-12-30T00:00:00"/>
    <d v="1899-12-30T00:00:00"/>
    <s v="crhistian.lopez610"/>
    <s v="{&quot;2026-02-25 09:16:45.401852-053137100875 se realiza llamada a la lÃ­nea nc  se deja mensaje de WhatsApp a la espera de respuesta//&quot;,&quot;2026-02-25 15:54:14.472887-053137100875 se realiza llamada a la lÃ­nea nc se deja mensaje de WhatsApp a la espera de respuesta//&quot;}"/>
  </r>
  <r>
    <s v="EFIGAS"/>
    <x v="5"/>
    <s v="RISARALDA"/>
    <s v="DOSQUEBRADAS"/>
    <n v="1389636"/>
    <n v="1699568"/>
    <x v="1"/>
    <n v="201531250"/>
    <s v="NO"/>
    <x v="0"/>
    <d v="2026-02-24T00:00:00"/>
    <n v="0"/>
    <s v="EMDECOB RDA"/>
    <s v="NO APLICA"/>
    <n v="42108640"/>
    <n v="3009023648"/>
    <s v="ADRIANA ECHEVERRI "/>
    <s v="3197559725, 3009023648"/>
    <s v="ADRIANA ECHEVERRI "/>
    <n v="42108640"/>
    <n v="3009023648"/>
    <m/>
    <m/>
    <m/>
    <s v="3197559725"/>
    <s v="3197559725, 3009023648"/>
    <s v="aecheverri004@gmail.com"/>
    <s v="3197559725"/>
    <s v="RESIDENCIAL"/>
    <s v="ESTRATO 3"/>
    <n v="120"/>
    <n v="104"/>
    <n v="0"/>
    <n v="4032284"/>
    <n v="4032284"/>
    <n v="4594913"/>
    <n v="8627197"/>
    <s v="Activo"/>
    <s v="En Mora"/>
    <s v="PIAMONTE, (DOSQUEBRADAS)"/>
    <s v="PIAMONTE URB. 2 MZ F CASA 9"/>
    <n v="6615400"/>
    <n v="4000153300"/>
    <n v="1111"/>
    <s v="CICLO CARTERA FNB"/>
    <d v="2026-03-13T00:00:00"/>
    <d v="2026-03-25T00:00:00"/>
    <s v=" CONEXION ------------------------------"/>
    <n v="5"/>
    <s v="0"/>
    <s v="-"/>
    <n v="0"/>
    <n v="104"/>
    <s v="M90"/>
    <s v="SI"/>
    <s v="Fianza"/>
    <n v="1"/>
    <s v="CriticidadAlta"/>
    <s v="NO"/>
    <s v="Fianza"/>
    <s v="CART-EMDECOB RDA FIANZA"/>
    <m/>
    <m/>
    <n v="4032284"/>
    <n v="0"/>
    <m/>
    <n v="1368"/>
    <s v=""/>
    <s v=""/>
    <m/>
    <m/>
    <m/>
    <s v="ESTRATEGICA"/>
    <e v="#N/A"/>
    <n v="0"/>
    <s v="0"/>
    <s v="0"/>
    <e v="#N/A"/>
    <s v="00/01/1900 ADRIANA ECHEVERRI  0 0"/>
    <m/>
    <x v="5"/>
    <x v="5"/>
    <d v="2026-01-30T00:00:00"/>
    <d v="1899-12-30T00:00:00"/>
    <d v="1899-12-30T00:00:00"/>
    <d v="1899-12-30T00:00:00"/>
    <s v="crhistian.lopez610"/>
    <s v="{&quot;2026-02-25 10:15:29.312162-053009023648 se realiza llamada a la lÃ­nea de una se va a buzÃ³n de voz  // se valida whatsapp//&quot;}"/>
  </r>
  <r>
    <s v="EFIGAS"/>
    <x v="5"/>
    <s v="RISARALDA"/>
    <s v="PEREIRA"/>
    <n v="1456659"/>
    <n v="1781697"/>
    <x v="1"/>
    <n v="201531602"/>
    <s v="NO"/>
    <x v="0"/>
    <d v="2026-02-24T00:00:00"/>
    <n v="0"/>
    <s v="EMDECOB RDA"/>
    <s v="NO APLICA"/>
    <n v="42108974"/>
    <n v="3122239702"/>
    <s v="ADRIANA  DIAZ "/>
    <n v="3122239702"/>
    <s v="ADRIANA  DIAZ "/>
    <n v="42108974"/>
    <n v="3122239702"/>
    <m/>
    <m/>
    <m/>
    <s v="3122239702"/>
    <s v="3122239702"/>
    <s v="adrianaisabeldiazvillanueva@gmail.com"/>
    <s v="3122239702"/>
    <s v="RESIDENCIAL"/>
    <s v="ESTRATO 2"/>
    <n v="361"/>
    <n v="606"/>
    <n v="0"/>
    <n v="5983821"/>
    <n v="5983821"/>
    <n v="0"/>
    <n v="5983821"/>
    <s v="Activo"/>
    <s v="En Mora"/>
    <s v="BARRIO SAMARIA I"/>
    <s v="SAMARIA I MZ 27 CASA 14 PISO 1"/>
    <n v="6619550"/>
    <n v="5500211900"/>
    <n v="1111"/>
    <s v="CICLO CARTERA FNB"/>
    <d v="2026-03-13T00:00:00"/>
    <d v="2026-03-25T00:00:00"/>
    <s v="CONVENIO DE PAGO"/>
    <n v="22"/>
    <s v="0"/>
    <s v="-"/>
    <n v="0"/>
    <n v="606"/>
    <s v="M90"/>
    <s v="SI"/>
    <s v="Fianza"/>
    <n v="1"/>
    <s v="CriticidadAlta"/>
    <s v="NO"/>
    <s v="Fianza"/>
    <s v="CART-EMDECOB RDA FIANZA"/>
    <m/>
    <m/>
    <n v="5983821"/>
    <n v="0"/>
    <m/>
    <n v="1368"/>
    <s v=""/>
    <s v=""/>
    <m/>
    <m/>
    <m/>
    <s v="ESTRATEGICA"/>
    <e v="#N/A"/>
    <n v="0"/>
    <s v="0"/>
    <s v="0"/>
    <e v="#N/A"/>
    <s v="00/01/1900 ADRIANA  DIAZ  0 0"/>
    <m/>
    <x v="5"/>
    <x v="5"/>
    <d v="2026-01-21T00:00:00"/>
    <d v="1899-12-30T00:00:00"/>
    <d v="1899-12-30T00:00:00"/>
    <d v="1899-12-30T00:00:00"/>
    <s v="crhistian.lopez610"/>
    <s v="{&quot;2026-02-26 00:00:00-05{\&quot;2026-02-26 09:19:32.067194-053217834510 SE REALIZA LLAMADA A LA LINEA NC SE DEJA MENSAJE DE WHATSAPP //\&quot;,\&quot;2026-02-26 09:04:19.928837-053217834510 SE REALIZA LLAMADA A LA LINEA NC SE DEJA MENSAJE DE WHATSAPP A LA ESPERA DE RESPUESTA //\&quot;}//&quot;}"/>
  </r>
  <r>
    <s v="EFIGAS"/>
    <x v="5"/>
    <s v="RISARALDA"/>
    <s v="PEREIRA"/>
    <n v="1438758"/>
    <n v="1760182"/>
    <x v="1"/>
    <n v="201531498"/>
    <s v="NO"/>
    <x v="0"/>
    <d v="2026-02-24T00:00:00"/>
    <n v="0"/>
    <s v="EMDECOB RDA"/>
    <s v="NO APLICA"/>
    <n v="42109544"/>
    <n v="3217110280"/>
    <s v="MARIA MONICA LOAIZA "/>
    <m/>
    <s v="MARIA MONICA LOAIZA "/>
    <n v="42109544"/>
    <n v="3217110280"/>
    <m/>
    <m/>
    <m/>
    <m/>
    <m/>
    <s v="lorena.nia25@gmail.com"/>
    <m/>
    <s v="RESIDENCIAL"/>
    <s v="ESTRATO 1"/>
    <n v="361"/>
    <n v="699"/>
    <n v="0"/>
    <n v="2099536"/>
    <n v="2099536"/>
    <n v="2100449"/>
    <n v="4199985"/>
    <s v="Activo"/>
    <s v="En Mora"/>
    <s v="SAN VICENTE, (PEREIRA)"/>
    <s v="SAN VICENTE MZN 29A CS- 21 "/>
    <n v="6624702"/>
    <n v="7020226800"/>
    <n v="1111"/>
    <s v="CICLO CARTERA FNB"/>
    <d v="2026-03-13T00:00:00"/>
    <d v="2026-03-25T00:00:00"/>
    <s v="CONVENIO DE PAGO"/>
    <n v="20"/>
    <s v="0"/>
    <s v="-"/>
    <n v="0"/>
    <n v="699"/>
    <s v="M90"/>
    <s v="SI"/>
    <s v="Fianza"/>
    <n v="1"/>
    <s v="CriticidadAlta"/>
    <s v="NO"/>
    <s v="Fianza"/>
    <s v="CART-EMDECOB RDA FIANZA"/>
    <m/>
    <m/>
    <n v="2099536"/>
    <n v="0"/>
    <m/>
    <n v="1368"/>
    <s v=""/>
    <s v=""/>
    <m/>
    <m/>
    <m/>
    <s v="ESTRATEGICA"/>
    <e v="#N/A"/>
    <n v="0"/>
    <s v="0"/>
    <s v="0"/>
    <e v="#N/A"/>
    <s v="00/01/1900 MARIA MONICA LOAIZA  0 0"/>
    <m/>
    <x v="5"/>
    <x v="5"/>
    <d v="2026-01-21T00:00:00"/>
    <d v="1899-12-30T00:00:00"/>
    <d v="1899-12-30T00:00:00"/>
    <d v="1899-12-30T00:00:00"/>
    <s v="crhistian.lopez610"/>
    <s v="{&quot;2026-02-26 00:00:00-05{\&quot;2026-02-26 14:51:34.341437-053007604892 se realiza llamada a la lÃƒÂ­nea nc se valida WhatsApp se deja mensaje a la espera de respuesta//\&quot;}//&quot;}"/>
  </r>
  <r>
    <s v="EFIGAS"/>
    <x v="5"/>
    <s v="RISARALDA"/>
    <s v="PEREIRA"/>
    <n v="1474951"/>
    <n v="1803422"/>
    <x v="1"/>
    <n v="201531672"/>
    <s v="NO"/>
    <x v="2"/>
    <d v="2026-02-24T00:00:00"/>
    <n v="2"/>
    <s v="EMDECOB RDA"/>
    <s v="NO APLICA"/>
    <n v="42113017"/>
    <n v="3218177167"/>
    <s v="MARIA EDIT  CARDONA "/>
    <n v="3218177167"/>
    <s v="MARIA EDIT  CARDONA "/>
    <n v="42113017"/>
    <n v="3218177167"/>
    <m/>
    <m/>
    <m/>
    <s v="3218177167"/>
    <s v="3218177167"/>
    <s v="cardonaedth@gmail.com"/>
    <s v="3218177167"/>
    <s v="RESIDENCIAL"/>
    <s v="ESTRATO 2"/>
    <n v="30"/>
    <n v="1"/>
    <n v="0"/>
    <n v="95899"/>
    <n v="95899"/>
    <n v="872399"/>
    <n v="968298"/>
    <s v="Activo"/>
    <s v="En Deuda"/>
    <s v="MONSERRATE, (PEREIRA)"/>
    <s v="MONSERRATE MZN 3 CS- 9 PS- 1"/>
    <n v="6624702"/>
    <n v="7020208200"/>
    <n v="1111"/>
    <s v="CICLO CARTERA FNB"/>
    <d v="2026-03-13T00:00:00"/>
    <d v="2026-03-25T00:00:00"/>
    <s v="CONVENIO DE PAGO"/>
    <n v="1"/>
    <s v="0"/>
    <s v="-"/>
    <n v="2"/>
    <n v="1"/>
    <s v="E30"/>
    <s v="SI"/>
    <s v="Fianza"/>
    <n v="1"/>
    <s v="CriticidadAlta"/>
    <s v="NO"/>
    <s v="Fianza"/>
    <s v="CART-EMDECOB RDA FIANZA"/>
    <m/>
    <m/>
    <n v="95899"/>
    <n v="0"/>
    <m/>
    <n v="1368"/>
    <s v=""/>
    <s v=""/>
    <m/>
    <m/>
    <m/>
    <s v="TEMPRANA"/>
    <e v="#N/A"/>
    <n v="0"/>
    <s v="0"/>
    <s v="0"/>
    <e v="#N/A"/>
    <s v="00/01/1900 MARIA EDIT  CARDONA  0 0"/>
    <m/>
    <x v="4"/>
    <x v="4"/>
    <d v="2026-03-03T00:00:00"/>
    <d v="1899-12-30T00:00:00"/>
    <d v="2026-03-10T07:40:00"/>
    <d v="1899-12-30T00:00:00"/>
    <s v="crhistian.lopez610"/>
    <s v="{&quot;2026-03-03 09:54:17.004451-053114732288 SE CONFIRMA ACUERDO DE PAGO PARA EL DIA VIERNES 6 DE MARZO //&quot;}"/>
  </r>
  <r>
    <s v="EFIGAS"/>
    <x v="5"/>
    <s v="RISARALDA"/>
    <s v="PEREIRA"/>
    <n v="1467658"/>
    <n v="1794900"/>
    <x v="1"/>
    <n v="201531619"/>
    <s v="NO"/>
    <x v="0"/>
    <d v="2026-02-24T00:00:00"/>
    <n v="0"/>
    <s v="EMDECOB RDA"/>
    <s v="NO APLICA"/>
    <n v="42115119"/>
    <n v="3128077976"/>
    <s v="GLORIA  ARIAS "/>
    <n v="3128077976"/>
    <s v="GLORIA  ARIAS "/>
    <n v="42115119"/>
    <n v="3128077976"/>
    <m/>
    <m/>
    <m/>
    <s v="3128077976"/>
    <s v="3128077976"/>
    <s v="ariasgloria984@gmail.com"/>
    <s v="3128077976"/>
    <s v="RESIDENCIAL"/>
    <s v="ESTRATO 1"/>
    <n v="361"/>
    <n v="575"/>
    <n v="0"/>
    <n v="1331362"/>
    <n v="1331362"/>
    <n v="235334"/>
    <n v="1566696"/>
    <s v="Activo"/>
    <s v="En Mora"/>
    <s v="GIRASOLES (CUBA, PEREIRA)"/>
    <s v="KR 36D CL 83A - 27"/>
    <n v="6609900"/>
    <n v="9000009400"/>
    <n v="1111"/>
    <s v="CICLO CARTERA FNB"/>
    <d v="2026-03-13T00:00:00"/>
    <d v="2026-03-25T00:00:00"/>
    <s v="CONVENIO DE PAGO"/>
    <n v="21"/>
    <s v="0"/>
    <s v="-"/>
    <n v="0"/>
    <n v="575"/>
    <s v="M90"/>
    <s v="SI"/>
    <s v="Fianza"/>
    <n v="1"/>
    <s v="CriticidadAlta"/>
    <s v="NO"/>
    <s v="Fianza"/>
    <s v="CART-EMDECOB RDA FIANZA"/>
    <m/>
    <m/>
    <n v="1331362"/>
    <n v="0"/>
    <m/>
    <n v="1368"/>
    <s v=""/>
    <s v=""/>
    <m/>
    <m/>
    <m/>
    <s v="ESTRATEGICA"/>
    <e v="#N/A"/>
    <n v="0"/>
    <s v="0"/>
    <s v="0"/>
    <e v="#N/A"/>
    <s v="00/01/1900 GLORIA  ARIAS  0 0"/>
    <m/>
    <x v="5"/>
    <x v="11"/>
    <d v="2026-01-23T00:00:00"/>
    <d v="1899-12-30T00:00:00"/>
    <d v="1899-12-30T00:00:00"/>
    <d v="1899-12-30T00:00:00"/>
    <s v="crhistian.lopez610"/>
    <s v="{&quot;2026-02-26 00:00:00-05{\&quot;2026-02-26 12:04:14.247285-053107390369 SE REALIZA LLAMADA A LA LINEA NC SE DEJA MENSAJE DE WHATSAPP A LA ESPERA DE RESPUESTA //\&quot;,\&quot;2026-02-26 12:02:17.771899-053107390369  NUMERO APAGADO // SIN WHATSAPP //   NO SE ENCUENTRA  MAS  INFORMACION EN PAGINAS DE APOYO //\&quot;,\&quot;2026-02-26 11:54:35.978585-053107390369  NUMERO APAGADO // SIN WHATSAPP //   NO SE ENCUENTRA AMS INFORMACION EN PAGINAS DE APOYO  //\&quot;}//&quot;}"/>
  </r>
  <r>
    <s v="EFIGAS"/>
    <x v="5"/>
    <s v="RISARALDA"/>
    <s v="PEREIRA"/>
    <n v="1452055"/>
    <n v="1775998"/>
    <x v="1"/>
    <n v="201531565"/>
    <s v="NO"/>
    <x v="0"/>
    <d v="2026-02-24T00:00:00"/>
    <n v="0"/>
    <s v="EMDECOB RDA"/>
    <s v="NO APLICA"/>
    <n v="42120278"/>
    <n v="3142244944"/>
    <s v="SANDRA JIMENEZ "/>
    <n v="3142244944"/>
    <s v="SANDRA JIMENEZ "/>
    <n v="42120278"/>
    <n v="3142244944"/>
    <m/>
    <m/>
    <m/>
    <s v="3142244944"/>
    <s v="3142244944"/>
    <s v="nanalili1976@hotmail.com"/>
    <s v="3142244944"/>
    <s v="RESIDENCIAL"/>
    <s v="ESTRATO 1"/>
    <n v="361"/>
    <n v="635"/>
    <n v="0"/>
    <n v="1906062"/>
    <n v="1906062"/>
    <n v="0"/>
    <n v="1906062"/>
    <s v="Activo"/>
    <s v="En Mora"/>
    <s v="BELLA VISTA, (PEREIRA)"/>
    <s v="BELLA VISTA MZN 8 CS- 1 "/>
    <n v="6624702"/>
    <n v="7020142400"/>
    <n v="1111"/>
    <s v="CICLO CARTERA FNB"/>
    <d v="2026-03-13T00:00:00"/>
    <d v="2026-03-25T00:00:00"/>
    <s v="CONVENIO DE PAGO"/>
    <n v="22"/>
    <s v="0"/>
    <s v="-"/>
    <n v="0"/>
    <n v="635"/>
    <s v="M90"/>
    <s v="SI"/>
    <s v="Fianza"/>
    <n v="1"/>
    <s v="CriticidadAlta"/>
    <s v="NO"/>
    <s v="Fianza"/>
    <s v="CART-EMDECOB RDA FIANZA"/>
    <m/>
    <m/>
    <n v="1906062"/>
    <n v="0"/>
    <m/>
    <n v="1368"/>
    <s v=""/>
    <s v=""/>
    <m/>
    <m/>
    <m/>
    <s v="ESTRATEGICA"/>
    <e v="#N/A"/>
    <n v="0"/>
    <s v="0"/>
    <s v="0"/>
    <e v="#N/A"/>
    <s v="00/01/1900 SANDRA JIMENEZ  0 0"/>
    <m/>
    <x v="5"/>
    <x v="11"/>
    <d v="2026-01-23T00:00:00"/>
    <d v="1899-12-30T00:00:00"/>
    <d v="1899-12-30T00:00:00"/>
    <d v="1899-12-30T00:00:00"/>
    <s v="crhistian.lopez610"/>
    <s v="{&quot;2026-02-26 00:00:00-05{\&quot;2026-02-26 11:14:48.185162-053135424487 se realiza llamada a la lÃƒÂ­nea sale apag // se valida WhatsApp a la espera de respuesta //\&quot;}//&quot;}"/>
  </r>
  <r>
    <s v="EFIGAS"/>
    <x v="1"/>
    <s v="QUINDÍO"/>
    <s v="ARMENIA"/>
    <n v="50408"/>
    <n v="1107908"/>
    <x v="1"/>
    <n v="201536129"/>
    <s v="SI"/>
    <x v="2"/>
    <d v="2026-02-24T00:00:00"/>
    <n v="2"/>
    <s v="EMDECOB"/>
    <s v="NO APLICA"/>
    <n v="79956441"/>
    <n v="3225864738"/>
    <s v="HERNANDO MONCADA"/>
    <n v="3175280934"/>
    <s v="HERNANDO MONCADA"/>
    <n v="79956441"/>
    <n v="3225864738"/>
    <m/>
    <m/>
    <m/>
    <s v="3175280934"/>
    <s v="3175280934"/>
    <m/>
    <s v="3175280934"/>
    <s v="RESIDENCIAL"/>
    <s v="ESTRATO 1"/>
    <n v="30"/>
    <n v="6"/>
    <n v="0"/>
    <n v="47297"/>
    <n v="47297"/>
    <n v="1914206"/>
    <n v="1961503"/>
    <s v="Suspendido"/>
    <s v="En Mora"/>
    <s v="BLOQUES DE GIBRALTAR, (ARMENIA)"/>
    <s v="BLOQUES DE GIBRALTAR BQ 13 AP 406 "/>
    <n v="6314101"/>
    <n v="1010136400"/>
    <n v="6314"/>
    <s v="6314 Armenia"/>
    <d v="2026-03-10T00:00:00"/>
    <d v="2026-03-20T00:00:00"/>
    <s v=" CONEXION ------------------------------"/>
    <n v="1"/>
    <s v="U00364112H"/>
    <s v="-"/>
    <n v="11"/>
    <n v="6"/>
    <s v="E30"/>
    <s v="NO"/>
    <n v="0"/>
    <n v="0"/>
    <s v="CriticidadAlta"/>
    <s v="NO"/>
    <s v="CriticidadAlta"/>
    <s v="CART - EMDECOB QUINDIO"/>
    <m/>
    <m/>
    <n v="47297"/>
    <n v="0"/>
    <m/>
    <n v="1368"/>
    <s v=""/>
    <s v=""/>
    <m/>
    <m/>
    <m/>
    <s v="TEMPRANA"/>
    <e v="#N/A"/>
    <s v="NO"/>
    <s v="0"/>
    <s v="0"/>
    <e v="#N/A"/>
    <s v="00/01/1900 HERNANDO MONCADA 0 0"/>
    <m/>
    <x v="5"/>
    <x v="5"/>
    <d v="2025-12-04T00:00:00"/>
    <d v="1899-12-30T00:00:00"/>
    <d v="2025-11-26T07:36:00"/>
    <d v="1899-12-30T00:00:00"/>
    <s v="valentina.patino045"/>
    <s v="{2026-02-27 se envia mensaje porwhatsapp a espera de respuesta}"/>
  </r>
  <r>
    <s v="EFIGAS"/>
    <x v="5"/>
    <s v="RISARALDA"/>
    <s v="DOSQUEBRADAS"/>
    <n v="1390590"/>
    <n v="1700982"/>
    <x v="1"/>
    <n v="201531252"/>
    <s v="NO"/>
    <x v="0"/>
    <d v="2026-02-24T00:00:00"/>
    <n v="0"/>
    <s v="EMDECOB RDA"/>
    <s v="NO APLICA"/>
    <n v="42123679"/>
    <n v="3234156406"/>
    <s v="BLANCA DANERY LONDO?O RAMIREZ "/>
    <m/>
    <s v="BLANCA DANERY LONDO?O RAMIREZ "/>
    <n v="42123679"/>
    <n v="3234156406"/>
    <m/>
    <m/>
    <m/>
    <m/>
    <m/>
    <s v="blancalondono761@gmail.com"/>
    <m/>
    <s v="RESIDENCIAL"/>
    <s v="ESTRATO 1"/>
    <n v="361"/>
    <n v="910"/>
    <n v="0"/>
    <n v="1627577"/>
    <n v="1627577"/>
    <n v="1373542"/>
    <n v="3001119"/>
    <s v="Activo"/>
    <s v="En Mora"/>
    <s v="BARRIO ALVARO PATI?O AMARILES II"/>
    <s v="ALVARO PATI?O II MZN 17 CS- 2 PS- 2"/>
    <n v="6621102"/>
    <n v="1020556500"/>
    <n v="1111"/>
    <s v="CICLO CARTERA FNB"/>
    <d v="2026-03-13T00:00:00"/>
    <d v="2026-03-25T00:00:00"/>
    <s v="CONVENIO DE PAGO"/>
    <n v="24"/>
    <s v="0"/>
    <s v="-"/>
    <n v="0"/>
    <n v="910"/>
    <s v="M90"/>
    <s v="SI"/>
    <s v="Fianza"/>
    <n v="1"/>
    <s v="CriticidadAlta"/>
    <s v="NO"/>
    <s v="Fianza"/>
    <s v="CART-EMDECOB RDA FIANZA"/>
    <m/>
    <m/>
    <n v="1627577"/>
    <n v="0"/>
    <m/>
    <n v="1368"/>
    <s v=""/>
    <s v=""/>
    <m/>
    <m/>
    <m/>
    <s v="ESTRATEGICA"/>
    <e v="#N/A"/>
    <n v="0"/>
    <s v="0"/>
    <s v="0"/>
    <e v="#N/A"/>
    <s v="00/01/1900 BLANCA DANERY LONDO?O RAMIREZ  0 0"/>
    <m/>
    <x v="5"/>
    <x v="11"/>
    <d v="2026-02-14T00:00:00"/>
    <d v="1899-12-30T00:00:00"/>
    <d v="1899-12-30T00:00:00"/>
    <d v="1899-12-30T00:00:00"/>
    <s v="crhistian.lopez610"/>
    <s v="{&quot;2026-02-27 08:50:55.052589-053234156406   NUMERO APAGADO  , SE ENVIA MENSAJE POR WHATSAPP  A LA ESPERA DE RESPUESTA //&quot;}"/>
  </r>
  <r>
    <s v="EFIGAS"/>
    <x v="3"/>
    <s v="RISARALDA"/>
    <s v="PEREIRA"/>
    <n v="1507363"/>
    <n v="1841976"/>
    <x v="1"/>
    <n v="201537393"/>
    <s v="NO"/>
    <x v="2"/>
    <d v="2026-02-24T00:00:00"/>
    <n v="0"/>
    <s v="EMDECOB RDA"/>
    <s v="NO APLICA"/>
    <n v="42124183"/>
    <n v="3228602828"/>
    <s v="ANGELA QUIROGA MONTOYA "/>
    <s v="3228602828, 3136381635"/>
    <s v="ANGELA QUIROGA MONTOYA "/>
    <n v="42124183"/>
    <n v="3228602828"/>
    <m/>
    <m/>
    <m/>
    <s v="3228602828"/>
    <s v="3228602828, 3136381635"/>
    <s v="ANGELAQUIRO946@GMAIL.COM"/>
    <s v="3228602828"/>
    <s v="RESIDENCIAL"/>
    <s v="ESTRATO 1"/>
    <n v="30"/>
    <n v="1"/>
    <n v="0"/>
    <n v="168096"/>
    <n v="168096"/>
    <n v="2417939"/>
    <n v="2586035"/>
    <s v="Activo"/>
    <s v="En Deuda"/>
    <s v="CIUDADELA SALAMANCA"/>
    <s v="KR 37A CL 80 - 46 TORRE A2 APTO 501"/>
    <n v="6609750"/>
    <n v="7500341200"/>
    <n v="1111"/>
    <s v="CICLO CARTERA FNB"/>
    <d v="2026-03-13T00:00:00"/>
    <d v="2026-03-25T00:00:00"/>
    <s v="CONVENIO DE PAGO"/>
    <n v="1"/>
    <s v="0"/>
    <s v="-"/>
    <n v="0"/>
    <n v="1"/>
    <s v="E30"/>
    <s v="NO"/>
    <n v="0"/>
    <n v="1"/>
    <s v="CriticidadMedia"/>
    <s v="NO"/>
    <s v="NoSolidaridad"/>
    <s v="CART-EMDECOB RISARALDA"/>
    <s v="OMNICANALIDAD"/>
    <m/>
    <n v="168096"/>
    <n v="168096"/>
    <d v="2026-02-27T00:00:00"/>
    <n v="1368"/>
    <n v="168096"/>
    <d v="2026-02-27T00:00:00"/>
    <d v="2026-02-27T00:00:00"/>
    <n v="1368"/>
    <n v="1368"/>
    <s v="TEMPRANA"/>
    <e v="#N/A"/>
    <n v="0"/>
    <s v="USUARIO REALIZO PAGO TOTAL POR VALOR DE "/>
    <s v="0"/>
    <e v="#N/A"/>
    <s v="27/02/2026 ANGELA QUIROGA MONTOYA  USUARIO REALIZO PAGO TOTAL POR VALOR DE  168096"/>
    <m/>
    <x v="2"/>
    <x v="2"/>
    <d v="2026-03-03T00:00:00"/>
    <d v="1899-12-30T00:00:00"/>
    <d v="2026-01-31T07:22:00"/>
    <d v="1899-12-30T00:00:00"/>
    <s v="crhistian.lopez610"/>
    <s v="{&quot;2026-03-03 14:22:39.960818-053228602828  realiza pago total cuenta al dia //&quot;}"/>
  </r>
  <r>
    <s v="EFIGAS"/>
    <x v="5"/>
    <s v="RISARALDA"/>
    <s v="APIA"/>
    <n v="1444201"/>
    <n v="1766410"/>
    <x v="1"/>
    <n v="201531432"/>
    <s v="NO"/>
    <x v="0"/>
    <d v="2026-02-24T00:00:00"/>
    <n v="0"/>
    <s v="EMDECOB RDA"/>
    <s v="NO APLICA"/>
    <n v="42125075"/>
    <n v="3145355549"/>
    <s v="LUZ GLADIS  RAIGOSA GUEVARA  "/>
    <n v="3145355549"/>
    <s v="LUZ GLADIS  RAIGOSA GUEVARA  "/>
    <n v="42125075"/>
    <n v="3145355549"/>
    <m/>
    <m/>
    <m/>
    <s v="3145355549"/>
    <s v="3145355549"/>
    <s v="gladisraigosa179@gmail.com"/>
    <s v="3145355549"/>
    <s v="RESIDENCIAL"/>
    <s v="ESTRATO 2"/>
    <n v="360"/>
    <n v="335"/>
    <n v="0"/>
    <n v="1196458"/>
    <n v="1196458"/>
    <n v="3573780"/>
    <n v="4770238"/>
    <s v="Activo"/>
    <s v="En Mora"/>
    <s v="SANTA INES, (APÍA)"/>
    <s v="KR 10 CL 5 - 61 PISO 2"/>
    <n v="6630200"/>
    <n v="2000058300"/>
    <n v="1111"/>
    <s v="CICLO CARTERA FNB"/>
    <d v="2026-03-13T00:00:00"/>
    <d v="2026-03-25T00:00:00"/>
    <s v="CONVENIO DE PAGO"/>
    <n v="12"/>
    <s v="0"/>
    <s v="-"/>
    <n v="1"/>
    <n v="335"/>
    <s v="M90"/>
    <s v="SI"/>
    <s v="Fianza"/>
    <n v="1"/>
    <s v="CriticidadAlta"/>
    <s v="NO"/>
    <s v="Fianza"/>
    <s v="CART-EMDECOB RDA FIANZA"/>
    <m/>
    <m/>
    <n v="1196458"/>
    <n v="0"/>
    <m/>
    <n v="1368"/>
    <s v=""/>
    <s v=""/>
    <m/>
    <m/>
    <m/>
    <s v="ESTRATEGICA"/>
    <e v="#N/A"/>
    <n v="0"/>
    <s v="0"/>
    <s v="0"/>
    <e v="#N/A"/>
    <s v="00/01/1900 LUZ GLADIS  RAIGOSA GUEVARA   0 0"/>
    <m/>
    <x v="5"/>
    <x v="11"/>
    <d v="2026-02-05T00:00:00"/>
    <d v="1899-12-30T00:00:00"/>
    <d v="1899-12-30T00:00:00"/>
    <d v="1899-12-30T00:00:00"/>
    <s v="crhistian.lopez610"/>
    <s v="{&quot;2026-02-26 15:19:45.81249-053145355549 se realiza llamada a la lÃ­nea de una se va a bue voz // se valida WhatsApp //&quot;}"/>
  </r>
  <r>
    <s v="EFIGAS"/>
    <x v="5"/>
    <s v="RISARALDA"/>
    <s v="APIA"/>
    <n v="1444199"/>
    <n v="1766408"/>
    <x v="1"/>
    <n v="201531428"/>
    <s v="NO"/>
    <x v="0"/>
    <d v="2026-02-24T00:00:00"/>
    <n v="0"/>
    <s v="EMDECOB RDA"/>
    <s v="NO APLICA"/>
    <n v="42125075"/>
    <n v="3145355549"/>
    <s v="LUZ GLADIS  RAIGOSA GUEVARA  "/>
    <n v="3145355549"/>
    <s v="LUZ GLADIS  RAIGOSA GUEVARA  "/>
    <n v="42125075"/>
    <n v="3145355549"/>
    <m/>
    <m/>
    <m/>
    <s v="3145355549"/>
    <s v="3145355549"/>
    <s v="gladisraigosa179@gmail.com"/>
    <s v="3145355549"/>
    <s v="RESIDENCIAL"/>
    <s v="ESTRATO 2"/>
    <n v="360"/>
    <n v="335"/>
    <n v="0"/>
    <n v="1115345"/>
    <n v="1115345"/>
    <n v="3330203"/>
    <n v="4445548"/>
    <s v="Activo"/>
    <s v="En Mora"/>
    <s v="SANTA INES, (APÍA)"/>
    <s v="KR 10 CL 5 - 61 PISO 2"/>
    <n v="6630200"/>
    <n v="2000058300"/>
    <n v="1111"/>
    <s v="CICLO CARTERA FNB"/>
    <d v="2026-03-13T00:00:00"/>
    <d v="2026-03-25T00:00:00"/>
    <s v="CONVENIO DE PAGO"/>
    <n v="12"/>
    <s v="0"/>
    <s v="-"/>
    <n v="1"/>
    <n v="335"/>
    <s v="M90"/>
    <s v="SI"/>
    <s v="Fianza"/>
    <n v="1"/>
    <s v="CriticidadAlta"/>
    <s v="NO"/>
    <s v="Fianza"/>
    <s v="CART-EMDECOB RDA FIANZA"/>
    <m/>
    <m/>
    <n v="1115345"/>
    <n v="0"/>
    <m/>
    <n v="1368"/>
    <s v=""/>
    <s v=""/>
    <m/>
    <m/>
    <m/>
    <s v="ESTRATEGICA"/>
    <e v="#N/A"/>
    <n v="0"/>
    <s v="0"/>
    <s v="0"/>
    <e v="#N/A"/>
    <s v="00/01/1900 LUZ GLADIS  RAIGOSA GUEVARA   0 0"/>
    <m/>
    <x v="5"/>
    <x v="11"/>
    <d v="2026-02-05T00:00:00"/>
    <d v="1899-12-30T00:00:00"/>
    <d v="1899-12-30T00:00:00"/>
    <d v="1899-12-30T00:00:00"/>
    <s v="crhistian.lopez610"/>
    <s v="{&quot;2026-02-26 15:19:45.81249-053145355549 se realiza llamada a la lÃ­nea de una se va a bue voz // se valida WhatsApp //&quot;}"/>
  </r>
  <r>
    <s v="EFIGAS"/>
    <x v="5"/>
    <s v="RISARALDA"/>
    <s v="DOSQUEBRADAS"/>
    <n v="1417433"/>
    <n v="1735354"/>
    <x v="1"/>
    <n v="201531328"/>
    <s v="NO"/>
    <x v="0"/>
    <d v="2026-02-24T00:00:00"/>
    <n v="0"/>
    <s v="EMDECOB RDA"/>
    <s v="NO APLICA"/>
    <n v="42128748"/>
    <n v="3155432035"/>
    <s v="EDITH  GARCIA RODRIGUEZ "/>
    <m/>
    <s v="EDITH  GARCIA RODRIGUEZ "/>
    <n v="42128748"/>
    <n v="3155432035"/>
    <m/>
    <m/>
    <m/>
    <m/>
    <m/>
    <s v="tatisarias123@hotmail.com"/>
    <m/>
    <s v="RESIDENCIAL"/>
    <s v="ESTRATO 1"/>
    <n v="361"/>
    <n v="791"/>
    <n v="0"/>
    <n v="3072532"/>
    <n v="3072532"/>
    <n v="2400789"/>
    <n v="5473321"/>
    <s v="Activo"/>
    <s v="En Mora"/>
    <s v="COMUNEROS (FRAYLES, DOSQUEBRADAS)"/>
    <s v="COMUNEROS MZN 4 CS- 89"/>
    <n v="6621102"/>
    <n v="1020203200"/>
    <n v="1111"/>
    <s v="CICLO CARTERA FNB"/>
    <d v="2026-03-13T00:00:00"/>
    <d v="2026-03-25T00:00:00"/>
    <s v="CONVENIO DE PAGO"/>
    <n v="20"/>
    <s v="0"/>
    <s v="-"/>
    <n v="0"/>
    <n v="791"/>
    <s v="M90"/>
    <s v="SI"/>
    <s v="Fianza"/>
    <n v="1"/>
    <s v="CriticidadAlta"/>
    <s v="NO"/>
    <s v="Fianza"/>
    <s v="CART-EMDECOB RDA FIANZA"/>
    <m/>
    <m/>
    <n v="3072532"/>
    <n v="0"/>
    <m/>
    <n v="1368"/>
    <s v=""/>
    <s v=""/>
    <m/>
    <m/>
    <m/>
    <s v="ESTRATEGICA"/>
    <e v="#N/A"/>
    <n v="0"/>
    <s v="0"/>
    <s v="0"/>
    <e v="#N/A"/>
    <s v="00/01/1900 EDITH  GARCIA RODRIGUEZ  0 0"/>
    <m/>
    <x v="5"/>
    <x v="11"/>
    <d v="2026-02-17T00:00:00"/>
    <d v="1899-12-30T00:00:00"/>
    <d v="1899-12-30T00:00:00"/>
    <d v="1899-12-30T00:00:00"/>
    <s v="crhistian.lopez610"/>
    <s v="{&quot;2026-02-27 08:59:37.735103-053136650006 se realiza llamada a la lÃ­nea nc se valida WhatsApp  se deja mensaje a la espera de respuesta //&quot;}"/>
  </r>
  <r>
    <s v="EFIGAS"/>
    <x v="5"/>
    <s v="RISARALDA"/>
    <s v="DOSQUEBRADAS"/>
    <n v="1417442"/>
    <n v="1735365"/>
    <x v="1"/>
    <n v="201531297"/>
    <s v="NO"/>
    <x v="0"/>
    <d v="2026-02-24T00:00:00"/>
    <n v="0"/>
    <s v="EMDECOB RDA"/>
    <s v="NO APLICA"/>
    <n v="42128748"/>
    <n v="3155432035"/>
    <s v="EDITH  GARCIA RODRIGUEZ "/>
    <m/>
    <s v="EDITH  GARCIA RODRIGUEZ "/>
    <n v="42128748"/>
    <n v="3155432035"/>
    <m/>
    <m/>
    <m/>
    <m/>
    <m/>
    <s v="tatisarias123@hotmail.com"/>
    <m/>
    <s v="RESIDENCIAL"/>
    <s v="ESTRATO 1"/>
    <n v="361"/>
    <n v="791"/>
    <n v="0"/>
    <n v="1521177"/>
    <n v="1521177"/>
    <n v="329982"/>
    <n v="1851159"/>
    <s v="Activo"/>
    <s v="En Mora"/>
    <s v="COMUNEROS (FRAYLES, DOSQUEBRADAS)"/>
    <s v="COMUNEROS MZN 4 CS- 89"/>
    <n v="6621102"/>
    <n v="1020203200"/>
    <n v="1111"/>
    <s v="CICLO CARTERA FNB"/>
    <d v="2026-03-13T00:00:00"/>
    <d v="2026-03-25T00:00:00"/>
    <s v="CONVENIO DE PAGO"/>
    <n v="21"/>
    <s v="0"/>
    <s v="-"/>
    <n v="0"/>
    <n v="791"/>
    <s v="M90"/>
    <s v="SI"/>
    <s v="Fianza"/>
    <n v="1"/>
    <s v="CriticidadAlta"/>
    <s v="NO"/>
    <s v="Fianza"/>
    <s v="CART-EMDECOB RDA FIANZA"/>
    <m/>
    <m/>
    <n v="1521177"/>
    <n v="0"/>
    <m/>
    <n v="1368"/>
    <s v=""/>
    <s v=""/>
    <m/>
    <m/>
    <m/>
    <s v="ESTRATEGICA"/>
    <e v="#N/A"/>
    <n v="0"/>
    <s v="0"/>
    <s v="0"/>
    <e v="#N/A"/>
    <s v="00/01/1900 EDITH  GARCIA RODRIGUEZ  0 0"/>
    <m/>
    <x v="5"/>
    <x v="11"/>
    <d v="2026-02-17T00:00:00"/>
    <d v="1899-12-30T00:00:00"/>
    <d v="1899-12-30T00:00:00"/>
    <d v="1899-12-30T00:00:00"/>
    <s v="crhistian.lopez610"/>
    <s v="{&quot;2026-02-27 08:59:37.735103-053136650006 se realiza llamada a la lÃ­nea nc se valida WhatsApp  se deja mensaje a la espera de respuesta //&quot;}"/>
  </r>
  <r>
    <s v="EFIGAS"/>
    <x v="3"/>
    <s v="RISARALDA"/>
    <s v="PEREIRA"/>
    <n v="1546867"/>
    <n v="1895087"/>
    <x v="1"/>
    <n v="201537416"/>
    <s v="NO"/>
    <x v="0"/>
    <d v="2026-02-24T00:00:00"/>
    <n v="0"/>
    <s v="EMDECOB RDA"/>
    <s v="NO APLICA"/>
    <n v="42131826"/>
    <n v="3165421483"/>
    <s v="AMPARO SANRRIA SANCHES "/>
    <m/>
    <s v="AMPARO SANRRIA SANCHES "/>
    <n v="42131826"/>
    <n v="3165421483"/>
    <m/>
    <m/>
    <m/>
    <m/>
    <m/>
    <s v="samarriamparo@gmail.com"/>
    <m/>
    <s v="RESIDENCIAL"/>
    <s v="ESTRATO 2"/>
    <n v="150"/>
    <n v="123"/>
    <n v="0"/>
    <n v="385758"/>
    <n v="385758"/>
    <n v="820232"/>
    <n v="1205990"/>
    <s v="Activo"/>
    <s v="En Mora"/>
    <s v="LA HACIENDA CUBA, (PEREIRA)"/>
    <s v="CL 81 KR 44 - 90 MZ 19 CASAS 28"/>
    <n v="6629200"/>
    <n v="2000314900"/>
    <n v="1111"/>
    <s v="CICLO CARTERA FNB"/>
    <d v="2026-03-13T00:00:00"/>
    <d v="2026-03-25T00:00:00"/>
    <s v="CONVENIO DE PAGO"/>
    <n v="5"/>
    <s v="0"/>
    <s v="-"/>
    <n v="0"/>
    <n v="123"/>
    <s v="M90"/>
    <s v="NO"/>
    <n v="0"/>
    <n v="1"/>
    <s v="CriticidadAlta"/>
    <s v="NO"/>
    <s v="NoSolidaridad"/>
    <s v="CART-EMDECOB RISARALDA"/>
    <m/>
    <m/>
    <n v="385758"/>
    <n v="0"/>
    <m/>
    <n v="1368"/>
    <s v=""/>
    <s v=""/>
    <m/>
    <m/>
    <m/>
    <s v="ESTRATEGICA"/>
    <e v="#N/A"/>
    <n v="0"/>
    <s v="0"/>
    <s v="0"/>
    <e v="#N/A"/>
    <s v="00/01/1900 AMPARO SANRRIA SANCHES  0 0"/>
    <m/>
    <x v="5"/>
    <x v="11"/>
    <d v="1899-12-30T00:00:00"/>
    <d v="1899-12-30T00:00:00"/>
    <d v="1899-12-30T00:00:00"/>
    <d v="1899-12-30T00:00:00"/>
    <n v="0"/>
    <s v="{&quot;2026-03-04 09:36:49.770151-053165421483 SE REALIZA LLAMADA A LA LINEA DE UNA SE VA A BUZON DE VOZ // SE VALIDA WHATSAPP  NO TIENE //&quot;}"/>
  </r>
  <r>
    <s v="EFIGAS"/>
    <x v="5"/>
    <s v="RISARALDA"/>
    <s v="PEREIRA"/>
    <n v="1542921"/>
    <n v="1887960"/>
    <x v="1"/>
    <n v="201531870"/>
    <s v="NO"/>
    <x v="0"/>
    <d v="2026-02-24T00:00:00"/>
    <n v="0"/>
    <s v="EMDECOB RDA"/>
    <s v="NO APLICA"/>
    <n v="42132276"/>
    <n v="3167266399"/>
    <s v="CLAUDIA  VALENCIA CARDONA "/>
    <m/>
    <s v="CLAUDIA  VALENCIA CARDONA "/>
    <n v="42132276"/>
    <n v="3167266399"/>
    <m/>
    <m/>
    <m/>
    <m/>
    <m/>
    <s v="yuliana.christopher29@gmail.com"/>
    <m/>
    <s v="RESIDENCIAL"/>
    <s v="ESTRATO 1"/>
    <n v="180"/>
    <n v="158"/>
    <n v="0"/>
    <n v="1894604"/>
    <n v="1894604"/>
    <n v="3769204"/>
    <n v="5663808"/>
    <s v="Activo"/>
    <s v="En Mora"/>
    <s v="BARRIO CENTRAL (PEREIRA)"/>
    <s v="CL 17B KR 28 - 105"/>
    <n v="6625152"/>
    <n v="1520007900"/>
    <n v="1111"/>
    <s v="CICLO CARTERA FNB"/>
    <d v="2026-03-13T00:00:00"/>
    <d v="2026-03-25T00:00:00"/>
    <s v="CONVENIO DE PAGO"/>
    <n v="7"/>
    <s v="0"/>
    <s v="-"/>
    <n v="0"/>
    <n v="158"/>
    <s v="M90"/>
    <s v="SI"/>
    <s v="Fianza"/>
    <n v="1"/>
    <s v="CriticidadAlta"/>
    <s v="NO"/>
    <s v="Fianza"/>
    <s v="CART-EMDECOB RDA FIANZA"/>
    <m/>
    <m/>
    <n v="1894604"/>
    <n v="0"/>
    <m/>
    <n v="1368"/>
    <s v=""/>
    <s v=""/>
    <m/>
    <m/>
    <m/>
    <s v="ESTRATEGICA"/>
    <e v="#N/A"/>
    <n v="0"/>
    <s v="0"/>
    <s v="0"/>
    <e v="#N/A"/>
    <s v="00/01/1900 CLAUDIA  VALENCIA CARDONA  0 0"/>
    <m/>
    <x v="5"/>
    <x v="11"/>
    <d v="2026-01-10T00:00:00"/>
    <d v="1899-12-30T00:00:00"/>
    <d v="1899-12-30T00:00:00"/>
    <d v="1899-12-30T00:00:00"/>
    <s v="crhistian.lopez610"/>
    <s v="{&quot;2026-02-25 00:00:00-05{\&quot;2026-02-25 11:56:43.385524-053167266399 se realiza llamada a la lÃƒÂ­nea de una se va a buzon de voz // se valida WhatsApp a la espera de respuesta //\&quot;}//&quot;}"/>
  </r>
  <r>
    <s v="EFIGAS"/>
    <x v="5"/>
    <s v="RISARALDA"/>
    <s v="PEREIRA"/>
    <n v="1490907"/>
    <n v="1822426"/>
    <x v="1"/>
    <n v="201531784"/>
    <s v="NO"/>
    <x v="0"/>
    <d v="2026-02-24T00:00:00"/>
    <n v="1"/>
    <s v="EMDECOB RDA"/>
    <s v="NO APLICA"/>
    <n v="42132495"/>
    <n v="3245533563"/>
    <s v="SIRLEY  CASTAÃ‘O "/>
    <s v="3245533563, 3112058919"/>
    <s v="SIRLEY  CASTAÃ‘O "/>
    <n v="42132495"/>
    <n v="3245533563"/>
    <m/>
    <m/>
    <m/>
    <s v="3245533563"/>
    <s v="3245533563, 3112058919"/>
    <s v="shirleycatalina2007@gmail.com"/>
    <s v="3245533563"/>
    <s v="RESIDENCIAL"/>
    <s v="ESTRATO 1"/>
    <n v="150"/>
    <n v="124"/>
    <n v="0"/>
    <n v="1483729"/>
    <n v="1483729"/>
    <n v="2992545"/>
    <n v="4476274"/>
    <s v="Activo"/>
    <s v="En Mora"/>
    <s v="QUINTAS DE PANORAMA II, (PEREIRA)"/>
    <s v="QUINTAS DE PANORAMA II MZN 2 CS- 14 "/>
    <n v="6627201"/>
    <n v="2010095900"/>
    <n v="1111"/>
    <s v="CICLO CARTERA FNB"/>
    <d v="2026-03-13T00:00:00"/>
    <d v="2026-03-25T00:00:00"/>
    <s v=" CONEXION ------------------------------"/>
    <n v="6"/>
    <s v="0"/>
    <s v="-"/>
    <n v="1"/>
    <n v="124"/>
    <s v="M90"/>
    <s v="SI"/>
    <s v="Fianza"/>
    <n v="1"/>
    <s v="CriticidadAlta"/>
    <s v="NO"/>
    <s v="Fianza"/>
    <s v="CART-EMDECOB RDA FIANZA"/>
    <m/>
    <m/>
    <n v="1483729"/>
    <n v="0"/>
    <m/>
    <n v="1368"/>
    <s v=""/>
    <s v=""/>
    <m/>
    <m/>
    <m/>
    <s v="ESTRATEGICA"/>
    <e v="#N/A"/>
    <n v="0"/>
    <s v="0"/>
    <s v="0"/>
    <e v="#N/A"/>
    <s v="00/01/1900 SIRLEY  CASTAÃ‘O  0 0"/>
    <m/>
    <x v="5"/>
    <x v="5"/>
    <d v="2026-01-17T00:00:00"/>
    <d v="1899-12-30T00:00:00"/>
    <d v="1899-12-30T00:00:00"/>
    <d v="1899-12-30T00:00:00"/>
    <s v="crhistian.lopez610"/>
    <s v="{&quot;2026-02-26 00:00:00-05{\&quot;2026-02-26 11:13:38.705789-053245533563 se realiza llamada a la lÃƒÂ­nea nc se deja mensaje de WhatsApp a la espera de respuesta //\&quot;}//&quot;}"/>
  </r>
  <r>
    <s v="EFIGAS"/>
    <x v="5"/>
    <s v="RISARALDA"/>
    <s v="DOSQUEBRADAS"/>
    <n v="1406278"/>
    <n v="1721476"/>
    <x v="1"/>
    <n v="201531288"/>
    <s v="NO"/>
    <x v="0"/>
    <d v="2026-02-24T00:00:00"/>
    <n v="0"/>
    <s v="EMDECOB RDA"/>
    <s v="NO APLICA"/>
    <n v="42133342"/>
    <n v="3158117837"/>
    <s v="LUZ STELLA TORO LOAIZA "/>
    <n v="3158117837"/>
    <s v="LUZ STELLA TORO LOAIZA "/>
    <n v="42133342"/>
    <n v="3158117837"/>
    <m/>
    <m/>
    <m/>
    <s v="3158117837"/>
    <s v="3158117837"/>
    <s v="stellatoroloaiza@gmail.com"/>
    <s v="3158117837"/>
    <s v="RESIDENCIAL"/>
    <s v="ESTRATO 1"/>
    <n v="361"/>
    <n v="832"/>
    <n v="0"/>
    <n v="4516748"/>
    <n v="4516748"/>
    <n v="4798669"/>
    <n v="9315417"/>
    <s v="Activo"/>
    <s v="En Mora"/>
    <s v="LOS GUAMOS, (DOSQUEBRADAS)"/>
    <s v="LOS GUAMOS MZ 5 CASA 6 PISO 1 APTO 2"/>
    <n v="6615200"/>
    <n v="2000209500"/>
    <n v="1111"/>
    <s v="CICLO CARTERA FNB"/>
    <d v="2026-03-13T00:00:00"/>
    <d v="2026-03-25T00:00:00"/>
    <s v="CONVENIO DE PAGO"/>
    <n v="22"/>
    <s v="0"/>
    <s v="-"/>
    <n v="0"/>
    <n v="832"/>
    <s v="M90"/>
    <s v="SI"/>
    <s v="Fianza"/>
    <n v="1"/>
    <s v="CriticidadAlta"/>
    <s v="NO"/>
    <s v="Fianza"/>
    <s v="CART-EMDECOB RDA FIANZA"/>
    <m/>
    <m/>
    <n v="4516748"/>
    <n v="0"/>
    <m/>
    <n v="1368"/>
    <s v=""/>
    <s v=""/>
    <m/>
    <m/>
    <m/>
    <s v="ESTRATEGICA"/>
    <e v="#N/A"/>
    <n v="0"/>
    <s v="0"/>
    <s v="0"/>
    <e v="#N/A"/>
    <s v="00/01/1900 LUZ STELLA TORO LOAIZA  0 0"/>
    <m/>
    <x v="5"/>
    <x v="5"/>
    <d v="2026-02-13T00:00:00"/>
    <d v="1899-12-30T00:00:00"/>
    <d v="1899-12-30T00:00:00"/>
    <d v="1899-12-30T00:00:00"/>
    <s v="crhistian.lopez610"/>
    <s v="{&quot;2026-02-27 10:42:31.106961-053158117837 SE RELIZA LLAMADA A LA LINEA DE UNA SE VA A BUZON DE VOZ // SE VALIDA WHATSAPP  SE DEJA MENSAJE A LA ESPERA DE RESPUESTA//&quot;}"/>
  </r>
  <r>
    <s v="EFIGAS"/>
    <x v="5"/>
    <s v="RISARALDA"/>
    <s v="PEREIRA"/>
    <n v="1464105"/>
    <n v="1790685"/>
    <x v="1"/>
    <n v="201531630"/>
    <s v="NO"/>
    <x v="0"/>
    <d v="2026-02-24T00:00:00"/>
    <n v="0"/>
    <s v="EMDECOB RDA"/>
    <s v="NO APLICA"/>
    <n v="42133475"/>
    <n v="3213724175"/>
    <s v="DEYANIRE  BECERRA GUERRERO "/>
    <m/>
    <s v="DEYANIRE  BECERRA GUERRERO "/>
    <n v="42133475"/>
    <n v="3213724175"/>
    <m/>
    <m/>
    <m/>
    <m/>
    <m/>
    <s v="DEY979BECERRA@GMAIL.COM"/>
    <m/>
    <s v="RESIDENCIAL"/>
    <s v="ESTRATO 3"/>
    <n v="361"/>
    <n v="576"/>
    <n v="0"/>
    <n v="3012876"/>
    <n v="3012876"/>
    <n v="714787"/>
    <n v="3727663"/>
    <s v="Activo"/>
    <s v="En Mora"/>
    <s v="PALERMO, (PEREIRA)"/>
    <s v="CL 25C KR 21 - 11"/>
    <n v="6619301"/>
    <n v="3010110500"/>
    <n v="1111"/>
    <s v="CICLO CARTERA FNB"/>
    <d v="2026-03-13T00:00:00"/>
    <d v="2026-03-25T00:00:00"/>
    <s v="CONVENIO DE PAGO"/>
    <n v="21"/>
    <s v="0"/>
    <s v="-"/>
    <n v="0"/>
    <n v="576"/>
    <s v="M90"/>
    <s v="SI"/>
    <s v="Fianza"/>
    <n v="1"/>
    <s v="CriticidadAlta"/>
    <s v="NO"/>
    <s v="Fianza"/>
    <s v="CART-EMDECOB RDA FIANZA"/>
    <m/>
    <m/>
    <n v="3012876"/>
    <n v="0"/>
    <m/>
    <n v="1368"/>
    <s v=""/>
    <s v=""/>
    <m/>
    <m/>
    <m/>
    <s v="ESTRATEGICA"/>
    <e v="#N/A"/>
    <n v="0"/>
    <s v="0"/>
    <s v="0"/>
    <e v="#N/A"/>
    <s v="00/01/1900 DEYANIRE  BECERRA GUERRERO  0 0"/>
    <m/>
    <x v="5"/>
    <x v="11"/>
    <d v="2026-01-22T00:00:00"/>
    <d v="1899-12-30T00:00:00"/>
    <d v="1899-12-30T00:00:00"/>
    <d v="1899-12-30T00:00:00"/>
    <s v="crhistian.lopez610"/>
    <s v="{&quot;2026-02-26 00:00:00-05{\&quot;2026-02-26 14:37:50.787879-053213724175  NUMERO FUERA DE SERVICIO //  NO SE ENCUENTRA MA SIFNORMACION EN PAGINAS DE APOYO //\&quot;}//&quot;}"/>
  </r>
  <r>
    <s v="EFIGAS"/>
    <x v="5"/>
    <s v="RISARALDA"/>
    <s v="PEREIRA"/>
    <n v="1496064"/>
    <n v="1828444"/>
    <x v="1"/>
    <n v="201531759"/>
    <s v="NO"/>
    <x v="0"/>
    <d v="2026-02-24T00:00:00"/>
    <n v="0"/>
    <s v="EMDECOB RDA"/>
    <s v="NO APLICA"/>
    <n v="42134178"/>
    <n v="3218715557"/>
    <s v="SANDRA MILENA  ARANGO "/>
    <n v="3218715557"/>
    <s v="SANDRA MILENA  ARANGO "/>
    <n v="42134178"/>
    <n v="3218715557"/>
    <m/>
    <m/>
    <m/>
    <s v="3218715557"/>
    <s v="3218715557 "/>
    <s v="SANDRAMILENAARANGOROJO@GMAIL.COM"/>
    <s v="3218715557"/>
    <s v="RESIDENCIAL"/>
    <s v="ESTRATO 2"/>
    <n v="361"/>
    <n v="410"/>
    <n v="0"/>
    <n v="2605361"/>
    <n v="2605361"/>
    <n v="1317654"/>
    <n v="3923015"/>
    <s v="Activo"/>
    <s v="En Mora"/>
    <s v="BARRIO PERLA DEL SUR"/>
    <s v="PERLA DEL SUR MZN 7 CS- 38 PS- 1"/>
    <n v="6609500"/>
    <n v="5000284600"/>
    <n v="1111"/>
    <s v="CICLO CARTERA FNB"/>
    <d v="2026-03-13T00:00:00"/>
    <d v="2026-03-25T00:00:00"/>
    <s v="CONVENIO DE PAGO"/>
    <n v="15"/>
    <s v="0"/>
    <s v="-"/>
    <n v="0"/>
    <n v="410"/>
    <s v="M90"/>
    <s v="SI"/>
    <s v="Fianza"/>
    <n v="1"/>
    <s v="CriticidadAlta"/>
    <s v="NO"/>
    <s v="Fianza"/>
    <s v="CART-EMDECOB RDA FIANZA"/>
    <m/>
    <m/>
    <n v="2605361"/>
    <n v="0"/>
    <m/>
    <n v="1368"/>
    <s v=""/>
    <s v=""/>
    <m/>
    <m/>
    <m/>
    <s v="ESTRATEGICA"/>
    <e v="#N/A"/>
    <n v="0"/>
    <s v="0"/>
    <s v="0"/>
    <e v="#N/A"/>
    <s v="00/01/1900 SANDRA MILENA  ARANGO  0 0"/>
    <m/>
    <x v="5"/>
    <x v="11"/>
    <d v="2026-01-16T00:00:00"/>
    <d v="1899-12-30T00:00:00"/>
    <d v="1899-12-30T00:00:00"/>
    <d v="1899-12-30T00:00:00"/>
    <s v="crhistian.lopez610"/>
    <s v="{&quot;2026-02-26 00:00:00-05{\&quot;2026-02-26 16:04:57.314841-053015930359 se realiza llamada  a la lÃƒÂ­nea de una se va a buzÃƒÂ³n de voz // se valida WhatsApp //\&quot;}//&quot;}"/>
  </r>
  <r>
    <s v="EFIGAS"/>
    <x v="5"/>
    <s v="RISARALDA"/>
    <s v="PEREIRA"/>
    <n v="1496063"/>
    <n v="1828440"/>
    <x v="1"/>
    <n v="201531808"/>
    <s v="NO"/>
    <x v="0"/>
    <d v="2026-02-24T00:00:00"/>
    <n v="0"/>
    <s v="EMDECOB RDA"/>
    <s v="NO APLICA"/>
    <n v="42134178"/>
    <n v="3218715557"/>
    <s v="SANDRA MILENA  ARANGO "/>
    <n v="3218715557"/>
    <s v="SANDRA MILENA  ARANGO "/>
    <n v="42134178"/>
    <n v="3218715557"/>
    <m/>
    <m/>
    <m/>
    <s v="3218715557"/>
    <s v="3218715557 "/>
    <s v="SANDRAMILENAARANGOROJO@GMAIL.COM"/>
    <s v="3218715557"/>
    <s v="RESIDENCIAL"/>
    <s v="ESTRATO 2"/>
    <n v="361"/>
    <n v="410"/>
    <n v="0"/>
    <n v="637527"/>
    <n v="637527"/>
    <n v="88980"/>
    <n v="726507"/>
    <s v="Activo"/>
    <s v="En Mora"/>
    <s v="BARRIO PERLA DEL SUR"/>
    <s v="PERLA DEL SUR MZN 7 CS- 38 PS- 1"/>
    <n v="6609500"/>
    <n v="5000284600"/>
    <n v="1111"/>
    <s v="CICLO CARTERA FNB"/>
    <d v="2026-03-13T00:00:00"/>
    <d v="2026-03-25T00:00:00"/>
    <s v="CONVENIO DE PAGO"/>
    <n v="15"/>
    <s v="0"/>
    <s v="-"/>
    <n v="0"/>
    <n v="410"/>
    <s v="M90"/>
    <s v="SI"/>
    <s v="Fianza"/>
    <n v="1"/>
    <s v="CriticidadAlta"/>
    <s v="NO"/>
    <s v="Fianza"/>
    <s v="CART-EMDECOB RDA FIANZA"/>
    <m/>
    <m/>
    <n v="637527"/>
    <n v="0"/>
    <m/>
    <n v="1368"/>
    <s v=""/>
    <s v=""/>
    <m/>
    <m/>
    <m/>
    <s v="ESTRATEGICA"/>
    <e v="#N/A"/>
    <n v="0"/>
    <s v="0"/>
    <s v="0"/>
    <e v="#N/A"/>
    <s v="00/01/1900 SANDRA MILENA  ARANGO  0 0"/>
    <m/>
    <x v="5"/>
    <x v="11"/>
    <d v="2026-01-16T00:00:00"/>
    <d v="1899-12-30T00:00:00"/>
    <d v="1899-12-30T00:00:00"/>
    <d v="1899-12-30T00:00:00"/>
    <s v="crhistian.lopez610"/>
    <s v="{&quot;2026-02-26 00:00:00-05{\&quot;2026-02-26 16:04:57.314841-053015930359 se realiza llamada  a la lÃƒÂ­nea de una se va a buzÃƒÂ³n de voz // se valida WhatsApp //\&quot;}//&quot;}"/>
  </r>
  <r>
    <s v="EFIGAS"/>
    <x v="5"/>
    <s v="RISARALDA"/>
    <s v="DOSQUEBRADAS"/>
    <n v="1433511"/>
    <n v="1753804"/>
    <x v="1"/>
    <n v="201531395"/>
    <s v="NO"/>
    <x v="0"/>
    <d v="2026-02-24T00:00:00"/>
    <n v="0"/>
    <s v="EMDECOB RDA"/>
    <s v="NO APLICA"/>
    <n v="42135857"/>
    <n v="3113491437"/>
    <s v="MARIA YANETH TABARES NIVIA "/>
    <n v="3113491437"/>
    <s v="MARIA YANETH TABARES NIVIA "/>
    <n v="42135857"/>
    <n v="3113491437"/>
    <m/>
    <m/>
    <m/>
    <s v="3113491437"/>
    <s v="3113491437"/>
    <s v="mailonyluna2677@gmail.com"/>
    <s v="3113491437"/>
    <s v="RESIDENCIAL"/>
    <s v="ESTRATO 2"/>
    <n v="361"/>
    <n v="714"/>
    <n v="0"/>
    <n v="4937221"/>
    <n v="4937221"/>
    <n v="3959555"/>
    <n v="8896776"/>
    <s v="Activo"/>
    <s v="En Mora"/>
    <s v="OCARINA, (DOSQUEBRADAS)"/>
    <s v="KR 29B CL 9 - 10"/>
    <n v="6612201"/>
    <n v="2010834500"/>
    <n v="1111"/>
    <s v="CICLO CARTERA FNB"/>
    <d v="2026-03-13T00:00:00"/>
    <d v="2026-03-25T00:00:00"/>
    <s v="CONVENIO DE PAGO"/>
    <n v="19"/>
    <s v="0"/>
    <s v="-"/>
    <n v="0"/>
    <n v="714"/>
    <s v="M90"/>
    <s v="SI"/>
    <s v="Fianza"/>
    <n v="1"/>
    <s v="CriticidadAlta"/>
    <s v="NO"/>
    <s v="Fianza"/>
    <s v="CART-EMDECOB RDA FIANZA"/>
    <m/>
    <m/>
    <n v="4937221"/>
    <n v="0"/>
    <m/>
    <n v="1368"/>
    <s v=""/>
    <s v=""/>
    <m/>
    <m/>
    <m/>
    <s v="ESTRATEGICA"/>
    <e v="#N/A"/>
    <n v="0"/>
    <s v="0"/>
    <s v="0"/>
    <e v="#N/A"/>
    <s v="00/01/1900 MARIA YANETH TABARES NIVIA  0 0"/>
    <m/>
    <x v="5"/>
    <x v="11"/>
    <d v="2026-02-13T00:00:00"/>
    <d v="1899-12-30T00:00:00"/>
    <d v="1899-12-30T00:00:00"/>
    <d v="1899-12-30T00:00:00"/>
    <s v="crhistian.lopez610"/>
    <s v="{&quot;2026-02-27 15:43:57.001677-053213252880 SE REALIZA LLAMADA A LA LINEA DE UNA SE VA A BUZON DE VOZ //SE VALIDA WHATSAPP NO TIENE //&quot;}"/>
  </r>
  <r>
    <s v="EFIGAS"/>
    <x v="5"/>
    <s v="RISARALDA"/>
    <s v="PEREIRA"/>
    <n v="1498824"/>
    <n v="1831673"/>
    <x v="1"/>
    <n v="201531754"/>
    <s v="NO"/>
    <x v="0"/>
    <d v="2026-02-24T00:00:00"/>
    <n v="1"/>
    <s v="EMDECOB RDA"/>
    <s v="NO APLICA"/>
    <n v="42138562"/>
    <n v="3225136236"/>
    <s v="LILIANY  MARIN OSPINA  "/>
    <n v="3225136236"/>
    <s v="LILIANY  MARIN OSPINA  "/>
    <n v="42138562"/>
    <n v="3225136236"/>
    <m/>
    <m/>
    <m/>
    <s v="3225136236"/>
    <s v="3225136236"/>
    <s v="liliany2716@gmail.com "/>
    <s v="3225136236"/>
    <s v="RESIDENCIAL"/>
    <s v="ESTRATO 1"/>
    <n v="150"/>
    <n v="123"/>
    <n v="0"/>
    <n v="543000"/>
    <n v="543000"/>
    <n v="4119728"/>
    <n v="4662728"/>
    <s v="Activo"/>
    <s v="En Mora"/>
    <s v="SAN JUAN, (PEREIRA)"/>
    <s v="KR 1 CL 28 - 56 BAJOS"/>
    <n v="6617750"/>
    <n v="7500259200"/>
    <n v="1111"/>
    <s v="CICLO CARTERA FNB"/>
    <d v="2026-03-13T00:00:00"/>
    <d v="2026-03-25T00:00:00"/>
    <s v="CONVENIO DE PAGO"/>
    <n v="5"/>
    <s v="0"/>
    <s v="-"/>
    <n v="1"/>
    <n v="123"/>
    <s v="M90"/>
    <s v="SI"/>
    <s v="Fianza"/>
    <n v="1"/>
    <s v="CriticidadAlta"/>
    <s v="NO"/>
    <s v="Fianza"/>
    <s v="CART-EMDECOB RDA FIANZA"/>
    <m/>
    <m/>
    <n v="543000"/>
    <n v="0"/>
    <m/>
    <n v="1368"/>
    <s v=""/>
    <s v=""/>
    <m/>
    <m/>
    <m/>
    <s v="ESTRATEGICA"/>
    <e v="#N/A"/>
    <n v="0"/>
    <s v="0"/>
    <s v="0"/>
    <e v="#N/A"/>
    <s v="00/01/1900 LILIANY  MARIN OSPINA   0 0"/>
    <m/>
    <x v="5"/>
    <x v="5"/>
    <d v="2026-02-03T00:00:00"/>
    <d v="1899-12-30T00:00:00"/>
    <d v="2025-09-19T07:33:00"/>
    <d v="1899-12-30T00:00:00"/>
    <s v="crhistian.lopez610"/>
    <s v="{&quot;2026-02-25 17:17:09.538702-053225136236 se realiza llamada a la lÃ­nea nc se valida WhatsApp a la espera de respuesta//&quot;}"/>
  </r>
  <r>
    <s v="EFIGAS"/>
    <x v="5"/>
    <s v="RISARALDA"/>
    <s v="PEREIRA"/>
    <n v="1498821"/>
    <n v="1831668"/>
    <x v="1"/>
    <n v="201531774"/>
    <s v="NO"/>
    <x v="0"/>
    <d v="2026-02-24T00:00:00"/>
    <n v="1"/>
    <s v="EMDECOB RDA"/>
    <s v="NO APLICA"/>
    <n v="42138562"/>
    <n v="3225136236"/>
    <s v="LILIANY  MARIN OSPINA  "/>
    <n v="3225136236"/>
    <s v="LILIANY  MARIN OSPINA  "/>
    <n v="42138562"/>
    <n v="3225136236"/>
    <m/>
    <m/>
    <m/>
    <s v="3225136236"/>
    <s v="3225136236"/>
    <s v="liliany2716@gmail.com "/>
    <s v="3225136236"/>
    <s v="RESIDENCIAL"/>
    <s v="ESTRATO 1"/>
    <n v="150"/>
    <n v="123"/>
    <n v="0"/>
    <n v="247772"/>
    <n v="247772"/>
    <n v="1877893"/>
    <n v="2125665"/>
    <s v="Activo"/>
    <s v="En Mora"/>
    <s v="SAN JUAN, (PEREIRA)"/>
    <s v="KR 1 CL 28 - 56 BAJOS"/>
    <n v="6617750"/>
    <n v="7500259200"/>
    <n v="1111"/>
    <s v="CICLO CARTERA FNB"/>
    <d v="2026-03-13T00:00:00"/>
    <d v="2026-03-25T00:00:00"/>
    <s v="CONVENIO DE PAGO"/>
    <n v="5"/>
    <s v="0"/>
    <s v="-"/>
    <n v="1"/>
    <n v="123"/>
    <s v="M90"/>
    <s v="SI"/>
    <s v="Fianza"/>
    <n v="1"/>
    <s v="CriticidadAlta"/>
    <s v="NO"/>
    <s v="Fianza"/>
    <s v="CART-EMDECOB RDA FIANZA"/>
    <m/>
    <m/>
    <n v="247772"/>
    <n v="0"/>
    <m/>
    <n v="1368"/>
    <s v=""/>
    <s v=""/>
    <m/>
    <m/>
    <m/>
    <s v="ESTRATEGICA"/>
    <e v="#N/A"/>
    <n v="0"/>
    <s v="0"/>
    <s v="0"/>
    <e v="#N/A"/>
    <s v="00/01/1900 LILIANY  MARIN OSPINA   0 0"/>
    <m/>
    <x v="5"/>
    <x v="5"/>
    <d v="2026-02-03T00:00:00"/>
    <d v="1899-12-30T00:00:00"/>
    <d v="2025-09-19T07:33:00"/>
    <d v="1899-12-30T00:00:00"/>
    <s v="crhistian.lopez610"/>
    <s v="{&quot;2026-02-25 17:17:09.538702-053225136236 se realiza llamada a la lÃ­nea nc se valida WhatsApp a la espera de respuesta//&quot;}"/>
  </r>
  <r>
    <s v="EFIGAS"/>
    <x v="3"/>
    <s v="RISARALDA"/>
    <s v="PEREIRA"/>
    <n v="1511393"/>
    <n v="1846527"/>
    <x v="1"/>
    <n v="201537392"/>
    <s v="NO"/>
    <x v="0"/>
    <d v="2026-02-24T00:00:00"/>
    <n v="1"/>
    <s v="EMDECOB RDA"/>
    <s v="NO APLICA"/>
    <n v="42138912"/>
    <n v="3113970141"/>
    <s v="MATHA NATALIA MONSALVE BOTERO "/>
    <n v="3113970141"/>
    <s v="MATHA NATALIA MONSALVE BOTERO "/>
    <n v="42138912"/>
    <n v="3113970141"/>
    <m/>
    <m/>
    <m/>
    <s v="3113970141"/>
    <s v="3113970141"/>
    <s v="natalia.monsalve.botero@gmail.com"/>
    <s v="3113970141"/>
    <s v="RESIDENCIAL"/>
    <s v="ESTRATO 3"/>
    <n v="180"/>
    <n v="155"/>
    <n v="0"/>
    <n v="943141"/>
    <n v="943141"/>
    <n v="1652969"/>
    <n v="2596110"/>
    <s v="Activo"/>
    <s v="En Mora"/>
    <s v="URB. ALTAVISTA APTO"/>
    <s v="CL 82 KR 27 - 3 TORRE 1 APTO 504 CONJ_RES ALTA VISTA"/>
    <n v="6609850"/>
    <n v="8500092100"/>
    <n v="1111"/>
    <s v="CICLO CARTERA FNB"/>
    <d v="2026-03-13T00:00:00"/>
    <d v="2026-03-25T00:00:00"/>
    <s v="CONVENIO DE PAGO"/>
    <n v="6"/>
    <s v="0"/>
    <s v="-"/>
    <n v="1"/>
    <n v="155"/>
    <s v="M90"/>
    <s v="NO"/>
    <n v="0"/>
    <n v="1"/>
    <s v="CriticidadAlta"/>
    <s v="NO"/>
    <s v="NoSolidaridad"/>
    <s v="CART-EMDECOB RISARALDA"/>
    <m/>
    <m/>
    <n v="943141"/>
    <n v="0"/>
    <m/>
    <n v="1368"/>
    <s v=""/>
    <s v=""/>
    <m/>
    <m/>
    <m/>
    <s v="ESTRATEGICA"/>
    <e v="#N/A"/>
    <n v="0"/>
    <s v="0"/>
    <s v="0"/>
    <e v="#N/A"/>
    <s v="00/01/1900 MATHA NATALIA MONSALVE BOTERO  0 0"/>
    <m/>
    <x v="5"/>
    <x v="11"/>
    <d v="2026-02-03T00:00:00"/>
    <d v="1899-12-30T00:00:00"/>
    <d v="1899-12-30T00:00:00"/>
    <d v="1899-12-30T00:00:00"/>
    <s v="crhistian.lopez610"/>
    <s v="{&quot;2026-02-25 11:05:45.850432-053113970141 SE REALIZA LLAMADA A LA LINEA DE UNA SE VA A BUZON DE VOZ /SE VALIDA WHATSAPP NO TIENE SE VALIDA PAG DE APOYO NO REGISTRAN DATOS //&quot;}"/>
  </r>
  <r>
    <s v="EFIGAS"/>
    <x v="5"/>
    <s v="RISARALDA"/>
    <s v="PEREIRA"/>
    <n v="1478406"/>
    <n v="1807428"/>
    <x v="1"/>
    <n v="201531700"/>
    <s v="NO"/>
    <x v="0"/>
    <d v="2026-02-24T00:00:00"/>
    <n v="0"/>
    <s v="EMDECOB RDA"/>
    <s v="NO APLICA"/>
    <n v="42139234"/>
    <n v="3108375011"/>
    <s v="JENIFER  GONZALEZ  "/>
    <m/>
    <s v="JENIFER  GONZALEZ  "/>
    <n v="42139234"/>
    <n v="3108375011"/>
    <m/>
    <m/>
    <m/>
    <m/>
    <m/>
    <s v="yenifergaviria595@gmail.com"/>
    <m/>
    <s v="RESIDENCIAL"/>
    <s v="ESTRATO 3"/>
    <n v="361"/>
    <n v="512"/>
    <n v="0"/>
    <n v="6619582"/>
    <n v="6619582"/>
    <n v="1542752"/>
    <n v="8162334"/>
    <s v="Activo"/>
    <s v="En Mora"/>
    <s v="COROSITO, (PEREIRA)"/>
    <s v="KR 9 CL 7 - 9 LOCAL 1"/>
    <n v="6625554"/>
    <n v="5540033900"/>
    <n v="1111"/>
    <s v="CICLO CARTERA FNB"/>
    <d v="2026-03-13T00:00:00"/>
    <d v="2026-03-25T00:00:00"/>
    <s v="CONVENIO DE PAGO"/>
    <n v="19"/>
    <s v="0"/>
    <s v="-"/>
    <n v="0"/>
    <n v="512"/>
    <s v="M90"/>
    <s v="SI"/>
    <s v="Fianza"/>
    <n v="1"/>
    <s v="CriticidadAlta"/>
    <s v="NO"/>
    <s v="Fianza"/>
    <s v="CART-EMDECOB RDA FIANZA"/>
    <m/>
    <m/>
    <n v="6619582"/>
    <n v="0"/>
    <m/>
    <n v="1368"/>
    <s v=""/>
    <s v=""/>
    <m/>
    <m/>
    <m/>
    <s v="ESTRATEGICA"/>
    <e v="#N/A"/>
    <n v="0"/>
    <s v="0"/>
    <s v="0"/>
    <e v="#N/A"/>
    <s v="00/01/1900 JENIFER  GONZALEZ   0 0"/>
    <m/>
    <x v="5"/>
    <x v="11"/>
    <d v="2026-01-22T00:00:00"/>
    <d v="1899-12-30T00:00:00"/>
    <d v="1899-12-30T00:00:00"/>
    <d v="1899-12-30T00:00:00"/>
    <s v="crhistian.lopez610"/>
    <s v="{&quot;2026-02-26 00:00:00-05{\&quot;2026-02-26 14:00:01.382936-053108375011 SE REALIZA LLAMADA  A LA LÃƒÂNEA NC SE VALIDA WHATSAPP A LA ESPERA DE RESPUESTA //\&quot;}//&quot;}"/>
  </r>
  <r>
    <s v="EFIGAS"/>
    <x v="5"/>
    <s v="RISARALDA"/>
    <s v="PEREIRA"/>
    <n v="1513698"/>
    <n v="1849407"/>
    <x v="1"/>
    <n v="201531820"/>
    <s v="NO"/>
    <x v="0"/>
    <d v="2026-02-24T00:00:00"/>
    <n v="0"/>
    <s v="EMDECOB RDA"/>
    <s v="NO APLICA"/>
    <n v="42143584"/>
    <n v="3147869527"/>
    <s v="BLANCA MILENA  QUEBRADA "/>
    <n v="3147869527"/>
    <s v="BLANCA MILENA  QUEBRADA "/>
    <n v="42143584"/>
    <n v="3147869527"/>
    <m/>
    <m/>
    <m/>
    <s v="3147869527"/>
    <s v="3147869527"/>
    <s v="milenaquebrada266@gmail.com"/>
    <s v="3147869527"/>
    <s v="RESIDENCIAL"/>
    <s v="ESTRATO 1"/>
    <n v="360"/>
    <n v="335"/>
    <n v="0"/>
    <n v="882173"/>
    <n v="882173"/>
    <n v="815817"/>
    <n v="1697990"/>
    <s v="Activo"/>
    <s v="En Mora"/>
    <s v="QUINTAS DE PANORAMA, (PEREIRA)"/>
    <s v="QUINTAS DE PANORAMA MZN 2 CS- 19 "/>
    <n v="6627201"/>
    <n v="2010119400"/>
    <n v="1111"/>
    <s v="CICLO CARTERA FNB"/>
    <d v="2026-03-13T00:00:00"/>
    <d v="2026-03-25T00:00:00"/>
    <s v="CONVENIO DE PAGO"/>
    <n v="13"/>
    <s v="0"/>
    <s v="-"/>
    <n v="0"/>
    <n v="335"/>
    <s v="M90"/>
    <s v="SI"/>
    <s v="Fianza"/>
    <n v="1"/>
    <s v="CriticidadAlta"/>
    <s v="NO"/>
    <s v="Fianza"/>
    <s v="CART-EMDECOB RDA FIANZA"/>
    <m/>
    <m/>
    <n v="882173"/>
    <n v="0"/>
    <m/>
    <n v="1368"/>
    <s v=""/>
    <s v=""/>
    <m/>
    <m/>
    <m/>
    <s v="ESTRATEGICA"/>
    <e v="#N/A"/>
    <n v="0"/>
    <s v="0"/>
    <s v="0"/>
    <e v="#N/A"/>
    <s v="00/01/1900 BLANCA MILENA  QUEBRADA  0 0"/>
    <m/>
    <x v="5"/>
    <x v="5"/>
    <d v="2026-01-06T00:00:00"/>
    <d v="1899-12-30T00:00:00"/>
    <d v="1899-12-30T00:00:00"/>
    <d v="1899-12-30T00:00:00"/>
    <s v="crhistian.lopez610"/>
    <s v="{&quot;2026-02-25 00:00:00-05{\&quot;2026-02-25 17:22:15.854389-053147869527 se realiza llamada de una se va fuera de servicio // se valida WhatsApp//\&quot;}//&quot;}"/>
  </r>
  <r>
    <s v="EFIGAS"/>
    <x v="4"/>
    <s v="QUINDÍO"/>
    <s v="ARMENIA"/>
    <n v="1503127"/>
    <n v="1836828"/>
    <x v="1"/>
    <n v="201531069"/>
    <s v="NO"/>
    <x v="0"/>
    <d v="2026-02-24T00:00:00"/>
    <n v="0"/>
    <s v="EMDECOB"/>
    <s v="NO APLICA"/>
    <n v="42144961"/>
    <n v="3205254809"/>
    <s v="DIANA LORENA CHAVEZ LOPEZ "/>
    <m/>
    <s v="DIANA LORENA CHAVEZ LOPEZ "/>
    <n v="42144961"/>
    <n v="3205254809"/>
    <m/>
    <m/>
    <m/>
    <m/>
    <m/>
    <s v="chavezdiana2016sebas@gmail.com"/>
    <m/>
    <s v="RESIDENCIAL"/>
    <s v="ESTRATO 1"/>
    <n v="361"/>
    <n v="393"/>
    <n v="0"/>
    <n v="2511866"/>
    <n v="2511866"/>
    <n v="3633757"/>
    <n v="6145623"/>
    <s v="Activo"/>
    <s v="En Mora"/>
    <s v="BARRIO LA ADIELA"/>
    <s v="LA ADIELA MZN 13 CS- 29 "/>
    <n v="6314108"/>
    <n v="1080176200"/>
    <n v="1111"/>
    <s v="CICLO CARTERA FNB"/>
    <d v="2026-03-13T00:00:00"/>
    <d v="2026-03-25T00:00:00"/>
    <s v="CONVENIO DE PAGO"/>
    <n v="15"/>
    <s v="0"/>
    <s v="-"/>
    <n v="0"/>
    <n v="393"/>
    <s v="M90"/>
    <s v="SI"/>
    <s v="Fianza"/>
    <n v="1"/>
    <s v="CriticidadAlta"/>
    <s v="NO"/>
    <s v="Fianza"/>
    <s v="EMDECOB AFIANCOL"/>
    <m/>
    <m/>
    <n v="2511866"/>
    <n v="0"/>
    <m/>
    <n v="1368"/>
    <s v=""/>
    <s v=""/>
    <m/>
    <m/>
    <m/>
    <s v="ESTRATEGICA"/>
    <s v="NO"/>
    <n v="0"/>
    <s v="0"/>
    <s v="0"/>
    <s v="0"/>
    <s v="00/01/1900 DIANA LORENA CHAVEZ LOPEZ  0 0"/>
    <m/>
    <x v="5"/>
    <x v="8"/>
    <d v="2026-02-06T00:00:00"/>
    <d v="1899-12-30T00:00:00"/>
    <d v="1899-12-30T00:00:00"/>
    <d v="1899-12-30T00:00:00"/>
    <s v="lina.marulanda290"/>
    <s v="{&quot;2026-02-27 00:00:00-05se visita el predio donde se deja informativo en puerta ya que nadie atiende el llamado _x000a_//&quot;,&quot;2026-02-26 17:00:48.311029-05 3012918830 nO CONTESTA LLAMADA; SE ENVÃA INFORMACIÃ“N POR WHATSAPP CON BENEFICIOS, EN ESPERA DE RESPUESTA. SE CONSULTA EN BASES ALTERNAS  SIN Ã‰XITO DE ENCONTRAR NÃšMEROS ALTERNOS  //&quot;,&quot;2026-02-26 17:00:19.018288-053148820254  No contesta llamada; se envÃ­a informaciÃ³n por WhatsApp con beneficios, en espera de respuesta. Se consulta en bases alternas  sin Ã©xito de encontrar nÃºmeros alternos //&quot;}"/>
  </r>
  <r>
    <s v="EFIGAS"/>
    <x v="1"/>
    <s v="QUINDÍO"/>
    <s v="ARMENIA"/>
    <n v="50408"/>
    <n v="50408"/>
    <x v="0"/>
    <n v="201536035"/>
    <s v="SI"/>
    <x v="2"/>
    <d v="2026-02-24T00:00:00"/>
    <n v="1"/>
    <s v="EMDECOB"/>
    <s v="NO TIENE RP"/>
    <n v="79956441"/>
    <n v="3175280934"/>
    <s v="HERNANDO MONCADA "/>
    <n v="3175280934"/>
    <s v="HERNANDO MONCADA "/>
    <n v="79956441"/>
    <n v="3175280934"/>
    <m/>
    <m/>
    <m/>
    <s v="3175280934"/>
    <s v="3175280934"/>
    <m/>
    <s v="3175280934"/>
    <s v="RESIDENCIAL"/>
    <s v="ESTRATO 1"/>
    <n v="30"/>
    <n v="6"/>
    <n v="0"/>
    <n v="56822"/>
    <n v="56822"/>
    <n v="128957"/>
    <n v="185779"/>
    <s v="Suspendido"/>
    <s v="En Mora"/>
    <s v="BLOQUES DE GIBRALTAR, (ARMENIA)"/>
    <s v="BLOQUES DE GIBRALTAR BQ 13 AP 406 "/>
    <n v="6314101"/>
    <n v="1010136400"/>
    <n v="6314"/>
    <s v="6314 Armenia"/>
    <d v="2026-03-10T00:00:00"/>
    <d v="2026-03-20T00:00:00"/>
    <s v=" CONEXION ------------------------------"/>
    <n v="1"/>
    <s v="U00364112H"/>
    <s v="SUSPENSION DESDE CM REVISIONES PERIODICAS"/>
    <n v="10"/>
    <n v="6"/>
    <s v="E30"/>
    <s v="NO"/>
    <n v="0"/>
    <n v="0"/>
    <s v="CriticidadAlta"/>
    <s v="NO"/>
    <s v="CriticidadAlta"/>
    <s v="CART - EMDECOB QUINDIO"/>
    <m/>
    <m/>
    <n v="56822"/>
    <n v="0"/>
    <m/>
    <n v="1368"/>
    <s v=""/>
    <s v=""/>
    <m/>
    <m/>
    <m/>
    <s v="TEMPRANA"/>
    <e v="#N/A"/>
    <s v="NO"/>
    <s v="0"/>
    <s v="0"/>
    <e v="#N/A"/>
    <s v="00/01/1900 HERNANDO MONCADA  0 0"/>
    <m/>
    <x v="5"/>
    <x v="5"/>
    <d v="2025-12-04T00:00:00"/>
    <d v="1899-12-30T00:00:00"/>
    <d v="2025-11-26T07:36:00"/>
    <d v="1899-12-30T00:00:00"/>
    <s v="valentina.patino045"/>
    <s v="{2026-02-27 se envia mensaje porwhatsapp a espera de respuesta}"/>
  </r>
  <r>
    <s v="EFIGAS"/>
    <x v="5"/>
    <s v="RISARALDA"/>
    <s v="PEREIRA"/>
    <n v="1461904"/>
    <n v="1788145"/>
    <x v="1"/>
    <n v="201531616"/>
    <s v="NO"/>
    <x v="0"/>
    <d v="2026-02-24T00:00:00"/>
    <n v="0"/>
    <s v="EMDECOB RDA"/>
    <s v="NO APLICA"/>
    <n v="42149682"/>
    <n v="3105312350"/>
    <s v="NORENI  CARDENAS VARGAS  "/>
    <m/>
    <s v="NORENI  CARDENAS VARGAS  "/>
    <n v="42149682"/>
    <n v="3105312350"/>
    <m/>
    <m/>
    <m/>
    <m/>
    <m/>
    <s v="LORENA1981CARDENAS@GMAIL.COM"/>
    <m/>
    <s v="RESIDENCIAL"/>
    <s v="ESTRATO 1"/>
    <n v="180"/>
    <n v="153"/>
    <n v="0"/>
    <n v="1627570"/>
    <n v="1627570"/>
    <n v="4157205"/>
    <n v="5784775"/>
    <s v="Activo"/>
    <s v="En Mora"/>
    <s v="MALAGA, (PEREIRA)"/>
    <s v="KR 1 CL 61B - 11 MZ 5 CASA 30 PISO 2"/>
    <n v="6628200"/>
    <n v="2000082500"/>
    <n v="1111"/>
    <s v="CICLO CARTERA FNB"/>
    <d v="2026-03-13T00:00:00"/>
    <d v="2026-03-25T00:00:00"/>
    <s v=" CONEXION ------------------------------"/>
    <n v="6"/>
    <s v="0"/>
    <s v="-"/>
    <n v="1"/>
    <n v="153"/>
    <s v="M90"/>
    <s v="SI"/>
    <s v="Fianza"/>
    <n v="1"/>
    <s v="CriticidadAlta"/>
    <s v="NO"/>
    <s v="Fianza"/>
    <s v="CART-EMDECOB RDA FIANZA"/>
    <m/>
    <m/>
    <n v="1627570"/>
    <n v="0"/>
    <m/>
    <n v="1368"/>
    <s v=""/>
    <s v=""/>
    <m/>
    <m/>
    <m/>
    <s v="ESTRATEGICA"/>
    <e v="#N/A"/>
    <n v="0"/>
    <s v="0"/>
    <s v="0"/>
    <e v="#N/A"/>
    <s v="00/01/1900 NORENI  CARDENAS VARGAS   0 0"/>
    <m/>
    <x v="5"/>
    <x v="5"/>
    <d v="2026-02-10T00:00:00"/>
    <d v="1899-12-30T00:00:00"/>
    <d v="1899-12-30T00:00:00"/>
    <d v="1899-12-30T00:00:00"/>
    <s v="crhistian.lopez610"/>
    <s v="{&quot;2026-03-04 10:32:59.550805-053105312350 siempre contesta la hermana pero de hay nunca llaman ni responden//&quot;}"/>
  </r>
  <r>
    <s v="EFIGAS"/>
    <x v="5"/>
    <s v="RISARALDA"/>
    <s v="PEREIRA"/>
    <n v="1462361"/>
    <n v="1788624"/>
    <x v="1"/>
    <n v="201531603"/>
    <s v="NO"/>
    <x v="0"/>
    <d v="2026-02-24T00:00:00"/>
    <n v="0"/>
    <s v="EMDECOB RDA"/>
    <s v="NO APLICA"/>
    <n v="42155066"/>
    <n v="3136884899"/>
    <s v="LUISA FERNANDA  LOPEZ "/>
    <n v="3136884899"/>
    <s v="LUISA FERNANDA  LOPEZ "/>
    <n v="42155066"/>
    <n v="3136884899"/>
    <m/>
    <m/>
    <m/>
    <s v="3136884899"/>
    <s v="3136884899"/>
    <s v="HENAOELIANA199029@GMAIL.COM"/>
    <s v="3136884899"/>
    <s v="RESIDENCIAL"/>
    <s v="ESTRATO 3"/>
    <n v="361"/>
    <n v="606"/>
    <n v="0"/>
    <n v="5098157"/>
    <n v="5098157"/>
    <n v="4464801"/>
    <n v="9562958"/>
    <s v="Activo"/>
    <s v="En Mora"/>
    <s v="1 DE MAYO, (PEREIRA)"/>
    <s v="KR 2 BIS CL 28 - 34"/>
    <n v="6617652"/>
    <n v="6520369100"/>
    <n v="1111"/>
    <s v="CICLO CARTERA FNB"/>
    <d v="2026-03-13T00:00:00"/>
    <d v="2026-03-25T00:00:00"/>
    <s v="CONVENIO DE PAGO"/>
    <n v="23"/>
    <s v="0"/>
    <s v="-"/>
    <n v="0"/>
    <n v="606"/>
    <s v="M90"/>
    <s v="SI"/>
    <s v="Fianza"/>
    <n v="1"/>
    <s v="CriticidadAlta"/>
    <s v="NO"/>
    <s v="Fianza"/>
    <s v="CART-EMDECOB RDA FIANZA"/>
    <m/>
    <m/>
    <n v="5098157"/>
    <n v="0"/>
    <m/>
    <n v="1368"/>
    <s v=""/>
    <s v=""/>
    <m/>
    <m/>
    <m/>
    <s v="ESTRATEGICA"/>
    <e v="#N/A"/>
    <n v="0"/>
    <s v="0"/>
    <s v="0"/>
    <e v="#N/A"/>
    <s v="00/01/1900 LUISA FERNANDA  LOPEZ  0 0"/>
    <m/>
    <x v="5"/>
    <x v="5"/>
    <d v="2026-01-20T00:00:00"/>
    <d v="1899-12-30T00:00:00"/>
    <d v="1899-12-30T00:00:00"/>
    <d v="1899-12-30T00:00:00"/>
    <s v="crhistian.lopez610"/>
    <s v="{&quot;2026-02-26 00:00:00-05{\&quot;2026-02-26 09:45:15.579085-053136884899 SE REALIZA LLAMADA A LA LINEA DE UNA SE VA A CORREO DE VOZ // SE VALIDA WHATSAPP //\&quot;}//&quot;}"/>
  </r>
  <r>
    <s v="EFIGAS"/>
    <x v="5"/>
    <s v="RISARALDA"/>
    <s v="PEREIRA"/>
    <n v="1425633"/>
    <n v="1744632"/>
    <x v="1"/>
    <n v="201531374"/>
    <s v="NO"/>
    <x v="1"/>
    <d v="2026-02-24T00:00:00"/>
    <n v="0"/>
    <s v="EMDECOB RDA"/>
    <s v="NO APLICA"/>
    <n v="42155179"/>
    <n v="3233440362"/>
    <s v="BLANCA LIBIA VALENCIA OSPINA "/>
    <m/>
    <s v="BLANCA LIBIA VALENCIA OSPINA "/>
    <n v="42155179"/>
    <n v="3233440362"/>
    <m/>
    <m/>
    <m/>
    <m/>
    <m/>
    <s v="kvo37089@gmail.com"/>
    <m/>
    <s v="RESIDENCIAL"/>
    <s v="ESTRATO 1"/>
    <n v="60"/>
    <n v="40"/>
    <n v="0"/>
    <n v="2855461"/>
    <n v="2855461"/>
    <n v="3091590"/>
    <n v="5947051"/>
    <s v="Activo"/>
    <s v="En Mora"/>
    <s v="SAN JORGE, (PEREIRA)"/>
    <s v="KR 1 CL 25 - 22 PISO 2"/>
    <n v="6617750"/>
    <n v="7500157300"/>
    <n v="1111"/>
    <s v="CICLO CARTERA FNB"/>
    <d v="2026-03-13T00:00:00"/>
    <d v="2026-03-25T00:00:00"/>
    <s v=" CONEXION ------------------------------"/>
    <n v="3"/>
    <s v="0"/>
    <s v="-"/>
    <n v="0"/>
    <n v="40"/>
    <s v="E60"/>
    <s v="SI"/>
    <s v="Fianza"/>
    <n v="1"/>
    <s v="CriticidadAlta"/>
    <s v="NO"/>
    <s v="Fianza"/>
    <s v="CART-EMDECOB RDA FIANZA"/>
    <m/>
    <m/>
    <n v="2855461"/>
    <n v="0"/>
    <m/>
    <n v="1368"/>
    <s v=""/>
    <s v=""/>
    <m/>
    <m/>
    <m/>
    <s v="CONTENCION"/>
    <e v="#N/A"/>
    <n v="0"/>
    <s v="0"/>
    <s v="0"/>
    <e v="#N/A"/>
    <s v="00/01/1900 BLANCA LIBIA VALENCIA OSPINA  0 0"/>
    <m/>
    <x v="5"/>
    <x v="5"/>
    <d v="2026-02-25T00:00:00"/>
    <d v="1899-12-30T00:00:00"/>
    <d v="1899-12-30T00:00:00"/>
    <d v="1899-12-30T00:00:00"/>
    <s v="marylaura.lopez653"/>
    <s v="{&quot;2026-03-04 15:50:25.622377-053233440362 se realiza llamada a la lÃ­nea contesta seÃ±or dice que no conoce ni distingue a tt//&quot;,&quot;2026-02-25 17:09:36.969638-053233440362, no contesta las llamadas realizadas, no cuenta con whatsapp//&quot;}"/>
  </r>
  <r>
    <s v="EFIGAS"/>
    <x v="5"/>
    <s v="RISARALDA"/>
    <s v="PEREIRA"/>
    <n v="1514484"/>
    <n v="1850352"/>
    <x v="1"/>
    <n v="201531833"/>
    <s v="NO"/>
    <x v="0"/>
    <d v="2026-02-24T00:00:00"/>
    <n v="1"/>
    <s v="EMDECOB RDA"/>
    <s v="NO APLICA"/>
    <n v="42156784"/>
    <n v="3116241674"/>
    <s v="ALBA LUCIA  GRANADA OROZCO "/>
    <m/>
    <s v="ALBA LUCIA  GRANADA OROZCO "/>
    <n v="42156784"/>
    <n v="3116241674"/>
    <m/>
    <m/>
    <m/>
    <m/>
    <m/>
    <s v="granadaalba138@gmail.com"/>
    <m/>
    <s v="RESIDENCIAL"/>
    <s v="ESTRATO 2"/>
    <n v="120"/>
    <n v="91"/>
    <n v="0"/>
    <n v="632236"/>
    <n v="632236"/>
    <n v="4327611"/>
    <n v="4959847"/>
    <s v="Activo"/>
    <s v="En Mora"/>
    <s v="BARRIO ROCIO ALTO"/>
    <s v="KR 29 CS- 251"/>
    <n v="6619101"/>
    <n v="1010105200"/>
    <n v="1111"/>
    <s v="CICLO CARTERA FNB"/>
    <d v="2026-03-13T00:00:00"/>
    <d v="2026-03-25T00:00:00"/>
    <s v="CONVENIO DE PAGO"/>
    <n v="4"/>
    <s v="0"/>
    <s v="-"/>
    <n v="1"/>
    <n v="91"/>
    <s v="M90"/>
    <s v="SI"/>
    <s v="Fianza"/>
    <n v="1"/>
    <s v="CriticidadAlta"/>
    <s v="NO"/>
    <s v="Fianza"/>
    <s v="CART-EMDECOB RDA FIANZA"/>
    <m/>
    <m/>
    <n v="632236"/>
    <n v="0"/>
    <m/>
    <n v="1368"/>
    <s v=""/>
    <s v=""/>
    <m/>
    <m/>
    <m/>
    <s v="ESTRATEGICA"/>
    <e v="#N/A"/>
    <n v="0"/>
    <s v="0"/>
    <s v="0"/>
    <e v="#N/A"/>
    <s v="00/01/1900 ALBA LUCIA  GRANADA OROZCO  0 0"/>
    <m/>
    <x v="5"/>
    <x v="5"/>
    <d v="2026-02-18T00:00:00"/>
    <d v="1899-12-30T00:00:00"/>
    <d v="1899-12-30T00:00:00"/>
    <d v="1899-12-30T00:00:00"/>
    <s v="crhistian.lopez610"/>
    <s v="{&quot;2026-02-27 10:31:50.686703-053225450081 se realiza llamada a la lÃ­nea de una se va a buzÃ³n de voz // se valida WhatsApp   la espera de respuesta //&quot;}"/>
  </r>
  <r>
    <s v="EFIGAS"/>
    <x v="5"/>
    <s v="RISARALDA"/>
    <s v="DOSQUEBRADAS"/>
    <n v="1409310"/>
    <n v="1725087"/>
    <x v="1"/>
    <n v="201531277"/>
    <s v="NO"/>
    <x v="1"/>
    <d v="2026-02-24T00:00:00"/>
    <n v="0"/>
    <s v="EMDECOB RDA"/>
    <s v="NO APLICA"/>
    <n v="42157585"/>
    <n v="3136391715"/>
    <s v="LIZETH  QUINTERO  "/>
    <n v="3136391715"/>
    <s v="LIZETH  QUINTERO  "/>
    <n v="42157585"/>
    <n v="3136391715"/>
    <m/>
    <m/>
    <m/>
    <s v="3136391715"/>
    <s v="3136391715"/>
    <s v="lisethirin@gmail.com"/>
    <s v="3136391715"/>
    <s v="RESIDENCIAL"/>
    <s v="ESTRATO 3"/>
    <n v="60"/>
    <n v="36"/>
    <n v="0"/>
    <n v="2392594"/>
    <n v="2392594"/>
    <n v="1631647"/>
    <n v="4024241"/>
    <s v="Activo"/>
    <s v="En Mora"/>
    <s v="BARRIO PRIMAVERA ASUL"/>
    <s v="PRIMAVERA ASUL MZN 35 CS- 5B PS- 1"/>
    <n v="6623200"/>
    <n v="2000820400"/>
    <n v="1111"/>
    <s v="CICLO CARTERA FNB"/>
    <d v="2026-03-13T00:00:00"/>
    <d v="2026-03-25T00:00:00"/>
    <s v=" CONEXION ------------------------------"/>
    <n v="3"/>
    <s v="0"/>
    <s v="-"/>
    <n v="0"/>
    <n v="36"/>
    <s v="E60"/>
    <s v="SI"/>
    <s v="Fianza"/>
    <n v="1"/>
    <s v="CriticidadAlta"/>
    <s v="NO"/>
    <s v="Fianza"/>
    <s v="CART-EMDECOB RDA FIANZA"/>
    <m/>
    <m/>
    <n v="2392594"/>
    <n v="0"/>
    <m/>
    <n v="1368"/>
    <s v=""/>
    <s v=""/>
    <m/>
    <m/>
    <m/>
    <s v="CONTENCION"/>
    <e v="#N/A"/>
    <n v="0"/>
    <s v="0"/>
    <s v="0"/>
    <e v="#N/A"/>
    <s v="00/01/1900 LIZETH  QUINTERO   0 0"/>
    <m/>
    <x v="5"/>
    <x v="5"/>
    <d v="2026-03-03T00:00:00"/>
    <d v="1899-12-30T00:00:00"/>
    <d v="2025-10-22T07:31:00"/>
    <d v="1899-12-30T00:00:00"/>
    <s v="crhistian.lopez610"/>
    <s v="{&quot;2026-03-03 11:24:59.589943-053136391715 se realiza llamada a la lÃ­nea no volviÃ³ a contestar //&quot;,&quot;2026-02-25 16:52:51.701622-053136391715   NO CONTESTA LLAMADA; SE ENVÃA INFORMACIÃ“N POR WHATSAPP CON BENEFICIOS, EN ESPERA DE RESPUESTA. SE CONSULTA EN BASES ALTERNAS  SIN Ã‰XITO DE ENCONTRAR NÃšMEROS ALTERNOS //&quot;,&quot;2026-02-25 16:51:24.764222-053054055342  No contesta llamada; se envÃ­a informaciÃ³n por WhatsApp con beneficios, en espera de respuesta. Se consulta en bases alternas  sin Ã©xito de encontrar nÃºmeros alternos //&quot;}"/>
  </r>
  <r>
    <s v="EFIGAS"/>
    <x v="5"/>
    <s v="RISARALDA"/>
    <s v="PEREIRA"/>
    <n v="1488109"/>
    <n v="1819248"/>
    <x v="1"/>
    <n v="201531780"/>
    <s v="NO"/>
    <x v="0"/>
    <d v="2026-02-24T00:00:00"/>
    <n v="0"/>
    <s v="EMDECOB RDA"/>
    <s v="NO APLICA"/>
    <n v="42157676"/>
    <n v="3234339433"/>
    <s v="NAYIBI LORENA CASTANEDA OSPINA "/>
    <s v="3234339433, 3137279975"/>
    <s v="NAYIBI LORENA CASTANEDA OSPINA "/>
    <n v="42157676"/>
    <n v="3234339433"/>
    <m/>
    <m/>
    <m/>
    <s v="3234339433"/>
    <s v="3234339433, 3137279975"/>
    <s v="castañedanayibe@hotmail.com"/>
    <s v="3234339433"/>
    <s v="RESIDENCIAL"/>
    <s v="ESTRATO 1"/>
    <n v="361"/>
    <n v="455"/>
    <n v="0"/>
    <n v="1606816"/>
    <n v="1606816"/>
    <n v="0"/>
    <n v="1606816"/>
    <s v="Activo"/>
    <s v="En Mora"/>
    <s v="SALVADOR AYENDE, (PEREIRA)"/>
    <s v="KR 2 CL 31A - 15 PISO 3"/>
    <n v="6617600"/>
    <n v="6000029500"/>
    <n v="1111"/>
    <s v="CICLO CARTERA FNB"/>
    <d v="2026-03-13T00:00:00"/>
    <d v="2026-03-25T00:00:00"/>
    <s v="CONVENIO DE PAGO"/>
    <n v="17"/>
    <s v="0"/>
    <s v="-"/>
    <n v="0"/>
    <n v="455"/>
    <s v="M90"/>
    <s v="SI"/>
    <s v="Fianza"/>
    <n v="1"/>
    <s v="CriticidadAlta"/>
    <s v="NO"/>
    <s v="Fianza"/>
    <s v="CART-EMDECOB RDA FIANZA"/>
    <m/>
    <m/>
    <n v="1606816"/>
    <n v="0"/>
    <m/>
    <n v="1368"/>
    <s v=""/>
    <s v=""/>
    <m/>
    <m/>
    <m/>
    <s v="ESTRATEGICA"/>
    <e v="#N/A"/>
    <n v="0"/>
    <s v="0"/>
    <s v="0"/>
    <e v="#N/A"/>
    <s v="00/01/1900 NAYIBI LORENA CASTANEDA OSPINA  0 0"/>
    <m/>
    <x v="5"/>
    <x v="11"/>
    <d v="2026-01-23T00:00:00"/>
    <d v="1899-12-30T00:00:00"/>
    <d v="1899-12-30T00:00:00"/>
    <d v="1899-12-30T00:00:00"/>
    <s v="crhistian.lopez610"/>
    <s v="{&quot;2026-02-26 00:00:00-05{\&quot;2026-02-26 11:49:16.595634-053234339433 NUMERO FUERA DE SERVICIO   // SIN WHATSAPP  //  NO SE ENCUENTRA MA SINFORMACION EN PAGINAS DE APOYO   //\&quot;}//&quot;}"/>
  </r>
  <r>
    <s v="EFIGAS"/>
    <x v="5"/>
    <s v="RISARALDA"/>
    <s v="PEREIRA"/>
    <n v="1519925"/>
    <n v="1856959"/>
    <x v="1"/>
    <n v="201531846"/>
    <s v="NO"/>
    <x v="0"/>
    <d v="2026-02-24T00:00:00"/>
    <n v="0"/>
    <s v="EMDECOB RDA"/>
    <s v="NO APLICA"/>
    <n v="42160214"/>
    <n v="3224953521"/>
    <s v="CLAUDIA  PEREZ   "/>
    <n v="3224953521"/>
    <s v="CLAUDIA  PEREZ   "/>
    <n v="42160214"/>
    <n v="3224953521"/>
    <m/>
    <m/>
    <m/>
    <s v="3224953521"/>
    <s v="3224953521"/>
    <s v="yovanis.atencia@correo.policia.gov.co"/>
    <s v="3224953521"/>
    <s v="RESIDENCIAL"/>
    <s v="ESTRATO 4"/>
    <n v="330"/>
    <n v="302"/>
    <n v="0"/>
    <n v="2347073"/>
    <n v="2347073"/>
    <n v="3056849"/>
    <n v="5403922"/>
    <s v="Activo"/>
    <s v="En Mora"/>
    <s v="PALMAR DE VILLA VERDE, (PEREIRA)"/>
    <s v="KR 37A CL 28 - 36 MZ 14 CASA 26"/>
    <n v="6619650"/>
    <n v="6500209100"/>
    <n v="1111"/>
    <s v="CICLO CARTERA FNB"/>
    <d v="2026-03-13T00:00:00"/>
    <d v="2026-03-25T00:00:00"/>
    <s v="CONVENIO DE PAGO"/>
    <n v="12"/>
    <s v="0"/>
    <s v="-"/>
    <n v="0"/>
    <n v="302"/>
    <s v="M90"/>
    <s v="SI"/>
    <s v="Fianza"/>
    <n v="1"/>
    <s v="CriticidadAlta"/>
    <s v="NO"/>
    <s v="Fianza"/>
    <s v="CART-EMDECOB RDA FIANZA"/>
    <m/>
    <m/>
    <n v="2347073"/>
    <n v="0"/>
    <m/>
    <n v="1368"/>
    <s v=""/>
    <s v=""/>
    <m/>
    <m/>
    <m/>
    <s v="ESTRATEGICA"/>
    <e v="#N/A"/>
    <n v="0"/>
    <s v="0"/>
    <s v="0"/>
    <e v="#N/A"/>
    <s v="00/01/1900 CLAUDIA  PEREZ    0 0"/>
    <m/>
    <x v="5"/>
    <x v="5"/>
    <d v="2026-01-10T00:00:00"/>
    <d v="1899-12-30T00:00:00"/>
    <d v="1899-12-30T00:00:00"/>
    <d v="1899-12-30T00:00:00"/>
    <s v="crhistian.lopez610"/>
    <s v="{&quot;2026-02-25 00:00:00-05{\&quot;2026-02-25 12:27:28.097385-053217307669 se realiza llamada a la lÃƒÂ­nea contesta dice que es ella pero de fondo hay mucho ruido imposible brindarle info se deja mensaje de WhatsApp //\&quot;}//&quot;}"/>
  </r>
  <r>
    <s v="EFIGAS"/>
    <x v="5"/>
    <s v="RISARALDA"/>
    <s v="PEREIRA"/>
    <n v="1528323"/>
    <n v="1866887"/>
    <x v="1"/>
    <n v="201531863"/>
    <s v="NO"/>
    <x v="0"/>
    <d v="2026-02-24T00:00:00"/>
    <n v="0"/>
    <s v="EMDECOB RDA"/>
    <s v="NO APLICA"/>
    <n v="42160624"/>
    <n v="3213921876"/>
    <s v="LUZ PIEDAD GUTIERREZ AGUIRRE "/>
    <m/>
    <s v="LUZ PIEDAD GUTIERREZ AGUIRRE "/>
    <n v="42160624"/>
    <n v="3213921876"/>
    <m/>
    <m/>
    <m/>
    <m/>
    <m/>
    <s v="liliaguirre60@hotmail.com"/>
    <m/>
    <s v="RESIDENCIAL"/>
    <s v="ESTRATO 1"/>
    <n v="270"/>
    <n v="245"/>
    <n v="0"/>
    <n v="2246420"/>
    <n v="2246420"/>
    <n v="2467577"/>
    <n v="4713997"/>
    <s v="Activo"/>
    <s v="En Mora"/>
    <s v="LA ESPERANZA, (PEREIRA)"/>
    <s v="CL 34 KR 2 - 27 PISO 1"/>
    <n v="6617600"/>
    <n v="6000011100"/>
    <n v="1111"/>
    <s v="CICLO CARTERA FNB"/>
    <d v="2026-03-13T00:00:00"/>
    <d v="2026-03-25T00:00:00"/>
    <s v="CONVENIO DE PAGO"/>
    <n v="10"/>
    <s v="0"/>
    <s v="-"/>
    <n v="0"/>
    <n v="245"/>
    <s v="M90"/>
    <s v="SI"/>
    <s v="Fianza"/>
    <n v="1"/>
    <s v="CriticidadAlta"/>
    <s v="NO"/>
    <s v="Fianza"/>
    <s v="CART-EMDECOB RDA FIANZA"/>
    <m/>
    <m/>
    <n v="2246420"/>
    <n v="0"/>
    <m/>
    <n v="1368"/>
    <s v=""/>
    <s v=""/>
    <m/>
    <m/>
    <m/>
    <s v="ESTRATEGICA"/>
    <e v="#N/A"/>
    <n v="0"/>
    <s v="0"/>
    <s v="0"/>
    <e v="#N/A"/>
    <s v="00/01/1900 LUZ PIEDAD GUTIERREZ AGUIRRE  0 0"/>
    <m/>
    <x v="5"/>
    <x v="11"/>
    <d v="2026-01-08T00:00:00"/>
    <d v="1899-12-30T00:00:00"/>
    <d v="1899-12-30T00:00:00"/>
    <d v="1899-12-30T00:00:00"/>
    <s v="crhistian.lopez610"/>
    <s v="{&quot;2026-02-25 00:00:00-05{\&quot;2026-02-25 12:48:06.288183-053213921876 se realiza llamada a la lÃƒÂ­nea de una fuera de servicio // se valida WhatsApp  ////\&quot;}//&quot;}"/>
  </r>
  <r>
    <s v="EFIGAS"/>
    <x v="5"/>
    <s v="RISARALDA"/>
    <s v="PEREIRA"/>
    <n v="1528330"/>
    <n v="1866895"/>
    <x v="1"/>
    <n v="201531865"/>
    <s v="NO"/>
    <x v="0"/>
    <d v="2026-02-24T00:00:00"/>
    <n v="0"/>
    <s v="EMDECOB RDA"/>
    <s v="NO APLICA"/>
    <n v="42160624"/>
    <n v="3213921876"/>
    <s v="LUZ PIEDAD GUTIERREZ AGUIRRE "/>
    <m/>
    <s v="LUZ PIEDAD GUTIERREZ AGUIRRE "/>
    <n v="42160624"/>
    <n v="3213921876"/>
    <m/>
    <m/>
    <m/>
    <m/>
    <m/>
    <s v="liliaguirre60@hotmail.com"/>
    <m/>
    <s v="RESIDENCIAL"/>
    <s v="ESTRATO 1"/>
    <n v="270"/>
    <n v="245"/>
    <n v="0"/>
    <n v="641001"/>
    <n v="641001"/>
    <n v="493763"/>
    <n v="1134764"/>
    <s v="Activo"/>
    <s v="En Mora"/>
    <s v="LA ESPERANZA, (PEREIRA)"/>
    <s v="CL 34 KR 2 - 27 PISO 1"/>
    <n v="6617600"/>
    <n v="6000011100"/>
    <n v="1111"/>
    <s v="CICLO CARTERA FNB"/>
    <d v="2026-03-13T00:00:00"/>
    <d v="2026-03-25T00:00:00"/>
    <s v="CONVENIO DE PAGO"/>
    <n v="10"/>
    <s v="0"/>
    <s v="-"/>
    <n v="0"/>
    <n v="245"/>
    <s v="M90"/>
    <s v="SI"/>
    <s v="Fianza"/>
    <n v="1"/>
    <s v="CriticidadAlta"/>
    <s v="NO"/>
    <s v="Fianza"/>
    <s v="CART-EMDECOB RDA FIANZA"/>
    <m/>
    <m/>
    <n v="641001"/>
    <n v="0"/>
    <m/>
    <n v="1368"/>
    <s v=""/>
    <s v=""/>
    <m/>
    <m/>
    <m/>
    <s v="ESTRATEGICA"/>
    <e v="#N/A"/>
    <n v="0"/>
    <s v="0"/>
    <s v="0"/>
    <e v="#N/A"/>
    <s v="00/01/1900 LUZ PIEDAD GUTIERREZ AGUIRRE  0 0"/>
    <m/>
    <x v="5"/>
    <x v="11"/>
    <d v="2026-01-08T00:00:00"/>
    <d v="1899-12-30T00:00:00"/>
    <d v="1899-12-30T00:00:00"/>
    <d v="1899-12-30T00:00:00"/>
    <s v="crhistian.lopez610"/>
    <s v="{&quot;2026-02-25 00:00:00-05{\&quot;2026-02-25 12:48:06.288183-053213921876 se realiza llamada a la lÃƒÂ­nea de una fuera de servicio // se valida WhatsApp  ////\&quot;}//&quot;}"/>
  </r>
  <r>
    <s v="EFIGAS"/>
    <x v="5"/>
    <s v="RISARALDA"/>
    <s v="PEREIRA"/>
    <n v="1450460"/>
    <n v="1774023"/>
    <x v="1"/>
    <n v="201531578"/>
    <s v="NO"/>
    <x v="0"/>
    <d v="2026-02-24T00:00:00"/>
    <n v="0"/>
    <s v="EMDECOB RDA"/>
    <s v="NO APLICA"/>
    <n v="42162407"/>
    <n v="3194911815"/>
    <s v="CAROLINA  AGUDELO "/>
    <m/>
    <s v="CAROLINA  AGUDELO "/>
    <n v="42162407"/>
    <n v="3194911815"/>
    <m/>
    <m/>
    <m/>
    <m/>
    <m/>
    <s v="dianacarolinaagudelo@gmail.com"/>
    <m/>
    <s v="RESIDENCIAL"/>
    <s v="ESTRATO 4"/>
    <n v="361"/>
    <n v="635"/>
    <n v="0"/>
    <n v="6333468"/>
    <n v="6333468"/>
    <n v="922800"/>
    <n v="7256268"/>
    <s v="Activo"/>
    <s v="En Mora"/>
    <s v="SOL DE GALICIA"/>
    <s v="CL 153 KR 23 - 41 MZ 10 CASA 6"/>
    <n v="6606370"/>
    <n v="3700368100"/>
    <n v="1111"/>
    <s v="CICLO CARTERA FNB"/>
    <d v="2026-03-13T00:00:00"/>
    <d v="2026-03-25T00:00:00"/>
    <s v="CONVENIO DE PAGO"/>
    <n v="15"/>
    <s v="0"/>
    <s v="-"/>
    <n v="0"/>
    <n v="635"/>
    <s v="M90"/>
    <s v="SI"/>
    <s v="Fianza"/>
    <n v="1"/>
    <s v="CriticidadAlta"/>
    <s v="NO"/>
    <s v="Fianza"/>
    <s v="CART-EMDECOB RDA FIANZA"/>
    <m/>
    <m/>
    <n v="6333468"/>
    <n v="0"/>
    <m/>
    <n v="1368"/>
    <s v=""/>
    <s v=""/>
    <m/>
    <m/>
    <m/>
    <s v="ESTRATEGICA"/>
    <e v="#N/A"/>
    <n v="0"/>
    <s v="0"/>
    <s v="0"/>
    <e v="#N/A"/>
    <s v="00/01/1900 CAROLINA  AGUDELO  0 0"/>
    <m/>
    <x v="5"/>
    <x v="5"/>
    <d v="2026-01-19T00:00:00"/>
    <d v="1899-12-30T00:00:00"/>
    <d v="1899-12-30T00:00:00"/>
    <d v="1899-12-30T00:00:00"/>
    <s v="crhistian.lopez610"/>
    <s v="{&quot;2026-02-26 00:00:00-05{\&quot;2026-02-26 11:16:08.336838-053044864044 se realiza llamada a la lÃƒÂ­nea nc no tiene whatsapp a la espera de respuesta //\&quot;}//&quot;}"/>
  </r>
  <r>
    <s v="EFIGAS"/>
    <x v="4"/>
    <s v="QUINDÍO"/>
    <s v="ARMENIA"/>
    <n v="1418009"/>
    <n v="1735974"/>
    <x v="1"/>
    <n v="201530766"/>
    <s v="NO"/>
    <x v="0"/>
    <d v="2026-02-24T00:00:00"/>
    <n v="0"/>
    <s v="EMDECOB"/>
    <s v="NO APLICA"/>
    <n v="42692214"/>
    <n v="3147289357"/>
    <s v="XICELA MARIA JARAMILLO MESA "/>
    <m/>
    <s v="XICELA MARIA JARAMILLO MESA "/>
    <n v="42692214"/>
    <n v="3147289357"/>
    <m/>
    <m/>
    <m/>
    <m/>
    <m/>
    <s v="mesamichelle29@gmail.com"/>
    <m/>
    <s v="RESIDENCIAL"/>
    <s v="ESTRATO 2"/>
    <n v="361"/>
    <n v="791"/>
    <n v="0"/>
    <n v="3906671"/>
    <n v="3906671"/>
    <n v="0"/>
    <n v="3906671"/>
    <s v="Activo"/>
    <s v="En Mora"/>
    <s v="VILLA DEL CENTENARIO, (ARMENIA)"/>
    <s v="VILLA DEL CENTENARIO MZ F CASA 15 "/>
    <n v="6309107"/>
    <n v="1070192200"/>
    <n v="1111"/>
    <s v="CICLO CARTERA FNB"/>
    <d v="2026-03-13T00:00:00"/>
    <d v="2026-03-25T00:00:00"/>
    <s v="CONVENIO DE PAGO"/>
    <n v="21"/>
    <s v="0"/>
    <s v="-"/>
    <n v="0"/>
    <n v="791"/>
    <s v="M90"/>
    <s v="SI"/>
    <s v="Fianza"/>
    <n v="1"/>
    <s v="CriticidadAlta"/>
    <s v="NO"/>
    <s v="Fianza"/>
    <s v="EMDECOB AFIANCOL"/>
    <m/>
    <m/>
    <n v="3906671"/>
    <n v="0"/>
    <m/>
    <n v="1368"/>
    <s v=""/>
    <s v=""/>
    <m/>
    <m/>
    <m/>
    <s v="ESTRATEGICA"/>
    <s v="NO"/>
    <n v="0"/>
    <s v="0"/>
    <s v="0"/>
    <s v="0"/>
    <s v="00/01/1900 XICELA MARIA JARAMILLO MESA  0 0"/>
    <m/>
    <x v="5"/>
    <x v="12"/>
    <d v="2026-02-12T00:00:00"/>
    <d v="1899-12-30T00:00:00"/>
    <d v="1899-12-30T00:00:00"/>
    <d v="1899-12-30T00:00:00"/>
    <s v="laura.bautista751"/>
    <s v="{&quot;2026-02-27 00:00:00-05Se realiza visita se deja not bp vecina inf que no se encuentra nadie en el predio ind que tt al parecer fue el antiguo propietario no tiene mÃ¡s informaciÃ³n //&quot;,&quot;2026-02-26 11:16:11.61577-053147289357  deudora xicela   numero no contesta   se rellama no contesta se deja mensaje por whatsapp pendiente de respuesta  // NO SE ENCUENTRA MAS INFORMACION EN BASE DE DATOS ALTERNAS _x000d__x000a_//&quot;}"/>
  </r>
  <r>
    <s v="EFIGAS"/>
    <x v="1"/>
    <s v="QUINDÍO"/>
    <s v="ARMENIA"/>
    <n v="81538"/>
    <n v="1488313"/>
    <x v="1"/>
    <n v="201536272"/>
    <s v="SI"/>
    <x v="0"/>
    <d v="2026-02-24T00:00:00"/>
    <n v="1"/>
    <s v="EMDECOB"/>
    <s v="NO APLICA"/>
    <n v="42975695"/>
    <n v="3007252227"/>
    <s v="MARIA LUCILA ZAPATA PALACIO"/>
    <s v="3127747558, 3007252227"/>
    <s v="MARIA LUCILA ZAPATA PALACIO"/>
    <n v="42975695"/>
    <n v="3007252227"/>
    <m/>
    <m/>
    <m/>
    <s v="3127747558"/>
    <s v="3127747558, 3007252227"/>
    <s v="vaioth22800@gimail.com"/>
    <s v="3127747558"/>
    <s v="RESIDENCIAL"/>
    <s v="ESTRATO 1"/>
    <n v="120"/>
    <n v="91"/>
    <n v="0"/>
    <n v="159827"/>
    <n v="159827"/>
    <n v="2005514"/>
    <n v="2165341"/>
    <s v="Suspendido"/>
    <s v="En Mora"/>
    <s v="SANTANDER, (ARMENIA)"/>
    <s v="CL 34 KR 24 - 45"/>
    <n v="6315103"/>
    <n v="1030103400"/>
    <n v="6315"/>
    <s v="6315 Armenia"/>
    <d v="2026-03-11T00:00:00"/>
    <d v="2026-03-24T00:00:00"/>
    <s v=" CONEXION ------------------------------"/>
    <n v="4"/>
    <s v="U-822016K"/>
    <s v="-"/>
    <n v="4"/>
    <n v="91"/>
    <s v="M90"/>
    <s v="NO"/>
    <n v="0"/>
    <n v="0"/>
    <s v="CriticidadAlta"/>
    <s v="NO"/>
    <s v="CriticidadAlta"/>
    <s v="CART - EMDECOB QUINDIO"/>
    <m/>
    <m/>
    <n v="159827"/>
    <n v="0"/>
    <m/>
    <n v="1368"/>
    <s v=""/>
    <s v=""/>
    <m/>
    <m/>
    <m/>
    <s v="ESTRATEGICA"/>
    <s v="NO"/>
    <n v="0"/>
    <s v="0"/>
    <s v="0"/>
    <s v="0"/>
    <s v="00/01/1900 MARIA LUCILA ZAPATA PALACIO 0 0"/>
    <m/>
    <x v="5"/>
    <x v="5"/>
    <d v="2026-03-03T00:00:00"/>
    <d v="1899-12-30T00:00:00"/>
    <d v="2025-11-11T07:31:00"/>
    <d v="1899-12-30T00:00:00"/>
    <s v="lina.marulanda290"/>
    <s v="{&quot;2026-03-03 14:25:09.781352-053019312055   No contesta llamada; se envÃ­a informaciÃ³n por WhatsApp con beneficios, en espera de respuesta. Se consulta en bases alternas sin Ã©xito de encontrar nÃºmeros alternos //&quot;}"/>
  </r>
  <r>
    <s v="EFIGAS"/>
    <x v="1"/>
    <s v="QUINDÍO"/>
    <s v="ARMENIA"/>
    <n v="81538"/>
    <n v="84879"/>
    <x v="0"/>
    <n v="201536208"/>
    <s v="SI"/>
    <x v="0"/>
    <d v="2026-02-24T00:00:00"/>
    <n v="0"/>
    <s v="EMDECOB"/>
    <s v="NO TIENE RP"/>
    <n v="42975695"/>
    <n v="3164013950"/>
    <s v="MARIA LUCIA ZAPATA PALACIO "/>
    <s v="3127747558, 3007252227"/>
    <s v="MARIA LUCIA ZAPATA PALACIO "/>
    <n v="42975695"/>
    <n v="3164013950"/>
    <m/>
    <m/>
    <m/>
    <s v="3127747558"/>
    <s v="3127747558, 3007252227"/>
    <s v="vaioth22800@gimail.com"/>
    <s v="3127747558"/>
    <s v="RESIDENCIAL"/>
    <s v="ESTRATO 1"/>
    <n v="330"/>
    <n v="305"/>
    <n v="0"/>
    <n v="85075"/>
    <n v="85075"/>
    <n v="0"/>
    <n v="85075"/>
    <s v="Suspendido"/>
    <s v="En Mora"/>
    <s v="SANTANDER, (ARMENIA)"/>
    <s v="CL 34 KR 24 - 45"/>
    <n v="6315103"/>
    <n v="1030103400"/>
    <n v="6315"/>
    <s v="6315 Armenia"/>
    <d v="2026-03-11T00:00:00"/>
    <d v="2026-03-24T00:00:00"/>
    <s v="SUSPENSION PARCIAL ---------------------"/>
    <n v="11"/>
    <s v="U-822016K"/>
    <s v="SUSPENSIÓN DESDE CENTRO DE MEDICIÓN POR MORA"/>
    <n v="4"/>
    <n v="305"/>
    <s v="M90"/>
    <s v="NO"/>
    <n v="0"/>
    <n v="0"/>
    <s v="CriticidadAlta"/>
    <s v="NO"/>
    <s v="CriticidadAlta"/>
    <s v="CART - EMDECOB QUINDIO"/>
    <m/>
    <m/>
    <n v="85075"/>
    <n v="0"/>
    <m/>
    <n v="1368"/>
    <s v=""/>
    <s v=""/>
    <m/>
    <m/>
    <m/>
    <s v="ESTRATEGICA"/>
    <s v="NO"/>
    <n v="0"/>
    <s v="0"/>
    <s v="0"/>
    <s v="0"/>
    <s v="00/01/1900 MARIA LUCIA ZAPATA PALACIO  0 0"/>
    <m/>
    <x v="5"/>
    <x v="5"/>
    <d v="2026-03-03T00:00:00"/>
    <d v="1899-12-30T00:00:00"/>
    <d v="2025-11-11T07:31:00"/>
    <d v="1899-12-30T00:00:00"/>
    <s v="lina.marulanda290"/>
    <s v="{&quot;2026-03-03 14:25:09.781352-053019312055   No contesta llamada; se envÃ­a informaciÃ³n por WhatsApp con beneficios, en espera de respuesta. Se consulta en bases alternas sin Ã©xito de encontrar nÃºmeros alternos //&quot;}"/>
  </r>
  <r>
    <s v="EFIGAS"/>
    <x v="1"/>
    <s v="QUINDÍO"/>
    <s v="ARMENIA"/>
    <n v="61095"/>
    <n v="1310041"/>
    <x v="1"/>
    <n v="201536224"/>
    <s v="SI"/>
    <x v="0"/>
    <d v="2026-02-24T00:00:00"/>
    <n v="1"/>
    <s v="EMDECOB"/>
    <s v="NO APLICA"/>
    <n v="43000233"/>
    <n v="3046188913"/>
    <s v="LAURA ELENA MEJIA TREJOS"/>
    <s v="3155869926, 3045952441, 3046188913, 3143623464"/>
    <s v="LAURA ELENA MEJIA TREJOS"/>
    <n v="43000233"/>
    <n v="3046188913"/>
    <m/>
    <m/>
    <m/>
    <s v="3155869926"/>
    <s v="3155869926, 3045952441, 3046188913, 3143623464"/>
    <s v="lahemetre2015@gmil.com"/>
    <s v="3155869926"/>
    <s v="RESIDENCIAL"/>
    <s v="ESTRATO 2"/>
    <n v="90"/>
    <n v="64"/>
    <n v="0"/>
    <n v="1047270"/>
    <n v="1047270"/>
    <n v="1898815"/>
    <n v="2946085"/>
    <s v="Suspendido"/>
    <s v="En Mora"/>
    <s v="VILLA ITALIA, (ARMENIA)"/>
    <s v="CL 31 KR 58 - 34"/>
    <n v="6314102"/>
    <n v="1020061400"/>
    <n v="6314"/>
    <s v="6314 Armenia"/>
    <d v="2026-03-10T00:00:00"/>
    <d v="2026-03-20T00:00:00"/>
    <s v=" CONEXION ------------------------------"/>
    <n v="3"/>
    <s v="U-227423I"/>
    <s v="-"/>
    <n v="3"/>
    <n v="64"/>
    <s v="E90"/>
    <s v="NO"/>
    <n v="0"/>
    <n v="0"/>
    <s v="CriticidadAlta"/>
    <s v="NO"/>
    <s v="CriticidadAlta"/>
    <s v="CART - EMDECOB QUINDIO"/>
    <m/>
    <m/>
    <n v="1047270"/>
    <n v="0"/>
    <m/>
    <n v="1368"/>
    <s v=""/>
    <s v=""/>
    <m/>
    <m/>
    <m/>
    <s v="ESTRATEGICA"/>
    <s v="NO"/>
    <n v="0"/>
    <s v="0"/>
    <s v="0"/>
    <s v="0"/>
    <s v="00/01/1900 LAURA ELENA MEJIA TREJOS 0 0"/>
    <m/>
    <x v="6"/>
    <x v="7"/>
    <d v="2026-03-03T00:00:00"/>
    <d v="2026-03-02T00:00:00"/>
    <d v="2026-03-06T07:37:00"/>
    <d v="2036-11-21T00:00:00"/>
    <s v="lina.marulanda290"/>
    <s v="{&quot;2026-03-03 07:54:49.557803-053011342914    encargado desea hacer acuerdo de pago cuota inicial de 50 mil el credito y pgo total del consumo se agenda 06 de marzo//&quot;,&quot;2026-03-02 00:00:00-05Se realiza visita se deja not bp no se encuentra nadie en el predio //&quot;,&quot;2026-03-02 00:00:00-05Se realiza visita se deja not bp no se encuentra nadie en el predio //&quot;,&quot;2026-02-26 14:09:08.546801-053011342914   juan jose encargado del credito interesado en realizar acuerdo de pago cuota inicial de 50 mil para el crdito y pago total del consumo se programa 2 de marzo //&quot;}"/>
  </r>
  <r>
    <s v="EFIGAS"/>
    <x v="1"/>
    <s v="QUINDÍO"/>
    <s v="ARMENIA"/>
    <n v="61095"/>
    <n v="61629"/>
    <x v="0"/>
    <n v="201536160"/>
    <s v="SI"/>
    <x v="0"/>
    <d v="2026-02-24T00:00:00"/>
    <n v="0"/>
    <s v="EMDECOB"/>
    <s v="NO TIENE RP"/>
    <n v="43000233"/>
    <n v="3046188913"/>
    <s v="LAURA ELENA MEJIA TREJOS "/>
    <s v="3155869926, 3045952441, 3046188913, 3143623464"/>
    <s v="LAURA ELENA MEJIA TREJOS "/>
    <n v="43000233"/>
    <n v="3046188913"/>
    <m/>
    <m/>
    <m/>
    <s v="3155869926"/>
    <s v="3155869926, 3045952441, 3046188913, 3143623464"/>
    <s v="lahemetre2015@gmil.com"/>
    <s v="3155869926"/>
    <s v="RESIDENCIAL"/>
    <s v="ESTRATO 2"/>
    <n v="90"/>
    <n v="64"/>
    <n v="0"/>
    <n v="49715"/>
    <n v="49715"/>
    <n v="0"/>
    <n v="49715"/>
    <s v="Suspendido"/>
    <s v="En Mora"/>
    <s v="VILLA ITALIA, (ARMENIA)"/>
    <s v="CL 31 KR 58 - 34"/>
    <n v="6314102"/>
    <n v="1020061400"/>
    <n v="6314"/>
    <s v="6314 Armenia"/>
    <d v="2026-03-10T00:00:00"/>
    <d v="2026-03-20T00:00:00"/>
    <s v="SUSPENSION PARCIAL ---------------------"/>
    <n v="3"/>
    <s v="U-227423I"/>
    <s v="SUSPENSION DESDE CENTRO DE MEDICION POR MORA"/>
    <n v="1"/>
    <n v="64"/>
    <s v="E90"/>
    <s v="NO"/>
    <n v="0"/>
    <n v="0"/>
    <s v="CriticidadAlta"/>
    <s v="SI"/>
    <s v="SaldosMenores"/>
    <s v="CART - EMDECOB QUINDIO"/>
    <m/>
    <m/>
    <n v="49715"/>
    <n v="0"/>
    <m/>
    <n v="1368"/>
    <s v=""/>
    <s v=""/>
    <m/>
    <m/>
    <m/>
    <s v="ESTRATEGICA"/>
    <s v="NO"/>
    <n v="0"/>
    <s v="0"/>
    <s v="0"/>
    <s v="0"/>
    <s v="00/01/1900 LAURA ELENA MEJIA TREJOS  0 0"/>
    <m/>
    <x v="6"/>
    <x v="7"/>
    <d v="2026-03-03T00:00:00"/>
    <d v="1899-12-30T00:00:00"/>
    <d v="2026-03-06T07:37:00"/>
    <d v="1899-12-30T00:00:00"/>
    <s v="lina.marulanda290"/>
    <s v="{&quot;2026-03-03 07:54:49.557803-053011342914    encargado desea hacer acuerdo de pago cuota inicial de 50 mil el credito y pgo total del consumo se agenda 06 de marzo//&quot;,&quot;2026-03-02 00:00:00-05Se realiza visita se deja not bp no se encuentra nadie en el predio //&quot;,&quot;2026-03-02 00:00:00-05Se realiza visita se deja not bp no se encuentra nadie en el predio //&quot;,&quot;2026-02-26 14:09:08.546801-053011342914   juan jose encargado del credito interesado en realizar acuerdo de pago cuota inicial de 50 mil para el crdito y pago total del consumo se programa 2 de marzo //&quot;}"/>
  </r>
  <r>
    <s v="EFIGAS"/>
    <x v="2"/>
    <s v="QUINDÍO"/>
    <s v="ARMENIA"/>
    <n v="510557"/>
    <n v="542234"/>
    <x v="0"/>
    <n v="188178005"/>
    <m/>
    <x v="3"/>
    <d v="2026-02-24T00:00:00"/>
    <n v="0"/>
    <s v="EMDECOB"/>
    <m/>
    <n v="43004076"/>
    <n v="3146903527"/>
    <s v="MARIA ROSALBA  ACEVEDO DE GONZALEZ"/>
    <n v="3146903527"/>
    <m/>
    <m/>
    <n v="3146903527"/>
    <m/>
    <m/>
    <m/>
    <m/>
    <m/>
    <m/>
    <m/>
    <s v="RESIDENCIAL  / CI  685009,5"/>
    <s v="ESTRATO 1"/>
    <n v="0"/>
    <n v="361"/>
    <m/>
    <m/>
    <n v="2283365"/>
    <m/>
    <n v="2283365"/>
    <s v="Suspendido"/>
    <s v="C"/>
    <s v="BLOQUES DE GIBRALTAR (ARMENIA)"/>
    <s v="BLOQUES DE GIBRALTAR BQ 14 AP 303 "/>
    <n v="6314101"/>
    <n v="5"/>
    <n v="6314"/>
    <s v="6314 Armenia"/>
    <m/>
    <m/>
    <m/>
    <m/>
    <s v="D-30221N"/>
    <s v="12528 - SUSPENSIÓN DESDE ACOMETIDA POR MORA"/>
    <n v="3"/>
    <m/>
    <m/>
    <s v="NO"/>
    <m/>
    <m/>
    <m/>
    <m/>
    <m/>
    <s v="CART - EMDECOB QUINDIO CASTIGADO"/>
    <m/>
    <m/>
    <n v="2283365"/>
    <n v="0"/>
    <m/>
    <n v="1368"/>
    <s v=""/>
    <s v=""/>
    <m/>
    <m/>
    <m/>
    <s v="ESTRATEGICA"/>
    <e v="#N/A"/>
    <n v="0"/>
    <s v="0"/>
    <s v="0"/>
    <e v="#N/A"/>
    <s v="00/01/1900 MARIA ROSALBA  ACEVEDO DE GONZALEZ 0 0"/>
    <m/>
    <x v="5"/>
    <x v="11"/>
    <d v="2026-01-28T00:00:00"/>
    <d v="1899-12-30T00:00:00"/>
    <d v="1899-12-30T00:00:00"/>
    <d v="1899-12-30T00:00:00"/>
    <s v="laura.bautista751"/>
    <s v="{&quot;2026-02-25 07:51:00.289688-053007974425 numero fuera de servicio   numero no cuenta con whatsapp  //   se verifica informacion en paginas de apoyo  no se encuentra info relevante  _x000d__x000a_//&quot;}"/>
  </r>
  <r>
    <s v="EFIGAS"/>
    <x v="5"/>
    <s v="RISARALDA"/>
    <s v="PEREIRA"/>
    <n v="1574324"/>
    <n v="1942250"/>
    <x v="1"/>
    <n v="201531885"/>
    <s v="NO"/>
    <x v="2"/>
    <d v="2026-02-24T00:00:00"/>
    <n v="0"/>
    <s v="EMDECOB RDA"/>
    <s v="NO APLICA"/>
    <n v="43102148"/>
    <n v="3204638530"/>
    <s v="MARILUZ  GUTIERREZ MARIN "/>
    <m/>
    <s v="MARILUZ  GUTIERREZ MARIN "/>
    <n v="43102148"/>
    <n v="3204638530"/>
    <m/>
    <m/>
    <m/>
    <m/>
    <m/>
    <s v="mariadelmarlopezgutierrez@gmail.com"/>
    <m/>
    <s v="RESIDENCIAL"/>
    <s v="ESTRATO 2"/>
    <n v="30"/>
    <n v="29"/>
    <n v="0"/>
    <n v="856371"/>
    <n v="856371"/>
    <n v="2805281"/>
    <n v="3661652"/>
    <s v="Activo"/>
    <s v="En Mora"/>
    <s v="BARRIO SAMARIA I"/>
    <s v="KR 34A CL 34C MZ 9 KR 11 PISO 2"/>
    <n v="6619550"/>
    <n v="5500004900"/>
    <n v="1111"/>
    <s v="CICLO CARTERA FNB"/>
    <d v="2026-03-13T00:00:00"/>
    <d v="2026-03-25T00:00:00"/>
    <s v="CONVENIO DE PAGO"/>
    <n v="3"/>
    <s v="0"/>
    <s v="-"/>
    <n v="0"/>
    <n v="29"/>
    <s v="E30"/>
    <s v="SI"/>
    <s v="Fianza"/>
    <n v="1"/>
    <s v="CriticidadAlta"/>
    <s v="NO"/>
    <s v="Fianza"/>
    <s v="CART-EMDECOB RDA FIANZA"/>
    <m/>
    <m/>
    <n v="856371"/>
    <n v="0"/>
    <m/>
    <n v="1368"/>
    <s v=""/>
    <s v=""/>
    <m/>
    <m/>
    <m/>
    <s v="TEMPRANA"/>
    <e v="#N/A"/>
    <n v="0"/>
    <s v="0"/>
    <s v="0"/>
    <e v="#N/A"/>
    <s v="00/01/1900 MARILUZ  GUTIERREZ MARIN  0 0"/>
    <m/>
    <x v="5"/>
    <x v="11"/>
    <d v="2026-02-09T00:00:00"/>
    <d v="1899-12-30T00:00:00"/>
    <d v="1899-12-30T00:00:00"/>
    <d v="1899-12-30T00:00:00"/>
    <s v="crhistian.lopez610"/>
    <s v="{&quot;2026-03-04 17:15:31.616424-053204638530 se realiza llamada a la lÃ­nea de una se va a buzÃ³n de voz // se valida WhatsApp  no tiene //&quot;}"/>
  </r>
  <r>
    <s v="EFIGAS"/>
    <x v="5"/>
    <s v="RISARALDA"/>
    <s v="DOSQUEBRADAS"/>
    <n v="1440759"/>
    <n v="1762565"/>
    <x v="1"/>
    <n v="201531379"/>
    <s v="NO"/>
    <x v="0"/>
    <d v="2026-02-24T00:00:00"/>
    <n v="0"/>
    <s v="EMDECOB RDA"/>
    <s v="NO APLICA"/>
    <n v="43112851"/>
    <n v="3127967367"/>
    <s v="BRISEIDA ANEIRA DIAZ RUA "/>
    <m/>
    <s v="BRISEIDA ANEIRA DIAZ RUA "/>
    <n v="43112851"/>
    <n v="3127967367"/>
    <m/>
    <m/>
    <m/>
    <m/>
    <m/>
    <s v="aneiradiaz25@gmail.com"/>
    <m/>
    <s v="RESIDENCIAL"/>
    <s v="ESTRATO 3"/>
    <n v="361"/>
    <n v="699"/>
    <n v="0"/>
    <n v="8564468"/>
    <n v="8564468"/>
    <n v="0"/>
    <n v="8564468"/>
    <s v="Activo"/>
    <s v="En Mora"/>
    <s v="BOSQUES DE LA ACUARELA III, (DOSQUEBRADAS)"/>
    <s v="BOSQUES DE LA ACUARELA III MZN 14 CS- 36 "/>
    <n v="6615101"/>
    <n v="1010154700"/>
    <n v="1111"/>
    <s v="CICLO CARTERA FNB"/>
    <d v="2026-03-13T00:00:00"/>
    <d v="2026-03-25T00:00:00"/>
    <s v="CONVENIO DE PAGO"/>
    <n v="17"/>
    <s v="0"/>
    <s v="-"/>
    <n v="0"/>
    <n v="699"/>
    <s v="M90"/>
    <s v="SI"/>
    <s v="Fianza"/>
    <n v="1"/>
    <s v="CriticidadAlta"/>
    <s v="NO"/>
    <s v="Fianza"/>
    <s v="CART-EMDECOB RDA FIANZA"/>
    <m/>
    <m/>
    <n v="8564468"/>
    <n v="0"/>
    <m/>
    <n v="1368"/>
    <s v=""/>
    <s v=""/>
    <m/>
    <m/>
    <m/>
    <s v="ESTRATEGICA"/>
    <e v="#N/A"/>
    <n v="0"/>
    <s v="0"/>
    <s v="0"/>
    <e v="#N/A"/>
    <s v="00/01/1900 BRISEIDA ANEIRA DIAZ RUA  0 0"/>
    <m/>
    <x v="5"/>
    <x v="5"/>
    <d v="2026-02-16T00:00:00"/>
    <d v="1899-12-30T00:00:00"/>
    <d v="1899-12-30T00:00:00"/>
    <d v="1899-12-30T00:00:00"/>
    <s v="crhistian.lopez610"/>
    <s v="{&quot;2026-02-27 09:49:28.352872-053226029299 SE REALIZA LLAMADA A LA LINEA DE UAN SE VA A FUERA DE SERVICIO // SE VALIDA WHATSAPP A LA ESPERA DE RESPUESTA //&quot;}"/>
  </r>
  <r>
    <s v="EFIGAS"/>
    <x v="1"/>
    <s v="QUINDÍO"/>
    <s v="ARMENIA"/>
    <n v="588738"/>
    <n v="691979"/>
    <x v="0"/>
    <n v="201537146"/>
    <s v="NO"/>
    <x v="0"/>
    <d v="2026-02-24T00:00:00"/>
    <n v="0"/>
    <s v="EMDECOB"/>
    <s v="NO TIENE RP"/>
    <n v="80017121"/>
    <n v="3002187657"/>
    <s v="FREDDY DAVID JIMENEZ ROJAS "/>
    <s v="3002187657"/>
    <s v="FREDDY DAVID JIMENEZ ROJAS "/>
    <n v="80017121"/>
    <n v="3002187657"/>
    <m/>
    <m/>
    <m/>
    <s v="3002187657"/>
    <s v="3002187657"/>
    <s v="frejime@hotmail.com"/>
    <s v="3002187657"/>
    <s v="RESIDENCIAL"/>
    <s v="ESTRATO 3"/>
    <n v="90"/>
    <n v="74"/>
    <n v="0"/>
    <n v="71225"/>
    <n v="71225"/>
    <n v="0"/>
    <n v="71225"/>
    <s v="Activo"/>
    <s v="En Mora"/>
    <s v="BARRIO MANANTIAL"/>
    <s v="MANANTIALES MZN O CS- 18 PS- 2"/>
    <n v="6308105"/>
    <n v="1050071700"/>
    <n v="6308"/>
    <s v="6308 Armenia"/>
    <d v="2026-02-27T00:00:00"/>
    <d v="2026-03-13T00:00:00"/>
    <s v=" CONEXION ------------------------------"/>
    <n v="2"/>
    <s v="D115442113"/>
    <s v="-"/>
    <n v="0"/>
    <n v="74"/>
    <s v="E90"/>
    <s v="NO"/>
    <n v="0"/>
    <n v="0"/>
    <s v="CriticidadMedia"/>
    <s v="NO"/>
    <s v="CriticidadMedia"/>
    <s v="CART - EMDECOB QUINDIO"/>
    <m/>
    <m/>
    <n v="71225"/>
    <n v="105793"/>
    <d v="2026-03-04T00:00:00"/>
    <n v="1368"/>
    <n v="105793"/>
    <d v="2026-03-04T00:00:00"/>
    <d v="2026-03-04T00:00:00"/>
    <n v="1368"/>
    <n v="1368"/>
    <s v="ESTRATEGICA"/>
    <s v="NO"/>
    <n v="0"/>
    <s v="USUARIO REALIZO PAGO TOTAL POR VALOR DE "/>
    <s v="0"/>
    <s v="0"/>
    <s v="04/03/2026 FREDDY DAVID JIMENEZ ROJAS  USUARIO REALIZO PAGO TOTAL POR VALOR DE  105793"/>
    <m/>
    <x v="2"/>
    <x v="2"/>
    <d v="1899-12-30T00:00:00"/>
    <d v="1899-12-30T00:00:00"/>
    <d v="1899-12-30T00:00:00"/>
    <d v="1899-12-30T00:00:00"/>
    <n v="0"/>
    <s v="{2026-02-27 se envia mensaje porwhatsapp a espera de respuesta}"/>
  </r>
  <r>
    <s v="EFIGAS"/>
    <x v="5"/>
    <s v="RISARALDA"/>
    <s v="DOSQUEBRADAS"/>
    <n v="1417434"/>
    <n v="1735356"/>
    <x v="1"/>
    <n v="201531330"/>
    <s v="NO"/>
    <x v="0"/>
    <d v="2026-02-24T00:00:00"/>
    <n v="1"/>
    <s v="EMDECOB RDA"/>
    <s v="NO APLICA"/>
    <n v="43186140"/>
    <n v="3023761530"/>
    <s v="PAULA MARCELLA GARCIA LOPEZ "/>
    <m/>
    <s v="PAULA MARCELLA GARCIA LOPEZ "/>
    <n v="43186140"/>
    <n v="3023761530"/>
    <m/>
    <m/>
    <m/>
    <m/>
    <m/>
    <s v="valerygarcialopez02@gmail.com"/>
    <m/>
    <s v="RESIDENCIAL"/>
    <s v="ESTRATO 4"/>
    <n v="270"/>
    <n v="245"/>
    <n v="0"/>
    <n v="1573586"/>
    <n v="1573586"/>
    <n v="7024075"/>
    <n v="8597661"/>
    <s v="Activo"/>
    <s v="En Mora"/>
    <s v="URB TACUARÁ (DOSQUEBRADAS)"/>
    <s v="KR 10 CL 52 - 149 TORRE 2 APTO 1203"/>
    <n v="6610100"/>
    <n v="1000196200"/>
    <n v="1111"/>
    <s v="CICLO CARTERA FNB"/>
    <d v="2026-03-13T00:00:00"/>
    <d v="2026-03-25T00:00:00"/>
    <s v="CONVENIO DE PAGO"/>
    <n v="9"/>
    <s v="0"/>
    <s v="-"/>
    <n v="1"/>
    <n v="245"/>
    <s v="M90"/>
    <s v="SI"/>
    <s v="Fianza"/>
    <n v="1"/>
    <s v="CriticidadAlta"/>
    <s v="NO"/>
    <s v="Fianza"/>
    <s v="CART-EMDECOB RDA FIANZA"/>
    <m/>
    <m/>
    <n v="1573586"/>
    <n v="0"/>
    <m/>
    <n v="1368"/>
    <s v=""/>
    <s v=""/>
    <m/>
    <m/>
    <m/>
    <s v="ESTRATEGICA"/>
    <e v="#N/A"/>
    <n v="0"/>
    <s v="0"/>
    <s v="0"/>
    <e v="#N/A"/>
    <s v="00/01/1900 PAULA MARCELLA GARCIA LOPEZ  0 0"/>
    <m/>
    <x v="5"/>
    <x v="11"/>
    <d v="2026-02-10T00:00:00"/>
    <d v="1899-12-30T00:00:00"/>
    <d v="1899-12-30T00:00:00"/>
    <d v="1899-12-30T00:00:00"/>
    <s v="crhistian.lopez610"/>
    <s v="{&quot;2026-02-26 14:25:17.935787-053145031658 se realiza llamada a la lÃ­nea de una se va a buzÃ³n de voz // se valida WhatsApp no tiene//&quot;}"/>
  </r>
  <r>
    <s v="EFIGAS"/>
    <x v="1"/>
    <s v="QUINDÍO"/>
    <s v="CALARCA"/>
    <n v="105336"/>
    <n v="1851079"/>
    <x v="1"/>
    <n v="201536791"/>
    <s v="SI"/>
    <x v="0"/>
    <d v="2026-02-24T00:00:00"/>
    <n v="1"/>
    <s v="EMDECOB"/>
    <s v="NO APLICA"/>
    <n v="43265955"/>
    <n v="3215680931"/>
    <s v="LUZ ADRIANA PIEDRAHITA "/>
    <s v="3215680931, 3108907605"/>
    <s v="LUZ ADRIANA PIEDRAHITA "/>
    <n v="43265955"/>
    <n v="3215680931"/>
    <m/>
    <m/>
    <m/>
    <s v="3215680931"/>
    <s v="3215680931, 3108907605"/>
    <s v="luzadriana-405@gmail.com"/>
    <s v="3215680931"/>
    <s v="RESIDENCIAL"/>
    <s v="ESTRATO 2"/>
    <n v="240"/>
    <n v="229"/>
    <n v="0"/>
    <n v="1917427"/>
    <n v="1917427"/>
    <n v="7600069"/>
    <n v="9517496"/>
    <s v="Suspendido"/>
    <s v="En Mora"/>
    <s v="BARRIO BARCELONA, (CALARCÁ)"/>
    <s v="KR 9 CL 12 - 24"/>
    <n v="6306101"/>
    <n v="1010167000"/>
    <n v="6306"/>
    <s v="6306  Calarca Barcelona"/>
    <d v="2026-02-26T00:00:00"/>
    <d v="2026-03-12T00:00:00"/>
    <s v=" CONEXION ------------------------------"/>
    <n v="8"/>
    <s v="U-1235322M"/>
    <s v="-"/>
    <n v="1"/>
    <n v="229"/>
    <s v="M90"/>
    <s v="NO"/>
    <n v="0"/>
    <n v="0"/>
    <s v="CriticidadAlta"/>
    <s v="NO"/>
    <s v="CriticidadAlta"/>
    <s v="CART - EMDECOB QUINDIO"/>
    <m/>
    <m/>
    <n v="1917427"/>
    <n v="0"/>
    <m/>
    <n v="1368"/>
    <s v=""/>
    <s v=""/>
    <m/>
    <m/>
    <m/>
    <s v="ESTRATEGICA"/>
    <s v="NO"/>
    <n v="0"/>
    <s v="0"/>
    <s v="0"/>
    <s v="0"/>
    <s v="00/01/1900 LUZ ADRIANA PIEDRAHITA  0 0"/>
    <m/>
    <x v="4"/>
    <x v="4"/>
    <d v="2026-03-02T00:00:00"/>
    <d v="1899-12-30T00:00:00"/>
    <d v="2026-03-13T07:35:00"/>
    <d v="1899-12-30T00:00:00"/>
    <s v="adriana.jimenez369"/>
    <s v="{&quot;2026-03-02 16:12:53.281014-05CEL _x0009_3116150270_x0009_SE LLAMA A ENCARGADA ADRIANA MARTINEZ INF Q SE VA A ACERCAR A EFIGAS CON LOS RECIBOS YA QUE A ELLA SOLO LE DIERON 5 MILLONES Y LA DEUDA ESTA POR 9MILLONES SE ACERCA DESPUES DEL 13 DE MARZO QUE TENGA DINERO//&quot;,&quot;2026-02-27 07:58:14.90628-05CEL _x0009_3116150270_x0009_ SE LLAMA A ENCARGADA DEL PAGO ADRIANA MARTINEZ  inf q se encuentra ocupada se deja mensaje via whatsp informando que puede realziar acuerdo de pago ci 50000//&quot;}"/>
  </r>
  <r>
    <s v="EFIGAS"/>
    <x v="1"/>
    <s v="QUINDÍO"/>
    <s v="CALARCA"/>
    <n v="105336"/>
    <n v="119966"/>
    <x v="0"/>
    <n v="201536476"/>
    <s v="SI"/>
    <x v="0"/>
    <d v="2026-02-24T00:00:00"/>
    <n v="0"/>
    <s v="EMDECOB"/>
    <s v="NO TIENE RP"/>
    <n v="43265955"/>
    <n v="3215680931"/>
    <s v="LUZ ADRIANA PIEDRAHITA "/>
    <s v="3215680931, 3108907605"/>
    <s v="LUZ ADRIANA PIEDRAHITA "/>
    <n v="43265955"/>
    <n v="3215680931"/>
    <m/>
    <m/>
    <m/>
    <s v="3215680931"/>
    <s v="3215680931, 3108907605"/>
    <s v="luzadriana-405@gmail.com"/>
    <s v="3215680931"/>
    <s v="RESIDENCIAL"/>
    <s v="ESTRATO 2"/>
    <n v="240"/>
    <n v="229"/>
    <n v="0"/>
    <n v="145125"/>
    <n v="145125"/>
    <n v="0"/>
    <n v="145125"/>
    <s v="Suspendido"/>
    <s v="En Mora"/>
    <s v="BARRIO BARCELONA, (CALARCÁ)"/>
    <s v="KR 9 CL 12 - 24"/>
    <n v="6306101"/>
    <n v="1010167000"/>
    <n v="6306"/>
    <s v="6306  Calarca Barcelona"/>
    <d v="2026-02-26T00:00:00"/>
    <d v="2026-03-12T00:00:00"/>
    <s v="SUSPENSION PARCIAL ---------------------"/>
    <n v="8"/>
    <s v="U-1235322M"/>
    <s v="SUSPENSIÓN DESDE CENTRO DE MEDICIÓN POR MORA"/>
    <n v="0"/>
    <n v="229"/>
    <s v="M90"/>
    <s v="NO"/>
    <n v="0"/>
    <n v="0"/>
    <s v="CriticidadAlta"/>
    <s v="NO"/>
    <s v="CriticidadAlta"/>
    <s v="CART - EMDECOB QUINDIO"/>
    <m/>
    <m/>
    <n v="145125"/>
    <n v="0"/>
    <m/>
    <n v="1368"/>
    <s v=""/>
    <s v=""/>
    <m/>
    <m/>
    <m/>
    <s v="ESTRATEGICA"/>
    <s v="NO"/>
    <n v="0"/>
    <s v="0"/>
    <s v="0"/>
    <s v="0"/>
    <s v="00/01/1900 LUZ ADRIANA PIEDRAHITA  0 0"/>
    <m/>
    <x v="4"/>
    <x v="4"/>
    <d v="2026-03-02T00:00:00"/>
    <d v="1899-12-30T00:00:00"/>
    <d v="2026-03-13T07:35:00"/>
    <d v="1899-12-30T00:00:00"/>
    <s v="adriana.jimenez369"/>
    <s v="{&quot;2026-03-02 16:12:53.281014-05CEL _x0009_3116150270_x0009_SE LLAMA A ENCARGADA ADRIANA MARTINEZ INF Q SE VA A ACERCAR A EFIGAS CON LOS RECIBOS YA QUE A ELLA SOLO LE DIERON 5 MILLONES Y LA DEUDA ESTA POR 9MILLONES SE ACERCA DESPUES DEL 13 DE MARZO QUE TENGA DINERO//&quot;,&quot;2026-02-27 07:58:14.90628-05CEL _x0009_3116150270_x0009_ SE LLAMA A ENCARGADA DEL PAGO ADRIANA MARTINEZ  inf q se encuentra ocupada se deja mensaje via whatsp informando que puede realziar acuerdo de pago ci 50000//&quot;}"/>
  </r>
  <r>
    <s v="EFIGAS"/>
    <x v="1"/>
    <s v="QUINDÍO"/>
    <s v="ARMENIA"/>
    <n v="547961"/>
    <n v="626804"/>
    <x v="0"/>
    <n v="201536980"/>
    <s v="NO"/>
    <x v="0"/>
    <d v="2026-02-24T00:00:00"/>
    <n v="0"/>
    <s v="EMDECOB"/>
    <s v="NO TIENE RP"/>
    <n v="43416425"/>
    <n v="7471960"/>
    <s v="LUCILA VELEZ ECHAVARRIA "/>
    <m/>
    <s v="LUCILA VELEZ ECHAVARRIA "/>
    <n v="43416425"/>
    <n v="7471960"/>
    <m/>
    <m/>
    <m/>
    <m/>
    <m/>
    <s v="juandiegovalencia0802@gmail.com"/>
    <m/>
    <s v="RESIDENCIAL"/>
    <s v="ESTRATO 2"/>
    <n v="90"/>
    <n v="74"/>
    <n v="0"/>
    <n v="87369"/>
    <n v="87369"/>
    <n v="0"/>
    <n v="87369"/>
    <s v="Suspendido"/>
    <s v="En Mora"/>
    <s v="LA VIRGINIA, ARMENIA"/>
    <s v="LA VIRGINIA MZN 24 CS- 17 AP 1"/>
    <n v="6308102"/>
    <n v="1020053200"/>
    <n v="6308"/>
    <s v="6308 Armenia"/>
    <d v="2026-02-27T00:00:00"/>
    <d v="2026-03-13T00:00:00"/>
    <s v="SUSPENSION PARCIAL ---------------------"/>
    <n v="3"/>
    <s v="200161312"/>
    <s v="SUSPENSION DESDE CENTRO DE MEDICION POR MORA"/>
    <n v="0"/>
    <n v="74"/>
    <s v="E90"/>
    <s v="NO"/>
    <n v="0"/>
    <n v="0"/>
    <s v="CriticidadAlta"/>
    <s v="NO"/>
    <s v="CriticidadAlta"/>
    <s v="CART - EMDECOB QUINDIO"/>
    <m/>
    <m/>
    <n v="87369"/>
    <n v="0"/>
    <m/>
    <n v="1368"/>
    <s v=""/>
    <s v=""/>
    <m/>
    <m/>
    <m/>
    <s v="ESTRATEGICA"/>
    <s v="NO"/>
    <n v="0"/>
    <s v="0"/>
    <s v="0"/>
    <s v="0"/>
    <s v="00/01/1900 LUCILA VELEZ ECHAVARRIA  0 0"/>
    <m/>
    <x v="5"/>
    <x v="5"/>
    <d v="2026-02-23T00:00:00"/>
    <d v="1899-12-30T00:00:00"/>
    <d v="1899-12-30T00:00:00"/>
    <d v="1899-12-30T00:00:00"/>
    <s v="marylaura.lopez653"/>
    <s v="{&quot;2026-02-27 15:43:35.921078-057471960, fuera de servicio//&quot;,&quot;2026-02-27 11:41:56.454221-05tel errado de tt lucila//&quot;,&quot;2026-02-27 12:43:21.023886-057471960 NO CONTESTA LLAMADA; EL TELÃ‰FONO NO TIENE WHATSAPP. SE ENVÃA MENSAJE DE TEXTO, EN ESPERA DE RESPUEST//&quot;,&quot;2026-02-26 12:55:58.465085-057471960 No contesta llamada; el telÃ©fono no tiene WhatsApp. Se envÃ­a mensaje de texto, en espera de respuesta. Se consulta en bases alternas  sin Ã©xito de encontrar nÃºmeros alternos//&quot;}"/>
  </r>
  <r>
    <s v="EFIGAS"/>
    <x v="5"/>
    <s v="RISARALDA"/>
    <s v="PEREIRA"/>
    <n v="1471150"/>
    <n v="1798880"/>
    <x v="1"/>
    <n v="201531633"/>
    <s v="NO"/>
    <x v="0"/>
    <d v="2026-02-24T00:00:00"/>
    <n v="0"/>
    <s v="EMDECOB RDA"/>
    <s v="NO APLICA"/>
    <n v="43517636"/>
    <n v="3216465595"/>
    <s v="MARY EDEN VILLA GRISALES  "/>
    <n v="3216465595"/>
    <s v="MARY EDEN VILLA GRISALES  "/>
    <n v="43517636"/>
    <n v="3216465595"/>
    <m/>
    <m/>
    <m/>
    <s v="3216465595"/>
    <s v="3216465595"/>
    <s v="maryeden_6628@hotmail.com"/>
    <s v="3216465595"/>
    <s v="RESIDENCIAL"/>
    <s v="ESTRATO 3"/>
    <n v="361"/>
    <n v="545"/>
    <n v="0"/>
    <n v="2579545"/>
    <n v="2579545"/>
    <n v="2375416"/>
    <n v="4954961"/>
    <s v="Activo"/>
    <s v="En Mora"/>
    <s v="ALFONSO LOPEZ, (PEREIRA)"/>
    <s v="CL 1A KR 9B - 10 SECTOR LOSANDES"/>
    <n v="6624502"/>
    <n v="5020056500"/>
    <n v="1111"/>
    <s v="CICLO CARTERA FNB"/>
    <d v="2026-03-13T00:00:00"/>
    <d v="2026-03-25T00:00:00"/>
    <s v="CONVENIO DE PAGO"/>
    <n v="20"/>
    <s v="0"/>
    <s v="-"/>
    <n v="0"/>
    <n v="545"/>
    <s v="M90"/>
    <s v="SI"/>
    <s v="Fianza"/>
    <n v="1"/>
    <s v="CriticidadAlta"/>
    <s v="NO"/>
    <s v="Fianza"/>
    <s v="CART-EMDECOB RDA FIANZA"/>
    <m/>
    <m/>
    <n v="2579545"/>
    <n v="0"/>
    <m/>
    <n v="1368"/>
    <s v=""/>
    <s v=""/>
    <m/>
    <m/>
    <m/>
    <s v="ESTRATEGICA"/>
    <e v="#N/A"/>
    <n v="0"/>
    <s v="0"/>
    <s v="0"/>
    <e v="#N/A"/>
    <s v="00/01/1900 MARY EDEN VILLA GRISALES   0 0"/>
    <m/>
    <x v="5"/>
    <x v="5"/>
    <d v="2026-01-21T00:00:00"/>
    <d v="1899-12-30T00:00:00"/>
    <d v="1899-12-30T00:00:00"/>
    <d v="1899-12-30T00:00:00"/>
    <s v="crhistian.lopez610"/>
    <s v="{&quot;2026-02-26 00:00:00-05{\&quot;2026-02-26 11:23:35.644424-053018167418 se realiza llamada a la lÃƒÂ­nea nc se valida WhatsApp  se deja mensaje de WhatsApp a la espera de respuesta //\&quot;}//&quot;}"/>
  </r>
  <r>
    <s v="EFIGAS"/>
    <x v="1"/>
    <s v="QUINDÍO"/>
    <s v="ARMENIA"/>
    <n v="517266"/>
    <n v="1558459"/>
    <x v="1"/>
    <n v="201536287"/>
    <s v="NO"/>
    <x v="1"/>
    <d v="2026-02-24T00:00:00"/>
    <n v="2"/>
    <s v="EMDECOB"/>
    <s v="NO APLICA"/>
    <n v="43561618"/>
    <n v="3217421055"/>
    <s v="MARGOT  RAMIREZ LOPEZ"/>
    <s v="3104129414, 3146167086"/>
    <s v="MARGOT  RAMIREZ LOPEZ"/>
    <n v="43561618"/>
    <n v="3217421055"/>
    <m/>
    <m/>
    <m/>
    <s v="3104129414"/>
    <s v="3104129414, 3146167086"/>
    <s v="san_ty1976@hotmail.com"/>
    <s v="3104129414"/>
    <s v="RESIDENCIAL"/>
    <s v="ESTRATO 2"/>
    <n v="90"/>
    <n v="62"/>
    <n v="97756"/>
    <n v="190737"/>
    <n v="288493"/>
    <n v="3524321"/>
    <n v="3812814"/>
    <s v="Suspendido"/>
    <s v="En Mora"/>
    <s v="BUENOS AIRES BAJO, (ARMENIA)"/>
    <s v="BUENOS AIRES PLANO VIA CALARCA FINCA LOS ROBLESITOS AP 1"/>
    <n v="6316102"/>
    <n v="1020004800"/>
    <n v="6316"/>
    <s v="6316 Armenia"/>
    <d v="2026-03-13T00:00:00"/>
    <d v="2026-03-26T00:00:00"/>
    <s v=" CONEXION ------------------------------"/>
    <n v="3"/>
    <s v="D-5221721N"/>
    <s v="-"/>
    <n v="6"/>
    <n v="62"/>
    <s v="E90"/>
    <s v="NO"/>
    <n v="0"/>
    <n v="1"/>
    <s v="CriticidadAlta"/>
    <s v="NO"/>
    <s v="Desincronizados"/>
    <s v="CART - EMDECOB QUINDIO"/>
    <m/>
    <m/>
    <n v="288493"/>
    <n v="0"/>
    <m/>
    <n v="1368"/>
    <s v=""/>
    <s v=""/>
    <m/>
    <m/>
    <m/>
    <s v="ESTRATEGICA"/>
    <e v="#N/A"/>
    <s v="NO"/>
    <s v="0"/>
    <s v="0"/>
    <e v="#N/A"/>
    <s v="00/01/1900 MARGOT  RAMIREZ LOPEZ 0 0"/>
    <m/>
    <x v="5"/>
    <x v="5"/>
    <d v="2026-02-26T00:00:00"/>
    <d v="1899-12-30T00:00:00"/>
    <d v="2026-02-23T07:36:00"/>
    <d v="1899-12-30T00:00:00"/>
    <s v="valentina.patino045"/>
    <s v="{&quot;2026-03-03 16:39:21.35502-053045751324 no contesta llamada; se envÃ­a informaciÃ³n por WhatsApp con beneficios, en espera de respuesta. Se consulta en bases alternas sin Ã©xito de encontrar nÃºmeros alternos_x000d__x000a__x000d__x000a_ //&quot;,&quot;2026-02-26 09:56:05.672762-05TelÃ©fono 3045751324 No contesta llamada; se envÃ­a informaciÃ³n por WhatsApp con beneficios, en espera de respuesta. (//&quot;}"/>
  </r>
  <r>
    <s v="EFIGAS"/>
    <x v="4"/>
    <s v="QUINDÍO"/>
    <s v="ARMENIA"/>
    <n v="1441373"/>
    <n v="1763243"/>
    <x v="1"/>
    <n v="201530853"/>
    <s v="NO"/>
    <x v="0"/>
    <d v="2026-02-24T00:00:00"/>
    <n v="0"/>
    <s v="EMDECOB"/>
    <s v="NO APLICA"/>
    <n v="43649952"/>
    <n v="3202773940"/>
    <s v="OMAIRA DE JESUS BEDOYA LOPEZ "/>
    <s v="3225816702, 3122030158"/>
    <s v="OMAIRA DE JESUS BEDOYA LOPEZ "/>
    <n v="43649952"/>
    <n v="3202773940"/>
    <m/>
    <m/>
    <m/>
    <s v="3225816702"/>
    <s v="3225816702, 3122030158"/>
    <s v="mbedoyagarzon@gmail.com"/>
    <s v="3225816702"/>
    <s v="RESIDENCIAL"/>
    <s v="ESTRATO 3"/>
    <n v="361"/>
    <n v="699"/>
    <n v="0"/>
    <n v="5742762"/>
    <n v="5742762"/>
    <n v="1853330"/>
    <n v="7596092"/>
    <s v="Activo"/>
    <s v="En Mora"/>
    <s v="JESUS MARIA OCAMPO, (ARMENIA)"/>
    <s v="JESUS MARIA OCAMPO MZN 4 CS- 5 "/>
    <n v="6308101"/>
    <n v="1010124600"/>
    <n v="1111"/>
    <s v="CICLO CARTERA FNB"/>
    <d v="2026-03-13T00:00:00"/>
    <d v="2026-03-25T00:00:00"/>
    <s v="CONVENIO DE PAGO"/>
    <n v="17"/>
    <s v="0"/>
    <s v="-"/>
    <n v="0"/>
    <n v="699"/>
    <s v="M90"/>
    <s v="SI"/>
    <s v="Fianza"/>
    <n v="1"/>
    <s v="CriticidadAlta"/>
    <s v="NO"/>
    <s v="Fianza"/>
    <s v="EMDECOB AFIANCOL"/>
    <m/>
    <m/>
    <n v="5742762"/>
    <n v="0"/>
    <m/>
    <n v="1368"/>
    <s v=""/>
    <s v=""/>
    <m/>
    <m/>
    <m/>
    <s v="ESTRATEGICA"/>
    <s v="NO"/>
    <n v="0"/>
    <s v="0"/>
    <s v="0"/>
    <s v="0"/>
    <s v="00/01/1900 OMAIRA DE JESUS BEDOYA LOPEZ  0 0"/>
    <m/>
    <x v="5"/>
    <x v="12"/>
    <d v="2026-01-08T00:00:00"/>
    <d v="1899-12-30T00:00:00"/>
    <d v="1899-12-30T00:00:00"/>
    <d v="1899-12-30T00:00:00"/>
    <s v="heriberto.montealegre305"/>
    <s v="{&quot;2026-02-26 00:00:00-05Se realiza atiende propietario inf que tt no vive en el predio no sabe nada de tt //&quot;}"/>
  </r>
  <r>
    <s v="EFIGAS"/>
    <x v="4"/>
    <s v="QUINDÍO"/>
    <s v="LA TEBAIDA"/>
    <n v="1386174"/>
    <n v="1694606"/>
    <x v="1"/>
    <n v="201530884"/>
    <s v="NO"/>
    <x v="0"/>
    <d v="2026-02-24T00:00:00"/>
    <n v="1"/>
    <s v="EMDECOB"/>
    <s v="NO APLICA"/>
    <n v="43678783"/>
    <n v="3104482688"/>
    <s v="CLAUDIA PATRICIA MARIN URREGO "/>
    <m/>
    <s v="CLAUDIA PATRICIA MARIN URREGO "/>
    <n v="43678783"/>
    <n v="3104482688"/>
    <m/>
    <m/>
    <m/>
    <m/>
    <m/>
    <s v="Patriciamarinorrego@gmail.com"/>
    <m/>
    <s v="RESIDENCIAL"/>
    <s v="ESTRATO 2"/>
    <n v="210"/>
    <n v="200"/>
    <n v="0"/>
    <n v="800186"/>
    <n v="800186"/>
    <n v="2482854"/>
    <n v="3283040"/>
    <s v="Activo"/>
    <s v="En Mora"/>
    <s v="NUEVA TEBAIDA, (LA TEBAIDA)"/>
    <s v="NUEVA TEBAIDA MZ 37 CASA 13 PISO 2"/>
    <n v="6303103"/>
    <n v="1030111100"/>
    <n v="6303"/>
    <s v="6303  La Tebaida"/>
    <d v="2026-02-26T00:00:00"/>
    <d v="2026-03-11T00:00:00"/>
    <s v="CONVENIO DE PAGO"/>
    <n v="7"/>
    <s v="0"/>
    <s v="-"/>
    <n v="1"/>
    <n v="200"/>
    <s v="M90"/>
    <s v="SI"/>
    <s v="Fianza"/>
    <n v="1"/>
    <s v="CriticidadAlta"/>
    <s v="NO"/>
    <s v="Fianza"/>
    <s v="EMDECOB AFIANCOL"/>
    <m/>
    <m/>
    <n v="800186"/>
    <n v="0"/>
    <m/>
    <n v="1368"/>
    <s v=""/>
    <s v=""/>
    <m/>
    <m/>
    <m/>
    <s v="ESTRATEGICA"/>
    <s v="NO"/>
    <n v="0"/>
    <s v="0"/>
    <s v="0"/>
    <s v="0"/>
    <s v="00/01/1900 CLAUDIA PATRICIA MARIN URREGO  0 0"/>
    <m/>
    <x v="5"/>
    <x v="5"/>
    <d v="2026-02-27T00:00:00"/>
    <d v="1899-12-30T00:00:00"/>
    <d v="2025-04-11T19:05:00"/>
    <d v="1899-12-30T00:00:00"/>
    <s v="laura.bautista751"/>
    <s v="{&quot;2026-02-27 14:28:49.33445-053104482688  deudora claudia no contesta se deja mensaje por whatsapp con beneficios  pendiente de respuesta  //  NO SE ENCUENTRA MAS INFORMACION EN BASE DE DATOS ALTERNAS //&quot;}"/>
  </r>
  <r>
    <s v="EFIGAS"/>
    <x v="1"/>
    <s v="QUINDÍO"/>
    <s v="ARMENIA"/>
    <n v="559743"/>
    <n v="648000"/>
    <x v="0"/>
    <n v="201537020"/>
    <s v="NO"/>
    <x v="0"/>
    <d v="2026-02-24T00:00:00"/>
    <n v="0"/>
    <s v="EMDECOB"/>
    <s v="NO TIENE RP"/>
    <n v="80033178"/>
    <n v="3147222550"/>
    <s v="ANDRES IVAN LEGUIZAMON SANCHEZ "/>
    <s v="3138852870, 3215394707"/>
    <s v="ANDRES IVAN LEGUIZAMON SANCHEZ "/>
    <n v="80033178"/>
    <n v="3147222550"/>
    <m/>
    <m/>
    <m/>
    <s v="3138852870"/>
    <s v="3138852870, 3215394707"/>
    <s v="andrelesan7@gmail.com"/>
    <s v="3138852870"/>
    <s v="RESIDENCIAL"/>
    <s v="ESTRATO 5"/>
    <n v="361"/>
    <n v="393"/>
    <n v="5307"/>
    <n v="62455"/>
    <n v="67762"/>
    <n v="0"/>
    <n v="67762"/>
    <s v="Suspendido"/>
    <s v="En Mora"/>
    <s v="LA CASTELLANA, ARMENIA"/>
    <s v="KR 14 CL 11 NORTE - 95"/>
    <n v="6317104"/>
    <n v="1040113900"/>
    <n v="6317"/>
    <s v="6317 Armenia"/>
    <d v="2026-03-13T00:00:00"/>
    <d v="2026-03-27T00:00:00"/>
    <s v=" CONEXION ------------------------------"/>
    <n v="14"/>
    <s v="212668812"/>
    <s v="SUSPENSIÓN ADMINISTRATIVA DESDE ACOMETIDA CARTERA"/>
    <n v="1"/>
    <n v="393"/>
    <s v="M90"/>
    <s v="NO"/>
    <n v="0"/>
    <n v="0"/>
    <s v="CriticidadAlta"/>
    <s v="NO"/>
    <s v="CriticidadAlta"/>
    <s v="CART - EMDECOB QUINDIO"/>
    <m/>
    <m/>
    <n v="67762"/>
    <n v="0"/>
    <m/>
    <n v="1368"/>
    <s v=""/>
    <s v=""/>
    <m/>
    <m/>
    <m/>
    <s v="ESTRATEGICA"/>
    <s v="NO"/>
    <n v="0"/>
    <s v="0"/>
    <s v="0"/>
    <s v="0"/>
    <s v="00/01/1900 ANDRES IVAN LEGUIZAMON SANCHEZ  0 0"/>
    <m/>
    <x v="5"/>
    <x v="5"/>
    <d v="2026-01-15T00:00:00"/>
    <d v="1899-12-30T00:00:00"/>
    <d v="1899-12-30T00:00:00"/>
    <d v="1899-12-30T00:00:00"/>
    <s v="adriana.jimenez369"/>
    <s v="{2026-02-27 se envia mensaje porwhatsapp a espera de respuesta}"/>
  </r>
  <r>
    <s v="EFIGAS"/>
    <x v="5"/>
    <s v="RISARALDA"/>
    <s v="DOSQUEBRADAS"/>
    <n v="1424224"/>
    <n v="1743072"/>
    <x v="1"/>
    <n v="201531360"/>
    <s v="NO"/>
    <x v="0"/>
    <d v="2026-02-24T00:00:00"/>
    <n v="0"/>
    <s v="EMDECOB RDA"/>
    <s v="NO APLICA"/>
    <n v="43832017"/>
    <n v="3024261685"/>
    <s v="BLANCA NURY SANTANA TABORDA "/>
    <n v="3024261685"/>
    <s v="BLANCA NURY SANTANA TABORDA "/>
    <n v="43832017"/>
    <n v="3024261685"/>
    <m/>
    <m/>
    <m/>
    <s v="3024261685"/>
    <s v="3024261685"/>
    <s v="blancanurysantanataborda7@gmail.com"/>
    <s v="3024261685"/>
    <s v="RESIDENCIAL"/>
    <s v="ESTRATO 1"/>
    <n v="361"/>
    <n v="761"/>
    <n v="0"/>
    <n v="4719477"/>
    <n v="4719477"/>
    <n v="4377214"/>
    <n v="9096691"/>
    <s v="Activo"/>
    <s v="En Mora"/>
    <s v="URB. ALTOS DE CAMILO TORRES, (DOSQUEBRADAS)"/>
    <s v="ALTOS CAMILO TORRES MZN 5 CS- 4"/>
    <n v="6615500"/>
    <n v="5000368900"/>
    <n v="1111"/>
    <s v="CICLO CARTERA FNB"/>
    <d v="2026-03-13T00:00:00"/>
    <d v="2026-03-25T00:00:00"/>
    <s v="CONVENIO DE PAGO"/>
    <n v="22"/>
    <s v="0"/>
    <s v="-"/>
    <n v="0"/>
    <n v="761"/>
    <s v="M90"/>
    <s v="SI"/>
    <s v="Fianza"/>
    <n v="1"/>
    <s v="CriticidadAlta"/>
    <s v="NO"/>
    <s v="Fianza"/>
    <s v="CART-EMDECOB RDA FIANZA"/>
    <m/>
    <m/>
    <n v="4719477"/>
    <n v="0"/>
    <m/>
    <n v="1368"/>
    <s v=""/>
    <s v=""/>
    <m/>
    <m/>
    <m/>
    <s v="ESTRATEGICA"/>
    <e v="#N/A"/>
    <n v="0"/>
    <s v="0"/>
    <s v="0"/>
    <e v="#N/A"/>
    <s v="00/01/1900 BLANCA NURY SANTANA TABORDA  0 0"/>
    <m/>
    <x v="5"/>
    <x v="11"/>
    <d v="2026-02-13T00:00:00"/>
    <d v="1899-12-30T00:00:00"/>
    <d v="1899-12-30T00:00:00"/>
    <d v="1899-12-30T00:00:00"/>
    <s v="crhistian.lopez610"/>
    <s v="{&quot;2026-02-27 15:02:52.581897-053024261685   NUMERO APAGADO  , SIN WHATSAPP NO DATOS  EN PAG DE APOYO //&quot;}"/>
  </r>
  <r>
    <s v="EFIGAS"/>
    <x v="5"/>
    <s v="RISARALDA"/>
    <s v="PEREIRA"/>
    <n v="1460989"/>
    <n v="1787066"/>
    <x v="1"/>
    <n v="201531592"/>
    <s v="NO"/>
    <x v="0"/>
    <d v="2026-02-24T00:00:00"/>
    <n v="0"/>
    <s v="EMDECOB RDA"/>
    <s v="NO APLICA"/>
    <n v="43915230"/>
    <n v="3044081688"/>
    <s v="JHOANA  LOIZA  "/>
    <n v="3044081688"/>
    <s v="JHOANA  LOIZA  "/>
    <n v="43915230"/>
    <n v="3044081688"/>
    <m/>
    <m/>
    <m/>
    <s v="3044081688"/>
    <s v="3044081688 "/>
    <s v="johaloa12@gmail.com"/>
    <s v="3044081688"/>
    <s v="RESIDENCIAL"/>
    <s v="ESTRATO 3"/>
    <n v="361"/>
    <n v="606"/>
    <n v="0"/>
    <n v="3113671"/>
    <n v="3113671"/>
    <n v="0"/>
    <n v="3113671"/>
    <s v="Activo"/>
    <s v="En Mora"/>
    <s v="CA?ARTE, (PEREIRA)"/>
    <s v="KR 5 BIS CL 37 - 57"/>
    <n v="6617550"/>
    <n v="5500014500"/>
    <n v="1111"/>
    <s v="CICLO CARTERA FNB"/>
    <d v="2026-03-13T00:00:00"/>
    <d v="2026-03-25T00:00:00"/>
    <s v="CONVENIO DE PAGO"/>
    <n v="18"/>
    <s v="0"/>
    <s v="-"/>
    <n v="0"/>
    <n v="606"/>
    <s v="M90"/>
    <s v="SI"/>
    <s v="Fianza"/>
    <n v="1"/>
    <s v="CriticidadAlta"/>
    <s v="NO"/>
    <s v="Fianza"/>
    <s v="CART-EMDECOB RDA FIANZA"/>
    <m/>
    <m/>
    <n v="3113671"/>
    <n v="0"/>
    <m/>
    <n v="1368"/>
    <s v=""/>
    <s v=""/>
    <m/>
    <m/>
    <m/>
    <s v="ESTRATEGICA"/>
    <e v="#N/A"/>
    <n v="0"/>
    <s v="0"/>
    <s v="0"/>
    <e v="#N/A"/>
    <s v="00/01/1900 JHOANA  LOIZA   0 0"/>
    <m/>
    <x v="5"/>
    <x v="11"/>
    <d v="2026-01-22T00:00:00"/>
    <d v="1899-12-30T00:00:00"/>
    <d v="1899-12-30T00:00:00"/>
    <d v="1899-12-30T00:00:00"/>
    <s v="crhistian.lopez610"/>
    <s v="{&quot;2026-02-26 00:00:00-05{\&quot;2026-02-26 17:09:32.012145-053246865643 NUMERO FUERA DE SERVICIO , SIN WHATSAPP   // NO SE ENCUENTRA MAS INFO EN PAGINAS DE APOYO //\&quot;}//&quot;}"/>
  </r>
  <r>
    <s v="EFIGAS"/>
    <x v="0"/>
    <s v="QUINDIO"/>
    <s v="QUIMBAYA"/>
    <n v="78138"/>
    <n v="81134"/>
    <x v="0"/>
    <n v="201529649"/>
    <s v="NO"/>
    <x v="0"/>
    <d v="2026-02-24T00:00:00"/>
    <n v="0"/>
    <s v="EMDECOB"/>
    <s v="NO TIENE RP"/>
    <n v="45689292"/>
    <m/>
    <s v="VANESSA GIRALDO SARMIENTO  "/>
    <m/>
    <s v="VANESSA GIRALDO SARMIENTO  "/>
    <n v="45689292"/>
    <n v="0"/>
    <m/>
    <m/>
    <m/>
    <m/>
    <m/>
    <m/>
    <m/>
    <m/>
    <s v="COMERCIAL"/>
    <s v="&gt; 360"/>
    <n v="399"/>
    <n v="0"/>
    <n v="62044"/>
    <n v="62044"/>
    <n v="0"/>
    <n v="62044"/>
    <s v="Suspendido"/>
    <s v="En Mora"/>
    <s v="CENTRO, (QUIMBAYA)"/>
    <s v="CL 16 KR 5 - 21"/>
    <n v="6312105"/>
    <n v="1050148900"/>
    <n v="6312"/>
    <s v="6312  Quimbaya"/>
    <d v="2026-03-06T00:00:00"/>
    <d v="2026-03-18T00:00:00"/>
    <s v=" CONEXION ------------------------------"/>
    <n v="14"/>
    <s v="S-126189K"/>
    <s v="SUSPENSIÃ“N ADMINISTRATIVA DESDE ACOMETIDA CARTERA"/>
    <n v="0"/>
    <m/>
    <m/>
    <m/>
    <m/>
    <m/>
    <m/>
    <m/>
    <m/>
    <s v="CART COMERCIAL  -EMDECOB- QUINDIO"/>
    <m/>
    <m/>
    <n v="62044"/>
    <n v="0"/>
    <m/>
    <n v="1368"/>
    <s v=""/>
    <s v=""/>
    <m/>
    <m/>
    <m/>
    <s v="ESTRATEGICA"/>
    <e v="#N/A"/>
    <n v="0"/>
    <s v="0"/>
    <s v="0"/>
    <e v="#N/A"/>
    <s v="00/01/1900 VANESSA GIRALDO SARMIENTO   0 0"/>
    <m/>
    <x v="5"/>
    <x v="11"/>
    <d v="2026-02-25T00:00:00"/>
    <d v="1899-12-30T00:00:00"/>
    <d v="1899-12-30T00:00:00"/>
    <d v="1899-12-30T00:00:00"/>
    <s v="marylaura.lopez653"/>
    <s v="{&quot;2026-02-25 14:06:35.280098-053116365075, numero equivocado//&quot;}"/>
  </r>
  <r>
    <s v="EFIGAS"/>
    <x v="1"/>
    <s v="QUINDÍO"/>
    <s v="CALARCA"/>
    <n v="67855"/>
    <n v="69233"/>
    <x v="0"/>
    <n v="201536922"/>
    <s v="NO"/>
    <x v="0"/>
    <d v="2026-02-24T00:00:00"/>
    <n v="0"/>
    <s v="EMDECOB"/>
    <s v="NO TIENE RP"/>
    <n v="51559866"/>
    <n v="3124762694"/>
    <s v="ROSA MELIDA BARRERA PINEDA "/>
    <s v="3124762694"/>
    <s v="ROSA MELIDA BARRERA PINEDA "/>
    <n v="51559866"/>
    <n v="3124762694"/>
    <m/>
    <m/>
    <m/>
    <s v="3124762694"/>
    <s v="3124762694"/>
    <s v="pinedarosamelida6@gmail.com"/>
    <s v="3124762694"/>
    <s v="RESIDENCIAL"/>
    <s v="ESTRATO 2"/>
    <n v="150"/>
    <n v="138"/>
    <n v="0"/>
    <n v="401455"/>
    <n v="401455"/>
    <n v="0"/>
    <n v="401455"/>
    <s v="Suspendido"/>
    <s v="En Mora"/>
    <s v="LLANITOS DE GUALARA I, (CALARCÁ)"/>
    <s v="LLANITOS DE GUALARA MZN 9 CS- 29 "/>
    <n v="6307115"/>
    <n v="1150200600"/>
    <n v="6307"/>
    <s v="6307  Calarca"/>
    <d v="2026-02-27T00:00:00"/>
    <d v="2026-03-12T00:00:00"/>
    <s v="SUSPENSION PARCIAL ---------------------"/>
    <n v="5"/>
    <s v="U-473825I"/>
    <s v="SUSPENSION DESDE CENTRO DE MEDICION POR MORA"/>
    <n v="0"/>
    <n v="138"/>
    <s v="M90"/>
    <s v="NO"/>
    <n v="0"/>
    <n v="0"/>
    <s v="CriticidadAlta"/>
    <s v="NO"/>
    <s v="CriticidadAlta"/>
    <s v="CART - EMDECOB QUINDIO"/>
    <m/>
    <m/>
    <n v="401455"/>
    <n v="100000"/>
    <d v="2026-03-04T00:00:00"/>
    <n v="1367"/>
    <n v="100000"/>
    <d v="2026-03-04T00:00:00"/>
    <d v="2026-03-04T00:00:00"/>
    <n v="1369"/>
    <n v="1369"/>
    <s v="ESTRATEGICA"/>
    <s v="NO"/>
    <n v="0"/>
    <s v="USUARIO REALIZO REFINANCIACION CON UNA CUOTA INICIAL DE "/>
    <s v="0"/>
    <s v="0"/>
    <s v="04/03/2026 ROSA MELIDA BARRERA PINEDA  USUARIO REALIZO REFINANCIACION CON UNA CUOTA INICIAL DE  100000"/>
    <m/>
    <x v="7"/>
    <x v="9"/>
    <d v="2026-02-05T00:00:00"/>
    <d v="1899-12-30T00:00:00"/>
    <d v="1899-12-30T00:00:00"/>
    <d v="1899-12-30T00:00:00"/>
    <s v="laura.bautista751"/>
    <s v="{&quot;2026-03-04 10:36:07.525238-053223552964, encargada salustiana, se acerca a las oficinas de emdecob por notificaciÃ³n en terreno. realiza financiacion del producto gas c.i $100.000, quedando al dÃ­a hasta la fecha//&quot;,&quot;2026-03-03 00:00:00-05Se realiza visita se deja not a la sra Salustiana Arango inq inf que va hablar con sus hijo para realizar un abono ind que se comunica a la oficina 3223552964//&quot;}"/>
  </r>
  <r>
    <s v="EFIGAS"/>
    <x v="5"/>
    <s v="RISARALDA"/>
    <s v="PEREIRA"/>
    <n v="1462310"/>
    <n v="1788565"/>
    <x v="1"/>
    <n v="201531622"/>
    <s v="NO"/>
    <x v="0"/>
    <d v="2026-02-24T00:00:00"/>
    <n v="0"/>
    <s v="EMDECOB RDA"/>
    <s v="NO APLICA"/>
    <n v="51569353"/>
    <n v="3143530363"/>
    <s v="RUBIELA  GARZON  RIOS "/>
    <n v="3143530363"/>
    <s v="RUBIELA  GARZON  RIOS "/>
    <n v="51569353"/>
    <n v="3143530363"/>
    <m/>
    <m/>
    <m/>
    <s v="3143530363"/>
    <s v="3143530363"/>
    <s v="RUBIELAG045@GMAIL.COM"/>
    <s v="3143530363"/>
    <s v="RESIDENCIAL"/>
    <s v="ESTRATO 2"/>
    <n v="361"/>
    <n v="606"/>
    <n v="0"/>
    <n v="2594709"/>
    <n v="2594709"/>
    <n v="0"/>
    <n v="2594709"/>
    <s v="Activo"/>
    <s v="En Mora"/>
    <s v="BARRIO CIUDADELA DEL CAFE SECTOR B"/>
    <s v="ALTO DE LOS ANGELES MZN 5A CS- 28 PS- 1"/>
    <n v="6628100"/>
    <n v="1000041100"/>
    <n v="1111"/>
    <s v="CICLO CARTERA FNB"/>
    <d v="2026-03-13T00:00:00"/>
    <d v="2026-03-25T00:00:00"/>
    <s v="CONVENIO DE PAGO"/>
    <n v="22"/>
    <s v="0"/>
    <s v="-"/>
    <n v="0"/>
    <n v="606"/>
    <s v="M90"/>
    <s v="SI"/>
    <s v="Fianza"/>
    <n v="1"/>
    <s v="CriticidadAlta"/>
    <s v="NO"/>
    <s v="Fianza"/>
    <s v="CART-EMDECOB RDA FIANZA"/>
    <m/>
    <m/>
    <n v="2594709"/>
    <n v="0"/>
    <m/>
    <n v="1368"/>
    <s v=""/>
    <s v=""/>
    <m/>
    <m/>
    <m/>
    <s v="ESTRATEGICA"/>
    <e v="#N/A"/>
    <n v="0"/>
    <s v="0"/>
    <s v="0"/>
    <e v="#N/A"/>
    <s v="00/01/1900 RUBIELA  GARZON  RIOS  0 0"/>
    <m/>
    <x v="5"/>
    <x v="5"/>
    <d v="2026-01-23T00:00:00"/>
    <d v="1899-12-30T00:00:00"/>
    <d v="1899-12-30T00:00:00"/>
    <d v="1899-12-30T00:00:00"/>
    <s v="crhistian.lopez610"/>
    <s v="{&quot;2026-02-26 00:00:00-05{\&quot;2026-02-26 09:34:00.725094-053143530363 se realiza llamada a la lÃƒÂ­nea nc se deja mensaje de WhatsApp //a la espera de respuesta ////\&quot;}//&quot;}"/>
  </r>
  <r>
    <s v="EFIGAS"/>
    <x v="4"/>
    <s v="QUINDÍO"/>
    <s v="LA TEBAIDA"/>
    <n v="1412097"/>
    <n v="1728637"/>
    <x v="1"/>
    <n v="201530920"/>
    <s v="NO"/>
    <x v="0"/>
    <d v="2026-02-24T00:00:00"/>
    <n v="0"/>
    <s v="EMDECOB"/>
    <s v="NO APLICA"/>
    <n v="51652432"/>
    <n v="3102055811"/>
    <s v="ADIELA  ABONCE GONZALEZ "/>
    <m/>
    <s v="ADIELA  ABONCE GONZALEZ "/>
    <n v="51652432"/>
    <n v="3102055811"/>
    <m/>
    <m/>
    <m/>
    <m/>
    <m/>
    <s v="golia47@hotmail.com"/>
    <m/>
    <s v="RESIDENCIAL"/>
    <s v="ESTRATO 3"/>
    <n v="150"/>
    <n v="139"/>
    <n v="0"/>
    <n v="4820002"/>
    <n v="4820002"/>
    <n v="2034933"/>
    <n v="6854935"/>
    <s v="Activo"/>
    <s v="En Mora"/>
    <s v="EL CANTARO, (LA TEBAIDA)"/>
    <s v="CJT RESIDENCIAL PUERTA DEL EDEN- 3 TORRE 3 APTO 102"/>
    <n v="6303104"/>
    <n v="1040186000"/>
    <n v="6303"/>
    <s v="6303  La Tebaida"/>
    <d v="2026-02-26T00:00:00"/>
    <d v="2026-03-11T00:00:00"/>
    <s v=" CONEXION ------------------------------"/>
    <n v="5"/>
    <s v="0"/>
    <s v="-"/>
    <n v="0"/>
    <n v="139"/>
    <s v="M90"/>
    <s v="SI"/>
    <s v="Fianza"/>
    <n v="1"/>
    <s v="CriticidadAlta"/>
    <s v="NO"/>
    <s v="Fianza"/>
    <s v="EMDECOB AFIANCOL"/>
    <m/>
    <m/>
    <n v="4820002"/>
    <n v="0"/>
    <m/>
    <n v="1368"/>
    <s v=""/>
    <s v=""/>
    <m/>
    <m/>
    <m/>
    <s v="ESTRATEGICA"/>
    <s v="NO"/>
    <n v="0"/>
    <s v="0"/>
    <s v="0"/>
    <s v="0"/>
    <s v="00/01/1900 ADIELA  ABONCE GONZALEZ  0 0"/>
    <m/>
    <x v="5"/>
    <x v="12"/>
    <d v="2026-02-09T00:00:00"/>
    <d v="1899-12-30T00:00:00"/>
    <d v="1899-12-30T00:00:00"/>
    <d v="1899-12-30T00:00:00"/>
    <s v="laura.bautista751"/>
    <s v="{&quot;2026-02-27 00:00:00-05Se realiza visita portero tapiero se comunica con propietario y inf que tt ya no vive en el apto fue un antiguo inquilino no volviÃ³ a saber nada de tt y que ya se acercÃ³ a efigas hablar su caso //&quot;,&quot;2026-02-26 10:33:12.493622-053105740432   DEUDORA ADIELA     NO CONTESTA SE DEJA MENSAJE POR WHATSAPP  CON BENEFICIOS  PENDIENTE DE RESPUESTA// NO SE ENCUENTRA MAS INFORMACION EN BASE DE DATOS ALTERNAS _x000d__x000a_//&quot;}"/>
  </r>
  <r>
    <s v="EFIGAS"/>
    <x v="6"/>
    <s v="QUINDIO"/>
    <s v="CALARCA"/>
    <n v="89403"/>
    <n v="1542923"/>
    <x v="1"/>
    <n v="202136027"/>
    <s v="SI"/>
    <x v="2"/>
    <d v="2026-03-03T00:00:00"/>
    <n v="2"/>
    <s v="EMDECOB"/>
    <s v="NO APLICA"/>
    <n v="51667486"/>
    <n v="3125025238"/>
    <s v="ISAURA  HERNANDEZ CASTAÑO"/>
    <s v="3155492414, 3125025238"/>
    <s v="ISAURA  HERNANDEZ CASTAÑO"/>
    <n v="51667486"/>
    <n v="3125025238"/>
    <m/>
    <m/>
    <m/>
    <s v="3155492414"/>
    <s v="3155492414, 3125025238"/>
    <s v="isaura62hernandez@gmail.com"/>
    <s v="3155492414"/>
    <s v="RESIDENCIAL"/>
    <s v="ESTRATO 2"/>
    <n v="30"/>
    <n v="19"/>
    <n v="158519"/>
    <n v="155872"/>
    <n v="314391"/>
    <n v="6085692"/>
    <n v="6400083"/>
    <s v="Suspendido"/>
    <s v="En Mora"/>
    <s v="LLANITO PILOTO, (CALARCÁ)"/>
    <s v="LLANITOS PILOTO MZN 14A CS- 21 "/>
    <n v="6307115"/>
    <n v="1150154900"/>
    <n v="6307"/>
    <s v="6307  Calarca"/>
    <d v="2026-02-27T00:00:00"/>
    <d v="2026-03-12T00:00:00"/>
    <s v=" CONEXION ------------------------------"/>
    <n v="2"/>
    <s v="U-975831L"/>
    <s v="-"/>
    <n v="7"/>
    <n v="19"/>
    <s v="E30"/>
    <s v="NO"/>
    <n v="0"/>
    <s v="CriticidadAlta"/>
    <s v="NO"/>
    <s v="CriticidadAlta"/>
    <n v="5677"/>
    <s v="CART ADICIONALES EMDECOB QUINDIO"/>
    <m/>
    <m/>
    <n v="314391"/>
    <n v="0"/>
    <m/>
    <n v="1368"/>
    <s v=""/>
    <s v=""/>
    <m/>
    <m/>
    <m/>
    <s v="TEMPRANA"/>
    <e v="#N/A"/>
    <n v="0"/>
    <s v="0"/>
    <s v="0"/>
    <e v="#N/A"/>
    <s v="00/01/1900 ISAURA  HERNANDEZ CASTAÑO 0 0"/>
    <m/>
    <x v="5"/>
    <x v="5"/>
    <d v="1899-12-30T00:00:00"/>
    <d v="1899-12-30T00:00:00"/>
    <d v="1899-12-30T00:00:00"/>
    <d v="1899-12-30T00:00:00"/>
    <n v="0"/>
    <s v="{&quot;2026-03-05 09:15:59.159014-05CEL _x0009_3125025238_x0009_ SE LLAMA A DEUDORA ISAURA no contesta se envÃ­a informaciÃ³n por WhatsApp con beneficios, en espera de respuesta.//&quot;}"/>
  </r>
  <r>
    <s v="EFIGAS"/>
    <x v="1"/>
    <s v="QUINDIO"/>
    <s v="CALARCA"/>
    <n v="89403"/>
    <n v="93942"/>
    <x v="0"/>
    <n v="202135981"/>
    <s v="SI"/>
    <x v="2"/>
    <d v="2026-03-03T00:00:00"/>
    <n v="2"/>
    <s v="EMDECOB"/>
    <s v="NO TIENE RP"/>
    <n v="51667486"/>
    <n v="3125025238"/>
    <s v="ISAURA HERNANDEZ CASTA?O "/>
    <s v="3155492414, 3125025238"/>
    <m/>
    <m/>
    <m/>
    <m/>
    <m/>
    <m/>
    <s v="3155492414"/>
    <s v="3155492414, 3125025238"/>
    <s v="isaura62hernandez@gmail.com"/>
    <s v="3155492414"/>
    <s v="RESIDENCIAL"/>
    <s v="ESTRATO 2"/>
    <n v="30"/>
    <n v="19"/>
    <n v="102082"/>
    <n v="86235"/>
    <n v="188317"/>
    <n v="2209123"/>
    <n v="2397440"/>
    <s v="Suspendido"/>
    <s v="En Mora"/>
    <s v="LLANITO PILOTO, (CALARCÁ)"/>
    <s v="LLANITOS PILOTO MZN 14A CS- 21 "/>
    <n v="6307115"/>
    <n v="1150154900"/>
    <n v="6307"/>
    <s v="6307  Calarca"/>
    <d v="2026-02-27T00:00:00"/>
    <d v="2026-03-12T00:00:00"/>
    <s v="SUSPENSION PARCIAL ---------------------"/>
    <n v="2"/>
    <s v="U-975831L"/>
    <s v="SUSPENSION DESDE CENTRO DE MEDICION POR MORA"/>
    <n v="15"/>
    <n v="19"/>
    <s v="E30"/>
    <s v="NO"/>
    <n v="0"/>
    <s v="CriticidadAlta"/>
    <s v="NO"/>
    <s v="CriticidadAlta"/>
    <n v="5677"/>
    <s v="CART ADICIONALES EMDECOB QUINDIO"/>
    <m/>
    <m/>
    <n v="188317"/>
    <n v="0"/>
    <m/>
    <n v="1368"/>
    <s v=""/>
    <s v=""/>
    <m/>
    <m/>
    <m/>
    <s v="TEMPRANA"/>
    <e v="#N/A"/>
    <n v="0"/>
    <s v="0"/>
    <s v="0"/>
    <e v="#N/A"/>
    <s v="00/01/1900 ISAURA HERNANDEZ CASTA?O  0 0"/>
    <m/>
    <x v="5"/>
    <x v="5"/>
    <d v="1899-12-30T00:00:00"/>
    <d v="1899-12-30T00:00:00"/>
    <d v="1899-12-30T00:00:00"/>
    <d v="1899-12-30T00:00:00"/>
    <n v="0"/>
    <s v="{&quot;2026-03-05 09:15:59.159014-05CEL _x0009_3125025238_x0009_ SE LLAMA A DEUDORA ISAURA no contesta se envÃ­a informaciÃ³n por WhatsApp con beneficios, en espera de respuesta.//&quot;}"/>
  </r>
  <r>
    <s v="EFIGAS"/>
    <x v="2"/>
    <s v="QUINDÍO"/>
    <s v="ARMENIA"/>
    <n v="77612"/>
    <n v="80507"/>
    <x v="0"/>
    <n v="188174732"/>
    <m/>
    <x v="3"/>
    <d v="2026-02-24T00:00:00"/>
    <n v="0"/>
    <s v="EMDECOB"/>
    <m/>
    <n v="51871764"/>
    <n v="7000000"/>
    <s v="NIMIA  ARGUMEDO LEMUS"/>
    <n v="7000000"/>
    <m/>
    <m/>
    <n v="7000000"/>
    <m/>
    <m/>
    <m/>
    <m/>
    <m/>
    <m/>
    <m/>
    <s v="RESIDENCIAL  / CI  309790,5"/>
    <s v="ESTRATO 1"/>
    <n v="0"/>
    <n v="361"/>
    <m/>
    <m/>
    <n v="1032635"/>
    <m/>
    <n v="1032635"/>
    <s v="Suspendido"/>
    <s v="C"/>
    <s v="BLOQUES DE GIBRALTAR (ARMENIA)"/>
    <s v="BLOQUES DE GIBRALTAR BQ 16 AP 505 "/>
    <n v="6314101"/>
    <n v="5"/>
    <n v="6314"/>
    <s v="6314 Armenia"/>
    <m/>
    <m/>
    <m/>
    <m/>
    <s v="U-677689K"/>
    <s v="12528 - SUSPENSIÓN DESDE ACOMETIDA POR MORA"/>
    <n v="0"/>
    <m/>
    <m/>
    <s v="NO"/>
    <m/>
    <m/>
    <m/>
    <m/>
    <m/>
    <s v="CART - EMDECOB QUINDIO CASTIGADO"/>
    <m/>
    <m/>
    <n v="1032635"/>
    <n v="0"/>
    <m/>
    <n v="1368"/>
    <s v=""/>
    <s v=""/>
    <m/>
    <m/>
    <m/>
    <s v="ESTRATEGICA"/>
    <e v="#N/A"/>
    <n v="0"/>
    <s v="0"/>
    <s v="0"/>
    <e v="#N/A"/>
    <s v="00/01/1900 NIMIA  ARGUMEDO LEMUS 0 0"/>
    <m/>
    <x v="5"/>
    <x v="5"/>
    <d v="2026-01-28T00:00:00"/>
    <d v="1899-12-30T00:00:00"/>
    <d v="1899-12-30T00:00:00"/>
    <d v="1899-12-30T00:00:00"/>
    <s v="marylaura.lopez653"/>
    <s v="{&quot;2026-02-25 07:42:40.657013-053104251400, no responde las llamadas realizadas, se envÃ­a notificaciÃ³n vÃ­a whatsapp en espera de respuesta//&quot;}"/>
  </r>
  <r>
    <s v="EFIGAS"/>
    <x v="1"/>
    <s v="QUINDÍO"/>
    <s v="ARMENIA"/>
    <n v="31477"/>
    <n v="31477"/>
    <x v="0"/>
    <n v="201536674"/>
    <s v="NO"/>
    <x v="1"/>
    <d v="2026-02-24T00:00:00"/>
    <n v="0"/>
    <s v="EMDECOB"/>
    <s v="NO TIENE RP"/>
    <n v="51905623"/>
    <s v=""/>
    <s v="MARIA ADALGIZA HENAO "/>
    <m/>
    <s v="MARIA ADALGIZA HENAO "/>
    <n v="51905623"/>
    <n v="0"/>
    <m/>
    <m/>
    <m/>
    <m/>
    <m/>
    <s v="gimnasiolosnogales@hotmail.com"/>
    <m/>
    <s v="RESIDENCIAL"/>
    <s v="ESTRATO 5"/>
    <n v="90"/>
    <n v="62"/>
    <n v="5903"/>
    <n v="73497"/>
    <n v="79400"/>
    <n v="0"/>
    <n v="79400"/>
    <s v="Suspendido"/>
    <s v="En Mora"/>
    <s v="BARRIO CONJ. RES LA ALQUERIA"/>
    <s v="KR 6 CL 3 - 40 CASA 26 CONJ_RES LA ALQUERIA"/>
    <n v="6316111"/>
    <n v="1110075500"/>
    <n v="6316"/>
    <s v="6316 Armenia"/>
    <d v="2026-03-13T00:00:00"/>
    <d v="2026-03-26T00:00:00"/>
    <s v="SUSPENSION PARCIAL ---------------------"/>
    <n v="3"/>
    <s v="U00185672G"/>
    <s v="SUSPENSION DESDE CENTRO DE MEDICION POR MORA"/>
    <n v="0"/>
    <n v="62"/>
    <s v="E90"/>
    <s v="NO"/>
    <n v="0"/>
    <n v="0"/>
    <s v="CriticidadAlta"/>
    <s v="NO"/>
    <s v="CriticidadAlta"/>
    <s v="CART - EMDECOB QUINDIO"/>
    <m/>
    <m/>
    <n v="79400"/>
    <n v="0"/>
    <m/>
    <n v="1368"/>
    <s v=""/>
    <s v=""/>
    <m/>
    <m/>
    <m/>
    <s v="ESTRATEGICA"/>
    <e v="#N/A"/>
    <s v="NO"/>
    <s v="0"/>
    <s v="0"/>
    <e v="#N/A"/>
    <s v="00/01/1900 MARIA ADALGIZA HENAO  0 0"/>
    <m/>
    <x v="5"/>
    <x v="5"/>
    <d v="2026-02-26T00:00:00"/>
    <d v="1899-12-30T00:00:00"/>
    <d v="1899-12-30T00:00:00"/>
    <d v="1899-12-30T00:00:00"/>
    <s v="lina.marulanda290"/>
    <s v="{&quot;2026-03-04 08:19:00.260618-053104130350   NO CONTESTA LLAMADA; SE ENVÃA INFORMACIÃ“N POR WHATSAPP CON BENEFICIOS, EN ESPERA DE RESPUESTA. SE CONSULTA EN BASES ALTERNAS  SIN Ã‰XITO DE ENCONTRAR NÃšMEROS ALTERNOS //&quot;,&quot;2026-02-26 09:05:46.117611-053104130350   No contesta llamada; se envÃ­a informaciÃ³n por WhatsApp con beneficios, en espera de respuesta. Se consulta en bases alternas  sin Ã©xito de encontrar nÃºmeros alternos //&quot;}"/>
  </r>
  <r>
    <s v="EFIGAS"/>
    <x v="5"/>
    <s v="RISARALDA"/>
    <s v="PEREIRA"/>
    <n v="1493484"/>
    <n v="1825499"/>
    <x v="1"/>
    <n v="201531828"/>
    <s v="NO"/>
    <x v="0"/>
    <d v="2026-02-24T00:00:00"/>
    <n v="0"/>
    <s v="EMDECOB RDA"/>
    <s v="NO APLICA"/>
    <n v="52154186"/>
    <n v="3003557752"/>
    <s v="CLAURIA RODRIGUEZ "/>
    <n v="3003557752"/>
    <s v="CLAURIA RODRIGUEZ "/>
    <n v="52154186"/>
    <n v="3003557752"/>
    <m/>
    <m/>
    <m/>
    <s v="3003557752"/>
    <s v="3003557752"/>
    <s v="CORREDORFINCARAIZ@HOTMAIL.COM"/>
    <s v="3003557752"/>
    <s v="RESIDENCIAL"/>
    <s v="ESTRATO 1"/>
    <n v="361"/>
    <n v="455"/>
    <n v="0"/>
    <n v="7646056"/>
    <n v="7646056"/>
    <n v="1338274"/>
    <n v="8984330"/>
    <s v="Activo"/>
    <s v="En Mora"/>
    <s v="CORALES, (PEREIRA)"/>
    <s v="CORALES MZN 25 CS- 25 "/>
    <n v="6608551"/>
    <n v="5510120200"/>
    <n v="1111"/>
    <s v="CICLO CARTERA FNB"/>
    <d v="2026-03-13T00:00:00"/>
    <d v="2026-03-25T00:00:00"/>
    <s v="CONVENIO DE PAGO"/>
    <n v="16"/>
    <s v="0"/>
    <s v="-"/>
    <n v="0"/>
    <n v="455"/>
    <s v="M90"/>
    <s v="SI"/>
    <s v="Fianza"/>
    <n v="1"/>
    <s v="CriticidadAlta"/>
    <s v="NO"/>
    <s v="Fianza"/>
    <s v="CART-EMDECOB RDA FIANZA"/>
    <m/>
    <m/>
    <n v="7646056"/>
    <n v="0"/>
    <m/>
    <n v="1368"/>
    <s v=""/>
    <s v=""/>
    <m/>
    <m/>
    <m/>
    <s v="ESTRATEGICA"/>
    <e v="#N/A"/>
    <n v="0"/>
    <s v="0"/>
    <s v="0"/>
    <e v="#N/A"/>
    <s v="00/01/1900 CLAURIA RODRIGUEZ  0 0"/>
    <m/>
    <x v="5"/>
    <x v="5"/>
    <d v="2026-01-20T00:00:00"/>
    <d v="1899-12-30T00:00:00"/>
    <d v="1899-12-30T00:00:00"/>
    <d v="1899-12-30T00:00:00"/>
    <s v="crhistian.lopez610"/>
    <s v="{&quot;2026-02-26 00:00:00-05{\&quot;2026-02-26 16:34:30.72116-053137650326 se realiza llamada a la lÃƒÂ­nea nc se deja mensaje de WhatsApp a la espera de respuesta//\&quot;}//&quot;}"/>
  </r>
  <r>
    <s v="EFIGAS"/>
    <x v="4"/>
    <s v="QUINDÍO"/>
    <s v="ARMENIA"/>
    <n v="1449017"/>
    <n v="1772294"/>
    <x v="1"/>
    <n v="201530850"/>
    <s v="NO"/>
    <x v="0"/>
    <d v="2026-02-24T00:00:00"/>
    <n v="0"/>
    <s v="EMDECOB"/>
    <s v="NO APLICA"/>
    <n v="52217776"/>
    <n v="3148698342"/>
    <s v="ADRIANA  MARQUEZ  "/>
    <n v="3148698342"/>
    <s v="ADRIANA  MARQUEZ  "/>
    <n v="52217776"/>
    <n v="3148698342"/>
    <m/>
    <m/>
    <m/>
    <s v="3148698342"/>
    <s v="3148698342"/>
    <s v="alzateadriana371@gmail.com"/>
    <s v="3148698342"/>
    <s v="RESIDENCIAL"/>
    <s v="ESTRATO 2"/>
    <n v="361"/>
    <n v="666"/>
    <n v="0"/>
    <n v="3946813"/>
    <n v="3946813"/>
    <n v="0"/>
    <n v="3946813"/>
    <s v="Activo"/>
    <s v="En Mora"/>
    <s v="LA PATRIA, (ARMENIA)"/>
    <s v="CJR CERROS DEL VIENTO - 0 TORRE R APTO 302"/>
    <n v="6310101"/>
    <n v="1010150800"/>
    <n v="1111"/>
    <s v="CICLO CARTERA FNB"/>
    <d v="2026-03-13T00:00:00"/>
    <d v="2026-03-25T00:00:00"/>
    <s v="CONVENIO DE PAGO"/>
    <n v="24"/>
    <s v="0"/>
    <s v="-"/>
    <n v="0"/>
    <n v="666"/>
    <s v="M90"/>
    <s v="SI"/>
    <s v="Fianza"/>
    <n v="1"/>
    <s v="CriticidadAlta"/>
    <s v="NO"/>
    <s v="Fianza"/>
    <s v="EMDECOB AFIANCOL"/>
    <m/>
    <m/>
    <n v="3946813"/>
    <n v="0"/>
    <m/>
    <n v="1368"/>
    <s v=""/>
    <s v=""/>
    <m/>
    <m/>
    <m/>
    <s v="ESTRATEGICA"/>
    <s v="NO"/>
    <n v="0"/>
    <s v="0"/>
    <s v="0"/>
    <s v="0"/>
    <s v="00/01/1900 ADRIANA  MARQUEZ   0 0"/>
    <m/>
    <x v="1"/>
    <x v="10"/>
    <d v="2026-02-11T00:00:00"/>
    <d v="1899-12-30T00:00:00"/>
    <d v="2025-02-07T12:06:00"/>
    <d v="1899-12-30T00:00:00"/>
    <s v="valentina.patino045"/>
    <s v="{&quot;2026-02-27 00:00:00-05Se visita el predio donde atiende portero informando que no conoce tt que posiblemente fue un inquilino que vivio allÃ­ hace un tiempo //&quot;,&quot;2026-02-26 16:28:46.740909-05telefono 3205171872 responde ADRIANA MARQUEZ cuelga llamada //&quot;,&quot;2026-02-26 16:27:14.116196-05TelÃ©fono 3106777503 No contesta llamada; se envÃ­a informaciÃ³n por WhatsApp con beneficios, en espera de respuesta. //&quot;}"/>
  </r>
  <r>
    <s v="EFIGAS"/>
    <x v="1"/>
    <s v="QUINDÍO"/>
    <s v="CALARCA"/>
    <n v="1105163"/>
    <n v="1664105"/>
    <x v="1"/>
    <n v="201536714"/>
    <s v="SI"/>
    <x v="0"/>
    <d v="2026-02-24T00:00:00"/>
    <n v="0"/>
    <s v="EMDECOB"/>
    <s v="NO APLICA"/>
    <n v="52239556"/>
    <n v="3045269200"/>
    <s v="LUZ ALEJANDRA LEE RINCON"/>
    <n v="3147383110"/>
    <s v="LUZ ALEJANDRA LEE RINCON"/>
    <n v="52239556"/>
    <n v="3045269200"/>
    <m/>
    <m/>
    <m/>
    <s v="3147383110"/>
    <s v="3147383110"/>
    <s v="leealejandra41@gmail.com"/>
    <s v="3147383110"/>
    <s v="RESIDENCIAL"/>
    <s v="ESTRATO 2"/>
    <n v="90"/>
    <n v="75"/>
    <n v="0"/>
    <n v="478963"/>
    <n v="478963"/>
    <n v="3329997"/>
    <n v="3808960"/>
    <s v="Activo"/>
    <s v="En Mora"/>
    <s v="VILLA ASTRID CAROLINA, (CALARCÁ)"/>
    <s v="VILLA ASTRID CAROLINA MZ D CASA 13 PISO 02"/>
    <n v="6307115"/>
    <n v="1150102500"/>
    <n v="6307"/>
    <s v="6307  Calarca"/>
    <d v="2026-02-27T00:00:00"/>
    <d v="2026-03-12T00:00:00"/>
    <s v=" CONEXION ------------------------------"/>
    <n v="3"/>
    <s v="24-21018159-20"/>
    <s v="-"/>
    <n v="0"/>
    <n v="75"/>
    <s v="E90"/>
    <s v="NO"/>
    <n v="0"/>
    <n v="0"/>
    <s v="CriticidadAlta"/>
    <s v="NO"/>
    <s v="CriticidadAlta"/>
    <s v="CART - EMDECOB QUINDIO"/>
    <m/>
    <m/>
    <n v="478963"/>
    <n v="0"/>
    <m/>
    <n v="1368"/>
    <s v=""/>
    <s v=""/>
    <m/>
    <m/>
    <m/>
    <s v="ESTRATEGICA"/>
    <s v="NO"/>
    <n v="0"/>
    <s v="0"/>
    <s v="0"/>
    <s v="0"/>
    <s v="00/01/1900 LUZ ALEJANDRA LEE RINCON 0 0"/>
    <m/>
    <x v="4"/>
    <x v="4"/>
    <d v="2026-03-02T00:00:00"/>
    <d v="1899-12-30T00:00:00"/>
    <d v="2026-03-05T07:29:00"/>
    <d v="1899-12-30T00:00:00"/>
    <s v="marylaura.lopez653"/>
    <s v="{&quot;2026-03-05 09:01:45.619439-053045269200, tt luz, no responde las llamadas se envÃ­a notificaciÃ³n vÃ­a whatsapp en espera de respuesta, recordando compromiso de acercarse a las oficinas de Emdecob, se agenda llamada como ultimo aviso//&quot;,&quot;2026-03-03 00:00:00-05Se realiza visita se deja not bp se encuentra puerta abierta pero no atiende nadie en el predio vecina inf que tt vive en la casa //&quot;,&quot;2026-03-02 08:52:01.521225-053045269200, se le recuerda vÃ­a whatsapp compromiso de acercarse a las oficinas de Emdecob para realizar acuerdo de pago//&quot;,&quot;2026-03-02 08:47:25.371048-053147383110, correo de voz//&quot;,&quot;2026-02-26 12:58:33.822649-053045269200 tt luz, interesada en realizar acuerdo de pago, la proxima semana llega al quindio y se acerca a las oficinas de Emdecob. con una c.i $50.000//&quot;}"/>
  </r>
  <r>
    <s v="EFIGAS"/>
    <x v="1"/>
    <s v="QUINDÍO"/>
    <s v="ARMENIA"/>
    <n v="987402"/>
    <n v="1192963"/>
    <x v="0"/>
    <n v="201537047"/>
    <s v="NO"/>
    <x v="1"/>
    <d v="2026-02-24T00:00:00"/>
    <n v="0"/>
    <s v="EMDECOB"/>
    <s v="NO TIENE RP"/>
    <n v="52275035"/>
    <n v="3174627063"/>
    <s v="LADMYR OSPINA MARTINEZ "/>
    <s v="3174627063"/>
    <s v="LADMYR OSPINA MARTINEZ "/>
    <n v="52275035"/>
    <n v="3174627063"/>
    <m/>
    <m/>
    <m/>
    <s v="3174627063"/>
    <s v="3174627063"/>
    <s v="ladmyro@gmail.com"/>
    <s v="3174627063"/>
    <s v="RESIDENCIAL"/>
    <s v="ESTRATO 4"/>
    <n v="60"/>
    <n v="60"/>
    <n v="22654"/>
    <n v="38763"/>
    <n v="61417"/>
    <n v="0"/>
    <n v="61417"/>
    <s v="Suspendido"/>
    <s v="En Mora"/>
    <s v="CJT RESIDENCIAL ORO NEGRO"/>
    <s v="KR 14 CL 46 NORTE - 49 TORRE B APTO 606 CONJ_RES ORO NEGRO OCASO"/>
    <n v="6317110"/>
    <n v="1100178300"/>
    <n v="6317"/>
    <s v="6317 Armenia"/>
    <d v="2026-03-13T00:00:00"/>
    <d v="2026-03-27T00:00:00"/>
    <s v="SUSPENSION PARCIAL ---------------------"/>
    <n v="3"/>
    <s v="D-1292921-18"/>
    <s v="SUSPENSION DESDE CENTRO DE MEDICION POR MORA"/>
    <n v="0"/>
    <n v="60"/>
    <s v="E60"/>
    <s v="NO"/>
    <n v="0"/>
    <n v="0"/>
    <s v="CriticidadMedia"/>
    <s v="SI"/>
    <s v="SaldosMenores"/>
    <s v="CART - EMDECOB QUINDIO"/>
    <s v="OMNICANALIDAD"/>
    <m/>
    <n v="61417"/>
    <n v="61417"/>
    <d v="2026-02-25T00:00:00"/>
    <n v="1368"/>
    <n v="61417"/>
    <d v="2026-02-25T00:00:00"/>
    <d v="2026-02-25T00:00:00"/>
    <n v="1368"/>
    <n v="1368"/>
    <s v="CONTENCION"/>
    <e v="#N/A"/>
    <s v="SI"/>
    <s v="USUARIO REALIZO PAGO TOTAL POR VALOR DE "/>
    <s v="0"/>
    <e v="#N/A"/>
    <s v="25/02/2026 LADMYR OSPINA MARTINEZ  USUARIO REALIZO PAGO TOTAL POR VALOR DE  61417"/>
    <m/>
    <x v="2"/>
    <x v="2"/>
    <d v="2026-02-26T00:00:00"/>
    <d v="1899-12-30T00:00:00"/>
    <d v="1899-12-30T00:00:00"/>
    <d v="1899-12-30T00:00:00"/>
    <s v="valentina.patino045"/>
    <s v="{&quot;2026-02-26 14:13:05.614457-05TelÃ©fono 3174627063 No contesta llamada; se envÃ­a informaciÃ³n por WhatsApp con beneficios, en espera de respuesta. //&quot;}"/>
  </r>
  <r>
    <s v="EFIGAS"/>
    <x v="4"/>
    <s v="QUINDÍO"/>
    <s v="MONTENEGRO"/>
    <n v="1409595"/>
    <n v="1725458"/>
    <x v="1"/>
    <n v="201531154"/>
    <s v="NO"/>
    <x v="0"/>
    <d v="2026-02-24T00:00:00"/>
    <n v="0"/>
    <s v="EMDECOB"/>
    <s v="NO APLICA"/>
    <n v="52295707"/>
    <n v="3116907752"/>
    <s v="OLGA YANNETH HERRERA MARTINEZ "/>
    <m/>
    <s v="OLGA YANNETH HERRERA MARTINEZ "/>
    <n v="52295707"/>
    <n v="3116907752"/>
    <m/>
    <m/>
    <m/>
    <m/>
    <m/>
    <s v="lachikyflay@gmail.com"/>
    <m/>
    <s v="RESIDENCIAL"/>
    <s v="ESTRATO 1"/>
    <n v="270"/>
    <n v="245"/>
    <n v="0"/>
    <n v="2233094"/>
    <n v="2233094"/>
    <n v="67018"/>
    <n v="2300112"/>
    <s v="Activo"/>
    <s v="En Mora"/>
    <s v="LOS COMUNEROS, (MONTENEGRO)"/>
    <s v="LOS COMUNEROS MZN 11 CS- 13 "/>
    <n v="6304104"/>
    <n v="1040070400"/>
    <n v="1111"/>
    <s v="CICLO CARTERA FNB"/>
    <d v="2026-03-13T00:00:00"/>
    <d v="2026-03-25T00:00:00"/>
    <s v=" CONEXION ------------------------------"/>
    <n v="9"/>
    <s v="0"/>
    <s v="-"/>
    <n v="0"/>
    <n v="245"/>
    <s v="M90"/>
    <s v="SI"/>
    <s v="Fianza"/>
    <n v="1"/>
    <s v="CriticidadAlta"/>
    <s v="NO"/>
    <s v="Fianza"/>
    <s v="EMDECOB AFIANCOL"/>
    <m/>
    <m/>
    <n v="2233094"/>
    <n v="0"/>
    <m/>
    <n v="1368"/>
    <s v=""/>
    <s v=""/>
    <m/>
    <m/>
    <m/>
    <s v="ESTRATEGICA"/>
    <s v="NO"/>
    <n v="0"/>
    <s v="0"/>
    <s v="0"/>
    <s v="0"/>
    <s v="00/01/1900 OLGA YANNETH HERRERA MARTINEZ  0 0"/>
    <m/>
    <x v="5"/>
    <x v="6"/>
    <d v="2026-02-13T00:00:00"/>
    <d v="1899-12-30T00:00:00"/>
    <d v="1899-12-30T00:00:00"/>
    <d v="1899-12-30T00:00:00"/>
    <s v="valentina.patino045"/>
    <s v="{&quot;2026-02-26 00:00:00-05Se realiza visita se deja not bp predio desocupado //&quot;}"/>
  </r>
  <r>
    <s v="EFIGAS"/>
    <x v="1"/>
    <s v="QUINDÍO"/>
    <s v="ARMENIA"/>
    <n v="55338"/>
    <n v="55354"/>
    <x v="0"/>
    <n v="201536703"/>
    <s v="NO"/>
    <x v="0"/>
    <d v="2026-02-24T00:00:00"/>
    <n v="0"/>
    <s v="EMDECOB"/>
    <s v="NO TIENE RP"/>
    <n v="86077386"/>
    <n v="3112769461"/>
    <s v="HECTOR FABIO  BOTERO TABARES "/>
    <m/>
    <s v="HECTOR FABIO  BOTERO TABARES "/>
    <n v="86077386"/>
    <n v="3112769461"/>
    <m/>
    <m/>
    <m/>
    <m/>
    <m/>
    <s v="hector_botero@hotmail.com"/>
    <m/>
    <s v="RESIDENCIAL"/>
    <s v="ESTRATO 3"/>
    <n v="180"/>
    <n v="153"/>
    <n v="4077"/>
    <n v="19226"/>
    <n v="23303"/>
    <n v="0"/>
    <n v="23303"/>
    <s v="Suspendido"/>
    <s v="En Mora"/>
    <s v="LA CABA?A, (ARMENIA)"/>
    <s v="KR 21 CL 9 - 23"/>
    <n v="6316107"/>
    <n v="1070051400"/>
    <n v="6316"/>
    <s v="6316 Armenia"/>
    <d v="2026-03-13T00:00:00"/>
    <d v="2026-03-26T00:00:00"/>
    <s v=" CONEXION ------------------------------"/>
    <n v="6"/>
    <s v="U172113H"/>
    <s v="SUSPENSIÓN ADMINISTRATIVA DESDE ACOMETIDA CARTERA"/>
    <n v="0"/>
    <n v="153"/>
    <s v="M90"/>
    <s v="NO"/>
    <n v="0"/>
    <n v="0"/>
    <s v="CriticidadAlta"/>
    <s v="SI"/>
    <s v="SaldosMenores"/>
    <s v="CART - EMDECOB QUINDIO"/>
    <m/>
    <m/>
    <n v="23303"/>
    <n v="0"/>
    <m/>
    <n v="1368"/>
    <s v=""/>
    <s v=""/>
    <m/>
    <m/>
    <m/>
    <s v="ESTRATEGICA"/>
    <s v="NO"/>
    <n v="0"/>
    <s v="0"/>
    <s v="0"/>
    <s v="0"/>
    <s v="00/01/1900 HECTOR FABIO  BOTERO TABARES  0 0"/>
    <m/>
    <x v="5"/>
    <x v="5"/>
    <d v="1899-12-30T00:00:00"/>
    <d v="1899-12-30T00:00:00"/>
    <d v="1899-12-30T00:00:00"/>
    <d v="1899-12-30T00:00:00"/>
    <n v="0"/>
    <s v="{2026-02-27 se envia mensaje porwhatsapp a espera de respuesta}"/>
  </r>
  <r>
    <s v="EFIGAS"/>
    <x v="1"/>
    <s v="QUINDÍO"/>
    <s v="ARMENIA"/>
    <n v="1119696"/>
    <n v="1369231"/>
    <x v="0"/>
    <n v="201537107"/>
    <s v="NO"/>
    <x v="0"/>
    <d v="2026-02-24T00:00:00"/>
    <n v="0"/>
    <s v="EMDECOB"/>
    <s v="NO TIENE RP"/>
    <n v="89002741"/>
    <n v="3136830447"/>
    <s v="GERMAN DARIO GRISALES RODRIGUEZ "/>
    <s v="3136830447, 3136810447"/>
    <s v="GERMAN DARIO GRISALES RODRIGUEZ "/>
    <n v="89002741"/>
    <n v="3136830447"/>
    <m/>
    <m/>
    <m/>
    <s v="3136830447"/>
    <s v="3136830447, 3136810447"/>
    <s v="eygasesoriasyproyectos@gmail.com"/>
    <s v="3136830447"/>
    <s v="RESIDENCIAL"/>
    <s v="ESTRATO 3"/>
    <n v="120"/>
    <n v="96"/>
    <n v="0"/>
    <n v="81103"/>
    <n v="81103"/>
    <n v="0"/>
    <n v="81103"/>
    <s v="Suspendido"/>
    <s v="En Mora"/>
    <s v="CALIMA, (ARMENIA)"/>
    <s v="CL 49 KR 31 - 2 TORRE 3B APTO 1005 CONJ_RES CUID DEL CAFE"/>
    <n v="6314101"/>
    <n v="1010319000"/>
    <n v="6314"/>
    <s v="6314 Armenia"/>
    <d v="2026-03-10T00:00:00"/>
    <d v="2026-03-20T00:00:00"/>
    <s v="SUSPENSION PARCIAL ---------------------"/>
    <n v="4"/>
    <s v="24-21148912-19"/>
    <s v="SUSPENSION DESDE CENTRO DE MEDICION POR MORA"/>
    <n v="0"/>
    <n v="96"/>
    <s v="M90"/>
    <s v="NO"/>
    <n v="0"/>
    <n v="0"/>
    <s v="CriticidadAlta"/>
    <s v="NO"/>
    <s v="CriticidadAlta"/>
    <s v="CART - EMDECOB QUINDIO"/>
    <m/>
    <m/>
    <n v="81103"/>
    <n v="0"/>
    <m/>
    <n v="1368"/>
    <s v=""/>
    <s v=""/>
    <m/>
    <m/>
    <m/>
    <s v="ESTRATEGICA"/>
    <s v="NO"/>
    <n v="0"/>
    <s v="0"/>
    <s v="0"/>
    <s v="0"/>
    <s v="00/01/1900 GERMAN DARIO GRISALES RODRIGUEZ  0 0"/>
    <m/>
    <x v="5"/>
    <x v="5"/>
    <d v="1899-12-30T00:00:00"/>
    <d v="1899-12-30T00:00:00"/>
    <d v="1899-12-30T00:00:00"/>
    <d v="1899-12-30T00:00:00"/>
    <n v="0"/>
    <s v="{2026-02-27 se envia mensaje porwhatsapp a espera de respuesta}"/>
  </r>
  <r>
    <s v="EFIGAS"/>
    <x v="4"/>
    <s v="QUINDÍO"/>
    <s v="ARMENIA"/>
    <n v="1406340"/>
    <n v="1721543"/>
    <x v="1"/>
    <n v="201530727"/>
    <s v="NO"/>
    <x v="0"/>
    <d v="2026-02-24T00:00:00"/>
    <n v="0"/>
    <s v="EMDECOB"/>
    <s v="NO APLICA"/>
    <n v="52402097"/>
    <n v="3003334599"/>
    <s v="MARISOL  SANMIGUEL DUSSAN "/>
    <m/>
    <s v="MARISOL  SANMIGUEL DUSSAN "/>
    <n v="52402097"/>
    <n v="3003334599"/>
    <m/>
    <m/>
    <m/>
    <m/>
    <m/>
    <s v="marisolsanmiguel54@gmail.com"/>
    <m/>
    <s v="RESIDENCIAL"/>
    <s v="ESTRATO 1"/>
    <n v="361"/>
    <n v="832"/>
    <n v="0"/>
    <n v="2086570"/>
    <n v="2086570"/>
    <n v="2162582"/>
    <n v="4249152"/>
    <s v="Activo"/>
    <s v="En Mora"/>
    <s v="CJT CHILACOA"/>
    <s v="CJT CHILACOA TORRE 18 APTO 102"/>
    <n v="6308103"/>
    <n v="1030319700"/>
    <n v="6308"/>
    <s v="6308 Armenia"/>
    <d v="2026-02-27T00:00:00"/>
    <d v="2026-03-13T00:00:00"/>
    <s v="CONVENIO DE PAGO"/>
    <n v="23"/>
    <s v="0"/>
    <s v="-"/>
    <n v="0"/>
    <n v="832"/>
    <s v="M90"/>
    <s v="SI"/>
    <s v="Fianza"/>
    <n v="1"/>
    <s v="CriticidadAlta"/>
    <s v="NO"/>
    <s v="Fianza"/>
    <s v="EMDECOB AFIANCOL"/>
    <m/>
    <m/>
    <n v="2086570"/>
    <n v="0"/>
    <m/>
    <n v="1368"/>
    <s v=""/>
    <s v=""/>
    <m/>
    <m/>
    <m/>
    <s v="ESTRATEGICA"/>
    <s v="NO"/>
    <n v="0"/>
    <s v="0"/>
    <s v="0"/>
    <s v="0"/>
    <s v="00/01/1900 MARISOL  SANMIGUEL DUSSAN  0 0"/>
    <m/>
    <x v="5"/>
    <x v="8"/>
    <d v="2026-02-11T00:00:00"/>
    <d v="1899-12-30T00:00:00"/>
    <d v="2025-02-20T07:33:00"/>
    <d v="1899-12-30T00:00:00"/>
    <s v="valentina.patino045"/>
    <s v="{&quot;2026-02-26 09:16:01.579988-05TelÃ©fono 3003334599  No contesta llamada; se envÃ­a informaciÃ³n por WhatsApp con beneficios, en espera de respuesta. //&quot;,&quot;2026-02-26 00:00:00-05Se realiza visita se deja not bp no se encuentra nadie en el apto //&quot;}"/>
  </r>
  <r>
    <s v="EFIGAS"/>
    <x v="4"/>
    <s v="QUINDÍO"/>
    <s v="MONTENEGRO"/>
    <n v="1527883"/>
    <n v="1866293"/>
    <x v="1"/>
    <n v="201531216"/>
    <s v="NO"/>
    <x v="0"/>
    <d v="2026-02-24T00:00:00"/>
    <n v="0"/>
    <s v="EMDECOB"/>
    <s v="NO APLICA"/>
    <n v="52502140"/>
    <n v="3164518323"/>
    <s v="MARIA MAGDALENA LINCE ZAPATA "/>
    <m/>
    <s v="MARIA MAGDALENA LINCE ZAPATA "/>
    <n v="52502140"/>
    <n v="3164518323"/>
    <m/>
    <m/>
    <m/>
    <m/>
    <m/>
    <s v="hernandosuarezlince@gmail.com"/>
    <m/>
    <s v="RESIDENCIAL"/>
    <s v="ESTRATO 1"/>
    <n v="270"/>
    <n v="245"/>
    <n v="0"/>
    <n v="3333712"/>
    <n v="3333712"/>
    <n v="2852713"/>
    <n v="6186425"/>
    <s v="Activo"/>
    <s v="En Mora"/>
    <s v="VILLA JERUSALEM, (MONTENEGRO)"/>
    <s v="VILLA JERUSALEM MZ T CASA 39 PISO 01"/>
    <n v="6304101"/>
    <n v="1010278500"/>
    <n v="1111"/>
    <s v="CICLO CARTERA FNB"/>
    <d v="2026-03-13T00:00:00"/>
    <d v="2026-03-25T00:00:00"/>
    <s v="CONVENIO DE PAGO"/>
    <n v="10"/>
    <s v="0"/>
    <s v="-"/>
    <n v="0"/>
    <n v="245"/>
    <s v="M90"/>
    <s v="SI"/>
    <s v="Fianza"/>
    <n v="1"/>
    <s v="CriticidadAlta"/>
    <s v="NO"/>
    <s v="Fianza"/>
    <s v="EMDECOB AFIANCOL"/>
    <m/>
    <m/>
    <n v="3333712"/>
    <n v="0"/>
    <m/>
    <n v="1368"/>
    <s v=""/>
    <s v=""/>
    <m/>
    <m/>
    <m/>
    <s v="ESTRATEGICA"/>
    <s v="NO"/>
    <n v="0"/>
    <s v="0"/>
    <s v="0"/>
    <s v="0"/>
    <s v="00/01/1900 MARIA MAGDALENA LINCE ZAPATA  0 0"/>
    <m/>
    <x v="5"/>
    <x v="12"/>
    <d v="2026-02-11T00:00:00"/>
    <d v="1899-12-30T00:00:00"/>
    <d v="1899-12-30T00:00:00"/>
    <d v="1899-12-30T00:00:00"/>
    <s v="lina.marulanda290"/>
    <s v="{&quot;2026-02-27 00:00:00-05Se realiza visita se deja not bp vecina inf que no se encuentra nadie en el predio ind que tt fue una antigua inq no sabe nada de tt //&quot;,&quot;2026-02-26 15:57:50.470559-053187062287 NO CONTESTA LLAMADA; EL TELÃ‰FONO NO TIENE WHATSAPP. SE ENVÃA MENSAJE DE TEXTO, EN ESPERA DE RESPUESTA. SE CONSULTA EN BASES ALTERNAS SIN Ã‰XITO DE ENCONTRAR NÃšMEROS ALTERNOS //&quot;,&quot;2026-02-26 15:56:51.480129-053188198617 No contesta llamada; el telÃ©fono no tiene WhatsApp. Se envÃ­a mensaje de texto, en espera de respuesta. Se consulta en bases alternas sin Ã©xito de encontrar nÃºmeros alternos //&quot;}"/>
  </r>
  <r>
    <s v="EFIGAS"/>
    <x v="1"/>
    <s v="QUINDÍO"/>
    <s v="ARMENIA"/>
    <n v="69453"/>
    <n v="71072"/>
    <x v="0"/>
    <n v="201536752"/>
    <s v="NO"/>
    <x v="0"/>
    <d v="2026-02-24T00:00:00"/>
    <n v="0"/>
    <s v="EMDECOB"/>
    <s v="NO TIENE RP"/>
    <n v="89007329"/>
    <n v="3117556876"/>
    <s v="LUIS GUILLERMO VALVY "/>
    <s v="3008403110, 3117556876"/>
    <s v="LUIS GUILLERMO VALVY "/>
    <n v="89007329"/>
    <n v="3117556876"/>
    <m/>
    <m/>
    <m/>
    <s v="3008403110"/>
    <s v="3008403110, 3117556876"/>
    <s v="valoyguillermo@gmail.com"/>
    <s v="3008403110"/>
    <s v="RESIDENCIAL"/>
    <s v="ESTRATO 1"/>
    <n v="150"/>
    <n v="125"/>
    <n v="0"/>
    <n v="69955"/>
    <n v="69955"/>
    <n v="0"/>
    <n v="69955"/>
    <s v="Suspendido"/>
    <s v="En Mora"/>
    <s v="BLOQUES DE GIBRALTAR, (ARMENIA)"/>
    <s v="BLOQUES DE GIBRALTAR BQ 17 AP 307 "/>
    <n v="6314101"/>
    <n v="1010159700"/>
    <n v="6314"/>
    <s v="6314 Armenia"/>
    <d v="2026-03-10T00:00:00"/>
    <d v="2026-03-20T00:00:00"/>
    <s v=" CONEXION ------------------------------"/>
    <n v="5"/>
    <s v="U-495434J"/>
    <s v="SUSPENSION DESDE CM REVISIONES PERIODICAS"/>
    <n v="5"/>
    <n v="125"/>
    <s v="M90"/>
    <s v="NO"/>
    <n v="0"/>
    <n v="0"/>
    <s v="CriticidadAlta"/>
    <s v="NO"/>
    <s v="CriticidadAlta"/>
    <s v="CART - EMDECOB QUINDIO"/>
    <m/>
    <m/>
    <n v="69955"/>
    <n v="0"/>
    <m/>
    <n v="1368"/>
    <s v=""/>
    <s v=""/>
    <m/>
    <m/>
    <m/>
    <s v="ESTRATEGICA"/>
    <s v="NO"/>
    <n v="0"/>
    <s v="0"/>
    <s v="0"/>
    <s v="0"/>
    <s v="00/01/1900 LUIS GUILLERMO VALVY  0 0"/>
    <m/>
    <x v="5"/>
    <x v="5"/>
    <d v="2026-01-22T00:00:00"/>
    <d v="1899-12-30T00:00:00"/>
    <d v="1899-12-30T00:00:00"/>
    <d v="1899-12-30T00:00:00"/>
    <s v="marylaura.lopez653"/>
    <s v="{2026-02-27 se envia mensaje porwhatsapp a espera de respuesta}"/>
  </r>
  <r>
    <s v="EFIGAS"/>
    <x v="4"/>
    <s v="QUINDÍO"/>
    <s v="ARMENIA"/>
    <n v="1556228"/>
    <n v="1912032"/>
    <x v="1"/>
    <n v="201531130"/>
    <s v="NO"/>
    <x v="0"/>
    <d v="2026-02-24T00:00:00"/>
    <n v="0"/>
    <s v="EMDECOB"/>
    <s v="NO APLICA"/>
    <n v="52515700"/>
    <n v="3042913636"/>
    <s v="MARLY TERESA VANEGAS PEREYRA "/>
    <m/>
    <s v="MARLY TERESA VANEGAS PEREYRA "/>
    <n v="52515700"/>
    <n v="3042913636"/>
    <m/>
    <m/>
    <m/>
    <m/>
    <m/>
    <s v="vanegasmarly@hotmail.com"/>
    <m/>
    <s v="RESIDENCIAL"/>
    <s v="ESTRATO 4"/>
    <n v="120"/>
    <n v="91"/>
    <n v="0"/>
    <n v="487422"/>
    <n v="487422"/>
    <n v="1143108"/>
    <n v="1630530"/>
    <s v="Activo"/>
    <s v="En Mora"/>
    <s v="SECTOR AVENIDA 6 CALIMA"/>
    <s v="CJT RESIDENCIAL 360 - 0 TORRE 1 APTO 1405"/>
    <n v="6316111"/>
    <n v="1110096300"/>
    <n v="1111"/>
    <s v="CICLO CARTERA FNB"/>
    <d v="2026-03-13T00:00:00"/>
    <d v="2026-03-25T00:00:00"/>
    <s v="CONVENIO DE PAGO"/>
    <n v="5"/>
    <s v="0"/>
    <s v="-"/>
    <n v="0"/>
    <n v="91"/>
    <s v="M90"/>
    <s v="SI"/>
    <s v="Fianza"/>
    <n v="1"/>
    <s v="CriticidadAlta"/>
    <s v="NO"/>
    <s v="Fianza"/>
    <s v="EMDECOB AFIANCOL"/>
    <m/>
    <m/>
    <n v="487422"/>
    <n v="0"/>
    <m/>
    <n v="1368"/>
    <s v=""/>
    <s v=""/>
    <m/>
    <m/>
    <m/>
    <s v="ESTRATEGICA"/>
    <s v="NO"/>
    <n v="0"/>
    <s v="0"/>
    <s v="0"/>
    <s v="0"/>
    <s v="00/01/1900 MARLY TERESA VANEGAS PEREYRA  0 0"/>
    <m/>
    <x v="5"/>
    <x v="5"/>
    <d v="2026-02-21T00:00:00"/>
    <d v="1899-12-30T00:00:00"/>
    <d v="2025-11-19T07:51:00"/>
    <d v="1899-12-30T00:00:00"/>
    <s v="marylaura.lopez653"/>
    <s v="{&quot;2026-02-27 11:32:05.458044-053246852339, no responde las llamadas realizadas, se envÃ­a notificaciÃ³n vÃ­a whatsapp, en espera de respuesta//&quot;,&quot;2026-02-26 11:14:05.630021-05telÃ©fono 3042913636 No contesta llamada; se envÃ­a informaciÃ³n por WhatsApp con beneficios, en espera de respuesta. //&quot;,&quot;2026-02-25 14:09:28.053285-053246852339  No contesta llamada; se envÃ­a informaciÃ³n por WhatsApp con beneficios, en espera de respuesta. Se consulta en bases alternas  sin Ã©xito de encontrar nÃºmeros alternos//&quot;}"/>
  </r>
  <r>
    <s v="EFIGAS"/>
    <x v="4"/>
    <s v="QUINDÍO"/>
    <s v="ARMENIA"/>
    <n v="1416356"/>
    <n v="1734065"/>
    <x v="1"/>
    <n v="201530771"/>
    <s v="NO"/>
    <x v="0"/>
    <d v="2026-02-24T00:00:00"/>
    <n v="0"/>
    <s v="EMDECOB"/>
    <s v="NO APLICA"/>
    <n v="52562114"/>
    <n v="3226358854"/>
    <s v="ADRIANA SANCHEZ MOLINA "/>
    <n v="3226358854"/>
    <s v="ADRIANA SANCHEZ MOLINA "/>
    <n v="52562114"/>
    <n v="3226358854"/>
    <m/>
    <m/>
    <m/>
    <s v="3226358854"/>
    <s v="3226358854"/>
    <s v="adrianasanchezmolina@outlook.com"/>
    <s v="3226358854"/>
    <s v="RESIDENCIAL"/>
    <s v="ESTRATO 3"/>
    <n v="270"/>
    <n v="245"/>
    <n v="0"/>
    <n v="2233684"/>
    <n v="2233684"/>
    <n v="2286111"/>
    <n v="4519795"/>
    <s v="Activo"/>
    <s v="En Mora"/>
    <s v="CJT RIBADEO"/>
    <s v="CJT RIBADEO - 0 TORRE 1 APTO 310"/>
    <n v="6308103"/>
    <n v="1030217900"/>
    <n v="1111"/>
    <s v="CICLO CARTERA FNB"/>
    <d v="2026-03-13T00:00:00"/>
    <d v="2026-03-25T00:00:00"/>
    <s v=" CONEXION ------------------------------"/>
    <n v="9"/>
    <s v="0"/>
    <s v="-"/>
    <n v="0"/>
    <n v="245"/>
    <s v="M90"/>
    <s v="SI"/>
    <s v="Fianza"/>
    <n v="1"/>
    <s v="CriticidadAlta"/>
    <s v="NO"/>
    <s v="Fianza"/>
    <s v="EMDECOB AFIANCOL"/>
    <m/>
    <m/>
    <n v="2233684"/>
    <n v="0"/>
    <m/>
    <n v="1368"/>
    <s v=""/>
    <s v=""/>
    <m/>
    <m/>
    <m/>
    <s v="ESTRATEGICA"/>
    <s v="NO"/>
    <n v="0"/>
    <s v="0"/>
    <s v="0"/>
    <s v="0"/>
    <s v="00/01/1900 ADRIANA SANCHEZ MOLINA  0 0"/>
    <m/>
    <x v="5"/>
    <x v="8"/>
    <d v="2025-12-09T00:00:00"/>
    <d v="1899-12-30T00:00:00"/>
    <d v="1899-12-30T00:00:00"/>
    <d v="1899-12-30T00:00:00"/>
    <s v="marylaura.lopez653"/>
    <s v="{&quot;2026-02-26 00:00:00-05Se realiza visita se deja not en porterÃ­a al sr correa inf que no se encuentra nadie en el apto y al parecer tt vive en el predio no brinda mÃ¡s informaciÃ³n //&quot;,&quot;2026-02-26 00:00:00-05Se realiza visita se deja not en porterÃ­a al sr correa inf que no se encuentra nadie en el apto y al parecer tt vive en el predio no brinda mÃ¡s informaciÃ³n //&quot;}"/>
  </r>
  <r>
    <s v="EFIGAS"/>
    <x v="5"/>
    <s v="RISARALDA"/>
    <s v="PEREIRA"/>
    <n v="1483107"/>
    <n v="1813224"/>
    <x v="1"/>
    <n v="201531737"/>
    <s v="NO"/>
    <x v="2"/>
    <d v="2026-02-24T00:00:00"/>
    <n v="1"/>
    <s v="EMDECOB RDA"/>
    <s v="NO APLICA"/>
    <n v="94256421"/>
    <n v="3168089483"/>
    <s v="JUAN CARLOS SALAZAR GUERRA "/>
    <m/>
    <s v="JUAN CARLOS SALAZAR GUERRA "/>
    <n v="94256421"/>
    <n v="3168089483"/>
    <m/>
    <m/>
    <m/>
    <m/>
    <m/>
    <s v="juan.ksalazar@hotmail.com"/>
    <m/>
    <s v="RESIDENCIAL"/>
    <s v="ESTRATO 2"/>
    <n v="30"/>
    <n v="1"/>
    <n v="0"/>
    <n v="185177"/>
    <n v="185177"/>
    <n v="1685133"/>
    <n v="1870310"/>
    <s v="Activo"/>
    <s v="En Deuda"/>
    <s v="CIUDADELA DEL CAFE , (PEREIRA)"/>
    <s v="CIUDADELA DEL CAFE MZN 17 CS- 28 PS- 3"/>
    <n v="6628100"/>
    <n v="1000188600"/>
    <n v="1111"/>
    <s v="CICLO CARTERA FNB"/>
    <d v="2026-03-13T00:00:00"/>
    <d v="2026-03-25T00:00:00"/>
    <s v="CONVENIO DE PAGO"/>
    <n v="1"/>
    <s v="0"/>
    <s v="-"/>
    <n v="2"/>
    <n v="1"/>
    <s v="E30"/>
    <s v="SI"/>
    <s v="Fianza"/>
    <n v="1"/>
    <s v="CriticidadAlta"/>
    <s v="NO"/>
    <s v="Fianza"/>
    <s v="CART-EMDECOB RDA FIANZA"/>
    <s v="OMNICANALIDAD"/>
    <m/>
    <n v="185177"/>
    <n v="185177"/>
    <d v="2026-02-27T00:00:00"/>
    <n v="1368"/>
    <n v="185177"/>
    <d v="2026-02-27T00:00:00"/>
    <d v="2026-02-27T00:00:00"/>
    <n v="1368"/>
    <n v="1368"/>
    <s v="TEMPRANA"/>
    <e v="#N/A"/>
    <n v="0"/>
    <s v="USUARIO REALIZO PAGO TOTAL POR VALOR DE "/>
    <s v="0"/>
    <e v="#N/A"/>
    <s v="27/02/2026 JUAN CARLOS SALAZAR GUERRA  USUARIO REALIZO PAGO TOTAL POR VALOR DE  185177"/>
    <m/>
    <x v="2"/>
    <x v="2"/>
    <d v="2026-01-09T00:00:00"/>
    <d v="1899-12-30T00:00:00"/>
    <d v="2026-01-08T13:05:00"/>
    <d v="1899-12-30T00:00:00"/>
    <s v="crhistian.lopez610"/>
    <s v="{2026-02-27 se envia mensaje porwhatsapp a espera de respuesta}"/>
  </r>
  <r>
    <s v="EFIGAS"/>
    <x v="5"/>
    <s v="RISARALDA"/>
    <s v="PEREIRA"/>
    <n v="1488244"/>
    <n v="1819395"/>
    <x v="1"/>
    <n v="201531806"/>
    <s v="NO"/>
    <x v="0"/>
    <d v="2026-02-24T00:00:00"/>
    <n v="0"/>
    <s v="EMDECOB RDA"/>
    <s v="NO APLICA"/>
    <n v="52767041"/>
    <n v="3192558117"/>
    <s v="  SAIRA     ANDREA DE  LOS   RIOS  DUQUE "/>
    <n v="3192558117"/>
    <s v="  SAIRA     ANDREA DE  LOS   RIOS  DUQUE "/>
    <n v="52767041"/>
    <n v="3192558117"/>
    <m/>
    <m/>
    <m/>
    <s v="3192558117"/>
    <s v="3192558117 "/>
    <s v="zaira2024s@gmail.com"/>
    <s v="3192558117"/>
    <s v="RESIDENCIAL"/>
    <s v="ESTRATO 1"/>
    <n v="361"/>
    <n v="455"/>
    <n v="0"/>
    <n v="4154817"/>
    <n v="4154817"/>
    <n v="3842215"/>
    <n v="7997032"/>
    <s v="Activo"/>
    <s v="En Mora"/>
    <s v="SAN ESTEBAN, (PEREIRA)"/>
    <s v="KR 6 CL 39 - 61"/>
    <n v="6617500"/>
    <n v="5000056500"/>
    <n v="1111"/>
    <s v="CICLO CARTERA FNB"/>
    <d v="2026-03-13T00:00:00"/>
    <d v="2026-03-25T00:00:00"/>
    <s v="CONVENIO DE PAGO"/>
    <n v="17"/>
    <s v="0"/>
    <s v="-"/>
    <n v="0"/>
    <n v="455"/>
    <s v="M90"/>
    <s v="SI"/>
    <s v="Fianza"/>
    <n v="1"/>
    <s v="CriticidadAlta"/>
    <s v="NO"/>
    <s v="Fianza"/>
    <s v="CART-EMDECOB RDA FIANZA"/>
    <m/>
    <m/>
    <n v="4154817"/>
    <n v="0"/>
    <m/>
    <n v="1368"/>
    <s v=""/>
    <s v=""/>
    <m/>
    <m/>
    <m/>
    <s v="ESTRATEGICA"/>
    <e v="#N/A"/>
    <n v="0"/>
    <s v="0"/>
    <s v="0"/>
    <e v="#N/A"/>
    <s v="00/01/1900   SAIRA     ANDREA DE  LOS   RIOS  DUQUE  0 0"/>
    <m/>
    <x v="5"/>
    <x v="11"/>
    <d v="2026-01-07T00:00:00"/>
    <d v="1899-12-30T00:00:00"/>
    <d v="1899-12-30T00:00:00"/>
    <d v="1899-12-30T00:00:00"/>
    <s v="crhistian.lopez610"/>
    <s v="{&quot;2026-02-25 00:00:00-05{\&quot;2026-02-25 08:18:56.339005-053192558117 se realiza llamada a la lÃƒÂ­nea numero de una se va a fuera se servicio se valida WhatsApp no tiene //\&quot;}//&quot;}"/>
  </r>
  <r>
    <s v="EFIGAS"/>
    <x v="1"/>
    <s v="QUINDÍO"/>
    <s v="MONTENEGRO"/>
    <n v="603225"/>
    <n v="714750"/>
    <x v="0"/>
    <n v="201537156"/>
    <s v="NO"/>
    <x v="0"/>
    <d v="2026-02-24T00:00:00"/>
    <n v="0"/>
    <s v="EMDECOB"/>
    <s v="NO TIENE RP"/>
    <n v="52802308"/>
    <n v="3204361916"/>
    <s v="LUZ MILENA PATI?O CASTILLO "/>
    <s v="3204361916"/>
    <s v="LUZ MILENA PATI?O CASTILLO "/>
    <n v="52802308"/>
    <n v="3204361916"/>
    <m/>
    <m/>
    <m/>
    <s v="3204361916"/>
    <s v="3204361916"/>
    <s v="luzmilenapatino@gmail.com"/>
    <s v="3204361916"/>
    <s v="RESIDENCIAL"/>
    <s v="ESTRATO 1"/>
    <n v="361"/>
    <n v="379"/>
    <n v="0"/>
    <n v="370620"/>
    <n v="370620"/>
    <n v="0"/>
    <n v="370620"/>
    <s v="Suspendido"/>
    <s v="En Mora"/>
    <s v="COLON, (MONTENEGRO)"/>
    <s v="KR 10 CL 20 - 31 BAJOS"/>
    <n v="6304103"/>
    <n v="1030204000"/>
    <n v="6304"/>
    <s v="6304  Montenegro"/>
    <d v="2026-02-26T00:00:00"/>
    <d v="2026-03-11T00:00:00"/>
    <s v="SUSPENSION PARCIAL ---------------------"/>
    <n v="13"/>
    <s v="X-3391572-17"/>
    <s v="SUSPENSIÓN DESDE CENTRO DE MEDICIÓN POR MORA"/>
    <n v="3"/>
    <n v="379"/>
    <s v="M90"/>
    <s v="NO"/>
    <n v="0"/>
    <n v="0"/>
    <s v="CriticidadAlta"/>
    <s v="NO"/>
    <s v="CriticidadAlta"/>
    <s v="CART - EMDECOB QUINDIO"/>
    <m/>
    <m/>
    <n v="370620"/>
    <n v="0"/>
    <m/>
    <n v="1368"/>
    <s v=""/>
    <s v=""/>
    <m/>
    <m/>
    <m/>
    <s v="ESTRATEGICA"/>
    <s v="NO"/>
    <n v="0"/>
    <s v="0"/>
    <s v="0"/>
    <s v="0"/>
    <s v="00/01/1900 LUZ MILENA PATI?O CASTILLO  0 0"/>
    <m/>
    <x v="5"/>
    <x v="5"/>
    <d v="2026-02-05T00:00:00"/>
    <d v="1899-12-30T00:00:00"/>
    <d v="1899-12-30T00:00:00"/>
    <d v="1899-12-30T00:00:00"/>
    <s v="valentina.patino045"/>
    <s v="{&quot;2026-02-26 16:38:59.123214-05TelÃ©fono 3042646430 No contesta llamada; se envÃ­a informaciÃ³n por WhatsApp con beneficios, en espera de respuesta. //&quot;}"/>
  </r>
  <r>
    <s v="EFIGAS"/>
    <x v="4"/>
    <s v="QUINDÍO"/>
    <s v="LA TEBAIDA"/>
    <n v="1416436"/>
    <n v="1734158"/>
    <x v="1"/>
    <n v="201530935"/>
    <s v="NO"/>
    <x v="0"/>
    <d v="2026-02-24T00:00:00"/>
    <n v="0"/>
    <s v="EMDECOB"/>
    <s v="NO APLICA"/>
    <n v="52978207"/>
    <n v="3227747642"/>
    <s v="MARYURI   GRANADOS  SAAVEDRA "/>
    <m/>
    <s v="MARYURI   GRANADOS  SAAVEDRA "/>
    <n v="52978207"/>
    <n v="3227747642"/>
    <m/>
    <m/>
    <m/>
    <m/>
    <m/>
    <s v="Daniel27granados@gmail.com"/>
    <m/>
    <s v="RESIDENCIAL"/>
    <s v="ESTRATO 2"/>
    <n v="361"/>
    <n v="791"/>
    <n v="0"/>
    <n v="5169430"/>
    <n v="5169430"/>
    <n v="3795945"/>
    <n v="8965375"/>
    <s v="Activo"/>
    <s v="En Mora"/>
    <s v="EL CANTARO, (LA TEBAIDA)"/>
    <s v="EL CANTARO MZN 1 CS- 10 "/>
    <n v="6303104"/>
    <n v="1040205600"/>
    <n v="1111"/>
    <s v="CICLO CARTERA FNB"/>
    <d v="2026-03-13T00:00:00"/>
    <d v="2026-03-25T00:00:00"/>
    <s v="CONVENIO DE PAGO"/>
    <n v="20"/>
    <s v="0"/>
    <s v="-"/>
    <n v="0"/>
    <n v="791"/>
    <s v="M90"/>
    <s v="SI"/>
    <s v="Fianza"/>
    <n v="1"/>
    <s v="CriticidadAlta"/>
    <s v="NO"/>
    <s v="Fianza"/>
    <s v="EMDECOB AFIANCOL"/>
    <m/>
    <m/>
    <n v="5169430"/>
    <n v="0"/>
    <m/>
    <n v="1368"/>
    <s v=""/>
    <s v=""/>
    <m/>
    <m/>
    <m/>
    <s v="ESTRATEGICA"/>
    <s v="NO"/>
    <n v="0"/>
    <s v="0"/>
    <s v="0"/>
    <s v="0"/>
    <s v="00/01/1900 MARYURI   GRANADOS  SAAVEDRA  0 0"/>
    <m/>
    <x v="5"/>
    <x v="8"/>
    <d v="2026-02-16T00:00:00"/>
    <d v="1899-12-30T00:00:00"/>
    <d v="2025-06-11T16:02:00"/>
    <d v="1899-12-30T00:00:00"/>
    <s v="lina.marulanda290"/>
    <s v="{&quot;2026-02-27 00:00:00-05se visita el predio donde se deja informativo en puerta ya que nadie atiende el llamado _x000a_//&quot;,&quot;2026-02-27 09:56:40.614205-053227747642  NO CONTESTA LLAMADA; SE ENVÃA INFORMACIÃ“N POR WHATSAPP CON BENEFICIOS, EN ESPERA DE RESPUESTA. SE CONSULTA EN BASES ALTERNAS  SIN Ã‰XITO DE ENCONTRAR NÃšMEROS ALTERNOS //&quot;,&quot;2026-02-27 09:55:58.912882-053127562397 No contesta llamada; se envÃ­a informaciÃ³n por WhatsApp con beneficios, en espera de respuesta. Se consulta en bases alternas  sin Ã©xito de encontrar nÃºmeros alternos //&quot;}"/>
  </r>
  <r>
    <s v="EFIGAS"/>
    <x v="5"/>
    <s v="RISARALDA"/>
    <s v="SANTA ROSA DE CABAL"/>
    <n v="1501052"/>
    <n v="1834366"/>
    <x v="1"/>
    <n v="201531801"/>
    <s v="NO"/>
    <x v="0"/>
    <d v="2026-02-24T00:00:00"/>
    <n v="0"/>
    <s v="EMDECOB RDA"/>
    <s v="NO APLICA"/>
    <n v="53012696"/>
    <n v="3117843609"/>
    <s v="SANDRA MILENA  CASTRILLON  "/>
    <n v="3117843609"/>
    <s v="SANDRA MILENA  CASTRILLON  "/>
    <n v="53012696"/>
    <n v="3117843609"/>
    <m/>
    <m/>
    <m/>
    <s v="3117843609"/>
    <s v="3117843609"/>
    <s v="LOKIN6328@GMAIL.COM"/>
    <s v="3117843609"/>
    <s v="RESIDENCIAL"/>
    <s v="ESTRATO 1"/>
    <n v="361"/>
    <n v="393"/>
    <n v="0"/>
    <n v="3058577"/>
    <n v="3058577"/>
    <n v="4505405"/>
    <n v="7563982"/>
    <s v="Activo"/>
    <s v="En Mora"/>
    <s v="SAN EUGENIO, (SANTA ROSA DE CABAL)"/>
    <s v="KR 17 CL 10 - 65"/>
    <n v="6602700"/>
    <n v="7000002900"/>
    <n v="1111"/>
    <s v="CICLO CARTERA FNB"/>
    <d v="2026-03-13T00:00:00"/>
    <d v="2026-03-25T00:00:00"/>
    <s v="CONVENIO DE PAGO"/>
    <n v="15"/>
    <s v="0"/>
    <s v="-"/>
    <n v="0"/>
    <n v="393"/>
    <s v="M90"/>
    <s v="SI"/>
    <s v="Fianza"/>
    <n v="1"/>
    <s v="CriticidadAlta"/>
    <s v="NO"/>
    <s v="Fianza"/>
    <s v="CART-EMDECOB RDA FIANZA"/>
    <m/>
    <m/>
    <n v="3058577"/>
    <n v="0"/>
    <m/>
    <n v="1368"/>
    <s v=""/>
    <s v=""/>
    <m/>
    <m/>
    <m/>
    <s v="ESTRATEGICA"/>
    <e v="#N/A"/>
    <n v="0"/>
    <s v="0"/>
    <s v="0"/>
    <e v="#N/A"/>
    <s v="00/01/1900 SANDRA MILENA  CASTRILLON   0 0"/>
    <m/>
    <x v="5"/>
    <x v="5"/>
    <d v="2026-01-16T00:00:00"/>
    <d v="1899-12-30T00:00:00"/>
    <d v="1899-12-30T00:00:00"/>
    <d v="1899-12-30T00:00:00"/>
    <s v="crhistian.lopez610"/>
    <s v="{&quot;2026-02-26 00:00:00-05{\&quot;2026-02-26 13:36:55.21213-053117843609 contesta empieza PREGUNTAR DE DONDE Y QUIEN LA NECESITA Y CORTA LA LLAMADA SE DEJA MENSAJE DE WHATSAPP //\&quot;}//&quot;}"/>
  </r>
  <r>
    <s v="EFIGAS"/>
    <x v="4"/>
    <s v="QUINDÍO"/>
    <s v="ARMENIA"/>
    <n v="1458800"/>
    <n v="1784241"/>
    <x v="1"/>
    <n v="201530988"/>
    <s v="NO"/>
    <x v="0"/>
    <d v="2026-02-24T00:00:00"/>
    <n v="0"/>
    <s v="EMDECOB"/>
    <s v="NO APLICA"/>
    <n v="53049373"/>
    <n v="3003612262"/>
    <s v="YENI ASTRID MOLANO FIGUEROA "/>
    <m/>
    <s v="YENI ASTRID MOLANO FIGUEROA "/>
    <n v="53049373"/>
    <n v="3003612262"/>
    <m/>
    <m/>
    <m/>
    <m/>
    <m/>
    <s v="yenmolanoa@gmail.com"/>
    <m/>
    <s v="RESIDENCIAL"/>
    <s v="ESTRATO 3"/>
    <n v="270"/>
    <n v="245"/>
    <n v="0"/>
    <n v="2560715"/>
    <n v="2560715"/>
    <n v="190271"/>
    <n v="2750986"/>
    <s v="Activo"/>
    <s v="En Mora"/>
    <s v="B V LILIANA VII"/>
    <s v="KR 40 CL 51 - 41 TORRE 5 APTO 2G CONJ_RES CIBELES"/>
    <n v="6310106"/>
    <n v="1060152200"/>
    <n v="1111"/>
    <s v="CICLO CARTERA FNB"/>
    <d v="2026-03-13T00:00:00"/>
    <d v="2026-03-25T00:00:00"/>
    <s v=" CONEXION ------------------------------"/>
    <n v="9"/>
    <s v="0"/>
    <s v="-"/>
    <n v="0"/>
    <n v="245"/>
    <s v="M90"/>
    <s v="SI"/>
    <s v="Fianza"/>
    <n v="1"/>
    <s v="CriticidadAlta"/>
    <s v="NO"/>
    <s v="Fianza"/>
    <s v="EMDECOB AFIANCOL"/>
    <m/>
    <m/>
    <n v="2560715"/>
    <n v="0"/>
    <m/>
    <n v="1368"/>
    <s v=""/>
    <s v=""/>
    <m/>
    <m/>
    <m/>
    <s v="ESTRATEGICA"/>
    <s v="NO"/>
    <n v="0"/>
    <s v="0"/>
    <s v="0"/>
    <s v="0"/>
    <s v="00/01/1900 YENI ASTRID MOLANO FIGUEROA  0 0"/>
    <m/>
    <x v="5"/>
    <x v="15"/>
    <d v="2026-02-11T00:00:00"/>
    <d v="1899-12-30T00:00:00"/>
    <d v="2025-09-15T07:32:00"/>
    <d v="1899-12-30T00:00:00"/>
    <s v="valentina.patino045"/>
    <s v="{&quot;2026-02-26 16:38:11.284586-05TelÃ©fono 3003612262 No contesta llamada; se envÃ­a informaciÃ³n por WhatsApp con beneficios, en espera de respuesta. //&quot;,&quot;2026-02-26 00:00:00-05Se realiza visita se comunica porterÃ­a al apto y responde inq inf que tt es propietario que se deje la not en porterÃ­a que mÃ¡s tarde baja por la not y le hace llegar la informaciÃ³n //&quot;}"/>
  </r>
  <r>
    <s v="EFIGAS"/>
    <x v="5"/>
    <s v="RISARALDA"/>
    <s v="SANTA ROSA DE CABAL"/>
    <n v="1478444"/>
    <n v="1807468"/>
    <x v="1"/>
    <n v="201531738"/>
    <s v="NO"/>
    <x v="0"/>
    <d v="2026-02-24T00:00:00"/>
    <n v="0"/>
    <s v="EMDECOB RDA"/>
    <s v="NO APLICA"/>
    <n v="53057392"/>
    <n v="3186904420"/>
    <s v="PAOLA GARCIA "/>
    <n v="3186904420"/>
    <s v="PAOLA GARCIA "/>
    <n v="53057392"/>
    <n v="3186904420"/>
    <m/>
    <m/>
    <m/>
    <s v="3186904420"/>
    <s v="3186904420"/>
    <s v="osopaola83@gmail.com"/>
    <s v="3186904420"/>
    <s v="RESIDENCIAL"/>
    <s v="ESTRATO 2"/>
    <n v="361"/>
    <n v="512"/>
    <n v="0"/>
    <n v="3994018"/>
    <n v="3994018"/>
    <n v="4110040"/>
    <n v="8104058"/>
    <s v="Activo"/>
    <s v="En Mora"/>
    <s v="FERMIN LOPEZ, (SANTA ROSA DE CABAL)"/>
    <s v="KR 23A CL 25 - 27 PISO 2"/>
    <n v="6602300"/>
    <n v="3000295000"/>
    <n v="1111"/>
    <s v="CICLO CARTERA FNB"/>
    <d v="2026-03-13T00:00:00"/>
    <d v="2026-03-25T00:00:00"/>
    <s v="CONVENIO DE PAGO"/>
    <n v="19"/>
    <s v="0"/>
    <s v="-"/>
    <n v="0"/>
    <n v="512"/>
    <s v="M90"/>
    <s v="SI"/>
    <s v="Fianza"/>
    <n v="1"/>
    <s v="CriticidadAlta"/>
    <s v="NO"/>
    <s v="Fianza"/>
    <s v="CART-EMDECOB RDA FIANZA"/>
    <m/>
    <m/>
    <n v="3994018"/>
    <n v="0"/>
    <m/>
    <n v="1368"/>
    <s v=""/>
    <s v=""/>
    <m/>
    <m/>
    <m/>
    <s v="ESTRATEGICA"/>
    <e v="#N/A"/>
    <n v="0"/>
    <s v="0"/>
    <s v="0"/>
    <e v="#N/A"/>
    <s v="00/01/1900 PAOLA GARCIA  0 0"/>
    <m/>
    <x v="5"/>
    <x v="11"/>
    <d v="2026-01-30T00:00:00"/>
    <d v="1899-12-30T00:00:00"/>
    <d v="1899-12-30T00:00:00"/>
    <d v="1899-12-30T00:00:00"/>
    <s v="crhistian.lopez610"/>
    <s v="{&quot;2026-03-05 10:46:24.626208-053017717582 se realiza llamada a la lÃ­nea contesta seÃ±or dice que no conoce a tt //&quot;}"/>
  </r>
  <r>
    <s v="EFIGAS"/>
    <x v="3"/>
    <s v="RISARALDA"/>
    <s v="SANTA ROSA DE CABAL"/>
    <n v="1464651"/>
    <n v="1791285"/>
    <x v="1"/>
    <n v="201537376"/>
    <s v="NO"/>
    <x v="0"/>
    <d v="2026-02-24T00:00:00"/>
    <n v="1"/>
    <s v="EMDECOB RDA"/>
    <s v="NO APLICA"/>
    <n v="53057392"/>
    <n v="3186904420"/>
    <s v="PAOLA GARCIA "/>
    <n v="3186904420"/>
    <s v="PAOLA GARCIA "/>
    <n v="53057392"/>
    <n v="3186904420"/>
    <m/>
    <m/>
    <m/>
    <s v="3186904420"/>
    <s v="3186904420"/>
    <s v="osopaola83@gmail.com"/>
    <s v="3186904420"/>
    <s v="RESIDENCIAL"/>
    <s v="ESTRATO 2"/>
    <n v="210"/>
    <n v="189"/>
    <n v="0"/>
    <n v="1211129"/>
    <n v="1211129"/>
    <n v="6586409"/>
    <n v="7797538"/>
    <s v="Activo"/>
    <s v="En Mora"/>
    <s v="FERMIN LOPEZ, (SANTA ROSA DE CABAL)"/>
    <s v="KR 23A CL 25 - 27 PISO 1"/>
    <n v="6602300"/>
    <n v="3000294900"/>
    <n v="1111"/>
    <s v="CICLO CARTERA FNB"/>
    <d v="2026-03-13T00:00:00"/>
    <d v="2026-03-25T00:00:00"/>
    <s v="CONVENIO DE PAGO"/>
    <n v="7"/>
    <s v="0"/>
    <s v="-"/>
    <n v="1"/>
    <n v="189"/>
    <s v="M90"/>
    <s v="NO"/>
    <n v="0"/>
    <n v="1"/>
    <s v="CriticidadAlta"/>
    <s v="NO"/>
    <s v="NoSolidaridad"/>
    <s v="CART-EMDECOB RISARALDA"/>
    <m/>
    <m/>
    <n v="1211129"/>
    <n v="0"/>
    <m/>
    <n v="1368"/>
    <s v=""/>
    <s v=""/>
    <m/>
    <m/>
    <m/>
    <s v="ESTRATEGICA"/>
    <e v="#N/A"/>
    <n v="0"/>
    <s v="0"/>
    <s v="0"/>
    <e v="#N/A"/>
    <s v="00/01/1900 PAOLA GARCIA  0 0"/>
    <m/>
    <x v="5"/>
    <x v="11"/>
    <d v="2026-01-30T00:00:00"/>
    <d v="1899-12-30T00:00:00"/>
    <d v="1899-12-30T00:00:00"/>
    <d v="1899-12-30T00:00:00"/>
    <s v="crhistian.lopez610"/>
    <s v="{&quot;2026-03-05 10:46:24.626208-053017717582 se realiza llamada a la lÃ­nea contesta seÃ±or dice que no conoce a tt //&quot;}"/>
  </r>
  <r>
    <s v="EFIGAS"/>
    <x v="4"/>
    <s v="QUINDÍO"/>
    <s v="QUIMBAYA"/>
    <n v="1469571"/>
    <n v="1797095"/>
    <x v="1"/>
    <n v="201531205"/>
    <s v="NO"/>
    <x v="0"/>
    <d v="2026-02-24T00:00:00"/>
    <n v="0"/>
    <s v="EMDECOB"/>
    <s v="NO APLICA"/>
    <n v="55131822"/>
    <n v="3219408202"/>
    <s v="JUANITA  LONDO?O "/>
    <m/>
    <s v="JUANITA  LONDO?O "/>
    <n v="55131822"/>
    <n v="3219408202"/>
    <m/>
    <m/>
    <m/>
    <m/>
    <m/>
    <s v="juanitalo925@gmail.com"/>
    <m/>
    <s v="RESIDENCIAL"/>
    <s v="ESTRATO 2"/>
    <n v="361"/>
    <n v="575"/>
    <n v="0"/>
    <n v="5095781"/>
    <n v="5095781"/>
    <n v="990421"/>
    <n v="6086202"/>
    <s v="Activo"/>
    <s v="En Mora"/>
    <s v="1 DE OCTUBRE, (QUIMBAYA)"/>
    <s v="KR 6 CL 21 - 15 PISO 01"/>
    <n v="6312104"/>
    <n v="1040174100"/>
    <n v="1111"/>
    <s v="CICLO CARTERA FNB"/>
    <d v="2026-03-13T00:00:00"/>
    <d v="2026-03-25T00:00:00"/>
    <s v="CONVENIO DE PAGO"/>
    <n v="21"/>
    <s v="0"/>
    <s v="-"/>
    <n v="0"/>
    <n v="575"/>
    <s v="M90"/>
    <s v="SI"/>
    <s v="Fianza"/>
    <n v="1"/>
    <s v="CriticidadAlta"/>
    <s v="NO"/>
    <s v="Fianza"/>
    <s v="EMDECOB AFIANCOL"/>
    <m/>
    <m/>
    <n v="5095781"/>
    <n v="0"/>
    <m/>
    <n v="1368"/>
    <s v=""/>
    <s v=""/>
    <m/>
    <m/>
    <m/>
    <s v="ESTRATEGICA"/>
    <s v="NO"/>
    <n v="0"/>
    <s v="0"/>
    <s v="0"/>
    <s v="0"/>
    <s v="00/01/1900 JUANITA  LONDO?O  0 0"/>
    <m/>
    <x v="5"/>
    <x v="12"/>
    <d v="2026-02-11T00:00:00"/>
    <d v="1899-12-30T00:00:00"/>
    <d v="1899-12-30T00:00:00"/>
    <d v="1899-12-30T00:00:00"/>
    <s v="valentina.patino045"/>
    <s v="{&quot;2026-02-27 00:00:00-05se visita el predio donde se deja informativo con inquilinos que informan que no conocen tt que no saben quien es ni tienen ningun tipo de info que brindaran informacion al dueÃ±o pero no brinda ningun numero de tel_x000a_//&quot;,&quot;2026-02-26 17:14:21.625737-05TelÃ©fono 3202695822 No contesta llamada; se envÃ­a informaciÃ³n por WhatsApp con beneficios, en espera de respuesta. //&quot;}"/>
  </r>
  <r>
    <s v="EFIGAS"/>
    <x v="1"/>
    <s v="QUINDÍO"/>
    <s v="ARMENIA"/>
    <n v="62835"/>
    <n v="1237147"/>
    <x v="1"/>
    <n v="201536198"/>
    <s v="NO"/>
    <x v="0"/>
    <d v="2026-02-24T00:00:00"/>
    <n v="2"/>
    <s v="EMDECOB"/>
    <s v="NO APLICA"/>
    <n v="55164910"/>
    <n v="3135603243"/>
    <s v="BLANCA INES FIGUEROA CRIOLLO"/>
    <n v="3217207931"/>
    <s v="BLANCA INES FIGUEROA CRIOLLO"/>
    <n v="55164910"/>
    <n v="3135603243"/>
    <m/>
    <m/>
    <m/>
    <s v="3217207931"/>
    <s v="3217207931"/>
    <s v="blancagriollo@hotmail.com"/>
    <s v="3217207931"/>
    <s v="RESIDENCIAL"/>
    <s v="ESTRATO 2"/>
    <n v="120"/>
    <n v="104"/>
    <n v="0"/>
    <n v="848385"/>
    <n v="848385"/>
    <n v="4775826"/>
    <n v="5624211"/>
    <s v="Activo"/>
    <s v="En Mora"/>
    <s v="BARRIO LA FACHADA"/>
    <s v="LA FACHADA MZN 86 CS- 26 "/>
    <n v="6308104"/>
    <n v="1040414900"/>
    <n v="6308"/>
    <s v="6308 Armenia"/>
    <d v="2026-02-27T00:00:00"/>
    <d v="2026-03-13T00:00:00"/>
    <s v=" CONEXION ------------------------------"/>
    <n v="4"/>
    <s v="X-3488913-17"/>
    <s v="-"/>
    <n v="5"/>
    <n v="104"/>
    <s v="M90"/>
    <s v="NO"/>
    <n v="0"/>
    <n v="1"/>
    <s v="CriticidadAlta"/>
    <s v="NO"/>
    <s v="Desincronizados"/>
    <s v="CART - EMDECOB QUINDIO"/>
    <m/>
    <m/>
    <n v="848385"/>
    <n v="0"/>
    <m/>
    <n v="1368"/>
    <s v=""/>
    <s v=""/>
    <m/>
    <m/>
    <m/>
    <s v="ESTRATEGICA"/>
    <s v="NO"/>
    <n v="0"/>
    <s v="0"/>
    <s v="0"/>
    <s v="0"/>
    <s v="00/01/1900 BLANCA INES FIGUEROA CRIOLLO 0 0"/>
    <m/>
    <x v="5"/>
    <x v="5"/>
    <d v="2026-03-03T00:00:00"/>
    <d v="1899-12-30T00:00:00"/>
    <d v="2025-12-10T07:25:00"/>
    <d v="1899-12-30T00:00:00"/>
    <s v="valentina.patino045"/>
    <s v="{&quot;2026-03-03 14:24:55.078206-05TelÃ©fono 3135603243 No contesta llamada; se envÃ­a informaciÃ³n por WhatsApp con beneficios, en espera de respuesta. //&quot;}"/>
  </r>
  <r>
    <s v="EFIGAS"/>
    <x v="1"/>
    <s v="QUINDÍO"/>
    <s v="CALARCA"/>
    <n v="1464669"/>
    <n v="1791304"/>
    <x v="1"/>
    <n v="201536820"/>
    <s v="NO"/>
    <x v="2"/>
    <d v="2026-02-24T00:00:00"/>
    <n v="2"/>
    <s v="EMDECOB"/>
    <s v="NO APLICA"/>
    <n v="56077940"/>
    <n v="3138755464"/>
    <s v="MARIA TRINIDAD VEGA A?EZ "/>
    <n v="3138755464"/>
    <s v="MARIA TRINIDAD VEGA A?EZ "/>
    <n v="56077940"/>
    <n v="3138755464"/>
    <m/>
    <m/>
    <m/>
    <s v="3138755464"/>
    <s v="3138755464"/>
    <s v="vegaanezmariatrinidad@gmail.com"/>
    <s v="3138755464"/>
    <s v="RESIDENCIAL"/>
    <s v="ESTRATO 2"/>
    <n v="30"/>
    <n v="29"/>
    <n v="0"/>
    <n v="472109"/>
    <n v="472109"/>
    <n v="1962463"/>
    <n v="2434572"/>
    <s v="Activo"/>
    <s v="En Mora"/>
    <s v="LLANITO PILOTO, (CALARCÁ)"/>
    <s v="LLANITOS PILOTO MZN 15 CS- 5 "/>
    <n v="6307115"/>
    <n v="1150152500"/>
    <n v="6307"/>
    <s v="6307  Calarca"/>
    <d v="2026-02-27T00:00:00"/>
    <d v="2026-03-12T00:00:00"/>
    <s v="CONVENIO DE PAGO"/>
    <n v="2"/>
    <s v="0"/>
    <s v="-"/>
    <n v="2"/>
    <n v="29"/>
    <s v="E30"/>
    <s v="NO"/>
    <n v="0"/>
    <n v="1"/>
    <s v="CriticidadAlta"/>
    <s v="NO"/>
    <s v="Desincronizados"/>
    <s v="CART - EMDECOB QUINDIO"/>
    <m/>
    <m/>
    <n v="472109"/>
    <n v="0"/>
    <m/>
    <n v="1368"/>
    <s v=""/>
    <s v=""/>
    <m/>
    <m/>
    <m/>
    <s v="TEMPRANA"/>
    <e v="#N/A"/>
    <s v="NO"/>
    <s v="0"/>
    <s v="0"/>
    <e v="#N/A"/>
    <s v="00/01/1900 MARIA TRINIDAD VEGA A?EZ  0 0"/>
    <m/>
    <x v="6"/>
    <x v="7"/>
    <d v="2026-02-27T00:00:00"/>
    <d v="1899-12-30T00:00:00"/>
    <d v="2026-02-21T10:31:00"/>
    <d v="1899-12-30T00:00:00"/>
    <s v="lina.marulanda290"/>
    <s v="{&quot;2026-03-05 11:36:30.616203-053215752826, tt marÃ­a responde notificaciÃ³n enviada al whatsapp  solicita cupÃ³n para abono mes vencido por valor de $240.000, lo cancela en hora de la tarde//&quot;,&quot;2026-03-05 10:53:47.280474-053215752826,    no responde las llamadas realizadas se envia notificacion via whatsapp en espera de respuesta//&quot;,&quot;2026-02-27 10:26:58.906976-053215752826 No contesta llamada; se envÃ­a informaciÃ³n por WhatsApp con beneficios, en espera de respuesta. Se consulta en bases alternas sin Ã©xito de encontrar nÃºmeros alternos //&quot;}"/>
  </r>
  <r>
    <s v="EFIGAS"/>
    <x v="5"/>
    <s v="RISARALDA"/>
    <s v="PEREIRA"/>
    <n v="1442152"/>
    <n v="1764140"/>
    <x v="1"/>
    <n v="201531527"/>
    <s v="NO"/>
    <x v="0"/>
    <d v="2026-02-24T00:00:00"/>
    <n v="0"/>
    <s v="EMDECOB RDA"/>
    <s v="NO APLICA"/>
    <n v="59817010"/>
    <n v="3168642577"/>
    <s v="ELISABETH ANTONIETA TOBAR BENAVIDES "/>
    <m/>
    <s v="ELISABETH ANTONIETA TOBAR BENAVIDES "/>
    <n v="59817010"/>
    <n v="3168642577"/>
    <m/>
    <m/>
    <m/>
    <m/>
    <m/>
    <s v="tobarelisabeth723@gmail.com"/>
    <m/>
    <s v="RESIDENCIAL"/>
    <s v="ESTRATO 1"/>
    <n v="361"/>
    <n v="699"/>
    <n v="0"/>
    <n v="3164472"/>
    <n v="3164472"/>
    <n v="2565717"/>
    <n v="5730189"/>
    <s v="Activo"/>
    <s v="En Mora"/>
    <s v="GUADALUPE, (PEREIRA)"/>
    <s v="CL 70 KR 36 - 63"/>
    <n v="6627152"/>
    <n v="1520095400"/>
    <n v="1111"/>
    <s v="CICLO CARTERA FNB"/>
    <d v="2026-03-13T00:00:00"/>
    <d v="2026-03-25T00:00:00"/>
    <s v="CONVENIO DE PAGO"/>
    <n v="21"/>
    <s v="0"/>
    <s v="-"/>
    <n v="0"/>
    <n v="699"/>
    <s v="M90"/>
    <s v="SI"/>
    <s v="Fianza"/>
    <n v="1"/>
    <s v="CriticidadAlta"/>
    <s v="NO"/>
    <s v="Fianza"/>
    <s v="CART-EMDECOB RDA FIANZA"/>
    <m/>
    <m/>
    <n v="3164472"/>
    <n v="0"/>
    <m/>
    <n v="1368"/>
    <s v=""/>
    <s v=""/>
    <m/>
    <m/>
    <m/>
    <s v="ESTRATEGICA"/>
    <e v="#N/A"/>
    <n v="0"/>
    <s v="0"/>
    <s v="0"/>
    <e v="#N/A"/>
    <s v="00/01/1900 ELISABETH ANTONIETA TOBAR BENAVIDES  0 0"/>
    <m/>
    <x v="5"/>
    <x v="5"/>
    <d v="2026-01-21T00:00:00"/>
    <d v="1899-12-30T00:00:00"/>
    <d v="1899-12-30T00:00:00"/>
    <d v="1899-12-30T00:00:00"/>
    <s v="crhistian.lopez610"/>
    <s v="{&quot;2026-02-26 00:00:00-05{\&quot;2026-02-26 09:34:54.155665-053186384589 SE REALIZA LLAMADA  A LA LINEA NC SE DEJA MENSAJE DE WHATSAPP //\&quot;}//&quot;}"/>
  </r>
  <r>
    <s v="EFIGAS"/>
    <x v="4"/>
    <s v="QUINDÍO"/>
    <s v="ARMENIA"/>
    <n v="22746"/>
    <n v="1880904"/>
    <x v="1"/>
    <n v="201530874"/>
    <s v="NO"/>
    <x v="0"/>
    <d v="2026-02-24T00:00:00"/>
    <n v="1"/>
    <s v="EMDECOB"/>
    <s v="NO APLICA"/>
    <n v="59862652"/>
    <n v="3127521835"/>
    <s v="MARISEL GILON DELGADO  "/>
    <m/>
    <s v="MARISEL GILON DELGADO  "/>
    <n v="59862652"/>
    <n v="3127521835"/>
    <m/>
    <m/>
    <m/>
    <m/>
    <m/>
    <s v="dannasharif2017@gmail.com"/>
    <m/>
    <s v="RESIDENCIAL"/>
    <s v="ESTRATO 3"/>
    <n v="90"/>
    <n v="69"/>
    <n v="0"/>
    <n v="62292"/>
    <n v="62292"/>
    <n v="148541"/>
    <n v="210833"/>
    <s v="Activo"/>
    <s v="En Mora"/>
    <s v="LA UNION, ARMENIA"/>
    <s v="LA UNION MZ 10 CASA 11A PISO 1"/>
    <n v="6310105"/>
    <n v="1050052200"/>
    <n v="6310"/>
    <s v="6310 Armenia"/>
    <d v="2026-03-06T00:00:00"/>
    <d v="2026-03-17T00:00:00"/>
    <s v=" CONEXION ------------------------------"/>
    <n v="1"/>
    <s v="U00014748F"/>
    <s v="-"/>
    <n v="1"/>
    <n v="69"/>
    <s v="E90"/>
    <s v="SI"/>
    <s v="Fianza"/>
    <n v="1"/>
    <s v="CriticidadAlta"/>
    <s v="NO"/>
    <s v="Fianza"/>
    <s v="EMDECOB AFIANCOL"/>
    <m/>
    <m/>
    <n v="62292"/>
    <n v="0"/>
    <m/>
    <n v="1368"/>
    <s v=""/>
    <s v=""/>
    <m/>
    <m/>
    <m/>
    <s v="ESTRATEGICA"/>
    <s v="NO"/>
    <n v="0"/>
    <s v="0"/>
    <s v="0"/>
    <s v="0"/>
    <s v="00/01/1900 MARISEL GILON DELGADO   0 0"/>
    <m/>
    <x v="5"/>
    <x v="5"/>
    <d v="2026-03-02T00:00:00"/>
    <d v="1899-12-30T00:00:00"/>
    <d v="1899-12-30T00:00:00"/>
    <d v="1899-12-30T00:00:00"/>
    <s v="laura.bautista751"/>
    <s v="{&quot;2026-03-02 11:37:55.175367-053209429522deudora marisel numero apagado    se deja mnesja epor whatsapp a ella y al seÃ±or francisco pendiente de respuesta  // NO SE ENCUENTRA MAS INFORMACION EN BASE DE DATOS ALTERNAS _x000d__x000a_//&quot;}"/>
  </r>
  <r>
    <s v="EFIGAS"/>
    <x v="0"/>
    <s v="QUINDIO"/>
    <s v="ARMENIA"/>
    <n v="96978"/>
    <n v="108191"/>
    <x v="0"/>
    <n v="201529657"/>
    <s v="NO"/>
    <x v="0"/>
    <d v="2026-02-24T00:00:00"/>
    <n v="0"/>
    <s v="EMDECOB"/>
    <s v="NO TIENE RP"/>
    <n v="60329963"/>
    <m/>
    <s v="MARIA TERESA MONCADA ACOSTA  "/>
    <m/>
    <s v="MARIA TERESA MONCADA ACOSTA  "/>
    <n v="60329963"/>
    <n v="0"/>
    <m/>
    <m/>
    <m/>
    <m/>
    <m/>
    <m/>
    <m/>
    <m/>
    <s v="COMERCIAL"/>
    <s v="&gt; 360"/>
    <n v="398"/>
    <n v="0"/>
    <n v="61996"/>
    <n v="61996"/>
    <n v="0"/>
    <n v="61996"/>
    <s v="Suspendido"/>
    <s v="En Mora"/>
    <s v="LA CECILIA ETAPA III, (ARMENIA)"/>
    <s v="SALIDA MONTENEGRO KM 1 REST. FONDA CUYABRA "/>
    <n v="6314107"/>
    <n v="1070228800"/>
    <n v="6314"/>
    <s v="6314 Armenia"/>
    <d v="2026-03-10T00:00:00"/>
    <d v="2026-03-20T00:00:00"/>
    <s v=" CONEXION ------------------------------"/>
    <n v="14"/>
    <s v="N-15246050L"/>
    <s v="SUSPENSIÃ“N ADMINISTRATIVA DESDE ACOMETIDA CARTERA"/>
    <n v="0"/>
    <m/>
    <m/>
    <m/>
    <m/>
    <m/>
    <m/>
    <m/>
    <m/>
    <s v="CART COMERCIAL  -EMDECOB- QUINDIO"/>
    <m/>
    <m/>
    <n v="61996"/>
    <n v="0"/>
    <m/>
    <n v="1368"/>
    <s v=""/>
    <s v=""/>
    <m/>
    <m/>
    <m/>
    <s v="ESTRATEGICA"/>
    <e v="#N/A"/>
    <n v="0"/>
    <s v="0"/>
    <s v="0"/>
    <e v="#N/A"/>
    <s v="00/01/1900 MARIA TERESA MONCADA ACOSTA   0 0"/>
    <m/>
    <x v="0"/>
    <x v="0"/>
    <d v="2026-02-25T00:00:00"/>
    <d v="1899-12-30T00:00:00"/>
    <d v="1899-12-30T00:00:00"/>
    <d v="1899-12-30T00:00:00"/>
    <s v="adriana.jimenez369"/>
    <s v="{&quot;2026-02-25 15:06:19.800591-05cel _x0009_3116443907_x0009_ se llama deudora maria contesta hija andrea sanchez inf q hablara con la mama y se acercaran a efigas para retiro de la matricula ya que cerraron el local//&quot;}"/>
  </r>
  <r>
    <s v="EFIGAS"/>
    <x v="3"/>
    <s v="RISARALDA"/>
    <s v="PEREIRA"/>
    <n v="1554148"/>
    <n v="1907858"/>
    <x v="1"/>
    <n v="201537425"/>
    <s v="NO"/>
    <x v="0"/>
    <d v="2026-02-24T00:00:00"/>
    <n v="0"/>
    <s v="EMDECOB RDA"/>
    <s v="NO APLICA"/>
    <n v="63491759"/>
    <n v="3043675053"/>
    <s v="LILIANA HERNANDEZ DURAN "/>
    <n v="3206988761"/>
    <s v="LILIANA HERNANDEZ DURAN "/>
    <n v="63491759"/>
    <n v="3043675053"/>
    <m/>
    <m/>
    <m/>
    <s v="3206988761"/>
    <s v="3206988761"/>
    <s v="andresfelipesanches@gmail.com"/>
    <s v="3206988761"/>
    <s v="RESIDENCIAL"/>
    <s v="ESTRATO 4"/>
    <n v="150"/>
    <n v="123"/>
    <n v="0"/>
    <n v="1252756"/>
    <n v="1252756"/>
    <n v="5281465"/>
    <n v="6534221"/>
    <s v="Activo"/>
    <s v="En Mora"/>
    <s v="MIRADOR DE VILLA VERDE (PEREIRA)"/>
    <s v="CL 36 KR 35B - 8 TORRE 01 APTO 0207 URB M VILLA VERDE"/>
    <n v="6619650"/>
    <n v="6500120000"/>
    <n v="1111"/>
    <s v="CICLO CARTERA FNB"/>
    <d v="2026-03-13T00:00:00"/>
    <d v="2026-03-25T00:00:00"/>
    <s v="CONVENIO DE PAGO"/>
    <n v="6"/>
    <s v="0"/>
    <s v="-"/>
    <n v="0"/>
    <n v="123"/>
    <s v="M90"/>
    <s v="NO"/>
    <n v="0"/>
    <n v="1"/>
    <s v="CriticidadAlta"/>
    <s v="NO"/>
    <s v="NoSolidaridad"/>
    <s v="CART-EMDECOB RISARALDA"/>
    <m/>
    <m/>
    <n v="1252756"/>
    <n v="0"/>
    <m/>
    <n v="1368"/>
    <s v=""/>
    <s v=""/>
    <m/>
    <m/>
    <m/>
    <s v="ESTRATEGICA"/>
    <e v="#N/A"/>
    <n v="0"/>
    <s v="0"/>
    <s v="0"/>
    <e v="#N/A"/>
    <s v="00/01/1900 LILIANA HERNANDEZ DURAN  0 0"/>
    <m/>
    <x v="5"/>
    <x v="5"/>
    <d v="1899-12-30T00:00:00"/>
    <d v="1899-12-30T00:00:00"/>
    <d v="1899-12-30T00:00:00"/>
    <d v="1899-12-30T00:00:00"/>
    <n v="0"/>
    <s v="{&quot;2026-03-03 16:27:12.021696-053206988761 se realiza llamada a la lÃ­nea de una se v a afuera de servicio // se valida WhatsApp //&quot;}"/>
  </r>
  <r>
    <s v="EFIGAS"/>
    <x v="1"/>
    <s v="QUINDÍO"/>
    <s v="ARMENIA"/>
    <n v="981967"/>
    <n v="1726942"/>
    <x v="1"/>
    <n v="201536468"/>
    <s v="NO"/>
    <x v="0"/>
    <d v="2026-02-24T00:00:00"/>
    <n v="1"/>
    <s v="EMDECOB"/>
    <s v="NO APLICA"/>
    <n v="65554218"/>
    <n v="3124302314"/>
    <s v="MARTHA CECILIA LEAL RODRIGUEZ"/>
    <m/>
    <s v="MARTHA CECILIA LEAL RODRIGUEZ"/>
    <n v="65554218"/>
    <n v="3124302314"/>
    <m/>
    <m/>
    <m/>
    <m/>
    <m/>
    <s v="lealrodriguezmarthacecilia@gmail.com"/>
    <m/>
    <s v="RESIDENCIAL"/>
    <s v="ESTRATO 4"/>
    <n v="90"/>
    <n v="67"/>
    <n v="0"/>
    <n v="724491"/>
    <n v="724491"/>
    <n v="9417661"/>
    <n v="10142152"/>
    <s v="Suspendido"/>
    <s v="En Mora"/>
    <s v="SECTOR CENTRO, ARMENIA"/>
    <s v="KR 18 CL 21 - 44 PISO 5 APTO 505"/>
    <n v="6311109"/>
    <n v="1090157400"/>
    <n v="6311"/>
    <s v="6311 Armenia"/>
    <d v="2026-03-06T00:00:00"/>
    <d v="2026-03-17T00:00:00"/>
    <s v=" CONEXION ------------------------------"/>
    <n v="3"/>
    <s v="D-1282921-18"/>
    <s v="-"/>
    <n v="3"/>
    <n v="67"/>
    <s v="E90"/>
    <s v="NO"/>
    <n v="0"/>
    <n v="1"/>
    <s v="CriticidadAlta"/>
    <s v="NO"/>
    <s v="Desincronizados"/>
    <s v="CART - EMDECOB QUINDIO"/>
    <m/>
    <m/>
    <n v="724491"/>
    <n v="0"/>
    <m/>
    <n v="1368"/>
    <s v=""/>
    <s v=""/>
    <m/>
    <m/>
    <m/>
    <s v="ESTRATEGICA"/>
    <s v="NO"/>
    <n v="0"/>
    <s v="0"/>
    <s v="0"/>
    <s v="0"/>
    <s v="00/01/1900 MARTHA CECILIA LEAL RODRIGUEZ 0 0"/>
    <m/>
    <x v="5"/>
    <x v="5"/>
    <d v="2026-02-27T00:00:00"/>
    <d v="1899-12-30T00:00:00"/>
    <d v="2025-11-15T08:28:00"/>
    <d v="1899-12-30T00:00:00"/>
    <s v="valentina.patino045"/>
    <s v="{&quot;2026-03-04 15:31:30.414281-05cel _x0009_3124302314_x0009_ se llama a deudora martha CORREO DE VOZ se envÃ­a informaciÃ³n por WhatsApp con beneficios, en espera de respuesta. //&quot;,&quot;2026-02-27 14:53:01.601743-05TelÃ©fono 3124302314 No contesta llamada; se envÃ­a informaciÃ³n por WhatsApp con beneficios, en espera de respuesta. //&quot;}"/>
  </r>
  <r>
    <s v="EFIGAS"/>
    <x v="1"/>
    <s v="QUINDÍO"/>
    <s v="ARMENIA"/>
    <n v="1398518"/>
    <n v="1711536"/>
    <x v="0"/>
    <n v="201537257"/>
    <s v="NO"/>
    <x v="0"/>
    <d v="2026-02-24T00:00:00"/>
    <n v="0"/>
    <s v="EMDECOB"/>
    <s v="NO TIENE RP"/>
    <n v="66656538"/>
    <n v="3112000855"/>
    <s v="MARIA SUGUEY ANDUQUIA URIBE "/>
    <s v="3112000855"/>
    <s v="MARIA SUGUEY ANDUQUIA URIBE "/>
    <n v="66656538"/>
    <n v="3112000855"/>
    <m/>
    <m/>
    <m/>
    <s v="3112000855"/>
    <s v="3112000855"/>
    <s v="mariasugeyfuquia@gmail.com"/>
    <s v="3112000855"/>
    <s v="RESIDENCIAL"/>
    <s v="ESTRATO 2"/>
    <n v="90"/>
    <n v="75"/>
    <n v="0"/>
    <n v="353079"/>
    <n v="353079"/>
    <n v="2449613"/>
    <n v="2802692"/>
    <s v="Suspendido"/>
    <s v="En Mora"/>
    <s v="VIA ARMENIA - EL CAIMO"/>
    <s v="VDA MARMATO FINCA LOS COCHES CASA 33"/>
    <n v="6305180"/>
    <n v="1800120600"/>
    <n v="6305"/>
    <s v="6305  Armenia El Caimo"/>
    <d v="2026-02-26T00:00:00"/>
    <d v="2026-03-12T00:00:00"/>
    <s v="SUSPENSION PARCIAL ---------------------"/>
    <n v="3"/>
    <s v="X-4847988-23"/>
    <s v="SUSPENSION DESDE CENTRO DE MEDICION POR MORA"/>
    <n v="0"/>
    <n v="75"/>
    <s v="E90"/>
    <s v="NO"/>
    <n v="0"/>
    <n v="0"/>
    <s v="CriticidadAlta"/>
    <s v="NO"/>
    <s v="CriticidadAlta"/>
    <s v="CART - EMDECOB QUINDIO"/>
    <m/>
    <m/>
    <n v="353079"/>
    <n v="30000"/>
    <d v="2026-03-03T00:00:00"/>
    <n v="1367"/>
    <n v="30000"/>
    <d v="2026-03-03T00:00:00"/>
    <d v="2026-03-03T00:00:00"/>
    <n v="1369"/>
    <n v="1369"/>
    <s v="ESTRATEGICA"/>
    <s v="SI"/>
    <n v="0"/>
    <s v="USUARIO REALIZO REFINANCIACION CON UNA CUOTA INICIAL DE "/>
    <s v="0"/>
    <s v="0"/>
    <s v="03/03/2026 MARIA SUGUEY ANDUQUIA URIBE  USUARIO REALIZO REFINANCIACION CON UNA CUOTA INICIAL DE  30000"/>
    <m/>
    <x v="7"/>
    <x v="9"/>
    <d v="2026-03-03T00:00:00"/>
    <d v="1899-12-30T00:00:00"/>
    <d v="2026-03-06T07:37:00"/>
    <d v="1899-12-30T00:00:00"/>
    <s v="lina.marulanda290"/>
    <s v="{&quot;2026-03-03 11:06:46.85437-05se realizo refinanciacion //&quot;,&quot;2026-03-02 08:17:51.026303-053148530397 encargado indica que mejor viene diractamente a la oficina a realizar acuerdo de pago se agenda en el transcurso de la semana 06 de marzo//&quot;,&quot;2026-02-27 17:04:28.659464-05 314 8530397 encargado hector interesado en realizar acuerdo de pago cuota inicial de 30 mil se agenda 2 de marzo //&quot;,&quot;2026-02-27 16:27:36.607612-053112000855  No contesta llamada; se envÃ­a informaciÃ³n por WhatsApp con beneficios, en espera de respuesta. Se consulta en bases alternas sin Ã©xito de encontrar nÃºmeros alternos //&quot;}"/>
  </r>
  <r>
    <s v="EFIGAS"/>
    <x v="1"/>
    <s v="QUINDÍO"/>
    <s v="ARMENIA"/>
    <n v="1551205"/>
    <n v="1902744"/>
    <x v="1"/>
    <n v="201536603"/>
    <s v="NO"/>
    <x v="0"/>
    <d v="2026-02-24T00:00:00"/>
    <n v="0"/>
    <s v="EMDECOB"/>
    <s v="NO APLICA"/>
    <n v="66678779"/>
    <n v="3003776935"/>
    <s v="CLAUDIA  MEZA "/>
    <n v="3003776935"/>
    <s v="CLAUDIA  MEZA "/>
    <n v="66678779"/>
    <n v="3003776935"/>
    <m/>
    <m/>
    <m/>
    <s v="3003776935"/>
    <s v="3003776935"/>
    <s v="claudia.mesa.2022@gmail.com"/>
    <s v="3003776935"/>
    <s v="RESIDENCIAL"/>
    <s v="ESTRATO 5"/>
    <n v="150"/>
    <n v="123"/>
    <n v="0"/>
    <n v="996422"/>
    <n v="996422"/>
    <n v="4743539"/>
    <n v="5739961"/>
    <s v="Activo"/>
    <s v="En Mora"/>
    <s v="BARRIO VIA/ARMENIA/TEBAIDA"/>
    <s v="VIA ARMENIA/TEBAIDA DER 10 COND. SANTA ANA CS- 11"/>
    <n v="6309110"/>
    <n v="1100002800"/>
    <n v="1111"/>
    <s v="CICLO CARTERA FNB"/>
    <d v="2026-03-13T00:00:00"/>
    <d v="2026-03-25T00:00:00"/>
    <s v="CONVENIO DE PAGO"/>
    <n v="6"/>
    <s v="0"/>
    <s v="-"/>
    <n v="0"/>
    <n v="123"/>
    <s v="M90"/>
    <s v="NO"/>
    <n v="0"/>
    <n v="1"/>
    <s v="CriticidadAlta"/>
    <s v="NO"/>
    <s v="NoSolidaridad"/>
    <s v="CART - EMDECOB QUINDIO"/>
    <m/>
    <m/>
    <n v="996422"/>
    <n v="0"/>
    <m/>
    <n v="1368"/>
    <s v=""/>
    <s v=""/>
    <m/>
    <m/>
    <m/>
    <s v="ESTRATEGICA"/>
    <s v="NO"/>
    <n v="0"/>
    <s v="0"/>
    <s v="0"/>
    <s v="0"/>
    <s v="00/01/1900 CLAUDIA  MEZA  0 0"/>
    <m/>
    <x v="5"/>
    <x v="5"/>
    <d v="2026-02-23T00:00:00"/>
    <d v="1899-12-30T00:00:00"/>
    <d v="2024-11-14T07:37:00"/>
    <d v="1899-12-30T00:00:00"/>
    <s v="marylaura.lopez653"/>
    <s v="{&quot;2026-03-03 15:25:58.143519-05TelÃ©fono 3232347233 No contesta llamada; se envÃ­a informaciÃ³n por WhatsApp con beneficios, en espera de respuesta. //&quot;}"/>
  </r>
  <r>
    <s v="EFIGAS"/>
    <x v="5"/>
    <s v="RISARALDA"/>
    <s v="SANTA ROSA DE CABAL"/>
    <n v="1450462"/>
    <n v="1774024"/>
    <x v="1"/>
    <n v="201531697"/>
    <s v="NO"/>
    <x v="0"/>
    <d v="2026-02-24T00:00:00"/>
    <n v="0"/>
    <s v="EMDECOB RDA"/>
    <s v="NO APLICA"/>
    <n v="66682061"/>
    <n v="3206444833"/>
    <s v="ALEXANDRA  VELEZ SEPULVEDA "/>
    <m/>
    <s v="ALEXANDRA  VELEZ SEPULVEDA "/>
    <n v="66682061"/>
    <n v="3206444833"/>
    <m/>
    <m/>
    <m/>
    <m/>
    <m/>
    <s v="samumavel@gmail.com"/>
    <m/>
    <s v="RESIDENCIAL"/>
    <s v="ESTRATO 2"/>
    <n v="361"/>
    <n v="635"/>
    <n v="0"/>
    <n v="4323033"/>
    <n v="4323033"/>
    <n v="4974582"/>
    <n v="9297615"/>
    <s v="Activo"/>
    <s v="En Mora"/>
    <s v="LA ARGELIA, (SANTA ROSA DE CABAL)"/>
    <s v="CL 17B KR 28B - 30 PISO 3 APTO 301"/>
    <n v="6602401"/>
    <n v="4010057700"/>
    <n v="1111"/>
    <s v="CICLO CARTERA FNB"/>
    <d v="2026-03-13T00:00:00"/>
    <d v="2026-03-25T00:00:00"/>
    <s v="CONVENIO DE PAGO"/>
    <n v="15"/>
    <s v="0"/>
    <s v="-"/>
    <n v="0"/>
    <n v="635"/>
    <s v="M90"/>
    <s v="SI"/>
    <s v="Fianza"/>
    <n v="1"/>
    <s v="CriticidadAlta"/>
    <s v="NO"/>
    <s v="Fianza"/>
    <s v="CART-EMDECOB RDA FIANZA"/>
    <m/>
    <m/>
    <n v="4323033"/>
    <n v="0"/>
    <m/>
    <n v="1368"/>
    <s v=""/>
    <s v=""/>
    <m/>
    <m/>
    <m/>
    <s v="ESTRATEGICA"/>
    <e v="#N/A"/>
    <n v="0"/>
    <s v="0"/>
    <s v="0"/>
    <e v="#N/A"/>
    <s v="00/01/1900 ALEXANDRA  VELEZ SEPULVEDA  0 0"/>
    <m/>
    <x v="5"/>
    <x v="5"/>
    <d v="2026-01-20T00:00:00"/>
    <d v="1899-12-30T00:00:00"/>
    <d v="1899-12-30T00:00:00"/>
    <d v="1899-12-30T00:00:00"/>
    <s v="crhistian.lopez610"/>
    <s v="{&quot;2026-02-26 00:00:00-05{\&quot;2026-02-26 11:22:08.59928-053043126187 se realiza llamada a la lÃƒÂ­nea se va a buzÃƒÂ³n de voz // se valida WhatsApp a la espera de respuesta //\&quot;}//&quot;}"/>
  </r>
  <r>
    <s v="EFIGAS"/>
    <x v="5"/>
    <s v="RISARALDA"/>
    <s v="DOSQUEBRADAS"/>
    <n v="1469575"/>
    <n v="1797100"/>
    <x v="1"/>
    <n v="201531528"/>
    <s v="NO"/>
    <x v="0"/>
    <d v="2026-02-24T00:00:00"/>
    <n v="0"/>
    <s v="EMDECOB RDA"/>
    <s v="NO APLICA"/>
    <n v="66705059"/>
    <n v="3235511612"/>
    <s v="YISEL  DIAZ "/>
    <n v="3235511612"/>
    <s v="YISEL  DIAZ "/>
    <n v="66705059"/>
    <n v="3235511612"/>
    <m/>
    <m/>
    <m/>
    <s v="3235511612"/>
    <s v="3235511612"/>
    <s v="GIDIGRA77@OUTLOOK.COM"/>
    <s v="3235511612"/>
    <s v="RESIDENCIAL"/>
    <s v="ESTRATO 1"/>
    <n v="361"/>
    <n v="575"/>
    <n v="0"/>
    <n v="3006226"/>
    <n v="3006226"/>
    <n v="1321517"/>
    <n v="4327743"/>
    <s v="Activo"/>
    <s v="En Mora"/>
    <s v="LAS VIOLETAS, (DOSQUEBRADAS)"/>
    <s v="CL 27 KR 33A - 16 TORRE 2 APTO 502 CONJ_RES TERRA GRATA"/>
    <n v="6621201"/>
    <n v="2010162800"/>
    <n v="1111"/>
    <s v="CICLO CARTERA FNB"/>
    <d v="2026-03-13T00:00:00"/>
    <d v="2026-03-25T00:00:00"/>
    <s v="CONVENIO DE PAGO"/>
    <n v="21"/>
    <s v="0"/>
    <s v="-"/>
    <n v="0"/>
    <n v="575"/>
    <s v="M90"/>
    <s v="SI"/>
    <s v="Fianza"/>
    <n v="1"/>
    <s v="CriticidadAlta"/>
    <s v="NO"/>
    <s v="Fianza"/>
    <s v="CART-EMDECOB RDA FIANZA"/>
    <m/>
    <m/>
    <n v="3006226"/>
    <n v="0"/>
    <m/>
    <n v="1368"/>
    <s v=""/>
    <s v=""/>
    <m/>
    <m/>
    <m/>
    <s v="ESTRATEGICA"/>
    <e v="#N/A"/>
    <n v="0"/>
    <s v="0"/>
    <s v="0"/>
    <e v="#N/A"/>
    <s v="00/01/1900 YISEL  DIAZ  0 0"/>
    <m/>
    <x v="5"/>
    <x v="5"/>
    <d v="2026-02-18T00:00:00"/>
    <d v="1899-12-30T00:00:00"/>
    <d v="1899-12-30T00:00:00"/>
    <d v="1899-12-30T00:00:00"/>
    <s v="crhistian.lopez610"/>
    <s v="{&quot;2026-02-27 15:50:12.438252-053235511612 SE REALIZA LLAMADA A LA LINEA DE UNA SE VA A BUZON DE VOZ // SE VALIDA WHATSAPP //&quot;}"/>
  </r>
  <r>
    <s v="EFIGAS"/>
    <x v="5"/>
    <s v="RISARALDA"/>
    <s v="DOSQUEBRADAS"/>
    <n v="1469576"/>
    <n v="1797102"/>
    <x v="1"/>
    <n v="201531531"/>
    <s v="NO"/>
    <x v="0"/>
    <d v="2026-02-24T00:00:00"/>
    <n v="0"/>
    <s v="EMDECOB RDA"/>
    <s v="NO APLICA"/>
    <n v="66705059"/>
    <n v="3235511612"/>
    <s v="YISEL  DIAZ "/>
    <n v="3235511612"/>
    <s v="YISEL  DIAZ "/>
    <n v="66705059"/>
    <n v="3235511612"/>
    <m/>
    <m/>
    <m/>
    <s v="3235511612"/>
    <s v="3235511612"/>
    <s v="GIDIGRA77@OUTLOOK.COM"/>
    <s v="3235511612"/>
    <s v="RESIDENCIAL"/>
    <s v="ESTRATO 1"/>
    <n v="361"/>
    <n v="575"/>
    <n v="0"/>
    <n v="679832"/>
    <n v="679832"/>
    <n v="300962"/>
    <n v="980794"/>
    <s v="Activo"/>
    <s v="En Mora"/>
    <s v="LAS VIOLETAS, (DOSQUEBRADAS)"/>
    <s v="CL 27 KR 33A - 16 TORRE 2 APTO 502 CONJ_RES TERRA GRATA"/>
    <n v="6621201"/>
    <n v="2010162800"/>
    <n v="1111"/>
    <s v="CICLO CARTERA FNB"/>
    <d v="2026-03-13T00:00:00"/>
    <d v="2026-03-25T00:00:00"/>
    <s v="CONVENIO DE PAGO"/>
    <n v="21"/>
    <s v="0"/>
    <s v="-"/>
    <n v="0"/>
    <n v="575"/>
    <s v="M90"/>
    <s v="SI"/>
    <s v="Fianza"/>
    <n v="1"/>
    <s v="CriticidadAlta"/>
    <s v="NO"/>
    <s v="Fianza"/>
    <s v="CART-EMDECOB RDA FIANZA"/>
    <m/>
    <m/>
    <n v="679832"/>
    <n v="0"/>
    <m/>
    <n v="1368"/>
    <s v=""/>
    <s v=""/>
    <m/>
    <m/>
    <m/>
    <s v="ESTRATEGICA"/>
    <e v="#N/A"/>
    <n v="0"/>
    <s v="0"/>
    <s v="0"/>
    <e v="#N/A"/>
    <s v="00/01/1900 YISEL  DIAZ  0 0"/>
    <m/>
    <x v="5"/>
    <x v="5"/>
    <d v="2026-02-18T00:00:00"/>
    <d v="1899-12-30T00:00:00"/>
    <d v="1899-12-30T00:00:00"/>
    <d v="1899-12-30T00:00:00"/>
    <s v="crhistian.lopez610"/>
    <s v="{&quot;2026-02-27 15:50:12.438252-053235511612 SE REALIZA LLAMADA A LA LINEA DE UNA SE VA A BUZON DE VOZ // SE VALIDA WHATSAPP //&quot;}"/>
  </r>
  <r>
    <s v="EFIGAS"/>
    <x v="5"/>
    <s v="RISARALDA"/>
    <s v="DOSQUEBRADAS"/>
    <n v="1469582"/>
    <n v="1797108"/>
    <x v="1"/>
    <n v="201531534"/>
    <s v="NO"/>
    <x v="0"/>
    <d v="2026-02-24T00:00:00"/>
    <n v="0"/>
    <s v="EMDECOB RDA"/>
    <s v="NO APLICA"/>
    <n v="66705059"/>
    <n v="3235511612"/>
    <s v="YISEL  DIAZ "/>
    <n v="3235511612"/>
    <s v="YISEL  DIAZ "/>
    <n v="66705059"/>
    <n v="3235511612"/>
    <m/>
    <m/>
    <m/>
    <s v="3235511612"/>
    <s v="3235511612"/>
    <s v="GIDIGRA77@OUTLOOK.COM"/>
    <s v="3235511612"/>
    <s v="RESIDENCIAL"/>
    <s v="ESTRATO 1"/>
    <n v="361"/>
    <n v="575"/>
    <n v="0"/>
    <n v="801320"/>
    <n v="801320"/>
    <n v="28093"/>
    <n v="829413"/>
    <s v="Activo"/>
    <s v="En Mora"/>
    <s v="LAS VIOLETAS, (DOSQUEBRADAS)"/>
    <s v="CL 27 KR 33A - 16 TORRE 2 APTO 502 CONJ_RES TERRA GRATA"/>
    <n v="6621201"/>
    <n v="2010162800"/>
    <n v="1111"/>
    <s v="CICLO CARTERA FNB"/>
    <d v="2026-03-13T00:00:00"/>
    <d v="2026-03-25T00:00:00"/>
    <s v="CONVENIO DE PAGO"/>
    <n v="21"/>
    <s v="0"/>
    <s v="-"/>
    <n v="0"/>
    <n v="575"/>
    <s v="M90"/>
    <s v="SI"/>
    <s v="Fianza"/>
    <n v="1"/>
    <s v="CriticidadAlta"/>
    <s v="NO"/>
    <s v="Fianza"/>
    <s v="CART-EMDECOB RDA FIANZA"/>
    <m/>
    <m/>
    <n v="801320"/>
    <n v="0"/>
    <m/>
    <n v="1368"/>
    <s v=""/>
    <s v=""/>
    <m/>
    <m/>
    <m/>
    <s v="ESTRATEGICA"/>
    <e v="#N/A"/>
    <n v="0"/>
    <s v="0"/>
    <s v="0"/>
    <e v="#N/A"/>
    <s v="00/01/1900 YISEL  DIAZ  0 0"/>
    <m/>
    <x v="5"/>
    <x v="5"/>
    <d v="2026-02-18T00:00:00"/>
    <d v="1899-12-30T00:00:00"/>
    <d v="1899-12-30T00:00:00"/>
    <d v="1899-12-30T00:00:00"/>
    <s v="crhistian.lopez610"/>
    <s v="{&quot;2026-02-27 15:50:12.438252-053235511612 SE REALIZA LLAMADA A LA LINEA DE UNA SE VA A BUZON DE VOZ // SE VALIDA WHATSAPP //&quot;}"/>
  </r>
  <r>
    <s v="EFIGAS"/>
    <x v="0"/>
    <s v="QUINDIO"/>
    <s v="QUIMBAYA"/>
    <n v="583015"/>
    <n v="682811"/>
    <x v="0"/>
    <n v="201529719"/>
    <s v="NO"/>
    <x v="0"/>
    <d v="2026-02-24T00:00:00"/>
    <n v="0"/>
    <s v="EMDECOB"/>
    <s v="NO TIENE RP"/>
    <n v="66827063"/>
    <n v="3128474370"/>
    <s v="LUZ ENSUE?O ESPINOSA "/>
    <m/>
    <s v="LUZ ENSUE?O ESPINOSA "/>
    <n v="66827063"/>
    <n v="3128474370"/>
    <m/>
    <m/>
    <m/>
    <m/>
    <m/>
    <s v="fincahotellaquintadetorrione@gmail.com"/>
    <m/>
    <m/>
    <s v="COMERCIAL"/>
    <s v="&gt; 360"/>
    <n v="399"/>
    <n v="0"/>
    <n v="63234"/>
    <n v="63234"/>
    <n v="0"/>
    <n v="63234"/>
    <s v="Suspendido"/>
    <s v="En Mora"/>
    <s v="VOCACIONAL, (QUIMBAYA)"/>
    <s v="KR 4 CL 15 - 1 PISO 1 RESTAURANTE LOMOYPARRILLA"/>
    <n v="6312105"/>
    <n v="1050227200"/>
    <n v="6312"/>
    <s v="6312  Quimbaya"/>
    <d v="2026-03-06T00:00:00"/>
    <d v="2026-03-18T00:00:00"/>
    <s v=" CONEXION ------------------------------"/>
    <n v="14"/>
    <s v="J835065412"/>
    <s v="SUSPENSIÃ“N ADMINISTRATIVA DESDE ACOMETIDA CARTERA"/>
    <n v="1"/>
    <m/>
    <m/>
    <m/>
    <m/>
    <m/>
    <m/>
    <m/>
    <m/>
    <s v="CART COMERCIAL  -EMDECOB- QUINDIO"/>
    <m/>
    <m/>
    <n v="63234"/>
    <n v="0"/>
    <m/>
    <n v="1368"/>
    <s v=""/>
    <s v=""/>
    <m/>
    <m/>
    <m/>
    <s v="ESTRATEGICA"/>
    <e v="#N/A"/>
    <n v="0"/>
    <s v="0"/>
    <s v="0"/>
    <e v="#N/A"/>
    <s v="00/01/1900 LUZ ENSUE?O ESPINOSA  0 0"/>
    <m/>
    <x v="5"/>
    <x v="5"/>
    <d v="2026-02-25T00:00:00"/>
    <d v="1899-12-30T00:00:00"/>
    <d v="1899-12-30T00:00:00"/>
    <d v="1899-12-30T00:00:00"/>
    <s v="lina.marulanda290"/>
    <s v="{&quot;2026-02-25 15:01:15.083936-053155691556 No contesta llamada; se envÃ­a informaciÃ³n por WhatsApp con beneficios, en espera de respuesta. Se consulta en bases alternas sin Ã©xito de encontrar nÃºmeros alternos //&quot;}"/>
  </r>
  <r>
    <s v="EFIGAS"/>
    <x v="0"/>
    <s v="QUINDIO"/>
    <s v="ARMENIA"/>
    <n v="574210"/>
    <n v="670865"/>
    <x v="0"/>
    <n v="201529711"/>
    <s v="NO"/>
    <x v="0"/>
    <d v="2026-02-24T00:00:00"/>
    <n v="0"/>
    <s v="EMDECOB"/>
    <s v="NO TIENE RP"/>
    <n v="66948237"/>
    <n v="3104506217"/>
    <s v="ISABEL CRISTINA GARCIA TREJOS  "/>
    <m/>
    <s v="ISABEL CRISTINA GARCIA TREJOS  "/>
    <n v="66948237"/>
    <n v="3104506217"/>
    <m/>
    <m/>
    <m/>
    <m/>
    <m/>
    <s v="isabelcristina1975@hotmail.com"/>
    <m/>
    <m/>
    <s v="COMERCIAL"/>
    <s v="&gt; 360"/>
    <n v="393"/>
    <n v="4894"/>
    <n v="57141"/>
    <n v="62035"/>
    <n v="0"/>
    <n v="62035"/>
    <s v="Suspendido"/>
    <s v="En Mora"/>
    <s v="EL NOGAL, (ARMENIA)"/>
    <s v="KR 13 CL 15 NORTE - 17 LOCAL 1AREPASYMAS"/>
    <n v="6317104"/>
    <n v="1040042600"/>
    <n v="6317"/>
    <s v="6317 Armenia"/>
    <d v="2026-03-13T00:00:00"/>
    <d v="2026-03-27T00:00:00"/>
    <s v=" CONEXION ------------------------------"/>
    <n v="14"/>
    <s v="J835179513"/>
    <s v="SUSPENSIÃ“N ADMINISTRATIVA DESDE ACOMETIDA CARTERA"/>
    <n v="0"/>
    <m/>
    <m/>
    <m/>
    <m/>
    <m/>
    <m/>
    <m/>
    <m/>
    <s v="CART COMERCIAL  -EMDECOB- QUINDIO"/>
    <s v="OMNICANALIDAD"/>
    <m/>
    <n v="62035"/>
    <n v="62035"/>
    <d v="2026-02-25T00:00:00"/>
    <n v="1368"/>
    <n v="62035"/>
    <d v="2026-02-25T00:00:00"/>
    <d v="2026-02-25T00:00:00"/>
    <n v="1368"/>
    <n v="1368"/>
    <s v="ESTRATEGICA"/>
    <e v="#N/A"/>
    <n v="0"/>
    <s v="USUARIO REALIZO PAGO TOTAL POR VALOR DE "/>
    <s v="0"/>
    <e v="#N/A"/>
    <s v="25/02/2026 ISABEL CRISTINA GARCIA TREJOS   USUARIO REALIZO PAGO TOTAL POR VALOR DE  62035"/>
    <m/>
    <x v="2"/>
    <x v="2"/>
    <d v="2026-02-25T00:00:00"/>
    <d v="1899-12-30T00:00:00"/>
    <d v="1899-12-30T00:00:00"/>
    <d v="1899-12-30T00:00:00"/>
    <s v="adriana.jimenez369"/>
    <s v="{&quot;2026-02-25 14:50:14.509718-05cel _x0009_3104506217_x0009_ se llama a encargada isabel no contesta //&quot;,&quot;2026-02-25 14:49:39.239368-053176358256_x0009_cel se llama a encargada isabel correo de voz Se envÃ­a mensaje de texto, en espera de respuesta. _x000d__x000a_//&quot;,&quot;2026-02-25 14:48:06.024075-05cel 3505000671_x0009_ se llama a encargada isabel no contesta quien contesta dice q no la conoce//&quot;}"/>
  </r>
  <r>
    <s v="EFIGAS"/>
    <x v="1"/>
    <s v="QUINDÍO"/>
    <s v="ARMENIA"/>
    <n v="1273472"/>
    <n v="1550770"/>
    <x v="0"/>
    <n v="201537216"/>
    <s v="NO"/>
    <x v="0"/>
    <d v="2026-02-24T00:00:00"/>
    <n v="0"/>
    <s v="EMDECOB"/>
    <s v="NO TIENE RP"/>
    <n v="66962141"/>
    <n v="3187052731"/>
    <s v="SONIA MILENA HENAO OSPINA "/>
    <s v="3187052731"/>
    <s v="SONIA MILENA HENAO OSPINA "/>
    <n v="66962141"/>
    <n v="3187052731"/>
    <m/>
    <m/>
    <m/>
    <s v="3187052731"/>
    <s v="3187052731"/>
    <s v="naomihenao393@gmail.com"/>
    <s v="3187052731"/>
    <s v="RESIDENCIAL"/>
    <s v="ESTRATO 1"/>
    <n v="300"/>
    <n v="274"/>
    <n v="20030"/>
    <n v="204865"/>
    <n v="224895"/>
    <n v="303046"/>
    <n v="527941"/>
    <s v="Suspendido"/>
    <s v="En Mora"/>
    <s v="BARRIO PATIO BONITO BAJO"/>
    <s v="PATIO BONITO BAJO CASA 88 INT 1"/>
    <n v="6316102"/>
    <n v="1020202600"/>
    <n v="6316"/>
    <s v="6316 Armenia"/>
    <d v="2026-03-13T00:00:00"/>
    <d v="2026-03-26T00:00:00"/>
    <s v="SUSPENSION PARCIAL ---------------------"/>
    <n v="10"/>
    <s v="X-4277576-21"/>
    <s v="SUSPENSIÓN DESDE ACOMETIDA POR MORA"/>
    <n v="0"/>
    <n v="274"/>
    <s v="M90"/>
    <s v="NO"/>
    <n v="0"/>
    <n v="0"/>
    <s v="CriticidadAlta"/>
    <s v="NO"/>
    <s v="CriticidadAlta"/>
    <s v="CART - EMDECOB QUINDIO"/>
    <m/>
    <m/>
    <n v="224895"/>
    <n v="0"/>
    <m/>
    <n v="1368"/>
    <s v=""/>
    <s v=""/>
    <m/>
    <m/>
    <m/>
    <s v="ESTRATEGICA"/>
    <s v="NO"/>
    <n v="0"/>
    <s v="0"/>
    <s v="0"/>
    <s v="0"/>
    <s v="00/01/1900 SONIA MILENA HENAO OSPINA  0 0"/>
    <m/>
    <x v="1"/>
    <x v="10"/>
    <d v="2026-03-03T00:00:00"/>
    <d v="1899-12-30T00:00:00"/>
    <d v="2025-12-01T07:29:00"/>
    <d v="1899-12-30T00:00:00"/>
    <s v="valentina.patino045"/>
    <s v="{&quot;2026-03-03 09:06:25.815844-05telefono 3122349551 responde nahomy hija de tt indica que la titular fallecio, ya se legalizÃ³ el siniestro del credito brilla, se encuentra al dia, se ofrece normalizar el servicio gas, dice que no necesita el servicio que cuando tenga dinero se comunica, no demuestra mucho interes de pago //&quot;}"/>
  </r>
  <r>
    <s v="EFIGAS"/>
    <x v="1"/>
    <s v="QUINDÍO"/>
    <s v="ARMENIA"/>
    <n v="77768"/>
    <n v="1632312"/>
    <x v="1"/>
    <n v="201536229"/>
    <s v="SI"/>
    <x v="0"/>
    <d v="2026-02-24T00:00:00"/>
    <n v="1"/>
    <s v="EMDECOB"/>
    <s v="NO APLICA"/>
    <n v="66980947"/>
    <n v="3106018543"/>
    <s v="MARIA NELVI MUÑOZ"/>
    <n v="3127817913"/>
    <s v="MARIA NELVI MUÑOZ"/>
    <n v="66980947"/>
    <n v="3106018543"/>
    <m/>
    <m/>
    <m/>
    <s v="3127817913"/>
    <s v="3127817913"/>
    <s v="san34munoz@gmail.com"/>
    <s v="3127817913"/>
    <s v="RESIDENCIAL"/>
    <s v="ESTRATO 1"/>
    <n v="90"/>
    <n v="64"/>
    <n v="0"/>
    <n v="504190"/>
    <n v="504190"/>
    <n v="2102122"/>
    <n v="2606312"/>
    <s v="Suspendido"/>
    <s v="En Mora"/>
    <s v="BLOQUES DE GIBRALTAR, (ARMENIA)"/>
    <s v="BLOQUES DE GIBRALTAR BQ 4 AP 106 "/>
    <n v="6314101"/>
    <n v="1010125900"/>
    <n v="6314"/>
    <s v="6314 Armenia"/>
    <d v="2026-03-10T00:00:00"/>
    <d v="2026-03-20T00:00:00"/>
    <s v=" CONEXION ------------------------------"/>
    <n v="3"/>
    <s v="U-1149428M"/>
    <s v="-"/>
    <n v="1"/>
    <n v="64"/>
    <s v="E90"/>
    <s v="NO"/>
    <n v="0"/>
    <n v="1"/>
    <s v="CriticidadAlta"/>
    <s v="NO"/>
    <s v="Desincronizados"/>
    <s v="CART - EMDECOB QUINDIO"/>
    <m/>
    <m/>
    <n v="504190"/>
    <n v="0"/>
    <m/>
    <n v="1368"/>
    <s v=""/>
    <s v=""/>
    <m/>
    <m/>
    <m/>
    <s v="ESTRATEGICA"/>
    <s v="NO"/>
    <n v="0"/>
    <s v="0"/>
    <s v="0"/>
    <s v="0"/>
    <s v="00/01/1900 MARIA NELVI MUÑOZ 0 0"/>
    <m/>
    <x v="4"/>
    <x v="4"/>
    <d v="2026-02-27T00:00:00"/>
    <d v="1899-12-30T00:00:00"/>
    <d v="2026-03-04T07:32:00"/>
    <d v="1899-12-30T00:00:00"/>
    <s v="adriana.jimenez369"/>
    <s v="{&quot;2026-03-05 08:51:12.999331-05cel 3106018543 se llama a deudora maria nelvi  se niega se hace pasar por la vecina ana se deja mensaje//&quot;,&quot;2026-03-02 00:00:00-05Se realiza visita se deja not bp no se encuentra nadie en el apto vecina no conoce tt //&quot;,&quot;2026-03-02 00:00:00-05Se realiza visita se deja not bp no se encuentra nadie en el apto vecina no conoce tt //&quot;,&quot;2026-02-27 13:13:47.637682-05TELEFONO 3106018543 se llama a deudora MARIA NELVI MU?OZ inf q no tiene dinero puede conseguir el dinero para final de marzo se inf q no es posible le podemos dar plazo para el 04 de marzo inf q hara lo posible ci 100000 para gas y brilla//&quot;,&quot;2026-02-26 14:39:31.206457-05telefono 3106018543 responde MARIA NELVI MU?OZ indica que solo puede normalizar hasta final de marzo se dan alternativas de pago, dice no interesarle //&quot;}"/>
  </r>
  <r>
    <s v="EFIGAS"/>
    <x v="1"/>
    <s v="QUINDÍO"/>
    <s v="ARMENIA"/>
    <n v="77768"/>
    <n v="80713"/>
    <x v="0"/>
    <n v="201536204"/>
    <s v="SI"/>
    <x v="1"/>
    <d v="2026-02-24T00:00:00"/>
    <n v="1"/>
    <s v="EMDECOB"/>
    <s v="NO TIENE RP"/>
    <n v="66980947"/>
    <n v="3127817913"/>
    <s v="MARIA NELVI MU?OZ "/>
    <n v="3127817913"/>
    <s v="MARIA NELVI MU?OZ "/>
    <n v="66980947"/>
    <n v="3127817913"/>
    <m/>
    <m/>
    <m/>
    <s v="3127817913"/>
    <s v="3127817913"/>
    <s v="san34munoz@gmail.com"/>
    <s v="3127817913"/>
    <s v="RESIDENCIAL"/>
    <s v="ESTRATO 1"/>
    <n v="60"/>
    <n v="33"/>
    <n v="0"/>
    <n v="29559"/>
    <n v="29559"/>
    <n v="103718"/>
    <n v="133277"/>
    <s v="Suspendido"/>
    <s v="En Mora"/>
    <s v="BLOQUES DE GIBRALTAR, (ARMENIA)"/>
    <s v="BLOQUES DE GIBRALTAR BQ 4 AP 106 "/>
    <n v="6314101"/>
    <n v="1010125900"/>
    <n v="6314"/>
    <s v="6314 Armenia"/>
    <d v="2026-03-10T00:00:00"/>
    <d v="2026-03-20T00:00:00"/>
    <s v=" CONEXION ------------------------------"/>
    <n v="2"/>
    <s v="U-1149428M"/>
    <s v="SUSPENSIÓN TECNICA POR SERVICIO ASOCIADOS PARA ACTIVIDAD DE APOYO"/>
    <n v="11"/>
    <n v="33"/>
    <s v="E60"/>
    <s v="NO"/>
    <n v="0"/>
    <n v="1"/>
    <s v="CriticidadAlta"/>
    <s v="SI"/>
    <s v="SaldosMenores"/>
    <s v="CART - EMDECOB QUINDIO"/>
    <m/>
    <m/>
    <n v="29559"/>
    <n v="0"/>
    <m/>
    <n v="1368"/>
    <s v=""/>
    <s v=""/>
    <m/>
    <m/>
    <m/>
    <s v="CONTENCION"/>
    <e v="#N/A"/>
    <s v="NO"/>
    <s v="0"/>
    <s v="0"/>
    <e v="#N/A"/>
    <s v="00/01/1900 MARIA NELVI MU?OZ  0 0"/>
    <m/>
    <x v="4"/>
    <x v="4"/>
    <d v="2026-02-27T00:00:00"/>
    <d v="1899-12-30T00:00:00"/>
    <d v="2026-03-04T07:32:00"/>
    <d v="1899-12-30T00:00:00"/>
    <s v="adriana.jimenez369"/>
    <s v="{&quot;2026-03-05 08:51:12.999331-05cel 3106018543 se llama a deudora maria nelvi  se niega se hace pasar por la vecina ana se deja mensaje//&quot;,&quot;2026-03-02 00:00:00-05Se realiza visita se deja not bp no se encuentra nadie en el apto vecina no conoce tt //&quot;,&quot;2026-03-02 00:00:00-05Se realiza visita se deja not bp no se encuentra nadie en el apto vecina no conoce tt //&quot;,&quot;2026-02-27 13:13:47.637682-05TELEFONO 3106018543 se llama a deudora MARIA NELVI MU?OZ inf q no tiene dinero puede conseguir el dinero para final de marzo se inf q no es posible le podemos dar plazo para el 04 de marzo inf q hara lo posible ci 100000 para gas y brilla//&quot;,&quot;2026-02-26 14:39:31.206457-05telefono 3106018543 responde MARIA NELVI MU?OZ indica que solo puede normalizar hasta final de marzo se dan alternativas de pago, dice no interesarle //&quot;}"/>
  </r>
  <r>
    <s v="EFIGAS"/>
    <x v="0"/>
    <s v="QUINDIO"/>
    <s v="ARMENIA"/>
    <n v="1117468"/>
    <n v="1366571"/>
    <x v="0"/>
    <n v="201529748"/>
    <s v="NO"/>
    <x v="0"/>
    <d v="2026-02-24T00:00:00"/>
    <n v="0"/>
    <s v="EMDECOB"/>
    <s v="NO TIENE RP"/>
    <n v="66990677"/>
    <n v="3114270135"/>
    <s v="MARTA  RUIZ "/>
    <m/>
    <s v="MARTA  RUIZ "/>
    <n v="66990677"/>
    <n v="3114270135"/>
    <m/>
    <m/>
    <m/>
    <m/>
    <m/>
    <s v="martharuiz1217@gmail.com"/>
    <m/>
    <m/>
    <s v="COMERCIAL"/>
    <s v="&gt; 360"/>
    <n v="487"/>
    <n v="5089"/>
    <n v="71639"/>
    <n v="76728"/>
    <n v="0"/>
    <n v="76728"/>
    <s v="Suspendido"/>
    <s v="En Mora"/>
    <s v="CJT RESIDENCIAL ORO NEGRO"/>
    <s v="KR 14 CL 46 NORTE - 41 CC ORO NEGRO LOCAL 118 THE COSTILLAS"/>
    <n v="6317110"/>
    <n v="1100222000"/>
    <n v="6317"/>
    <s v="6317 Armenia"/>
    <d v="2026-03-13T00:00:00"/>
    <d v="2026-03-27T00:00:00"/>
    <s v=" CONEXION ------------------------------"/>
    <n v="17"/>
    <s v="C-2172552-19"/>
    <s v="SUSPENSION ADMINISTRATIVA DESDE ACOMETIDA CARTERA"/>
    <n v="0"/>
    <m/>
    <m/>
    <m/>
    <m/>
    <m/>
    <m/>
    <m/>
    <m/>
    <s v="CART COMERCIAL  -EMDECOB- QUINDIO"/>
    <m/>
    <m/>
    <n v="76728"/>
    <n v="0"/>
    <m/>
    <n v="1368"/>
    <s v=""/>
    <s v=""/>
    <m/>
    <m/>
    <m/>
    <s v="ESTRATEGICA"/>
    <e v="#N/A"/>
    <n v="0"/>
    <s v="0"/>
    <s v="0"/>
    <e v="#N/A"/>
    <s v="00/01/1900 MARTA  RUIZ  0 0"/>
    <m/>
    <x v="5"/>
    <x v="11"/>
    <d v="2026-02-25T00:00:00"/>
    <d v="1899-12-30T00:00:00"/>
    <d v="2025-11-15T07:25:00"/>
    <d v="1899-12-30T00:00:00"/>
    <s v="marylaura.lopez653"/>
    <s v="{&quot;2026-02-25 16:09:52.759726-053114270135, numero equivocado//&quot;}"/>
  </r>
  <r>
    <s v="EFIGAS"/>
    <x v="4"/>
    <s v="QUINDÍO"/>
    <s v="ARMENIA"/>
    <n v="597866"/>
    <n v="1675821"/>
    <x v="1"/>
    <n v="201530670"/>
    <s v="SI"/>
    <x v="0"/>
    <d v="2026-02-24T00:00:00"/>
    <n v="0"/>
    <s v="EMDECOB"/>
    <s v="NO APLICA"/>
    <n v="67038006"/>
    <n v="3122902665"/>
    <s v="NATALIA BUITRAGO MORENO"/>
    <n v="3117259944"/>
    <s v="NATALIA BUITRAGO MORENO"/>
    <n v="67038006"/>
    <n v="3122902665"/>
    <m/>
    <m/>
    <m/>
    <s v="3117259944"/>
    <s v="3117259944"/>
    <s v="buitragonatalia812@gmail.com"/>
    <s v="3117259944"/>
    <s v="RESIDENCIAL"/>
    <s v="ESTRATO 2"/>
    <n v="330"/>
    <n v="316"/>
    <n v="0"/>
    <n v="4058793"/>
    <n v="4058793"/>
    <n v="2173790"/>
    <n v="6232583"/>
    <s v="Suspendido"/>
    <s v="En Mora"/>
    <s v="BARRIO LOS QUINDOS"/>
    <s v="QUINDOS MZN 17 CS- 5 "/>
    <n v="6308107"/>
    <n v="1070102600"/>
    <n v="6308"/>
    <s v="6308 Armenia"/>
    <d v="2026-02-27T00:00:00"/>
    <d v="2026-03-13T00:00:00"/>
    <s v=" CONEXION ------------------------------"/>
    <n v="9"/>
    <s v="X248319713"/>
    <s v="-"/>
    <n v="0"/>
    <n v="316"/>
    <s v="M90"/>
    <s v="SI"/>
    <s v="Fianza"/>
    <n v="1"/>
    <s v="CriticidadAlta"/>
    <s v="NO"/>
    <s v="Fianza"/>
    <s v="EMDECOB AFIANCOL"/>
    <m/>
    <m/>
    <n v="4058793"/>
    <n v="0"/>
    <m/>
    <n v="1368"/>
    <s v=""/>
    <s v=""/>
    <m/>
    <m/>
    <m/>
    <s v="ESTRATEGICA"/>
    <s v="NO"/>
    <n v="0"/>
    <s v="0"/>
    <s v="0"/>
    <s v="0"/>
    <s v="00/01/1900 NATALIA BUITRAGO MORENO 0 0"/>
    <m/>
    <x v="0"/>
    <x v="0"/>
    <d v="2026-03-02T00:00:00"/>
    <d v="1899-12-30T00:00:00"/>
    <d v="1899-12-30T00:00:00"/>
    <d v="1899-12-30T00:00:00"/>
    <s v="laura.bautista751"/>
    <s v="{&quot;2026-03-02 13:15:42.942657-053225179322   contesta un tercero indica que   le vendieron la simcard  , que tiene el numero del esposo de natalia , cuelga se rellama    indca que me envia numero por whatsapp pendiente de informacion//&quot;}"/>
  </r>
  <r>
    <s v="EFIGAS"/>
    <x v="5"/>
    <s v="RISARALDA"/>
    <s v="PEREIRA"/>
    <n v="1528343"/>
    <n v="1866910"/>
    <x v="1"/>
    <n v="201531857"/>
    <s v="NO"/>
    <x v="0"/>
    <d v="2026-02-24T00:00:00"/>
    <n v="0"/>
    <s v="EMDECOB RDA"/>
    <s v="NO APLICA"/>
    <n v="69016461"/>
    <n v="3011058134"/>
    <s v="MIRIAM YANETH TABARES POSADA "/>
    <n v="3011058134"/>
    <s v="MIRIAM YANETH TABARES POSADA "/>
    <n v="69016461"/>
    <n v="3011058134"/>
    <m/>
    <m/>
    <m/>
    <s v="3011058134"/>
    <s v="3011058134"/>
    <s v="YANETHPOSADA6901@GMAIL.COM"/>
    <s v="3011058134"/>
    <s v="RESIDENCIAL"/>
    <s v="ESTRATO 4"/>
    <n v="270"/>
    <n v="245"/>
    <n v="0"/>
    <n v="9058255"/>
    <n v="9058255"/>
    <n v="0"/>
    <n v="9058255"/>
    <s v="Activo"/>
    <s v="En Deuda"/>
    <s v="VEREDA MUNDO NUEVO"/>
    <s v="VIA CHOCHO LA BELLA COND. LAGOS PARAISO CASA 16"/>
    <n v="6624870"/>
    <n v="8700168700"/>
    <n v="1111"/>
    <s v="CICLO CARTERA FNB"/>
    <d v="2026-03-13T00:00:00"/>
    <d v="2026-03-25T00:00:00"/>
    <s v="CONVENIO DE PAGO"/>
    <n v="1"/>
    <s v="0"/>
    <s v="-"/>
    <n v="0"/>
    <n v="245"/>
    <s v="M90"/>
    <s v="SI"/>
    <s v="Fianza"/>
    <n v="1"/>
    <s v="CriticidadAlta"/>
    <s v="NO"/>
    <s v="Fianza"/>
    <s v="CART-EMDECOB RDA FIANZA"/>
    <m/>
    <m/>
    <n v="9058255"/>
    <n v="0"/>
    <m/>
    <n v="1368"/>
    <s v=""/>
    <s v=""/>
    <m/>
    <m/>
    <m/>
    <s v="ESTRATEGICA"/>
    <e v="#N/A"/>
    <n v="0"/>
    <s v="0"/>
    <s v="0"/>
    <e v="#N/A"/>
    <s v="00/01/1900 MIRIAM YANETH TABARES POSADA  0 0"/>
    <m/>
    <x v="5"/>
    <x v="5"/>
    <d v="2025-12-30T00:00:00"/>
    <d v="1899-12-30T00:00:00"/>
    <d v="1899-12-30T00:00:00"/>
    <d v="1899-12-30T00:00:00"/>
    <s v="crhistian.lopez610"/>
    <s v="{&quot;2026-02-25 00:00:00-05{\&quot;2026-02-25 16:32:57.915977-053011058134 se realiza llamada a la linea de una se va fuera de servicio // se valida WhatsApp//\&quot;}//&quot;}"/>
  </r>
  <r>
    <s v="EFIGAS"/>
    <x v="1"/>
    <s v="QUINDÍO"/>
    <s v="ARMENIA"/>
    <n v="1376362"/>
    <n v="1680435"/>
    <x v="1"/>
    <n v="201536423"/>
    <s v="NO"/>
    <x v="0"/>
    <d v="2026-02-24T00:00:00"/>
    <n v="1"/>
    <s v="EMDECOB"/>
    <s v="NO APLICA"/>
    <n v="70104069"/>
    <n v="3146183213"/>
    <s v="JOSE VICENTE MALDONADO RIOS "/>
    <n v="3146183213"/>
    <s v="JOSE VICENTE MALDONADO RIOS "/>
    <n v="70104069"/>
    <n v="3146183213"/>
    <m/>
    <m/>
    <m/>
    <s v="3146183213"/>
    <s v="3146183213"/>
    <s v="chente.184510@gmail.com"/>
    <s v="3146183213"/>
    <s v="RESIDENCIAL"/>
    <s v="ESTRATO 2"/>
    <n v="240"/>
    <n v="225"/>
    <n v="0"/>
    <n v="1220735"/>
    <n v="1220735"/>
    <n v="5776615"/>
    <n v="6997350"/>
    <s v="Activo"/>
    <s v="En Mora"/>
    <s v="VILLA CLAUDIA, (ARMENIA)"/>
    <s v="VILLA CLAUDIA MZN A CS- 4 PS- 2"/>
    <n v="6308101"/>
    <n v="1010048300"/>
    <n v="6308"/>
    <s v="6308 Armenia"/>
    <d v="2026-02-27T00:00:00"/>
    <d v="2026-03-13T00:00:00"/>
    <s v="CONVENIO DE PAGO"/>
    <n v="8"/>
    <s v="0"/>
    <s v="-"/>
    <n v="5"/>
    <n v="225"/>
    <s v="M90"/>
    <s v="NO"/>
    <n v="0"/>
    <n v="1"/>
    <s v="CriticidadAlta"/>
    <s v="NO"/>
    <s v="Desincronizados"/>
    <s v="CART - EMDECOB QUINDIO"/>
    <m/>
    <m/>
    <n v="1220735"/>
    <n v="0"/>
    <m/>
    <n v="1368"/>
    <s v=""/>
    <s v=""/>
    <m/>
    <m/>
    <m/>
    <s v="ESTRATEGICA"/>
    <s v="NO"/>
    <n v="0"/>
    <s v="0"/>
    <s v="0"/>
    <s v="0"/>
    <s v="00/01/1900 JOSE VICENTE MALDONADO RIOS  0 0"/>
    <m/>
    <x v="5"/>
    <x v="5"/>
    <d v="2026-02-20T00:00:00"/>
    <d v="1899-12-30T00:00:00"/>
    <d v="2025-05-17T07:35:00"/>
    <d v="1899-12-30T00:00:00"/>
    <s v="valentina.patino045"/>
    <s v="{&quot;2026-03-05 08:53:06.620265-053012278207, responde notificaciÃ³n enviada al whatsapp solicitando informaciÃ³n de la cuenta, se ofrece beneficios, en espera de respuesta, se agenda llamada para seguimiento//&quot;,&quot;2026-03-04 17:31:04.084513-053012278207, no responde llamada se envia notificacion via whatsapp en espera de respuesta//&quot;}"/>
  </r>
  <r>
    <s v="EFIGAS"/>
    <x v="4"/>
    <s v="QUINDÍO"/>
    <s v="ARMENIA"/>
    <n v="1549185"/>
    <n v="1898929"/>
    <x v="1"/>
    <n v="201531159"/>
    <s v="NO"/>
    <x v="0"/>
    <d v="2026-02-24T00:00:00"/>
    <n v="0"/>
    <s v="EMDECOB"/>
    <s v="NO APLICA"/>
    <n v="70116650"/>
    <n v="3202853623"/>
    <s v="JORGE JAMES  CORTES IGLESIAS "/>
    <n v="3202853623"/>
    <s v="JORGE JAMES  CORTES IGLESIAS "/>
    <n v="70116650"/>
    <n v="3202853623"/>
    <m/>
    <m/>
    <m/>
    <s v="3202853623"/>
    <s v="3202853623"/>
    <s v="jcortesiglesias@gmail.com"/>
    <s v="3202853623"/>
    <s v="RESIDENCIAL"/>
    <s v="ESTRATO 3"/>
    <n v="150"/>
    <n v="125"/>
    <n v="0"/>
    <n v="2572093"/>
    <n v="2572093"/>
    <n v="802402"/>
    <n v="3374495"/>
    <s v="Activo"/>
    <s v="En Mora"/>
    <s v="BARRIO LA FACHADA"/>
    <s v="CL 49 KR 53 - 50 TORRE 3 APTO 201 CONJ_RES CAM DE COCORA"/>
    <n v="6308104"/>
    <n v="1040169000"/>
    <n v="1111"/>
    <s v="CICLO CARTERA FNB"/>
    <d v="2026-03-13T00:00:00"/>
    <d v="2026-03-25T00:00:00"/>
    <s v="CONVENIO DE PAGO"/>
    <n v="6"/>
    <s v="0"/>
    <s v="-"/>
    <n v="0"/>
    <n v="125"/>
    <s v="M90"/>
    <s v="SI"/>
    <s v="Fianza"/>
    <n v="1"/>
    <s v="CriticidadAlta"/>
    <s v="NO"/>
    <s v="Fianza"/>
    <s v="EMDECOB AFIANCOL"/>
    <m/>
    <m/>
    <n v="2572093"/>
    <n v="0"/>
    <m/>
    <n v="1368"/>
    <s v=""/>
    <s v=""/>
    <m/>
    <m/>
    <m/>
    <s v="ESTRATEGICA"/>
    <s v="NO"/>
    <n v="0"/>
    <s v="0"/>
    <s v="0"/>
    <s v="0"/>
    <s v="00/01/1900 JORGE JAMES  CORTES IGLESIAS  0 0"/>
    <m/>
    <x v="5"/>
    <x v="5"/>
    <d v="2026-01-19T00:00:00"/>
    <d v="1899-12-30T00:00:00"/>
    <d v="2026-01-09T07:30:00"/>
    <d v="1899-12-30T00:00:00"/>
    <s v="lina.marulanda290"/>
    <s v="{&quot;2026-03-03 15:22:53.380162-05 TelÃ©fono 3023629865 No contesta llamada; se envÃ­a informaciÃ³n por WhatsApp con beneficios, en espera de respuesta. //&quot;}"/>
  </r>
  <r>
    <s v="EFIGAS"/>
    <x v="1"/>
    <s v="QUINDÍO"/>
    <s v="ARMENIA"/>
    <n v="1549192"/>
    <n v="1898939"/>
    <x v="1"/>
    <n v="201536543"/>
    <s v="NO"/>
    <x v="0"/>
    <d v="2026-02-24T00:00:00"/>
    <n v="0"/>
    <s v="EMDECOB"/>
    <s v="NO APLICA"/>
    <n v="70116650"/>
    <n v="3202853623"/>
    <s v="JORGE JAMES  CORTES IGLESIAS "/>
    <n v="3202853623"/>
    <s v="JORGE JAMES  CORTES IGLESIAS "/>
    <n v="70116650"/>
    <n v="3202853623"/>
    <m/>
    <m/>
    <m/>
    <s v="3202853623"/>
    <s v="3202853623"/>
    <s v="jcortesiglesias@gmail.com"/>
    <s v="3202853623"/>
    <s v="RESIDENCIAL"/>
    <s v="ESTRATO 3"/>
    <n v="150"/>
    <n v="125"/>
    <n v="0"/>
    <n v="2557319"/>
    <n v="2557319"/>
    <n v="0"/>
    <n v="2557319"/>
    <s v="Activo"/>
    <s v="En Mora"/>
    <s v="BARRIO LA FACHADA"/>
    <s v="CL 49 KR 53 - 50 TORRE 3 APTO 201 CONJ_RES CAM DE COCORA"/>
    <n v="6308104"/>
    <n v="1040169000"/>
    <n v="1111"/>
    <s v="CICLO CARTERA FNB"/>
    <d v="2026-03-13T00:00:00"/>
    <d v="2026-03-25T00:00:00"/>
    <s v="CONVENIO DE PAGO"/>
    <n v="6"/>
    <s v="0"/>
    <s v="-"/>
    <n v="0"/>
    <n v="125"/>
    <s v="M90"/>
    <s v="NO"/>
    <n v="0"/>
    <n v="1"/>
    <s v="CriticidadAlta"/>
    <s v="NO"/>
    <s v="NoSolidaridad"/>
    <s v="CART - EMDECOB QUINDIO"/>
    <m/>
    <m/>
    <n v="2557319"/>
    <n v="0"/>
    <m/>
    <n v="1368"/>
    <s v=""/>
    <s v=""/>
    <m/>
    <m/>
    <m/>
    <s v="ESTRATEGICA"/>
    <s v="NO"/>
    <n v="0"/>
    <s v="0"/>
    <s v="0"/>
    <s v="0"/>
    <s v="00/01/1900 JORGE JAMES  CORTES IGLESIAS  0 0"/>
    <m/>
    <x v="5"/>
    <x v="5"/>
    <d v="2026-01-19T00:00:00"/>
    <d v="1899-12-30T00:00:00"/>
    <d v="2026-01-09T07:30:00"/>
    <d v="1899-12-30T00:00:00"/>
    <s v="lina.marulanda290"/>
    <s v="{&quot;2026-03-03 15:22:53.380162-05 TelÃ©fono 3023629865 No contesta llamada; se envÃ­a informaciÃ³n por WhatsApp con beneficios, en espera de respuesta. //&quot;}"/>
  </r>
  <r>
    <s v="EFIGAS"/>
    <x v="2"/>
    <s v="QUINDÍO"/>
    <s v="ARMENIA"/>
    <n v="1176580"/>
    <n v="1435317"/>
    <x v="1"/>
    <n v="188181562"/>
    <m/>
    <x v="3"/>
    <d v="2026-02-24T00:00:00"/>
    <n v="0"/>
    <s v="EMDECOB"/>
    <m/>
    <n v="70220994"/>
    <n v="3215784761"/>
    <s v="DORIAN EDUARDO CARTAGENA"/>
    <n v="3215784761"/>
    <m/>
    <m/>
    <n v="3215784761"/>
    <m/>
    <m/>
    <m/>
    <m/>
    <m/>
    <m/>
    <m/>
    <s v="RESIDENCIAL  / CI  2213406"/>
    <s v="ESTRATO 1"/>
    <n v="0"/>
    <n v="361"/>
    <m/>
    <m/>
    <n v="7378020"/>
    <m/>
    <n v="7378020"/>
    <s v="Activo"/>
    <s v="C"/>
    <s v="BLOQUES DE GIBRALTAR (ARMENIA)"/>
    <s v="BLOQUES DE GIBRALTAR BQ 18 AP 202 "/>
    <n v="6314101"/>
    <n v="92"/>
    <n v="6314"/>
    <s v="CICLO CARTERA FNB"/>
    <m/>
    <m/>
    <m/>
    <m/>
    <m/>
    <m/>
    <n v="0"/>
    <m/>
    <m/>
    <s v="NO"/>
    <m/>
    <m/>
    <m/>
    <m/>
    <m/>
    <s v="CART - EMDECOB QUINDIO CASTIGADO"/>
    <m/>
    <m/>
    <n v="7378020"/>
    <n v="0"/>
    <m/>
    <n v="1368"/>
    <s v=""/>
    <s v=""/>
    <m/>
    <m/>
    <m/>
    <s v="ESTRATEGICA"/>
    <e v="#N/A"/>
    <n v="0"/>
    <s v="0"/>
    <s v="0"/>
    <e v="#N/A"/>
    <s v="00/01/1900 DORIAN EDUARDO CARTAGENA 0 0"/>
    <m/>
    <x v="5"/>
    <x v="11"/>
    <d v="2026-02-27T00:00:00"/>
    <d v="1899-12-30T00:00:00"/>
    <d v="1899-12-30T00:00:00"/>
    <d v="1899-12-30T00:00:00"/>
    <s v="laura.bautista751"/>
    <s v="{&quot;2026-02-27 16:42:30.216186-053215784761   Dorian deudor numero fuera de servicio , numero no cuenta con whatsapp  // NO SE ENCUENTRA MAS INFORMACION EN BASE DE DATOS ALTERNAS _x000d__x000a_//&quot;}"/>
  </r>
  <r>
    <s v="EFIGAS"/>
    <x v="2"/>
    <s v="QUINDÍO"/>
    <s v="ARMENIA"/>
    <n v="923477"/>
    <n v="1106861"/>
    <x v="1"/>
    <n v="188180721"/>
    <m/>
    <x v="3"/>
    <d v="2026-02-24T00:00:00"/>
    <n v="0"/>
    <s v="EMDECOB"/>
    <m/>
    <n v="70220994"/>
    <n v="3215784761"/>
    <s v="DORIAN EDUARDO CARTAGENA"/>
    <n v="3215784761"/>
    <m/>
    <m/>
    <n v="3215784761"/>
    <m/>
    <m/>
    <m/>
    <m/>
    <m/>
    <m/>
    <m/>
    <s v="RESIDENCIAL  / CI  254932,8"/>
    <s v="ESTRATO 1"/>
    <n v="0"/>
    <n v="361"/>
    <m/>
    <m/>
    <n v="849776"/>
    <m/>
    <n v="849776"/>
    <s v="Activo"/>
    <s v="C"/>
    <s v="BLOQUES DE GIBRALTAR (ARMENIA)"/>
    <s v="BLOQUES DE GIBRALTAR BQ 18 AP 202 "/>
    <n v="6314101"/>
    <n v="92"/>
    <n v="6314"/>
    <s v="6314 Armenia"/>
    <m/>
    <m/>
    <m/>
    <m/>
    <m/>
    <m/>
    <n v="0"/>
    <m/>
    <m/>
    <s v="NO"/>
    <m/>
    <m/>
    <m/>
    <m/>
    <m/>
    <s v="CART - EMDECOB QUINDIO CASTIGADO"/>
    <m/>
    <m/>
    <n v="849776"/>
    <n v="0"/>
    <m/>
    <n v="1368"/>
    <s v=""/>
    <s v=""/>
    <m/>
    <m/>
    <m/>
    <s v="ESTRATEGICA"/>
    <e v="#N/A"/>
    <n v="0"/>
    <s v="0"/>
    <s v="0"/>
    <e v="#N/A"/>
    <s v="00/01/1900 DORIAN EDUARDO CARTAGENA 0 0"/>
    <m/>
    <x v="5"/>
    <x v="11"/>
    <d v="2026-02-27T00:00:00"/>
    <d v="1899-12-30T00:00:00"/>
    <d v="1899-12-30T00:00:00"/>
    <d v="1899-12-30T00:00:00"/>
    <s v="laura.bautista751"/>
    <s v="{&quot;2026-02-27 16:42:30.216186-053215784761   Dorian deudor numero fuera de servicio , numero no cuenta con whatsapp  // NO SE ENCUENTRA MAS INFORMACION EN BASE DE DATOS ALTERNAS _x000d__x000a_//&quot;}"/>
  </r>
  <r>
    <s v="EFIGAS"/>
    <x v="1"/>
    <s v="QUINDÍO"/>
    <s v="ARMENIA"/>
    <n v="101031"/>
    <n v="114123"/>
    <x v="0"/>
    <n v="201536955"/>
    <s v="NO"/>
    <x v="1"/>
    <d v="2026-02-24T00:00:00"/>
    <n v="0"/>
    <s v="EMDECOB"/>
    <s v="NO TIENE RP"/>
    <n v="70510484"/>
    <n v="3103211211"/>
    <s v="EDGAR RAMIREZ "/>
    <s v="3103211211"/>
    <s v="EDGAR RAMIREZ "/>
    <n v="70510484"/>
    <n v="3103211211"/>
    <m/>
    <m/>
    <m/>
    <s v="3103211211"/>
    <s v="3103211211"/>
    <m/>
    <s v="3103211211"/>
    <s v="RESIDENCIAL"/>
    <s v="ESTRATO 1"/>
    <n v="60"/>
    <n v="33"/>
    <n v="0"/>
    <n v="21041"/>
    <n v="21041"/>
    <n v="418170"/>
    <n v="439211"/>
    <s v="Suspendido"/>
    <s v="En Mora"/>
    <s v="VELEZ, ARMENIA"/>
    <s v="KR 10 CL 22 - 30"/>
    <n v="6315108"/>
    <n v="1080006100"/>
    <n v="6315"/>
    <s v="6315 Armenia"/>
    <d v="2026-03-11T00:00:00"/>
    <d v="2026-03-24T00:00:00"/>
    <s v=" CONEXION ------------------------------"/>
    <n v="2"/>
    <s v="U-1108392L"/>
    <s v="SUSPENSION DESDE CM REVISIONES PERIODICAS"/>
    <n v="2"/>
    <n v="33"/>
    <s v="E60"/>
    <s v="NO"/>
    <n v="0"/>
    <n v="0"/>
    <s v="CriticidadAlta"/>
    <s v="NO"/>
    <s v="CriticidadAlta"/>
    <s v="CART - EMDECOB QUINDIO"/>
    <m/>
    <m/>
    <n v="21041"/>
    <n v="21041"/>
    <d v="2026-03-03T00:00:00"/>
    <n v="1368"/>
    <n v="21041"/>
    <d v="2026-03-03T00:00:00"/>
    <d v="2026-03-03T00:00:00"/>
    <n v="1368"/>
    <n v="1368"/>
    <s v="CONTENCION"/>
    <e v="#N/A"/>
    <s v="SI"/>
    <s v="USUARIO REALIZO PAGO TOTAL POR VALOR DE "/>
    <s v="0"/>
    <e v="#N/A"/>
    <s v="03/03/2026 EDGAR RAMIREZ  USUARIO REALIZO PAGO TOTAL POR VALOR DE  21041"/>
    <m/>
    <x v="2"/>
    <x v="2"/>
    <d v="2026-03-02T00:00:00"/>
    <d v="2026-03-06T00:00:00"/>
    <d v="2026-03-06T07:35:00"/>
    <d v="1957-06-29T00:00:00"/>
    <s v="lina.marulanda290"/>
    <s v="{&quot;2026-03-04 07:35:55.650865-05se realizo pago total //&quot;,&quot;2026-03-02 11:35:12.526118-053103211211 titular indica que en el transcurso de la semana relaiza el pago 21.041 se envia cupon se agenda 06 de marzo//&quot;,&quot;2026-02-26 08:28:16.305372-05cel _x0009_3103211211_x0009_ se llama a deudor edgar no contesta se envÃ­a informaciÃ³n por WhatsApp con beneficios, en espera de respuesta. //&quot;,&quot;2026-02-26 08:25:00.797247-05cel _x0009_3147574127 se llama a deudor edgar  no contesta no tiene whatspp Se envÃ­a mensaje de texto, en espera de respuesta//&quot;}"/>
  </r>
  <r>
    <s v="EFIGAS"/>
    <x v="4"/>
    <s v="QUINDÍO"/>
    <s v="ARMENIA"/>
    <n v="1474815"/>
    <n v="1803242"/>
    <x v="1"/>
    <n v="201531019"/>
    <s v="NO"/>
    <x v="0"/>
    <d v="2026-02-24T00:00:00"/>
    <n v="0"/>
    <s v="EMDECOB"/>
    <s v="NO APLICA"/>
    <n v="70548828"/>
    <n v="3122624916"/>
    <s v="CARLOS  BERRIO GARCIA "/>
    <n v="3122624916"/>
    <s v="CARLOS  BERRIO GARCIA "/>
    <n v="70548828"/>
    <n v="3122624916"/>
    <m/>
    <m/>
    <m/>
    <s v="3122624916"/>
    <s v="3122624916"/>
    <s v="carlosberrio190@gmail.com"/>
    <s v="3122624916"/>
    <s v="RESIDENCIAL"/>
    <s v="ESTRATO 4"/>
    <n v="361"/>
    <n v="545"/>
    <n v="0"/>
    <n v="2586026"/>
    <n v="2586026"/>
    <n v="0"/>
    <n v="2586026"/>
    <s v="Activo"/>
    <s v="En Mora"/>
    <s v="SAN FERNANDO, ARMENIA"/>
    <s v="CL 12 KR 16 - 36 PISO 3 APTO 301"/>
    <n v="6316105"/>
    <n v="1050083500"/>
    <n v="1111"/>
    <s v="CICLO CARTERA FNB"/>
    <d v="2026-03-13T00:00:00"/>
    <d v="2026-03-25T00:00:00"/>
    <s v="CONVENIO DE PAGO"/>
    <n v="20"/>
    <s v="0"/>
    <s v="-"/>
    <n v="0"/>
    <n v="545"/>
    <s v="M90"/>
    <s v="SI"/>
    <s v="Fianza"/>
    <n v="1"/>
    <s v="CriticidadAlta"/>
    <s v="NO"/>
    <s v="Fianza"/>
    <s v="EMDECOB AFIANCOL"/>
    <m/>
    <m/>
    <n v="2586026"/>
    <n v="0"/>
    <m/>
    <n v="1368"/>
    <s v=""/>
    <s v=""/>
    <m/>
    <m/>
    <m/>
    <s v="ESTRATEGICA"/>
    <s v="NO"/>
    <n v="0"/>
    <s v="0"/>
    <s v="0"/>
    <s v="0"/>
    <s v="00/01/1900 CARLOS  BERRIO GARCIA  0 0"/>
    <m/>
    <x v="5"/>
    <x v="8"/>
    <d v="2026-02-16T00:00:00"/>
    <d v="1899-12-30T00:00:00"/>
    <d v="1899-12-30T00:00:00"/>
    <d v="1899-12-30T00:00:00"/>
    <s v="marylaura.lopez653"/>
    <s v="{&quot;2026-02-27 00:00:00-05Se realiza visita se deja not bp no responde nadie por citofono //&quot;,&quot;2026-02-27 00:00:00-05se visita el predio donde se deja notificacion en buzon ya que se hace el llamado desde citofono pero no se recibe ninguna respuesta//&quot;,&quot;2026-02-27 14:09:21.077983-053122624916, correo de voz, no se encuentra mas informaciÃ³n en base de datos alternas//&quot;}"/>
  </r>
  <r>
    <s v="EFIGAS"/>
    <x v="0"/>
    <s v="QUINDIO"/>
    <s v="ARMENIA"/>
    <n v="61304"/>
    <n v="61862"/>
    <x v="0"/>
    <n v="201529624"/>
    <s v="NO"/>
    <x v="0"/>
    <d v="2026-02-24T00:00:00"/>
    <n v="0"/>
    <s v="EMDECOB"/>
    <s v="NO TIENE RP"/>
    <n v="94364574"/>
    <m/>
    <s v="RESTAURANTE TODO CHULETAS  "/>
    <m/>
    <s v="RESTAURANTE TODO CHULETAS  "/>
    <n v="94364574"/>
    <n v="0"/>
    <m/>
    <m/>
    <m/>
    <m/>
    <m/>
    <m/>
    <m/>
    <m/>
    <s v="COMERCIAL"/>
    <n v="180"/>
    <n v="153"/>
    <n v="4409"/>
    <n v="20802"/>
    <n v="25211"/>
    <n v="0"/>
    <n v="25211"/>
    <s v="Suspendido"/>
    <s v="En Mora"/>
    <s v="ALCAZAR, (ARMENIA)"/>
    <s v="CL 4 NORTE KR 13 - 110"/>
    <n v="6316112"/>
    <n v="1120137900"/>
    <n v="6316"/>
    <s v="6316 Armenia"/>
    <d v="2026-03-13T00:00:00"/>
    <d v="2026-03-26T00:00:00"/>
    <s v=" CONEXION ------------------------------"/>
    <n v="6"/>
    <s v="N-13449286I"/>
    <s v="SUSPENSIÃ“N ADMINISTRATIVA DESDE ACOMETIDA CARTERA"/>
    <n v="0"/>
    <m/>
    <m/>
    <m/>
    <m/>
    <m/>
    <m/>
    <m/>
    <m/>
    <s v="CART COMERCIAL  -EMDECOB- QUINDIO"/>
    <m/>
    <m/>
    <n v="25211"/>
    <n v="0"/>
    <m/>
    <n v="1368"/>
    <s v=""/>
    <s v=""/>
    <m/>
    <m/>
    <m/>
    <s v="ESTRATEGICA"/>
    <e v="#N/A"/>
    <n v="0"/>
    <s v="0"/>
    <s v="0"/>
    <e v="#N/A"/>
    <s v="00/01/1900 RESTAURANTE TODO CHULETAS   0 0"/>
    <m/>
    <x v="5"/>
    <x v="5"/>
    <d v="1899-12-30T00:00:00"/>
    <d v="1899-12-30T00:00:00"/>
    <d v="1899-12-30T00:00:00"/>
    <d v="1899-12-30T00:00:00"/>
    <n v="0"/>
    <s v="{2026-02-27 se envia mensaje porwhatsapp a espera de respuesta}"/>
  </r>
  <r>
    <s v="EFIGAS"/>
    <x v="1"/>
    <s v="QUINDIO"/>
    <s v="ARMENIA"/>
    <n v="867656"/>
    <n v="1911971"/>
    <x v="1"/>
    <n v="202136049"/>
    <s v="SI"/>
    <x v="1"/>
    <d v="2026-03-03T00:00:00"/>
    <n v="0"/>
    <s v="EMDECOB"/>
    <s v="NO APLICA"/>
    <n v="94493333"/>
    <n v="3185845580"/>
    <s v="JOSE MILTON OBANDO CAICEDO"/>
    <s v="3204309080"/>
    <s v="JOSE MILTON OBANDO CAICEDO"/>
    <n v="94493333"/>
    <n v="3185845580"/>
    <m/>
    <m/>
    <m/>
    <s v="3204309080"/>
    <s v="3204309080"/>
    <s v="MILTON.OBANDO@HOTMAIL.COM "/>
    <s v="3204309080"/>
    <s v="RESIDENCIAL"/>
    <s v="ESTRATO 3"/>
    <n v="60"/>
    <n v="48"/>
    <n v="10484"/>
    <n v="20530"/>
    <n v="31014"/>
    <n v="70000"/>
    <n v="101014"/>
    <s v="Suspendido"/>
    <s v="En Mora"/>
    <s v="CJT RESIDECIAL EL CIELO"/>
    <s v="CL 67 KR 19 - 200 TORRE 4 APTO 303 CONJ_RES EL CIELO"/>
    <n v="6308103"/>
    <n v="1030279500"/>
    <n v="6308"/>
    <s v="6308 Armenia"/>
    <d v="2026-02-27T00:00:00"/>
    <d v="2026-03-13T00:00:00"/>
    <s v=" CONEXION ------------------------------"/>
    <n v="3"/>
    <s v="X-3370389-16"/>
    <s v="-"/>
    <n v="0"/>
    <n v="48"/>
    <s v="E60"/>
    <s v="NO"/>
    <n v="0"/>
    <s v="CriticidadMedia"/>
    <s v="SI"/>
    <s v="SaldosMenores"/>
    <n v="5677"/>
    <s v="CART ADICIONALES EMDECOB QUINDIO"/>
    <m/>
    <m/>
    <n v="31014"/>
    <n v="0"/>
    <m/>
    <n v="1368"/>
    <s v=""/>
    <s v=""/>
    <m/>
    <m/>
    <m/>
    <s v="CONTENCION"/>
    <e v="#N/A"/>
    <n v="0"/>
    <s v="0"/>
    <s v="0"/>
    <e v="#N/A"/>
    <s v="00/01/1900 JOSE MILTON OBANDO CAICEDO 0 0"/>
    <m/>
    <x v="5"/>
    <x v="5"/>
    <d v="1899-12-30T00:00:00"/>
    <d v="1899-12-30T00:00:00"/>
    <d v="1899-12-30T00:00:00"/>
    <d v="1899-12-30T00:00:00"/>
    <n v="0"/>
    <s v="{2026-02-27 se envia mensaje porwhatsapp a espera de respuesta}"/>
  </r>
  <r>
    <s v="EFIGAS"/>
    <x v="1"/>
    <s v="QUINDÍO"/>
    <s v="ARMENIA"/>
    <n v="1211603"/>
    <n v="1686934"/>
    <x v="1"/>
    <n v="201536450"/>
    <s v="SI"/>
    <x v="0"/>
    <d v="2026-02-24T00:00:00"/>
    <n v="2"/>
    <s v="EMDECOB"/>
    <s v="NO APLICA"/>
    <n v="71000890"/>
    <n v="3146545112"/>
    <s v="GERMAN DE JESUS MORALES JIMENEZ"/>
    <n v="3146545112"/>
    <s v="GERMAN DE JESUS MORALES JIMENEZ"/>
    <n v="71000890"/>
    <n v="3146545112"/>
    <m/>
    <m/>
    <m/>
    <s v="3146545112"/>
    <s v="3146545112"/>
    <s v="germandejesusmorales11@gmail.com"/>
    <s v="3146545112"/>
    <s v="RESIDENCIAL"/>
    <s v="ESTRATO 2"/>
    <n v="150"/>
    <n v="125"/>
    <n v="0"/>
    <n v="1362488"/>
    <n v="1362488"/>
    <n v="3984755"/>
    <n v="5347243"/>
    <s v="Suspendido"/>
    <s v="En Mora"/>
    <s v="ZULDEMAYDA, (ARMENIA)"/>
    <s v="ZULDEMAYDA MZ 4 CASA 9 PISO 2 APTO"/>
    <n v="6314101"/>
    <n v="1010073500"/>
    <n v="6314"/>
    <s v="6314 Armenia"/>
    <d v="2026-03-10T00:00:00"/>
    <d v="2026-03-20T00:00:00"/>
    <s v=" CONEXION ------------------------------"/>
    <n v="5"/>
    <s v="28-98927-21"/>
    <s v="-"/>
    <n v="2"/>
    <n v="125"/>
    <s v="M90"/>
    <s v="NO"/>
    <n v="0"/>
    <n v="0"/>
    <s v="CriticidadAlta"/>
    <s v="NO"/>
    <s v="CriticidadAlta"/>
    <s v="CART - EMDECOB QUINDIO"/>
    <m/>
    <m/>
    <n v="1362488"/>
    <n v="0"/>
    <m/>
    <n v="1368"/>
    <s v=""/>
    <s v=""/>
    <m/>
    <m/>
    <m/>
    <s v="ESTRATEGICA"/>
    <s v="NO"/>
    <n v="0"/>
    <s v="0"/>
    <s v="0"/>
    <s v="0"/>
    <s v="00/01/1900 GERMAN DE JESUS MORALES JIMENEZ 0 0"/>
    <m/>
    <x v="3"/>
    <x v="3"/>
    <d v="2026-02-27T00:00:00"/>
    <d v="1899-12-30T00:00:00"/>
    <d v="2026-02-20T07:33:00"/>
    <d v="1899-12-30T00:00:00"/>
    <s v="marylaura.lopez653"/>
    <s v="{&quot;2026-03-02 00:00:00-05Se realiza visita se deja not bp no se encuentra nadie en el predio //&quot;,&quot;2026-03-02 00:00:00-05Se realiza visita se deja not bp no se encuentra nadie en el predio //&quot;,&quot;2026-02-27 11:11:43.387161-053108267634, no responde las llamadas realizadas, se envÃ­a notificaciÃ³n vÃ­a whatsapp en espera de respuesta//&quot;,&quot;2026-02-27 09:49:53.195942-053234356973  encargada evelin , no contesta se deja mensaje por whatsapp , indica que tuvo una situacion y por eso se quedo tan atrasada ,  producto 1643137  no puede refinanciar se vence reinicidenci en junio , pendiente de respuesta   de abono  o  refinanciacion //&quot;,&quot;2026-02-26 16:30:22.639994-05TelÃ©fono 3215331611 No contesta llamada; se envÃ­a informaciÃ³n por WhatsApp con beneficios, en espera de respuesta. //&quot;,&quot;2026-02-26 16:23:04.050613-053108267634   NO CONTESTA LLAMADA; SE ENVÃA INFORMACIÃ“N POR WHATSAPP CON BENEFICIOS, EN ESPERA DE RESPUESTA. SE CONSULTA EN BASES ALTERNAS  SIN Ã‰XITO DE ENCONTRAR NÃšMEROS ALTERNOS //&quot;,&quot;2026-02-26 16:15:26.901368-053215331611  No contesta llamada; se envÃ­a informaciÃ³n por WhatsApp con beneficios, en espera de respuesta. Se consulta en bases alternas  sin Ã©xito de encontrar nÃºmeros alternos_x000d__x000a_ //&quot;}"/>
  </r>
  <r>
    <s v="EFIGAS"/>
    <x v="1"/>
    <s v="QUINDÍO"/>
    <s v="ARMENIA"/>
    <n v="620432"/>
    <n v="1643137"/>
    <x v="1"/>
    <n v="201536310"/>
    <s v="SI"/>
    <x v="0"/>
    <d v="2026-02-24T00:00:00"/>
    <n v="2"/>
    <s v="EMDECOB"/>
    <s v="NO APLICA"/>
    <n v="71000890"/>
    <n v="3146545112"/>
    <s v="GERMAN DE JESUS MORALES JIMENEZ"/>
    <n v="3146545112"/>
    <s v="GERMAN DE JESUS MORALES JIMENEZ"/>
    <n v="71000890"/>
    <n v="3146545112"/>
    <m/>
    <m/>
    <m/>
    <s v="3146545112"/>
    <s v="3146545112"/>
    <s v="germandejesusmorales11@gmail.com"/>
    <s v="3146545112"/>
    <s v="RESIDENCIAL"/>
    <s v="ESTRATO 3"/>
    <n v="120"/>
    <n v="96"/>
    <n v="0"/>
    <n v="554363"/>
    <n v="554363"/>
    <n v="131920"/>
    <n v="686283"/>
    <s v="Suspendido"/>
    <s v="En Mora"/>
    <s v="ZULDEMAYDA, (ARMENIA)"/>
    <s v="ZULDEMAYDA MZN 4 CS- 9 PS- 2"/>
    <n v="6314101"/>
    <n v="1010073600"/>
    <n v="6314"/>
    <s v="6314 Armenia"/>
    <d v="2026-03-10T00:00:00"/>
    <d v="2026-03-20T00:00:00"/>
    <s v=" CONEXION ------------------------------"/>
    <n v="4"/>
    <s v="X266235414"/>
    <s v="-"/>
    <n v="2"/>
    <n v="96"/>
    <s v="M90"/>
    <s v="NO"/>
    <n v="0"/>
    <n v="0"/>
    <s v="CriticidadAlta"/>
    <s v="NO"/>
    <s v="CriticidadAlta"/>
    <s v="CART - EMDECOB QUINDIO"/>
    <m/>
    <m/>
    <n v="554363"/>
    <n v="0"/>
    <m/>
    <n v="1368"/>
    <s v=""/>
    <s v=""/>
    <m/>
    <m/>
    <m/>
    <s v="ESTRATEGICA"/>
    <s v="NO"/>
    <n v="0"/>
    <s v="0"/>
    <s v="0"/>
    <s v="0"/>
    <s v="00/01/1900 GERMAN DE JESUS MORALES JIMENEZ 0 0"/>
    <m/>
    <x v="3"/>
    <x v="3"/>
    <d v="2026-02-27T00:00:00"/>
    <d v="1899-12-30T00:00:00"/>
    <d v="2026-02-20T07:33:00"/>
    <d v="1899-12-30T00:00:00"/>
    <s v="marylaura.lopez653"/>
    <s v="{&quot;2026-03-02 00:00:00-05Se realiza visita se deja not bp no se encuentra nadie en el predio //&quot;,&quot;2026-03-02 00:00:00-05Se realiza visita se deja not bp no se encuentra nadie en el predio //&quot;,&quot;2026-02-27 11:11:43.387161-053108267634, no responde las llamadas realizadas, se envÃ­a notificaciÃ³n vÃ­a whatsapp en espera de respuesta//&quot;,&quot;2026-02-27 09:49:53.195942-053234356973  encargada evelin , no contesta se deja mensaje por whatsapp , indica que tuvo una situacion y por eso se quedo tan atrasada ,  producto 1643137  no puede refinanciar se vence reinicidenci en junio , pendiente de respuesta   de abono  o  refinanciacion //&quot;,&quot;2026-02-26 16:30:22.639994-05TelÃ©fono 3215331611 No contesta llamada; se envÃ­a informaciÃ³n por WhatsApp con beneficios, en espera de respuesta. //&quot;,&quot;2026-02-26 16:23:04.050613-053108267634   NO CONTESTA LLAMADA; SE ENVÃA INFORMACIÃ“N POR WHATSAPP CON BENEFICIOS, EN ESPERA DE RESPUESTA. SE CONSULTA EN BASES ALTERNAS  SIN Ã‰XITO DE ENCONTRAR NÃšMEROS ALTERNOS //&quot;,&quot;2026-02-26 16:15:26.901368-053215331611  No contesta llamada; se envÃ­a informaciÃ³n por WhatsApp con beneficios, en espera de respuesta. Se consulta en bases alternas  sin Ã©xito de encontrar nÃºmeros alternos_x000d__x000a_ //&quot;}"/>
  </r>
  <r>
    <s v="EFIGAS"/>
    <x v="1"/>
    <s v="QUINDÍO"/>
    <s v="ARMENIA"/>
    <n v="1211603"/>
    <n v="1476588"/>
    <x v="0"/>
    <n v="201536734"/>
    <s v="SI"/>
    <x v="0"/>
    <d v="2026-02-24T00:00:00"/>
    <n v="0"/>
    <s v="EMDECOB"/>
    <s v="NO TIENE RP"/>
    <n v="71000890"/>
    <n v="3146545112"/>
    <s v="GERMAN DE JESUS MORALES JIMENEZ "/>
    <n v="3146545112"/>
    <s v="GERMAN DE JESUS MORALES JIMENEZ "/>
    <n v="71000890"/>
    <n v="3146545112"/>
    <m/>
    <m/>
    <m/>
    <s v="3146545112"/>
    <s v="3146545112"/>
    <s v="germandejesusmorales11@gmail.com"/>
    <s v="3146545112"/>
    <s v="RESIDENCIAL"/>
    <s v="ESTRATO 2"/>
    <n v="150"/>
    <n v="125"/>
    <n v="0"/>
    <n v="126609"/>
    <n v="126609"/>
    <n v="0"/>
    <n v="126609"/>
    <s v="Suspendido"/>
    <s v="En Mora"/>
    <s v="ZULDEMAYDA, (ARMENIA)"/>
    <s v="ZULDEMAYDA MZ 4 CASA 9 PISO 2 APTO"/>
    <n v="6314101"/>
    <n v="1010073500"/>
    <n v="6314"/>
    <s v="6314 Armenia"/>
    <d v="2026-03-10T00:00:00"/>
    <d v="2026-03-20T00:00:00"/>
    <s v="SUSPENSION PARCIAL ---------------------"/>
    <n v="5"/>
    <s v="28-98927-21"/>
    <s v="SUSPENSION DESDE CM POR PERSECUCION CARTERA"/>
    <n v="0"/>
    <n v="125"/>
    <s v="M90"/>
    <s v="NO"/>
    <n v="0"/>
    <n v="0"/>
    <s v="CriticidadAlta"/>
    <s v="NO"/>
    <s v="CriticidadAlta"/>
    <s v="CART - EMDECOB QUINDIO"/>
    <m/>
    <m/>
    <n v="126609"/>
    <n v="0"/>
    <m/>
    <n v="1368"/>
    <s v=""/>
    <s v=""/>
    <m/>
    <m/>
    <m/>
    <s v="ESTRATEGICA"/>
    <s v="NO"/>
    <n v="0"/>
    <s v="0"/>
    <s v="0"/>
    <s v="0"/>
    <s v="00/01/1900 GERMAN DE JESUS MORALES JIMENEZ  0 0"/>
    <m/>
    <x v="3"/>
    <x v="3"/>
    <d v="2026-02-27T00:00:00"/>
    <d v="1899-12-30T00:00:00"/>
    <d v="2026-02-20T07:33:00"/>
    <d v="1899-12-30T00:00:00"/>
    <s v="marylaura.lopez653"/>
    <s v="{&quot;2026-03-02 00:00:00-05Se realiza visita se deja not bp no se encuentra nadie en el predio //&quot;,&quot;2026-03-02 00:00:00-05Se realiza visita se deja not bp no se encuentra nadie en el predio //&quot;,&quot;2026-02-27 11:11:43.387161-053108267634, no responde las llamadas realizadas, se envÃ­a notificaciÃ³n vÃ­a whatsapp en espera de respuesta//&quot;,&quot;2026-02-27 09:49:53.195942-053234356973  encargada evelin , no contesta se deja mensaje por whatsapp , indica que tuvo una situacion y por eso se quedo tan atrasada ,  producto 1643137  no puede refinanciar se vence reinicidenci en junio , pendiente de respuesta   de abono  o  refinanciacion //&quot;,&quot;2026-02-26 16:30:22.639994-05TelÃ©fono 3215331611 No contesta llamada; se envÃ­a informaciÃ³n por WhatsApp con beneficios, en espera de respuesta. //&quot;,&quot;2026-02-26 16:23:04.050613-053108267634   NO CONTESTA LLAMADA; SE ENVÃA INFORMACIÃ“N POR WHATSAPP CON BENEFICIOS, EN ESPERA DE RESPUESTA. SE CONSULTA EN BASES ALTERNAS  SIN Ã‰XITO DE ENCONTRAR NÃšMEROS ALTERNOS //&quot;,&quot;2026-02-26 16:15:26.901368-053215331611  No contesta llamada; se envÃ­a informaciÃ³n por WhatsApp con beneficios, en espera de respuesta. Se consulta en bases alternas  sin Ã©xito de encontrar nÃºmeros alternos_x000d__x000a_ //&quot;}"/>
  </r>
  <r>
    <s v="EFIGAS"/>
    <x v="1"/>
    <s v="QUINDÍO"/>
    <s v="ARMENIA"/>
    <n v="620432"/>
    <n v="746384"/>
    <x v="0"/>
    <n v="201536366"/>
    <s v="SI"/>
    <x v="0"/>
    <d v="2026-02-24T00:00:00"/>
    <n v="0"/>
    <s v="EMDECOB"/>
    <s v="NO TIENE RP"/>
    <n v="71000890"/>
    <n v="3146545112"/>
    <s v="GERMAN DE JESUS MORALES JIMENEZ "/>
    <n v="3146545112"/>
    <s v="GERMAN DE JESUS MORALES JIMENEZ "/>
    <n v="71000890"/>
    <n v="3146545112"/>
    <m/>
    <m/>
    <m/>
    <s v="3146545112"/>
    <s v="3146545112"/>
    <s v="germandejesusmorales11@gmail.com"/>
    <s v="3146545112"/>
    <s v="RESIDENCIAL"/>
    <s v="ESTRATO 3"/>
    <n v="120"/>
    <n v="96"/>
    <n v="0"/>
    <n v="112994"/>
    <n v="112994"/>
    <n v="0"/>
    <n v="112994"/>
    <s v="Suspendido"/>
    <s v="En Mora"/>
    <s v="ZULDEMAYDA, (ARMENIA)"/>
    <s v="ZULDEMAYDA MZN 4 CS- 9 PS- 2"/>
    <n v="6314101"/>
    <n v="1010073600"/>
    <n v="6314"/>
    <s v="6314 Armenia"/>
    <d v="2026-03-10T00:00:00"/>
    <d v="2026-03-20T00:00:00"/>
    <s v="SUSPENSION PARCIAL ---------------------"/>
    <n v="4"/>
    <s v="X266235414"/>
    <s v="SUSPENSION DESDE CENTRO DE MEDICION POR MORA"/>
    <n v="0"/>
    <n v="96"/>
    <s v="M90"/>
    <s v="NO"/>
    <n v="0"/>
    <n v="0"/>
    <s v="CriticidadAlta"/>
    <s v="NO"/>
    <s v="CriticidadAlta"/>
    <s v="CART - EMDECOB QUINDIO"/>
    <m/>
    <m/>
    <n v="112994"/>
    <n v="0"/>
    <m/>
    <n v="1368"/>
    <s v=""/>
    <s v=""/>
    <m/>
    <m/>
    <m/>
    <s v="ESTRATEGICA"/>
    <s v="NO"/>
    <n v="0"/>
    <s v="0"/>
    <s v="0"/>
    <s v="0"/>
    <s v="00/01/1900 GERMAN DE JESUS MORALES JIMENEZ  0 0"/>
    <m/>
    <x v="3"/>
    <x v="3"/>
    <d v="2026-02-27T00:00:00"/>
    <d v="1899-12-30T00:00:00"/>
    <d v="2026-02-20T07:33:00"/>
    <d v="1899-12-30T00:00:00"/>
    <s v="marylaura.lopez653"/>
    <s v="{&quot;2026-03-02 00:00:00-05Se realiza visita se deja not bp no se encuentra nadie en el predio //&quot;,&quot;2026-03-02 00:00:00-05Se realiza visita se deja not bp no se encuentra nadie en el predio //&quot;,&quot;2026-02-27 11:11:43.387161-053108267634, no responde las llamadas realizadas, se envÃ­a notificaciÃ³n vÃ­a whatsapp en espera de respuesta//&quot;,&quot;2026-02-27 09:49:53.195942-053234356973  encargada evelin , no contesta se deja mensaje por whatsapp , indica que tuvo una situacion y por eso se quedo tan atrasada ,  producto 1643137  no puede refinanciar se vence reinicidenci en junio , pendiente de respuesta   de abono  o  refinanciacion //&quot;,&quot;2026-02-26 16:30:22.639994-05TelÃ©fono 3215331611 No contesta llamada; se envÃ­a informaciÃ³n por WhatsApp con beneficios, en espera de respuesta. //&quot;,&quot;2026-02-26 16:23:04.050613-053108267634   NO CONTESTA LLAMADA; SE ENVÃA INFORMACIÃ“N POR WHATSAPP CON BENEFICIOS, EN ESPERA DE RESPUESTA. SE CONSULTA EN BASES ALTERNAS  SIN Ã‰XITO DE ENCONTRAR NÃšMEROS ALTERNOS //&quot;,&quot;2026-02-26 16:15:26.901368-053215331611  No contesta llamada; se envÃ­a informaciÃ³n por WhatsApp con beneficios, en espera de respuesta. Se consulta en bases alternas  sin Ã©xito de encontrar nÃºmeros alternos_x000d__x000a_ //&quot;}"/>
  </r>
  <r>
    <s v="EFIGAS"/>
    <x v="1"/>
    <s v="QUINDIO"/>
    <s v="ARMENIA"/>
    <n v="867656"/>
    <n v="1035967"/>
    <x v="0"/>
    <n v="202136001"/>
    <s v="SI"/>
    <x v="1"/>
    <d v="2026-03-03T00:00:00"/>
    <n v="0"/>
    <s v="EMDECOB"/>
    <s v="NO TIENE RP"/>
    <n v="94493333"/>
    <n v="3185845580"/>
    <s v="JOSE MILTON OBANDO CAICEDO "/>
    <s v="3204309080"/>
    <m/>
    <m/>
    <m/>
    <m/>
    <m/>
    <m/>
    <s v="3204309080"/>
    <s v="3204309080"/>
    <s v="MILTON.OBANDO@HOTMAIL.COM "/>
    <s v="3204309080"/>
    <s v="RESIDENCIAL"/>
    <s v="ESTRATO 3"/>
    <n v="60"/>
    <n v="48"/>
    <n v="4436"/>
    <n v="51514"/>
    <n v="55950"/>
    <n v="0"/>
    <n v="55950"/>
    <s v="Suspendido"/>
    <s v="En Mora"/>
    <s v="CJT RESIDECIAL EL CIELO"/>
    <s v="CL 67 KR 19 - 200 TORRE 4 APTO 303 CONJ_RES EL CIELO"/>
    <n v="6308103"/>
    <n v="1030279500"/>
    <n v="6308"/>
    <s v="6308 Armenia"/>
    <d v="2026-02-27T00:00:00"/>
    <d v="2026-03-13T00:00:00"/>
    <s v="SUSPENSION PARCIAL ---------------------"/>
    <n v="3"/>
    <s v="X-3370389-16"/>
    <s v="SUSPENSION DESDE CENTRO DE MEDICION POR MORA"/>
    <n v="0"/>
    <n v="48"/>
    <s v="E60"/>
    <s v="NO"/>
    <n v="0"/>
    <s v="CriticidadMedia"/>
    <s v="SI"/>
    <s v="SaldosMenores"/>
    <n v="5677"/>
    <s v="CART ADICIONALES EMDECOB QUINDIO"/>
    <m/>
    <m/>
    <n v="55950"/>
    <n v="0"/>
    <m/>
    <n v="1368"/>
    <s v=""/>
    <s v=""/>
    <m/>
    <m/>
    <m/>
    <s v="CONTENCION"/>
    <e v="#N/A"/>
    <n v="0"/>
    <s v="0"/>
    <s v="0"/>
    <e v="#N/A"/>
    <s v="00/01/1900 JOSE MILTON OBANDO CAICEDO  0 0"/>
    <m/>
    <x v="5"/>
    <x v="5"/>
    <d v="1899-12-30T00:00:00"/>
    <d v="1899-12-30T00:00:00"/>
    <d v="1899-12-30T00:00:00"/>
    <d v="1899-12-30T00:00:00"/>
    <n v="0"/>
    <s v="{2026-02-27 se envia mensaje porwhatsapp a espera de respuesta}"/>
  </r>
  <r>
    <s v="EFIGAS"/>
    <x v="3"/>
    <s v="RISARALDA"/>
    <s v="PEREIRA"/>
    <n v="1555656"/>
    <n v="1910791"/>
    <x v="1"/>
    <n v="201537426"/>
    <s v="NO"/>
    <x v="0"/>
    <d v="2026-02-24T00:00:00"/>
    <n v="0"/>
    <s v="EMDECOB RDA"/>
    <s v="NO APLICA"/>
    <n v="71240594"/>
    <n v="3002114167"/>
    <s v="JEFFRY ELLE VILLALOBOS ATIA "/>
    <n v="3104563573"/>
    <s v="JEFFRY ELLE VILLALOBOS ATIA "/>
    <n v="71240594"/>
    <n v="3002114167"/>
    <m/>
    <m/>
    <m/>
    <s v="3104563573"/>
    <s v="3104563573"/>
    <s v="atlanbarshop@outlook.com"/>
    <s v="3104563573"/>
    <s v="RESIDENCIAL"/>
    <s v="ESTRATO 1"/>
    <n v="120"/>
    <n v="92"/>
    <n v="0"/>
    <n v="234175"/>
    <n v="234175"/>
    <n v="2300524"/>
    <n v="2534699"/>
    <s v="Activo"/>
    <s v="En Mora"/>
    <s v="EL DORADO I, (PEREIRA)"/>
    <s v="DORADO I MZN 5 CS- 8"/>
    <n v="6627351"/>
    <n v="3510075100"/>
    <n v="1111"/>
    <s v="CICLO CARTERA FNB"/>
    <d v="2026-03-13T00:00:00"/>
    <d v="2026-03-25T00:00:00"/>
    <s v="CONVENIO DE PAGO"/>
    <n v="5"/>
    <s v="0"/>
    <s v="-"/>
    <n v="0"/>
    <n v="92"/>
    <s v="M90"/>
    <s v="NO"/>
    <n v="0"/>
    <n v="1"/>
    <s v="CriticidadAlta"/>
    <s v="NO"/>
    <s v="NoSolidaridad"/>
    <s v="CART-EMDECOB RISARALDA"/>
    <m/>
    <m/>
    <n v="234175"/>
    <n v="0"/>
    <m/>
    <n v="1368"/>
    <s v=""/>
    <s v=""/>
    <m/>
    <m/>
    <m/>
    <s v="ESTRATEGICA"/>
    <e v="#N/A"/>
    <n v="0"/>
    <s v="0"/>
    <s v="0"/>
    <e v="#N/A"/>
    <s v="00/01/1900 JEFFRY ELLE VILLALOBOS ATIA  0 0"/>
    <m/>
    <x v="5"/>
    <x v="11"/>
    <d v="2026-02-03T00:00:00"/>
    <d v="1899-12-30T00:00:00"/>
    <d v="1899-12-30T00:00:00"/>
    <d v="1899-12-30T00:00:00"/>
    <s v="crhistian.lopez610"/>
    <s v="{&quot;2026-02-25 11:27:51.838495-05PAG DE APOYO NUEVA EPS 3002114167 APAGA NO WHATSAPP////&quot;,&quot;2026-02-25 11:25:39.707396-053104563573 SE REALIZA LLAMADA A LA LÃNEA CONTESTA SEÃ‘ORA QUE LO DISTINGUE PERO NO SABE NADA DE EL NI NUMEROS NADA ////&quot;}"/>
  </r>
  <r>
    <s v="EFIGAS"/>
    <x v="1"/>
    <s v="QUINDÍO"/>
    <s v="ARMENIA"/>
    <n v="94578"/>
    <n v="104755"/>
    <x v="0"/>
    <n v="201536936"/>
    <s v="NO"/>
    <x v="0"/>
    <d v="2026-02-24T00:00:00"/>
    <n v="1"/>
    <s v="EMDECOB"/>
    <s v="NO TIENE RP"/>
    <n v="71360866"/>
    <n v="3100000000"/>
    <s v="DIEGO ALEJANDRO  TORO MIRA "/>
    <m/>
    <s v="DIEGO ALEJANDRO  TORO MIRA "/>
    <n v="71360866"/>
    <n v="3100000000"/>
    <m/>
    <m/>
    <m/>
    <m/>
    <m/>
    <m/>
    <m/>
    <s v="RESIDENCIAL"/>
    <s v="ESTRATO 1"/>
    <n v="90"/>
    <n v="64"/>
    <n v="0"/>
    <n v="193198"/>
    <n v="193198"/>
    <n v="34953"/>
    <n v="228151"/>
    <s v="Suspendido"/>
    <s v="En Mora"/>
    <s v="BLOQUES DE GIBRALTAR, (ARMENIA)"/>
    <s v="BLOQUES DE GIBRALTAR BQ 7 AP 507 "/>
    <n v="6314101"/>
    <n v="1010149400"/>
    <n v="6314"/>
    <s v="6314 Armenia"/>
    <d v="2026-03-10T00:00:00"/>
    <d v="2026-03-20T00:00:00"/>
    <s v="SUSPENSION PARCIAL ---------------------"/>
    <n v="3"/>
    <s v="U-1038838L"/>
    <s v="SUSPENSION DESDE CENTRO DE MEDICION POR MORA"/>
    <n v="1"/>
    <n v="64"/>
    <s v="E90"/>
    <s v="NO"/>
    <n v="0"/>
    <n v="0"/>
    <s v="CriticidadAlta"/>
    <s v="NO"/>
    <s v="CriticidadAlta"/>
    <s v="CART - EMDECOB QUINDIO"/>
    <m/>
    <m/>
    <n v="193198"/>
    <n v="0"/>
    <m/>
    <n v="1368"/>
    <s v=""/>
    <s v=""/>
    <m/>
    <m/>
    <m/>
    <s v="ESTRATEGICA"/>
    <s v="NO"/>
    <n v="0"/>
    <s v="0"/>
    <s v="0"/>
    <s v="0"/>
    <s v="00/01/1900 DIEGO ALEJANDRO  TORO MIRA  0 0"/>
    <m/>
    <x v="5"/>
    <x v="8"/>
    <d v="2025-11-14T00:00:00"/>
    <d v="1899-12-30T00:00:00"/>
    <d v="2025-11-15T07:40:00"/>
    <d v="1899-12-30T00:00:00"/>
    <s v="valentina.patino045"/>
    <s v="{&quot;2026-03-02 00:00:00-05Se realiza visita se deja not bp no se encuentra nadie en el apto //&quot;}"/>
  </r>
  <r>
    <s v="EFIGAS"/>
    <x v="5"/>
    <s v="RISARALDA"/>
    <s v="SANTA ROSA DE CABAL"/>
    <n v="1417334"/>
    <n v="1735241"/>
    <x v="1"/>
    <n v="201531663"/>
    <s v="NO"/>
    <x v="0"/>
    <d v="2026-02-24T00:00:00"/>
    <n v="0"/>
    <s v="EMDECOB RDA"/>
    <s v="NO APLICA"/>
    <n v="71384450"/>
    <n v="3058855341"/>
    <s v="MAURICIO  QUINTERO "/>
    <n v="3058855341"/>
    <s v="MAURICIO  QUINTERO "/>
    <n v="71384450"/>
    <n v="3058855341"/>
    <m/>
    <m/>
    <m/>
    <s v="3058855341"/>
    <s v="3058855341"/>
    <s v="cryptomonedasdmaqh@gmail.com"/>
    <s v="3058855341"/>
    <s v="RESIDENCIAL"/>
    <s v="ESTRATO 3"/>
    <n v="361"/>
    <n v="791"/>
    <n v="0"/>
    <n v="8610143"/>
    <n v="8610143"/>
    <n v="0"/>
    <n v="8610143"/>
    <s v="Activo"/>
    <s v="En Mora"/>
    <s v="BARRIO MIRADOR DE LA HERMOSA "/>
    <s v="CL 21 KR 22 - 4 CASA 9"/>
    <n v="6602300"/>
    <n v="3000105100"/>
    <n v="1111"/>
    <s v="CICLO CARTERA FNB"/>
    <d v="2026-03-13T00:00:00"/>
    <d v="2026-03-25T00:00:00"/>
    <s v="CONVENIO DE PAGO"/>
    <n v="20"/>
    <s v="0"/>
    <s v="-"/>
    <n v="0"/>
    <n v="791"/>
    <s v="M90"/>
    <s v="SI"/>
    <s v="Fianza"/>
    <n v="1"/>
    <s v="CriticidadAlta"/>
    <s v="NO"/>
    <s v="Fianza"/>
    <s v="CART-EMDECOB RDA FIANZA"/>
    <m/>
    <m/>
    <n v="8610143"/>
    <n v="0"/>
    <m/>
    <n v="1368"/>
    <s v=""/>
    <s v=""/>
    <m/>
    <m/>
    <m/>
    <s v="ESTRATEGICA"/>
    <e v="#N/A"/>
    <n v="0"/>
    <s v="0"/>
    <s v="0"/>
    <e v="#N/A"/>
    <s v="00/01/1900 MAURICIO  QUINTERO  0 0"/>
    <m/>
    <x v="5"/>
    <x v="11"/>
    <d v="2026-01-22T00:00:00"/>
    <d v="1899-12-30T00:00:00"/>
    <d v="1899-12-30T00:00:00"/>
    <d v="1899-12-30T00:00:00"/>
    <s v="crhistian.lopez610"/>
    <s v="{&quot;2026-02-26 00:00:00-05{\&quot;2026-02-26 11:16:54.821042-053058855341  NO CONTESTA SE DEVUELVE LLAMDA , NO CONTESTA  // SE ENVIA MENSAJE POR WHATSAPP  // NO SE ENCUENTRA MAS INFORMACION EN PAGINAS DE APOYO  //\&quot;}//&quot;}"/>
  </r>
  <r>
    <s v="EFIGAS"/>
    <x v="4"/>
    <s v="QUINDÍO"/>
    <s v="ARMENIA"/>
    <n v="1538751"/>
    <n v="1880657"/>
    <x v="1"/>
    <n v="201531139"/>
    <s v="NO"/>
    <x v="2"/>
    <d v="2026-02-24T00:00:00"/>
    <n v="0"/>
    <s v="EMDECOB"/>
    <s v="NO APLICA"/>
    <n v="71685585"/>
    <n v="3202922583"/>
    <s v="FRANK ALCIDES ARENAS TEJADA "/>
    <n v="3202922583"/>
    <s v="FRANK ALCIDES ARENAS TEJADA "/>
    <n v="71685585"/>
    <n v="3202922583"/>
    <m/>
    <m/>
    <m/>
    <s v="3202922583"/>
    <s v="3202922583"/>
    <s v="frankarenas2009@hotmail.com"/>
    <s v="3202922583"/>
    <s v="RESIDENCIAL"/>
    <s v="ESTRATO 1"/>
    <n v="30"/>
    <n v="29"/>
    <n v="0"/>
    <n v="156606"/>
    <n v="156606"/>
    <n v="2199055"/>
    <n v="2355661"/>
    <s v="Activo"/>
    <s v="En Mora"/>
    <s v="BARRIO GRANADA"/>
    <s v="KR 23E CL 8 - 47"/>
    <n v="6311105"/>
    <n v="1050047200"/>
    <n v="1111"/>
    <s v="CICLO CARTERA FNB"/>
    <d v="2026-03-13T00:00:00"/>
    <d v="2026-03-25T00:00:00"/>
    <s v="CONVENIO DE PAGO"/>
    <n v="2"/>
    <s v="0"/>
    <s v="-"/>
    <n v="0"/>
    <n v="29"/>
    <s v="E30"/>
    <s v="SI"/>
    <s v="Fianza"/>
    <n v="1"/>
    <s v="CriticidadAlta"/>
    <s v="NO"/>
    <s v="Fianza"/>
    <s v="EMDECOB AFIANCOL"/>
    <s v="OMNICANALIDAD"/>
    <m/>
    <n v="156606"/>
    <n v="84000"/>
    <d v="2026-03-02T00:00:00"/>
    <n v="1367"/>
    <n v="84000"/>
    <d v="2026-03-02T00:00:00"/>
    <d v="2026-03-02T00:00:00"/>
    <n v="1367"/>
    <n v="1367"/>
    <s v="TEMPRANA"/>
    <e v="#N/A"/>
    <s v="NO"/>
    <s v="USUARIO REALIZO ABONO POR VALOR DE"/>
    <s v="0"/>
    <e v="#N/A"/>
    <s v="02/03/2026 FRANK ALCIDES ARENAS TEJADA  USUARIO REALIZO ABONO POR VALOR DE 84000"/>
    <m/>
    <x v="8"/>
    <x v="13"/>
    <d v="2026-03-03T00:00:00"/>
    <d v="2026-03-03T00:00:00"/>
    <d v="2026-03-03T07:34:00"/>
    <d v="2129-12-24T00:00:00"/>
    <s v="valentina.patino045"/>
    <s v="{&quot;2026-03-03 07:47:59.10024-05telefono 3202922583 FRANK ALCIDES ARENAS TEJADA realiza abono al credito brilla producto 1880657 por 84.000 //&quot;,&quot;2026-03-02 14:02:53.445444-05TELÃ‰FONO 3202922583 SE GENERA PROMESA DE PAGO PARA CANCELAR CRÃ‰DITO BRILLA DEL PRODUCTO 1880657 CON UNA CUOTA DE $84.000 PARA EL DÃA 03/03/2026 EN HORAS DE LA MAÃ‘ANA; SE PROCEDE CON EL AGENDAMIENTO.//&quot;}"/>
  </r>
  <r>
    <s v="EFIGAS"/>
    <x v="1"/>
    <s v="QUINDÍO"/>
    <s v="LA TEBAIDA"/>
    <n v="37381"/>
    <n v="1199827"/>
    <x v="1"/>
    <n v="201536619"/>
    <s v="SI"/>
    <x v="0"/>
    <d v="2026-02-24T00:00:00"/>
    <n v="0"/>
    <s v="EMDECOB"/>
    <s v="NO APLICA"/>
    <n v="71736497"/>
    <n v="3234509746"/>
    <s v="JUAN CARLOS GARCIA REBOLLEDO"/>
    <n v="3146014955"/>
    <s v="JUAN CARLOS GARCIA REBOLLEDO"/>
    <n v="71736497"/>
    <n v="3234509746"/>
    <m/>
    <m/>
    <m/>
    <s v="3146014955"/>
    <s v="3146014955"/>
    <s v="JUANCAGARCIA0303@GMAIL.COM"/>
    <s v="3146014955"/>
    <s v="RESIDENCIAL"/>
    <s v="ESTRATO 2"/>
    <n v="90"/>
    <n v="77"/>
    <n v="0"/>
    <n v="1147300"/>
    <n v="1147300"/>
    <n v="2222656"/>
    <n v="3369956"/>
    <s v="Suspendido"/>
    <s v="En Mora"/>
    <s v="EL CANTARITO, (LA TEBAIDA)"/>
    <s v="EL CANTARITO MZN H4 CS- 15 "/>
    <n v="6303105"/>
    <n v="1050094900"/>
    <n v="6303"/>
    <s v="6303  La Tebaida"/>
    <d v="2026-02-26T00:00:00"/>
    <d v="2026-03-11T00:00:00"/>
    <s v=" CONEXION ------------------------------"/>
    <n v="3"/>
    <s v="U00156206G"/>
    <s v="-"/>
    <n v="0"/>
    <n v="77"/>
    <s v="E90"/>
    <s v="NO"/>
    <n v="0"/>
    <n v="1"/>
    <s v="CriticidadAlta"/>
    <s v="NO"/>
    <s v="Desincronizados"/>
    <s v="CART - EMDECOB QUINDIO"/>
    <m/>
    <m/>
    <n v="1147300"/>
    <n v="0"/>
    <m/>
    <n v="1368"/>
    <s v=""/>
    <s v=""/>
    <m/>
    <m/>
    <m/>
    <s v="ESTRATEGICA"/>
    <s v="NO"/>
    <n v="0"/>
    <s v="0"/>
    <s v="0"/>
    <s v="0"/>
    <s v="00/01/1900 JUAN CARLOS GARCIA REBOLLEDO 0 0"/>
    <m/>
    <x v="0"/>
    <x v="0"/>
    <d v="2026-02-27T00:00:00"/>
    <d v="1899-12-30T00:00:00"/>
    <d v="1899-12-30T00:00:00"/>
    <d v="1899-12-30T00:00:00"/>
    <s v="adriana.jimenez369"/>
    <s v="{&quot;2026-03-04 17:05:53.402409-05cel _x0009_3146014955 se llama a deudor jua carlos correo de voz no tiene WhatsApp. Se envÃ­a mensaje de texto, en espera de respuesta//&quot;,&quot;2026-03-04 10:27:25.482223-053147848682   NO CONTESTA LLAMADA; SE ENVÃA INFORMACIÃ“N POR WHATSAPP CON BENEFICIOS, EN ESPERA DE RESPUESTA. SE CONSULTA EN BASES ALTERNAS  SIN Ã‰XITO DE ENCONTRAR NÃšMEROS ALTERNOS  //&quot;,&quot;2026-03-04 10:26:48.566518-053146014955  No contesta llamada; se envÃ­a informaciÃ³n por WhatsApp con beneficios, en espera de respuesta. Se consulta en bases alternas  sin Ã©xito de encontrar nÃºmeros alternos //&quot;,&quot;2026-02-27 14:07:36.831509-05cel _x0009_3234509746_x0009_ fuera de servicio//&quot;,&quot;2026-02-27 14:03:13.346598-05cel _x0009_3147848682 se llama a familiar cleotilde correo de voz se envÃ­a informaciÃ³n por WhatsApp con beneficios, en espera de respuesta. //&quot;,&quot;2026-02-27 13:59:48.153462-05cel _x0009_3187441500 se llama a ref david conocido inf q no tiene cel de tt le da mensaje//&quot;,&quot;2026-02-27 13:55:50.997238-05cel _x0009_3234509746_x0009_ se llama a deudor juan carlos correo de voz no tiene whatspp Se envÃ­a mensaje de texto, en espera de respuesta. //&quot;,&quot;2026-02-27 13:54:33.812958-05cel _x0009_3146014955_x0009_ se llama a deudor juan carlos no contesta se envÃ­a informaciÃ³n por WhatsApp con beneficios, en espera de respuesta//&quot;}"/>
  </r>
  <r>
    <s v="EFIGAS"/>
    <x v="1"/>
    <s v="QUINDÍO"/>
    <s v="LA TEBAIDA"/>
    <n v="37381"/>
    <n v="1906726"/>
    <x v="1"/>
    <n v="201536896"/>
    <s v="SI"/>
    <x v="0"/>
    <d v="2026-02-24T00:00:00"/>
    <n v="0"/>
    <s v="EMDECOB"/>
    <s v="NO APLICA"/>
    <n v="71736497"/>
    <n v="3234509746"/>
    <s v="JUAN CARLOS GARCIA REBOLLEDO"/>
    <n v="3146014955"/>
    <s v="JUAN CARLOS GARCIA REBOLLEDO"/>
    <n v="71736497"/>
    <n v="3234509746"/>
    <m/>
    <m/>
    <m/>
    <s v="3146014955"/>
    <s v="3146014955"/>
    <s v="JUANCAGARCIA0303@GMAIL.COM"/>
    <s v="3146014955"/>
    <s v="RESIDENCIAL"/>
    <s v="ESTRATO 2"/>
    <n v="90"/>
    <n v="77"/>
    <n v="0"/>
    <n v="46701"/>
    <n v="46701"/>
    <n v="120000"/>
    <n v="166701"/>
    <s v="Suspendido"/>
    <s v="En Mora"/>
    <s v="EL CANTARITO, (LA TEBAIDA)"/>
    <s v="EL CANTARITO MZN H4 CS- 15 "/>
    <n v="6303105"/>
    <n v="1050094900"/>
    <n v="6303"/>
    <s v="6303  La Tebaida"/>
    <d v="2026-02-26T00:00:00"/>
    <d v="2026-03-11T00:00:00"/>
    <s v=" CONEXION ------------------------------"/>
    <n v="3"/>
    <s v="U00156206G"/>
    <s v="-"/>
    <n v="0"/>
    <n v="77"/>
    <s v="E90"/>
    <s v="NO"/>
    <n v="0"/>
    <n v="1"/>
    <s v="CriticidadAlta"/>
    <s v="NO"/>
    <s v="Desincronizados"/>
    <s v="CART - EMDECOB QUINDIO"/>
    <m/>
    <m/>
    <n v="46701"/>
    <n v="0"/>
    <m/>
    <n v="1368"/>
    <s v=""/>
    <s v=""/>
    <m/>
    <m/>
    <m/>
    <s v="ESTRATEGICA"/>
    <s v="NO"/>
    <n v="0"/>
    <s v="0"/>
    <s v="0"/>
    <s v="0"/>
    <s v="00/01/1900 JUAN CARLOS GARCIA REBOLLEDO 0 0"/>
    <m/>
    <x v="0"/>
    <x v="0"/>
    <d v="2026-02-27T00:00:00"/>
    <d v="1899-12-30T00:00:00"/>
    <d v="1899-12-30T00:00:00"/>
    <d v="1899-12-30T00:00:00"/>
    <s v="adriana.jimenez369"/>
    <s v="{&quot;2026-03-04 17:05:53.402409-05cel _x0009_3146014955 se llama a deudor jua carlos correo de voz no tiene WhatsApp. Se envÃ­a mensaje de texto, en espera de respuesta//&quot;,&quot;2026-03-04 10:27:25.482223-053147848682   NO CONTESTA LLAMADA; SE ENVÃA INFORMACIÃ“N POR WHATSAPP CON BENEFICIOS, EN ESPERA DE RESPUESTA. SE CONSULTA EN BASES ALTERNAS  SIN Ã‰XITO DE ENCONTRAR NÃšMEROS ALTERNOS  //&quot;,&quot;2026-03-04 10:26:48.566518-053146014955  No contesta llamada; se envÃ­a informaciÃ³n por WhatsApp con beneficios, en espera de respuesta. Se consulta en bases alternas  sin Ã©xito de encontrar nÃºmeros alternos //&quot;,&quot;2026-02-27 14:07:36.831509-05cel _x0009_3234509746_x0009_ fuera de servicio//&quot;,&quot;2026-02-27 14:03:13.346598-05cel _x0009_3147848682 se llama a familiar cleotilde correo de voz se envÃ­a informaciÃ³n por WhatsApp con beneficios, en espera de respuesta. //&quot;,&quot;2026-02-27 13:59:48.153462-05cel _x0009_3187441500 se llama a ref david conocido inf q no tiene cel de tt le da mensaje//&quot;,&quot;2026-02-27 13:55:50.997238-05cel _x0009_3234509746_x0009_ se llama a deudor juan carlos correo de voz no tiene whatspp Se envÃ­a mensaje de texto, en espera de respuesta. //&quot;,&quot;2026-02-27 13:54:33.812958-05cel _x0009_3146014955_x0009_ se llama a deudor juan carlos no contesta se envÃ­a informaciÃ³n por WhatsApp con beneficios, en espera de respuesta//&quot;}"/>
  </r>
  <r>
    <s v="EFIGAS"/>
    <x v="1"/>
    <s v="QUINDÍO"/>
    <s v="LA TEBAIDA"/>
    <n v="37381"/>
    <n v="37381"/>
    <x v="0"/>
    <n v="201536695"/>
    <s v="SI"/>
    <x v="1"/>
    <d v="2026-02-24T00:00:00"/>
    <n v="0"/>
    <s v="EMDECOB"/>
    <s v="NO TIENE RP"/>
    <n v="71736497"/>
    <n v="3146014955"/>
    <s v="JUAN CARLOS GARCIA REBOLLEDO "/>
    <n v="3146014955"/>
    <s v="JUAN CARLOS GARCIA REBOLLEDO "/>
    <n v="71736497"/>
    <n v="3146014955"/>
    <m/>
    <m/>
    <m/>
    <s v="3146014955"/>
    <s v="3146014955"/>
    <s v="JUANCAGARCIA0303@GMAIL.COM"/>
    <s v="3146014955"/>
    <s v="RESIDENCIAL"/>
    <s v="ESTRATO 2"/>
    <n v="60"/>
    <n v="48"/>
    <n v="0"/>
    <n v="6121"/>
    <n v="6121"/>
    <n v="0"/>
    <n v="6121"/>
    <s v="Suspendido"/>
    <s v="En Mora"/>
    <s v="EL CANTARITO, (LA TEBAIDA)"/>
    <s v="EL CANTARITO MZN H4 CS- 15 "/>
    <n v="6303105"/>
    <n v="1050094900"/>
    <n v="6303"/>
    <s v="6303  La Tebaida"/>
    <d v="2026-02-26T00:00:00"/>
    <d v="2026-03-11T00:00:00"/>
    <s v="SUSPENSION PARCIAL ---------------------"/>
    <n v="2"/>
    <s v="U00156206G"/>
    <s v="SUSPENSION DESDE CENTRO DE MEDICION POR MORA"/>
    <n v="1"/>
    <n v="48"/>
    <s v="E60"/>
    <s v="NO"/>
    <n v="0"/>
    <n v="1"/>
    <s v="CriticidadAlta"/>
    <s v="SI"/>
    <s v="SaldosMenores"/>
    <s v="CART - EMDECOB QUINDIO"/>
    <m/>
    <m/>
    <n v="6121"/>
    <n v="0"/>
    <m/>
    <n v="1368"/>
    <s v=""/>
    <s v=""/>
    <m/>
    <m/>
    <m/>
    <s v="CONTENCION"/>
    <e v="#N/A"/>
    <s v="NO"/>
    <s v="0"/>
    <s v="0"/>
    <e v="#N/A"/>
    <s v="00/01/1900 JUAN CARLOS GARCIA REBOLLEDO  0 0"/>
    <m/>
    <x v="0"/>
    <x v="0"/>
    <d v="2026-02-27T00:00:00"/>
    <d v="1899-12-30T00:00:00"/>
    <d v="1899-12-30T00:00:00"/>
    <d v="1899-12-30T00:00:00"/>
    <s v="adriana.jimenez369"/>
    <s v="{&quot;2026-03-04 17:05:53.402409-05cel _x0009_3146014955 se llama a deudor jua carlos correo de voz no tiene WhatsApp. Se envÃ­a mensaje de texto, en espera de respuesta//&quot;,&quot;2026-03-04 10:27:25.482223-053147848682   NO CONTESTA LLAMADA; SE ENVÃA INFORMACIÃ“N POR WHATSAPP CON BENEFICIOS, EN ESPERA DE RESPUESTA. SE CONSULTA EN BASES ALTERNAS  SIN Ã‰XITO DE ENCONTRAR NÃšMEROS ALTERNOS  //&quot;,&quot;2026-03-04 10:26:48.566518-053146014955  No contesta llamada; se envÃ­a informaciÃ³n por WhatsApp con beneficios, en espera de respuesta. Se consulta en bases alternas  sin Ã©xito de encontrar nÃºmeros alternos //&quot;,&quot;2026-02-27 14:07:36.831509-05cel _x0009_3234509746_x0009_ fuera de servicio//&quot;,&quot;2026-02-27 14:03:13.346598-05cel _x0009_3147848682 se llama a familiar cleotilde correo de voz se envÃ­a informaciÃ³n por WhatsApp con beneficios, en espera de respuesta. //&quot;,&quot;2026-02-27 13:59:48.153462-05cel _x0009_3187441500 se llama a ref david conocido inf q no tiene cel de tt le da mensaje//&quot;,&quot;2026-02-27 13:55:50.997238-05cel _x0009_3234509746_x0009_ se llama a deudor juan carlos correo de voz no tiene whatspp Se envÃ­a mensaje de texto, en espera de respuesta. //&quot;,&quot;2026-02-27 13:54:33.812958-05cel _x0009_3146014955_x0009_ se llama a deudor juan carlos no contesta se envÃ­a informaciÃ³n por WhatsApp con beneficios, en espera de respuesta//&quot;}"/>
  </r>
  <r>
    <s v="EFIGAS"/>
    <x v="1"/>
    <s v="QUINDÍO"/>
    <s v="ARMENIA"/>
    <n v="1407999"/>
    <n v="1822592"/>
    <x v="1"/>
    <n v="201536556"/>
    <s v="NO"/>
    <x v="0"/>
    <d v="2026-02-24T00:00:00"/>
    <n v="2"/>
    <s v="EMDECOB"/>
    <s v="NO APLICA"/>
    <n v="71933909"/>
    <n v="3135225983"/>
    <s v="AMADOR ANTONIO HIGUITA MEJIA"/>
    <n v="3135225983"/>
    <s v="AMADOR ANTONIO HIGUITA MEJIA"/>
    <n v="71933909"/>
    <n v="3135225983"/>
    <m/>
    <m/>
    <m/>
    <s v="3135225983"/>
    <s v="3135225983"/>
    <s v="amadorhiguita@gmail.com"/>
    <s v="3135225983"/>
    <s v="RESIDENCIAL"/>
    <s v="ESTRATO 2"/>
    <n v="90"/>
    <n v="70"/>
    <n v="0"/>
    <n v="726966"/>
    <n v="726966"/>
    <n v="9034785"/>
    <n v="9761751"/>
    <s v="Activo"/>
    <s v="En Mora"/>
    <s v="PORTAL DE PINARES, (ARMENIA)"/>
    <s v="PORTAL DE PINARES MZ 17 CASA 18A"/>
    <n v="6309105"/>
    <n v="1050325100"/>
    <n v="6309"/>
    <s v="6309 Armenia"/>
    <d v="2026-03-03T00:00:00"/>
    <d v="2026-03-16T00:00:00"/>
    <s v=" CONEXION ------------------------------"/>
    <n v="3"/>
    <s v="X-4894477-23"/>
    <s v="-"/>
    <n v="2"/>
    <n v="70"/>
    <s v="E90"/>
    <s v="NO"/>
    <n v="0"/>
    <n v="1"/>
    <s v="CriticidadAlta"/>
    <s v="NO"/>
    <s v="Desincronizados"/>
    <s v="CART - EMDECOB QUINDIO"/>
    <s v="OMNICANALIDAD"/>
    <m/>
    <n v="726966"/>
    <n v="482362"/>
    <d v="2026-02-28T00:00:00"/>
    <n v="1367"/>
    <n v="482362"/>
    <d v="2026-02-28T00:00:00"/>
    <d v="2026-02-28T00:00:00"/>
    <n v="1368"/>
    <n v="1367"/>
    <s v="ESTRATEGICA"/>
    <s v="SI"/>
    <n v="0"/>
    <s v="USUARIO REALIZO ABONO POR VALOR DE"/>
    <s v="0"/>
    <s v="0"/>
    <s v="28/02/2026 AMADOR ANTONIO HIGUITA MEJIA USUARIO REALIZO ABONO POR VALOR DE 482362"/>
    <m/>
    <x v="8"/>
    <x v="13"/>
    <d v="2026-03-03T00:00:00"/>
    <d v="1899-12-30T00:00:00"/>
    <d v="2025-09-02T07:24:00"/>
    <d v="1899-12-30T00:00:00"/>
    <s v="crhistian.lopez610"/>
    <s v="{&quot;2026-03-03 12:35:13.698655-05cancelo 2 facturas de birilla el sbado pero quedo en mora con el consumo y bajo edad mora brilla//&quot;,&quot;2026-02-27 15:56:46.075512-053135225983, correo de voz, no se encuentra mas informaciÃ³n en base de datos alternas//&quot;}"/>
  </r>
  <r>
    <s v="EFIGAS"/>
    <x v="1"/>
    <s v="QUINDÍO"/>
    <s v="ARMENIA"/>
    <n v="869685"/>
    <n v="1038422"/>
    <x v="0"/>
    <n v="201537013"/>
    <s v="NO"/>
    <x v="0"/>
    <d v="2026-02-24T00:00:00"/>
    <n v="0"/>
    <s v="EMDECOB"/>
    <s v="NO TIENE RP"/>
    <n v="584978431"/>
    <n v="7863750047"/>
    <s v="JORGE MARCELO DIAZ "/>
    <m/>
    <s v="JORGE MARCELO DIAZ "/>
    <n v="584978431"/>
    <n v="7863750047"/>
    <m/>
    <m/>
    <m/>
    <m/>
    <m/>
    <m/>
    <m/>
    <s v="RESIDENCIAL"/>
    <s v="ESTRATO 5"/>
    <n v="360"/>
    <n v="333"/>
    <n v="5177"/>
    <n v="52429"/>
    <n v="57606"/>
    <n v="0"/>
    <n v="57606"/>
    <s v="Suspendido"/>
    <s v="En Mora"/>
    <s v="YULIMA III, (ARMENIA)"/>
    <s v="CL 5 NORTE KR 19 - 18 EDIF. BAYON APTO 704"/>
    <n v="6317101"/>
    <n v="1010125600"/>
    <n v="6317"/>
    <s v="6317 Armenia"/>
    <d v="2026-03-13T00:00:00"/>
    <d v="2026-03-27T00:00:00"/>
    <s v="SUSPENSION PARCIAL ---------------------"/>
    <n v="12"/>
    <s v="D-1257521-18"/>
    <s v="SUSPENSIÓN DESDE CENTRO DE MEDICIÓN POR MORA"/>
    <n v="0"/>
    <n v="333"/>
    <s v="M90"/>
    <s v="NO"/>
    <n v="0"/>
    <n v="0"/>
    <s v="CriticidadAlta"/>
    <s v="NO"/>
    <s v="CriticidadAlta"/>
    <s v="CART - EMDECOB QUINDIO"/>
    <m/>
    <m/>
    <n v="57606"/>
    <n v="0"/>
    <m/>
    <n v="1368"/>
    <s v=""/>
    <s v=""/>
    <m/>
    <m/>
    <m/>
    <s v="ESTRATEGICA"/>
    <s v="NO"/>
    <n v="0"/>
    <s v="0"/>
    <s v="0"/>
    <s v="0"/>
    <s v="00/01/1900 JORGE MARCELO DIAZ  0 0"/>
    <m/>
    <x v="5"/>
    <x v="5"/>
    <d v="1899-12-30T00:00:00"/>
    <d v="1899-12-30T00:00:00"/>
    <d v="1899-12-30T00:00:00"/>
    <d v="1899-12-30T00:00:00"/>
    <n v="0"/>
    <s v="{2026-02-27 se envia mensaje porwhatsapp a espera de respuesta}"/>
  </r>
  <r>
    <s v="EFIGAS"/>
    <x v="5"/>
    <s v="RISARALDA"/>
    <s v="SANTA ROSA DE CABAL"/>
    <n v="1403888"/>
    <n v="1718223"/>
    <x v="1"/>
    <n v="201531647"/>
    <s v="NO"/>
    <x v="0"/>
    <d v="2026-02-24T00:00:00"/>
    <n v="0"/>
    <s v="EMDECOB RDA"/>
    <s v="NO APLICA"/>
    <n v="71938576"/>
    <n v="3203774892"/>
    <s v="RUBEN ANTONIO BALBERA SANTANA "/>
    <m/>
    <s v="RUBEN ANTONIO BALBERA SANTANA "/>
    <n v="71938576"/>
    <n v="3203774892"/>
    <m/>
    <m/>
    <m/>
    <m/>
    <m/>
    <s v="balberaruben54@gmail.com"/>
    <m/>
    <s v="RESIDENCIAL"/>
    <s v="ESTRATO 2"/>
    <n v="361"/>
    <n v="839"/>
    <n v="0"/>
    <n v="4333356"/>
    <n v="4333356"/>
    <n v="4163705"/>
    <n v="8497061"/>
    <s v="Activo"/>
    <s v="En Mora"/>
    <s v="CERROS MONSERRATE (SANTA ROSA)"/>
    <s v="KR 8 CL 19 - 9 PISO 2"/>
    <n v="6602500"/>
    <n v="5000780800"/>
    <n v="1111"/>
    <s v="CICLO CARTERA FNB"/>
    <d v="2026-03-13T00:00:00"/>
    <d v="2026-03-25T00:00:00"/>
    <s v="CONVENIO DE PAGO"/>
    <n v="23"/>
    <s v="0"/>
    <s v="-"/>
    <n v="0"/>
    <n v="839"/>
    <s v="M90"/>
    <s v="SI"/>
    <s v="Fianza"/>
    <n v="1"/>
    <s v="CriticidadAlta"/>
    <s v="NO"/>
    <s v="Fianza"/>
    <s v="CART-EMDECOB RDA FIANZA"/>
    <m/>
    <m/>
    <n v="4333356"/>
    <n v="0"/>
    <m/>
    <n v="1368"/>
    <s v=""/>
    <s v=""/>
    <m/>
    <m/>
    <m/>
    <s v="ESTRATEGICA"/>
    <e v="#N/A"/>
    <n v="0"/>
    <s v="0"/>
    <s v="0"/>
    <e v="#N/A"/>
    <s v="00/01/1900 RUBEN ANTONIO BALBERA SANTANA  0 0"/>
    <m/>
    <x v="5"/>
    <x v="11"/>
    <d v="2026-01-22T00:00:00"/>
    <d v="1899-12-30T00:00:00"/>
    <d v="1899-12-30T00:00:00"/>
    <d v="1899-12-30T00:00:00"/>
    <s v="crhistian.lopez610"/>
    <s v="{&quot;2026-02-26 00:00:00-05{\&quot;2026-02-26 09:27:57.514299-053203774892 SE REALIZA LLAMADA A LA LÃƒÂNEA NC SE DEJA MENSAJE A LA ESPERA DE RESPUESTA//\&quot;}//&quot;}"/>
  </r>
  <r>
    <s v="EFIGAS"/>
    <x v="5"/>
    <s v="RISARALDA"/>
    <s v="PEREIRA"/>
    <n v="1433537"/>
    <n v="1753873"/>
    <x v="1"/>
    <n v="201531464"/>
    <s v="NO"/>
    <x v="0"/>
    <d v="2026-02-24T00:00:00"/>
    <n v="0"/>
    <s v="EMDECOB RDA"/>
    <s v="NO APLICA"/>
    <n v="72169454"/>
    <n v="3106554365"/>
    <s v="EDILBERTO ENRIQUE FRITZ RODADO "/>
    <m/>
    <s v="EDILBERTO ENRIQUE FRITZ RODADO "/>
    <n v="72169454"/>
    <n v="3106554365"/>
    <m/>
    <m/>
    <m/>
    <m/>
    <m/>
    <s v="edilbertofritzr@hotmail.com"/>
    <m/>
    <s v="RESIDENCIAL"/>
    <s v="ESTRATO 2"/>
    <n v="361"/>
    <n v="727"/>
    <n v="0"/>
    <n v="3452775"/>
    <n v="3452775"/>
    <n v="0"/>
    <n v="3452775"/>
    <s v="Activo"/>
    <s v="En Mora"/>
    <s v="CARLOS ALBERTO BENAVIDES-2500, (PEREIRA)"/>
    <s v="CARLOS ALBERTO BENAVIDES-2500 MZN 44 CS- 28 PS- 3"/>
    <n v="6629400"/>
    <n v="4000207900"/>
    <n v="1111"/>
    <s v="CICLO CARTERA FNB"/>
    <d v="2026-03-13T00:00:00"/>
    <d v="2026-03-25T00:00:00"/>
    <s v="CONVENIO DE PAGO"/>
    <n v="26"/>
    <s v="0"/>
    <s v="-"/>
    <n v="0"/>
    <n v="727"/>
    <s v="M90"/>
    <s v="SI"/>
    <s v="Fianza"/>
    <n v="1"/>
    <s v="CriticidadAlta"/>
    <s v="NO"/>
    <s v="Fianza"/>
    <s v="CART-EMDECOB RDA FIANZA"/>
    <m/>
    <m/>
    <n v="3452775"/>
    <n v="0"/>
    <m/>
    <n v="1368"/>
    <s v=""/>
    <s v=""/>
    <m/>
    <m/>
    <m/>
    <s v="ESTRATEGICA"/>
    <e v="#N/A"/>
    <n v="0"/>
    <s v="0"/>
    <s v="0"/>
    <e v="#N/A"/>
    <s v="00/01/1900 EDILBERTO ENRIQUE FRITZ RODADO  0 0"/>
    <m/>
    <x v="5"/>
    <x v="11"/>
    <d v="2026-01-22T00:00:00"/>
    <d v="1899-12-30T00:00:00"/>
    <d v="1899-12-30T00:00:00"/>
    <d v="1899-12-30T00:00:00"/>
    <s v="crhistian.lopez610"/>
    <s v="{&quot;2026-02-26 00:00:00-05{\&quot;2026-02-26 16:59:08.976207-053106554365  NO CONTESTA SE DEVUELVE LLAMADA  NO CONTESTA   // SE DEJA MENSAJE POR WHATSAPP  //  NO SE ENCUENTRA MAS  INFORMACION EN PAGINAS DE APOYO //\&quot;}//&quot;}"/>
  </r>
  <r>
    <s v="EFIGAS"/>
    <x v="5"/>
    <s v="RISARALDA"/>
    <s v="PEREIRA"/>
    <n v="1435458"/>
    <n v="1756074"/>
    <x v="1"/>
    <n v="201531462"/>
    <s v="NO"/>
    <x v="0"/>
    <d v="2026-02-24T00:00:00"/>
    <n v="0"/>
    <s v="EMDECOB RDA"/>
    <s v="NO APLICA"/>
    <n v="72260228"/>
    <n v="3184267400"/>
    <s v="ORLAY  ALCAZAR GUZMAN "/>
    <m/>
    <s v="ORLAY  ALCAZAR GUZMAN "/>
    <n v="72260228"/>
    <n v="3184267400"/>
    <m/>
    <m/>
    <m/>
    <m/>
    <m/>
    <s v="alcazarorlay@gmail.com"/>
    <m/>
    <s v="RESIDENCIAL"/>
    <s v="ESTRATO 2"/>
    <n v="361"/>
    <n v="704"/>
    <n v="0"/>
    <n v="2994219"/>
    <n v="2994219"/>
    <n v="0"/>
    <n v="2994219"/>
    <s v="Activo"/>
    <s v="En Mora"/>
    <s v="BELLA SARDY, (PEREIRA)"/>
    <s v="CL 69A KR 48C - 15 CASAS 153"/>
    <n v="6627201"/>
    <n v="2010054700"/>
    <n v="1111"/>
    <s v="CICLO CARTERA FNB"/>
    <d v="2026-03-13T00:00:00"/>
    <d v="2026-03-25T00:00:00"/>
    <s v="CONVENIO DE PAGO"/>
    <n v="25"/>
    <s v="0"/>
    <s v="-"/>
    <n v="0"/>
    <n v="704"/>
    <s v="M90"/>
    <s v="SI"/>
    <s v="Fianza"/>
    <n v="1"/>
    <s v="CriticidadAlta"/>
    <s v="NO"/>
    <s v="Fianza"/>
    <s v="CART-EMDECOB RDA FIANZA"/>
    <m/>
    <m/>
    <n v="2994219"/>
    <n v="0"/>
    <m/>
    <n v="1368"/>
    <s v=""/>
    <s v=""/>
    <m/>
    <m/>
    <m/>
    <s v="ESTRATEGICA"/>
    <e v="#N/A"/>
    <n v="0"/>
    <s v="0"/>
    <s v="0"/>
    <e v="#N/A"/>
    <s v="00/01/1900 ORLAY  ALCAZAR GUZMAN  0 0"/>
    <m/>
    <x v="5"/>
    <x v="11"/>
    <d v="2026-01-22T00:00:00"/>
    <d v="1899-12-30T00:00:00"/>
    <d v="1899-12-30T00:00:00"/>
    <d v="1899-12-30T00:00:00"/>
    <s v="crhistian.lopez610"/>
    <s v="{&quot;2026-02-26 00:00:00-05{\&quot;2026-02-26 17:10:13.820515-053184267400  NO CONTESTA   CONTESTA   DICE QUE NO QUE EL NO HA SACO NADA , SE ENOJA POR LA LLAMADA Y CUELGA , SE ENVIA NUEVAMNTE MENSAJE POR WHATSAPP//\&quot;}//&quot;}"/>
  </r>
  <r>
    <s v="EFIGAS"/>
    <x v="5"/>
    <s v="RISARALDA"/>
    <s v="PEREIRA"/>
    <n v="1477681"/>
    <n v="1806612"/>
    <x v="1"/>
    <n v="201531692"/>
    <s v="NO"/>
    <x v="0"/>
    <d v="2026-02-24T00:00:00"/>
    <n v="1"/>
    <s v="EMDECOB RDA"/>
    <s v="NO APLICA"/>
    <n v="73118670"/>
    <n v="3205857099"/>
    <s v="ANTENIO  LARREA DE LA ROSA  "/>
    <m/>
    <s v="ANTENIO  LARREA DE LA ROSA  "/>
    <n v="73118670"/>
    <n v="3205857099"/>
    <m/>
    <m/>
    <m/>
    <m/>
    <m/>
    <s v="rantoniolarrea@hotmail.com"/>
    <m/>
    <s v="RESIDENCIAL"/>
    <s v="ESTRATO 1"/>
    <n v="270"/>
    <n v="245"/>
    <n v="0"/>
    <n v="4183267"/>
    <n v="4183267"/>
    <n v="1275466"/>
    <n v="5458733"/>
    <s v="Activo"/>
    <s v="En Mora"/>
    <s v="VILLA NOHEMY, (PEREIRA)"/>
    <s v="CL 26 KR 15 - 40 PISO 2"/>
    <n v="6620102"/>
    <n v="1020020500"/>
    <n v="1111"/>
    <s v="CICLO CARTERA FNB"/>
    <d v="2026-03-13T00:00:00"/>
    <d v="2026-03-25T00:00:00"/>
    <s v="CONVENIO DE PAGO"/>
    <n v="9"/>
    <s v="0"/>
    <s v="-"/>
    <n v="1"/>
    <n v="245"/>
    <s v="M90"/>
    <s v="SI"/>
    <s v="Fianza"/>
    <n v="1"/>
    <s v="CriticidadAlta"/>
    <s v="NO"/>
    <s v="Fianza"/>
    <s v="CART-EMDECOB RDA FIANZA"/>
    <m/>
    <m/>
    <n v="4183267"/>
    <n v="0"/>
    <m/>
    <n v="1368"/>
    <s v=""/>
    <s v=""/>
    <m/>
    <m/>
    <m/>
    <s v="ESTRATEGICA"/>
    <e v="#N/A"/>
    <n v="0"/>
    <s v="0"/>
    <s v="0"/>
    <e v="#N/A"/>
    <s v="00/01/1900 ANTENIO  LARREA DE LA ROSA   0 0"/>
    <m/>
    <x v="5"/>
    <x v="11"/>
    <d v="2026-01-10T00:00:00"/>
    <d v="1899-12-30T00:00:00"/>
    <d v="1899-12-30T00:00:00"/>
    <d v="1899-12-30T00:00:00"/>
    <s v="crhistian.lopez610"/>
    <s v="{&quot;2026-02-25 00:00:00-05{\&quot;2026-02-25 12:17:48.484716-053205857099 se realiza llamada a la lÃƒÂ­nea de una se va a buzÃƒÂ³n de voz // se valida WhatsApp a la espera de respuesta //\&quot;}//&quot;}"/>
  </r>
  <r>
    <s v="EFIGAS"/>
    <x v="3"/>
    <s v="RISARALDA"/>
    <s v="PEREIRA"/>
    <n v="1471199"/>
    <n v="1798936"/>
    <x v="1"/>
    <n v="201537374"/>
    <s v="NO"/>
    <x v="0"/>
    <d v="2026-02-24T00:00:00"/>
    <n v="1"/>
    <s v="EMDECOB RDA"/>
    <s v="NO APLICA"/>
    <n v="73127257"/>
    <n v="3244272145"/>
    <s v="YULCANO  ARENAS  "/>
    <s v="3008506586, 3244272145"/>
    <s v="YULCANO  ARENAS  "/>
    <n v="73127257"/>
    <n v="3244272145"/>
    <m/>
    <m/>
    <m/>
    <s v="3008506586"/>
    <s v="3008506586, 3244272145"/>
    <s v="YULCANO71@GMAIL.COM"/>
    <s v="3008506586"/>
    <s v="RESIDENCIAL"/>
    <s v="ESTRATO 5"/>
    <n v="270"/>
    <n v="245"/>
    <n v="0"/>
    <n v="2562464"/>
    <n v="2562464"/>
    <n v="8037374"/>
    <n v="10599838"/>
    <s v="Activo"/>
    <s v="En Mora"/>
    <s v="LA CASTELLANA, (PEREIRA)"/>
    <s v="PASEO LA CASTELLANA TORRE 5 PS 5 APTO 510"/>
    <n v="6620301"/>
    <n v="3010013900"/>
    <n v="1111"/>
    <s v="CICLO CARTERA FNB"/>
    <d v="2026-03-13T00:00:00"/>
    <d v="2026-03-25T00:00:00"/>
    <s v="CONVENIO DE PAGO"/>
    <n v="9"/>
    <s v="0"/>
    <s v="-"/>
    <n v="1"/>
    <n v="245"/>
    <s v="M90"/>
    <s v="NO"/>
    <n v="0"/>
    <n v="1"/>
    <s v="CriticidadAlta"/>
    <s v="NO"/>
    <s v="NoSolidaridad"/>
    <s v="CART-EMDECOB RISARALDA"/>
    <m/>
    <m/>
    <n v="2562464"/>
    <n v="0"/>
    <m/>
    <n v="1368"/>
    <s v=""/>
    <s v=""/>
    <m/>
    <m/>
    <m/>
    <s v="ESTRATEGICA"/>
    <e v="#N/A"/>
    <n v="0"/>
    <s v="0"/>
    <s v="0"/>
    <e v="#N/A"/>
    <s v="00/01/1900 YULCANO  ARENAS   0 0"/>
    <m/>
    <x v="5"/>
    <x v="11"/>
    <d v="2026-01-29T00:00:00"/>
    <d v="1899-12-30T00:00:00"/>
    <d v="1899-12-30T00:00:00"/>
    <d v="1899-12-30T00:00:00"/>
    <s v="crhistian.lopez610"/>
    <s v="{&quot;2026-03-05 08:17:16.614848-053244272145 se realiza llamada a la lÃ­nea de una se va a buzÃ³n de voz no datos en pag de apoyo//&quot;}"/>
  </r>
  <r>
    <s v="EFIGAS"/>
    <x v="5"/>
    <s v="RISARALDA"/>
    <s v="SANTA ROSA DE CABAL"/>
    <n v="1546917"/>
    <n v="1895192"/>
    <x v="1"/>
    <n v="201531874"/>
    <s v="NO"/>
    <x v="0"/>
    <d v="2026-02-24T00:00:00"/>
    <n v="0"/>
    <s v="EMDECOB RDA"/>
    <s v="NO APLICA"/>
    <n v="75003759"/>
    <n v="3137007742"/>
    <s v="YOHNNIER GIRALDO BETANCUR "/>
    <m/>
    <s v="YOHNNIER GIRALDO BETANCUR "/>
    <n v="75003759"/>
    <n v="3137007742"/>
    <m/>
    <m/>
    <m/>
    <m/>
    <m/>
    <s v="YONNIER25@HOTMAIL.COM"/>
    <m/>
    <s v="RESIDENCIAL"/>
    <s v="ESTRATO 2"/>
    <n v="150"/>
    <n v="125"/>
    <n v="0"/>
    <n v="5940806"/>
    <n v="5940806"/>
    <n v="0"/>
    <n v="5940806"/>
    <s v="Activo"/>
    <s v="En Mora"/>
    <s v="PINDANÁ, (SANTA ROSA DE CABAL)"/>
    <s v="PINDANA -- CS- 45"/>
    <n v="6602600"/>
    <n v="6000251800"/>
    <n v="1111"/>
    <s v="CICLO CARTERA FNB"/>
    <d v="2026-03-13T00:00:00"/>
    <d v="2026-03-25T00:00:00"/>
    <s v=" CONEXION ------------------------------"/>
    <n v="6"/>
    <s v="0"/>
    <s v="-"/>
    <n v="0"/>
    <n v="125"/>
    <s v="M90"/>
    <s v="SI"/>
    <s v="Fianza"/>
    <n v="1"/>
    <s v="CriticidadAlta"/>
    <s v="NO"/>
    <s v="Fianza"/>
    <s v="CART-EMDECOB RDA FIANZA"/>
    <m/>
    <m/>
    <n v="5940806"/>
    <n v="0"/>
    <m/>
    <n v="1368"/>
    <s v=""/>
    <s v=""/>
    <m/>
    <m/>
    <m/>
    <s v="ESTRATEGICA"/>
    <e v="#N/A"/>
    <n v="0"/>
    <s v="0"/>
    <s v="0"/>
    <e v="#N/A"/>
    <s v="00/01/1900 YOHNNIER GIRALDO BETANCUR  0 0"/>
    <m/>
    <x v="5"/>
    <x v="11"/>
    <d v="2026-01-17T00:00:00"/>
    <d v="1899-12-30T00:00:00"/>
    <d v="1899-12-30T00:00:00"/>
    <d v="1899-12-30T00:00:00"/>
    <s v="crhistian.lopez610"/>
    <s v="{&quot;2026-02-26 00:00:00-05{\&quot;2026-02-26 10:49:25.81092-053137867174 se realiza llamada a la lÃƒÂ­nea de una se va a buzÃƒÂ³n de voz // se valida WhatsApp no tiene  no datos en pag de apoyo //\&quot;}//&quot;}"/>
  </r>
  <r>
    <s v="EFIGAS"/>
    <x v="0"/>
    <s v="QUINDIO"/>
    <s v="SALENTO"/>
    <n v="102502"/>
    <n v="116460"/>
    <x v="0"/>
    <n v="201529687"/>
    <s v="NO"/>
    <x v="1"/>
    <d v="2026-02-24T00:00:00"/>
    <n v="0"/>
    <s v="EMDECOB"/>
    <s v="NO TIENE RP"/>
    <n v="75031695"/>
    <n v="3108930068"/>
    <s v="RICARDO VARGAS BUITRAGO "/>
    <m/>
    <s v="RICARDO VARGAS BUITRAGO "/>
    <n v="75031695"/>
    <n v="3108930068"/>
    <m/>
    <m/>
    <m/>
    <m/>
    <m/>
    <s v="ricamar74@hotmail.com"/>
    <m/>
    <m/>
    <s v="COMERCIAL"/>
    <n v="60"/>
    <n v="34"/>
    <n v="0"/>
    <n v="1361455"/>
    <n v="1361455"/>
    <n v="0"/>
    <n v="1361455"/>
    <s v="Suspendido"/>
    <s v="En Mora"/>
    <s v="LAS COLINAS, (SALENTO)"/>
    <s v="KR 4 CL 1 - 59"/>
    <n v="6313101"/>
    <n v="1010059000"/>
    <n v="6313"/>
    <s v="6313  Salento"/>
    <d v="2026-03-06T00:00:00"/>
    <d v="2026-03-18T00:00:00"/>
    <s v="SUSPENSION PARCIAL ---------------------"/>
    <n v="2"/>
    <s v="N-22597656-18"/>
    <s v="SUSPENSION DESDE CENTRO DE MEDICION POR MORA"/>
    <n v="1"/>
    <m/>
    <m/>
    <m/>
    <m/>
    <m/>
    <m/>
    <m/>
    <m/>
    <s v="CART COMERCIAL  -EMDECOB- QUINDIO"/>
    <m/>
    <m/>
    <n v="1361455"/>
    <n v="0"/>
    <m/>
    <n v="1368"/>
    <s v=""/>
    <s v=""/>
    <m/>
    <m/>
    <m/>
    <s v="CONTENCION"/>
    <e v="#N/A"/>
    <n v="0"/>
    <s v="0"/>
    <s v="0"/>
    <e v="#N/A"/>
    <s v="00/01/1900 RICARDO VARGAS BUITRAGO  0 0"/>
    <m/>
    <x v="6"/>
    <x v="7"/>
    <d v="2026-03-02T00:00:00"/>
    <d v="2026-03-03T00:00:00"/>
    <d v="2026-03-03T07:14:00"/>
    <d v="5596-03-03T00:00:00"/>
    <s v="valentina.patino045"/>
    <s v="{&quot;2026-03-02 14:44:08.09519-05telefono 3104943364 responde propietaria del predio manfiesta que los inquilinos le indica que a mas tardar maÃ±ana cancelan la factura por $1.300.000 se procede con el agendamiento //&quot;,&quot;2026-02-27 11:33:10.796459-05TelÃ©fono 3104943364   No contesta llamada; se envÃ­a informaciÃ³n por WhatsApp con beneficios, en espera de respuesta. //&quot;,&quot;2026-02-26 09:39:32.997001-05TelÃ©fono 3104943364 No contesta llamada; se envÃ­a informaciÃ³n por WhatsApp con beneficios, en espera de respuesta. //&quot;,&quot;2026-02-25 14:34:01.720984-053113494956 NO CONTESTA LLAMADA; SE ENVÃA INFORMACIÃ“N POR WHATSAPP CON BENEFICIOS, EN ESPERA DE RESPUESTA. SE CONSULTA EN BASES ALTERNAS SIN Ã‰XITO DE ENCONTRAR NÃšMEROS ALTERNOS //&quot;,&quot;2026-02-25 14:33:34.472608-053104943364   No contesta llamada; se envÃ­a informaciÃ³n por WhatsApp con beneficios, en espera de respuesta. Se consulta en bases alternas sin Ã©xito de encontrar nÃºmeros alternos //&quot;}"/>
  </r>
  <r>
    <s v="EFIGAS"/>
    <x v="1"/>
    <s v="QUINDÍO"/>
    <s v="ARMENIA"/>
    <n v="523745"/>
    <n v="572012"/>
    <x v="0"/>
    <n v="201536933"/>
    <s v="NO"/>
    <x v="0"/>
    <d v="2026-02-24T00:00:00"/>
    <n v="0"/>
    <s v="EMDECOB"/>
    <s v="NO TIENE RP"/>
    <n v="75036872"/>
    <n v="3137854919"/>
    <s v="JESUS ARMANDO VELASQUEZ USMA "/>
    <s v="3147702956, 3137854919"/>
    <s v="JESUS ARMANDO VELASQUEZ USMA "/>
    <n v="75036872"/>
    <n v="3137854919"/>
    <m/>
    <m/>
    <m/>
    <s v="3147702956"/>
    <s v="3147702956, 3137854919"/>
    <s v="armando66velasquez@gmail.com"/>
    <s v="3147702956"/>
    <s v="RESIDENCIAL"/>
    <s v="ESTRATO 3"/>
    <n v="90"/>
    <n v="74"/>
    <n v="0"/>
    <n v="137538"/>
    <n v="137538"/>
    <n v="0"/>
    <n v="137538"/>
    <s v="Suspendido"/>
    <s v="En Mora"/>
    <s v="VILLA CLAUDIA, (ARMENIA)"/>
    <s v="VILLA CLAUDIA MZN E CS- 8 PS- 2"/>
    <n v="6308101"/>
    <n v="1010034300"/>
    <n v="6308"/>
    <s v="6308 Armenia"/>
    <d v="2026-02-27T00:00:00"/>
    <d v="2026-03-13T00:00:00"/>
    <s v="SUSPENSION PARCIAL ---------------------"/>
    <n v="3"/>
    <s v="U-1630393O"/>
    <s v="SUSPENSION DESDE CENTRO DE MEDICION POR MORA"/>
    <n v="0"/>
    <n v="74"/>
    <s v="E90"/>
    <s v="NO"/>
    <n v="0"/>
    <n v="0"/>
    <s v="CriticidadAlta"/>
    <s v="NO"/>
    <s v="CriticidadAlta"/>
    <s v="CART - EMDECOB QUINDIO"/>
    <s v="OMNICANALIDAD"/>
    <m/>
    <n v="137538"/>
    <n v="137538"/>
    <d v="2026-02-25T00:00:00"/>
    <n v="1368"/>
    <n v="137538"/>
    <d v="2026-02-25T00:00:00"/>
    <d v="2026-02-25T00:00:00"/>
    <n v="1368"/>
    <n v="1368"/>
    <s v="ESTRATEGICA"/>
    <s v="SI"/>
    <n v="0"/>
    <s v="USUARIO REALIZO PAGO TOTAL POR VALOR DE "/>
    <s v="0"/>
    <s v="0"/>
    <s v="25/02/2026 JESUS ARMANDO VELASQUEZ USMA  USUARIO REALIZO PAGO TOTAL POR VALOR DE  137538"/>
    <m/>
    <x v="2"/>
    <x v="2"/>
    <d v="2026-02-20T00:00:00"/>
    <d v="1899-12-30T00:00:00"/>
    <d v="1899-12-30T00:00:00"/>
    <d v="1899-12-30T00:00:00"/>
    <s v="adriana.jimenez369"/>
    <s v="{&quot;2026-02-27 11:01:17.359208-05cel _x0009_3137854919_x0009_ se llama a deudor contesta y cuelga la llamada no tiene whatapp . Se envÃ­a mensaje de texto, en espera de respuesta. //&quot;,&quot;2026-02-27 08:50:57.49775-053204944969, responde notificaciÃ³n enviada al whatsapp numero equivocado//&quot;,&quot;2026-02-27 08:49:45.494849-053147702956, no responde las llamadas realizadas, se envÃ­a notificaciÃ³n vÃ­a whatsapp con beneficios, en espera de respuesta//&quot;,&quot;2026-02-27 08:47:15.460423-053204944969, no responde las llamadas realizadas, se envÃ­a notificaciÃ³n vÃ­a whatsapp en espera de respuesta//&quot;,&quot;2026-02-26 12:19:13.462221-05_x0009__x000d__x000a_3147702956 NO CONTESTA LLAMADA; SE ENVÃA INFORMACIÃ“N POR WHATSAPP CON BENEFICIOS, EN ESPERA DE RESPUESTA. SE CONSULTA EN BASES ALTERNAS SIN Ã‰XITO DE ENCONTRAR NÃšMEROS ALTERNOS //&quot;,&quot;2026-02-26 12:18:51.018667-053137854919 No contesta llamada; se envÃ­a informaciÃ³n por WhatsApp con beneficios, en espera de respuesta. Se consulta en bases alternas sin Ã©xito de encontrar nÃºmeros alternos //&quot;}"/>
  </r>
  <r>
    <s v="EFIGAS"/>
    <x v="5"/>
    <s v="RISARALDA"/>
    <s v="SANTA ROSA DE CABAL"/>
    <n v="1415648"/>
    <n v="1733253"/>
    <x v="1"/>
    <n v="201531659"/>
    <s v="NO"/>
    <x v="0"/>
    <d v="2026-02-24T00:00:00"/>
    <n v="0"/>
    <s v="EMDECOB RDA"/>
    <s v="NO APLICA"/>
    <n v="75079684"/>
    <n v="3216306939"/>
    <s v="CESAR WILLIAM  OSPINA VALENCIA  "/>
    <m/>
    <s v="CESAR WILLIAM  OSPINA VALENCIA  "/>
    <n v="75079684"/>
    <n v="3216306939"/>
    <m/>
    <m/>
    <m/>
    <m/>
    <m/>
    <s v="POLIOSPINA6@GMAIL.COM"/>
    <m/>
    <s v="RESIDENCIAL"/>
    <s v="ESTRATO 2"/>
    <n v="361"/>
    <n v="575"/>
    <n v="0"/>
    <n v="3819042"/>
    <n v="3819042"/>
    <n v="2689205"/>
    <n v="6508247"/>
    <s v="Activo"/>
    <s v="En Mora"/>
    <s v="NUEVO HORIZONTE, (SANTA ROSA DE CABAL)"/>
    <s v="CL 18A KR 17 - 108"/>
    <n v="6602500"/>
    <n v="5000393400"/>
    <n v="1111"/>
    <s v="CICLO CARTERA FNB"/>
    <d v="2026-03-13T00:00:00"/>
    <d v="2026-03-25T00:00:00"/>
    <s v="CONVENIO DE PAGO"/>
    <n v="21"/>
    <s v="0"/>
    <s v="-"/>
    <n v="0"/>
    <n v="575"/>
    <s v="M90"/>
    <s v="SI"/>
    <s v="Fianza"/>
    <n v="1"/>
    <s v="CriticidadAlta"/>
    <s v="NO"/>
    <s v="Fianza"/>
    <s v="CART-EMDECOB RDA FIANZA"/>
    <m/>
    <m/>
    <n v="3819042"/>
    <n v="0"/>
    <m/>
    <n v="1368"/>
    <s v=""/>
    <s v=""/>
    <m/>
    <m/>
    <m/>
    <s v="ESTRATEGICA"/>
    <e v="#N/A"/>
    <n v="0"/>
    <s v="0"/>
    <s v="0"/>
    <e v="#N/A"/>
    <s v="00/01/1900 CESAR WILLIAM  OSPINA VALENCIA   0 0"/>
    <m/>
    <x v="5"/>
    <x v="5"/>
    <d v="2026-01-19T00:00:00"/>
    <d v="1899-12-30T00:00:00"/>
    <d v="1899-12-30T00:00:00"/>
    <d v="1899-12-30T00:00:00"/>
    <s v="crhistian.lopez610"/>
    <s v="{&quot;2026-02-26 00:00:00-05{\&quot;2026-02-26 16:27:49.253778-053216306939 se realiza llamada a la lÃƒÂ­nea contesta seÃƒÂ±ora dice que no lo conoce que siempre le llaman para lo mismo //\&quot;}//&quot;}"/>
  </r>
  <r>
    <s v="EFIGAS"/>
    <x v="4"/>
    <s v="QUINDÍO"/>
    <s v="ARMENIA"/>
    <n v="1409570"/>
    <n v="1725417"/>
    <x v="1"/>
    <n v="201530735"/>
    <s v="NO"/>
    <x v="0"/>
    <d v="2026-02-24T00:00:00"/>
    <n v="0"/>
    <s v="EMDECOB"/>
    <s v="NO APLICA"/>
    <n v="75083404"/>
    <n v="3123084285"/>
    <s v="CESAR EDUARDO  GOMEZ BURGOS  "/>
    <m/>
    <s v="CESAR EDUARDO  GOMEZ BURGOS  "/>
    <n v="75083404"/>
    <n v="3123084285"/>
    <m/>
    <m/>
    <m/>
    <m/>
    <m/>
    <s v="CEMAGO1976@GMAIL.COM"/>
    <m/>
    <s v="RESIDENCIAL"/>
    <s v="ESTRATO 3"/>
    <n v="361"/>
    <n v="824"/>
    <n v="0"/>
    <n v="4693879"/>
    <n v="4693879"/>
    <n v="4569890"/>
    <n v="9263769"/>
    <s v="Activo"/>
    <s v="En Mora"/>
    <s v="RESERVA DE AGUA BONITA, ARMENIA"/>
    <s v="CL 29 KR 32 - 65 TORRE PUERTA DE TOLEDO. APTO 601"/>
    <n v="6310105"/>
    <n v="1050174600"/>
    <n v="1111"/>
    <s v="CICLO CARTERA FNB"/>
    <d v="2026-03-13T00:00:00"/>
    <d v="2026-03-25T00:00:00"/>
    <s v="CONVENIO DE PAGO"/>
    <n v="21"/>
    <s v="0"/>
    <s v="-"/>
    <n v="0"/>
    <n v="824"/>
    <s v="M90"/>
    <s v="SI"/>
    <s v="Fianza"/>
    <n v="1"/>
    <s v="CriticidadAlta"/>
    <s v="NO"/>
    <s v="Fianza"/>
    <s v="EMDECOB AFIANCOL"/>
    <m/>
    <m/>
    <n v="4693879"/>
    <n v="0"/>
    <m/>
    <n v="1368"/>
    <s v=""/>
    <s v=""/>
    <m/>
    <m/>
    <m/>
    <s v="ESTRATEGICA"/>
    <s v="NO"/>
    <n v="0"/>
    <s v="0"/>
    <s v="0"/>
    <s v="0"/>
    <s v="00/01/1900 CESAR EDUARDO  GOMEZ BURGOS   0 0"/>
    <m/>
    <x v="5"/>
    <x v="12"/>
    <d v="2026-02-11T00:00:00"/>
    <d v="1899-12-30T00:00:00"/>
    <d v="1899-12-30T00:00:00"/>
    <d v="1899-12-30T00:00:00"/>
    <s v="valentina.patino045"/>
    <s v="{&quot;2026-02-27 00:00:00-05se visita el predio donde se  deja notificacion con portero que informa que tt no vive aca que viven diferentes inquilinos _x000a_//&quot;,&quot;2026-02-26 09:19:46.393384-05 TelÃ©fono 3148557918 No contesta llamada; se envÃ­a informaciÃ³n por WhatsApp con beneficios, en espera de respuesta. //&quot;}"/>
  </r>
  <r>
    <s v="EFIGAS"/>
    <x v="4"/>
    <s v="QUINDÍO"/>
    <s v="ARMENIA"/>
    <n v="1418123"/>
    <n v="1736106"/>
    <x v="1"/>
    <n v="201530768"/>
    <s v="NO"/>
    <x v="0"/>
    <d v="2026-02-24T00:00:00"/>
    <n v="0"/>
    <s v="EMDECOB"/>
    <s v="NO APLICA"/>
    <n v="75085806"/>
    <n v="3137139417"/>
    <s v="JULIAN IDARRAGA BERMUDEZ "/>
    <n v="3137139417"/>
    <s v="JULIAN IDARRAGA BERMUDEZ "/>
    <n v="75085806"/>
    <n v="3137139417"/>
    <m/>
    <m/>
    <m/>
    <s v="3137139417"/>
    <s v="3137139417"/>
    <s v="JIDARRAGABER@HOTMAIL.COM"/>
    <s v="3137139417"/>
    <s v="RESIDENCIAL"/>
    <s v="ESTRATO 3"/>
    <n v="270"/>
    <n v="245"/>
    <n v="0"/>
    <n v="3498148"/>
    <n v="3498148"/>
    <n v="2450223"/>
    <n v="5948371"/>
    <s v="Activo"/>
    <s v="En Mora"/>
    <s v="QUINDIO, (ARMENIA)"/>
    <s v="CALLEJAS DE SAN JOSE TORRE E UNIDAD 2 ETAPA 1 AP 401"/>
    <n v="6310107"/>
    <n v="1070089400"/>
    <n v="1111"/>
    <s v="CICLO CARTERA FNB"/>
    <d v="2026-03-13T00:00:00"/>
    <d v="2026-03-25T00:00:00"/>
    <s v=" CONEXION ------------------------------"/>
    <n v="9"/>
    <s v="0"/>
    <s v="-"/>
    <n v="0"/>
    <n v="245"/>
    <s v="M90"/>
    <s v="SI"/>
    <s v="Fianza"/>
    <n v="1"/>
    <s v="CriticidadAlta"/>
    <s v="NO"/>
    <s v="Fianza"/>
    <s v="EMDECOB AFIANCOL"/>
    <m/>
    <m/>
    <n v="3498148"/>
    <n v="0"/>
    <m/>
    <n v="1368"/>
    <s v=""/>
    <s v=""/>
    <m/>
    <m/>
    <m/>
    <s v="ESTRATEGICA"/>
    <s v="NO"/>
    <n v="0"/>
    <s v="0"/>
    <s v="0"/>
    <s v="0"/>
    <s v="00/01/1900 JULIAN IDARRAGA BERMUDEZ  0 0"/>
    <m/>
    <x v="5"/>
    <x v="12"/>
    <d v="2026-02-18T00:00:00"/>
    <d v="1899-12-30T00:00:00"/>
    <d v="1899-12-30T00:00:00"/>
    <d v="1899-12-30T00:00:00"/>
    <s v="adriana.jimenez369"/>
    <s v="{&quot;2026-02-27 12:41:58.974493-05cel _x0009_3114114694 se llama a deiudor julian correo de voz ; se envÃ­a informaciÃ³n por WhatsApp con beneficios, en espera de respuesta. //&quot;,&quot;2026-02-27 00:00:00-05Se realiza visita se deja not en porterÃ­a al sr mercado inf que vive un no conoce tt //&quot;}"/>
  </r>
  <r>
    <s v="EFIGAS"/>
    <x v="2"/>
    <s v="QUINDÍO"/>
    <s v="ARMENIA"/>
    <n v="536875"/>
    <n v="606074"/>
    <x v="0"/>
    <n v="188178333"/>
    <m/>
    <x v="3"/>
    <d v="2026-02-24T00:00:00"/>
    <n v="0"/>
    <s v="EMDECOB"/>
    <m/>
    <n v="75087591"/>
    <n v="3137304862"/>
    <s v="LUIS FERNANDO ARANGO CASTAÑO"/>
    <n v="3137304862"/>
    <m/>
    <m/>
    <n v="3137304862"/>
    <m/>
    <m/>
    <m/>
    <m/>
    <m/>
    <m/>
    <m/>
    <s v="RESIDENCIAL  / CI  243340,8"/>
    <s v="ESTRATO 1"/>
    <n v="0"/>
    <n v="361"/>
    <m/>
    <m/>
    <n v="811136"/>
    <m/>
    <n v="811136"/>
    <s v="Suspendido"/>
    <s v="C"/>
    <s v="BLOQUES DE GIBRALTAR (ARMENIA)"/>
    <s v="BLOQUES DE GIBRALTAR BQ 16 AP 406 "/>
    <n v="6314101"/>
    <n v="5"/>
    <n v="6314"/>
    <s v="6314 Armenia"/>
    <m/>
    <m/>
    <m/>
    <m/>
    <s v="X-1837057O"/>
    <s v="12528 - SUSPENSIÓN DESDE ACOMETIDA POR MORA"/>
    <n v="2"/>
    <m/>
    <m/>
    <s v="NO"/>
    <m/>
    <m/>
    <m/>
    <m/>
    <m/>
    <s v="CART - EMDECOB QUINDIO CASTIGADO"/>
    <m/>
    <m/>
    <n v="811136"/>
    <n v="0"/>
    <m/>
    <n v="1368"/>
    <s v=""/>
    <s v=""/>
    <m/>
    <m/>
    <m/>
    <s v="ESTRATEGICA"/>
    <e v="#N/A"/>
    <n v="0"/>
    <s v="0"/>
    <s v="0"/>
    <e v="#N/A"/>
    <s v="00/01/1900 LUIS FERNANDO ARANGO CASTAÑO 0 0"/>
    <m/>
    <x v="5"/>
    <x v="11"/>
    <d v="2026-01-27T00:00:00"/>
    <d v="1899-12-30T00:00:00"/>
    <d v="1899-12-30T00:00:00"/>
    <d v="1899-12-30T00:00:00"/>
    <s v="crhistian.lopez610"/>
    <s v="{&quot;2026-02-25 15:31:34.952534-053137304862 SE REALIZA LLAMADA A LA LINEA DE UNA SE VA A BUZON DE VOZ // SE VALIDA WHATSAPP NO TIENE NO SATOS EN pag de apoyo //&quot;}"/>
  </r>
  <r>
    <s v="EFIGAS"/>
    <x v="3"/>
    <s v="RISARALDA"/>
    <s v="PEREIRA"/>
    <n v="1557870"/>
    <n v="1914979"/>
    <x v="1"/>
    <n v="201537428"/>
    <s v="NO"/>
    <x v="0"/>
    <d v="2026-02-24T00:00:00"/>
    <n v="0"/>
    <s v="EMDECOB RDA"/>
    <s v="NO APLICA"/>
    <n v="75099820"/>
    <n v="3144449860"/>
    <s v="JORGE HERNAN RAMIREZ MU?OZ "/>
    <n v="3144449860"/>
    <s v="JORGE HERNAN RAMIREZ MU?OZ "/>
    <n v="75099820"/>
    <n v="3144449860"/>
    <m/>
    <m/>
    <m/>
    <s v="3144449860"/>
    <s v="3144449860"/>
    <s v="jorge.ramirez9820@hotmail.com"/>
    <s v="3144449860"/>
    <s v="RESIDENCIAL"/>
    <s v="ESTRATO 3"/>
    <n v="120"/>
    <n v="91"/>
    <n v="0"/>
    <n v="558826"/>
    <n v="558826"/>
    <n v="2627626"/>
    <n v="3186452"/>
    <s v="Activo"/>
    <s v="En Mora"/>
    <s v="URB PUERTA DE ALCALA, (PEREIRA)"/>
    <s v="KR 29 CL 88 - 12 MZ 5 CASAS 11 ET ALC.DELCAMPO"/>
    <n v="6609950"/>
    <n v="9500229700"/>
    <n v="1111"/>
    <s v="CICLO CARTERA FNB"/>
    <d v="2026-03-13T00:00:00"/>
    <d v="2026-03-25T00:00:00"/>
    <s v="CONVENIO DE PAGO"/>
    <n v="5"/>
    <s v="0"/>
    <s v="-"/>
    <n v="0"/>
    <n v="91"/>
    <s v="M90"/>
    <s v="NO"/>
    <n v="0"/>
    <n v="1"/>
    <s v="CriticidadAlta"/>
    <s v="NO"/>
    <s v="NoSolidaridad"/>
    <s v="CART-EMDECOB RISARALDA"/>
    <m/>
    <m/>
    <n v="558826"/>
    <n v="0"/>
    <m/>
    <n v="1368"/>
    <s v=""/>
    <s v=""/>
    <m/>
    <m/>
    <m/>
    <s v="ESTRATEGICA"/>
    <e v="#N/A"/>
    <n v="0"/>
    <s v="0"/>
    <s v="0"/>
    <e v="#N/A"/>
    <s v="00/01/1900 JORGE HERNAN RAMIREZ MU?OZ  0 0"/>
    <m/>
    <x v="5"/>
    <x v="5"/>
    <d v="2026-01-28T00:00:00"/>
    <d v="1899-12-30T00:00:00"/>
    <d v="1899-12-30T00:00:00"/>
    <d v="1899-12-30T00:00:00"/>
    <s v="crhistian.lopez610"/>
    <s v="{&quot;2026-02-25 15:14:22.412601-053144449860 se realiza llamada a la lÃ­nea de una se va a buzÃ³n de voz  // se valida WhatsApp a la espera&lt; de respuesta//&quot;}"/>
  </r>
  <r>
    <s v="EFIGAS"/>
    <x v="1"/>
    <s v="QUINDÍO"/>
    <s v="CIRCASIA"/>
    <n v="657746"/>
    <n v="789414"/>
    <x v="0"/>
    <n v="201536986"/>
    <s v="NO"/>
    <x v="0"/>
    <d v="2026-02-24T00:00:00"/>
    <n v="0"/>
    <s v="EMDECOB"/>
    <s v="NO TIENE RP"/>
    <n v="800654978"/>
    <n v="7584127"/>
    <s v="PARROQUIA NUESTRA SE?ORA DE LAS MERCEDES "/>
    <s v="3146322122"/>
    <s v="PARROQUIA NUESTRA SE?ORA DE LAS MERCEDES "/>
    <n v="800654978"/>
    <n v="7584127"/>
    <m/>
    <m/>
    <m/>
    <s v="3146322122"/>
    <s v="3146322122"/>
    <m/>
    <s v="3146322122"/>
    <s v="RESIDENCIAL"/>
    <s v="ESTRATO 3"/>
    <n v="120"/>
    <n v="110"/>
    <n v="0"/>
    <n v="16500"/>
    <n v="16500"/>
    <n v="0"/>
    <n v="16500"/>
    <s v="Suspendido"/>
    <s v="En Mora"/>
    <s v="CENTRO, (CIRCASIA)"/>
    <s v="CL 5 KR 14 - 39"/>
    <n v="6302102"/>
    <n v="1020106000"/>
    <n v="6302"/>
    <s v="6302  Circasia"/>
    <d v="2026-02-25T00:00:00"/>
    <d v="2026-03-10T00:00:00"/>
    <s v=" CONEXION ------------------------------"/>
    <n v="4"/>
    <s v="D422252114"/>
    <s v="SUSPENSION ADMINISTRATIVA DESDE ACOMETIDA CARTERA"/>
    <n v="0"/>
    <n v="110"/>
    <s v="M90"/>
    <s v="NO"/>
    <n v="0"/>
    <n v="0"/>
    <s v="CriticidadAlta"/>
    <s v="SI"/>
    <s v="SaldosMenores"/>
    <s v="CART - EMDECOB QUINDIO"/>
    <m/>
    <m/>
    <n v="16500"/>
    <n v="0"/>
    <m/>
    <n v="1368"/>
    <s v=""/>
    <s v=""/>
    <m/>
    <m/>
    <m/>
    <s v="ESTRATEGICA"/>
    <s v="NO"/>
    <n v="0"/>
    <s v="0"/>
    <s v="0"/>
    <s v="0"/>
    <s v="00/01/1900 PARROQUIA NUESTRA SE?ORA DE LAS MERCEDES  0 0"/>
    <m/>
    <x v="5"/>
    <x v="5"/>
    <d v="1899-12-30T00:00:00"/>
    <d v="1899-12-30T00:00:00"/>
    <d v="1899-12-30T00:00:00"/>
    <d v="1899-12-30T00:00:00"/>
    <n v="0"/>
    <s v="{2026-02-27 se envia mensaje porwhatsapp a espera de respuesta}"/>
  </r>
  <r>
    <s v="EFIGAS"/>
    <x v="5"/>
    <s v="RISARALDA"/>
    <s v="PEREIRA"/>
    <n v="1432881"/>
    <n v="1753077"/>
    <x v="1"/>
    <n v="201531453"/>
    <s v="NO"/>
    <x v="0"/>
    <d v="2026-02-24T00:00:00"/>
    <n v="0"/>
    <s v="EMDECOB RDA"/>
    <s v="NO APLICA"/>
    <n v="75157814"/>
    <n v="3118209265"/>
    <s v="JUAN CARLOS VELANDIA MARQUEZ "/>
    <m/>
    <s v="JUAN CARLOS VELANDIA MARQUEZ "/>
    <n v="75157814"/>
    <n v="3118209265"/>
    <m/>
    <m/>
    <m/>
    <m/>
    <m/>
    <s v="velandiamarquezjuancarlos@gmail.com"/>
    <m/>
    <s v="RESIDENCIAL"/>
    <s v="ESTRATO 1"/>
    <n v="361"/>
    <n v="733"/>
    <n v="0"/>
    <n v="3496192"/>
    <n v="3496192"/>
    <n v="3501120"/>
    <n v="6997312"/>
    <s v="Activo"/>
    <s v="En Mora"/>
    <s v="VILLA LA PAZ, (PEREIRA)"/>
    <s v="VILLA LA PAZ MZN 6 CS- 7 PS- 2"/>
    <n v="6627400"/>
    <n v="4000092400"/>
    <n v="1111"/>
    <s v="CICLO CARTERA FNB"/>
    <d v="2026-03-13T00:00:00"/>
    <d v="2026-03-25T00:00:00"/>
    <s v="CONVENIO DE PAGO"/>
    <n v="22"/>
    <s v="0"/>
    <s v="-"/>
    <n v="0"/>
    <n v="733"/>
    <s v="M90"/>
    <s v="SI"/>
    <s v="Fianza"/>
    <n v="1"/>
    <s v="CriticidadAlta"/>
    <s v="NO"/>
    <s v="Fianza"/>
    <s v="CART-EMDECOB RDA FIANZA"/>
    <m/>
    <m/>
    <n v="3496192"/>
    <n v="0"/>
    <m/>
    <n v="1368"/>
    <s v=""/>
    <s v=""/>
    <m/>
    <m/>
    <m/>
    <s v="ESTRATEGICA"/>
    <e v="#N/A"/>
    <n v="0"/>
    <s v="0"/>
    <s v="0"/>
    <e v="#N/A"/>
    <s v="00/01/1900 JUAN CARLOS VELANDIA MARQUEZ  0 0"/>
    <m/>
    <x v="5"/>
    <x v="11"/>
    <d v="2026-01-19T00:00:00"/>
    <d v="1899-12-30T00:00:00"/>
    <d v="1899-12-30T00:00:00"/>
    <d v="1899-12-30T00:00:00"/>
    <s v="crhistian.lopez610"/>
    <s v="{&quot;2026-02-26 00:00:00-05{\&quot;2026-02-26 14:09:06.026394-053118209265 se realiza llamada a la lÃƒÂ­nea numero de una se va fuera de servicio // se valida WhatsApp se deja mensaje a la espera de respuesta //\&quot;}//&quot;}"/>
  </r>
  <r>
    <s v="EFIGAS"/>
    <x v="3"/>
    <s v="RISARALDA"/>
    <s v="PEREIRA"/>
    <n v="1551232"/>
    <n v="1902801"/>
    <x v="1"/>
    <n v="201537422"/>
    <s v="NO"/>
    <x v="0"/>
    <d v="2026-02-24T00:00:00"/>
    <n v="0"/>
    <s v="EMDECOB RDA"/>
    <s v="NO APLICA"/>
    <n v="75158617"/>
    <n v="3125624098"/>
    <s v="ALEXANDER BLANDON NORENA "/>
    <m/>
    <s v="ALEXANDER BLANDON NORENA "/>
    <n v="75158617"/>
    <n v="3125624098"/>
    <m/>
    <m/>
    <m/>
    <m/>
    <m/>
    <s v="ales55970@gmail.com"/>
    <m/>
    <s v="RESIDENCIAL"/>
    <s v="ESTRATO 1"/>
    <n v="150"/>
    <n v="123"/>
    <n v="0"/>
    <n v="975867"/>
    <n v="975867"/>
    <n v="0"/>
    <n v="975867"/>
    <s v="Activo"/>
    <s v="En Mora"/>
    <s v="QUINTAS DE PANORAMA II, (PEREIRA)"/>
    <s v="QUINTAS DE PANORAMA II MZN 5 CS- 8 "/>
    <n v="6627201"/>
    <n v="2010101400"/>
    <n v="1111"/>
    <s v="CICLO CARTERA FNB"/>
    <d v="2026-03-13T00:00:00"/>
    <d v="2026-03-25T00:00:00"/>
    <s v="CONVENIO DE PAGO"/>
    <n v="6"/>
    <s v="0"/>
    <s v="-"/>
    <n v="0"/>
    <n v="123"/>
    <s v="M90"/>
    <s v="NO"/>
    <n v="0"/>
    <n v="1"/>
    <s v="CriticidadAlta"/>
    <s v="NO"/>
    <s v="NoSolidaridad"/>
    <s v="CART-EMDECOB RISARALDA"/>
    <m/>
    <m/>
    <n v="975867"/>
    <n v="0"/>
    <m/>
    <n v="1368"/>
    <s v=""/>
    <s v=""/>
    <m/>
    <m/>
    <m/>
    <s v="ESTRATEGICA"/>
    <e v="#N/A"/>
    <n v="0"/>
    <s v="0"/>
    <s v="0"/>
    <e v="#N/A"/>
    <s v="00/01/1900 ALEXANDER BLANDON NORENA  0 0"/>
    <m/>
    <x v="5"/>
    <x v="11"/>
    <d v="2026-02-03T00:00:00"/>
    <d v="1899-12-30T00:00:00"/>
    <d v="1899-12-30T00:00:00"/>
    <d v="1899-12-30T00:00:00"/>
    <s v="crhistian.lopez610"/>
    <s v="{&quot;2026-02-25 12:20:55.849596-053206696735 se realiza  llamada a la linea nc se valida whatsapp no tiene  se valida pag de apoyo nueva eps 3138803980 apag no whatsap  no mas datos en pag de apoyo //&quot;}"/>
  </r>
  <r>
    <s v="EFIGAS"/>
    <x v="3"/>
    <s v="RISARALDA"/>
    <s v="PEREIRA"/>
    <n v="1573134"/>
    <n v="1940309"/>
    <x v="1"/>
    <n v="201537432"/>
    <s v="NO"/>
    <x v="2"/>
    <d v="2026-02-24T00:00:00"/>
    <n v="0"/>
    <s v="EMDECOB RDA"/>
    <s v="NO APLICA"/>
    <n v="76046443"/>
    <n v="3116983591"/>
    <s v="LUIS ALBEIRO CASTA?EDA ESCOBAR "/>
    <n v="3116983591"/>
    <s v="LUIS ALBEIRO CASTA?EDA ESCOBAR "/>
    <n v="76046443"/>
    <n v="3116983591"/>
    <m/>
    <m/>
    <m/>
    <s v="3116983591"/>
    <s v="3116983591"/>
    <s v="luiscas671@gmail.com"/>
    <s v="3116983591"/>
    <s v="RESIDENCIAL"/>
    <s v="ESTRATO 2"/>
    <n v="30"/>
    <n v="29"/>
    <n v="0"/>
    <n v="479413"/>
    <n v="479413"/>
    <n v="3163285"/>
    <n v="3642698"/>
    <s v="Activo"/>
    <s v="En Mora"/>
    <s v="ESTACIÓN VILLEGAS GALICIA (PEREIRA)"/>
    <s v="KR 15 CL 195 - 16 SECTOR ESTACIONVILLEG APTO"/>
    <n v="6606370"/>
    <n v="3700660000"/>
    <n v="1111"/>
    <s v="CICLO CARTERA FNB"/>
    <d v="2026-03-13T00:00:00"/>
    <d v="2026-03-25T00:00:00"/>
    <s v="CONVENIO DE PAGO"/>
    <n v="3"/>
    <s v="0"/>
    <s v="-"/>
    <n v="0"/>
    <n v="29"/>
    <s v="E30"/>
    <s v="NO"/>
    <n v="0"/>
    <n v="1"/>
    <s v="CriticidadAlta"/>
    <s v="NO"/>
    <s v="NoSolidaridad"/>
    <s v="CART-EMDECOB RISARALDA"/>
    <m/>
    <m/>
    <n v="479413"/>
    <n v="0"/>
    <m/>
    <n v="1368"/>
    <s v=""/>
    <s v=""/>
    <m/>
    <m/>
    <m/>
    <s v="TEMPRANA"/>
    <e v="#N/A"/>
    <n v="0"/>
    <s v="0"/>
    <s v="0"/>
    <e v="#N/A"/>
    <s v="00/01/1900 LUIS ALBEIRO CASTA?EDA ESCOBAR  0 0"/>
    <m/>
    <x v="5"/>
    <x v="5"/>
    <d v="1899-12-30T00:00:00"/>
    <d v="1899-12-30T00:00:00"/>
    <d v="1899-12-30T00:00:00"/>
    <d v="1899-12-30T00:00:00"/>
    <n v="0"/>
    <s v="{&quot;2026-03-04 08:18:12.083437-053116983591 se realiza llamada a la lÃ­nea de una se va a buzÃ³n de voz //se valida WhatsApp a la espera de respuesta //&quot;}"/>
  </r>
  <r>
    <s v="EFIGAS"/>
    <x v="1"/>
    <s v="QUINDÍO"/>
    <s v="CALARCA"/>
    <n v="586603"/>
    <n v="688692"/>
    <x v="0"/>
    <n v="201536541"/>
    <s v="SI"/>
    <x v="0"/>
    <d v="2026-02-24T00:00:00"/>
    <n v="0"/>
    <s v="EMDECOB"/>
    <s v="NO TIENE RP"/>
    <n v="76190206"/>
    <n v="3105343441"/>
    <s v="JUAN BAUTISTA CAMAYO ZAMBRANO "/>
    <n v="3105343441"/>
    <s v="JUAN BAUTISTA CAMAYO ZAMBRANO "/>
    <n v="76190206"/>
    <n v="3105343441"/>
    <m/>
    <m/>
    <m/>
    <s v="3105343441"/>
    <s v="3105343441"/>
    <m/>
    <s v="3105343441"/>
    <s v="RESIDENCIAL"/>
    <s v="ESTRATO 2"/>
    <n v="90"/>
    <n v="75"/>
    <n v="0"/>
    <n v="81670"/>
    <n v="81670"/>
    <n v="0"/>
    <n v="81670"/>
    <s v="Suspendido"/>
    <s v="En Mora"/>
    <s v="VILLA ITALIA, (CALARCÁ)"/>
    <s v="VILLA ITALIA MZN H CS- 11"/>
    <n v="6307110"/>
    <n v="1100206600"/>
    <n v="6307"/>
    <s v="6307  Calarca"/>
    <d v="2026-02-27T00:00:00"/>
    <d v="2026-03-12T00:00:00"/>
    <s v="SUSPENSION PARCIAL ---------------------"/>
    <n v="3"/>
    <s v="X239298313"/>
    <s v="SUSPENSION DESDE CENTRO DE MEDICION POR MORA"/>
    <n v="4"/>
    <n v="75"/>
    <s v="E90"/>
    <s v="NO"/>
    <n v="0"/>
    <n v="0"/>
    <s v="CriticidadAlta"/>
    <s v="NO"/>
    <s v="CriticidadAlta"/>
    <s v="CART - EMDECOB QUINDIO"/>
    <m/>
    <m/>
    <n v="81670"/>
    <n v="0"/>
    <m/>
    <n v="1368"/>
    <s v=""/>
    <s v=""/>
    <m/>
    <m/>
    <m/>
    <s v="ESTRATEGICA"/>
    <s v="NO"/>
    <n v="0"/>
    <s v="0"/>
    <s v="0"/>
    <s v="0"/>
    <s v="00/01/1900 JUAN BAUTISTA CAMAYO ZAMBRANO  0 0"/>
    <m/>
    <x v="0"/>
    <x v="0"/>
    <d v="2026-02-23T00:00:00"/>
    <d v="1899-12-30T00:00:00"/>
    <d v="1899-12-30T00:00:00"/>
    <d v="1899-12-30T00:00:00"/>
    <s v="crhistian.lopez610"/>
    <s v="{&quot;2026-03-04 00:00:00-05Se realiza visita se deja not a la sra Andrea Lozano inf que le hace llegar la not al encargado no brinda nÃºmero de cel //&quot;}"/>
  </r>
  <r>
    <s v="EFIGAS"/>
    <x v="4"/>
    <s v="QUINDÍO"/>
    <s v="ARMENIA"/>
    <n v="1415839"/>
    <n v="1733454"/>
    <x v="1"/>
    <n v="201530746"/>
    <s v="NO"/>
    <x v="0"/>
    <d v="2026-02-24T00:00:00"/>
    <n v="0"/>
    <s v="EMDECOB"/>
    <s v="NO APLICA"/>
    <n v="76307605"/>
    <n v="3215335613"/>
    <s v="ESAU  RUIZ ASTAIZA "/>
    <m/>
    <s v="ESAU  RUIZ ASTAIZA "/>
    <n v="76307605"/>
    <n v="3215335613"/>
    <m/>
    <m/>
    <m/>
    <m/>
    <m/>
    <s v="juancamilovelzco38@gmail.com"/>
    <m/>
    <s v="RESIDENCIAL"/>
    <s v="ESTRATO 3"/>
    <n v="361"/>
    <n v="729"/>
    <n v="0"/>
    <n v="123519"/>
    <n v="123519"/>
    <n v="117390"/>
    <n v="240909"/>
    <s v="Activo"/>
    <s v="En Mora"/>
    <s v="BARRIO MANANTIAL"/>
    <s v="MANANTIALES MZN G CS- 10 PS- 2"/>
    <n v="6308105"/>
    <n v="1050088000"/>
    <n v="1111"/>
    <s v="CICLO CARTERA FNB"/>
    <d v="2026-03-13T00:00:00"/>
    <d v="2026-03-25T00:00:00"/>
    <s v="CONVENIO DE PAGO"/>
    <n v="17"/>
    <s v="0"/>
    <s v="-"/>
    <n v="0"/>
    <n v="729"/>
    <s v="M90"/>
    <s v="SI"/>
    <s v="Fianza"/>
    <n v="1"/>
    <s v="CriticidadAlta"/>
    <s v="NO"/>
    <s v="Fianza"/>
    <s v="EMDECOB AFIANCOL"/>
    <m/>
    <m/>
    <n v="123519"/>
    <n v="0"/>
    <m/>
    <n v="1368"/>
    <s v=""/>
    <s v=""/>
    <m/>
    <m/>
    <m/>
    <s v="ESTRATEGICA"/>
    <s v="NO"/>
    <n v="0"/>
    <s v="0"/>
    <s v="0"/>
    <s v="0"/>
    <s v="00/01/1900 ESAU  RUIZ ASTAIZA  0 0"/>
    <m/>
    <x v="5"/>
    <x v="5"/>
    <d v="2026-02-16T00:00:00"/>
    <d v="1899-12-30T00:00:00"/>
    <d v="1899-12-30T00:00:00"/>
    <d v="1899-12-30T00:00:00"/>
    <s v="valentina.patino045"/>
    <s v="{&quot;2026-02-27 09:01:43.967611-05TelÃ©fono 3138498037  No contesta llamada; se envÃ­a informaciÃ³n por WhatsApp con beneficios, en espera de respuesta. //&quot;}"/>
  </r>
  <r>
    <s v="EFIGAS"/>
    <x v="1"/>
    <s v="QUINDIO"/>
    <s v="ARMENIA"/>
    <n v="21493"/>
    <n v="1726428"/>
    <x v="1"/>
    <n v="202136048"/>
    <s v="SI"/>
    <x v="2"/>
    <d v="2026-03-03T00:00:00"/>
    <n v="1"/>
    <s v="EMDECOB"/>
    <s v="NO APLICA"/>
    <n v="1005090245"/>
    <n v="3117231129"/>
    <s v="HEIDI MARIANA PALACIO LOPEZ"/>
    <m/>
    <s v="HEIDI MARIANA PALACIO LOPEZ"/>
    <n v="1005090245"/>
    <n v="3117231129"/>
    <m/>
    <m/>
    <m/>
    <m/>
    <m/>
    <s v="palacioheidimariana@gmail.com"/>
    <m/>
    <s v="RESIDENCIAL"/>
    <s v="ESTRATO 3"/>
    <n v="30"/>
    <n v="15"/>
    <n v="0"/>
    <n v="228123"/>
    <n v="228123"/>
    <n v="9398505"/>
    <n v="9626628"/>
    <s v="Suspendido"/>
    <s v="En Mora"/>
    <s v="7 DE AGOSTO, (ARMENIA)"/>
    <s v="7 DE AGOSTO MZN 8 CS- 7 "/>
    <n v="6310106"/>
    <n v="1060389200"/>
    <n v="6310"/>
    <s v="6310 Armenia"/>
    <d v="2026-03-06T00:00:00"/>
    <d v="2026-03-17T00:00:00"/>
    <s v=" CONEXION ------------------------------"/>
    <n v="1"/>
    <s v="U00001142F"/>
    <s v="-"/>
    <n v="5"/>
    <n v="15"/>
    <s v="E30"/>
    <s v="NO"/>
    <n v="0"/>
    <s v="CriticidadMedia"/>
    <s v="NO"/>
    <s v="CriticidadMedia"/>
    <n v="5677"/>
    <s v="CART ADICIONALES EMDECOB QUINDIO"/>
    <m/>
    <m/>
    <n v="228123"/>
    <n v="0"/>
    <m/>
    <n v="1368"/>
    <s v=""/>
    <s v=""/>
    <m/>
    <m/>
    <m/>
    <s v="TEMPRANA"/>
    <e v="#N/A"/>
    <n v="0"/>
    <s v="0"/>
    <s v="0"/>
    <e v="#N/A"/>
    <s v="00/01/1900 HEIDI MARIANA PALACIO LOPEZ 0 0"/>
    <m/>
    <x v="5"/>
    <x v="5"/>
    <d v="1899-12-30T00:00:00"/>
    <d v="1899-12-30T00:00:00"/>
    <d v="1899-12-30T00:00:00"/>
    <d v="1899-12-30T00:00:00"/>
    <n v="0"/>
    <s v="{2026-02-27 se envia mensaje porwhatsapp a espera de respuesta}"/>
  </r>
  <r>
    <s v="EFIGAS"/>
    <x v="1"/>
    <s v="QUINDIO"/>
    <s v="ARMENIA"/>
    <n v="520225"/>
    <n v="1917948"/>
    <x v="1"/>
    <n v="202136057"/>
    <s v="SI"/>
    <x v="1"/>
    <d v="2026-03-03T00:00:00"/>
    <n v="0"/>
    <s v="EMDECOB"/>
    <s v="NO APLICA"/>
    <n v="1006955596"/>
    <n v="3235482403"/>
    <s v="HUBER ARLEY BECERRA SANTACRUZ"/>
    <s v="3164757424"/>
    <s v="HUBER ARLEY BECERRA SANTACRUZ"/>
    <n v="1006955596"/>
    <n v="3235482403"/>
    <s v="JOSE IVAN"/>
    <s v="1094922636"/>
    <s v="3175956064"/>
    <s v="3164757424"/>
    <s v="3164757424"/>
    <m/>
    <s v="3164757424"/>
    <s v="RESIDENCIAL"/>
    <s v="ESTRATO 1"/>
    <n v="60"/>
    <n v="46"/>
    <n v="531537"/>
    <n v="1042605"/>
    <n v="1574142"/>
    <n v="6093839"/>
    <n v="7667981"/>
    <s v="Suspendido"/>
    <s v="En Mora"/>
    <s v="BAMBUSA, (ARMENIA)"/>
    <s v="BAMBUSA MZN 2 CS- 4 "/>
    <n v="6309101"/>
    <n v="1010026200"/>
    <n v="6309"/>
    <s v="6309 Armenia"/>
    <d v="2026-03-03T00:00:00"/>
    <d v="2026-03-16T00:00:00"/>
    <s v=" CONEXION ------------------------------"/>
    <n v="3"/>
    <s v="U-1539269N"/>
    <s v="-"/>
    <n v="0"/>
    <n v="46"/>
    <s v="E60"/>
    <s v="NO"/>
    <n v="0"/>
    <s v="CriticidadAlta"/>
    <s v="NO"/>
    <s v="CriticidadAlta"/>
    <n v="5677"/>
    <s v="CART ADICIONALES EMDECOB QUINDIO"/>
    <m/>
    <m/>
    <n v="1574142"/>
    <n v="0"/>
    <m/>
    <n v="1368"/>
    <s v=""/>
    <s v=""/>
    <m/>
    <m/>
    <m/>
    <s v="CONTENCION"/>
    <e v="#N/A"/>
    <n v="0"/>
    <s v="0"/>
    <s v="0"/>
    <e v="#N/A"/>
    <s v="00/01/1900 HUBER ARLEY BECERRA SANTACRUZ 0 0"/>
    <m/>
    <x v="5"/>
    <x v="5"/>
    <d v="1899-12-30T00:00:00"/>
    <d v="1899-12-30T00:00:00"/>
    <d v="1899-12-30T00:00:00"/>
    <d v="1899-12-30T00:00:00"/>
    <n v="0"/>
    <s v="{2026-02-27 se envia mensaje porwhatsapp a espera de respuesta}"/>
  </r>
  <r>
    <s v="EFIGAS"/>
    <x v="5"/>
    <s v="RISARALDA"/>
    <s v="PEREIRA"/>
    <n v="1465091"/>
    <n v="1791757"/>
    <x v="1"/>
    <n v="201531634"/>
    <s v="NO"/>
    <x v="0"/>
    <d v="2026-02-24T00:00:00"/>
    <n v="0"/>
    <s v="EMDECOB RDA"/>
    <s v="NO APLICA"/>
    <n v="79100144"/>
    <n v="3145129676"/>
    <s v="HENRY  CARDONA MEJIA "/>
    <m/>
    <s v="HENRY  CARDONA MEJIA "/>
    <n v="79100144"/>
    <n v="3145129676"/>
    <m/>
    <m/>
    <m/>
    <m/>
    <m/>
    <s v="cardonamejiahenry@gmail.com"/>
    <m/>
    <s v="RESIDENCIAL"/>
    <s v="ESTRATO 2"/>
    <n v="361"/>
    <n v="574"/>
    <n v="124392"/>
    <n v="2347192"/>
    <n v="2471584"/>
    <n v="287075"/>
    <n v="2758659"/>
    <s v="Activo"/>
    <s v="En Mora"/>
    <s v="LOS HEROES-2500 LOTES, (PEREIRA)"/>
    <s v="KR 37 # 74 A MZN 23 CS- 14 AP 1"/>
    <n v="6629600"/>
    <n v="6000012100"/>
    <n v="1111"/>
    <s v="CICLO CARTERA FNB"/>
    <d v="2026-03-13T00:00:00"/>
    <d v="2026-03-25T00:00:00"/>
    <s v="CONVENIO DE PAGO"/>
    <n v="21"/>
    <s v="0"/>
    <s v="-"/>
    <n v="0"/>
    <n v="574"/>
    <s v="M90"/>
    <s v="SI"/>
    <s v="Fianza"/>
    <n v="1"/>
    <s v="CriticidadAlta"/>
    <s v="NO"/>
    <s v="Fianza"/>
    <s v="CART-EMDECOB RDA FIANZA"/>
    <m/>
    <m/>
    <n v="2471584"/>
    <n v="0"/>
    <m/>
    <n v="1368"/>
    <s v=""/>
    <s v=""/>
    <m/>
    <m/>
    <m/>
    <s v="ESTRATEGICA"/>
    <e v="#N/A"/>
    <n v="0"/>
    <s v="0"/>
    <s v="0"/>
    <e v="#N/A"/>
    <s v="00/01/1900 HENRY  CARDONA MEJIA  0 0"/>
    <m/>
    <x v="5"/>
    <x v="11"/>
    <d v="2023-07-17T00:00:00"/>
    <d v="1899-12-30T00:00:00"/>
    <d v="1899-12-30T00:00:00"/>
    <d v="1899-12-30T00:00:00"/>
    <s v="lowrene.echeverri672"/>
    <s v="{&quot;2026-03-04 08:38:01.581321-053145129676 se realiza llamada a la linea contesta seÃ±ora dice que no conoce a tt //&quot;}"/>
  </r>
  <r>
    <s v="EFIGAS"/>
    <x v="1"/>
    <s v="QUINDÍO"/>
    <s v="ARMENIA"/>
    <n v="1378097"/>
    <n v="1683083"/>
    <x v="0"/>
    <n v="201537275"/>
    <s v="NO"/>
    <x v="0"/>
    <d v="2026-02-24T00:00:00"/>
    <n v="0"/>
    <s v="EMDECOB"/>
    <s v="NO TIENE RP"/>
    <n v="79158803"/>
    <n v="3134872524"/>
    <s v="JAIME ALBERTO TORRES CARDENAS "/>
    <s v="3118805064, 3134872524"/>
    <s v="JAIME ALBERTO TORRES CARDENAS "/>
    <n v="79158803"/>
    <n v="3134872524"/>
    <m/>
    <m/>
    <m/>
    <s v="3118805064"/>
    <s v="3118805064, 3134872524"/>
    <s v="magdajuliethquimbayo@gmail.com"/>
    <s v="3118805064"/>
    <s v="RESIDENCIAL"/>
    <s v="ESTRATO 3"/>
    <n v="361"/>
    <n v="398"/>
    <n v="0"/>
    <n v="1751972"/>
    <n v="1751972"/>
    <n v="530384"/>
    <n v="2282356"/>
    <s v="Suspendido"/>
    <s v="En Mora"/>
    <s v="BARRIO LA ADIELA"/>
    <s v="LA ADIELA MZN 31 CS- 8 "/>
    <n v="6314108"/>
    <n v="1080195900"/>
    <n v="6314"/>
    <s v="6314 Armenia"/>
    <d v="2026-03-10T00:00:00"/>
    <d v="2026-03-20T00:00:00"/>
    <s v="SUSPENSION PARCIAL ---------------------"/>
    <n v="14"/>
    <s v="X-4736974-23"/>
    <s v="SUSPENSIÓN DESDE CENTRO DE MEDICIÓN POR MORA"/>
    <n v="1"/>
    <n v="398"/>
    <s v="M90"/>
    <s v="NO"/>
    <n v="0"/>
    <n v="0"/>
    <s v="CriticidadAlta"/>
    <s v="NO"/>
    <s v="CriticidadAlta"/>
    <s v="CART - EMDECOB QUINDIO"/>
    <m/>
    <m/>
    <n v="1751972"/>
    <n v="0"/>
    <m/>
    <n v="1368"/>
    <s v=""/>
    <s v=""/>
    <m/>
    <m/>
    <m/>
    <s v="ESTRATEGICA"/>
    <s v="NO"/>
    <n v="0"/>
    <s v="0"/>
    <s v="0"/>
    <s v="0"/>
    <s v="00/01/1900 JAIME ALBERTO TORRES CARDENAS  0 0"/>
    <m/>
    <x v="5"/>
    <x v="6"/>
    <d v="2026-03-03T00:00:00"/>
    <d v="1899-12-30T00:00:00"/>
    <d v="2025-07-02T07:33:00"/>
    <d v="1899-12-30T00:00:00"/>
    <s v="adriana.jimenez369"/>
    <s v="{&quot;2026-03-03 10:37:43.626357-05cel _x0009_3123746756_x0009_ se llama a deudor jaime  no contesta se envÃ­a informaciÃ³n por WhatsApp con beneficios, en espera de respuesta.//&quot;,&quot;2026-03-02 00:00:00-05Se realiza visita se deja not bp predio desocupado mucho tiempo y en venta 3118805064, 3134872524//&quot;}"/>
  </r>
  <r>
    <s v="EFIGAS"/>
    <x v="2"/>
    <s v="QUINDÍO"/>
    <s v="ARMENIA"/>
    <n v="1200368"/>
    <n v="1463482"/>
    <x v="1"/>
    <n v="188181613"/>
    <m/>
    <x v="3"/>
    <d v="2026-02-24T00:00:00"/>
    <n v="0"/>
    <s v="EMDECOB"/>
    <m/>
    <n v="79183059"/>
    <n v="3166326669"/>
    <s v="JOSE EIDER LONDONO LEON"/>
    <n v="3166326669"/>
    <m/>
    <m/>
    <n v="3166326669"/>
    <m/>
    <m/>
    <m/>
    <m/>
    <m/>
    <m/>
    <m/>
    <s v="RESIDENCIAL  / CI  1025046,3"/>
    <s v="ESTRATO 1"/>
    <n v="0"/>
    <n v="361"/>
    <m/>
    <m/>
    <n v="3416821"/>
    <m/>
    <n v="3416821"/>
    <s v="Activo"/>
    <s v="C"/>
    <s v="BLOQUES DE GIBRALTAR (ARMENIA)"/>
    <s v="BLOQUES DE GIBRALTAR BQ 5 AP 106 "/>
    <n v="6314101"/>
    <n v="92"/>
    <n v="6314"/>
    <s v="6314 Armenia"/>
    <m/>
    <m/>
    <m/>
    <m/>
    <m/>
    <m/>
    <n v="0"/>
    <m/>
    <m/>
    <s v="NO"/>
    <m/>
    <m/>
    <m/>
    <m/>
    <m/>
    <s v="CART - EMDECOB QUINDIO CASTIGADO"/>
    <m/>
    <m/>
    <n v="3416821"/>
    <n v="0"/>
    <m/>
    <n v="1368"/>
    <s v=""/>
    <s v=""/>
    <m/>
    <m/>
    <m/>
    <s v="ESTRATEGICA"/>
    <e v="#N/A"/>
    <n v="0"/>
    <s v="0"/>
    <s v="0"/>
    <e v="#N/A"/>
    <s v="00/01/1900 JOSE EIDER LONDONO LEON 0 0"/>
    <m/>
    <x v="5"/>
    <x v="11"/>
    <d v="2026-03-02T00:00:00"/>
    <d v="1899-12-30T00:00:00"/>
    <d v="2025-12-06T07:32:00"/>
    <d v="1899-12-30T00:00:00"/>
    <s v="laura.bautista751"/>
    <s v="{&quot;2026-03-02 17:02:35.172771-053117333331 deudor jose numero fuera de servicio  , numero no cuenta con whatsapp  //NO SE ENCUENTRA MAS INFORMACION EN BASE DE DATOS ALTERNAS _x000d__x000a_//&quot;}"/>
  </r>
  <r>
    <s v="EFIGAS"/>
    <x v="1"/>
    <s v="QUINDÍO"/>
    <s v="MONTENEGRO"/>
    <n v="658220"/>
    <n v="790006"/>
    <x v="0"/>
    <n v="201537163"/>
    <s v="NO"/>
    <x v="0"/>
    <d v="2026-02-24T00:00:00"/>
    <n v="0"/>
    <s v="EMDECOB"/>
    <s v="NO TIENE RP"/>
    <n v="79287404"/>
    <n v="3217047412"/>
    <s v="SALVADOR GARCIA MARIN "/>
    <s v="3217047412"/>
    <s v="SALVADOR GARCIA MARIN "/>
    <n v="79287404"/>
    <n v="3217047412"/>
    <m/>
    <m/>
    <m/>
    <s v="3217047412"/>
    <s v="3217047412"/>
    <s v="salvatore100@gmail.com"/>
    <s v="3217047412"/>
    <s v="RESIDENCIAL"/>
    <s v="ESTRATO 2"/>
    <n v="300"/>
    <n v="291"/>
    <n v="0"/>
    <n v="335098"/>
    <n v="335098"/>
    <n v="80143"/>
    <n v="415241"/>
    <s v="Suspendido"/>
    <s v="En Mora"/>
    <s v="BARRIO PUEBLO NUEVO"/>
    <s v="CL 14 KR 15 - 45 PISO 2"/>
    <n v="6304101"/>
    <n v="1010020000"/>
    <n v="6304"/>
    <s v="6304  Montenegro"/>
    <d v="2026-02-26T00:00:00"/>
    <d v="2026-03-11T00:00:00"/>
    <s v="SUSPENSION PARCIAL ---------------------"/>
    <n v="10"/>
    <s v="D421582114"/>
    <s v="SUSPENSIÓN DESDE CENTRO DE MEDICIÓN POR MORA"/>
    <n v="1"/>
    <n v="291"/>
    <s v="M90"/>
    <s v="NO"/>
    <n v="0"/>
    <n v="0"/>
    <s v="CriticidadAlta"/>
    <s v="NO"/>
    <s v="CriticidadAlta"/>
    <s v="CART - EMDECOB QUINDIO"/>
    <m/>
    <m/>
    <n v="335098"/>
    <n v="0"/>
    <m/>
    <n v="1368"/>
    <s v=""/>
    <s v=""/>
    <m/>
    <m/>
    <m/>
    <s v="ESTRATEGICA"/>
    <s v="NO"/>
    <n v="0"/>
    <s v="0"/>
    <s v="0"/>
    <s v="0"/>
    <s v="00/01/1900 SALVADOR GARCIA MARIN  0 0"/>
    <m/>
    <x v="5"/>
    <x v="5"/>
    <d v="2026-02-05T00:00:00"/>
    <d v="1899-12-30T00:00:00"/>
    <d v="1899-12-30T00:00:00"/>
    <d v="1899-12-30T00:00:00"/>
    <s v="valentina.patino045"/>
    <s v="{&quot;2026-02-26 16:40:44.760599-05TelÃ©fono 3217047412 No contesta llamada; se envÃ­a informaciÃ³n por WhatsApp con beneficios, en espera de respuesta. //&quot;}"/>
  </r>
  <r>
    <s v="EFIGAS"/>
    <x v="1"/>
    <s v="QUINDÍO"/>
    <s v="ARMENIA"/>
    <n v="1015173"/>
    <n v="1230868"/>
    <x v="0"/>
    <n v="201537069"/>
    <s v="NO"/>
    <x v="0"/>
    <d v="2026-02-24T00:00:00"/>
    <n v="1"/>
    <s v="EMDECOB"/>
    <s v="NO TIENE RP"/>
    <n v="79298778"/>
    <n v="3194074587"/>
    <s v="JOSE LIBARDO LOPEZ PINEDA "/>
    <s v="3152593086, 3194074587, 3107527385, 3122569538, 3155796397, 3203410522"/>
    <s v="JOSE LIBARDO LOPEZ PINEDA "/>
    <n v="79298778"/>
    <n v="3194074587"/>
    <m/>
    <m/>
    <m/>
    <s v="3152593086"/>
    <s v="3152593086, 3194074587, 3107527385, 3122569538, 3155796397, 3203410522"/>
    <s v="joselp19640319@gmail.com"/>
    <s v="3152593086"/>
    <s v="RESIDENCIAL"/>
    <s v="ESTRATO 1"/>
    <n v="120"/>
    <n v="91"/>
    <n v="0"/>
    <n v="298063"/>
    <n v="298063"/>
    <n v="1373218"/>
    <n v="1671281"/>
    <s v="Suspendido"/>
    <s v="En Mora"/>
    <s v="LA MIRANDA, (ARMENIA)"/>
    <s v="LA MIRANDA - 0 MZ I CASA 06 INT PS 01"/>
    <n v="6315103"/>
    <n v="1030194000"/>
    <n v="6315"/>
    <s v="6315 Armenia"/>
    <d v="2026-03-11T00:00:00"/>
    <d v="2026-03-24T00:00:00"/>
    <s v="SUSPENSION PARCIAL ---------------------"/>
    <n v="4"/>
    <s v="24-21046792-18"/>
    <s v="SUSPENSION DESDE CENTRO DE MEDICION POR MORA"/>
    <n v="5"/>
    <n v="91"/>
    <s v="M90"/>
    <s v="NO"/>
    <n v="0"/>
    <n v="0"/>
    <s v="CriticidadAlta"/>
    <s v="NO"/>
    <s v="CriticidadAlta"/>
    <s v="CART - EMDECOB QUINDIO"/>
    <m/>
    <m/>
    <n v="298063"/>
    <n v="0"/>
    <m/>
    <n v="1368"/>
    <s v=""/>
    <s v=""/>
    <m/>
    <m/>
    <m/>
    <s v="ESTRATEGICA"/>
    <s v="NO"/>
    <n v="0"/>
    <s v="0"/>
    <s v="0"/>
    <s v="0"/>
    <s v="00/01/1900 JOSE LIBARDO LOPEZ PINEDA  0 0"/>
    <m/>
    <x v="5"/>
    <x v="5"/>
    <d v="2026-03-02T00:00:00"/>
    <d v="1899-12-30T00:00:00"/>
    <d v="2026-02-17T07:27:00"/>
    <d v="1899-12-30T00:00:00"/>
    <s v="valentina.patino045"/>
    <s v="{&quot;2026-03-02 11:15:44.857972-05 TelÃ©fono 3194074587 No contesta llamada; se envÃ­a informaciÃ³n por WhatsApp con beneficios, en espera de respuesta. //&quot;,&quot;2026-02-27 09:37:17.39325-05cel _x0009_3194074587_x0009_se llama a deudor jose no contesta se envÃ­a informaciÃ³n por WhatsApp con beneficios, en espera de respuesta//&quot;}"/>
  </r>
  <r>
    <s v="EFIGAS"/>
    <x v="1"/>
    <s v="QUINDÍO"/>
    <s v="ARMENIA"/>
    <n v="62490"/>
    <n v="1736110"/>
    <x v="1"/>
    <n v="201536253"/>
    <s v="SI"/>
    <x v="1"/>
    <d v="2026-02-24T00:00:00"/>
    <n v="2"/>
    <s v="EMDECOB"/>
    <s v="NO APLICA"/>
    <n v="79366203"/>
    <n v="3232946930"/>
    <s v="WALTER  BUITRAGO "/>
    <n v="3225269991"/>
    <s v="WALTER  BUITRAGO "/>
    <n v="79366203"/>
    <n v="3232946930"/>
    <m/>
    <m/>
    <m/>
    <s v="3225269991"/>
    <s v="3225269991"/>
    <s v="william1998andres@gmail.com"/>
    <s v="3225269991"/>
    <s v="RESIDENCIAL"/>
    <s v="ESTRATO 1"/>
    <n v="60"/>
    <n v="60"/>
    <n v="235885"/>
    <n v="463474"/>
    <n v="699359"/>
    <n v="9065309"/>
    <n v="9764668"/>
    <s v="Suspendido"/>
    <s v="En Mora"/>
    <s v="LA MARIELA, ARMENIA"/>
    <s v="LA MARIELA MZN HIGUERRON CS- 10 "/>
    <n v="6317110"/>
    <n v="1100095900"/>
    <n v="6317"/>
    <s v="6317 Armenia"/>
    <d v="2026-03-13T00:00:00"/>
    <d v="2026-03-27T00:00:00"/>
    <s v=" CONEXION ------------------------------"/>
    <n v="3"/>
    <s v="U-322233I"/>
    <s v="-"/>
    <n v="3"/>
    <n v="60"/>
    <s v="E60"/>
    <s v="NO"/>
    <n v="0"/>
    <n v="0"/>
    <s v="CriticidadAlta"/>
    <s v="NO"/>
    <s v="CriticidadAlta"/>
    <s v="CART - EMDECOB QUINDIO"/>
    <m/>
    <m/>
    <n v="699359"/>
    <n v="0"/>
    <m/>
    <n v="1368"/>
    <s v=""/>
    <s v=""/>
    <m/>
    <m/>
    <m/>
    <s v="CONTENCION"/>
    <e v="#N/A"/>
    <s v="NO"/>
    <s v="0"/>
    <s v="0"/>
    <e v="#N/A"/>
    <s v="00/01/1900 WALTER  BUITRAGO  0 0"/>
    <m/>
    <x v="5"/>
    <x v="5"/>
    <d v="2026-02-26T00:00:00"/>
    <d v="1899-12-30T00:00:00"/>
    <d v="2025-11-22T08:39:00"/>
    <d v="1899-12-30T00:00:00"/>
    <s v="lina.marulanda290"/>
    <s v="{&quot;2026-03-04 08:50:40.311193-05TelÃ©fono 3148417209 No contesta llamada; se envÃ­a informaciÃ³n por WhatsApp con beneficios, en espera de respuesta. //&quot;,&quot;2026-03-03 15:01:51.565543-053103651358  No contesta llamada; se envÃ­a informaciÃ³n por WhatsApp con beneficios, en espera de respuesta. Se consulta en bases alternas sin Ã©xito de encontrar nÃºmeros alternos_x000d__x000a_ //&quot;,&quot;2026-02-26 09:14:18.377013-053148417209  NO CONTESTA LLAMADA; SE ENVÃA INFORMACIÃ“N POR WHATSAPP CON BENEFICIOS, EN ESPERA DE RESPUESTA. SE CONSULTA EN BASES ALTERNAS SIN Ã‰XITO DE ENCONTRAR NÃšMEROS ALTERNOS //&quot;,&quot;2026-02-26 09:13:43.033021-053103651358  No contesta llamada; se envÃ­a informaciÃ³n por WhatsApp con beneficios, en espera de respuesta. Se consulta en bases alternas sin Ã©xito de encontrar nÃºmeros alternos //&quot;,&quot;2026-02-25 17:13:24.801906-05TelÃ©fono 3148417209 No contesta llamada; se envÃ­a informaciÃ³n por WhatsApp con beneficios, en espera de respuesta. //&quot;}"/>
  </r>
  <r>
    <s v="EFIGAS"/>
    <x v="1"/>
    <s v="QUINDÍO"/>
    <s v="ARMENIA"/>
    <n v="62490"/>
    <n v="1645846"/>
    <x v="1"/>
    <n v="201536236"/>
    <s v="SI"/>
    <x v="1"/>
    <d v="2026-02-24T00:00:00"/>
    <n v="2"/>
    <s v="EMDECOB"/>
    <s v="NO APLICA"/>
    <n v="79366203"/>
    <n v="3225269991"/>
    <s v="WALTER  BUITRAGO LONDOÑO"/>
    <n v="3225269991"/>
    <s v="WALTER  BUITRAGO LONDOÑO"/>
    <n v="79366203"/>
    <n v="3225269991"/>
    <m/>
    <m/>
    <m/>
    <s v="3225269991"/>
    <s v="3225269991"/>
    <s v="william1998andres@gmail.com"/>
    <s v="3225269991"/>
    <s v="RESIDENCIAL"/>
    <s v="ESTRATO 1"/>
    <n v="60"/>
    <n v="60"/>
    <n v="148667"/>
    <n v="292175"/>
    <n v="440842"/>
    <n v="5563310"/>
    <n v="6004152"/>
    <s v="Suspendido"/>
    <s v="En Mora"/>
    <s v="LA MARIELA, ARMENIA"/>
    <s v="LA MARIELA MZN HIGUERRON CS- 10 "/>
    <n v="6317110"/>
    <n v="1100095900"/>
    <n v="6317"/>
    <s v="6317 Armenia"/>
    <d v="2026-03-13T00:00:00"/>
    <d v="2026-03-27T00:00:00"/>
    <s v=" CONEXION ------------------------------"/>
    <n v="3"/>
    <s v="U-322233I"/>
    <s v="-"/>
    <n v="6"/>
    <n v="60"/>
    <s v="E60"/>
    <s v="NO"/>
    <n v="0"/>
    <n v="0"/>
    <s v="CriticidadAlta"/>
    <s v="NO"/>
    <s v="CriticidadAlta"/>
    <s v="CART - EMDECOB QUINDIO"/>
    <m/>
    <m/>
    <n v="440842"/>
    <n v="0"/>
    <m/>
    <n v="1368"/>
    <s v=""/>
    <s v=""/>
    <m/>
    <m/>
    <m/>
    <s v="CONTENCION"/>
    <e v="#N/A"/>
    <s v="NO"/>
    <s v="0"/>
    <s v="0"/>
    <e v="#N/A"/>
    <s v="00/01/1900 WALTER  BUITRAGO LONDOÑO 0 0"/>
    <m/>
    <x v="5"/>
    <x v="5"/>
    <d v="2026-02-26T00:00:00"/>
    <d v="1899-12-30T00:00:00"/>
    <d v="2025-11-22T08:39:00"/>
    <d v="1899-12-30T00:00:00"/>
    <s v="lina.marulanda290"/>
    <s v="{&quot;2026-03-04 08:50:40.311193-05TelÃ©fono 3148417209 No contesta llamada; se envÃ­a informaciÃ³n por WhatsApp con beneficios, en espera de respuesta. //&quot;,&quot;2026-03-03 15:01:51.565543-053103651358  No contesta llamada; se envÃ­a informaciÃ³n por WhatsApp con beneficios, en espera de respuesta. Se consulta en bases alternas sin Ã©xito de encontrar nÃºmeros alternos_x000d__x000a_ //&quot;,&quot;2026-02-26 09:14:18.377013-053148417209  NO CONTESTA LLAMADA; SE ENVÃA INFORMACIÃ“N POR WHATSAPP CON BENEFICIOS, EN ESPERA DE RESPUESTA. SE CONSULTA EN BASES ALTERNAS SIN Ã‰XITO DE ENCONTRAR NÃšMEROS ALTERNOS //&quot;,&quot;2026-02-26 09:13:43.033021-053103651358  No contesta llamada; se envÃ­a informaciÃ³n por WhatsApp con beneficios, en espera de respuesta. Se consulta en bases alternas sin Ã©xito de encontrar nÃºmeros alternos //&quot;,&quot;2026-02-25 17:13:24.801906-05TelÃ©fono 3148417209 No contesta llamada; se envÃ­a informaciÃ³n por WhatsApp con beneficios, en espera de respuesta. //&quot;}"/>
  </r>
  <r>
    <s v="EFIGAS"/>
    <x v="1"/>
    <s v="QUINDÍO"/>
    <s v="ARMENIA"/>
    <n v="62490"/>
    <n v="63156"/>
    <x v="0"/>
    <n v="201536178"/>
    <s v="SI"/>
    <x v="0"/>
    <d v="2026-02-24T00:00:00"/>
    <n v="0"/>
    <s v="EMDECOB"/>
    <s v="NO TIENE RP"/>
    <n v="79366203"/>
    <n v="3232946930"/>
    <s v="WALTER  BUITRAGO "/>
    <n v="3225269991"/>
    <s v="WALTER  BUITRAGO "/>
    <n v="79366203"/>
    <n v="3232946930"/>
    <m/>
    <m/>
    <m/>
    <s v="3225269991"/>
    <s v="3225269991"/>
    <s v="william1998andres@gmail.com"/>
    <s v="3225269991"/>
    <s v="RESIDENCIAL"/>
    <s v="ESTRATO 1"/>
    <n v="361"/>
    <n v="363"/>
    <n v="6226"/>
    <n v="261335"/>
    <n v="267561"/>
    <n v="66024"/>
    <n v="333585"/>
    <s v="Suspendido"/>
    <s v="En Mora"/>
    <s v="LA MARIELA, ARMENIA"/>
    <s v="LA MARIELA MZN HIGUERRON CS- 10 "/>
    <n v="6317110"/>
    <n v="1100095900"/>
    <n v="6317"/>
    <s v="6317 Armenia"/>
    <d v="2026-03-13T00:00:00"/>
    <d v="2026-03-27T00:00:00"/>
    <s v="SUSPENSION PARCIAL ---------------------"/>
    <n v="13"/>
    <s v="U-322233I"/>
    <s v="SUSPENSIÓN DESDE CENTRO DE MEDICIÓN POR MORA"/>
    <n v="1"/>
    <n v="363"/>
    <s v="M90"/>
    <s v="NO"/>
    <n v="0"/>
    <n v="0"/>
    <s v="CriticidadAlta"/>
    <s v="NO"/>
    <s v="CriticidadAlta"/>
    <s v="CART - EMDECOB QUINDIO"/>
    <m/>
    <m/>
    <n v="267561"/>
    <n v="0"/>
    <m/>
    <n v="1368"/>
    <s v=""/>
    <s v=""/>
    <m/>
    <m/>
    <m/>
    <s v="ESTRATEGICA"/>
    <s v="NO"/>
    <n v="0"/>
    <s v="0"/>
    <s v="0"/>
    <s v="0"/>
    <s v="00/01/1900 WALTER  BUITRAGO  0 0"/>
    <m/>
    <x v="5"/>
    <x v="5"/>
    <d v="2026-02-26T00:00:00"/>
    <d v="1899-12-30T00:00:00"/>
    <d v="2025-11-22T08:39:00"/>
    <d v="1899-12-30T00:00:00"/>
    <s v="lina.marulanda290"/>
    <s v="{&quot;2026-03-04 08:50:40.311193-05TelÃ©fono 3148417209 No contesta llamada; se envÃ­a informaciÃ³n por WhatsApp con beneficios, en espera de respuesta. //&quot;,&quot;2026-03-03 15:01:51.565543-053103651358  No contesta llamada; se envÃ­a informaciÃ³n por WhatsApp con beneficios, en espera de respuesta. Se consulta en bases alternas sin Ã©xito de encontrar nÃºmeros alternos_x000d__x000a_ //&quot;,&quot;2026-02-26 09:14:18.377013-053148417209  NO CONTESTA LLAMADA; SE ENVÃA INFORMACIÃ“N POR WHATSAPP CON BENEFICIOS, EN ESPERA DE RESPUESTA. SE CONSULTA EN BASES ALTERNAS SIN Ã‰XITO DE ENCONTRAR NÃšMEROS ALTERNOS //&quot;,&quot;2026-02-26 09:13:43.033021-053103651358  No contesta llamada; se envÃ­a informaciÃ³n por WhatsApp con beneficios, en espera de respuesta. Se consulta en bases alternas sin Ã©xito de encontrar nÃºmeros alternos //&quot;,&quot;2026-02-25 17:13:24.801906-05TelÃ©fono 3148417209 No contesta llamada; se envÃ­a informaciÃ³n por WhatsApp con beneficios, en espera de respuesta. //&quot;}"/>
  </r>
  <r>
    <s v="EFIGAS"/>
    <x v="5"/>
    <s v="RISARALDA"/>
    <s v="PEREIRA"/>
    <n v="1500628"/>
    <n v="1833782"/>
    <x v="1"/>
    <n v="201531794"/>
    <s v="NO"/>
    <x v="0"/>
    <d v="2026-02-24T00:00:00"/>
    <n v="0"/>
    <s v="EMDECOB RDA"/>
    <s v="NO APLICA"/>
    <n v="79436261"/>
    <n v="3133767003"/>
    <s v="JAIR  OME "/>
    <n v="3133767003"/>
    <s v="JAIR  OME "/>
    <n v="79436261"/>
    <n v="3133767003"/>
    <m/>
    <m/>
    <m/>
    <s v="3133767003"/>
    <s v="3133767003"/>
    <s v="jahir.ome@gmail.com"/>
    <s v="3133767003"/>
    <s v="RESIDENCIAL"/>
    <s v="ESTRATO 1"/>
    <n v="361"/>
    <n v="393"/>
    <n v="0"/>
    <n v="6061923"/>
    <n v="6061923"/>
    <n v="0"/>
    <n v="6061923"/>
    <s v="Activo"/>
    <s v="En Mora"/>
    <s v="VILLA DEL SUR, (PEREIRA)"/>
    <s v="VILLA DEL SUR MZN 3 CS- 15 PS- 3"/>
    <n v="6629300"/>
    <n v="3000047900"/>
    <n v="1111"/>
    <s v="CICLO CARTERA FNB"/>
    <d v="2026-03-13T00:00:00"/>
    <d v="2026-03-25T00:00:00"/>
    <s v="CONVENIO DE PAGO"/>
    <n v="15"/>
    <s v="0"/>
    <s v="-"/>
    <n v="0"/>
    <n v="393"/>
    <s v="M90"/>
    <s v="SI"/>
    <s v="Fianza"/>
    <n v="1"/>
    <s v="CriticidadAlta"/>
    <s v="NO"/>
    <s v="Fianza"/>
    <s v="CART-EMDECOB RDA FIANZA"/>
    <m/>
    <m/>
    <n v="6061923"/>
    <n v="0"/>
    <m/>
    <n v="1368"/>
    <s v=""/>
    <s v=""/>
    <m/>
    <m/>
    <m/>
    <s v="ESTRATEGICA"/>
    <e v="#N/A"/>
    <n v="0"/>
    <s v="0"/>
    <s v="0"/>
    <e v="#N/A"/>
    <s v="00/01/1900 JAIR  OME  0 0"/>
    <m/>
    <x v="5"/>
    <x v="11"/>
    <d v="2026-01-16T00:00:00"/>
    <d v="1899-12-30T00:00:00"/>
    <d v="1899-12-30T00:00:00"/>
    <d v="1899-12-30T00:00:00"/>
    <s v="crhistian.lopez610"/>
    <s v="{&quot;2026-02-26 00:00:00-05{\&quot;2026-02-26 13:39:46.320344-053145970072 SE REALIZA LLAMADA A LA LINEA  DE UNA SE VA A FUERA DE SERVICIO // SE VALIDA WHATSAPP NO TIENE //\&quot;}//&quot;}"/>
  </r>
  <r>
    <s v="EFIGAS"/>
    <x v="1"/>
    <s v="QUINDÍO"/>
    <s v="CALARCA"/>
    <n v="1168215"/>
    <n v="1425385"/>
    <x v="0"/>
    <n v="201537129"/>
    <s v="NO"/>
    <x v="1"/>
    <d v="2026-02-24T00:00:00"/>
    <n v="0"/>
    <s v="EMDECOB"/>
    <s v="NO TIENE RP"/>
    <n v="79443973"/>
    <n v="3103767861"/>
    <s v="CARLOS ALBEIRO NIETO PARRADO "/>
    <s v="3127971164"/>
    <s v="CARLOS ALBEIRO NIETO PARRADO "/>
    <n v="79443973"/>
    <n v="3103767861"/>
    <m/>
    <m/>
    <m/>
    <s v="3127971164"/>
    <s v="3127971164"/>
    <s v="carlosalbeironieto2020@gmail.com"/>
    <s v="3127971164"/>
    <s v="RESIDENCIAL"/>
    <s v="ESTRATO 1"/>
    <n v="60"/>
    <n v="42"/>
    <n v="0"/>
    <n v="128640"/>
    <n v="128640"/>
    <n v="0"/>
    <n v="128640"/>
    <s v="Suspendido"/>
    <s v="En Mora"/>
    <s v="TERRAZA DE BUENAVISTA, CALARCA"/>
    <s v="TERREZAS DE BUENAVISTA CASA 27"/>
    <n v="6307110"/>
    <n v="1100038300"/>
    <n v="6307"/>
    <s v="6307  Calarca"/>
    <d v="2026-02-27T00:00:00"/>
    <d v="2026-03-12T00:00:00"/>
    <s v=" CONEXION ------------------------------"/>
    <n v="1"/>
    <s v="24-21047585-20"/>
    <s v="SUSPENSION ADMINISTRATIVA X  DA?O"/>
    <n v="0"/>
    <n v="42"/>
    <s v="E60"/>
    <s v="NO"/>
    <n v="0"/>
    <n v="0"/>
    <s v="CriticidadMedia"/>
    <s v="SI"/>
    <s v="SaldosMenores"/>
    <s v="CART - EMDECOB QUINDIO"/>
    <m/>
    <m/>
    <n v="128640"/>
    <n v="0"/>
    <m/>
    <n v="1368"/>
    <s v=""/>
    <s v=""/>
    <m/>
    <m/>
    <m/>
    <s v="CONTENCION"/>
    <e v="#N/A"/>
    <s v="NO"/>
    <s v="0"/>
    <s v="0"/>
    <e v="#N/A"/>
    <s v="00/01/1900 CARLOS ALBEIRO NIETO PARRADO  0 0"/>
    <m/>
    <x v="5"/>
    <x v="5"/>
    <d v="2026-02-26T00:00:00"/>
    <d v="1899-12-30T00:00:00"/>
    <d v="1899-12-30T00:00:00"/>
    <d v="1899-12-30T00:00:00"/>
    <s v="valentina.patino045"/>
    <s v="{&quot;2026-03-04 08:25:04.077933-05TelÃ©fono 3103767861 No contesta llamada; se envÃ­a informaciÃ³n por WhatsApp con beneficios, en espera de respuesta. //&quot;,&quot;2026-02-26 13:01:35.249883-05TelÃ©fono 3103767861 No contesta llamada; se envÃ­a informaciÃ³n por WhatsApp con beneficios, en espera de respuesta. //&quot;}"/>
  </r>
  <r>
    <s v="EFIGAS"/>
    <x v="1"/>
    <s v="QUINDÍO"/>
    <s v="CALARCA"/>
    <n v="1409615"/>
    <n v="1725484"/>
    <x v="1"/>
    <n v="201536808"/>
    <s v="NO"/>
    <x v="0"/>
    <d v="2026-02-24T00:00:00"/>
    <n v="0"/>
    <s v="EMDECOB"/>
    <s v="NO APLICA"/>
    <n v="79619646"/>
    <n v="3117099423"/>
    <s v="RAUL ANDRES TORRES SOTELO "/>
    <n v="3117099423"/>
    <s v="RAUL ANDRES TORRES SOTELO "/>
    <n v="79619646"/>
    <n v="3117099423"/>
    <m/>
    <m/>
    <m/>
    <s v="3117099423"/>
    <s v="3117099423"/>
    <s v="ANDRES5_17@HOTMAIL.COM"/>
    <s v="3117099423"/>
    <s v="RESIDENCIAL"/>
    <s v="ESTRATO 2"/>
    <n v="270"/>
    <n v="245"/>
    <n v="0"/>
    <n v="909911"/>
    <n v="909911"/>
    <n v="0"/>
    <n v="909911"/>
    <s v="Activo"/>
    <s v="En Mora"/>
    <s v="BARRIO LA HUERTA"/>
    <s v="LA HUERTA MZN H CS- 19 "/>
    <n v="6307115"/>
    <n v="1150054400"/>
    <n v="1111"/>
    <s v="CICLO CARTERA FNB"/>
    <d v="2026-03-13T00:00:00"/>
    <d v="2026-03-25T00:00:00"/>
    <s v=" CONEXION ------------------------------"/>
    <n v="9"/>
    <s v="0"/>
    <s v="-"/>
    <n v="0"/>
    <n v="245"/>
    <s v="M90"/>
    <s v="NO"/>
    <s v="Fianza"/>
    <n v="1"/>
    <s v="CriticidadAlta"/>
    <s v="NO"/>
    <s v="NoSolidaridad"/>
    <s v="CART - EMDECOB QUINDIO"/>
    <m/>
    <m/>
    <n v="909911"/>
    <n v="0"/>
    <m/>
    <n v="1368"/>
    <s v=""/>
    <s v=""/>
    <m/>
    <m/>
    <m/>
    <s v="ESTRATEGICA"/>
    <s v="NO"/>
    <n v="0"/>
    <s v="0"/>
    <s v="0"/>
    <s v="0"/>
    <s v="00/01/1900 RAUL ANDRES TORRES SOTELO  0 0"/>
    <m/>
    <x v="1"/>
    <x v="1"/>
    <d v="2026-03-03T00:00:00"/>
    <d v="1899-12-30T00:00:00"/>
    <d v="1899-12-30T00:00:00"/>
    <d v="1899-12-30T00:00:00"/>
    <s v="lina.marulanda290"/>
    <s v="{&quot;2026-03-03 12:40:54.375037-05usuario fallecido 3112879370//&quot;,&quot;2026-03-03 00:00:00-05Se realiza visita atiende hijo de tt inf que tt falleciÃ³ y ya llevaron a efigas toda la documentaciÃ³n de tt y ya llega solo la factura de consumo //&quot;}"/>
  </r>
  <r>
    <s v="EFIGAS"/>
    <x v="4"/>
    <s v="QUINDÍO"/>
    <s v="ARMENIA"/>
    <n v="1399170"/>
    <n v="1712483"/>
    <x v="1"/>
    <n v="201530706"/>
    <s v="NO"/>
    <x v="0"/>
    <d v="2026-02-24T00:00:00"/>
    <n v="0"/>
    <s v="EMDECOB"/>
    <s v="NO APLICA"/>
    <n v="79644565"/>
    <n v="3168607739"/>
    <s v="ANDRES JOSE CAMPOS LOPEZ "/>
    <m/>
    <s v="ANDRES JOSE CAMPOS LOPEZ "/>
    <n v="79644565"/>
    <n v="3168607739"/>
    <m/>
    <m/>
    <m/>
    <m/>
    <m/>
    <s v="doscamposcafe@gmail.com"/>
    <m/>
    <s v="RESIDENCIAL"/>
    <s v="ESTRATO 4"/>
    <n v="120"/>
    <n v="91"/>
    <n v="64014"/>
    <n v="432962"/>
    <n v="496976"/>
    <n v="1090455"/>
    <n v="1587431"/>
    <s v="Activo"/>
    <s v="En Mora"/>
    <s v="ALCAZAR, (ARMENIA)"/>
    <s v="CL 1 KR 12 - 30 TORRE 1A CLUB HOUSE APTO 704 TORRE 2"/>
    <n v="6316112"/>
    <n v="1120091300"/>
    <n v="6316"/>
    <s v="6316 Armenia"/>
    <d v="2026-03-13T00:00:00"/>
    <d v="2026-03-26T00:00:00"/>
    <s v=" CONEXION ------------------------------"/>
    <n v="5"/>
    <s v="0"/>
    <s v="-"/>
    <n v="1"/>
    <n v="91"/>
    <s v="M90"/>
    <s v="SI"/>
    <s v="Fianza"/>
    <n v="1"/>
    <s v="CriticidadAlta"/>
    <s v="NO"/>
    <s v="Fianza"/>
    <s v="EMDECOB AFIANCOL"/>
    <m/>
    <m/>
    <n v="496976"/>
    <n v="0"/>
    <m/>
    <n v="1368"/>
    <s v=""/>
    <s v=""/>
    <m/>
    <m/>
    <m/>
    <s v="ESTRATEGICA"/>
    <s v="NO"/>
    <n v="0"/>
    <s v="0"/>
    <s v="0"/>
    <s v="0"/>
    <s v="00/01/1900 ANDRES JOSE CAMPOS LOPEZ  0 0"/>
    <m/>
    <x v="5"/>
    <x v="5"/>
    <d v="2026-02-26T00:00:00"/>
    <d v="1899-12-30T00:00:00"/>
    <d v="2026-02-11T07:40:00"/>
    <d v="1899-12-30T00:00:00"/>
    <s v="valentina.patino045"/>
    <s v="{&quot;2026-02-26 17:27:19.816576-05TelÃ©fono 3052238161 No contesta llamada; se envÃ­a informaciÃ³n por WhatsApp con beneficios, en espera de respuesta. //&quot;}"/>
  </r>
  <r>
    <s v="EFIGAS"/>
    <x v="1"/>
    <s v="QUINDÍO"/>
    <s v="ARMENIA"/>
    <n v="534230"/>
    <n v="600105"/>
    <x v="0"/>
    <n v="201537034"/>
    <s v="NO"/>
    <x v="1"/>
    <d v="2026-02-24T00:00:00"/>
    <n v="0"/>
    <s v="EMDECOB"/>
    <s v="NO TIENE RP"/>
    <n v="79676324"/>
    <n v="3218694238"/>
    <s v="HECTOR  MARIO MARTINEZ ALVAREZ "/>
    <s v="3147926710, 3218694238"/>
    <s v="HECTOR  MARIO MARTINEZ ALVAREZ "/>
    <n v="79676324"/>
    <n v="3218694238"/>
    <m/>
    <m/>
    <m/>
    <s v="3147926710"/>
    <s v="3147926710, 3218694238"/>
    <s v="hmartz07@gmail.com"/>
    <s v="3147926710"/>
    <s v="RESIDENCIAL"/>
    <s v="ESTRATO 1"/>
    <n v="90"/>
    <n v="62"/>
    <n v="38516"/>
    <n v="80256"/>
    <n v="118772"/>
    <n v="0"/>
    <n v="118772"/>
    <s v="Suspendido"/>
    <s v="En Mora"/>
    <s v="SECTOR CENTRO, ARMENIA"/>
    <s v="CL 15 KR 20 - 71 APTO 301"/>
    <n v="6316106"/>
    <n v="1060037000"/>
    <n v="6316"/>
    <s v="6316 Armenia"/>
    <d v="2026-03-13T00:00:00"/>
    <d v="2026-03-26T00:00:00"/>
    <s v="SUSPENSION PARCIAL ---------------------"/>
    <n v="3"/>
    <s v="X-1759684O"/>
    <s v="SUSPENSION DESDE CENTRO DE MEDICION POR MORA"/>
    <n v="0"/>
    <n v="62"/>
    <s v="E90"/>
    <s v="NO"/>
    <n v="0"/>
    <n v="0"/>
    <s v="CriticidadAlta"/>
    <s v="NO"/>
    <s v="CriticidadAlta"/>
    <s v="CART - EMDECOB QUINDIO"/>
    <m/>
    <m/>
    <n v="118772"/>
    <n v="118772"/>
    <d v="2026-03-03T00:00:00"/>
    <n v="1368"/>
    <n v="118772"/>
    <d v="2026-03-03T00:00:00"/>
    <d v="2026-03-03T00:00:00"/>
    <n v="1368"/>
    <n v="1368"/>
    <s v="ESTRATEGICA"/>
    <e v="#N/A"/>
    <s v="SI"/>
    <s v="USUARIO REALIZO PAGO TOTAL POR VALOR DE "/>
    <s v="0"/>
    <e v="#N/A"/>
    <s v="03/03/2026 HECTOR  MARIO MARTINEZ ALVAREZ  USUARIO REALIZO PAGO TOTAL POR VALOR DE  118772"/>
    <m/>
    <x v="2"/>
    <x v="2"/>
    <d v="2026-02-26T00:00:00"/>
    <d v="1899-12-30T00:00:00"/>
    <d v="1899-12-30T00:00:00"/>
    <d v="1899-12-30T00:00:00"/>
    <s v="lina.marulanda290"/>
    <s v="{&quot;2026-03-03 15:50:10.159363-053218694238   titular indica que ya cancelo por notificancion enviada se realizo pago total //&quot;,&quot;2026-02-26 08:55:29.476966-053218694238  NO CONTESTA LLAMADA; SE ENVÃA INFORMACIÃ“N POR WHATSAPP CON BENEFICIOS, EN ESPERA DE RESPUESTA. SE CONSULTA EN BASES ALTERNAS  SIN Ã‰XITO DE ENCONTRAR NÃšMEROS ALTERNOS //&quot;,&quot;2026-02-26 08:54:53.174014-053147926710 No contesta llamada; se envÃ­a informaciÃ³n por WhatsApp con beneficios, en espera de respuesta. Se consulta en bases alternas  sin Ã©xito de encontrar nÃºmeros alternos //&quot;}"/>
  </r>
  <r>
    <s v="EFIGAS"/>
    <x v="5"/>
    <s v="RISARALDA"/>
    <s v="PEREIRA"/>
    <n v="1424263"/>
    <n v="1743137"/>
    <x v="1"/>
    <n v="201531327"/>
    <s v="NO"/>
    <x v="0"/>
    <d v="2026-02-24T00:00:00"/>
    <n v="0"/>
    <s v="EMDECOB RDA"/>
    <s v="NO APLICA"/>
    <n v="79731521"/>
    <n v="3106519487"/>
    <s v="ANDRES  MU?OZ HERNANDEZ "/>
    <m/>
    <s v="ANDRES  MU?OZ HERNANDEZ "/>
    <n v="79731521"/>
    <n v="3106519487"/>
    <m/>
    <m/>
    <m/>
    <m/>
    <m/>
    <s v="andresmunoz2021r@gmail.com"/>
    <m/>
    <s v="RESIDENCIAL"/>
    <s v="ESTRATO 3"/>
    <n v="361"/>
    <n v="761"/>
    <n v="0"/>
    <n v="2504849"/>
    <n v="2504849"/>
    <n v="2414250"/>
    <n v="4919099"/>
    <s v="Activo"/>
    <s v="En Mora"/>
    <s v="LOS SAUCES V (PEREIRA)"/>
    <s v="CL 70 KR 34B - 68 BLOQUE 14 APTO 101"/>
    <n v="6627152"/>
    <n v="1520141800"/>
    <n v="1111"/>
    <s v="CICLO CARTERA FNB"/>
    <d v="2026-03-13T00:00:00"/>
    <d v="2026-03-25T00:00:00"/>
    <s v="CONVENIO DE PAGO"/>
    <n v="23"/>
    <s v="0"/>
    <s v="-"/>
    <n v="0"/>
    <n v="761"/>
    <s v="M90"/>
    <s v="SI"/>
    <s v="Fianza"/>
    <n v="1"/>
    <s v="CriticidadAlta"/>
    <s v="NO"/>
    <s v="Fianza"/>
    <s v="CART-EMDECOB RDA FIANZA"/>
    <m/>
    <m/>
    <n v="2504849"/>
    <n v="0"/>
    <m/>
    <n v="1368"/>
    <s v=""/>
    <s v=""/>
    <m/>
    <m/>
    <m/>
    <s v="ESTRATEGICA"/>
    <e v="#N/A"/>
    <n v="0"/>
    <s v="0"/>
    <s v="0"/>
    <e v="#N/A"/>
    <s v="00/01/1900 ANDRES  MU?OZ HERNANDEZ  0 0"/>
    <m/>
    <x v="5"/>
    <x v="11"/>
    <d v="2026-01-13T00:00:00"/>
    <d v="1899-12-30T00:00:00"/>
    <d v="1899-12-30T00:00:00"/>
    <d v="1899-12-30T00:00:00"/>
    <s v="crhistian.lopez610"/>
    <s v="{&quot;2026-02-25 00:00:00-05{\&quot;2026-02-25 10:58:07.60814-053215718348 se realiza llamada a la lÃƒÂ­nea nc se deja mensaje de whatsapp a la espera de respuesta //\&quot;}//&quot;}"/>
  </r>
  <r>
    <s v="EFIGAS"/>
    <x v="5"/>
    <s v="RISARALDA"/>
    <s v="DOSQUEBRADAS"/>
    <n v="1394865"/>
    <n v="1706469"/>
    <x v="1"/>
    <n v="201531251"/>
    <s v="NO"/>
    <x v="1"/>
    <d v="2026-02-24T00:00:00"/>
    <n v="0"/>
    <s v="EMDECOB RDA"/>
    <s v="NO APLICA"/>
    <n v="79734808"/>
    <n v="3204210631"/>
    <s v="ODILBERTO VARGAS ARANGO "/>
    <n v="3204210631"/>
    <s v="ODILBERTO VARGAS ARANGO "/>
    <n v="79734808"/>
    <n v="3204210631"/>
    <m/>
    <m/>
    <m/>
    <s v="3204210631"/>
    <s v="3204210631"/>
    <s v="lissflorez47@gmail.com"/>
    <s v="3204210631"/>
    <s v="RESIDENCIAL"/>
    <s v="ESTRATO 3"/>
    <n v="60"/>
    <n v="42"/>
    <n v="0"/>
    <n v="1568981"/>
    <n v="1568981"/>
    <n v="894630"/>
    <n v="2463611"/>
    <s v="Activo"/>
    <s v="En Mora"/>
    <s v="MACARENA, (DOSQUEBRADAS)"/>
    <s v="MACARENA MZN 3 CS- 56 PS- 2"/>
    <n v="6611200"/>
    <n v="2000752700"/>
    <n v="1111"/>
    <s v="CICLO CARTERA FNB"/>
    <d v="2026-03-13T00:00:00"/>
    <d v="2026-03-25T00:00:00"/>
    <s v=" CONEXION ------------------------------"/>
    <n v="2"/>
    <s v="0"/>
    <s v="-"/>
    <n v="0"/>
    <n v="42"/>
    <s v="E60"/>
    <s v="SI"/>
    <s v="Fianza"/>
    <n v="1"/>
    <s v="CriticidadAlta"/>
    <s v="NO"/>
    <s v="Fianza"/>
    <s v="CART-EMDECOB RDA FIANZA"/>
    <m/>
    <m/>
    <n v="1568981"/>
    <n v="0"/>
    <m/>
    <n v="1368"/>
    <s v=""/>
    <s v=""/>
    <m/>
    <m/>
    <m/>
    <s v="CONTENCION"/>
    <e v="#N/A"/>
    <n v="0"/>
    <s v="0"/>
    <s v="0"/>
    <e v="#N/A"/>
    <s v="00/01/1900 ODILBERTO VARGAS ARANGO  0 0"/>
    <m/>
    <x v="5"/>
    <x v="11"/>
    <d v="2026-02-26T00:00:00"/>
    <d v="1899-12-30T00:00:00"/>
    <d v="1899-12-30T00:00:00"/>
    <d v="1899-12-30T00:00:00"/>
    <s v="laura.bautista751"/>
    <s v="{&quot;2026-03-04 17:27:14.386108-053028453323 DEUDOR ODILBERTO NUMERO FUERA DE SERVICIO   NUMERO NO CUENTA CON WHATSAPP  // NO SE ENCUENTRA MAS INFORMACION EN BASE DE DATOS ALTERNAS //&quot;,&quot;2026-02-26 12:26:54.991663-053028453323 DEUDOR ODILBERTO NUMERO FUERA DE SERVICIO   NUMERO NO CUENTA CON WHATSAPP  // NO SE ENCUENTRA MAS INFORMACION EN BASE DE DATOS ALTERNAS //&quot;}"/>
  </r>
  <r>
    <s v="EFIGAS"/>
    <x v="1"/>
    <s v="QUINDÍO"/>
    <s v="CALARCA"/>
    <n v="96971"/>
    <n v="1355343"/>
    <x v="1"/>
    <n v="201536387"/>
    <s v="SI"/>
    <x v="0"/>
    <d v="2026-02-24T00:00:00"/>
    <n v="1"/>
    <s v="EMDECOB"/>
    <s v="NO APLICA"/>
    <n v="79737413"/>
    <n v="3227684043"/>
    <s v="NESTOR ALBERTO CASTAÑO RENDON"/>
    <s v="3148772573, 3128756757"/>
    <s v="NESTOR ALBERTO CASTAÑO RENDON"/>
    <n v="79737413"/>
    <n v="3227684043"/>
    <m/>
    <m/>
    <m/>
    <s v="3148772573"/>
    <s v="3148772573, 3128756757"/>
    <s v="nestorcastanorendon@gmail.com"/>
    <s v="3148772573"/>
    <s v="RESIDENCIAL"/>
    <s v="ESTRATO 2"/>
    <n v="180"/>
    <n v="167"/>
    <n v="0"/>
    <n v="353397"/>
    <n v="353397"/>
    <n v="1246918"/>
    <n v="1600315"/>
    <s v="Suspendido"/>
    <s v="En Mora"/>
    <s v="NARANJAL, (CALARCÁ)"/>
    <s v="CL 37 KR 17 - 25"/>
    <n v="6307110"/>
    <n v="1100115400"/>
    <n v="6307"/>
    <s v="6307  Calarca"/>
    <d v="2026-02-27T00:00:00"/>
    <d v="2026-03-12T00:00:00"/>
    <s v=" CONEXION ------------------------------"/>
    <n v="6"/>
    <s v="D-763021L"/>
    <s v="-"/>
    <n v="5"/>
    <n v="167"/>
    <s v="M90"/>
    <s v="NO"/>
    <n v="0"/>
    <n v="0"/>
    <s v="CriticidadAlta"/>
    <s v="NO"/>
    <s v="CriticidadAlta"/>
    <s v="CART - EMDECOB QUINDIO"/>
    <m/>
    <m/>
    <n v="353397"/>
    <n v="0"/>
    <m/>
    <n v="1368"/>
    <s v=""/>
    <s v=""/>
    <m/>
    <m/>
    <m/>
    <s v="ESTRATEGICA"/>
    <s v="NO"/>
    <n v="0"/>
    <s v="0"/>
    <s v="0"/>
    <s v="0"/>
    <s v="00/01/1900 NESTOR ALBERTO CASTAÑO RENDON 0 0"/>
    <m/>
    <x v="0"/>
    <x v="0"/>
    <d v="2026-02-16T00:00:00"/>
    <d v="1899-12-30T00:00:00"/>
    <d v="2025-07-11T08:39:00"/>
    <d v="1899-12-30T00:00:00"/>
    <s v="valentina.patino045"/>
    <s v="{&quot;2026-03-04 00:00:00-05Se realiza visita se deja not al sr Juan hijo de tt le hace llegar la not ya que tt legar casi en la noche brinda nÃºmero de tt 3227784043//&quot;,&quot;2026-03-03 14:57:19.361193-053227684043, correo de voz//&quot;,&quot;2026-03-03 14:56:19.366383-053227684043, fuera de servicio//&quot;}"/>
  </r>
  <r>
    <s v="EFIGAS"/>
    <x v="1"/>
    <s v="QUINDÍO"/>
    <s v="CALARCA"/>
    <n v="96971"/>
    <n v="108183"/>
    <x v="0"/>
    <n v="201536453"/>
    <s v="SI"/>
    <x v="0"/>
    <d v="2026-02-24T00:00:00"/>
    <n v="1"/>
    <s v="EMDECOB"/>
    <s v="NO TIENE RP"/>
    <n v="79737413"/>
    <n v="3128756757"/>
    <s v="NESTOR ALBERTO CASTA?O RENDON "/>
    <s v="3148772573, 3128756757"/>
    <s v="NESTOR ALBERTO CASTA?O RENDON "/>
    <n v="79737413"/>
    <n v="3128756757"/>
    <m/>
    <m/>
    <m/>
    <s v="3148772573"/>
    <s v="3148772573, 3128756757"/>
    <s v="nestorcastanorendon@gmail.com"/>
    <s v="3148772573"/>
    <s v="RESIDENCIAL"/>
    <s v="ESTRATO 2"/>
    <n v="180"/>
    <n v="167"/>
    <n v="0"/>
    <n v="208184"/>
    <n v="208184"/>
    <n v="181987"/>
    <n v="390171"/>
    <s v="Suspendido"/>
    <s v="En Mora"/>
    <s v="NARANJAL, (CALARCÁ)"/>
    <s v="CL 37 KR 17 - 25"/>
    <n v="6307110"/>
    <n v="1100115400"/>
    <n v="6307"/>
    <s v="6307  Calarca"/>
    <d v="2026-02-27T00:00:00"/>
    <d v="2026-03-12T00:00:00"/>
    <s v="SUSPENSION PARCIAL ---------------------"/>
    <n v="6"/>
    <s v="D-763021L"/>
    <s v="SUSPENSION DESDE CENTRO DE MEDICION POR MORA"/>
    <n v="4"/>
    <n v="167"/>
    <s v="M90"/>
    <s v="NO"/>
    <n v="0"/>
    <n v="0"/>
    <s v="CriticidadAlta"/>
    <s v="NO"/>
    <s v="CriticidadAlta"/>
    <s v="CART - EMDECOB QUINDIO"/>
    <m/>
    <m/>
    <n v="208184"/>
    <n v="0"/>
    <m/>
    <n v="1368"/>
    <s v=""/>
    <s v=""/>
    <m/>
    <m/>
    <m/>
    <s v="ESTRATEGICA"/>
    <s v="NO"/>
    <n v="0"/>
    <s v="0"/>
    <s v="0"/>
    <s v="0"/>
    <s v="00/01/1900 NESTOR ALBERTO CASTA?O RENDON  0 0"/>
    <m/>
    <x v="0"/>
    <x v="0"/>
    <d v="2026-02-16T00:00:00"/>
    <d v="1899-12-30T00:00:00"/>
    <d v="2025-07-11T08:39:00"/>
    <d v="1899-12-30T00:00:00"/>
    <s v="valentina.patino045"/>
    <s v="{&quot;2026-03-04 00:00:00-05Se realiza visita se deja not al sr Juan hijo de tt le hace llegar la not ya que tt legar casi en la noche brinda nÃºmero de tt 3227784043//&quot;,&quot;2026-03-03 14:57:19.361193-053227684043, correo de voz//&quot;,&quot;2026-03-03 14:56:19.366383-053227684043, fuera de servicio//&quot;}"/>
  </r>
  <r>
    <s v="EFIGAS"/>
    <x v="1"/>
    <s v="QUINDÍO"/>
    <s v="ARMENIA"/>
    <n v="539976"/>
    <n v="613324"/>
    <x v="0"/>
    <n v="201536972"/>
    <s v="NO"/>
    <x v="0"/>
    <d v="2026-02-24T00:00:00"/>
    <n v="0"/>
    <s v="EMDECOB"/>
    <s v="NO TIENE RP"/>
    <n v="79739649"/>
    <n v="3214927667"/>
    <s v="HILDEBRANDO  GARZON MORA  "/>
    <m/>
    <s v="HILDEBRANDO  GARZON MORA  "/>
    <n v="79739649"/>
    <n v="3214927667"/>
    <m/>
    <m/>
    <m/>
    <m/>
    <m/>
    <s v="brandogarzon1027@gmail.com"/>
    <m/>
    <s v="RESIDENCIAL"/>
    <s v="ESTRATO 3"/>
    <n v="360"/>
    <n v="348"/>
    <n v="0"/>
    <n v="295317"/>
    <n v="295317"/>
    <n v="0"/>
    <n v="295317"/>
    <s v="Suspendido"/>
    <s v="En Mora"/>
    <s v="LA CORU?A"/>
    <s v="LA CORU?A - 1 APTO 305"/>
    <n v="6308103"/>
    <n v="1030187600"/>
    <n v="6308"/>
    <s v="6308 Armenia"/>
    <d v="2026-02-27T00:00:00"/>
    <d v="2026-03-13T00:00:00"/>
    <s v="SUSPENSION PARCIAL ---------------------"/>
    <n v="12"/>
    <s v="X-1911544P"/>
    <s v="SUSPENSIÓN DESDE CENTRO DE MEDICIÓN POR MORA"/>
    <n v="0"/>
    <n v="348"/>
    <s v="M90"/>
    <s v="NO"/>
    <n v="0"/>
    <n v="0"/>
    <s v="CriticidadAlta"/>
    <s v="NO"/>
    <s v="CriticidadAlta"/>
    <s v="CART - EMDECOB QUINDIO"/>
    <m/>
    <m/>
    <n v="295317"/>
    <n v="0"/>
    <m/>
    <n v="1368"/>
    <s v=""/>
    <s v=""/>
    <m/>
    <m/>
    <m/>
    <s v="ESTRATEGICA"/>
    <s v="NO"/>
    <n v="0"/>
    <s v="0"/>
    <s v="0"/>
    <s v="0"/>
    <s v="00/01/1900 HILDEBRANDO  GARZON MORA   0 0"/>
    <m/>
    <x v="5"/>
    <x v="5"/>
    <d v="2026-02-23T00:00:00"/>
    <d v="1899-12-30T00:00:00"/>
    <d v="2025-06-21T07:32:00"/>
    <d v="1899-12-30T00:00:00"/>
    <s v="marylaura.lopez653"/>
    <s v="{&quot;2026-02-27 11:01:46.207926-053214927667, NO RESPONDE LAS LLAMADAS REALIZADAS, SE ENVIA NOTIFICACION VIA WHATSAPP, EN ESPERA DE RESPUESTA //&quot;,&quot;2026-02-27 17:08:24.95589-05TelÃ©fono 3214927667 No contesta llamada; se envÃ­a informaciÃ³n por WhatsApp con beneficios, en espera de respuesta. //&quot;,&quot;2026-02-26 15:25:21.978252-05TelÃ©fono 3214927667 No contesta llamada; se envÃ­a informaciÃ³n por WhatsApp con beneficios, en espera de respuesta. (//&quot;}"/>
  </r>
  <r>
    <s v="EFIGAS"/>
    <x v="1"/>
    <s v="QUINDÍO"/>
    <s v="ARMENIA"/>
    <n v="838039"/>
    <n v="998784"/>
    <x v="0"/>
    <n v="201536621"/>
    <s v="SI"/>
    <x v="0"/>
    <d v="2026-02-24T00:00:00"/>
    <n v="0"/>
    <s v="EMDECOB"/>
    <s v="NO TIENE RP"/>
    <n v="79748751"/>
    <n v="3203069863"/>
    <s v="CARLOS IVAN CARDOZO ISAZA "/>
    <n v="3104485798"/>
    <s v="CARLOS IVAN CARDOZO ISAZA "/>
    <n v="79748751"/>
    <n v="3203069863"/>
    <m/>
    <m/>
    <m/>
    <s v="3104485798"/>
    <s v="3104485798"/>
    <s v="ivancardozo@live.com"/>
    <s v="3104485798"/>
    <s v="RESIDENCIAL"/>
    <s v="ESTRATO 3"/>
    <n v="240"/>
    <n v="216"/>
    <n v="6608"/>
    <n v="152336"/>
    <n v="158944"/>
    <n v="0"/>
    <n v="158944"/>
    <s v="Suspendido"/>
    <s v="En Mora"/>
    <s v="SAN JOSE, (ARMENIA)"/>
    <s v="CL 18 KR 22 - 39 APTO 103 EDIF. ALTOSDELPRADO"/>
    <n v="6316106"/>
    <n v="1060120600"/>
    <n v="6316"/>
    <s v="6316 Armenia"/>
    <d v="2026-03-13T00:00:00"/>
    <d v="2026-03-26T00:00:00"/>
    <s v="SUSPENSION PARCIAL ---------------------"/>
    <n v="8"/>
    <s v="X-3328396-16"/>
    <s v="SUSPENSIÓN DESDE CENTRO DE MEDICIÓN POR MORA"/>
    <n v="0"/>
    <n v="216"/>
    <s v="M90"/>
    <s v="NO"/>
    <n v="0"/>
    <n v="1"/>
    <s v="CriticidadAlta"/>
    <s v="NO"/>
    <s v="CriticidadAlta"/>
    <s v="CART - EMDECOB QUINDIO"/>
    <m/>
    <m/>
    <n v="158944"/>
    <n v="0"/>
    <m/>
    <n v="1368"/>
    <s v=""/>
    <s v=""/>
    <m/>
    <m/>
    <m/>
    <s v="ESTRATEGICA"/>
    <s v="NO"/>
    <n v="0"/>
    <s v="0"/>
    <s v="0"/>
    <s v="0"/>
    <s v="00/01/1900 CARLOS IVAN CARDOZO ISAZA  0 0"/>
    <m/>
    <x v="5"/>
    <x v="5"/>
    <d v="2026-02-09T00:00:00"/>
    <d v="1899-12-30T00:00:00"/>
    <d v="1899-12-30T00:00:00"/>
    <d v="1899-12-30T00:00:00"/>
    <s v="adriana.jimenez369"/>
    <s v="{&quot;2026-02-26 15:08:13.173755-05cel _x0009_3203069863_x0009_ se llama a numero de cel no contesta . Se envÃ­a mensaje de texto, en espera de respuesta//&quot;}"/>
  </r>
  <r>
    <s v="EFIGAS"/>
    <x v="4"/>
    <s v="QUINDÍO"/>
    <s v="CALARCA"/>
    <n v="1418509"/>
    <n v="1736524"/>
    <x v="1"/>
    <n v="201530942"/>
    <s v="NO"/>
    <x v="0"/>
    <d v="2026-02-24T00:00:00"/>
    <n v="1"/>
    <s v="EMDECOB"/>
    <s v="NO APLICA"/>
    <n v="79764786"/>
    <n v="3134942508"/>
    <s v="JOHN JAIRO ALVARADO APACHE "/>
    <m/>
    <s v="JOHN JAIRO ALVARADO APACHE "/>
    <n v="79764786"/>
    <n v="3134942508"/>
    <m/>
    <m/>
    <m/>
    <m/>
    <m/>
    <s v="pmorroycubillos@yahoo.com"/>
    <m/>
    <s v="RESIDENCIAL"/>
    <s v="ESTRATO 2"/>
    <n v="150"/>
    <n v="138"/>
    <n v="0"/>
    <n v="1138140"/>
    <n v="1138140"/>
    <n v="6013719"/>
    <n v="7151859"/>
    <s v="Activo"/>
    <s v="En Mora"/>
    <s v="GUADUALES I, (CALARCÁ)"/>
    <s v="GUADUALES I MZN A CS- 14 PS- 2"/>
    <n v="6307110"/>
    <n v="1100101600"/>
    <n v="6307"/>
    <s v="6307  Calarca"/>
    <d v="2026-02-27T00:00:00"/>
    <d v="2026-03-12T00:00:00"/>
    <s v=" CONEXION ------------------------------"/>
    <n v="6"/>
    <s v="0"/>
    <s v="-"/>
    <n v="2"/>
    <n v="138"/>
    <s v="M90"/>
    <s v="SI"/>
    <s v="Fianza"/>
    <n v="1"/>
    <s v="CriticidadAlta"/>
    <s v="NO"/>
    <s v="Fianza"/>
    <s v="EMDECOB AFIANCOL"/>
    <m/>
    <m/>
    <n v="1138140"/>
    <n v="0"/>
    <m/>
    <n v="1368"/>
    <s v=""/>
    <s v=""/>
    <m/>
    <m/>
    <m/>
    <s v="ESTRATEGICA"/>
    <s v="NO"/>
    <n v="0"/>
    <s v="0"/>
    <s v="0"/>
    <s v="0"/>
    <s v="00/01/1900 JOHN JAIRO ALVARADO APACHE  0 0"/>
    <m/>
    <x v="0"/>
    <x v="0"/>
    <d v="2026-02-11T00:00:00"/>
    <d v="1899-12-30T00:00:00"/>
    <d v="2025-10-08T07:25:00"/>
    <d v="1899-12-30T00:00:00"/>
    <s v="laura.bautista751"/>
    <s v="{&quot;2026-02-27 00:00:00-05Se realiza visita se deja not a la sra luz Milena esposa de tt le hace llegar la not 3001118980//&quot;,&quot;2026-02-26 16:25:33.970169-053207841145  DEUDOR JHON     no contesta se deja mensaje por whatsapp pendiente de repsuesta  //NO SE ENCUENTRA MAS INFORMACION EN BASE DE DATOS ALTERNAS _x000d__x000a_//&quot;}"/>
  </r>
  <r>
    <s v="EFIGAS"/>
    <x v="0"/>
    <s v="QUINDIO"/>
    <s v="ARMENIA"/>
    <n v="552352"/>
    <n v="634123"/>
    <x v="0"/>
    <n v="201529699"/>
    <s v="NO"/>
    <x v="0"/>
    <d v="2026-02-24T00:00:00"/>
    <n v="0"/>
    <s v="EMDECOB"/>
    <s v="NO TIENE RP"/>
    <n v="79846975"/>
    <m/>
    <s v="JUAN ALEX MACIAS FIQUE  "/>
    <m/>
    <s v="JUAN ALEX MACIAS FIQUE  "/>
    <n v="79846975"/>
    <n v="0"/>
    <m/>
    <m/>
    <m/>
    <m/>
    <m/>
    <m/>
    <m/>
    <m/>
    <s v="COMERCIAL"/>
    <n v="120"/>
    <n v="91"/>
    <n v="5566"/>
    <n v="77948"/>
    <n v="83514"/>
    <n v="0"/>
    <n v="83514"/>
    <s v="Suspendido"/>
    <s v="En Mora"/>
    <s v="SECTOR CENTRO, ARMENIA"/>
    <s v="KR 15 CL 14 - 57 LOCAL QUEENS BANQUETE"/>
    <n v="6316104"/>
    <n v="1040047400"/>
    <n v="6316"/>
    <s v="6316 Armenia"/>
    <d v="2026-03-13T00:00:00"/>
    <d v="2026-03-26T00:00:00"/>
    <s v="SUSPENSION PARCIAL ---------------------"/>
    <n v="4"/>
    <n v="165952810"/>
    <s v="SUSPENSION DESDE CENTRO DE MEDICION POR MORA"/>
    <n v="3"/>
    <m/>
    <m/>
    <m/>
    <m/>
    <m/>
    <m/>
    <m/>
    <m/>
    <s v="CART COMERCIAL  -EMDECOB- QUINDIO"/>
    <m/>
    <m/>
    <n v="83514"/>
    <n v="0"/>
    <m/>
    <n v="1368"/>
    <s v=""/>
    <s v=""/>
    <m/>
    <m/>
    <m/>
    <s v="ESTRATEGICA"/>
    <e v="#N/A"/>
    <n v="0"/>
    <s v="0"/>
    <s v="0"/>
    <e v="#N/A"/>
    <s v="00/01/1900 JUAN ALEX MACIAS FIQUE   0 0"/>
    <m/>
    <x v="5"/>
    <x v="5"/>
    <d v="2026-02-25T00:00:00"/>
    <d v="1899-12-30T00:00:00"/>
    <d v="1899-12-30T00:00:00"/>
    <d v="1899-12-30T00:00:00"/>
    <s v="adriana.jimenez369"/>
    <s v="{&quot;2026-02-25 16:37:24.354973-05cel _x0009_3204115044_x0009_ se llama a deudor juan correo de voz . Se envÃ­a mensaje de texto, en espera de respuesta. //&quot;,&quot;2026-02-25 16:36:08.762506-05cel _x0009_3148506768 se llama a deudor juan no contesta . Se envÃ­a mensaje de texto, en espera de respuesta. //&quot;}"/>
  </r>
  <r>
    <s v="EFIGAS"/>
    <x v="2"/>
    <s v="QUINDÍO"/>
    <s v="ARMENIA"/>
    <n v="507596"/>
    <n v="536279"/>
    <x v="0"/>
    <n v="188177971"/>
    <m/>
    <x v="3"/>
    <d v="2026-02-24T00:00:00"/>
    <n v="0"/>
    <s v="EMDECOB"/>
    <m/>
    <n v="79887611"/>
    <n v="3178787754"/>
    <s v="OSCAR JAVIER SAMACA AREVALO"/>
    <n v="3178787754"/>
    <m/>
    <m/>
    <n v="3178787754"/>
    <m/>
    <m/>
    <m/>
    <m/>
    <m/>
    <m/>
    <m/>
    <s v="RESIDENCIAL  / CI  422321,7"/>
    <s v="ESTRATO 1"/>
    <n v="0"/>
    <n v="361"/>
    <m/>
    <m/>
    <n v="1407739"/>
    <m/>
    <n v="1407739"/>
    <s v="Suspendido"/>
    <s v="C"/>
    <s v="BLOQUES DE GIBRALTAR (ARMENIA)"/>
    <s v="BLOQUES DE GIBRALTAR BQ 17 AP 501 "/>
    <n v="6314101"/>
    <n v="5"/>
    <n v="6314"/>
    <s v="6314 Armenia"/>
    <m/>
    <m/>
    <m/>
    <m/>
    <s v="U-1334153N"/>
    <s v="10169 - SUSPENSIÓN DESDE CM POR PERSECUCIÓN"/>
    <n v="4"/>
    <m/>
    <m/>
    <s v="NO"/>
    <m/>
    <m/>
    <m/>
    <m/>
    <m/>
    <s v="CART - EMDECOB QUINDIO CASTIGADO"/>
    <m/>
    <m/>
    <n v="1407739"/>
    <n v="0"/>
    <m/>
    <n v="1368"/>
    <s v=""/>
    <s v=""/>
    <m/>
    <m/>
    <m/>
    <s v="ESTRATEGICA"/>
    <e v="#N/A"/>
    <n v="0"/>
    <s v="0"/>
    <s v="0"/>
    <e v="#N/A"/>
    <s v="00/01/1900 OSCAR JAVIER SAMACA AREVALO 0 0"/>
    <m/>
    <x v="5"/>
    <x v="5"/>
    <d v="2026-01-27T00:00:00"/>
    <d v="1899-12-30T00:00:00"/>
    <d v="1899-12-30T00:00:00"/>
    <d v="1899-12-30T00:00:00"/>
    <s v="laura.bautista751"/>
    <s v="{&quot;2026-02-25 16:54:50.450715-053178787754   no contesta se rellama  no contesta   se deja mensaje por whatsapp pendiente de respuesta  //    se verifica paginas de apoyo  no se encuentra mas info //&quot;}"/>
  </r>
  <r>
    <s v="EFIGAS"/>
    <x v="5"/>
    <s v="RISARALDA"/>
    <s v="PEREIRA"/>
    <n v="1485586"/>
    <n v="1816162"/>
    <x v="1"/>
    <n v="201531768"/>
    <s v="NO"/>
    <x v="0"/>
    <d v="2026-02-24T00:00:00"/>
    <n v="1"/>
    <s v="EMDECOB RDA"/>
    <s v="NO APLICA"/>
    <n v="79903032"/>
    <n v="3106566952"/>
    <s v="JOSE PRIMITIVO  MORENO ORTIZ  "/>
    <m/>
    <s v="JOSE PRIMITIVO  MORENO ORTIZ  "/>
    <n v="79903032"/>
    <n v="3106566952"/>
    <m/>
    <m/>
    <m/>
    <m/>
    <m/>
    <s v="HOSTINGHOMESCOL@GMAIL.COM"/>
    <m/>
    <s v="RESIDENCIAL"/>
    <s v="ESTRATO 3"/>
    <n v="150"/>
    <n v="123"/>
    <n v="0"/>
    <n v="1029215"/>
    <n v="1029215"/>
    <n v="3285941"/>
    <n v="4315156"/>
    <s v="Activo"/>
    <s v="En Mora"/>
    <s v="SAN JORGE, (PEREIRA)"/>
    <s v="CL 23 KR 2 - 29 BAJOS"/>
    <n v="6617800"/>
    <n v="8000028300"/>
    <n v="1111"/>
    <s v="CICLO CARTERA FNB"/>
    <d v="2026-03-13T00:00:00"/>
    <d v="2026-03-25T00:00:00"/>
    <s v="CONVENIO DE PAGO"/>
    <n v="5"/>
    <s v="0"/>
    <s v="-"/>
    <n v="1"/>
    <n v="123"/>
    <s v="M90"/>
    <s v="SI"/>
    <s v="Fianza"/>
    <n v="1"/>
    <s v="CriticidadAlta"/>
    <s v="NO"/>
    <s v="Fianza"/>
    <s v="CART-EMDECOB RDA FIANZA"/>
    <m/>
    <m/>
    <n v="1029215"/>
    <n v="0"/>
    <m/>
    <n v="1368"/>
    <s v=""/>
    <s v=""/>
    <m/>
    <m/>
    <m/>
    <s v="ESTRATEGICA"/>
    <e v="#N/A"/>
    <n v="0"/>
    <s v="0"/>
    <s v="0"/>
    <e v="#N/A"/>
    <s v="00/01/1900 JOSE PRIMITIVO  MORENO ORTIZ   0 0"/>
    <m/>
    <x v="5"/>
    <x v="11"/>
    <d v="2026-02-09T00:00:00"/>
    <d v="1899-12-30T00:00:00"/>
    <d v="1899-12-30T00:00:00"/>
    <d v="1899-12-30T00:00:00"/>
    <s v="crhistian.lopez610"/>
    <s v="{&quot;2026-02-26 09:19:37.570102-053106566952 se realiza llamada a la linea  fuera de servicio// se valida whatsapp no tiene//&quot;}"/>
  </r>
  <r>
    <s v="EFIGAS"/>
    <x v="2"/>
    <s v="QUINDÍO"/>
    <s v="ARMENIA"/>
    <n v="52899"/>
    <n v="697979"/>
    <x v="1"/>
    <n v="188174588"/>
    <m/>
    <x v="3"/>
    <d v="2026-02-24T00:00:00"/>
    <n v="0"/>
    <s v="EMDECOB"/>
    <m/>
    <n v="79915777"/>
    <n v="7378000"/>
    <s v="ANTONIO JOSE  VIVEROS CALDERON"/>
    <n v="7378000"/>
    <m/>
    <m/>
    <n v="7378000"/>
    <m/>
    <m/>
    <m/>
    <m/>
    <m/>
    <m/>
    <m/>
    <s v="RESIDENCIAL  / CI  87331,5"/>
    <s v="ESTRATO 1"/>
    <n v="0"/>
    <n v="361"/>
    <m/>
    <m/>
    <n v="291105"/>
    <m/>
    <n v="291105"/>
    <s v="Activo"/>
    <s v="C"/>
    <s v="BLOQUES DE GIBRALTAR (ARMENIA)"/>
    <s v="BLOQUES DE GIBRALTAR BQ 7 AP 304 "/>
    <n v="6314101"/>
    <n v="5"/>
    <n v="6314"/>
    <s v="6314 Armenia"/>
    <m/>
    <m/>
    <m/>
    <m/>
    <m/>
    <m/>
    <n v="2"/>
    <d v="2018-02-21T09:06:00"/>
    <m/>
    <s v="NO"/>
    <m/>
    <m/>
    <m/>
    <m/>
    <m/>
    <s v="CART - EMDECOB QUINDIO CASTIGADO"/>
    <m/>
    <m/>
    <n v="291105"/>
    <n v="0"/>
    <m/>
    <n v="1368"/>
    <s v=""/>
    <s v=""/>
    <m/>
    <m/>
    <m/>
    <s v="ESTRATEGICA"/>
    <e v="#N/A"/>
    <n v="0"/>
    <s v="0"/>
    <s v="0"/>
    <e v="#N/A"/>
    <s v="00/01/1900 ANTONIO JOSE  VIVEROS CALDERON 0 0"/>
    <m/>
    <x v="5"/>
    <x v="5"/>
    <d v="2026-01-28T00:00:00"/>
    <d v="1899-12-30T00:00:00"/>
    <d v="1899-12-30T00:00:00"/>
    <d v="1899-12-30T00:00:00"/>
    <s v="lina.marulanda290"/>
    <s v="{&quot;2026-02-25 08:10:08.12576-053117343215 NO CONTESTA LLAMADA; SE ENVÃA INFORMACIÃ“N POR WHATSAPP CON BENEFICIOS, EN ESPERA DE RESPUESTA. SE CONSULTA EN BASES ALTERNAS SIN Ã‰XITO DE ENCONTRAR NÃšMEROS ALTERNOS //&quot;,&quot;2026-02-25 16:34:40.638406-05_x0009__x000d__x000a_3117343215 NO CONTESTA LLAMADA; SE ENVÃA INFORMACIÃ“N POR WHATSAPP CON BENEFICIOS, EN ESPERA DE RESPUESTA. SE CONSULTA EN BASES ALTERNAS SIN Ã‰XITO DE ENCONTRAR NÃšMEROS ALTERNOS //&quot;,&quot;2026-02-25 16:25:51.810881-053113897628 No contesta llamada; se envÃ­a informaciÃ³n por WhatsApp con beneficios, en espera de respuesta. Se consulta en bases alternas sin Ã©xito de encontrar nÃºmeros alternos //&quot;}"/>
  </r>
  <r>
    <s v="EFIGAS"/>
    <x v="5"/>
    <s v="RISARALDA"/>
    <s v="SANTA ROSA DE CABAL"/>
    <n v="1444265"/>
    <n v="1766492"/>
    <x v="1"/>
    <n v="201531689"/>
    <s v="NO"/>
    <x v="0"/>
    <d v="2026-02-24T00:00:00"/>
    <n v="0"/>
    <s v="EMDECOB RDA"/>
    <s v="NO APLICA"/>
    <n v="79946504"/>
    <n v="3107010282"/>
    <s v="Ivan dario lopez   "/>
    <m/>
    <s v="Ivan dario lopez   "/>
    <n v="79946504"/>
    <n v="3107010282"/>
    <m/>
    <m/>
    <m/>
    <m/>
    <m/>
    <s v="dulango36@gmail.com"/>
    <m/>
    <s v="RESIDENCIAL"/>
    <s v="ESTRATO 2"/>
    <n v="361"/>
    <n v="666"/>
    <n v="0"/>
    <n v="4351660"/>
    <n v="4351660"/>
    <n v="4815073"/>
    <n v="9166733"/>
    <s v="Activo"/>
    <s v="En Mora"/>
    <s v="COLINAS DEL ROSARIO, (SANTA ROSA DE CABAL)"/>
    <s v="CL 7 KR 11 - 72 PISO 2 APTO 1"/>
    <n v="6602700"/>
    <n v="7000327700"/>
    <n v="1111"/>
    <s v="CICLO CARTERA FNB"/>
    <d v="2026-03-13T00:00:00"/>
    <d v="2026-03-25T00:00:00"/>
    <s v="CONVENIO DE PAGO"/>
    <n v="20"/>
    <s v="0"/>
    <s v="-"/>
    <n v="0"/>
    <n v="666"/>
    <s v="M90"/>
    <s v="SI"/>
    <s v="Fianza"/>
    <n v="1"/>
    <s v="CriticidadAlta"/>
    <s v="NO"/>
    <s v="Fianza"/>
    <s v="CART-EMDECOB RDA FIANZA"/>
    <m/>
    <m/>
    <n v="4351660"/>
    <n v="0"/>
    <m/>
    <n v="1368"/>
    <s v=""/>
    <s v=""/>
    <m/>
    <m/>
    <m/>
    <s v="ESTRATEGICA"/>
    <e v="#N/A"/>
    <n v="0"/>
    <s v="0"/>
    <s v="0"/>
    <e v="#N/A"/>
    <s v="00/01/1900 Ivan dario lopez    0 0"/>
    <m/>
    <x v="5"/>
    <x v="5"/>
    <d v="2026-01-20T00:00:00"/>
    <d v="1899-12-30T00:00:00"/>
    <d v="1899-12-30T00:00:00"/>
    <d v="1899-12-30T00:00:00"/>
    <s v="crhistian.lopez610"/>
    <s v="{&quot;2026-02-26 00:00:00-05{\&quot;2026-02-26 11:36:11.828764-053127162513 se realiza llamada contesta amigo de tt  se deja mensaje de WhatsApp a la espera  de respuesta //\&quot;}//&quot;}"/>
  </r>
  <r>
    <s v="EFIGAS"/>
    <x v="1"/>
    <s v="QUINDÍO"/>
    <s v="ARMENIA"/>
    <n v="712770"/>
    <n v="848016"/>
    <x v="0"/>
    <n v="201537083"/>
    <s v="NO"/>
    <x v="0"/>
    <d v="2026-02-24T00:00:00"/>
    <n v="0"/>
    <s v="EMDECOB"/>
    <s v="NO TIENE RP"/>
    <n v="1026276247"/>
    <n v="3108851071"/>
    <s v="ANDRES FELIPE AVILAS BARRIOS "/>
    <m/>
    <s v="ANDRES FELIPE AVILAS BARRIOS "/>
    <n v="1026276247"/>
    <n v="3108851071"/>
    <m/>
    <m/>
    <m/>
    <m/>
    <m/>
    <s v="fe_lip_1@hotmail.com"/>
    <m/>
    <s v="RESIDENCIAL"/>
    <s v="ESTRATO 1"/>
    <n v="210"/>
    <n v="195"/>
    <n v="0"/>
    <n v="52413"/>
    <n v="52413"/>
    <n v="0"/>
    <n v="52413"/>
    <s v="Suspendido"/>
    <s v="En Mora"/>
    <s v="CJT CHILACOA"/>
    <s v="CJT CHILACOA TORRE 6 AP 404"/>
    <n v="6308103"/>
    <n v="1030294600"/>
    <n v="6308"/>
    <s v="6308 Armenia"/>
    <d v="2026-02-27T00:00:00"/>
    <d v="2026-03-13T00:00:00"/>
    <s v="SUSPENSION PARCIAL ---------------------"/>
    <n v="7"/>
    <s v="X-3334227-16"/>
    <s v="SUSPENSION DESDE CENTRO DE MEDICION POR MORA"/>
    <n v="0"/>
    <n v="195"/>
    <s v="M90"/>
    <s v="NO"/>
    <n v="0"/>
    <n v="0"/>
    <s v="CriticidadAlta"/>
    <s v="NO"/>
    <s v="CriticidadAlta"/>
    <s v="CART - EMDECOB QUINDIO"/>
    <m/>
    <m/>
    <n v="52413"/>
    <n v="54134"/>
    <d v="2026-03-04T00:00:00"/>
    <n v="1368"/>
    <n v="54134"/>
    <d v="2026-03-04T00:00:00"/>
    <d v="2026-03-04T00:00:00"/>
    <n v="1368"/>
    <n v="1368"/>
    <s v="ESTRATEGICA"/>
    <s v="NO"/>
    <n v="0"/>
    <s v="USUARIO REALIZO PAGO TOTAL POR VALOR DE "/>
    <s v="0"/>
    <s v="0"/>
    <s v="04/03/2026 ANDRES FELIPE AVILAS BARRIOS  USUARIO REALIZO PAGO TOTAL POR VALOR DE  54134"/>
    <m/>
    <x v="2"/>
    <x v="2"/>
    <d v="1899-12-30T00:00:00"/>
    <d v="1899-12-30T00:00:00"/>
    <d v="1899-12-30T00:00:00"/>
    <d v="1899-12-30T00:00:00"/>
    <n v="0"/>
    <s v="{2026-02-27 se envia mensaje porwhatsapp a espera de respuesta}"/>
  </r>
  <r>
    <s v="EFIGAS"/>
    <x v="4"/>
    <s v="QUINDIO"/>
    <s v="ARMENIA"/>
    <n v="91148"/>
    <n v="1868530"/>
    <x v="1"/>
    <n v="202135755"/>
    <s v="NO"/>
    <x v="0"/>
    <d v="2026-03-03T00:00:00"/>
    <n v="0"/>
    <s v="EMDECOB"/>
    <s v="NO APLICA"/>
    <n v="1032468173"/>
    <n v="3222322327"/>
    <s v="MARIA CAMILA GALEANO ARIZA"/>
    <s v="3185144135, 3177544704"/>
    <s v="MARIA CAMILA GALEANO ARIZA"/>
    <n v="1032468173"/>
    <n v="3222322327"/>
    <m/>
    <m/>
    <m/>
    <s v="3185144135"/>
    <s v="3185144135, 3177544704"/>
    <s v="milagaleano10509@hotmail.com"/>
    <s v="3185144135"/>
    <s v="RESIDENCIAL"/>
    <s v="ESTRATO 3"/>
    <n v="270"/>
    <n v="259"/>
    <n v="0"/>
    <n v="729030"/>
    <n v="729030"/>
    <n v="0"/>
    <n v="729030"/>
    <s v="Activo"/>
    <s v="En Mora"/>
    <s v="MONTEBLANCO III, (ARMENIA)"/>
    <s v="MONTEBLANCO III MZN B CS- 1 "/>
    <n v="6310102"/>
    <n v="1020059200"/>
    <n v="6310"/>
    <s v="6310 Armenia"/>
    <d v="2026-03-06T00:00:00"/>
    <d v="2026-03-17T00:00:00"/>
    <s v=" CONEXION ------------------------------"/>
    <n v="5"/>
    <s v="D-1848821K"/>
    <s v="-"/>
    <n v="0"/>
    <n v="259"/>
    <s v="M90"/>
    <s v="SI"/>
    <n v="1"/>
    <s v="CriticidadAlta"/>
    <s v="NO"/>
    <s v="Fianza"/>
    <n v="4640"/>
    <s v="EMDECOB AFIANCOL"/>
    <m/>
    <m/>
    <n v="729030"/>
    <n v="0"/>
    <m/>
    <n v="1368"/>
    <s v=""/>
    <s v=""/>
    <m/>
    <m/>
    <m/>
    <s v="ESTRATEGICA"/>
    <s v="NO"/>
    <n v="0"/>
    <s v="0"/>
    <s v="0"/>
    <s v="0"/>
    <s v="00/01/1900 MARIA CAMILA GALEANO ARIZA 0 0"/>
    <m/>
    <x v="5"/>
    <x v="5"/>
    <d v="1899-12-30T00:00:00"/>
    <d v="1899-12-30T00:00:00"/>
    <d v="1899-12-30T00:00:00"/>
    <d v="1899-12-30T00:00:00"/>
    <n v="0"/>
    <s v="{2026-02-27 se envia mensaje porwhatsapp a espera de respuesta}"/>
  </r>
  <r>
    <s v="EFIGAS"/>
    <x v="5"/>
    <s v="RISARALDA"/>
    <s v="PEREIRA"/>
    <n v="1493468"/>
    <n v="1825482"/>
    <x v="1"/>
    <n v="201531800"/>
    <s v="NO"/>
    <x v="0"/>
    <d v="2026-02-24T00:00:00"/>
    <n v="2"/>
    <s v="EMDECOB RDA"/>
    <s v="NO APLICA"/>
    <n v="79963430"/>
    <n v="3108482738"/>
    <s v="JIMMY ALBEIRO RUBIO "/>
    <m/>
    <s v="JIMMY ALBEIRO RUBIO "/>
    <n v="79963430"/>
    <n v="3108482738"/>
    <m/>
    <m/>
    <m/>
    <m/>
    <m/>
    <s v="suberoroximar@gmail.com"/>
    <m/>
    <s v="RESIDENCIAL"/>
    <s v="ESTRATO 1"/>
    <n v="180"/>
    <n v="155"/>
    <n v="0"/>
    <n v="1836056"/>
    <n v="1836056"/>
    <n v="7485319"/>
    <n v="9321375"/>
    <s v="Activo"/>
    <s v="En Mora"/>
    <s v="URB. ALTAVISTA APTO"/>
    <s v="CL 82 KR 27 - 3 TORRE 2 APTO 802 CONJ_RES ALTA VISTA"/>
    <n v="6609850"/>
    <n v="8500100700"/>
    <n v="1111"/>
    <s v="CICLO CARTERA FNB"/>
    <d v="2026-03-13T00:00:00"/>
    <d v="2026-03-25T00:00:00"/>
    <s v="CONVENIO DE PAGO"/>
    <n v="6"/>
    <s v="0"/>
    <s v="-"/>
    <n v="2"/>
    <n v="155"/>
    <s v="M90"/>
    <s v="SI"/>
    <s v="Fianza"/>
    <n v="1"/>
    <s v="CriticidadAlta"/>
    <s v="NO"/>
    <s v="Fianza"/>
    <s v="CART-EMDECOB RDA FIANZA"/>
    <m/>
    <m/>
    <n v="1836056"/>
    <n v="0"/>
    <m/>
    <n v="1368"/>
    <s v=""/>
    <s v=""/>
    <m/>
    <m/>
    <m/>
    <s v="ESTRATEGICA"/>
    <e v="#N/A"/>
    <n v="0"/>
    <s v="0"/>
    <s v="0"/>
    <e v="#N/A"/>
    <s v="00/01/1900 JIMMY ALBEIRO RUBIO  0 0"/>
    <m/>
    <x v="5"/>
    <x v="5"/>
    <d v="2025-12-30T00:00:00"/>
    <d v="1899-12-30T00:00:00"/>
    <d v="1899-12-30T00:00:00"/>
    <d v="1899-12-30T00:00:00"/>
    <s v="crhistian.lopez610"/>
    <s v="{&quot;2026-02-25 00:00:00-05{\&quot;2026-02-25 16:25:39.757521-053108482738 SE REALIZA LLAMADA A LA LINEA NC // SE VALIDA WHATSAPP //\&quot;}//&quot;}"/>
  </r>
  <r>
    <s v="EFIGAS"/>
    <x v="1"/>
    <s v="QUINDIO"/>
    <s v="ARMENIA"/>
    <n v="829399"/>
    <n v="987268"/>
    <x v="0"/>
    <n v="202136020"/>
    <s v="SI"/>
    <x v="1"/>
    <d v="2026-03-03T00:00:00"/>
    <n v="0"/>
    <s v="EMDECOB"/>
    <s v="NO TIENE RP"/>
    <n v="1072494266"/>
    <n v="3243990131"/>
    <s v="MICHAEL ENRIQUE CASTILLO VILLALBA "/>
    <m/>
    <m/>
    <m/>
    <m/>
    <m/>
    <m/>
    <m/>
    <m/>
    <m/>
    <m/>
    <m/>
    <s v="RESIDENCIAL"/>
    <s v="ESTRATO 3"/>
    <n v="60"/>
    <n v="48"/>
    <n v="27597"/>
    <n v="103507"/>
    <n v="131104"/>
    <n v="0"/>
    <n v="131104"/>
    <s v="Suspendido"/>
    <s v="En Mora"/>
    <s v="CJT RIBADEO"/>
    <s v="CJT RIBADEO - 0 TORRE 4 APTO 309"/>
    <n v="6308103"/>
    <n v="1030225500"/>
    <n v="6308"/>
    <s v="6308 Armenia"/>
    <d v="2026-02-27T00:00:00"/>
    <d v="2026-03-13T00:00:00"/>
    <s v="SUSPENSION PARCIAL ---------------------"/>
    <n v="3"/>
    <s v="X-3330171-16"/>
    <s v="SUSPENSION DESDE CENTRO DE MEDICION POR MORA"/>
    <n v="0"/>
    <n v="48"/>
    <s v="E60"/>
    <s v="NO"/>
    <n v="0"/>
    <s v="CriticidadAlta"/>
    <s v="SI"/>
    <s v="SaldosMenores"/>
    <n v="5677"/>
    <s v="CART ADICIONALES EMDECOB QUINDIO"/>
    <m/>
    <m/>
    <n v="131104"/>
    <n v="0"/>
    <m/>
    <n v="1368"/>
    <s v=""/>
    <s v=""/>
    <m/>
    <m/>
    <m/>
    <s v="CONTENCION"/>
    <e v="#N/A"/>
    <n v="0"/>
    <s v="0"/>
    <s v="0"/>
    <e v="#N/A"/>
    <s v="00/01/1900 MICHAEL ENRIQUE CASTILLO VILLALBA  0 0"/>
    <m/>
    <x v="5"/>
    <x v="5"/>
    <d v="1899-12-30T00:00:00"/>
    <d v="1899-12-30T00:00:00"/>
    <d v="1899-12-30T00:00:00"/>
    <d v="1899-12-30T00:00:00"/>
    <n v="0"/>
    <s v="{2026-02-27 se envia mensaje porwhatsapp a espera de respuesta}"/>
  </r>
  <r>
    <s v="EFIGAS"/>
    <x v="1"/>
    <s v="QUINDIO"/>
    <s v="ARMENIA"/>
    <n v="613480"/>
    <n v="1932903"/>
    <x v="1"/>
    <n v="202136052"/>
    <s v="SI"/>
    <x v="1"/>
    <d v="2026-03-03T00:00:00"/>
    <n v="0"/>
    <s v="EMDECOB"/>
    <s v="NO APLICA"/>
    <n v="1086042025"/>
    <n v="3108231503"/>
    <s v="LILI JOHANA CAICEDO PERLAZA "/>
    <s v="3108231503, 3104729902"/>
    <s v="LILI JOHANA CAICEDO PERLAZA "/>
    <s v="1086042025"/>
    <s v="3108231503"/>
    <m/>
    <m/>
    <m/>
    <s v="3108231503"/>
    <s v="3108231503, 3104729902"/>
    <s v="caicedoj043@gmail.com"/>
    <s v="3108231503"/>
    <s v="RESIDENCIAL"/>
    <s v="ESTRATO 6"/>
    <n v="60"/>
    <n v="46"/>
    <n v="538728"/>
    <n v="1053911"/>
    <n v="1592639"/>
    <n v="2916564"/>
    <n v="4509203"/>
    <s v="Suspendido"/>
    <s v="En Mora"/>
    <s v="PARQUE COLOMBIA, (ARMENIA)"/>
    <s v="AV EL EDEN URBANIZACION CABO DE LA VELA CS 16 "/>
    <n v="6309107"/>
    <n v="1070249000"/>
    <n v="6309"/>
    <s v="6309 Armenia"/>
    <d v="2026-03-03T00:00:00"/>
    <d v="2026-03-16T00:00:00"/>
    <s v=" CONEXION ------------------------------"/>
    <n v="3"/>
    <s v="D419952114"/>
    <s v="-"/>
    <n v="0"/>
    <n v="46"/>
    <s v="E60"/>
    <s v="NO"/>
    <n v="0"/>
    <s v="CriticidadAlta"/>
    <s v="NO"/>
    <s v="CriticidadAlta"/>
    <n v="5677"/>
    <s v="CART ADICIONALES EMDECOB QUINDIO"/>
    <m/>
    <m/>
    <n v="1592639"/>
    <n v="0"/>
    <m/>
    <n v="1368"/>
    <s v=""/>
    <s v=""/>
    <m/>
    <m/>
    <m/>
    <s v="CONTENCION"/>
    <e v="#N/A"/>
    <n v="0"/>
    <s v="0"/>
    <s v="0"/>
    <e v="#N/A"/>
    <s v="00/01/1900 LILI JOHANA CAICEDO PERLAZA  0 0"/>
    <m/>
    <x v="5"/>
    <x v="5"/>
    <d v="1899-12-30T00:00:00"/>
    <d v="1899-12-30T00:00:00"/>
    <d v="1899-12-30T00:00:00"/>
    <d v="1899-12-30T00:00:00"/>
    <n v="0"/>
    <s v="{2026-02-27 se envia mensaje porwhatsapp a espera de respuesta}"/>
  </r>
  <r>
    <s v="EFIGAS"/>
    <x v="4"/>
    <s v="QUINDÍO"/>
    <s v="ARMENIA"/>
    <n v="1438485"/>
    <n v="1759757"/>
    <x v="1"/>
    <n v="201530839"/>
    <s v="NO"/>
    <x v="0"/>
    <d v="2026-02-24T00:00:00"/>
    <n v="0"/>
    <s v="EMDECOB"/>
    <s v="NO APLICA"/>
    <n v="80053786"/>
    <n v="3214365288"/>
    <s v="FABIO LEONARDO RODRIGUEZ LACHE  "/>
    <n v="3214365288"/>
    <s v="FABIO LEONARDO RODRIGUEZ LACHE  "/>
    <n v="80053786"/>
    <n v="3214365288"/>
    <m/>
    <m/>
    <m/>
    <s v="3214365288"/>
    <s v="3214365288"/>
    <s v="lachegarcia34@gmail.com"/>
    <s v="3214365288"/>
    <s v="RESIDENCIAL"/>
    <s v="ESTRATO 3"/>
    <n v="361"/>
    <n v="699"/>
    <n v="0"/>
    <n v="9651122"/>
    <n v="9651122"/>
    <n v="0"/>
    <n v="9651122"/>
    <s v="Activo"/>
    <s v="En Mora"/>
    <s v="BARRIO PUERTO ESPEJO"/>
    <s v="CL 50 KR 53 - 70 TORRE 2 APTO 204 CONJ_RES VERDU"/>
    <n v="6308104"/>
    <n v="1040053500"/>
    <n v="1111"/>
    <s v="CICLO CARTERA FNB"/>
    <d v="2026-03-13T00:00:00"/>
    <d v="2026-03-25T00:00:00"/>
    <s v="CONVENIO DE PAGO"/>
    <n v="20"/>
    <s v="0"/>
    <s v="-"/>
    <n v="0"/>
    <n v="699"/>
    <s v="M90"/>
    <s v="SI"/>
    <s v="Fianza"/>
    <n v="1"/>
    <s v="CriticidadAlta"/>
    <s v="NO"/>
    <s v="Fianza"/>
    <s v="EMDECOB AFIANCOL"/>
    <m/>
    <m/>
    <n v="9651122"/>
    <n v="0"/>
    <m/>
    <n v="1368"/>
    <s v=""/>
    <s v=""/>
    <m/>
    <m/>
    <m/>
    <s v="ESTRATEGICA"/>
    <s v="NO"/>
    <n v="0"/>
    <s v="0"/>
    <s v="0"/>
    <s v="0"/>
    <s v="00/01/1900 FABIO LEONARDO RODRIGUEZ LACHE   0 0"/>
    <m/>
    <x v="5"/>
    <x v="12"/>
    <d v="2026-02-09T00:00:00"/>
    <d v="1899-12-30T00:00:00"/>
    <d v="2025-03-22T15:04:00"/>
    <d v="1899-12-30T00:00:00"/>
    <s v="adriana.jimenez369"/>
    <s v="{&quot;2026-02-27 00:00:00-05Se realiza visita se deja not en porterÃ­a al sr guapacha se comunica al apto y responde tercera persona inf que tt no vive en el apto tampoco la conoce //&quot;,&quot;2026-02-26 16:22:15.014208-05cel _x0009_3167892471_x0009_ se llama a deudor fabio correo de voz no tiene WhatsApp. Se envÃ­a mensaje de texto, en espera de respuesta. //&quot;,&quot;2026-02-26 16:20:28.815668-05CEL _x0009_3214365288 SE LLAMA A DEUDOR FABIO NO lo conocen inf via whatspp //&quot;,&quot;2026-02-26 16:15:06.251926-05CEL _x0009_3246852381_x0009_ SE LLAMA A DEUDOR FABIO CORREO DE VOZ  se envÃ­a informaciÃ³n por WhatsApp con beneficios, en espera de respuesta//&quot;}"/>
  </r>
  <r>
    <s v="EFIGAS"/>
    <x v="4"/>
    <s v="QUINDÍO"/>
    <s v="LA TEBAIDA"/>
    <n v="1424092"/>
    <n v="1742916"/>
    <x v="1"/>
    <n v="201530945"/>
    <s v="NO"/>
    <x v="0"/>
    <d v="2026-02-24T00:00:00"/>
    <n v="0"/>
    <s v="EMDECOB"/>
    <s v="NO APLICA"/>
    <n v="80072548"/>
    <n v="3214217784"/>
    <s v="MILLER ERNESTO LEIVA ABONCE "/>
    <m/>
    <s v="MILLER ERNESTO LEIVA ABONCE "/>
    <n v="80072548"/>
    <n v="3214217784"/>
    <m/>
    <m/>
    <m/>
    <m/>
    <m/>
    <s v="nickolmendezsuarez82@gmail.com"/>
    <m/>
    <s v="RESIDENCIAL"/>
    <s v="ESTRATO 2"/>
    <n v="361"/>
    <n v="746"/>
    <n v="0"/>
    <n v="3462780"/>
    <n v="3462780"/>
    <n v="249766"/>
    <n v="3712546"/>
    <s v="Activo"/>
    <s v="En Mora"/>
    <s v="EL CANTARITO, (LA TEBAIDA)"/>
    <s v="EL CANTARITO MZ B3 CASA 15 PISO 02"/>
    <n v="6303105"/>
    <n v="1050052700"/>
    <n v="6303"/>
    <s v="6303  La Tebaida"/>
    <d v="2026-02-26T00:00:00"/>
    <d v="2026-03-11T00:00:00"/>
    <s v="CONVENIO DE PAGO"/>
    <n v="21"/>
    <s v="0"/>
    <s v="-"/>
    <n v="0"/>
    <n v="746"/>
    <s v="M90"/>
    <s v="SI"/>
    <s v="Fianza"/>
    <n v="1"/>
    <s v="CriticidadAlta"/>
    <s v="NO"/>
    <s v="Fianza"/>
    <s v="EMDECOB AFIANCOL"/>
    <m/>
    <m/>
    <n v="3462780"/>
    <n v="0"/>
    <m/>
    <n v="1368"/>
    <s v=""/>
    <s v=""/>
    <m/>
    <m/>
    <m/>
    <s v="ESTRATEGICA"/>
    <s v="NO"/>
    <n v="0"/>
    <s v="0"/>
    <s v="0"/>
    <s v="0"/>
    <s v="00/01/1900 MILLER ERNESTO LEIVA ABONCE  0 0"/>
    <m/>
    <x v="5"/>
    <x v="12"/>
    <d v="2026-02-11T00:00:00"/>
    <d v="1899-12-30T00:00:00"/>
    <d v="1899-12-30T00:00:00"/>
    <d v="1899-12-30T00:00:00"/>
    <s v="marylaura.lopez653"/>
    <s v="{&quot;2026-02-27 00:00:00-05se visita el predio donde se deja informativo con inquilinos que informan que no conocen tt que no saben quien es ni tienen ningun tipo de info que brindaran informacion al dueÃ±o pero no brinda ningun numero de tel_x000a_//&quot;,&quot;2026-02-26 17:04:11.846357-053143853326, correo de voz//&quot;,&quot;2026-02-26 17:02:21.554747-053244926731, correo de voz//&quot;}"/>
  </r>
  <r>
    <s v="EFIGAS"/>
    <x v="5"/>
    <s v="RISARALDA"/>
    <s v="PEREIRA"/>
    <n v="1438395"/>
    <n v="1759637"/>
    <x v="1"/>
    <n v="201531501"/>
    <s v="NO"/>
    <x v="0"/>
    <d v="2026-02-24T00:00:00"/>
    <n v="0"/>
    <s v="EMDECOB RDA"/>
    <s v="NO APLICA"/>
    <n v="80073439"/>
    <n v="3112658635"/>
    <s v="WILSON  NAVARRETE "/>
    <n v="3112658635"/>
    <s v="WILSON  NAVARRETE "/>
    <n v="80073439"/>
    <n v="3112658635"/>
    <m/>
    <m/>
    <m/>
    <s v="3112658635"/>
    <s v="3112658635"/>
    <s v="wilnav84@hotmail.com"/>
    <s v="3112658635"/>
    <s v="RESIDENCIAL"/>
    <s v="ESTRATO 4"/>
    <n v="361"/>
    <n v="699"/>
    <n v="0"/>
    <n v="6788807"/>
    <n v="6788807"/>
    <n v="578377"/>
    <n v="7367184"/>
    <s v="Activo"/>
    <s v="En Mora"/>
    <s v="CIUDADELA VILLA VERDE, (PEREIRA)"/>
    <s v="CIUDADEL VILLA VERDE BQ 5 PS- 2 AP 208"/>
    <n v="6619650"/>
    <n v="6500288900"/>
    <n v="1111"/>
    <s v="CICLO CARTERA FNB"/>
    <d v="2026-03-13T00:00:00"/>
    <d v="2026-03-25T00:00:00"/>
    <s v="CONVENIO DE PAGO"/>
    <n v="25"/>
    <s v="0"/>
    <s v="-"/>
    <n v="0"/>
    <n v="699"/>
    <s v="M90"/>
    <s v="SI"/>
    <s v="Fianza"/>
    <n v="1"/>
    <s v="CriticidadAlta"/>
    <s v="NO"/>
    <s v="Fianza"/>
    <s v="CART-EMDECOB RDA FIANZA"/>
    <m/>
    <m/>
    <n v="6788807"/>
    <n v="0"/>
    <m/>
    <n v="1368"/>
    <s v=""/>
    <s v=""/>
    <m/>
    <m/>
    <m/>
    <s v="ESTRATEGICA"/>
    <e v="#N/A"/>
    <n v="0"/>
    <s v="0"/>
    <s v="0"/>
    <e v="#N/A"/>
    <s v="00/01/1900 WILSON  NAVARRETE  0 0"/>
    <m/>
    <x v="5"/>
    <x v="5"/>
    <d v="2026-01-19T00:00:00"/>
    <d v="1899-12-30T00:00:00"/>
    <d v="1899-12-30T00:00:00"/>
    <d v="1899-12-30T00:00:00"/>
    <s v="crhistian.lopez610"/>
    <s v="{&quot;2026-02-26 00:00:00-05{\&quot;2026-02-26 09:09:13.526342-053117036997 se realiza llamada a la lÃƒÂ­nea de una se va a correo de voz // se valida whatsapp a la espera de respuesta //\&quot;}//&quot;}"/>
  </r>
  <r>
    <s v="EFIGAS"/>
    <x v="1"/>
    <s v="QUINDÍO"/>
    <s v="ARMENIA"/>
    <n v="809313"/>
    <n v="1303798"/>
    <x v="1"/>
    <n v="201536392"/>
    <s v="SI"/>
    <x v="0"/>
    <d v="2026-02-24T00:00:00"/>
    <n v="0"/>
    <s v="EMDECOB"/>
    <s v="NO APLICA"/>
    <n v="80140901"/>
    <n v="3226330363"/>
    <s v="MIGUEL ANGEL FORERO RODRIGUEZ"/>
    <n v="3209052936"/>
    <s v="MIGUEL ANGEL FORERO RODRIGUEZ"/>
    <n v="80140901"/>
    <n v="3226330363"/>
    <m/>
    <m/>
    <m/>
    <s v="3209052936"/>
    <s v="3209052936"/>
    <s v="angelicaheydidiaz@gmail.com"/>
    <s v="3209052936"/>
    <s v="RESIDENCIAL"/>
    <s v="ESTRATO 1"/>
    <n v="360"/>
    <n v="335"/>
    <n v="0"/>
    <n v="2085569"/>
    <n v="2085569"/>
    <n v="154705"/>
    <n v="2240274"/>
    <s v="Suspendido"/>
    <s v="En Mora"/>
    <s v="FARALLONES, (ARMENIA)"/>
    <s v="KR 21 CL 48 - 57 INT 7"/>
    <n v="6315105"/>
    <n v="1050042800"/>
    <n v="6315"/>
    <s v="6315 Armenia"/>
    <d v="2026-03-11T00:00:00"/>
    <d v="2026-03-24T00:00:00"/>
    <s v=" CONEXION ------------------------------"/>
    <n v="12"/>
    <s v="X-3285586-16"/>
    <s v="-"/>
    <n v="1"/>
    <n v="335"/>
    <s v="M90"/>
    <s v="NO"/>
    <n v="0"/>
    <n v="0"/>
    <s v="CriticidadAlta"/>
    <s v="NO"/>
    <s v="CriticidadAlta"/>
    <s v="CART - EMDECOB QUINDIO"/>
    <m/>
    <m/>
    <n v="2085569"/>
    <n v="0"/>
    <m/>
    <n v="1368"/>
    <s v=""/>
    <s v=""/>
    <m/>
    <m/>
    <m/>
    <s v="ESTRATEGICA"/>
    <s v="NO"/>
    <n v="0"/>
    <s v="0"/>
    <s v="0"/>
    <s v="0"/>
    <s v="00/01/1900 MIGUEL ANGEL FORERO RODRIGUEZ 0 0"/>
    <m/>
    <x v="5"/>
    <x v="5"/>
    <d v="2026-03-03T00:00:00"/>
    <d v="1899-12-30T00:00:00"/>
    <d v="1899-12-30T00:00:00"/>
    <d v="1899-12-30T00:00:00"/>
    <s v="valentina.patino045"/>
    <s v="{&quot;2026-03-03 11:28:37.432702-05â€” TelÃ©fono 3204067120 No contesta llamada; se envÃ­a informaciÃ³n por WhatsApp con beneficios, en espera de respuesta. //&quot;}"/>
  </r>
  <r>
    <s v="EFIGAS"/>
    <x v="1"/>
    <s v="QUINDÍO"/>
    <s v="ARMENIA"/>
    <n v="809313"/>
    <n v="960568"/>
    <x v="0"/>
    <n v="201536615"/>
    <s v="SI"/>
    <x v="0"/>
    <d v="2026-02-24T00:00:00"/>
    <n v="0"/>
    <s v="EMDECOB"/>
    <s v="NO TIENE RP"/>
    <n v="80140901"/>
    <n v="3209052936"/>
    <s v="MIGUEL ANGEL FORERO RODRIGUEZ "/>
    <n v="3209052936"/>
    <s v="MIGUEL ANGEL FORERO RODRIGUEZ "/>
    <n v="80140901"/>
    <n v="3209052936"/>
    <m/>
    <m/>
    <m/>
    <s v="3209052936"/>
    <s v="3209052936"/>
    <s v="angelicaheydidiaz@gmail.com"/>
    <s v="3209052936"/>
    <s v="RESIDENCIAL"/>
    <s v="ESTRATO 1"/>
    <n v="360"/>
    <n v="335"/>
    <n v="0"/>
    <n v="54649"/>
    <n v="54649"/>
    <n v="0"/>
    <n v="54649"/>
    <s v="Suspendido"/>
    <s v="En Mora"/>
    <s v="FARALLONES, (ARMENIA)"/>
    <s v="KR 21 CL 48 - 57 INT 7"/>
    <n v="6315105"/>
    <n v="1050042800"/>
    <n v="6315"/>
    <s v="6315 Armenia"/>
    <d v="2026-03-11T00:00:00"/>
    <d v="2026-03-24T00:00:00"/>
    <s v="SUSPENSION PARCIAL ---------------------"/>
    <n v="12"/>
    <s v="X-3285586-16"/>
    <s v="SUSPENSIÓN DESDE CENTRO DE MEDICIÓN POR MORA"/>
    <n v="1"/>
    <n v="335"/>
    <s v="M90"/>
    <s v="NO"/>
    <n v="0"/>
    <n v="0"/>
    <s v="CriticidadAlta"/>
    <s v="NO"/>
    <s v="CriticidadAlta"/>
    <s v="CART - EMDECOB QUINDIO"/>
    <m/>
    <m/>
    <n v="54649"/>
    <n v="0"/>
    <m/>
    <n v="1368"/>
    <s v=""/>
    <s v=""/>
    <m/>
    <m/>
    <m/>
    <s v="ESTRATEGICA"/>
    <s v="NO"/>
    <n v="0"/>
    <s v="0"/>
    <s v="0"/>
    <s v="0"/>
    <s v="00/01/1900 MIGUEL ANGEL FORERO RODRIGUEZ  0 0"/>
    <m/>
    <x v="5"/>
    <x v="5"/>
    <d v="2026-03-03T00:00:00"/>
    <d v="1899-12-30T00:00:00"/>
    <d v="1899-12-30T00:00:00"/>
    <d v="1899-12-30T00:00:00"/>
    <s v="valentina.patino045"/>
    <s v="{&quot;2026-03-03 11:28:37.432702-05â€” TelÃ©fono 3204067120 No contesta llamada; se envÃ­a informaciÃ³n por WhatsApp con beneficios, en espera de respuesta. //&quot;}"/>
  </r>
  <r>
    <s v="EFIGAS"/>
    <x v="5"/>
    <s v="RISARALDA"/>
    <s v="PEREIRA"/>
    <n v="1469607"/>
    <n v="1797139"/>
    <x v="1"/>
    <n v="201531657"/>
    <s v="NO"/>
    <x v="0"/>
    <d v="2026-02-24T00:00:00"/>
    <n v="0"/>
    <s v="EMDECOB RDA"/>
    <s v="NO APLICA"/>
    <n v="80199970"/>
    <n v="3003077698"/>
    <s v="DIEGO PARDO "/>
    <n v="3003077698"/>
    <s v="DIEGO PARDO "/>
    <n v="80199970"/>
    <n v="3003077698"/>
    <m/>
    <m/>
    <m/>
    <s v="3003077698"/>
    <s v="3003077698"/>
    <s v="diegopardo14@hotmail.com"/>
    <s v="3003077698"/>
    <s v="RESIDENCIAL"/>
    <s v="ESTRATO 2"/>
    <n v="361"/>
    <n v="575"/>
    <n v="0"/>
    <n v="480498"/>
    <n v="480498"/>
    <n v="0"/>
    <n v="480498"/>
    <s v="Activo"/>
    <s v="En Mora"/>
    <s v="BARRIO SAMARIA I"/>
    <s v="SAMARIA I MZN 23 CS- 1 PS- 2"/>
    <n v="6619550"/>
    <n v="5500250900"/>
    <n v="1111"/>
    <s v="CICLO CARTERA FNB"/>
    <d v="2026-03-13T00:00:00"/>
    <d v="2026-03-25T00:00:00"/>
    <s v="CONVENIO DE PAGO"/>
    <n v="21"/>
    <s v="0"/>
    <s v="-"/>
    <n v="0"/>
    <n v="575"/>
    <s v="M90"/>
    <s v="SI"/>
    <s v="Fianza"/>
    <n v="1"/>
    <s v="CriticidadAlta"/>
    <s v="NO"/>
    <s v="Fianza"/>
    <s v="CART-EMDECOB RDA FIANZA"/>
    <m/>
    <m/>
    <n v="480498"/>
    <n v="0"/>
    <m/>
    <n v="1368"/>
    <s v=""/>
    <s v=""/>
    <m/>
    <m/>
    <m/>
    <s v="ESTRATEGICA"/>
    <e v="#N/A"/>
    <n v="0"/>
    <s v="0"/>
    <s v="0"/>
    <e v="#N/A"/>
    <s v="00/01/1900 DIEGO PARDO  0 0"/>
    <m/>
    <x v="5"/>
    <x v="11"/>
    <d v="2026-01-23T00:00:00"/>
    <d v="1899-12-30T00:00:00"/>
    <d v="1899-12-30T00:00:00"/>
    <d v="1899-12-30T00:00:00"/>
    <s v="crhistian.lopez610"/>
    <s v="{&quot;2026-02-26 00:00:00-05{\&quot;2026-02-26 17:28:39.305392-053128170851 NO CONTESTA SE DEVUELVE LLAAMDA  NO CONTESTA  // NO SE ENCUENTRA MAS IFNORMACION EN PAGINAS DE APOYO  //  //\&quot;}//&quot;}"/>
  </r>
  <r>
    <s v="EFIGAS"/>
    <x v="1"/>
    <s v="QUINDÍO"/>
    <s v="ARMENIA"/>
    <n v="1087295"/>
    <n v="1326622"/>
    <x v="1"/>
    <n v="201536396"/>
    <s v="NO"/>
    <x v="0"/>
    <d v="2026-02-24T00:00:00"/>
    <n v="0"/>
    <s v="EMDECOB"/>
    <s v="NO APLICA"/>
    <n v="80373119"/>
    <n v="3174236154"/>
    <s v="JHONIER ALBERTO CARDENAS "/>
    <n v="3174236154"/>
    <s v="JHONIER ALBERTO CARDENAS "/>
    <n v="80373119"/>
    <n v="3174236154"/>
    <m/>
    <m/>
    <m/>
    <s v="3174236154"/>
    <s v="3174236154"/>
    <s v="inmobiliariainversionescys@gmail.com"/>
    <s v="3174236154"/>
    <s v="RESIDENCIAL"/>
    <s v="ESTRATO 2"/>
    <n v="360"/>
    <n v="343"/>
    <n v="0"/>
    <n v="423497"/>
    <n v="423497"/>
    <n v="0"/>
    <n v="423497"/>
    <s v="Activo"/>
    <s v="En Mora"/>
    <s v="LA PATRIA, (ARMENIA)"/>
    <s v="PARQUES DE BOLIVAR CJ 3 TORRE H AP 204"/>
    <n v="6310100"/>
    <n v="1000123100"/>
    <n v="6310"/>
    <s v="6310 Armenia"/>
    <d v="2026-03-06T00:00:00"/>
    <d v="2026-03-17T00:00:00"/>
    <s v="CONVENIO DE PAGO"/>
    <n v="12"/>
    <s v="0"/>
    <s v="-"/>
    <n v="1"/>
    <n v="343"/>
    <s v="M90"/>
    <s v="NO"/>
    <n v="0"/>
    <n v="1"/>
    <s v="CriticidadAlta"/>
    <s v="NO"/>
    <s v="Desincronizados"/>
    <s v="CART - EMDECOB QUINDIO"/>
    <m/>
    <m/>
    <n v="423497"/>
    <n v="0"/>
    <m/>
    <n v="1368"/>
    <s v=""/>
    <s v=""/>
    <m/>
    <m/>
    <m/>
    <s v="ESTRATEGICA"/>
    <s v="NO"/>
    <n v="0"/>
    <s v="0"/>
    <s v="0"/>
    <s v="0"/>
    <s v="00/01/1900 JHONIER ALBERTO CARDENAS  0 0"/>
    <m/>
    <x v="5"/>
    <x v="11"/>
    <d v="2026-02-16T00:00:00"/>
    <d v="1899-12-30T00:00:00"/>
    <d v="1899-12-30T00:00:00"/>
    <d v="1899-12-30T00:00:00"/>
    <s v="adriana.jimenez369"/>
    <s v="{&quot;2026-02-27 17:59:05.622206-05cel _x0009__x0009_CEL_x0009_3052298139 SE LLAMA A DEUDOR JONIER FUERA DE SERVICIO//&quot;,&quot;2026-02-26 08:33:46.100021-053147833670 NO CONTESTA LLAMADA; EL TELÃ‰FONO NO TIENE WHATSAPP. SE ENVÃA MENSAJE DE TEXTO, EN ESPERA DE RESPUESTA. SE CONSULTA EN BASES ALTERNAS SIN Ã‰XITO DE ENCONTRAR NÃšMEROS ALTERNOS_x000d__x000a_ //&quot;,&quot;2026-02-26 08:33:21.450189-053052298139   No contesta llamada; el telÃ©fono no tiene WhatsApp. Se envÃ­a mensaje de texto, en espera de respuesta. Se consulta en bases alternas sin Ã©xito de encontrar nÃºmeros alternos_x000d__x000a_ //&quot;,&quot;2026-02-26 14:22:04.813079-05CEL_x0009_3052298139 SE LLAMA A DEUDOR JONIER FUERA DE SERVICIO//&quot;}"/>
  </r>
  <r>
    <s v="EFIGAS"/>
    <x v="1"/>
    <s v="QUINDÍO"/>
    <s v="LA TEBAIDA"/>
    <n v="1477187"/>
    <n v="1806035"/>
    <x v="1"/>
    <n v="201536765"/>
    <s v="NO"/>
    <x v="0"/>
    <d v="2026-02-24T00:00:00"/>
    <n v="2"/>
    <s v="EMDECOB"/>
    <s v="NO APLICA"/>
    <n v="80768620"/>
    <n v="3203888325"/>
    <s v="JULIO CESAR  SANCHEZ MELENDEZ  "/>
    <n v="3203888325"/>
    <s v="JULIO CESAR  SANCHEZ MELENDEZ  "/>
    <n v="80768620"/>
    <n v="3203888325"/>
    <m/>
    <m/>
    <m/>
    <s v="3203888325"/>
    <s v="3203888325"/>
    <s v="anchez2010@hotmail.com00000"/>
    <s v="3203888325"/>
    <s v="RESIDENCIAL"/>
    <s v="ESTRATO 2"/>
    <n v="120"/>
    <n v="109"/>
    <n v="0"/>
    <n v="697046"/>
    <n v="697046"/>
    <n v="6118573"/>
    <n v="6815619"/>
    <s v="Activo"/>
    <s v="En Mora"/>
    <s v="BARRIO VILLA ADRIANA"/>
    <s v="VILLA ADRIANA MZN D CS- 12 "/>
    <n v="6303104"/>
    <n v="1040136200"/>
    <n v="6303"/>
    <s v="6303  La Tebaida"/>
    <d v="2026-02-26T00:00:00"/>
    <d v="2026-03-11T00:00:00"/>
    <s v="CONVENIO DE PAGO"/>
    <n v="4"/>
    <s v="0"/>
    <s v="-"/>
    <n v="3"/>
    <n v="109"/>
    <s v="M90"/>
    <s v="NO"/>
    <n v="0"/>
    <n v="1"/>
    <s v="CriticidadAlta"/>
    <s v="NO"/>
    <s v="Desincronizados"/>
    <s v="CART - EMDECOB QUINDIO"/>
    <m/>
    <m/>
    <n v="697046"/>
    <n v="0"/>
    <m/>
    <n v="1368"/>
    <s v=""/>
    <s v=""/>
    <m/>
    <m/>
    <m/>
    <s v="ESTRATEGICA"/>
    <s v="NO"/>
    <n v="0"/>
    <s v="0"/>
    <s v="0"/>
    <s v="0"/>
    <s v="00/01/1900 JULIO CESAR  SANCHEZ MELENDEZ   0 0"/>
    <m/>
    <x v="5"/>
    <x v="5"/>
    <d v="2026-02-20T00:00:00"/>
    <d v="1899-12-30T00:00:00"/>
    <d v="2025-10-01T08:35:00"/>
    <d v="1899-12-30T00:00:00"/>
    <s v="lina.marulanda290"/>
    <s v="{&quot;2026-03-03 14:48:54.513661-05TelÃ©fono 3203888325 No contesta llamada; se envÃ­a informaciÃ³n por WhatsApp con beneficios, en espera de respuesta. //&quot;}"/>
  </r>
  <r>
    <s v="EFIGAS"/>
    <x v="4"/>
    <s v="QUINDÍO"/>
    <s v="MONTENEGRO"/>
    <n v="823254"/>
    <n v="1728650"/>
    <x v="1"/>
    <n v="201531160"/>
    <s v="NO"/>
    <x v="0"/>
    <d v="2026-02-24T00:00:00"/>
    <n v="0"/>
    <s v="EMDECOB"/>
    <s v="NO APLICA"/>
    <n v="80769827"/>
    <n v="3213460140"/>
    <s v="WILMAR MAURICIO GODOY SUAREZ"/>
    <n v="3125929464"/>
    <s v="WILMAR MAURICIO GODOY SUAREZ"/>
    <n v="80769827"/>
    <n v="3213460140"/>
    <m/>
    <m/>
    <m/>
    <s v="3125929464"/>
    <s v="3125929464"/>
    <s v="ramir22@hotmail.com"/>
    <s v="3125929464"/>
    <s v="RESIDENCIAL"/>
    <s v="ESTRATO 2"/>
    <n v="361"/>
    <n v="564"/>
    <n v="0"/>
    <n v="2779574"/>
    <n v="2779574"/>
    <n v="4518619"/>
    <n v="7298193"/>
    <s v="Activo"/>
    <s v="En Mora"/>
    <s v="BARRIO PUEBLO TAPAO"/>
    <s v="KR 6 CL 13 - 53 INT 03"/>
    <n v="6304105"/>
    <n v="1050033000"/>
    <n v="6304"/>
    <s v="6304  Montenegro"/>
    <d v="2026-02-26T00:00:00"/>
    <d v="2026-03-11T00:00:00"/>
    <s v=" CONEXION ------------------------------"/>
    <n v="17"/>
    <s v="X-3285138-16"/>
    <s v="-"/>
    <n v="0"/>
    <n v="564"/>
    <s v="M90"/>
    <s v="SI"/>
    <s v="Fianza"/>
    <n v="1"/>
    <s v="CriticidadAlta"/>
    <s v="NO"/>
    <s v="Fianza"/>
    <s v="EMDECOB AFIANCOL"/>
    <m/>
    <m/>
    <n v="2779574"/>
    <n v="0"/>
    <m/>
    <n v="1368"/>
    <s v=""/>
    <s v=""/>
    <m/>
    <m/>
    <m/>
    <s v="ESTRATEGICA"/>
    <s v="NO"/>
    <n v="0"/>
    <s v="0"/>
    <s v="0"/>
    <s v="0"/>
    <s v="00/01/1900 WILMAR MAURICIO GODOY SUAREZ 0 0"/>
    <m/>
    <x v="5"/>
    <x v="8"/>
    <d v="2026-02-09T00:00:00"/>
    <d v="1899-12-30T00:00:00"/>
    <d v="2024-10-16T07:30:00"/>
    <d v="1899-12-30T00:00:00"/>
    <s v="valentina.patino045"/>
    <s v="{&quot;2026-02-27 00:00:00-05en visita se deja not bajo la puerta nadie en el predio//&quot;,&quot;2026-02-26 16:43:03.307377-05TelÃ©fono 3219889734 No contesta llamada; se envÃ­a informaciÃ³n por WhatsApp con beneficios, en espera de respuesta. //&quot;}"/>
  </r>
  <r>
    <s v="EFIGAS"/>
    <x v="4"/>
    <s v="QUINDÍO"/>
    <s v="ARMENIA"/>
    <n v="1505721"/>
    <n v="1840036"/>
    <x v="1"/>
    <n v="201531077"/>
    <s v="NO"/>
    <x v="0"/>
    <d v="2026-02-24T00:00:00"/>
    <n v="0"/>
    <s v="EMDECOB"/>
    <s v="NO APLICA"/>
    <n v="80824879"/>
    <n v="3236414549"/>
    <s v="OSCAR FERNANDO PALACIO CLAVIJO "/>
    <n v="3236414549"/>
    <s v="OSCAR FERNANDO PALACIO CLAVIJO "/>
    <n v="80824879"/>
    <n v="3236414549"/>
    <m/>
    <m/>
    <m/>
    <s v="3236414549"/>
    <s v="3236414549"/>
    <s v="oscarpalacio27@hotmail.com"/>
    <s v="3236414549"/>
    <s v="RESIDENCIAL"/>
    <s v="ESTRATO 1"/>
    <n v="361"/>
    <n v="364"/>
    <n v="0"/>
    <n v="4272939"/>
    <n v="4272939"/>
    <n v="1083648"/>
    <n v="5356587"/>
    <s v="Activo"/>
    <s v="En Mora"/>
    <s v="SECTOR CENTRO, ARMENIA"/>
    <s v="CL 16 KR 15 - 49 EDIFICIO EDUA APTO 603"/>
    <n v="6316104"/>
    <n v="1040083600"/>
    <n v="1111"/>
    <s v="CICLO CARTERA FNB"/>
    <d v="2026-03-13T00:00:00"/>
    <d v="2026-03-25T00:00:00"/>
    <s v="CONVENIO DE PAGO"/>
    <n v="14"/>
    <s v="0"/>
    <s v="-"/>
    <n v="0"/>
    <n v="364"/>
    <s v="M90"/>
    <s v="SI"/>
    <s v="Fianza"/>
    <n v="1"/>
    <s v="CriticidadAlta"/>
    <s v="NO"/>
    <s v="Fianza"/>
    <s v="EMDECOB AFIANCOL"/>
    <m/>
    <m/>
    <n v="4272939"/>
    <n v="0"/>
    <m/>
    <n v="1368"/>
    <s v=""/>
    <s v=""/>
    <m/>
    <m/>
    <m/>
    <s v="ESTRATEGICA"/>
    <s v="NO"/>
    <n v="0"/>
    <s v="0"/>
    <s v="0"/>
    <s v="0"/>
    <s v="00/01/1900 OSCAR FERNANDO PALACIO CLAVIJO  0 0"/>
    <m/>
    <x v="5"/>
    <x v="8"/>
    <d v="2026-02-11T00:00:00"/>
    <d v="1899-12-30T00:00:00"/>
    <d v="2025-07-23T13:22:00"/>
    <d v="1899-12-30T00:00:00"/>
    <s v="valentina.patino045"/>
    <s v="{&quot;2026-02-27 00:00:00-05Se realiza visita se deja not bp no responde nadie por citofono //&quot;,&quot;2026-02-27 00:00:00-05se visita el predio donde se deja notificacion en buzon ya que se hace el llamado desde citofono pero no se recibe ninguna respuesta//&quot;,&quot;2026-02-26 16:56:43.279846-05TelÃ©fono 3236414549 No contesta llamada; se envÃ­a informaciÃ³n por WhatsApp con beneficios, en espera de respuesta. //&quot;}"/>
  </r>
  <r>
    <s v="EFIGAS"/>
    <x v="4"/>
    <s v="QUINDÍO"/>
    <s v="ARMENIA"/>
    <n v="1452189"/>
    <n v="1776154"/>
    <x v="1"/>
    <n v="201530858"/>
    <s v="NO"/>
    <x v="0"/>
    <d v="2026-02-24T00:00:00"/>
    <n v="2"/>
    <s v="EMDECOB"/>
    <s v="NO APLICA"/>
    <n v="83161679"/>
    <n v="3168644248"/>
    <s v="WILSON FERNEY TRUQUE MOLINA "/>
    <m/>
    <s v="WILSON FERNEY TRUQUE MOLINA "/>
    <n v="83161679"/>
    <n v="3168644248"/>
    <m/>
    <m/>
    <m/>
    <m/>
    <m/>
    <s v="truquemolinaw@gmail.com"/>
    <m/>
    <s v="RESIDENCIAL"/>
    <s v="ESTRATO 2"/>
    <n v="150"/>
    <n v="123"/>
    <n v="0"/>
    <n v="550751"/>
    <n v="550751"/>
    <n v="2008781"/>
    <n v="2559532"/>
    <s v="Activo"/>
    <s v="En Mora"/>
    <s v="BOSQUES DE PINARES, (ARMENIA)"/>
    <s v="BOSQUES DE PINARES MZN 13 CS- 45 "/>
    <n v="6309105"/>
    <n v="1050217100"/>
    <n v="6309"/>
    <s v="6309 Armenia"/>
    <d v="2026-03-03T00:00:00"/>
    <d v="2026-03-16T00:00:00"/>
    <s v="CONVENIO DE PAGO"/>
    <n v="5"/>
    <s v="0"/>
    <s v="-"/>
    <n v="2"/>
    <n v="123"/>
    <s v="M90"/>
    <s v="SI"/>
    <s v="Fianza"/>
    <n v="1"/>
    <s v="CriticidadAlta"/>
    <s v="NO"/>
    <s v="Fianza"/>
    <s v="EMDECOB AFIANCOL"/>
    <m/>
    <m/>
    <n v="550751"/>
    <n v="0"/>
    <m/>
    <n v="1368"/>
    <s v=""/>
    <s v=""/>
    <m/>
    <m/>
    <m/>
    <s v="ESTRATEGICA"/>
    <s v="NO"/>
    <n v="0"/>
    <s v="0"/>
    <s v="0"/>
    <s v="0"/>
    <s v="00/01/1900 WILSON FERNEY TRUQUE MOLINA  0 0"/>
    <m/>
    <x v="5"/>
    <x v="12"/>
    <d v="2026-02-11T00:00:00"/>
    <d v="1899-12-30T00:00:00"/>
    <d v="2025-09-25T07:28:00"/>
    <d v="1899-12-30T00:00:00"/>
    <s v="lina.marulanda290"/>
    <s v="{&quot;2026-02-27 00:00:00-05Se realiza visita atiende la sra Laura CÃ¡rdenas inq inf que tt no vive en el predio tampoco lo conoce //&quot;,&quot;2026-02-26 16:14:21.054411-053108291822 NO CONTESTA LLAMADA; SE ENVÃA INFORMACIÃ“N POR WHATSAPP CON BENEFICIOS, EN ESPERA DE RESPUESTA. SE CONSULTA EN BASES ALTERNAS  SIN Ã‰XITO DE ENCONTRAR NÃšMEROS ALTERNOS  //&quot;,&quot;2026-02-26 16:13:59.205205-053103599360 no contesta llamada; se envÃ­a informaciÃ³n por WhatsApp con beneficios, en espera de respuesta. Se consulta en bases alternas  sin Ã©xito de encontrar nÃºmeros alternos //&quot;}"/>
  </r>
  <r>
    <s v="EFIGAS"/>
    <x v="1"/>
    <s v="QUINDÍO"/>
    <s v="ARMENIA"/>
    <n v="70620"/>
    <n v="618748"/>
    <x v="1"/>
    <n v="201536055"/>
    <s v="SI"/>
    <x v="0"/>
    <d v="2026-02-24T00:00:00"/>
    <n v="2"/>
    <s v="EMDECOB"/>
    <s v="NO APLICA"/>
    <n v="86007680"/>
    <n v="3146963154"/>
    <s v="JOHN JAIRO DIAZ GARCIA"/>
    <n v="3123304132"/>
    <s v="JOHN JAIRO DIAZ GARCIA"/>
    <n v="86007680"/>
    <n v="3146963154"/>
    <m/>
    <m/>
    <m/>
    <s v="3123304132"/>
    <s v="3123304132"/>
    <s v="jd3990244@gmail.com"/>
    <s v="3123304132"/>
    <s v="RESIDENCIAL"/>
    <s v="ESTRATO 1"/>
    <n v="150"/>
    <n v="125"/>
    <n v="0"/>
    <n v="828918"/>
    <n v="828918"/>
    <n v="2583194"/>
    <n v="3412112"/>
    <s v="Suspendido"/>
    <s v="En Mora"/>
    <s v="NUEVO ARMENIA III, (ARMENIA)"/>
    <s v="NUEVO ARMENIA III ETAPA 3 MZN B CS- 06"/>
    <n v="6314104"/>
    <n v="1040056500"/>
    <n v="6314"/>
    <s v="6314 Armenia"/>
    <d v="2026-03-10T00:00:00"/>
    <d v="2026-03-20T00:00:00"/>
    <s v=" CONEXION ------------------------------"/>
    <n v="5"/>
    <s v="U-496155J"/>
    <s v="-"/>
    <n v="9"/>
    <n v="125"/>
    <s v="M90"/>
    <s v="NO"/>
    <n v="0"/>
    <n v="0"/>
    <s v="CriticidadAlta"/>
    <s v="NO"/>
    <s v="CriticidadAlta"/>
    <s v="CART - EMDECOB QUINDIO"/>
    <m/>
    <m/>
    <n v="828918"/>
    <n v="0"/>
    <m/>
    <n v="1368"/>
    <s v=""/>
    <s v=""/>
    <m/>
    <m/>
    <m/>
    <s v="ESTRATEGICA"/>
    <s v="NO"/>
    <n v="0"/>
    <s v="0"/>
    <s v="0"/>
    <s v="0"/>
    <s v="00/01/1900 JOHN JAIRO DIAZ GARCIA 0 0"/>
    <m/>
    <x v="0"/>
    <x v="0"/>
    <d v="2026-03-03T00:00:00"/>
    <d v="1899-12-30T00:00:00"/>
    <d v="2025-12-10T10:05:00"/>
    <d v="1899-12-30T00:00:00"/>
    <s v="lina.marulanda290"/>
    <s v="{&quot;2026-03-03 09:17:40.632319-053146963154  No contesta llamada; se envÃ­a informaciÃ³n por WhatsApp con beneficios, en espera de respuesta. Se consulta en bases alternas  sin Ã©xito de encontrar nÃºmeros alternos_x000d__x000a_ //&quot;,&quot;2026-03-03 00:00:00-05Se realiza visita se deja not a la sra alba hija de tt inf que le hace llegar la not ya que tt se encuentra fuera de la ciudad 327894870//&quot;,&quot;2026-03-02 15:01:57.267082-053216751284, correo de voz//&quot;}"/>
  </r>
  <r>
    <s v="EFIGAS"/>
    <x v="1"/>
    <s v="QUINDÍO"/>
    <s v="ARMENIA"/>
    <n v="70620"/>
    <n v="72378"/>
    <x v="0"/>
    <n v="201536201"/>
    <s v="SI"/>
    <x v="0"/>
    <d v="2026-02-24T00:00:00"/>
    <n v="0"/>
    <s v="EMDECOB"/>
    <s v="NO TIENE RP"/>
    <n v="86007680"/>
    <n v="3123304132"/>
    <s v="JHON JAIRO DIAZ GARCIA "/>
    <n v="3123304132"/>
    <s v="JHON JAIRO DIAZ GARCIA "/>
    <n v="86007680"/>
    <n v="3123304132"/>
    <m/>
    <m/>
    <m/>
    <s v="3123304132"/>
    <s v="3123304132"/>
    <s v="jd3990244@gmail.com"/>
    <s v="3123304132"/>
    <s v="RESIDENCIAL"/>
    <s v="ESTRATO 1"/>
    <n v="361"/>
    <n v="398"/>
    <n v="0"/>
    <n v="85154"/>
    <n v="85154"/>
    <n v="12297"/>
    <n v="97451"/>
    <s v="Suspendido"/>
    <s v="En Mora"/>
    <s v="NUEVO ARMENIA III, (ARMENIA)"/>
    <s v="NUEVO ARMENIA III ETAPA 3 MZN B CS- 06"/>
    <n v="6314104"/>
    <n v="1040056500"/>
    <n v="6314"/>
    <s v="6314 Armenia"/>
    <d v="2026-03-10T00:00:00"/>
    <d v="2026-03-20T00:00:00"/>
    <s v="SUSPENSION PARCIAL ---------------------"/>
    <n v="14"/>
    <s v="U-496155J"/>
    <s v="SUSPENSIÓN DESDE CENTRO DE MEDICIÓN POR MORA"/>
    <n v="3"/>
    <n v="398"/>
    <s v="M90"/>
    <s v="NO"/>
    <n v="0"/>
    <n v="0"/>
    <s v="CriticidadAlta"/>
    <s v="NO"/>
    <s v="CriticidadAlta"/>
    <s v="CART - EMDECOB QUINDIO"/>
    <m/>
    <m/>
    <n v="85154"/>
    <n v="0"/>
    <m/>
    <n v="1368"/>
    <s v=""/>
    <s v=""/>
    <m/>
    <m/>
    <m/>
    <s v="ESTRATEGICA"/>
    <s v="NO"/>
    <n v="0"/>
    <s v="0"/>
    <s v="0"/>
    <s v="0"/>
    <s v="00/01/1900 JHON JAIRO DIAZ GARCIA  0 0"/>
    <m/>
    <x v="5"/>
    <x v="5"/>
    <d v="2026-03-03T00:00:00"/>
    <d v="1899-12-30T00:00:00"/>
    <d v="2025-12-10T10:05:00"/>
    <d v="1899-12-30T00:00:00"/>
    <s v="lina.marulanda290"/>
    <s v="{&quot;2026-03-03 09:17:40.632319-053146963154  No contesta llamada; se envÃ­a informaciÃ³n por WhatsApp con beneficios, en espera de respuesta. Se consulta en bases alternas  sin Ã©xito de encontrar nÃºmeros alternos_x000d__x000a_ //&quot;,&quot;2026-03-03 00:00:00-05Se realiza visita se deja not a la sra alba hija de tt inf que le hace llegar la not ya que tt se encuentra fuera de la ciudad 327894870//&quot;,&quot;2026-03-02 15:01:57.267082-053216751284, correo de voz//&quot;}"/>
  </r>
  <r>
    <s v="EFIGAS"/>
    <x v="1"/>
    <s v="QUINDIO"/>
    <s v="ARMENIA"/>
    <n v="613480"/>
    <n v="734499"/>
    <x v="0"/>
    <n v="202135994"/>
    <s v="SI"/>
    <x v="1"/>
    <d v="2026-03-03T00:00:00"/>
    <n v="0"/>
    <s v="EMDECOB"/>
    <s v="NO TIENE RP"/>
    <n v="1086042025"/>
    <n v="3108231503"/>
    <s v="LILI JOHANA CAICEDO PERLAZA "/>
    <s v="3108231503, 3104729902"/>
    <m/>
    <m/>
    <m/>
    <m/>
    <m/>
    <m/>
    <s v="3108231503"/>
    <s v="3108231503, 3104729902"/>
    <s v="caicedoj043@gmail.com"/>
    <s v="3108231503"/>
    <s v="RESIDENCIAL"/>
    <s v="ESTRATO 6"/>
    <n v="60"/>
    <n v="46"/>
    <n v="80718"/>
    <n v="51702"/>
    <n v="132420"/>
    <n v="0"/>
    <n v="132420"/>
    <s v="Suspendido"/>
    <s v="En Mora"/>
    <s v="PARQUE COLOMBIA, (ARMENIA)"/>
    <s v="AV EL EDEN URBANIZACION CABO DE LA VELA CS 16 "/>
    <n v="6309107"/>
    <n v="1070249000"/>
    <n v="6309"/>
    <s v="6309 Armenia"/>
    <d v="2026-03-03T00:00:00"/>
    <d v="2026-03-16T00:00:00"/>
    <s v="SUSPENSION PARCIAL ---------------------"/>
    <n v="3"/>
    <s v="D419952114"/>
    <s v="SUSPENSION DESDE CENTRO DE MEDICION POR MORA"/>
    <n v="0"/>
    <n v="46"/>
    <s v="E60"/>
    <s v="NO"/>
    <n v="0"/>
    <s v="CriticidadMedia"/>
    <s v="SI"/>
    <s v="SaldosMenores"/>
    <n v="5677"/>
    <s v="CART ADICIONALES EMDECOB QUINDIO"/>
    <m/>
    <m/>
    <n v="132420"/>
    <n v="0"/>
    <m/>
    <n v="1368"/>
    <s v=""/>
    <s v=""/>
    <m/>
    <m/>
    <m/>
    <s v="CONTENCION"/>
    <e v="#N/A"/>
    <n v="0"/>
    <s v="0"/>
    <s v="0"/>
    <e v="#N/A"/>
    <s v="00/01/1900 LILI JOHANA CAICEDO PERLAZA  0 0"/>
    <m/>
    <x v="5"/>
    <x v="5"/>
    <d v="1899-12-30T00:00:00"/>
    <d v="1899-12-30T00:00:00"/>
    <d v="1899-12-30T00:00:00"/>
    <d v="1899-12-30T00:00:00"/>
    <n v="0"/>
    <s v="{2026-02-27 se envia mensaje porwhatsapp a espera de respuesta}"/>
  </r>
  <r>
    <s v="EFIGAS"/>
    <x v="1"/>
    <s v="QUINDÍO"/>
    <s v="ARMENIA"/>
    <n v="107061"/>
    <n v="121882"/>
    <x v="0"/>
    <n v="201536890"/>
    <s v="NO"/>
    <x v="0"/>
    <d v="2026-02-24T00:00:00"/>
    <n v="0"/>
    <s v="EMDECOB"/>
    <s v="NO TIENE RP"/>
    <n v="87450411"/>
    <n v="3123671526"/>
    <s v="ALVARO LIBARDO VASQUEZ PORTILLO "/>
    <s v="3123671526"/>
    <s v="ALVARO LIBARDO VASQUEZ PORTILLO "/>
    <n v="87450411"/>
    <n v="3123671526"/>
    <m/>
    <m/>
    <m/>
    <s v="3123671526"/>
    <s v="3123671526"/>
    <s v="alejama1990@gmail.com"/>
    <s v="3123671526"/>
    <s v="RESIDENCIAL"/>
    <s v="ESTRATO 1"/>
    <n v="240"/>
    <n v="222"/>
    <n v="0"/>
    <n v="135991"/>
    <n v="135991"/>
    <n v="0"/>
    <n v="135991"/>
    <s v="Suspendido"/>
    <s v="En Mora"/>
    <s v="QUINTAS DE LOS ANDES, (ARMENIA)"/>
    <s v="QUINTAS DE LOS ANDES MZN 5 CS- 1B "/>
    <n v="6310103"/>
    <n v="1030088000"/>
    <n v="6310"/>
    <s v="6310 Armenia"/>
    <d v="2026-03-06T00:00:00"/>
    <d v="2026-03-17T00:00:00"/>
    <s v=" CONEXION ------------------------------"/>
    <n v="8"/>
    <s v="U-1291976M"/>
    <s v="SUSPENSION DESDE CM REVISIONES PERIODICAS"/>
    <n v="1"/>
    <n v="222"/>
    <s v="M90"/>
    <s v="NO"/>
    <n v="0"/>
    <n v="0"/>
    <s v="CriticidadAlta"/>
    <s v="NO"/>
    <s v="CriticidadAlta"/>
    <s v="CART - EMDECOB QUINDIO"/>
    <m/>
    <m/>
    <n v="135991"/>
    <n v="0"/>
    <m/>
    <n v="1368"/>
    <s v=""/>
    <s v=""/>
    <m/>
    <m/>
    <m/>
    <s v="ESTRATEGICA"/>
    <s v="NO"/>
    <n v="0"/>
    <s v="0"/>
    <s v="0"/>
    <s v="0"/>
    <s v="00/01/1900 ALVARO LIBARDO VASQUEZ PORTILLO  0 0"/>
    <m/>
    <x v="5"/>
    <x v="5"/>
    <d v="2026-02-04T00:00:00"/>
    <d v="1899-12-30T00:00:00"/>
    <d v="1899-12-30T00:00:00"/>
    <d v="1899-12-30T00:00:00"/>
    <s v="valentina.patino045"/>
    <s v="{&quot;2026-02-26 13:33:49.653313-05TELEFONO 3123671526 No contesta llamada; se envÃ­a informaciÃ³n por WhatsApp con beneficios, en espera de respuesta. //&quot;}"/>
  </r>
  <r>
    <s v="EFIGAS"/>
    <x v="1"/>
    <s v="QUINDÍO"/>
    <s v="ARMENIA"/>
    <n v="1235672"/>
    <n v="1505562"/>
    <x v="0"/>
    <n v="201537198"/>
    <s v="NO"/>
    <x v="0"/>
    <d v="2026-02-24T00:00:00"/>
    <n v="1"/>
    <s v="EMDECOB"/>
    <s v="NO TIENE RP"/>
    <n v="87490713"/>
    <n v="3143605313"/>
    <s v="HERNAN ARMANDO PASTUZAN JARAMILLO "/>
    <s v="3143605313"/>
    <s v="HERNAN ARMANDO PASTUZAN JARAMILLO "/>
    <n v="87490713"/>
    <n v="3143605313"/>
    <m/>
    <m/>
    <m/>
    <s v="3143605313"/>
    <s v="3143605313"/>
    <m/>
    <s v="3143605313"/>
    <s v="RESIDENCIAL"/>
    <s v="ESTRATO 1"/>
    <n v="300"/>
    <n v="278"/>
    <n v="0"/>
    <n v="712196"/>
    <n v="712196"/>
    <n v="2539515"/>
    <n v="3251711"/>
    <s v="Suspendido"/>
    <s v="En Mora"/>
    <s v="LA CECILIA ETAPA III, (ARMENIA)"/>
    <s v="LA CECILIA III MZ 48 CASA 1F"/>
    <n v="6314107"/>
    <n v="1070211000"/>
    <n v="6314"/>
    <s v="6314 Armenia"/>
    <d v="2026-03-10T00:00:00"/>
    <d v="2026-03-20T00:00:00"/>
    <s v="SUSPENSION PARCIAL ---------------------"/>
    <n v="10"/>
    <s v="28-104020-21"/>
    <s v="SUSPENSIÓN DESDE CENTRO DE MEDICIÓN POR MORA"/>
    <n v="6"/>
    <n v="278"/>
    <s v="M90"/>
    <s v="NO"/>
    <n v="0"/>
    <n v="0"/>
    <s v="CriticidadAlta"/>
    <s v="NO"/>
    <s v="CriticidadAlta"/>
    <s v="CART - EMDECOB QUINDIO"/>
    <m/>
    <m/>
    <n v="712196"/>
    <n v="0"/>
    <m/>
    <n v="1368"/>
    <s v=""/>
    <s v=""/>
    <m/>
    <m/>
    <m/>
    <s v="ESTRATEGICA"/>
    <s v="NO"/>
    <n v="0"/>
    <s v="0"/>
    <s v="0"/>
    <s v="0"/>
    <s v="00/01/1900 HERNAN ARMANDO PASTUZAN JARAMILLO  0 0"/>
    <m/>
    <x v="5"/>
    <x v="8"/>
    <d v="2026-03-02T00:00:00"/>
    <d v="1899-12-30T00:00:00"/>
    <d v="2025-10-23T07:36:00"/>
    <d v="1899-12-30T00:00:00"/>
    <s v="adriana.jimenez369"/>
    <s v="{&quot;2026-03-02 10:38:53.216764-05cel _x0009_3154725310_x0009_ se llama a maida esposa de tt correo de voz no tiene whatspp//&quot;,&quot;2026-03-02 10:38:00.897572-05cel _x0009_3113527603 se llama a hija de tt o esposa maida no contesta se envÃ­a informaciÃ³n por WhatsApp con beneficios, en espera de respuesta. //&quot;,&quot;2026-03-02 00:00:00-05Se realiza visita se deja not bp no se encuentra nadie en el predio //&quot;}"/>
  </r>
  <r>
    <s v="EFIGAS"/>
    <x v="4"/>
    <s v="QUINDÍO"/>
    <s v="ARMENIA"/>
    <n v="1479034"/>
    <n v="1808253"/>
    <x v="1"/>
    <n v="201531032"/>
    <s v="NO"/>
    <x v="0"/>
    <d v="2026-02-24T00:00:00"/>
    <n v="0"/>
    <s v="EMDECOB"/>
    <s v="NO APLICA"/>
    <n v="88237046"/>
    <n v="3118500257"/>
    <s v="CARLOS ALBERTO CONTRERAS CONTRERAS "/>
    <m/>
    <s v="CARLOS ALBERTO CONTRERAS CONTRERAS "/>
    <n v="88237046"/>
    <n v="3118500257"/>
    <m/>
    <m/>
    <m/>
    <m/>
    <m/>
    <s v="carlos7827@hotmail.com"/>
    <m/>
    <s v="RESIDENCIAL"/>
    <s v="ESTRATO 1"/>
    <n v="361"/>
    <n v="512"/>
    <n v="0"/>
    <n v="1858989"/>
    <n v="1858989"/>
    <n v="788603"/>
    <n v="2647592"/>
    <s v="Activo"/>
    <s v="En Mora"/>
    <s v="VILLA INGLESA, (ARMENIA)"/>
    <s v="VILLA INGLESA MZN D CS- 12 "/>
    <n v="6311102"/>
    <n v="1020099400"/>
    <n v="1111"/>
    <s v="CICLO CARTERA FNB"/>
    <d v="2026-03-13T00:00:00"/>
    <d v="2026-03-25T00:00:00"/>
    <s v="CONVENIO DE PAGO"/>
    <n v="19"/>
    <s v="0"/>
    <s v="-"/>
    <n v="0"/>
    <n v="512"/>
    <s v="M90"/>
    <s v="SI"/>
    <s v="Fianza"/>
    <n v="1"/>
    <s v="CriticidadAlta"/>
    <s v="NO"/>
    <s v="Fianza"/>
    <s v="EMDECOB AFIANCOL"/>
    <m/>
    <m/>
    <n v="1858989"/>
    <n v="0"/>
    <m/>
    <n v="1368"/>
    <s v=""/>
    <s v=""/>
    <m/>
    <m/>
    <m/>
    <s v="ESTRATEGICA"/>
    <s v="NO"/>
    <n v="0"/>
    <s v="0"/>
    <s v="0"/>
    <s v="0"/>
    <s v="00/01/1900 CARLOS ALBERTO CONTRERAS CONTRERAS  0 0"/>
    <m/>
    <x v="5"/>
    <x v="8"/>
    <d v="2026-02-16T00:00:00"/>
    <d v="1899-12-30T00:00:00"/>
    <d v="2025-07-23T15:02:00"/>
    <d v="1899-12-30T00:00:00"/>
    <s v="marylaura.lopez653"/>
    <s v="{&quot;2026-02-27 00:00:00-05Se realiza visita se deja not bp no se encuentra nadie en el predio //&quot;,&quot;2026-02-27 13:59:50.517993-053118500350, NO RESPONDE LAS LLAMADAS REALIZADAS, SE ENVIA NOTIFICACION VIA WHATSAPP //&quot;,&quot;2026-02-27 13:56:52.683304-053118500257, correo de voz//&quot;,&quot;2026-02-26 16:42:30.620494-053503131133  NO CONTESTA LLAMADA; SE ENVÃA INFORMACIÃ“N POR WHATSAPP CON BENEFICIOS, EN ESPERA DE RESPUESTA. SE CONSULTA EN BASES ALTERNAS SIN Ã‰XITO DE ENCONTRAR NÃšMEROS ALTERNOS //&quot;,&quot;2026-02-26 16:40:27.78784-053118500257   No contesta llamada; se envÃ­a informaciÃ³n por WhatsApp con beneficios, en espera de respuesta. Se consulta en bases alternas sin Ã©xito de encontrar nÃºmeros alternos //&quot;}"/>
  </r>
  <r>
    <s v="EFIGAS"/>
    <x v="4"/>
    <s v="QUINDÍO"/>
    <s v="ARMENIA"/>
    <n v="1452182"/>
    <n v="1776143"/>
    <x v="1"/>
    <n v="201530878"/>
    <s v="NO"/>
    <x v="0"/>
    <d v="2026-02-24T00:00:00"/>
    <n v="1"/>
    <s v="EMDECOB"/>
    <s v="NO APLICA"/>
    <n v="88237046"/>
    <n v="3118500257"/>
    <s v="CARLOS ALBERTO CONTRERAS CONTRERAS "/>
    <m/>
    <s v="CARLOS ALBERTO CONTRERAS CONTRERAS "/>
    <n v="88237046"/>
    <n v="3118500257"/>
    <m/>
    <m/>
    <m/>
    <m/>
    <m/>
    <s v="carlos7827@hotmail.com"/>
    <m/>
    <s v="RESIDENCIAL"/>
    <s v="ESTRATO 1"/>
    <n v="180"/>
    <n v="155"/>
    <n v="0"/>
    <n v="607680"/>
    <n v="607680"/>
    <n v="1676398"/>
    <n v="2284078"/>
    <s v="Activo"/>
    <s v="En Mora"/>
    <s v="VILLA INGLESA, (ARMENIA)"/>
    <s v="VILLA INGLESA MZN D CS- 12 "/>
    <n v="6311102"/>
    <n v="1020099400"/>
    <n v="1111"/>
    <s v="CICLO CARTERA FNB"/>
    <d v="2026-03-13T00:00:00"/>
    <d v="2026-03-25T00:00:00"/>
    <s v="CONVENIO DE PAGO"/>
    <n v="6"/>
    <s v="0"/>
    <s v="-"/>
    <n v="1"/>
    <n v="155"/>
    <s v="M90"/>
    <s v="SI"/>
    <s v="Fianza"/>
    <n v="1"/>
    <s v="CriticidadAlta"/>
    <s v="NO"/>
    <s v="Fianza"/>
    <s v="EMDECOB AFIANCOL"/>
    <m/>
    <m/>
    <n v="607680"/>
    <n v="0"/>
    <m/>
    <n v="1368"/>
    <s v=""/>
    <s v=""/>
    <m/>
    <m/>
    <m/>
    <s v="ESTRATEGICA"/>
    <s v="NO"/>
    <n v="0"/>
    <s v="0"/>
    <s v="0"/>
    <s v="0"/>
    <s v="00/01/1900 CARLOS ALBERTO CONTRERAS CONTRERAS  0 0"/>
    <m/>
    <x v="5"/>
    <x v="8"/>
    <d v="2026-02-16T00:00:00"/>
    <d v="1899-12-30T00:00:00"/>
    <d v="2025-07-23T15:02:00"/>
    <d v="1899-12-30T00:00:00"/>
    <s v="marylaura.lopez653"/>
    <s v="{&quot;2026-02-27 00:00:00-05Se realiza visita se deja not bp no se encuentra nadie en el predio //&quot;,&quot;2026-02-27 13:59:50.517993-053118500350, NO RESPONDE LAS LLAMADAS REALIZADAS, SE ENVIA NOTIFICACION VIA WHATSAPP //&quot;,&quot;2026-02-27 13:56:52.683304-053118500257, correo de voz//&quot;,&quot;2026-02-26 16:42:30.620494-053503131133  NO CONTESTA LLAMADA; SE ENVÃA INFORMACIÃ“N POR WHATSAPP CON BENEFICIOS, EN ESPERA DE RESPUESTA. SE CONSULTA EN BASES ALTERNAS SIN Ã‰XITO DE ENCONTRAR NÃšMEROS ALTERNOS //&quot;,&quot;2026-02-26 16:40:27.78784-053118500257   No contesta llamada; se envÃ­a informaciÃ³n por WhatsApp con beneficios, en espera de respuesta. Se consulta en bases alternas sin Ã©xito de encontrar nÃºmeros alternos //&quot;}"/>
  </r>
  <r>
    <s v="EFIGAS"/>
    <x v="1"/>
    <s v="QUINDÍO"/>
    <s v="CIRCASIA"/>
    <n v="1563189"/>
    <n v="1923441"/>
    <x v="1"/>
    <n v="201536849"/>
    <s v="NO"/>
    <x v="0"/>
    <d v="2026-02-24T00:00:00"/>
    <n v="0"/>
    <s v="EMDECOB"/>
    <s v="NO APLICA"/>
    <n v="88249569"/>
    <n v="3022243574"/>
    <s v="JUAN CARLOS RAMIREZ CARDENAS "/>
    <s v="3147919291, 3022243574"/>
    <s v="JUAN CARLOS RAMIREZ CARDENAS "/>
    <n v="88249569"/>
    <n v="3022243574"/>
    <m/>
    <m/>
    <m/>
    <s v="3147919291"/>
    <s v="3147919291, 3022243574"/>
    <s v="proyectospalmaverde@gmail.com"/>
    <s v="3147919291"/>
    <s v="RESIDENCIAL"/>
    <s v="ESTRATO 1"/>
    <n v="90"/>
    <n v="63"/>
    <n v="0"/>
    <n v="5498889"/>
    <n v="5498889"/>
    <n v="2399355"/>
    <n v="7898244"/>
    <s v="Activo"/>
    <s v="En Mora"/>
    <s v="VIA CIRCASIA/MONTENEGRO"/>
    <s v="VIA CIRCASIA/MONTENEGRO FINCA COROZAL EN PINARES"/>
    <n v="6302106"/>
    <n v="1060023200"/>
    <n v="1111"/>
    <s v="CICLO CARTERA FNB"/>
    <d v="2026-03-13T00:00:00"/>
    <d v="2026-03-25T00:00:00"/>
    <s v="CONVENIO DE PAGO"/>
    <n v="4"/>
    <s v="0"/>
    <s v="-"/>
    <n v="0"/>
    <n v="63"/>
    <s v="E90"/>
    <s v="NO"/>
    <n v="0"/>
    <n v="1"/>
    <s v="CriticidadAlta"/>
    <s v="NO"/>
    <s v="NoSolidaridad"/>
    <s v="CART - EMDECOB QUINDIO"/>
    <m/>
    <m/>
    <n v="5498889"/>
    <n v="0"/>
    <m/>
    <n v="1368"/>
    <s v=""/>
    <s v=""/>
    <m/>
    <m/>
    <m/>
    <s v="ESTRATEGICA"/>
    <s v="NO"/>
    <n v="0"/>
    <s v="0"/>
    <s v="0"/>
    <s v="0"/>
    <s v="00/01/1900 JUAN CARLOS RAMIREZ CARDENAS  0 0"/>
    <m/>
    <x v="5"/>
    <x v="5"/>
    <d v="2026-03-02T00:00:00"/>
    <d v="1899-12-30T00:00:00"/>
    <d v="2025-04-29T07:37:00"/>
    <d v="1899-12-30T00:00:00"/>
    <s v="lina.marulanda290"/>
    <s v="{&quot;2026-03-02 14:23:56.206598-053022243574 No contesta llamada; se envÃ­a informaciÃ³n por WhatsApp con beneficios, en espera de respuesta. Se consulta en bases alternas sin Ã©xito de encontrar nÃºmeros alternos //&quot;}"/>
  </r>
  <r>
    <s v="EFIGAS"/>
    <x v="1"/>
    <s v="QUINDÍO"/>
    <s v="CIRCASIA"/>
    <n v="506349"/>
    <n v="661235"/>
    <x v="1"/>
    <n v="201536511"/>
    <s v="SI"/>
    <x v="0"/>
    <d v="2026-02-24T00:00:00"/>
    <n v="1"/>
    <s v="EMDECOB"/>
    <s v="NO APLICA"/>
    <n v="89000221"/>
    <n v="3007199897"/>
    <s v="HECTOR MARIO HERNANDEZ SANCHEZ"/>
    <m/>
    <s v="HECTOR MARIO HERNANDEZ SANCHEZ"/>
    <n v="89000221"/>
    <n v="3007199897"/>
    <m/>
    <m/>
    <m/>
    <m/>
    <m/>
    <s v="jhernandezm_1@uqvirtual.edu.co"/>
    <m/>
    <s v="RESIDENCIAL"/>
    <s v="ESTRATO 1"/>
    <n v="240"/>
    <n v="231"/>
    <n v="0"/>
    <n v="2057905"/>
    <n v="2057905"/>
    <n v="8706806"/>
    <n v="10764711"/>
    <s v="Suspendido"/>
    <s v="En Mora"/>
    <s v="EL PORVENIR, (CIRCASIA)"/>
    <s v="EL PORVENIR CJ.RES 4 BQ 3 AP 102"/>
    <n v="6302101"/>
    <n v="1010052200"/>
    <n v="6302"/>
    <s v="6302  Circasia"/>
    <d v="2026-02-25T00:00:00"/>
    <d v="2026-03-10T00:00:00"/>
    <s v=" CONEXION ------------------------------"/>
    <n v="8"/>
    <s v="D-3721821M"/>
    <s v="-"/>
    <n v="3"/>
    <n v="231"/>
    <s v="M90"/>
    <s v="NO"/>
    <n v="0"/>
    <n v="0"/>
    <s v="CriticidadAlta"/>
    <s v="NO"/>
    <s v="CriticidadAlta"/>
    <s v="CART - EMDECOB QUINDIO"/>
    <m/>
    <m/>
    <n v="2057905"/>
    <n v="0"/>
    <m/>
    <n v="1368"/>
    <s v=""/>
    <s v=""/>
    <m/>
    <m/>
    <m/>
    <s v="ESTRATEGICA"/>
    <s v="NO"/>
    <n v="0"/>
    <s v="0"/>
    <s v="0"/>
    <s v="0"/>
    <s v="00/01/1900 HECTOR MARIO HERNANDEZ SANCHEZ 0 0"/>
    <m/>
    <x v="5"/>
    <x v="5"/>
    <d v="2026-03-03T00:00:00"/>
    <d v="1899-12-30T00:00:00"/>
    <d v="2025-10-01T08:37:00"/>
    <d v="1899-12-30T00:00:00"/>
    <s v="marylaura.lopez653"/>
    <s v="{&quot;2026-03-03 10:04:29.992012-053009822036, fuera de servicio//&quot;,&quot;2026-03-02 17:08:38.01484-053009822036 No contesta llamada; se envÃ­a informaciÃ³n por WhatsApp con beneficios, en espera de respuesta. Se consulta en bases alternas sin Ã©xito de encontrar nÃºmeros alternos //&quot;}"/>
  </r>
  <r>
    <s v="EFIGAS"/>
    <x v="1"/>
    <s v="QUINDÍO"/>
    <s v="CIRCASIA"/>
    <n v="506349"/>
    <n v="1808036"/>
    <x v="1"/>
    <n v="201536832"/>
    <s v="SI"/>
    <x v="0"/>
    <d v="2026-02-24T00:00:00"/>
    <n v="2"/>
    <s v="EMDECOB"/>
    <s v="NO APLICA"/>
    <n v="89000221"/>
    <n v="3007199897"/>
    <s v="HECTOR MARIO HERNANDEZ "/>
    <m/>
    <s v="HECTOR MARIO HERNANDEZ "/>
    <n v="89000221"/>
    <n v="3007199897"/>
    <m/>
    <m/>
    <m/>
    <m/>
    <m/>
    <s v="jhernandezm_1@uqvirtual.edu.co"/>
    <m/>
    <s v="RESIDENCIAL"/>
    <s v="ESTRATO 1"/>
    <n v="120"/>
    <n v="110"/>
    <n v="0"/>
    <n v="913906"/>
    <n v="913906"/>
    <n v="8200414"/>
    <n v="9114320"/>
    <s v="Suspendido"/>
    <s v="En Mora"/>
    <s v="EL PORVENIR, (CIRCASIA)"/>
    <s v="EL PORVENIR CJ.RES 4 BQ 3 AP 102"/>
    <n v="6302101"/>
    <n v="1010052200"/>
    <n v="6302"/>
    <s v="6302  Circasia"/>
    <d v="2026-02-25T00:00:00"/>
    <d v="2026-03-10T00:00:00"/>
    <s v=" CONEXION ------------------------------"/>
    <n v="4"/>
    <s v="D-3721821M"/>
    <s v="-"/>
    <n v="3"/>
    <n v="110"/>
    <s v="M90"/>
    <s v="NO"/>
    <n v="0"/>
    <n v="0"/>
    <s v="CriticidadAlta"/>
    <s v="NO"/>
    <s v="CriticidadAlta"/>
    <s v="CART - EMDECOB QUINDIO"/>
    <m/>
    <m/>
    <n v="913906"/>
    <n v="0"/>
    <m/>
    <n v="1368"/>
    <s v=""/>
    <s v=""/>
    <m/>
    <m/>
    <m/>
    <s v="ESTRATEGICA"/>
    <s v="NO"/>
    <n v="0"/>
    <s v="0"/>
    <s v="0"/>
    <s v="0"/>
    <s v="00/01/1900 HECTOR MARIO HERNANDEZ  0 0"/>
    <m/>
    <x v="5"/>
    <x v="5"/>
    <d v="2026-03-03T00:00:00"/>
    <d v="1899-12-30T00:00:00"/>
    <d v="2025-10-01T08:37:00"/>
    <d v="1899-12-30T00:00:00"/>
    <s v="marylaura.lopez653"/>
    <s v="{&quot;2026-03-03 10:04:29.992012-053009822036, fuera de servicio//&quot;,&quot;2026-03-02 17:08:38.01484-053009822036 No contesta llamada; se envÃ­a informaciÃ³n por WhatsApp con beneficios, en espera de respuesta. Se consulta en bases alternas sin Ã©xito de encontrar nÃºmeros alternos //&quot;}"/>
  </r>
  <r>
    <s v="EFIGAS"/>
    <x v="1"/>
    <s v="QUINDÍO"/>
    <s v="CIRCASIA"/>
    <n v="506349"/>
    <n v="533770"/>
    <x v="0"/>
    <n v="201536490"/>
    <s v="SI"/>
    <x v="0"/>
    <d v="2026-02-24T00:00:00"/>
    <n v="0"/>
    <s v="EMDECOB"/>
    <s v="NO TIENE RP"/>
    <n v="89000221"/>
    <n v="3007199897"/>
    <s v="HECTOR MARIO HERNANDEZ "/>
    <m/>
    <s v="HECTOR MARIO HERNANDEZ "/>
    <n v="89000221"/>
    <n v="3007199897"/>
    <m/>
    <m/>
    <m/>
    <m/>
    <m/>
    <s v="jhernandezm_1@uqvirtual.edu.co"/>
    <m/>
    <s v="RESIDENCIAL"/>
    <s v="ESTRATO 1"/>
    <n v="360"/>
    <n v="351"/>
    <n v="0"/>
    <n v="510076"/>
    <n v="510076"/>
    <n v="443417"/>
    <n v="953493"/>
    <s v="Suspendido"/>
    <s v="En Mora"/>
    <s v="EL PORVENIR, (CIRCASIA)"/>
    <s v="EL PORVENIR CJ.RES 4 BQ 3 AP 102"/>
    <n v="6302101"/>
    <n v="1010052200"/>
    <n v="6302"/>
    <s v="6302  Circasia"/>
    <d v="2026-02-25T00:00:00"/>
    <d v="2026-03-10T00:00:00"/>
    <s v="SUSPENSION PARCIAL ---------------------"/>
    <n v="12"/>
    <s v="D-3721821M"/>
    <s v="SUSPENSIÓN DESDE CENTRO DE MEDICIÓN POR MORA"/>
    <n v="1"/>
    <n v="351"/>
    <s v="M90"/>
    <s v="NO"/>
    <n v="0"/>
    <n v="0"/>
    <s v="CriticidadAlta"/>
    <s v="NO"/>
    <s v="CriticidadAlta"/>
    <s v="CART - EMDECOB QUINDIO"/>
    <m/>
    <m/>
    <n v="510076"/>
    <n v="0"/>
    <m/>
    <n v="1368"/>
    <s v=""/>
    <s v=""/>
    <m/>
    <m/>
    <m/>
    <s v="ESTRATEGICA"/>
    <s v="NO"/>
    <n v="0"/>
    <s v="0"/>
    <s v="0"/>
    <s v="0"/>
    <s v="00/01/1900 HECTOR MARIO HERNANDEZ  0 0"/>
    <m/>
    <x v="5"/>
    <x v="5"/>
    <d v="2026-03-03T00:00:00"/>
    <d v="1899-12-30T00:00:00"/>
    <d v="2025-10-01T08:37:00"/>
    <d v="1899-12-30T00:00:00"/>
    <s v="marylaura.lopez653"/>
    <s v="{&quot;2026-03-03 10:04:29.992012-053009822036, fuera de servicio//&quot;,&quot;2026-03-02 17:08:38.01484-053009822036 No contesta llamada; se envÃ­a informaciÃ³n por WhatsApp con beneficios, en espera de respuesta. Se consulta en bases alternas sin Ã©xito de encontrar nÃºmeros alternos //&quot;}"/>
  </r>
  <r>
    <s v="EFIGAS"/>
    <x v="1"/>
    <s v="QUINDÍO"/>
    <s v="ARMENIA"/>
    <n v="1197927"/>
    <n v="1460623"/>
    <x v="0"/>
    <n v="201537147"/>
    <s v="NO"/>
    <x v="0"/>
    <d v="2026-02-24T00:00:00"/>
    <n v="0"/>
    <s v="EMDECOB"/>
    <s v="NO TIENE RP"/>
    <n v="89000326"/>
    <n v="3148074758"/>
    <s v="ALEXANDER TAPASCO GARAY "/>
    <s v="3163271819"/>
    <s v="ALEXANDER TAPASCO GARAY "/>
    <n v="89000326"/>
    <n v="3148074758"/>
    <m/>
    <m/>
    <m/>
    <s v="3163271819"/>
    <s v="3163271819"/>
    <s v="tapascoalexander5@gmail.com"/>
    <s v="3163271819"/>
    <s v="RESIDENCIAL"/>
    <s v="ESTRATO 2"/>
    <n v="120"/>
    <n v="91"/>
    <n v="0"/>
    <n v="288774"/>
    <n v="288774"/>
    <n v="1079975"/>
    <n v="1368749"/>
    <s v="Suspendido"/>
    <s v="En Mora"/>
    <s v="BRASILIA NUEVA, (ARMENIA)"/>
    <s v="BRASILIA NUEVA MZ 07 CASA 05"/>
    <n v="6315104"/>
    <n v="1040193100"/>
    <n v="6315"/>
    <s v="6315 Armenia"/>
    <d v="2026-03-11T00:00:00"/>
    <d v="2026-03-24T00:00:00"/>
    <s v="SUSPENSION PARCIAL ---------------------"/>
    <n v="4"/>
    <s v="24-21088556-20"/>
    <s v="SUSPENSION DESDE CENTRO DE MEDICION POR MORA"/>
    <n v="2"/>
    <n v="91"/>
    <s v="M90"/>
    <s v="NO"/>
    <n v="0"/>
    <n v="0"/>
    <s v="CriticidadAlta"/>
    <s v="NO"/>
    <s v="CriticidadAlta"/>
    <s v="CART - EMDECOB QUINDIO"/>
    <m/>
    <m/>
    <n v="288774"/>
    <n v="0"/>
    <m/>
    <n v="1368"/>
    <s v=""/>
    <s v=""/>
    <m/>
    <m/>
    <m/>
    <s v="ESTRATEGICA"/>
    <s v="NO"/>
    <n v="0"/>
    <s v="0"/>
    <s v="0"/>
    <s v="0"/>
    <s v="00/01/1900 ALEXANDER TAPASCO GARAY  0 0"/>
    <m/>
    <x v="5"/>
    <x v="5"/>
    <d v="2026-03-03T00:00:00"/>
    <d v="1899-12-30T00:00:00"/>
    <d v="1899-12-30T00:00:00"/>
    <d v="1899-12-30T00:00:00"/>
    <s v="marylaura.lopez653"/>
    <s v="{&quot;2026-03-03 12:38:46.936542-053157777883, no responde las llamadas realizadas, se envÃ­a notificaciÃ³n vÃ­a whatsapp en espera de respuesta//&quot;,&quot;2026-03-03 12:37:40.697342-053148074758, correo de voz//&quot;}"/>
  </r>
  <r>
    <s v="EFIGAS"/>
    <x v="1"/>
    <s v="QUINDÍO"/>
    <s v="ARMENIA"/>
    <n v="98340"/>
    <n v="638777"/>
    <x v="1"/>
    <n v="201536082"/>
    <s v="SI"/>
    <x v="1"/>
    <d v="2026-02-24T00:00:00"/>
    <n v="0"/>
    <s v="EMDECOB"/>
    <s v="NO APLICA"/>
    <n v="89000390"/>
    <n v="3188795044"/>
    <s v="JULIAN HUMBERTO VILLAREAL GALLEGO"/>
    <s v="3155350800, 3188795044"/>
    <s v="JULIAN HUMBERTO VILLAREAL GALLEGO"/>
    <n v="89000390"/>
    <n v="3188795044"/>
    <m/>
    <m/>
    <m/>
    <s v="3155350800"/>
    <s v="3155350800, 3188795044"/>
    <s v="julyhumber@hotmail.com"/>
    <s v="3155350800"/>
    <s v="RESIDENCIAL"/>
    <s v="ESTRATO 1"/>
    <n v="90"/>
    <n v="62"/>
    <n v="133170"/>
    <n v="262518"/>
    <n v="395688"/>
    <n v="935784"/>
    <n v="1331472"/>
    <s v="Suspendido"/>
    <s v="En Mora"/>
    <s v="BARRIO PATIO BONITO ALTO"/>
    <s v="PATIO BONITO ALTO MZN L CS- 11 "/>
    <n v="6316102"/>
    <n v="1020118000"/>
    <n v="6316"/>
    <s v="6316 Armenia"/>
    <d v="2026-03-13T00:00:00"/>
    <d v="2026-03-26T00:00:00"/>
    <s v=" CONEXION ------------------------------"/>
    <n v="3"/>
    <s v="U-1089870L"/>
    <s v="-"/>
    <n v="1"/>
    <n v="62"/>
    <s v="E90"/>
    <s v="NO"/>
    <n v="0"/>
    <n v="0"/>
    <s v="CriticidadAlta"/>
    <s v="NO"/>
    <s v="CriticidadAlta"/>
    <s v="CART - EMDECOB QUINDIO"/>
    <s v="OMNICANALIDAD"/>
    <m/>
    <n v="395688"/>
    <n v="395688"/>
    <d v="2026-02-28T00:00:00"/>
    <n v="1368"/>
    <n v="395688"/>
    <d v="2026-02-28T00:00:00"/>
    <d v="2026-02-28T00:00:00"/>
    <n v="1368"/>
    <n v="1368"/>
    <s v="ESTRATEGICA"/>
    <e v="#N/A"/>
    <s v="SI"/>
    <s v="USUARIO REALIZO PAGO TOTAL POR VALOR DE "/>
    <s v="0"/>
    <e v="#N/A"/>
    <s v="28/02/2026 JULIAN HUMBERTO VILLAREAL GALLEGO USUARIO REALIZO PAGO TOTAL POR VALOR DE  395688"/>
    <m/>
    <x v="2"/>
    <x v="2"/>
    <d v="2026-02-26T00:00:00"/>
    <d v="1899-12-30T00:00:00"/>
    <d v="1899-12-30T00:00:00"/>
    <d v="1899-12-30T00:00:00"/>
    <s v="valentina.patino045"/>
    <s v="{&quot;2026-02-26 13:00:32.577632-05TelÃ©fono 3188795044 No contesta llamada; se envÃ­a informaciÃ³n por WhatsApp con beneficios, en espera de respuesta. //&quot;,&quot;2026-02-26 11:34:17.034696-053207205419, responden notificaciÃ³n enviada al whatsapp numero equivocado//&quot;,&quot;2026-02-26 11:27:41.65979-053188795044, no responde las llamadas realizadas, se envÃ­a notificaciÃ³n vÃ­a whatsapp en espera de respuesta//&quot;}"/>
  </r>
  <r>
    <s v="EFIGAS"/>
    <x v="1"/>
    <s v="QUINDÍO"/>
    <s v="ARMENIA"/>
    <n v="98340"/>
    <n v="1930395"/>
    <x v="1"/>
    <n v="201536373"/>
    <s v="SI"/>
    <x v="1"/>
    <d v="2026-02-24T00:00:00"/>
    <n v="0"/>
    <s v="EMDECOB"/>
    <s v="NO APLICA"/>
    <n v="89000390"/>
    <n v="3188795044"/>
    <s v="JULIAN HUMBERTO VILLAREAL GALLEGO"/>
    <s v="3155350800, 3188795044"/>
    <s v="JULIAN HUMBERTO VILLAREAL GALLEGO"/>
    <n v="89000390"/>
    <n v="3188795044"/>
    <m/>
    <m/>
    <m/>
    <s v="3155350800"/>
    <s v="3155350800, 3188795044"/>
    <s v="julyhumber@hotmail.com"/>
    <s v="3155350800"/>
    <s v="RESIDENCIAL"/>
    <s v="ESTRATO 1"/>
    <n v="90"/>
    <n v="62"/>
    <n v="15889"/>
    <n v="30926"/>
    <n v="46815"/>
    <n v="135000"/>
    <n v="181815"/>
    <s v="Suspendido"/>
    <s v="En Mora"/>
    <s v="BARRIO PATIO BONITO ALTO"/>
    <s v="PATIO BONITO ALTO MZN L CS- 11 "/>
    <n v="6316102"/>
    <n v="1020118000"/>
    <n v="6316"/>
    <s v="6316 Armenia"/>
    <d v="2026-03-13T00:00:00"/>
    <d v="2026-03-26T00:00:00"/>
    <s v=" CONEXION ------------------------------"/>
    <n v="3"/>
    <s v="U-1089870L"/>
    <s v="-"/>
    <n v="0"/>
    <n v="62"/>
    <s v="E90"/>
    <s v="NO"/>
    <n v="0"/>
    <n v="0"/>
    <s v="CriticidadAlta"/>
    <s v="NO"/>
    <s v="CriticidadAlta"/>
    <s v="CART - EMDECOB QUINDIO"/>
    <s v="OMNICANALIDAD"/>
    <m/>
    <n v="46815"/>
    <n v="46815"/>
    <d v="2026-02-28T00:00:00"/>
    <n v="1368"/>
    <n v="46815"/>
    <d v="2026-02-28T00:00:00"/>
    <d v="2026-02-28T00:00:00"/>
    <n v="1368"/>
    <n v="1368"/>
    <s v="ESTRATEGICA"/>
    <e v="#N/A"/>
    <s v="SI"/>
    <s v="USUARIO REALIZO PAGO TOTAL POR VALOR DE "/>
    <s v="0"/>
    <e v="#N/A"/>
    <s v="28/02/2026 JULIAN HUMBERTO VILLAREAL GALLEGO USUARIO REALIZO PAGO TOTAL POR VALOR DE  46815"/>
    <m/>
    <x v="2"/>
    <x v="2"/>
    <d v="2026-02-26T00:00:00"/>
    <d v="1899-12-30T00:00:00"/>
    <d v="1899-12-30T00:00:00"/>
    <d v="1899-12-30T00:00:00"/>
    <s v="valentina.patino045"/>
    <s v="{&quot;2026-02-26 13:00:32.577632-05TelÃ©fono 3188795044 No contesta llamada; se envÃ­a informaciÃ³n por WhatsApp con beneficios, en espera de respuesta. //&quot;,&quot;2026-02-26 11:34:17.034696-053207205419, responden notificaciÃ³n enviada al whatsapp numero equivocado//&quot;,&quot;2026-02-26 11:27:41.65979-053188795044, no responde las llamadas realizadas, se envÃ­a notificaciÃ³n vÃ­a whatsapp en espera de respuesta//&quot;}"/>
  </r>
  <r>
    <s v="EFIGAS"/>
    <x v="1"/>
    <s v="QUINDÍO"/>
    <s v="ARMENIA"/>
    <n v="98340"/>
    <n v="110185"/>
    <x v="0"/>
    <n v="201536257"/>
    <s v="SI"/>
    <x v="1"/>
    <d v="2026-02-24T00:00:00"/>
    <n v="0"/>
    <s v="EMDECOB"/>
    <s v="NO TIENE RP"/>
    <n v="89000390"/>
    <n v="3155350800"/>
    <s v="JULIAN HUMBERTO VILLAREAL GALLEGO "/>
    <s v="3155350800, 3188795044"/>
    <s v="JULIAN HUMBERTO VILLAREAL GALLEGO "/>
    <n v="89000390"/>
    <n v="3155350800"/>
    <m/>
    <m/>
    <m/>
    <s v="3155350800"/>
    <s v="3155350800, 3188795044"/>
    <s v="julyhumber@hotmail.com"/>
    <s v="3155350800"/>
    <s v="RESIDENCIAL"/>
    <s v="ESTRATO 1"/>
    <n v="90"/>
    <n v="62"/>
    <n v="1290"/>
    <n v="31518"/>
    <n v="32808"/>
    <n v="0"/>
    <n v="32808"/>
    <s v="Suspendido"/>
    <s v="En Mora"/>
    <s v="BARRIO PATIO BONITO ALTO"/>
    <s v="PATIO BONITO ALTO MZN L CS- 11 "/>
    <n v="6316102"/>
    <n v="1020118000"/>
    <n v="6316"/>
    <s v="6316 Armenia"/>
    <d v="2026-03-13T00:00:00"/>
    <d v="2026-03-26T00:00:00"/>
    <s v="SUSPENSION PARCIAL ---------------------"/>
    <n v="3"/>
    <s v="U-1089870L"/>
    <s v="SUSPENSION DESDE CENTRO DE MEDICION POR MORA"/>
    <n v="0"/>
    <n v="62"/>
    <s v="E90"/>
    <s v="NO"/>
    <n v="0"/>
    <n v="0"/>
    <s v="CriticidadAlta"/>
    <s v="SI"/>
    <s v="SaldosMenores"/>
    <s v="CART - EMDECOB QUINDIO"/>
    <s v="OMNICANALIDAD"/>
    <m/>
    <n v="32808"/>
    <n v="32808"/>
    <d v="2026-02-28T00:00:00"/>
    <n v="1368"/>
    <n v="32808"/>
    <d v="2026-02-28T00:00:00"/>
    <d v="2026-02-28T00:00:00"/>
    <n v="1368"/>
    <n v="1368"/>
    <s v="ESTRATEGICA"/>
    <e v="#N/A"/>
    <s v="SI"/>
    <s v="USUARIO REALIZO PAGO TOTAL POR VALOR DE "/>
    <s v="0"/>
    <e v="#N/A"/>
    <s v="28/02/2026 JULIAN HUMBERTO VILLAREAL GALLEGO  USUARIO REALIZO PAGO TOTAL POR VALOR DE  32808"/>
    <m/>
    <x v="2"/>
    <x v="2"/>
    <d v="2026-02-26T00:00:00"/>
    <d v="1899-12-30T00:00:00"/>
    <d v="1899-12-30T00:00:00"/>
    <d v="1899-12-30T00:00:00"/>
    <s v="valentina.patino045"/>
    <s v="{&quot;2026-02-26 13:00:32.577632-05TelÃ©fono 3188795044 No contesta llamada; se envÃ­a informaciÃ³n por WhatsApp con beneficios, en espera de respuesta. //&quot;,&quot;2026-02-26 11:34:17.034696-053207205419, responden notificaciÃ³n enviada al whatsapp numero equivocado//&quot;,&quot;2026-02-26 11:27:41.65979-053188795044, no responde las llamadas realizadas, se envÃ­a notificaciÃ³n vÃ­a whatsapp en espera de respuesta//&quot;}"/>
  </r>
  <r>
    <s v="EFIGAS"/>
    <x v="1"/>
    <s v="QUINDÍO"/>
    <s v="ARMENIA"/>
    <n v="1051995"/>
    <n v="1278971"/>
    <x v="0"/>
    <n v="201537066"/>
    <s v="NO"/>
    <x v="0"/>
    <d v="2026-02-24T00:00:00"/>
    <n v="0"/>
    <s v="EMDECOB"/>
    <s v="NO TIENE RP"/>
    <n v="89001596"/>
    <n v="3173046955"/>
    <s v="JUAN CARLOS JARAMILLO GARCIA "/>
    <s v="3173046955"/>
    <s v="JUAN CARLOS JARAMILLO GARCIA "/>
    <n v="89001596"/>
    <n v="3173046955"/>
    <m/>
    <m/>
    <m/>
    <s v="3173046955"/>
    <s v="3173046955"/>
    <s v="juanjara75@gmail.com"/>
    <s v="3173046955"/>
    <s v="RESIDENCIAL"/>
    <s v="ESTRATO 5"/>
    <n v="120"/>
    <n v="120"/>
    <n v="16854"/>
    <n v="34774"/>
    <n v="51628"/>
    <n v="105174"/>
    <n v="156802"/>
    <s v="Suspendido"/>
    <s v="En Mora"/>
    <s v="QUINTAS DE LA CASTELLANA, (ARMENIA)"/>
    <s v="KR 6 CL 13 NORTE - 27 TORRE 3 APTO 808 TORRE HOREB"/>
    <n v="6317104"/>
    <n v="1040187800"/>
    <n v="6317"/>
    <s v="6317 Armenia"/>
    <d v="2026-03-13T00:00:00"/>
    <d v="2026-03-27T00:00:00"/>
    <s v="SUSPENSION PARCIAL ---------------------"/>
    <n v="5"/>
    <s v="24-21068354-20"/>
    <s v="SUSPENSION DESDE CENTRO DE MEDICION POR MORA"/>
    <n v="0"/>
    <n v="120"/>
    <s v="M90"/>
    <s v="NO"/>
    <n v="0"/>
    <n v="0"/>
    <s v="CriticidadAlta"/>
    <s v="NO"/>
    <s v="CriticidadAlta"/>
    <s v="CART - EMDECOB QUINDIO"/>
    <m/>
    <m/>
    <n v="51628"/>
    <n v="0"/>
    <m/>
    <n v="1368"/>
    <s v=""/>
    <s v=""/>
    <m/>
    <m/>
    <m/>
    <s v="ESTRATEGICA"/>
    <s v="NO"/>
    <n v="0"/>
    <s v="0"/>
    <s v="0"/>
    <s v="0"/>
    <s v="00/01/1900 JUAN CARLOS JARAMILLO GARCIA  0 0"/>
    <m/>
    <x v="5"/>
    <x v="5"/>
    <d v="2026-02-05T00:00:00"/>
    <d v="1899-12-30T00:00:00"/>
    <d v="1899-12-30T00:00:00"/>
    <d v="1899-12-30T00:00:00"/>
    <s v="adriana.jimenez369"/>
    <s v="{&quot;2026-03-04 17:17:54.449778-053173046955  No contesta llamada; se envÃ­a informaciÃ³n por WhatsApp con beneficios, en espera de respuesta. Se consulta en bases alternas sin Ã©xito de encontrar nÃºmeros alternos //&quot;}"/>
  </r>
  <r>
    <s v="EFIGAS"/>
    <x v="0"/>
    <s v="QUINDIO"/>
    <s v="MONTENEGRO"/>
    <n v="99118"/>
    <n v="111353"/>
    <x v="0"/>
    <n v="201529659"/>
    <s v="NO"/>
    <x v="0"/>
    <d v="2026-02-24T00:00:00"/>
    <n v="0"/>
    <s v="EMDECOB"/>
    <s v="NO TIENE RP"/>
    <n v="89002193"/>
    <m/>
    <s v="HUGO FABIAN ARBOLEDA ARCILA  "/>
    <m/>
    <s v="HUGO FABIAN ARBOLEDA ARCILA  "/>
    <n v="89002193"/>
    <n v="0"/>
    <m/>
    <m/>
    <m/>
    <m/>
    <m/>
    <m/>
    <m/>
    <m/>
    <s v="COMERCIAL"/>
    <s v="&gt; 360"/>
    <n v="411"/>
    <n v="0"/>
    <n v="62077"/>
    <n v="62077"/>
    <n v="0"/>
    <n v="62077"/>
    <s v="Suspendido"/>
    <s v="En Mora"/>
    <s v="CENTRO, (MONTENEGRO)"/>
    <s v="CL 20 KR 6 - 28"/>
    <n v="6304103"/>
    <n v="1030220200"/>
    <n v="6304"/>
    <s v="6304  Montenegro"/>
    <d v="2026-02-26T00:00:00"/>
    <d v="2026-03-11T00:00:00"/>
    <s v=" CONEXION ------------------------------"/>
    <n v="14"/>
    <s v="X-3305470-16"/>
    <s v="SUSPENSIÃ“N ADMINISTRATIVA DESDE ACOMETIDA CARTERA"/>
    <n v="2"/>
    <m/>
    <m/>
    <m/>
    <m/>
    <m/>
    <m/>
    <m/>
    <m/>
    <s v="CART COMERCIAL  -EMDECOB- QUINDIO"/>
    <m/>
    <m/>
    <n v="62077"/>
    <n v="0"/>
    <m/>
    <n v="1368"/>
    <s v=""/>
    <s v=""/>
    <m/>
    <m/>
    <m/>
    <s v="ESTRATEGICA"/>
    <e v="#N/A"/>
    <n v="0"/>
    <s v="0"/>
    <s v="0"/>
    <e v="#N/A"/>
    <s v="00/01/1900 HUGO FABIAN ARBOLEDA ARCILA   0 0"/>
    <m/>
    <x v="5"/>
    <x v="5"/>
    <d v="2026-02-25T00:00:00"/>
    <d v="1899-12-30T00:00:00"/>
    <d v="1899-12-30T00:00:00"/>
    <d v="1899-12-30T00:00:00"/>
    <s v="marylaura.lopez653"/>
    <s v="{&quot;2026-02-25 16:36:25.56106-053137648623, no responde las llamadas realizadas, se envÃ­a notificaciÃ³n vÃ­a whatsapp. en espera de respuesta//&quot;}"/>
  </r>
  <r>
    <s v="EFIGAS"/>
    <x v="0"/>
    <s v="QUINDIO"/>
    <s v="ARMENIA"/>
    <n v="65840"/>
    <n v="66980"/>
    <x v="0"/>
    <n v="201529634"/>
    <s v="NO"/>
    <x v="0"/>
    <d v="2026-02-24T00:00:00"/>
    <n v="0"/>
    <s v="EMDECOB"/>
    <s v="NO TIENE RP"/>
    <n v="89002229"/>
    <m/>
    <s v="CENTRO INTEGRAL DE EDUCACION FISICA Y SA  "/>
    <m/>
    <s v="CENTRO INTEGRAL DE EDUCACION FISICA Y SA  "/>
    <n v="89002229"/>
    <n v="0"/>
    <m/>
    <m/>
    <m/>
    <m/>
    <m/>
    <m/>
    <m/>
    <m/>
    <s v="COMERCIAL"/>
    <s v="&gt; 360"/>
    <n v="396"/>
    <n v="5011"/>
    <n v="57058"/>
    <n v="62069"/>
    <n v="0"/>
    <n v="62069"/>
    <s v="Suspendido"/>
    <s v="En Mora"/>
    <s v="FUNDADORES, (ARMENIA)"/>
    <s v="CL 2 NORTE KR 18 - 177"/>
    <n v="6316113"/>
    <n v="1130065700"/>
    <n v="6316"/>
    <s v="6316 Armenia"/>
    <d v="2026-03-13T00:00:00"/>
    <d v="2026-03-26T00:00:00"/>
    <s v=" CONEXION ------------------------------"/>
    <n v="14"/>
    <s v="C-1151959I"/>
    <s v="SUSPENSIÃ“N ADMINISTRATIVA DESDE ACOMETIDA CARTERA"/>
    <n v="0"/>
    <m/>
    <m/>
    <m/>
    <m/>
    <m/>
    <m/>
    <m/>
    <m/>
    <s v="CART COMERCIAL  -EMDECOB- QUINDIO"/>
    <s v="LAURA LOPEZ"/>
    <m/>
    <n v="62069"/>
    <n v="62069"/>
    <d v="2026-02-27T00:00:00"/>
    <n v="1368"/>
    <n v="62069"/>
    <d v="2026-02-27T00:00:00"/>
    <d v="2026-02-27T00:00:00"/>
    <n v="1368"/>
    <n v="1368"/>
    <s v="ESTRATEGICA"/>
    <e v="#N/A"/>
    <n v="0"/>
    <s v="USUARIO REALIZO PAGO TOTAL POR VALOR DE "/>
    <s v="0"/>
    <e v="#N/A"/>
    <s v="27/02/2026 CENTRO INTEGRAL DE EDUCACION FISICA Y SA   USUARIO REALIZO PAGO TOTAL POR VALOR DE  62069"/>
    <m/>
    <x v="2"/>
    <x v="2"/>
    <d v="2026-02-27T00:00:00"/>
    <d v="1899-12-30T00:00:00"/>
    <d v="2026-03-02T07:27:00"/>
    <d v="1899-12-30T00:00:00"/>
    <s v="marylaura.lopez653"/>
    <s v="{&quot;2026-02-27 15:10:53.531834-053148145054, encargado raul, realiza pago total//&quot;,&quot;2026-02-27 12:48:06.431127-053148145054, encargado raul, solicita factura por el saldo en mora. se envÃ­a vÃ­a whatsapp, por valor de $62.000 lo cancela en el transcurso de la tarde//&quot;,&quot;2026-02-25 16:42:25.474633-05TelÃ©fono 3188450540 responde diego ceballos indica que hace muchos aÃ±os vendiÃ³ el predio, manfiesta que en este momento le pertenece a un familiar, no brinda telefono ni informacion ya que trabaja con llamadas ilegales y estorsivas solicita informacion via correo electrnico //&quot;}"/>
  </r>
  <r>
    <s v="EFIGAS"/>
    <x v="1"/>
    <s v="QUINDÍO"/>
    <s v="ARMENIA"/>
    <n v="1167471"/>
    <n v="1424449"/>
    <x v="0"/>
    <n v="201537123"/>
    <s v="NO"/>
    <x v="0"/>
    <d v="2026-02-24T00:00:00"/>
    <n v="2"/>
    <s v="EMDECOB"/>
    <s v="NO TIENE RP"/>
    <n v="89002640"/>
    <n v="3107905823"/>
    <s v="CARLOS ALBERTO CABAL "/>
    <s v="3107905823"/>
    <s v="CARLOS ALBERTO CABAL "/>
    <n v="89002640"/>
    <n v="3107905823"/>
    <m/>
    <m/>
    <m/>
    <s v="3107905823"/>
    <s v="3107905823"/>
    <s v="cabalc206@gmail.com"/>
    <s v="3107905823"/>
    <s v="RESIDENCIAL"/>
    <s v="ESTRATO 1"/>
    <n v="90"/>
    <n v="63"/>
    <n v="0"/>
    <n v="186004"/>
    <n v="186004"/>
    <n v="1328215"/>
    <n v="1514219"/>
    <s v="Suspendido"/>
    <s v="En Mora"/>
    <s v="MANUELA BELTRAN BAJA, (ARMENIA)"/>
    <s v="MANUELA BELTRAN BAJA MZ E CASA 26A BAJOS"/>
    <n v="6315101"/>
    <n v="1010052900"/>
    <n v="6315"/>
    <s v="6315 Armenia"/>
    <d v="2026-03-11T00:00:00"/>
    <d v="2026-03-24T00:00:00"/>
    <s v=" CONEXION ------------------------------"/>
    <n v="3"/>
    <s v="24-21064354-20"/>
    <s v="SUSPENSION DESDE CM REVISIONES PERIODICAS"/>
    <n v="4"/>
    <n v="63"/>
    <s v="E90"/>
    <s v="NO"/>
    <n v="0"/>
    <n v="0"/>
    <s v="CriticidadAlta"/>
    <s v="NO"/>
    <s v="CriticidadAlta"/>
    <s v="CART - EMDECOB QUINDIO"/>
    <m/>
    <m/>
    <n v="186004"/>
    <n v="0"/>
    <m/>
    <n v="1368"/>
    <s v=""/>
    <s v=""/>
    <m/>
    <m/>
    <m/>
    <s v="ESTRATEGICA"/>
    <s v="NO"/>
    <n v="0"/>
    <s v="0"/>
    <s v="0"/>
    <s v="0"/>
    <s v="00/01/1900 CARLOS ALBERTO CABAL  0 0"/>
    <m/>
    <x v="6"/>
    <x v="7"/>
    <d v="2026-03-02T00:00:00"/>
    <d v="2026-03-05T00:00:00"/>
    <d v="2026-03-05T07:34:00"/>
    <d v="2067-01-03T00:00:00"/>
    <s v="valentina.patino045"/>
    <s v="{&quot;2026-03-02 11:03:11.55448-05telefono 3103620280 responde cristian encargado, manfiesta que en este momento no cuenta con la totalidad, solo puede abonar mes vencido por 61.000 al dia jueves 5 de marzo se envia factura //&quot;}"/>
  </r>
  <r>
    <s v="EFIGAS"/>
    <x v="1"/>
    <s v="QUINDÍO"/>
    <s v="ARMENIA"/>
    <n v="935749"/>
    <n v="1124210"/>
    <x v="0"/>
    <n v="201537041"/>
    <s v="NO"/>
    <x v="0"/>
    <d v="2026-02-24T00:00:00"/>
    <n v="0"/>
    <s v="EMDECOB"/>
    <s v="NO TIENE RP"/>
    <n v="1091370803"/>
    <n v="3222559054"/>
    <s v="MERLI KATHERINE ZU?IGA TARAZONA "/>
    <m/>
    <s v="MERLI KATHERINE ZU?IGA TARAZONA "/>
    <n v="1091370803"/>
    <n v="3222559054"/>
    <m/>
    <m/>
    <m/>
    <m/>
    <m/>
    <s v="merlitarazona@gmail.com"/>
    <m/>
    <s v="RESIDENCIAL"/>
    <s v="ESTRATO 3"/>
    <n v="120"/>
    <n v="104"/>
    <n v="0"/>
    <n v="63725"/>
    <n v="63725"/>
    <n v="0"/>
    <n v="63725"/>
    <s v="Suspendido"/>
    <s v="En Mora"/>
    <s v="CJT RESIDECIAL EL CIELO"/>
    <s v="CL 67 KR 19 - 200 TORRE 2 APTO 201 CONJ_RES EL CIELO"/>
    <n v="6308103"/>
    <n v="1030254000"/>
    <n v="6308"/>
    <s v="6308 Armenia"/>
    <d v="2026-02-27T00:00:00"/>
    <d v="2026-03-13T00:00:00"/>
    <s v="SUSPENSION PARCIAL ---------------------"/>
    <n v="4"/>
    <s v="X-3489048-17"/>
    <s v="SUSPENSION DESDE CENTRO DE MEDICION POR MORA"/>
    <n v="0"/>
    <n v="104"/>
    <s v="M90"/>
    <s v="NO"/>
    <n v="0"/>
    <n v="0"/>
    <s v="CriticidadAlta"/>
    <s v="NO"/>
    <s v="CriticidadAlta"/>
    <s v="CART - EMDECOB QUINDIO"/>
    <s v="OMNICANALIDAD"/>
    <m/>
    <n v="63725"/>
    <n v="79635"/>
    <d v="2026-02-27T00:00:00"/>
    <n v="1368"/>
    <n v="79635"/>
    <d v="2026-02-27T00:00:00"/>
    <d v="2026-02-27T00:00:00"/>
    <n v="1368"/>
    <n v="1368"/>
    <s v="ESTRATEGICA"/>
    <s v="SI"/>
    <n v="0"/>
    <s v="USUARIO REALIZO PAGO TOTAL POR VALOR DE "/>
    <s v="0"/>
    <s v="0"/>
    <s v="27/02/2026 MERLI KATHERINE ZU?IGA TARAZONA  USUARIO REALIZO PAGO TOTAL POR VALOR DE  79635"/>
    <m/>
    <x v="2"/>
    <x v="2"/>
    <d v="2026-01-23T00:00:00"/>
    <d v="1899-12-30T00:00:00"/>
    <d v="1899-12-30T00:00:00"/>
    <d v="1899-12-30T00:00:00"/>
    <s v="heriberto.montealegre305"/>
    <s v="{2026-02-27 se envia mensaje porwhatsapp a espera de respuesta}"/>
  </r>
  <r>
    <s v="EFIGAS"/>
    <x v="1"/>
    <s v="QUINDÍO"/>
    <s v="ARMENIA"/>
    <n v="536291"/>
    <n v="604598"/>
    <x v="0"/>
    <n v="201536964"/>
    <s v="NO"/>
    <x v="0"/>
    <d v="2026-02-24T00:00:00"/>
    <n v="0"/>
    <s v="EMDECOB"/>
    <s v="NO TIENE RP"/>
    <n v="89002845"/>
    <n v="3113491597"/>
    <s v="EDWIN GONZALEZ PADIERNA "/>
    <s v="3113491597, 3168807454, 3183789451"/>
    <s v="EDWIN GONZALEZ PADIERNA "/>
    <n v="89002845"/>
    <n v="3113491597"/>
    <m/>
    <m/>
    <m/>
    <s v="3113491597"/>
    <s v="3113491597, 3168807454, 3183789451"/>
    <m/>
    <s v="3113491597"/>
    <s v="RESIDENCIAL"/>
    <s v="ESTRATO 2"/>
    <n v="120"/>
    <n v="91"/>
    <n v="28641"/>
    <n v="85054"/>
    <n v="113695"/>
    <n v="186939"/>
    <n v="300634"/>
    <s v="Suspendido"/>
    <s v="En Mora"/>
    <s v="GUAYAQUIL, (ARMENIA)"/>
    <s v="KR 11 CL 16 - 1A"/>
    <n v="6316101"/>
    <n v="1010010500"/>
    <n v="6316"/>
    <s v="6316 Armenia"/>
    <d v="2026-03-13T00:00:00"/>
    <d v="2026-03-26T00:00:00"/>
    <s v=" CONEXION ------------------------------"/>
    <n v="4"/>
    <s v="X-1795104O"/>
    <s v="SUSPENSION DESDE CM REVISIONES PERIODICAS"/>
    <n v="11"/>
    <n v="91"/>
    <s v="M90"/>
    <s v="NO"/>
    <n v="0"/>
    <n v="0"/>
    <s v="CriticidadAlta"/>
    <s v="NO"/>
    <s v="CriticidadAlta"/>
    <s v="CART - EMDECOB QUINDIO"/>
    <m/>
    <m/>
    <n v="113695"/>
    <n v="0"/>
    <m/>
    <n v="1368"/>
    <s v=""/>
    <s v=""/>
    <m/>
    <m/>
    <m/>
    <s v="ESTRATEGICA"/>
    <s v="NO"/>
    <n v="0"/>
    <s v="0"/>
    <s v="0"/>
    <s v="0"/>
    <s v="00/01/1900 EDWIN GONZALEZ PADIERNA  0 0"/>
    <m/>
    <x v="5"/>
    <x v="5"/>
    <d v="2026-02-20T00:00:00"/>
    <d v="1899-12-30T00:00:00"/>
    <d v="2025-11-07T07:36:00"/>
    <d v="1899-12-30T00:00:00"/>
    <s v="laura.bautista751"/>
    <s v="{&quot;2026-02-27 10:01:34.760858-053217165468  deudor edwin no contesta se deja mensaje por whatsapp , pendiente de respuesta  // NO SE ENCUENTRA MAS INFORMACION EN BASE DE DATOS ALTERNAS _x000d__x000a_//&quot;,&quot;2026-02-27 11:32:07.05385-053127093473, no responde las llamadas realizadas, al whatsapp no le llegan las notificaciones.//&quot;,&quot;2026-02-26 12:44:21.206374-053127093473  NO CONTESTA LLAMADA; SE ENVÃA INFORMACIÃ“N POR WHATSAPP CON BENEFICIOS, EN ESPERA DE RESPUESTA. SE CONSULTA EN BASES ALTERNAS  SIN Ã‰XITO DE ENCONTRAR NÃšMEROS ALTERNOS //&quot;,&quot;2026-02-26 12:43:58.101713-053217165468  No contesta llamada; se envÃ­a informaciÃ³n por WhatsApp con beneficios, en espera de respuesta. Se consulta en bases alternas  sin Ã©xito de encontrar nÃºmeros alternos //&quot;,&quot;2026-02-25 11:07:32.13556-053217165468   gilberto papa de deudro no contesta se rellama  no contesta   se deja mensaje por whatsapp pendiente de respuesta  // NO SE ENCUENTRA MAS INFORMACION EN BASE DE DATOS ALTERNAS //&quot;}"/>
  </r>
  <r>
    <s v="EFIGAS"/>
    <x v="4"/>
    <s v="QUINDÍO"/>
    <s v="ARMENIA"/>
    <n v="17595"/>
    <n v="1781405"/>
    <x v="1"/>
    <n v="201530893"/>
    <s v="SI"/>
    <x v="0"/>
    <d v="2026-02-24T00:00:00"/>
    <n v="1"/>
    <s v="EMDECOB"/>
    <s v="NO APLICA"/>
    <n v="89003023"/>
    <n v="3244595604"/>
    <s v="JOHN JAIRO MARTINEZ  VALENZUELA"/>
    <n v="3147135571"/>
    <s v="JOHN JAIRO MARTINEZ  VALENZUELA"/>
    <n v="89003023"/>
    <n v="3244595604"/>
    <m/>
    <m/>
    <m/>
    <s v="3147135571"/>
    <s v="3147135571"/>
    <s v="JHON197421@GMAIL.COM"/>
    <s v="3147135571"/>
    <s v="RESIDENCIAL"/>
    <s v="ESTRATO 1"/>
    <n v="90"/>
    <n v="67"/>
    <n v="0"/>
    <n v="475077"/>
    <n v="475077"/>
    <n v="6124140"/>
    <n v="6599217"/>
    <s v="Suspendido"/>
    <s v="En Mora"/>
    <s v="BARRIO CORBONES"/>
    <s v="LA DIVISA MZ 1 CASA 26 ALTOS AP 1"/>
    <n v="6311105"/>
    <n v="1050169000"/>
    <n v="6311"/>
    <s v="6311 Armenia"/>
    <d v="2026-03-06T00:00:00"/>
    <d v="2026-03-17T00:00:00"/>
    <s v=" CONEXION ------------------------------"/>
    <n v="3"/>
    <s v="X-5156825-24"/>
    <s v="-"/>
    <n v="2"/>
    <n v="67"/>
    <s v="E90"/>
    <s v="SI"/>
    <s v="Fianza"/>
    <n v="0"/>
    <s v="CriticidadAlta"/>
    <s v="NO"/>
    <s v="Fianza"/>
    <s v="EMDECOB AFIANCOL"/>
    <m/>
    <m/>
    <n v="475077"/>
    <n v="0"/>
    <m/>
    <n v="1368"/>
    <s v=""/>
    <s v=""/>
    <m/>
    <m/>
    <m/>
    <s v="ESTRATEGICA"/>
    <s v="NO"/>
    <n v="0"/>
    <s v="0"/>
    <s v="0"/>
    <s v="0"/>
    <s v="00/01/1900 JOHN JAIRO MARTINEZ  VALENZUELA 0 0"/>
    <m/>
    <x v="5"/>
    <x v="5"/>
    <d v="2026-02-27T00:00:00"/>
    <d v="1899-12-30T00:00:00"/>
    <d v="2026-02-16T07:29:00"/>
    <d v="1899-12-30T00:00:00"/>
    <s v="adriana.jimenez369"/>
    <s v="{&quot;2026-02-27 08:33:31.719774-05cel  3014838128 se llama a deudor jhon  no contesta se envÃ­a informaciÃ³n por WhatsApp con beneficios, en espera de respuesta//&quot;,&quot;2026-02-27 08:27:47.765738-05cel _x0009_3147135571 se llama a deudor jhon no contesta no tiene whatsp Se envÃ­a mensaje de texto, en espera de respuesta. //&quot;}"/>
  </r>
  <r>
    <s v="EFIGAS"/>
    <x v="4"/>
    <s v="QUINDÍO"/>
    <s v="ARMENIA"/>
    <n v="1414587"/>
    <n v="1731811"/>
    <x v="1"/>
    <n v="201530761"/>
    <s v="NO"/>
    <x v="0"/>
    <d v="2026-02-24T00:00:00"/>
    <n v="0"/>
    <s v="EMDECOB"/>
    <s v="NO APLICA"/>
    <n v="89003054"/>
    <n v="3183229623"/>
    <s v="EISENNOVER  CANO CASTRO "/>
    <m/>
    <s v="EISENNOVER  CANO CASTRO "/>
    <n v="89003054"/>
    <n v="3183229623"/>
    <m/>
    <m/>
    <m/>
    <m/>
    <m/>
    <s v="castrocano47@gmail.com"/>
    <m/>
    <s v="RESIDENCIAL"/>
    <s v="ESTRATO 4"/>
    <n v="240"/>
    <n v="217"/>
    <n v="0"/>
    <n v="180247"/>
    <n v="180247"/>
    <n v="307665"/>
    <n v="487912"/>
    <s v="Activo"/>
    <s v="En Mora"/>
    <s v="BAVARIA, (ARMENIA)"/>
    <s v="KR 13 CL 3 - 89"/>
    <n v="6316111"/>
    <n v="1110016300"/>
    <n v="1111"/>
    <s v="CICLO CARTERA FNB"/>
    <d v="2026-03-13T00:00:00"/>
    <d v="2026-03-25T00:00:00"/>
    <s v="CONVENIO DE PAGO"/>
    <n v="8"/>
    <s v="0"/>
    <s v="-"/>
    <n v="0"/>
    <n v="217"/>
    <s v="M90"/>
    <s v="SI"/>
    <s v="Fianza"/>
    <n v="1"/>
    <s v="CriticidadAlta"/>
    <s v="NO"/>
    <s v="Fianza"/>
    <s v="EMDECOB AFIANCOL"/>
    <m/>
    <m/>
    <n v="180247"/>
    <n v="0"/>
    <m/>
    <n v="1368"/>
    <s v=""/>
    <s v=""/>
    <m/>
    <m/>
    <m/>
    <s v="ESTRATEGICA"/>
    <s v="NO"/>
    <n v="0"/>
    <s v="0"/>
    <s v="0"/>
    <s v="0"/>
    <s v="00/01/1900 EISENNOVER  CANO CASTRO  0 0"/>
    <m/>
    <x v="5"/>
    <x v="11"/>
    <d v="2026-02-11T00:00:00"/>
    <d v="1899-12-30T00:00:00"/>
    <d v="1899-12-30T00:00:00"/>
    <d v="1899-12-30T00:00:00"/>
    <s v="laura.bautista751"/>
    <s v="{&quot;2026-02-26 17:05:18.175049-053183229623  eisennover   deudor numero fuera de servicio   numero no cuenta con whatsapp // NO SE ENCUENTRA MAS INFORMACION EN BASE DE DATOS ALTERNAS _x000d__x000a_//&quot;}"/>
  </r>
  <r>
    <s v="EFIGAS"/>
    <x v="4"/>
    <s v="QUINDÍO"/>
    <s v="ARMENIA"/>
    <n v="1479021"/>
    <n v="1808242"/>
    <x v="1"/>
    <n v="201531033"/>
    <s v="NO"/>
    <x v="0"/>
    <d v="2026-02-24T00:00:00"/>
    <n v="0"/>
    <s v="EMDECOB"/>
    <s v="NO APLICA"/>
    <n v="89003286"/>
    <n v="3188636436"/>
    <s v="PABLO ALEXANDER JIMENEZ GIRALDO "/>
    <m/>
    <s v="PABLO ALEXANDER JIMENEZ GIRALDO "/>
    <n v="89003286"/>
    <n v="3188636436"/>
    <m/>
    <m/>
    <m/>
    <m/>
    <m/>
    <s v="alexpalominogiraldo@gmail.com"/>
    <m/>
    <s v="RESIDENCIAL"/>
    <s v="ESTRATO 3"/>
    <n v="361"/>
    <n v="512"/>
    <n v="0"/>
    <n v="2782916"/>
    <n v="2782916"/>
    <n v="1571905"/>
    <n v="4354821"/>
    <s v="Activo"/>
    <s v="En Mora"/>
    <s v="BARRIO LA FACHADA"/>
    <s v="LA FACHADA MZN 74 CS- 6 "/>
    <n v="6308104"/>
    <n v="1040394400"/>
    <n v="1111"/>
    <s v="CICLO CARTERA FNB"/>
    <d v="2026-03-13T00:00:00"/>
    <d v="2026-03-25T00:00:00"/>
    <s v="CONVENIO DE PAGO"/>
    <n v="19"/>
    <s v="0"/>
    <s v="-"/>
    <n v="0"/>
    <n v="512"/>
    <s v="M90"/>
    <s v="SI"/>
    <s v="Fianza"/>
    <n v="1"/>
    <s v="CriticidadAlta"/>
    <s v="NO"/>
    <s v="Fianza"/>
    <s v="EMDECOB AFIANCOL"/>
    <m/>
    <m/>
    <n v="2782916"/>
    <n v="0"/>
    <m/>
    <n v="1368"/>
    <s v=""/>
    <s v=""/>
    <m/>
    <m/>
    <m/>
    <s v="ESTRATEGICA"/>
    <s v="NO"/>
    <n v="0"/>
    <s v="0"/>
    <s v="0"/>
    <s v="0"/>
    <s v="00/01/1900 PABLO ALEXANDER JIMENEZ GIRALDO  0 0"/>
    <m/>
    <x v="5"/>
    <x v="12"/>
    <d v="2026-02-04T00:00:00"/>
    <d v="1899-12-30T00:00:00"/>
    <d v="1899-12-30T00:00:00"/>
    <d v="1899-12-30T00:00:00"/>
    <s v="lina.marulanda290"/>
    <s v="{&quot;2026-02-26 00:00:00-05Se realiza visita atiende inq no se identifica solo inf que tt fue un antiguo inquilino no sabe nada de tt //&quot;,&quot;2026-02-26 16:45:45.863253-053225534684  No contesta llamada; se envÃ­a informaciÃ³n por WhatsApp con beneficios, en espera de respuesta. Se consulta en bases alternas sin Ã©xito de encontrar nÃºmeros alternos_x000d__x000a_ //&quot;}"/>
  </r>
  <r>
    <s v="EFIGAS"/>
    <x v="1"/>
    <s v="QUINDÍO"/>
    <s v="ARMENIA"/>
    <n v="1236814"/>
    <n v="1622461"/>
    <x v="1"/>
    <n v="201536415"/>
    <s v="NO"/>
    <x v="0"/>
    <d v="2026-02-24T00:00:00"/>
    <n v="1"/>
    <s v="EMDECOB"/>
    <s v="NO APLICA"/>
    <n v="89003498"/>
    <n v="3147259517"/>
    <s v="LOORMAN  GONZALEZ GOMEZ"/>
    <n v="3164453417"/>
    <s v="LOORMAN  GONZALEZ GOMEZ"/>
    <n v="89003498"/>
    <n v="3147259517"/>
    <m/>
    <m/>
    <m/>
    <s v="3164453417"/>
    <s v="3164453417"/>
    <s v="lorgomez1975@gmial.com"/>
    <s v="3164453417"/>
    <s v="RESIDENCIAL"/>
    <s v="ESTRATO 1"/>
    <n v="210"/>
    <n v="188"/>
    <n v="0"/>
    <n v="1188306"/>
    <n v="1188306"/>
    <n v="6028330"/>
    <n v="7216636"/>
    <s v="Suspendido"/>
    <s v="En Mora"/>
    <s v="EL JUBILEO, (ARMENIA)"/>
    <s v="EL JUBILEO MZN 10 CS- 9 "/>
    <n v="6311106"/>
    <n v="1060043700"/>
    <n v="6311"/>
    <s v="6311 Armenia"/>
    <d v="2026-03-06T00:00:00"/>
    <d v="2026-03-17T00:00:00"/>
    <s v=" CONEXION ------------------------------"/>
    <n v="7"/>
    <s v="28-234564-21"/>
    <s v="-"/>
    <n v="6"/>
    <n v="188"/>
    <s v="M90"/>
    <s v="NO"/>
    <n v="0"/>
    <n v="1"/>
    <s v="CriticidadAlta"/>
    <s v="NO"/>
    <s v="Desincronizados"/>
    <s v="CART - EMDECOB QUINDIO"/>
    <m/>
    <m/>
    <n v="1188306"/>
    <n v="0"/>
    <m/>
    <n v="1368"/>
    <s v=""/>
    <s v=""/>
    <m/>
    <m/>
    <m/>
    <s v="ESTRATEGICA"/>
    <s v="NO"/>
    <n v="0"/>
    <s v="0"/>
    <s v="0"/>
    <s v="0"/>
    <s v="00/01/1900 LOORMAN  GONZALEZ GOMEZ 0 0"/>
    <m/>
    <x v="5"/>
    <x v="5"/>
    <d v="2026-02-20T00:00:00"/>
    <d v="1899-12-30T00:00:00"/>
    <d v="2024-09-18T07:34:00"/>
    <d v="1899-12-30T00:00:00"/>
    <s v="marylaura.lopez653"/>
    <s v="{&quot;2026-03-03 15:48:42.813002-053147259517, no responde las llamadas realizadas, se envÃ­a notificaciÃ³n vÃ­a whatsapp en espera de respuesta//&quot;}"/>
  </r>
  <r>
    <s v="EFIGAS"/>
    <x v="4"/>
    <s v="QUINDÍO"/>
    <s v="ARMENIA"/>
    <n v="1468251"/>
    <n v="1795556"/>
    <x v="1"/>
    <n v="201531005"/>
    <s v="NO"/>
    <x v="0"/>
    <d v="2026-02-24T00:00:00"/>
    <n v="0"/>
    <s v="EMDECOB"/>
    <s v="NO APLICA"/>
    <n v="89003975"/>
    <n v="3225232495"/>
    <s v="JOSE MARLOVE MESA PUENTES "/>
    <n v="3225232495"/>
    <s v="JOSE MARLOVE MESA PUENTES "/>
    <n v="89003975"/>
    <n v="3225232495"/>
    <m/>
    <m/>
    <m/>
    <s v="3225232495"/>
    <s v="3225232495"/>
    <s v="cenesoto000@gmail.com"/>
    <s v="3225232495"/>
    <s v="RESIDENCIAL"/>
    <s v="ESTRATO 1"/>
    <n v="361"/>
    <n v="575"/>
    <n v="0"/>
    <n v="4318076"/>
    <n v="4318076"/>
    <n v="3316242"/>
    <n v="7634318"/>
    <s v="Activo"/>
    <s v="En Mora"/>
    <s v="BARRIO ENTRE VERDES"/>
    <s v="ENTRE VERDES MZ 6 CASA 13"/>
    <n v="6310100"/>
    <n v="1000126000"/>
    <n v="1111"/>
    <s v="CICLO CARTERA FNB"/>
    <d v="2026-03-13T00:00:00"/>
    <d v="2026-03-25T00:00:00"/>
    <s v="CONVENIO DE PAGO"/>
    <n v="17"/>
    <s v="0"/>
    <s v="-"/>
    <n v="0"/>
    <n v="575"/>
    <s v="M90"/>
    <s v="SI"/>
    <s v="Fianza"/>
    <n v="1"/>
    <s v="CriticidadAlta"/>
    <s v="NO"/>
    <s v="Fianza"/>
    <s v="EMDECOB AFIANCOL"/>
    <m/>
    <m/>
    <n v="4318076"/>
    <n v="0"/>
    <m/>
    <n v="1368"/>
    <s v=""/>
    <s v=""/>
    <m/>
    <m/>
    <m/>
    <s v="ESTRATEGICA"/>
    <s v="NO"/>
    <n v="0"/>
    <s v="0"/>
    <s v="0"/>
    <s v="0"/>
    <s v="00/01/1900 JOSE MARLOVE MESA PUENTES  0 0"/>
    <m/>
    <x v="5"/>
    <x v="12"/>
    <d v="2026-02-11T00:00:00"/>
    <d v="1899-12-30T00:00:00"/>
    <d v="1899-12-30T00:00:00"/>
    <d v="1899-12-30T00:00:00"/>
    <s v="valentina.patino045"/>
    <s v="{&quot;2026-02-27 00:00:00-05se visita el predio donde se deja informativo con inquilinos que informan que no conocen tt que no saben quien es ni tienen ningun tipo de info que brindaran informacion al dueÃ±o pero no brinda ningun numero de tel_x000a__x000a_//&quot;,&quot;2026-02-26 17:08:51.245448-05TelÃ©fono 3135603179 No contesta llamada; se envÃ­a informaciÃ³n por WhatsApp con beneficios, en espera de respuesta. //&quot;}"/>
  </r>
  <r>
    <s v="EFIGAS"/>
    <x v="1"/>
    <s v="QUINDÍO"/>
    <s v="ARMENIA"/>
    <n v="1408018"/>
    <n v="1723529"/>
    <x v="0"/>
    <n v="201537287"/>
    <s v="NO"/>
    <x v="0"/>
    <d v="2026-02-24T00:00:00"/>
    <n v="0"/>
    <s v="EMDECOB"/>
    <s v="NO TIENE RP"/>
    <n v="89004062"/>
    <n v="3203343336"/>
    <s v="RICARDO GONZALEZ QUINTERO "/>
    <s v="3203343336"/>
    <s v="RICARDO GONZALEZ QUINTERO "/>
    <n v="89004062"/>
    <n v="3203343336"/>
    <m/>
    <m/>
    <m/>
    <s v="3203343336"/>
    <s v="3203343336"/>
    <s v="patriicia.g188@gmail.com"/>
    <s v="3203343336"/>
    <s v="RESIDENCIAL"/>
    <s v="ESTRATO 2"/>
    <n v="90"/>
    <n v="70"/>
    <n v="0"/>
    <n v="189851"/>
    <n v="189851"/>
    <n v="1990392"/>
    <n v="2180243"/>
    <s v="Suspendido"/>
    <s v="En Mora"/>
    <s v="PORTAL DE PINARES, (ARMENIA)"/>
    <s v="PORTAL DE PINARES MZ 17 CASA 21 PISO 2"/>
    <n v="6309105"/>
    <n v="1050324800"/>
    <n v="6309"/>
    <s v="6309 Armenia"/>
    <d v="2026-03-03T00:00:00"/>
    <d v="2026-03-16T00:00:00"/>
    <s v="SUSPENSION PARCIAL ---------------------"/>
    <n v="3"/>
    <s v="X-4894474-23"/>
    <s v="SUSPENSION DESDE CENTRO DE MEDICION POR MORA"/>
    <n v="1"/>
    <n v="70"/>
    <s v="E90"/>
    <s v="NO"/>
    <n v="0"/>
    <n v="0"/>
    <s v="CriticidadAlta"/>
    <s v="NO"/>
    <s v="CriticidadAlta"/>
    <s v="CART - EMDECOB QUINDIO"/>
    <m/>
    <m/>
    <n v="189851"/>
    <n v="0"/>
    <m/>
    <n v="1368"/>
    <s v=""/>
    <s v=""/>
    <m/>
    <m/>
    <m/>
    <s v="ESTRATEGICA"/>
    <s v="NO"/>
    <n v="0"/>
    <s v="0"/>
    <s v="0"/>
    <s v="0"/>
    <s v="00/01/1900 RICARDO GONZALEZ QUINTERO  0 0"/>
    <m/>
    <x v="6"/>
    <x v="7"/>
    <d v="2026-03-03T00:00:00"/>
    <d v="2026-03-02T00:00:00"/>
    <d v="2026-03-06T07:36:00"/>
    <d v="2075-03-22T00:00:00"/>
    <s v="lina.marulanda290"/>
    <s v="{&quot;2026-03-03 07:56:43.785646-053235227790  julian hermano de titular indica que en el transcurso de la semana realiza el abono 64.000 se agenda 06 de marzo //&quot;,&quot;2026-02-26 14:35:27.964867-053235227790 contesta julian encargado delpredio indica que va a realizar abono mes vencido 64.000 se envia cupon se programa 2 de marzo //&quot;}"/>
  </r>
  <r>
    <s v="EFIGAS"/>
    <x v="1"/>
    <s v="QUINDÍO"/>
    <s v="ARMENIA"/>
    <n v="788035"/>
    <n v="1803730"/>
    <x v="1"/>
    <n v="201536529"/>
    <s v="SI"/>
    <x v="0"/>
    <d v="2026-02-24T00:00:00"/>
    <n v="1"/>
    <s v="EMDECOB"/>
    <s v="NO APLICA"/>
    <n v="89004940"/>
    <n v="3205462497"/>
    <s v="YANQUEL ASMED MUNOZ MONROY "/>
    <s v="3017526760, 3008681154"/>
    <s v="YANQUEL ASMED MUNOZ MONROY "/>
    <n v="89004940"/>
    <n v="3205462497"/>
    <m/>
    <m/>
    <m/>
    <s v="3017526760"/>
    <s v="3017526760, 3008681154"/>
    <s v="yamquelasmedn@hmail.com"/>
    <s v="3017526760"/>
    <s v="RESIDENCIAL"/>
    <s v="ESTRATO 4"/>
    <n v="150"/>
    <n v="138"/>
    <n v="0"/>
    <n v="1129634"/>
    <n v="1129634"/>
    <n v="8141329"/>
    <n v="9270963"/>
    <s v="Suspendido"/>
    <s v="En Mora"/>
    <s v="VEREDA SAN PEDRO, (ARMENIA)"/>
    <s v="VIA ARMENIA EL CAIMO IZQUIERDO 51 FINCA EL FIGARO"/>
    <n v="6305180"/>
    <n v="1800124900"/>
    <n v="6305"/>
    <s v="6305  Armenia El Caimo"/>
    <d v="2026-02-26T00:00:00"/>
    <d v="2026-03-12T00:00:00"/>
    <s v=" CONEXION ------------------------------"/>
    <n v="5"/>
    <s v="X-3254791-15"/>
    <s v="-"/>
    <n v="2"/>
    <n v="138"/>
    <s v="M90"/>
    <s v="NO"/>
    <n v="0"/>
    <n v="0"/>
    <s v="CriticidadAlta"/>
    <s v="NO"/>
    <s v="CriticidadAlta"/>
    <s v="CART - EMDECOB QUINDIO"/>
    <m/>
    <m/>
    <n v="1129634"/>
    <n v="0"/>
    <m/>
    <n v="1368"/>
    <s v=""/>
    <s v=""/>
    <m/>
    <m/>
    <m/>
    <s v="ESTRATEGICA"/>
    <s v="NO"/>
    <n v="0"/>
    <s v="0"/>
    <s v="0"/>
    <s v="0"/>
    <s v="00/01/1900 YANQUEL ASMED MUNOZ MONROY  0 0"/>
    <m/>
    <x v="5"/>
    <x v="5"/>
    <d v="2026-03-02T00:00:00"/>
    <d v="1899-12-30T00:00:00"/>
    <d v="2026-01-15T07:23:00"/>
    <d v="1899-12-30T00:00:00"/>
    <s v="marylaura.lopez653"/>
    <s v="{&quot;2026-03-02 14:53:36.968299-053205462497, no responde las llamadas realizadas, se envÃ­a notificaciÃ³n vÃ­a whatsapp en espera de respuesta//&quot;,&quot;2026-03-02 14:52:40.360209-053205462497 No contesta llamada; se envÃ­a informaciÃ³n por WhatsApp con beneficios, en espera de respuesta. Se consulta en bases alternas  sin Ã©xito de encontrar nÃºmeros alternos_x000d__x000a_ //&quot;}"/>
  </r>
  <r>
    <s v="EFIGAS"/>
    <x v="1"/>
    <s v="QUINDÍO"/>
    <s v="ARMENIA"/>
    <n v="788035"/>
    <n v="1755143"/>
    <x v="1"/>
    <n v="201536465"/>
    <s v="SI"/>
    <x v="0"/>
    <d v="2026-02-24T00:00:00"/>
    <n v="1"/>
    <s v="EMDECOB"/>
    <s v="NO APLICA"/>
    <n v="89004940"/>
    <n v="3205462497"/>
    <s v="YANQUEL ASMED MUÑOZ MONROY"/>
    <s v="3017526760, 3008681154"/>
    <s v="YANQUEL ASMED MUÑOZ MONROY"/>
    <n v="89004940"/>
    <n v="3205462497"/>
    <m/>
    <m/>
    <m/>
    <s v="3017526760"/>
    <s v="3017526760, 3008681154"/>
    <s v="yamquelasmedn@hmail.com"/>
    <s v="3017526760"/>
    <s v="RESIDENCIAL"/>
    <s v="ESTRATO 4"/>
    <n v="150"/>
    <n v="138"/>
    <n v="0"/>
    <n v="853560"/>
    <n v="853560"/>
    <n v="6069706"/>
    <n v="6923266"/>
    <s v="Suspendido"/>
    <s v="En Mora"/>
    <s v="VEREDA SAN PEDRO, (ARMENIA)"/>
    <s v="VIA ARMENIA EL CAIMO IZQUIERDO 51 FINCA EL FIGARO"/>
    <n v="6305180"/>
    <n v="1800124900"/>
    <n v="6305"/>
    <s v="6305  Armenia El Caimo"/>
    <d v="2026-02-26T00:00:00"/>
    <d v="2026-03-12T00:00:00"/>
    <s v=" CONEXION ------------------------------"/>
    <n v="5"/>
    <s v="X-3254791-15"/>
    <s v="-"/>
    <n v="2"/>
    <n v="138"/>
    <s v="M90"/>
    <s v="NO"/>
    <n v="0"/>
    <n v="0"/>
    <s v="CriticidadAlta"/>
    <s v="NO"/>
    <s v="CriticidadAlta"/>
    <s v="CART - EMDECOB QUINDIO"/>
    <m/>
    <m/>
    <n v="853560"/>
    <n v="0"/>
    <m/>
    <n v="1368"/>
    <s v=""/>
    <s v=""/>
    <m/>
    <m/>
    <m/>
    <s v="ESTRATEGICA"/>
    <s v="NO"/>
    <n v="0"/>
    <s v="0"/>
    <s v="0"/>
    <s v="0"/>
    <s v="00/01/1900 YANQUEL ASMED MUÑOZ MONROY 0 0"/>
    <m/>
    <x v="5"/>
    <x v="5"/>
    <d v="2026-03-02T00:00:00"/>
    <d v="1899-12-30T00:00:00"/>
    <d v="2026-01-15T07:23:00"/>
    <d v="1899-12-30T00:00:00"/>
    <s v="marylaura.lopez653"/>
    <s v="{&quot;2026-03-02 14:53:36.968299-053205462497, no responde las llamadas realizadas, se envÃ­a notificaciÃ³n vÃ­a whatsapp en espera de respuesta//&quot;,&quot;2026-03-02 14:52:40.360209-053205462497 No contesta llamada; se envÃ­a informaciÃ³n por WhatsApp con beneficios, en espera de respuesta. Se consulta en bases alternas  sin Ã©xito de encontrar nÃºmeros alternos_x000d__x000a_ //&quot;}"/>
  </r>
  <r>
    <s v="EFIGAS"/>
    <x v="1"/>
    <s v="QUINDÍO"/>
    <s v="ARMENIA"/>
    <n v="788035"/>
    <n v="934233"/>
    <x v="0"/>
    <n v="201536563"/>
    <s v="SI"/>
    <x v="0"/>
    <d v="2026-02-24T00:00:00"/>
    <n v="1"/>
    <s v="EMDECOB"/>
    <s v="NO TIENE RP"/>
    <n v="89004940"/>
    <n v="3205462497"/>
    <s v="YANQUEL ASMED MUNOZ MONROY "/>
    <s v="3017526760, 3008681154"/>
    <s v="YANQUEL ASMED MUNOZ MONROY "/>
    <n v="89004940"/>
    <n v="3205462497"/>
    <m/>
    <m/>
    <m/>
    <s v="3017526760"/>
    <s v="3017526760, 3008681154"/>
    <s v="yamquelasmedn@hmail.com"/>
    <s v="3017526760"/>
    <s v="RESIDENCIAL"/>
    <s v="ESTRATO 4"/>
    <n v="150"/>
    <n v="138"/>
    <n v="0"/>
    <n v="202818"/>
    <n v="202818"/>
    <n v="311676"/>
    <n v="514494"/>
    <s v="Suspendido"/>
    <s v="En Mora"/>
    <s v="VEREDA SAN PEDRO, (ARMENIA)"/>
    <s v="VIA ARMENIA EL CAIMO IZQUIERDO 51 FINCA EL FIGARO"/>
    <n v="6305180"/>
    <n v="1800124900"/>
    <n v="6305"/>
    <s v="6305  Armenia El Caimo"/>
    <d v="2026-02-26T00:00:00"/>
    <d v="2026-03-12T00:00:00"/>
    <s v="SUSPENSION PARCIAL ---------------------"/>
    <n v="5"/>
    <s v="X-3254791-15"/>
    <s v="SUSPENSION DESDE CENTRO DE MEDICION POR MORA"/>
    <n v="2"/>
    <n v="138"/>
    <s v="M90"/>
    <s v="NO"/>
    <n v="0"/>
    <n v="0"/>
    <s v="CriticidadAlta"/>
    <s v="NO"/>
    <s v="CriticidadAlta"/>
    <s v="CART - EMDECOB QUINDIO"/>
    <m/>
    <m/>
    <n v="202818"/>
    <n v="0"/>
    <m/>
    <n v="1368"/>
    <s v=""/>
    <s v=""/>
    <m/>
    <m/>
    <m/>
    <s v="ESTRATEGICA"/>
    <s v="NO"/>
    <n v="0"/>
    <s v="0"/>
    <s v="0"/>
    <s v="0"/>
    <s v="00/01/1900 YANQUEL ASMED MUNOZ MONROY  0 0"/>
    <m/>
    <x v="5"/>
    <x v="5"/>
    <d v="2026-03-02T00:00:00"/>
    <d v="1899-12-30T00:00:00"/>
    <d v="2026-01-15T07:23:00"/>
    <d v="1899-12-30T00:00:00"/>
    <s v="marylaura.lopez653"/>
    <s v="{&quot;2026-03-02 14:53:36.968299-053205462497, no responde las llamadas realizadas, se envÃ­a notificaciÃ³n vÃ­a whatsapp en espera de respuesta//&quot;,&quot;2026-03-02 14:52:40.360209-053205462497 No contesta llamada; se envÃ­a informaciÃ³n por WhatsApp con beneficios, en espera de respuesta. Se consulta en bases alternas  sin Ã©xito de encontrar nÃºmeros alternos_x000d__x000a_ //&quot;}"/>
  </r>
  <r>
    <s v="EFIGAS"/>
    <x v="0"/>
    <s v="QUINDIO"/>
    <s v="ARMENIA"/>
    <n v="76056"/>
    <n v="78708"/>
    <x v="0"/>
    <n v="201529648"/>
    <s v="NO"/>
    <x v="0"/>
    <d v="2026-02-24T00:00:00"/>
    <n v="0"/>
    <s v="EMDECOB"/>
    <s v="NO TIENE RP"/>
    <n v="89004977"/>
    <n v="3113402903"/>
    <s v="JOSE JULIAN RODRIGUEZ GUEVARA  "/>
    <m/>
    <s v="JOSE JULIAN RODRIGUEZ GUEVARA  "/>
    <n v="89004977"/>
    <n v="3113402903"/>
    <m/>
    <m/>
    <m/>
    <m/>
    <m/>
    <s v="refejul@gmail.com"/>
    <m/>
    <m/>
    <s v="COMERCIAL"/>
    <s v="&gt; 360"/>
    <n v="396"/>
    <n v="5011"/>
    <n v="57058"/>
    <n v="62069"/>
    <n v="0"/>
    <n v="62069"/>
    <s v="Suspendido"/>
    <s v="En Mora"/>
    <s v="BAVARIA, (ARMENIA)"/>
    <s v="KR 14 CL 4 - 43 RESTAURANTE ELCOLISEO"/>
    <n v="6316111"/>
    <n v="1110033000"/>
    <n v="6316"/>
    <s v="6316 Armenia"/>
    <d v="2026-03-13T00:00:00"/>
    <d v="2026-03-26T00:00:00"/>
    <s v=" CONEXION ------------------------------"/>
    <n v="14"/>
    <s v="C-1320883K"/>
    <s v="SUSPENSIÃ“N ADMINISTRATIVA DESDE ACOMETIDA CARTERA"/>
    <n v="0"/>
    <m/>
    <m/>
    <m/>
    <m/>
    <m/>
    <m/>
    <m/>
    <m/>
    <s v="CART COMERCIAL  -EMDECOB- QUINDIO"/>
    <m/>
    <m/>
    <n v="62069"/>
    <n v="0"/>
    <m/>
    <n v="1368"/>
    <s v=""/>
    <s v=""/>
    <m/>
    <m/>
    <m/>
    <s v="ESTRATEGICA"/>
    <e v="#N/A"/>
    <n v="0"/>
    <s v="0"/>
    <s v="0"/>
    <e v="#N/A"/>
    <s v="00/01/1900 JOSE JULIAN RODRIGUEZ GUEVARA   0 0"/>
    <m/>
    <x v="5"/>
    <x v="5"/>
    <d v="2026-02-25T00:00:00"/>
    <d v="1899-12-30T00:00:00"/>
    <d v="1899-12-30T00:00:00"/>
    <d v="1899-12-30T00:00:00"/>
    <s v="lina.marulanda290"/>
    <s v="{&quot;2026-02-25 15:10:38.822076-053113402903  No contesta llamada; se envÃ­a informaciÃ³n por WhatsApp con beneficios, en espera de respuesta. Se consulta en bases alternas sin Ã©xito de encontrar nÃºmeros alternos //&quot;}"/>
  </r>
  <r>
    <s v="EFIGAS"/>
    <x v="4"/>
    <s v="QUINDÍO"/>
    <s v="ARMENIA"/>
    <n v="1441377"/>
    <n v="1763254"/>
    <x v="1"/>
    <n v="201530836"/>
    <s v="NO"/>
    <x v="0"/>
    <d v="2026-02-24T00:00:00"/>
    <n v="2"/>
    <s v="EMDECOB"/>
    <s v="NO APLICA"/>
    <n v="89005061"/>
    <n v="3016271155"/>
    <s v="DIDIER  VARGAS  "/>
    <n v="3016271155"/>
    <s v="DIDIER  VARGAS  "/>
    <n v="89005061"/>
    <n v="3016271155"/>
    <m/>
    <m/>
    <m/>
    <s v="3016271155"/>
    <s v="3016271155"/>
    <s v="didieralbertovargas1896@gmail.com"/>
    <s v="3016271155"/>
    <s v="RESIDENCIAL"/>
    <s v="ESTRATO 5"/>
    <n v="150"/>
    <n v="123"/>
    <n v="159051"/>
    <n v="625382"/>
    <n v="784433"/>
    <n v="6932855"/>
    <n v="7717288"/>
    <s v="Activo"/>
    <s v="En Mora"/>
    <s v="BARRIO LOS LAURELES"/>
    <s v="KR 19 CL 21 NORTE - 79 BLOQUE 1 APTO 201 CONJ_RES PLAZ ANDINA"/>
    <n v="6317103"/>
    <n v="1030415300"/>
    <n v="6317"/>
    <s v="6317 Armenia"/>
    <d v="2026-03-13T00:00:00"/>
    <d v="2026-03-27T00:00:00"/>
    <s v="CONVENIO DE PAGO"/>
    <n v="5"/>
    <s v="0"/>
    <s v="-"/>
    <n v="2"/>
    <n v="123"/>
    <s v="M90"/>
    <s v="SI"/>
    <s v="Fianza"/>
    <n v="1"/>
    <s v="CriticidadAlta"/>
    <s v="NO"/>
    <s v="Fianza"/>
    <s v="EMDECOB AFIANCOL"/>
    <m/>
    <m/>
    <n v="784433"/>
    <n v="0"/>
    <m/>
    <n v="1368"/>
    <s v=""/>
    <s v=""/>
    <m/>
    <m/>
    <m/>
    <s v="ESTRATEGICA"/>
    <s v="NO"/>
    <n v="0"/>
    <s v="0"/>
    <s v="0"/>
    <s v="0"/>
    <s v="00/01/1900 DIDIER  VARGAS   0 0"/>
    <m/>
    <x v="5"/>
    <x v="8"/>
    <d v="2026-02-06T00:00:00"/>
    <d v="1899-12-30T00:00:00"/>
    <d v="2025-04-29T12:32:00"/>
    <d v="1899-12-30T00:00:00"/>
    <s v="adriana.jimenez369"/>
    <s v="{&quot;2026-02-26 00:00:00-05Se realiza visita y inf portero que no estÃ¡ autorizado de recibir not ya que tt ya no vive en el apto //&quot;,&quot;2026-02-26 10:46:03.711599-05cel _x0009_3022740039 se llama a deudor didier correo de voz  se envÃ­a informaciÃ³n por WhatsApp con beneficios, en espera de respuesta//&quot;,&quot;2026-02-26 10:41:34.869803-05cel _x0009_3234274305_x0009_ se llama a deudor didier correo de voz Se envÃ­a mensaje de texto, en espera de respuesta. //&quot;}"/>
  </r>
  <r>
    <s v="EFIGAS"/>
    <x v="1"/>
    <s v="QUINDÍO"/>
    <s v="ARMENIA"/>
    <n v="1485756"/>
    <n v="1816392"/>
    <x v="1"/>
    <n v="201536548"/>
    <s v="NO"/>
    <x v="2"/>
    <d v="2026-02-24T00:00:00"/>
    <n v="1"/>
    <s v="EMDECOB"/>
    <s v="NO APLICA"/>
    <n v="89005471"/>
    <n v="3136898004"/>
    <s v="JUAN MANUEL JARAMILLO PAEZ "/>
    <n v="3136898004"/>
    <s v="JUAN MANUEL JARAMILLO PAEZ "/>
    <n v="89005471"/>
    <n v="3136898004"/>
    <m/>
    <m/>
    <m/>
    <s v="3136898004"/>
    <s v="3136898004"/>
    <s v="juanmanueljaramillo471@gmail.com"/>
    <s v="3136898004"/>
    <s v="RESIDENCIAL"/>
    <s v="ESTRATO 1"/>
    <n v="30"/>
    <n v="29"/>
    <n v="0"/>
    <n v="75820"/>
    <n v="75820"/>
    <n v="73262"/>
    <n v="149082"/>
    <s v="Activo"/>
    <s v="En Mora"/>
    <s v="EL PRADO, (ARMENIA)"/>
    <s v="EL PRADO MZ 05 CASA 12 PISO 01"/>
    <n v="6315102"/>
    <n v="1020070100"/>
    <n v="1111"/>
    <s v="CICLO CARTERA FNB"/>
    <d v="2026-03-13T00:00:00"/>
    <d v="2026-03-25T00:00:00"/>
    <s v="CONVENIO DE PAGO"/>
    <n v="2"/>
    <s v="0"/>
    <s v="-"/>
    <n v="1"/>
    <n v="29"/>
    <s v="E30"/>
    <s v="NO"/>
    <n v="0"/>
    <n v="1"/>
    <s v="CriticidadAlta"/>
    <s v="SI"/>
    <s v="NoSolidaridad"/>
    <s v="CART - EMDECOB QUINDIO"/>
    <m/>
    <m/>
    <n v="75820"/>
    <n v="0"/>
    <m/>
    <n v="1368"/>
    <s v=""/>
    <s v=""/>
    <m/>
    <m/>
    <m/>
    <s v="TEMPRANA"/>
    <e v="#N/A"/>
    <s v="NO"/>
    <s v="0"/>
    <s v="0"/>
    <e v="#N/A"/>
    <s v="00/01/1900 JUAN MANUEL JARAMILLO PAEZ  0 0"/>
    <m/>
    <x v="5"/>
    <x v="5"/>
    <d v="2026-02-27T00:00:00"/>
    <d v="1899-12-30T00:00:00"/>
    <d v="2026-02-21T11:00:00"/>
    <d v="1899-12-30T00:00:00"/>
    <s v="adriana.jimenez369"/>
    <s v="{&quot;2026-03-05 11:14:04.111034-05CEL _x0009_3203408127_x0009_ SE LLAMA A DEUDOR JUAN NO CONTESTA SE ENVÃA INFORMACIÃ“N POR WHATSAPP CON BENEFICIOS, EN ESPERA DE RESPUESTA//&quot;,&quot;2026-02-27 11:19:23.459711-05cel _x0009_3203408127_x0009_ se llama a deudor juan no contesta se envÃ­a informaciÃ³n por WhatsApp con beneficios, en espera de respuesta//&quot;}"/>
  </r>
  <r>
    <s v="EFIGAS"/>
    <x v="4"/>
    <s v="QUINDÍO"/>
    <s v="ARMENIA"/>
    <n v="1418125"/>
    <n v="1736108"/>
    <x v="1"/>
    <n v="201530770"/>
    <s v="NO"/>
    <x v="0"/>
    <d v="2026-02-24T00:00:00"/>
    <n v="0"/>
    <s v="EMDECOB"/>
    <s v="NO APLICA"/>
    <n v="89005595"/>
    <n v="3136633512"/>
    <s v="ALEXANDER GALLEGO OROZCO "/>
    <n v="3136633512"/>
    <s v="ALEXANDER GALLEGO OROZCO "/>
    <n v="89005595"/>
    <n v="3136633512"/>
    <m/>
    <m/>
    <m/>
    <s v="3136633512"/>
    <s v="3136633512"/>
    <s v="alex6095@gmail.com"/>
    <s v="3136633512"/>
    <s v="RESIDENCIAL"/>
    <s v="ESTRATO 3"/>
    <n v="270"/>
    <n v="245"/>
    <n v="0"/>
    <n v="2266136"/>
    <n v="2266136"/>
    <n v="1289966"/>
    <n v="3556102"/>
    <s v="Activo"/>
    <s v="En Mora"/>
    <s v="LA CORU?A"/>
    <s v="LA CORU?A - 2 APTO 314"/>
    <n v="6308103"/>
    <n v="1030194000"/>
    <n v="1111"/>
    <s v="CICLO CARTERA FNB"/>
    <d v="2026-03-13T00:00:00"/>
    <d v="2026-03-25T00:00:00"/>
    <s v=" CONEXION ------------------------------"/>
    <n v="9"/>
    <s v="0"/>
    <s v="-"/>
    <n v="0"/>
    <n v="245"/>
    <s v="M90"/>
    <s v="SI"/>
    <s v="Fianza"/>
    <n v="1"/>
    <s v="CriticidadAlta"/>
    <s v="NO"/>
    <s v="Fianza"/>
    <s v="EMDECOB AFIANCOL"/>
    <m/>
    <m/>
    <n v="2266136"/>
    <n v="0"/>
    <m/>
    <n v="1368"/>
    <s v=""/>
    <s v=""/>
    <m/>
    <m/>
    <m/>
    <s v="ESTRATEGICA"/>
    <s v="NO"/>
    <n v="0"/>
    <s v="0"/>
    <s v="0"/>
    <s v="0"/>
    <s v="00/01/1900 ALEXANDER GALLEGO OROZCO  0 0"/>
    <m/>
    <x v="5"/>
    <x v="8"/>
    <d v="2025-12-04T00:00:00"/>
    <d v="1899-12-30T00:00:00"/>
    <d v="2025-12-03T10:06:00"/>
    <d v="1899-12-30T00:00:00"/>
    <s v="marylaura.lopez653"/>
    <s v="{&quot;2026-02-26 00:00:00-05Se realiza visita se deja not en el buzÃ³n no responde nadie por citofono //&quot;,&quot;2026-02-26 00:00:00-05Se realiza visita se deja not en el buzÃ³n no responde nadie por citofono //&quot;}"/>
  </r>
  <r>
    <s v="EFIGAS"/>
    <x v="0"/>
    <s v="QUINDIO"/>
    <s v="ARMENIA"/>
    <n v="530274"/>
    <n v="590569"/>
    <x v="0"/>
    <n v="201529695"/>
    <s v="NO"/>
    <x v="0"/>
    <d v="2026-02-24T00:00:00"/>
    <n v="0"/>
    <s v="EMDECOB"/>
    <s v="NO TIENE RP"/>
    <n v="89006103"/>
    <m/>
    <s v="NODIER BARRERO CORTES  "/>
    <m/>
    <s v="NODIER BARRERO CORTES  "/>
    <n v="89006103"/>
    <n v="0"/>
    <m/>
    <m/>
    <m/>
    <m/>
    <m/>
    <m/>
    <m/>
    <m/>
    <s v="COMERCIAL"/>
    <s v="&gt; 360"/>
    <n v="400"/>
    <n v="0"/>
    <n v="62022"/>
    <n v="62022"/>
    <n v="0"/>
    <n v="62022"/>
    <s v="Suspendido"/>
    <s v="En Mora"/>
    <s v="SAN JOSE, (ARMENIA)"/>
    <s v="CL 21 KR 25 - 84 LOCAL 3 RESTAURANTE ZARDELPOLLO"/>
    <n v="6311106"/>
    <n v="1060092800"/>
    <n v="6311"/>
    <s v="6311 Armenia"/>
    <d v="2026-03-06T00:00:00"/>
    <d v="2026-03-17T00:00:00"/>
    <s v=" CONEXION ------------------------------"/>
    <n v="14"/>
    <s v="C-1632654N"/>
    <s v="SUSPENSIÃ“N ADMINISTRATIVA DESDE ACOMETIDA CARTERA"/>
    <n v="0"/>
    <m/>
    <m/>
    <m/>
    <m/>
    <m/>
    <m/>
    <m/>
    <m/>
    <s v="CART COMERCIAL  -EMDECOB- QUINDIO"/>
    <m/>
    <m/>
    <n v="62022"/>
    <n v="0"/>
    <m/>
    <n v="1368"/>
    <s v=""/>
    <s v=""/>
    <m/>
    <m/>
    <m/>
    <s v="ESTRATEGICA"/>
    <e v="#N/A"/>
    <n v="0"/>
    <s v="0"/>
    <s v="0"/>
    <e v="#N/A"/>
    <s v="00/01/1900 NODIER BARRERO CORTES   0 0"/>
    <m/>
    <x v="5"/>
    <x v="11"/>
    <d v="2026-02-25T00:00:00"/>
    <d v="1899-12-30T00:00:00"/>
    <d v="1899-12-30T00:00:00"/>
    <d v="1899-12-30T00:00:00"/>
    <s v="marylaura.lopez653"/>
    <s v="{&quot;2026-02-25 14:27:56.826908-053148144019, numero encontrado en base de datos alternas, correo de voz//&quot;}"/>
  </r>
  <r>
    <s v="EFIGAS"/>
    <x v="4"/>
    <s v="QUINDIO"/>
    <s v="ARMENIA"/>
    <n v="829399"/>
    <n v="1801967"/>
    <x v="1"/>
    <n v="202135751"/>
    <s v="SI"/>
    <x v="1"/>
    <d v="2026-03-03T00:00:00"/>
    <n v="0"/>
    <s v="EMDECOB"/>
    <s v="NO APLICA"/>
    <n v="1094879874"/>
    <n v="3145211208"/>
    <s v="ANDREA CAROLINA GIRALDO MARIN"/>
    <m/>
    <s v="ANDREA CAROLINA GIRALDO MARIN"/>
    <n v="1094879874"/>
    <n v="3145211208"/>
    <m/>
    <m/>
    <m/>
    <m/>
    <m/>
    <s v="salome0420@gmail.com"/>
    <m/>
    <s v="RESIDENCIAL"/>
    <s v="ESTRATO 3"/>
    <n v="60"/>
    <n v="48"/>
    <n v="4934"/>
    <n v="366879"/>
    <n v="371813"/>
    <n v="0"/>
    <n v="371813"/>
    <s v="Suspendido"/>
    <s v="En Mora"/>
    <s v="CJT RIBADEO"/>
    <s v="CJT RIBADEO - 0 TORRE 4 APTO 309"/>
    <n v="6308103"/>
    <n v="1030225500"/>
    <n v="6308"/>
    <s v="6308 Armenia"/>
    <d v="2026-02-27T00:00:00"/>
    <d v="2026-03-13T00:00:00"/>
    <s v=" CONEXION ------------------------------"/>
    <n v="3"/>
    <s v="X-3330171-16"/>
    <s v="-"/>
    <n v="0"/>
    <n v="48"/>
    <s v="E60"/>
    <s v="SI"/>
    <n v="0"/>
    <s v="CriticidadAlta"/>
    <s v="NO"/>
    <s v="Fianza"/>
    <n v="4640"/>
    <s v="EMDECOB AFIANCOL"/>
    <m/>
    <m/>
    <n v="371813"/>
    <n v="0"/>
    <m/>
    <n v="1368"/>
    <s v=""/>
    <s v=""/>
    <m/>
    <m/>
    <m/>
    <s v="CONTENCION"/>
    <e v="#N/A"/>
    <n v="0"/>
    <s v="0"/>
    <s v="0"/>
    <e v="#N/A"/>
    <s v="00/01/1900 ANDREA CAROLINA GIRALDO MARIN 0 0"/>
    <m/>
    <x v="5"/>
    <x v="5"/>
    <d v="1899-12-30T00:00:00"/>
    <d v="1899-12-30T00:00:00"/>
    <d v="1899-12-30T00:00:00"/>
    <d v="1899-12-30T00:00:00"/>
    <n v="0"/>
    <s v="{2026-02-27 se envia mensaje porwhatsapp a espera de respuesta}"/>
  </r>
  <r>
    <s v="EFIGAS"/>
    <x v="1"/>
    <s v="QUINDÍO"/>
    <s v="ARMENIA"/>
    <n v="1416083"/>
    <n v="1733764"/>
    <x v="0"/>
    <n v="201537274"/>
    <s v="NO"/>
    <x v="2"/>
    <d v="2026-02-24T00:00:00"/>
    <n v="2"/>
    <s v="EMDECOB"/>
    <s v="NO TIENE RP"/>
    <n v="89007350"/>
    <n v="3148650528"/>
    <s v="JOSE NORBEY MONTOYA BEDOYA "/>
    <s v="3148650528"/>
    <s v="JOSE NORBEY MONTOYA BEDOYA "/>
    <n v="89007350"/>
    <n v="3148650528"/>
    <m/>
    <m/>
    <m/>
    <s v="3148650528"/>
    <s v="3148650528"/>
    <s v="arnulfopelaez09@gmail.com"/>
    <s v="3148650528"/>
    <s v="RESIDENCIAL"/>
    <s v="ESTRATO 1"/>
    <n v="30"/>
    <n v="28"/>
    <n v="68224"/>
    <n v="67849"/>
    <n v="136073"/>
    <n v="2081753"/>
    <n v="2217826"/>
    <s v="Suspendido"/>
    <s v="En Mora"/>
    <s v="VDA. SAN JUAN, (ARMENIA)"/>
    <s v="LA MARIELA VECINO MZ ARENILLO CASA 16"/>
    <n v="6317110"/>
    <n v="1100099100"/>
    <n v="6317"/>
    <s v="6317 Armenia"/>
    <d v="2026-03-13T00:00:00"/>
    <d v="2026-03-27T00:00:00"/>
    <s v="SUSPENSION PARCIAL ---------------------"/>
    <n v="2"/>
    <s v="X-4929741-23"/>
    <s v="SUSPENSION DESDE CENTRO DE MEDICION POR MORA"/>
    <n v="2"/>
    <n v="28"/>
    <s v="E30"/>
    <s v="NO"/>
    <n v="0"/>
    <n v="0"/>
    <s v="CriticidadAlta"/>
    <s v="NO"/>
    <s v="CriticidadAlta"/>
    <s v="CART - EMDECOB QUINDIO"/>
    <m/>
    <m/>
    <n v="136073"/>
    <n v="0"/>
    <m/>
    <n v="1368"/>
    <s v=""/>
    <s v=""/>
    <m/>
    <m/>
    <m/>
    <s v="TEMPRANA"/>
    <e v="#N/A"/>
    <s v="NO"/>
    <s v="0"/>
    <s v="0"/>
    <e v="#N/A"/>
    <s v="00/01/1900 JOSE NORBEY MONTOYA BEDOYA  0 0"/>
    <m/>
    <x v="5"/>
    <x v="5"/>
    <d v="2025-06-26T00:00:00"/>
    <d v="1899-12-30T00:00:00"/>
    <d v="2025-06-21T07:37:00"/>
    <d v="1899-12-30T00:00:00"/>
    <s v="jairo.quintero132"/>
    <s v="{&quot;2026-03-05 11:09:23.961314-053244852333 NO CONTESTA LLAMADA; SE ENVÃA INFORMACIÃ“N POR WHATSAPP CON BENEFICIOS, EN ESPERA DE RESPUESTA. SE CONSULTA EN BASES ALTERNAS SIN Ã‰XITO DE ENCONTRAR NÃšMEROS ALTERNOS  //&quot;,&quot;2026-03-05 11:08:59.557206-053013640587  No contesta llamada; se envÃ­a informaciÃ³n por WhatsApp con beneficios, en espera de respuesta. Se consulta en bases alternas sin Ã©xito de encontrar nÃºmeros alternos //&quot;}"/>
  </r>
  <r>
    <s v="EFIGAS"/>
    <x v="4"/>
    <s v="QUINDÍO"/>
    <s v="ARMENIA"/>
    <n v="1470257"/>
    <n v="1797886"/>
    <x v="1"/>
    <n v="201531011"/>
    <s v="NO"/>
    <x v="0"/>
    <d v="2026-02-24T00:00:00"/>
    <n v="0"/>
    <s v="EMDECOB"/>
    <s v="NO APLICA"/>
    <n v="89008609"/>
    <n v="3117411503"/>
    <s v="WILLIAM VELASQUEZ ISAZA "/>
    <m/>
    <s v="WILLIAM VELASQUEZ ISAZA "/>
    <n v="89008609"/>
    <n v="3117411503"/>
    <m/>
    <m/>
    <m/>
    <m/>
    <m/>
    <s v="VELASQUEZW336@GMAIL.COM"/>
    <m/>
    <s v="RESIDENCIAL"/>
    <s v="ESTRATO 2"/>
    <n v="361"/>
    <n v="551"/>
    <n v="0"/>
    <n v="1985874"/>
    <n v="1985874"/>
    <n v="234275"/>
    <n v="2220149"/>
    <s v="Activo"/>
    <s v="En Mora"/>
    <s v="QUINTAS DE LA MARINA, (ARMENIA)"/>
    <s v="QUINTAS DE LA MARINA MZN H CS- 11 "/>
    <n v="6314102"/>
    <n v="1020040800"/>
    <n v="6314"/>
    <s v="6314 Armenia"/>
    <d v="2026-03-10T00:00:00"/>
    <d v="2026-03-20T00:00:00"/>
    <s v="CONVENIO DE PAGO"/>
    <n v="20"/>
    <s v="0"/>
    <s v="-"/>
    <n v="0"/>
    <n v="551"/>
    <s v="M90"/>
    <s v="SI"/>
    <s v="Fianza"/>
    <n v="1"/>
    <s v="CriticidadAlta"/>
    <s v="NO"/>
    <s v="Fianza"/>
    <s v="EMDECOB AFIANCOL"/>
    <m/>
    <m/>
    <n v="1985874"/>
    <n v="0"/>
    <m/>
    <n v="1368"/>
    <s v=""/>
    <s v=""/>
    <m/>
    <m/>
    <m/>
    <s v="ESTRATEGICA"/>
    <s v="NO"/>
    <n v="0"/>
    <s v="0"/>
    <s v="0"/>
    <s v="0"/>
    <s v="00/01/1900 WILLIAM VELASQUEZ ISAZA  0 0"/>
    <m/>
    <x v="5"/>
    <x v="11"/>
    <d v="2026-02-02T00:00:00"/>
    <d v="1899-12-30T00:00:00"/>
    <d v="2025-05-15T07:36:00"/>
    <d v="1899-12-30T00:00:00"/>
    <s v="adriana.jimenez369"/>
    <s v="{&quot;2026-03-03 15:08:25.35055-053015653917  NO CONTESTA SE RELLAMA   NO CONTESTA   , numeor no cuenta con whatsapp // NO SE ENCUENTRA MAS INFORMACION EN BASE DE DATOS ALTERNAS _x000d__x000a_//&quot;}"/>
  </r>
  <r>
    <s v="EFIGAS"/>
    <x v="4"/>
    <s v="QUINDÍO"/>
    <s v="ARMENIA"/>
    <n v="91559"/>
    <n v="1880503"/>
    <x v="1"/>
    <n v="201530919"/>
    <s v="NO"/>
    <x v="0"/>
    <d v="2026-02-24T00:00:00"/>
    <n v="0"/>
    <s v="EMDECOB"/>
    <s v="NO APLICA"/>
    <n v="89008764"/>
    <n v="3147574358"/>
    <s v="JOSE HERNAN RESTREPO BLANDON "/>
    <n v="3147574358"/>
    <s v="JOSE HERNAN RESTREPO BLANDON "/>
    <n v="89008764"/>
    <n v="3147574358"/>
    <m/>
    <m/>
    <m/>
    <s v="3147574358"/>
    <s v="3147574358"/>
    <s v="ing.jfvillamizar@gmail.com"/>
    <s v="3147574358"/>
    <s v="RESIDENCIAL"/>
    <s v="ESTRATO 2"/>
    <n v="210"/>
    <n v="187"/>
    <n v="0"/>
    <n v="1746717"/>
    <n v="1746717"/>
    <n v="2158256"/>
    <n v="3904973"/>
    <s v="Activo"/>
    <s v="En Mora"/>
    <s v="NUEVA LIBERTAD, (ARMENIA)"/>
    <s v="NUEVA LIBERTAD MZN 18 CS- 26 "/>
    <n v="6310106"/>
    <n v="1060047600"/>
    <n v="6310"/>
    <s v="6310 Armenia"/>
    <d v="2026-03-06T00:00:00"/>
    <d v="2026-03-17T00:00:00"/>
    <s v=" CONEXION ------------------------------"/>
    <n v="4"/>
    <s v="D-2089921K"/>
    <s v="-"/>
    <n v="0"/>
    <n v="187"/>
    <s v="M90"/>
    <s v="SI"/>
    <s v="Fianza"/>
    <n v="1"/>
    <s v="CriticidadAlta"/>
    <s v="NO"/>
    <s v="Fianza"/>
    <s v="EMDECOB AFIANCOL"/>
    <m/>
    <m/>
    <n v="1746717"/>
    <n v="0"/>
    <m/>
    <n v="1368"/>
    <s v=""/>
    <s v=""/>
    <m/>
    <m/>
    <m/>
    <s v="ESTRATEGICA"/>
    <s v="NO"/>
    <n v="0"/>
    <s v="0"/>
    <s v="0"/>
    <s v="0"/>
    <s v="00/01/1900 JOSE HERNAN RESTREPO BLANDON  0 0"/>
    <m/>
    <x v="5"/>
    <x v="8"/>
    <d v="2025-12-02T00:00:00"/>
    <d v="1899-12-30T00:00:00"/>
    <d v="1899-12-30T00:00:00"/>
    <d v="1899-12-30T00:00:00"/>
    <s v="stefania.loaiza561"/>
    <s v="{&quot;2026-02-27 00:00:00-05se realiza visita nadie en casa se deja not bajo puerta //&quot;,&quot;2026-02-27 09:18:48.71321-053147574358, correo de voz//&quot;}"/>
  </r>
  <r>
    <s v="EFIGAS"/>
    <x v="4"/>
    <s v="QUINDÍO"/>
    <s v="ARMENIA"/>
    <n v="1478625"/>
    <n v="1807757"/>
    <x v="1"/>
    <n v="201531028"/>
    <s v="NO"/>
    <x v="2"/>
    <d v="2026-02-24T00:00:00"/>
    <n v="3"/>
    <s v="EMDECOB"/>
    <s v="NO APLICA"/>
    <n v="89009042"/>
    <n v="3218008290"/>
    <s v="ALEXIS  PULGARIN RIOS "/>
    <n v="3218008290"/>
    <s v="ALEXIS  PULGARIN RIOS "/>
    <n v="89009042"/>
    <n v="3218008290"/>
    <m/>
    <m/>
    <m/>
    <s v="3218008290"/>
    <s v="3218008290"/>
    <s v="alexisrios0177@hotmail.com"/>
    <s v="3218008290"/>
    <s v="RESIDENCIAL"/>
    <s v="ESTRATO 3"/>
    <n v="30"/>
    <n v="29"/>
    <n v="0"/>
    <n v="204375"/>
    <n v="204375"/>
    <n v="3724907"/>
    <n v="3929282"/>
    <s v="Activo"/>
    <s v="En Mora"/>
    <s v="GUADUALES DEL EDEN, (ARMENIA)"/>
    <s v="GUADUALES DEL EDEN BQ 3 AP 504 "/>
    <n v="6309101"/>
    <n v="1010123800"/>
    <n v="6309"/>
    <s v="6309 Armenia"/>
    <d v="2026-03-03T00:00:00"/>
    <d v="2026-03-16T00:00:00"/>
    <s v="CONVENIO DE PAGO"/>
    <n v="2"/>
    <s v="0"/>
    <s v="-"/>
    <n v="3"/>
    <n v="29"/>
    <s v="E30"/>
    <s v="SI"/>
    <s v="Fianza"/>
    <n v="1"/>
    <s v="CriticidadAlta"/>
    <s v="NO"/>
    <s v="Fianza"/>
    <s v="EMDECOB AFIANCOL"/>
    <m/>
    <m/>
    <n v="204375"/>
    <n v="0"/>
    <m/>
    <n v="1368"/>
    <s v=""/>
    <s v=""/>
    <m/>
    <m/>
    <m/>
    <s v="TEMPRANA"/>
    <e v="#N/A"/>
    <s v="NO"/>
    <s v="0"/>
    <s v="0"/>
    <e v="#N/A"/>
    <s v="00/01/1900 ALEXIS  PULGARIN RIOS  0 0"/>
    <m/>
    <x v="6"/>
    <x v="7"/>
    <d v="2026-02-09T00:00:00"/>
    <d v="1899-12-30T00:00:00"/>
    <d v="2026-02-10T07:30:00"/>
    <d v="1899-12-30T00:00:00"/>
    <s v="laura.bautista751"/>
    <s v="{&quot;2026-03-04 10:48:45.034657-053218008240     DEUDOR ALEXIS   SE LE PIDE UN ABONO DE  204.375  PARA QUE  BAJE DE EDAD Y QUEDE RECUPERADA , INDICA QUE EL DIA SABADO 07 DE MARZO PUEDE REALIZAR  UN ABONO DE  150.000  Y EL RESTANTE DE 54.375  LO CANCELA LA PROXIMA SEMANA   , SE ENVI ACUPON PENDIENTE DE SOPRTE  // NO SE ENCUENTRA MAS INFORMACION EN BASE DE DATOS ALTERNAS //&quot;,&quot;2026-03-04 09:07:49.140975-053218008240    deudor alexis   no contesta , se rellama  no contesta se deja mensaje por whatsapp pendinete de respuesta  // NO SE ENCUENTRA MAS INFORMACION EN BASE DE DATOS ALTERNAS //&quot;}"/>
  </r>
  <r>
    <s v="EFIGAS"/>
    <x v="1"/>
    <s v="QUINDÍO"/>
    <s v="ARMENIA"/>
    <n v="78358"/>
    <n v="581049"/>
    <x v="1"/>
    <n v="201536068"/>
    <s v="SI"/>
    <x v="0"/>
    <d v="2026-02-24T00:00:00"/>
    <n v="1"/>
    <s v="EMDECOB"/>
    <s v="NO APLICA"/>
    <n v="89009608"/>
    <n v="3104130891"/>
    <s v="JOHN FABER OSPINA MONTAÑO"/>
    <s v="3168772099, 3104130891"/>
    <s v="JOHN FABER OSPINA MONTAÑO"/>
    <n v="89009608"/>
    <n v="3104130891"/>
    <m/>
    <m/>
    <m/>
    <s v="3168772099"/>
    <s v="3168772099, 3104130891"/>
    <s v="johnfom1976@gmail.com"/>
    <s v="3168772099"/>
    <s v="RESIDENCIAL"/>
    <s v="ESTRATO 3"/>
    <n v="90"/>
    <n v="63"/>
    <n v="0"/>
    <n v="289841"/>
    <n v="289841"/>
    <n v="272395"/>
    <n v="562236"/>
    <s v="Suspendido"/>
    <s v="En Mora"/>
    <s v="BOYACA, ARMENIA"/>
    <s v="BRISAS DE LA SECRETA BQ 4 AP 104 "/>
    <n v="6315106"/>
    <n v="1060013300"/>
    <n v="6315"/>
    <s v="6315 Armenia"/>
    <d v="2026-03-11T00:00:00"/>
    <d v="2026-03-24T00:00:00"/>
    <s v=" CONEXION ------------------------------"/>
    <n v="3"/>
    <s v="U-835155K"/>
    <s v="-"/>
    <n v="5"/>
    <n v="63"/>
    <s v="E90"/>
    <s v="NO"/>
    <n v="0"/>
    <n v="0"/>
    <s v="CriticidadAlta"/>
    <s v="NO"/>
    <s v="CriticidadAlta"/>
    <s v="CART - EMDECOB QUINDIO"/>
    <m/>
    <m/>
    <n v="289841"/>
    <n v="0"/>
    <m/>
    <n v="1368"/>
    <s v=""/>
    <s v=""/>
    <m/>
    <m/>
    <m/>
    <s v="ESTRATEGICA"/>
    <s v="NO"/>
    <n v="0"/>
    <s v="0"/>
    <s v="0"/>
    <s v="0"/>
    <s v="00/01/1900 JOHN FABER OSPINA MONTAÑO 0 0"/>
    <m/>
    <x v="5"/>
    <x v="5"/>
    <d v="2026-03-03T00:00:00"/>
    <d v="1899-12-30T00:00:00"/>
    <d v="2025-11-14T08:31:00"/>
    <d v="1899-12-30T00:00:00"/>
    <s v="valentina.patino045"/>
    <s v="{&quot;2026-03-03 14:05:17.867325-05 TelÃ©fono 3104457799 No contesta llamada; se envÃ­a informaciÃ³n por WhatsApp con beneficios, en espera de respuesta. //&quot;}"/>
  </r>
  <r>
    <s v="EFIGAS"/>
    <x v="1"/>
    <s v="QUINDÍO"/>
    <s v="ARMENIA"/>
    <n v="78358"/>
    <n v="81358"/>
    <x v="0"/>
    <n v="201536218"/>
    <s v="SI"/>
    <x v="0"/>
    <d v="2026-02-24T00:00:00"/>
    <n v="0"/>
    <s v="EMDECOB"/>
    <s v="NO TIENE RP"/>
    <n v="89009608"/>
    <n v="3168772099"/>
    <s v="JHON FABER OSPINA MONTA?O "/>
    <s v="3168772099, 3104130891"/>
    <s v="JHON FABER OSPINA MONTA?O "/>
    <n v="89009608"/>
    <n v="3168772099"/>
    <m/>
    <m/>
    <m/>
    <s v="3168772099"/>
    <s v="3168772099, 3104130891"/>
    <s v="johnfom1976@gmail.com"/>
    <s v="3168772099"/>
    <s v="RESIDENCIAL"/>
    <s v="ESTRATO 3"/>
    <n v="180"/>
    <n v="154"/>
    <n v="0"/>
    <n v="23237"/>
    <n v="23237"/>
    <n v="0"/>
    <n v="23237"/>
    <s v="Suspendido"/>
    <s v="En Mora"/>
    <s v="BOYACA, ARMENIA"/>
    <s v="BRISAS DE LA SECRETA BQ 4 AP 104 "/>
    <n v="6315106"/>
    <n v="1060013300"/>
    <n v="6315"/>
    <s v="6315 Armenia"/>
    <d v="2026-03-11T00:00:00"/>
    <d v="2026-03-24T00:00:00"/>
    <s v="SUSPENSION PARCIAL ---------------------"/>
    <n v="6"/>
    <s v="U-835155K"/>
    <s v="SUSPENSION DESDE CENTRO DE MEDICION POR MORA"/>
    <n v="0"/>
    <n v="154"/>
    <s v="M90"/>
    <s v="NO"/>
    <n v="0"/>
    <n v="0"/>
    <s v="CriticidadAlta"/>
    <s v="SI"/>
    <s v="SaldosMenores"/>
    <s v="CART - EMDECOB QUINDIO"/>
    <m/>
    <m/>
    <n v="23237"/>
    <n v="0"/>
    <m/>
    <n v="1368"/>
    <s v=""/>
    <s v=""/>
    <m/>
    <m/>
    <m/>
    <s v="ESTRATEGICA"/>
    <s v="NO"/>
    <n v="0"/>
    <s v="0"/>
    <s v="0"/>
    <s v="0"/>
    <s v="00/01/1900 JHON FABER OSPINA MONTA?O  0 0"/>
    <m/>
    <x v="5"/>
    <x v="5"/>
    <d v="2026-03-03T00:00:00"/>
    <d v="1899-12-30T00:00:00"/>
    <d v="2025-11-14T08:31:00"/>
    <d v="1899-12-30T00:00:00"/>
    <s v="valentina.patino045"/>
    <s v="{&quot;2026-03-03 14:05:17.867325-05 TelÃ©fono 3104457799 No contesta llamada; se envÃ­a informaciÃ³n por WhatsApp con beneficios, en espera de respuesta. //&quot;}"/>
  </r>
  <r>
    <s v="EFIGAS"/>
    <x v="0"/>
    <s v="QUINDIO"/>
    <s v="CALARCA"/>
    <n v="502770"/>
    <n v="527779"/>
    <x v="0"/>
    <n v="201529678"/>
    <s v="NO"/>
    <x v="0"/>
    <d v="2026-02-24T00:00:00"/>
    <n v="0"/>
    <s v="EMDECOB"/>
    <s v="NO TIENE RP"/>
    <n v="89009899"/>
    <m/>
    <s v="DUVANIEL SERNA OROZCO  "/>
    <m/>
    <s v="DUVANIEL SERNA OROZCO  "/>
    <n v="89009899"/>
    <n v="0"/>
    <m/>
    <m/>
    <m/>
    <m/>
    <m/>
    <m/>
    <m/>
    <m/>
    <s v="COMERCIAL"/>
    <s v="&gt; 360"/>
    <n v="410"/>
    <n v="0"/>
    <n v="62081"/>
    <n v="62081"/>
    <n v="0"/>
    <n v="62081"/>
    <s v="Suspendido"/>
    <s v="En Mora"/>
    <s v="CENTRO, (CALARCÃ)"/>
    <s v="KR 25 CL 35 - 24 LOCAL CACHARRERIA"/>
    <n v="6307107"/>
    <n v="1070072700"/>
    <n v="6307"/>
    <s v="6307  Calarca"/>
    <d v="2026-02-27T00:00:00"/>
    <d v="2026-03-12T00:00:00"/>
    <s v=" CONEXION ------------------------------"/>
    <n v="14"/>
    <s v="C-1448803L"/>
    <s v="SUSPENSIÃ“N ADMINISTRATIVA DESDE ACOMETIDA CARTERA"/>
    <n v="0"/>
    <m/>
    <m/>
    <m/>
    <m/>
    <m/>
    <m/>
    <m/>
    <m/>
    <s v="CART COMERCIAL  -EMDECOB- QUINDIO"/>
    <m/>
    <m/>
    <n v="62081"/>
    <n v="0"/>
    <m/>
    <n v="1368"/>
    <s v=""/>
    <s v=""/>
    <m/>
    <m/>
    <m/>
    <s v="ESTRATEGICA"/>
    <e v="#N/A"/>
    <n v="0"/>
    <s v="0"/>
    <s v="0"/>
    <e v="#N/A"/>
    <s v="00/01/1900 DUVANIEL SERNA OROZCO   0 0"/>
    <m/>
    <x v="5"/>
    <x v="5"/>
    <d v="2026-02-25T00:00:00"/>
    <d v="1899-12-30T00:00:00"/>
    <d v="1899-12-30T00:00:00"/>
    <d v="1899-12-30T00:00:00"/>
    <s v="adriana.jimenez369"/>
    <s v="{&quot;2026-02-25 17:01:48.532466-05CEL _x0009_3116024166_x0009_ SE LLAMA A DEUDOR DUVANIEL NO CONTESTA . Se envÃ­a mensaje de texto, en espera de respuesta. //&quot;}"/>
  </r>
  <r>
    <s v="EFIGAS"/>
    <x v="1"/>
    <s v="QUINDÍO"/>
    <s v="ARMENIA"/>
    <n v="1216149"/>
    <n v="1481893"/>
    <x v="0"/>
    <n v="201537184"/>
    <s v="NO"/>
    <x v="1"/>
    <d v="2026-02-24T00:00:00"/>
    <n v="0"/>
    <s v="EMDECOB"/>
    <s v="NO TIENE RP"/>
    <n v="89009967"/>
    <n v="3207521600"/>
    <s v="FABIAN ROLANDO ZAPATA GOMEZ "/>
    <s v="3207521600"/>
    <s v="FABIAN ROLANDO ZAPATA GOMEZ "/>
    <n v="89009967"/>
    <n v="3207521600"/>
    <m/>
    <m/>
    <m/>
    <s v="3207521600"/>
    <s v="3207521600"/>
    <s v="fabianmariluz@hotmail.com"/>
    <s v="3207521600"/>
    <s v="RESIDENCIAL"/>
    <s v="ESTRATO 1"/>
    <n v="60"/>
    <n v="41"/>
    <n v="0"/>
    <n v="161907"/>
    <n v="161907"/>
    <n v="416325"/>
    <n v="578232"/>
    <s v="Suspendido"/>
    <s v="En Mora"/>
    <s v="BARRIO LOS QUINDOS"/>
    <s v="MARBELLA MZ 4 CASA 19"/>
    <n v="6308107"/>
    <n v="1070063500"/>
    <n v="6308"/>
    <s v="6308 Armenia"/>
    <d v="2026-02-27T00:00:00"/>
    <d v="2026-03-13T00:00:00"/>
    <s v="SUSPENSION PARCIAL ---------------------"/>
    <n v="2"/>
    <s v="28-99091-21"/>
    <s v="SUSPENSION DESDE CENTRO DE MEDICION POR MORA"/>
    <n v="3"/>
    <n v="41"/>
    <s v="E60"/>
    <s v="NO"/>
    <n v="0"/>
    <n v="0"/>
    <s v="CriticidadAlta"/>
    <s v="NO"/>
    <s v="CriticidadAlta"/>
    <s v="CART - EMDECOB QUINDIO"/>
    <m/>
    <m/>
    <n v="161907"/>
    <n v="0"/>
    <m/>
    <n v="1368"/>
    <s v=""/>
    <s v=""/>
    <m/>
    <m/>
    <m/>
    <s v="CONTENCION"/>
    <e v="#N/A"/>
    <s v="NO"/>
    <s v="0"/>
    <s v="0"/>
    <e v="#N/A"/>
    <s v="00/01/1900 FABIAN ROLANDO ZAPATA GOMEZ  0 0"/>
    <m/>
    <x v="6"/>
    <x v="7"/>
    <d v="2026-03-02T00:00:00"/>
    <d v="2026-03-04T00:00:00"/>
    <d v="2026-03-04T07:32:00"/>
    <d v="2343-07-16T00:00:00"/>
    <s v="adriana.jimenez369"/>
    <s v="{&quot;2026-03-05 11:32:01.585688-05CEL 3207968188 SE LLAMA A ENCARGADO  NO CONTESTA SE DEJA MENSJAE VIA WHATSPP RECORDANDO EL PAGO SE REPROGRAMA LLAMADA PARA EL 06 MARZO//&quot;,&quot;2026-03-02 15:01:49.53337-05cel _x0009_3207968188 encargado  se comunica via whatsp  cancela la factura por tardar el 04 marzo//&quot;,&quot;2026-02-26 14:46:50.727644-05cel _x0009_3207968188_x0009_se llama a encargado fabian no contesta Se envÃ­a mensaje de texto, en espera de respuesta. //&quot;}"/>
  </r>
  <r>
    <s v="EFIGAS"/>
    <x v="4"/>
    <s v="QUINDÍO"/>
    <s v="ARMENIA"/>
    <n v="1512832"/>
    <n v="1848305"/>
    <x v="1"/>
    <n v="201531112"/>
    <s v="NO"/>
    <x v="0"/>
    <d v="2026-02-24T00:00:00"/>
    <n v="0"/>
    <s v="EMDECOB"/>
    <s v="NO APLICA"/>
    <n v="91010112"/>
    <n v="3508883313"/>
    <s v="SAMUEL  ARIZA PE?A "/>
    <m/>
    <s v="SAMUEL  ARIZA PE?A "/>
    <n v="91010112"/>
    <n v="3508883313"/>
    <m/>
    <m/>
    <m/>
    <m/>
    <m/>
    <s v="paula-andrea1980@hotmail.com"/>
    <m/>
    <s v="RESIDENCIAL"/>
    <s v="ESTRATO 1"/>
    <n v="360"/>
    <n v="335"/>
    <n v="0"/>
    <n v="1898935"/>
    <n v="1898935"/>
    <n v="0"/>
    <n v="1898935"/>
    <s v="Activo"/>
    <s v="En Mora"/>
    <s v="VILLA INGLESA, (ARMENIA)"/>
    <s v="VILLA INGLESA MZN A CS- 11 PS- 02"/>
    <n v="6311102"/>
    <n v="1020083000"/>
    <n v="1111"/>
    <s v="CICLO CARTERA FNB"/>
    <d v="2026-03-13T00:00:00"/>
    <d v="2026-03-25T00:00:00"/>
    <s v="CONVENIO DE PAGO"/>
    <n v="13"/>
    <s v="0"/>
    <s v="-"/>
    <n v="0"/>
    <n v="335"/>
    <s v="M90"/>
    <s v="SI"/>
    <s v="Fianza"/>
    <n v="1"/>
    <s v="CriticidadAlta"/>
    <s v="NO"/>
    <s v="Fianza"/>
    <s v="EMDECOB AFIANCOL"/>
    <m/>
    <m/>
    <n v="1898935"/>
    <n v="0"/>
    <m/>
    <n v="1368"/>
    <s v=""/>
    <s v=""/>
    <m/>
    <m/>
    <m/>
    <s v="ESTRATEGICA"/>
    <s v="NO"/>
    <n v="0"/>
    <s v="0"/>
    <s v="0"/>
    <s v="0"/>
    <s v="00/01/1900 SAMUEL  ARIZA PE?A  0 0"/>
    <m/>
    <x v="5"/>
    <x v="8"/>
    <d v="2026-02-12T00:00:00"/>
    <d v="1899-12-30T00:00:00"/>
    <d v="1899-12-30T00:00:00"/>
    <d v="1899-12-30T00:00:00"/>
    <s v="marylaura.lopez653"/>
    <s v="{&quot;2026-02-27 00:00:00-05Se realiza visita se deja not bp no se encuentra nadie en el predio //&quot;,&quot;2026-02-26 12:20:39.834592-053044758146, fuera de servicio//&quot;}"/>
  </r>
  <r>
    <s v="EFIGAS"/>
    <x v="5"/>
    <s v="RISARALDA"/>
    <s v="DOSQUEBRADAS"/>
    <n v="1387843"/>
    <n v="1696945"/>
    <x v="1"/>
    <n v="201531247"/>
    <s v="NO"/>
    <x v="0"/>
    <d v="2026-02-24T00:00:00"/>
    <n v="0"/>
    <s v="EMDECOB RDA"/>
    <s v="NO APLICA"/>
    <n v="91493621"/>
    <n v="3228696417"/>
    <s v="JUAN CARLOS ARAQUE "/>
    <m/>
    <s v="JUAN CARLOS ARAQUE "/>
    <n v="91493621"/>
    <n v="3228696417"/>
    <m/>
    <m/>
    <m/>
    <m/>
    <m/>
    <s v="marijulian510@gmail.com"/>
    <m/>
    <s v="RESIDENCIAL"/>
    <s v="ESTRATO 2"/>
    <n v="150"/>
    <n v="137"/>
    <n v="0"/>
    <n v="908372"/>
    <n v="908372"/>
    <n v="7417807"/>
    <n v="8326179"/>
    <s v="Activo"/>
    <s v="En Mora"/>
    <s v="BARRIO EL JAPON"/>
    <s v="KR 20 CL 7 - 43"/>
    <n v="6612101"/>
    <n v="1010005700"/>
    <n v="1111"/>
    <s v="CICLO CARTERA FNB"/>
    <d v="2026-03-13T00:00:00"/>
    <d v="2026-03-25T00:00:00"/>
    <s v=" CONEXION ------------------------------"/>
    <n v="5"/>
    <s v="0"/>
    <s v="-"/>
    <n v="0"/>
    <n v="137"/>
    <s v="M90"/>
    <s v="SI"/>
    <s v="Fianza"/>
    <n v="1"/>
    <s v="CriticidadAlta"/>
    <s v="NO"/>
    <s v="Fianza"/>
    <s v="CART-EMDECOB RDA FIANZA"/>
    <m/>
    <m/>
    <n v="908372"/>
    <n v="0"/>
    <m/>
    <n v="1368"/>
    <s v=""/>
    <s v=""/>
    <m/>
    <m/>
    <m/>
    <s v="ESTRATEGICA"/>
    <e v="#N/A"/>
    <n v="0"/>
    <s v="0"/>
    <s v="0"/>
    <e v="#N/A"/>
    <s v="00/01/1900 JUAN CARLOS ARAQUE  0 0"/>
    <m/>
    <x v="5"/>
    <x v="11"/>
    <d v="2025-12-26T00:00:00"/>
    <d v="1899-12-30T00:00:00"/>
    <d v="1899-12-30T00:00:00"/>
    <d v="1899-12-30T00:00:00"/>
    <s v="crhistian.lopez610"/>
    <s v="{&quot;2026-02-25 00:00:00-05{\&quot;2026-02-25 10:34:57.691025-053174466820 se realiza llamada a la lÃƒÂ­nea fds // se valida WhatsApp no tiene //\&quot;}//&quot;}"/>
  </r>
  <r>
    <s v="EFIGAS"/>
    <x v="4"/>
    <s v="QUINDÍO"/>
    <s v="ARMENIA"/>
    <n v="1402137"/>
    <n v="1716054"/>
    <x v="1"/>
    <n v="201530715"/>
    <s v="NO"/>
    <x v="0"/>
    <d v="2026-02-24T00:00:00"/>
    <n v="0"/>
    <s v="EMDECOB"/>
    <s v="NO APLICA"/>
    <n v="92539262"/>
    <n v="3017013153"/>
    <s v="HERMES  SANDOVAL MONTERROSA "/>
    <m/>
    <s v="HERMES  SANDOVAL MONTERROSA "/>
    <n v="92539262"/>
    <n v="3017013153"/>
    <m/>
    <m/>
    <m/>
    <m/>
    <m/>
    <s v="AGILITYXTREME@GMAIL.COM"/>
    <m/>
    <s v="RESIDENCIAL"/>
    <s v="ESTRATO 4"/>
    <n v="361"/>
    <n v="853"/>
    <n v="35577"/>
    <n v="2854676"/>
    <n v="2890253"/>
    <n v="0"/>
    <n v="2890253"/>
    <s v="Activo"/>
    <s v="En Mora"/>
    <s v="CJT HACIENDA EL CORTIJO"/>
    <s v="KR 14 CL 49 NORTE - 9 TORRE IMPERIAL A APTO 801 CONJ_RES HDA EL CORTIJO"/>
    <n v="6317111"/>
    <n v="1110039800"/>
    <n v="6316"/>
    <s v="6316 Armenia"/>
    <d v="2026-03-13T00:00:00"/>
    <d v="2026-03-26T00:00:00"/>
    <s v="CONVENIO DE PAGO"/>
    <n v="29"/>
    <s v="0"/>
    <s v="-"/>
    <n v="0"/>
    <n v="853"/>
    <s v="M90"/>
    <s v="SI"/>
    <s v="Fianza"/>
    <n v="1"/>
    <s v="CriticidadAlta"/>
    <s v="NO"/>
    <s v="Fianza"/>
    <s v="EMDECOB AFIANCOL"/>
    <m/>
    <m/>
    <n v="2890253"/>
    <n v="0"/>
    <m/>
    <n v="1368"/>
    <s v=""/>
    <s v=""/>
    <m/>
    <m/>
    <m/>
    <s v="ESTRATEGICA"/>
    <s v="NO"/>
    <n v="0"/>
    <s v="0"/>
    <s v="0"/>
    <s v="0"/>
    <s v="00/01/1900 HERMES  SANDOVAL MONTERROSA  0 0"/>
    <m/>
    <x v="10"/>
    <x v="23"/>
    <d v="2026-03-03T00:00:00"/>
    <d v="1899-12-30T00:00:00"/>
    <d v="2026-02-02T07:36:00"/>
    <d v="1899-12-30T00:00:00"/>
    <s v="laura.bautista751"/>
    <s v="{&quot;2026-03-03 11:56:39.630239-053016814502_x0009_ DEUDOR HERMES   indica que el se encuentra en casa por carcel  , se verifica investigacion efectuivamente tiene antecedentes penales  prision de  48  meses, por lo tanto indica que el  no puede trabajar  //&quot;}"/>
  </r>
  <r>
    <s v="EFIGAS"/>
    <x v="4"/>
    <s v="QUINDÍO"/>
    <s v="ARMENIA"/>
    <n v="1402142"/>
    <n v="1716058"/>
    <x v="1"/>
    <n v="201530718"/>
    <s v="NO"/>
    <x v="0"/>
    <d v="2026-02-24T00:00:00"/>
    <n v="0"/>
    <s v="EMDECOB"/>
    <s v="NO APLICA"/>
    <n v="92539262"/>
    <n v="3017013153"/>
    <s v="HERMES  SANDOVAL MONTERROSA "/>
    <m/>
    <s v="HERMES  SANDOVAL MONTERROSA "/>
    <n v="92539262"/>
    <n v="3017013153"/>
    <m/>
    <m/>
    <m/>
    <m/>
    <m/>
    <s v="AGILITYXTREME@GMAIL.COM"/>
    <m/>
    <s v="RESIDENCIAL"/>
    <s v="ESTRATO 4"/>
    <n v="120"/>
    <n v="91"/>
    <n v="15022"/>
    <n v="1131332"/>
    <n v="1146354"/>
    <n v="0"/>
    <n v="1146354"/>
    <s v="Activo"/>
    <s v="En Mora"/>
    <s v="CJT HACIENDA EL CORTIJO"/>
    <s v="KR 14 CL 49 NORTE - 9 TORRE IMPERIAL A APTO 801 CONJ_RES HDA EL CORTIJO"/>
    <n v="6317111"/>
    <n v="1110039800"/>
    <n v="6316"/>
    <s v="6316 Armenia"/>
    <d v="2026-03-13T00:00:00"/>
    <d v="2026-03-26T00:00:00"/>
    <s v=" CONEXION ------------------------------"/>
    <n v="4"/>
    <s v="0"/>
    <s v="-"/>
    <n v="0"/>
    <n v="91"/>
    <s v="M90"/>
    <s v="SI"/>
    <s v="Fianza"/>
    <n v="1"/>
    <s v="CriticidadAlta"/>
    <s v="NO"/>
    <s v="Fianza"/>
    <s v="EMDECOB AFIANCOL"/>
    <m/>
    <m/>
    <n v="1146354"/>
    <n v="0"/>
    <m/>
    <n v="1368"/>
    <s v=""/>
    <s v=""/>
    <m/>
    <m/>
    <m/>
    <s v="ESTRATEGICA"/>
    <s v="NO"/>
    <n v="0"/>
    <s v="0"/>
    <s v="0"/>
    <s v="0"/>
    <s v="00/01/1900 HERMES  SANDOVAL MONTERROSA  0 0"/>
    <m/>
    <x v="10"/>
    <x v="23"/>
    <d v="2026-03-03T00:00:00"/>
    <d v="1899-12-30T00:00:00"/>
    <d v="2026-02-02T07:36:00"/>
    <d v="1899-12-30T00:00:00"/>
    <s v="laura.bautista751"/>
    <s v="{&quot;2026-03-03 11:56:39.630239-053016814502_x0009_ DEUDOR HERMES   indica que el se encuentra en casa por carcel  , se verifica investigacion efectuivamente tiene antecedentes penales  prision de  48  meses, por lo tanto indica que el  no puede trabajar  //&quot;}"/>
  </r>
  <r>
    <s v="EFIGAS"/>
    <x v="1"/>
    <s v="QUINDÍO"/>
    <s v="ARMENIA"/>
    <n v="536880"/>
    <n v="1618994"/>
    <x v="1"/>
    <n v="201536225"/>
    <s v="NO"/>
    <x v="1"/>
    <d v="2026-02-24T00:00:00"/>
    <n v="2"/>
    <s v="EMDECOB"/>
    <s v="NO APLICA"/>
    <n v="92546990"/>
    <n v="3156176653"/>
    <s v="ELKIN ANTONIO HERNANDEZ MENDOZA"/>
    <m/>
    <s v="ELKIN ANTONIO HERNANDEZ MENDOZA"/>
    <n v="92546990"/>
    <n v="3156176653"/>
    <m/>
    <m/>
    <m/>
    <m/>
    <m/>
    <s v="elkinjhonki@hotmail.com"/>
    <m/>
    <s v="RESIDENCIAL"/>
    <s v="ESTRATO 1"/>
    <n v="60"/>
    <n v="33"/>
    <n v="0"/>
    <n v="198164"/>
    <n v="198164"/>
    <n v="7371759"/>
    <n v="7569923"/>
    <s v="Suspendido"/>
    <s v="En Mora"/>
    <s v="BLOQUES DE GIBRALTAR, (ARMENIA)"/>
    <s v="BLOQUES DE GIBRALTAR BQ 17 AP 207 "/>
    <n v="6314101"/>
    <n v="1010158900"/>
    <n v="6314"/>
    <s v="6314 Armenia"/>
    <d v="2026-03-10T00:00:00"/>
    <d v="2026-03-20T00:00:00"/>
    <s v=" CONEXION ------------------------------"/>
    <n v="2"/>
    <s v="X-1837181O"/>
    <s v="-"/>
    <n v="7"/>
    <n v="33"/>
    <s v="E60"/>
    <s v="NO"/>
    <n v="0"/>
    <n v="1"/>
    <s v="CriticidadAlta"/>
    <s v="NO"/>
    <s v="Desincronizados"/>
    <s v="CART - EMDECOB QUINDIO"/>
    <m/>
    <m/>
    <n v="198164"/>
    <n v="0"/>
    <m/>
    <n v="1368"/>
    <s v=""/>
    <s v=""/>
    <m/>
    <m/>
    <m/>
    <s v="CONTENCION"/>
    <e v="#N/A"/>
    <s v="NO"/>
    <s v="0"/>
    <s v="0"/>
    <e v="#N/A"/>
    <s v="00/01/1900 ELKIN ANTONIO HERNANDEZ MENDOZA 0 0"/>
    <m/>
    <x v="5"/>
    <x v="5"/>
    <d v="2026-02-26T00:00:00"/>
    <d v="1899-12-30T00:00:00"/>
    <d v="2026-02-03T07:58:00"/>
    <d v="1899-12-30T00:00:00"/>
    <s v="lina.marulanda290"/>
    <s v="{&quot;2026-03-04 09:07:37.840481-053103875074, no responde las llamadas realizadas, se envÃ­a notificaciÃ³n vÃ­a whatsapp en espera de respuesta//&quot;,&quot;2026-02-26 13:23:16.402017-053103875074   No contesta llamada; se envÃ­a informaciÃ³n por WhatsApp con beneficios, en espera de respuesta. Se consulta en bases alternas sin Ã©xito de encontrar nÃºmeros alternos //&quot;,&quot;2026-02-26 09:10:06.677548-053103875074 no responde numero de cel //&quot;,&quot;2026-02-26 09:08:44.734714-053156176653 no responde numero de cel //&quot;}"/>
  </r>
  <r>
    <s v="EFIGAS"/>
    <x v="3"/>
    <s v="RISARALDA"/>
    <s v="PEREIRA"/>
    <n v="1560218"/>
    <n v="1919353"/>
    <x v="1"/>
    <n v="201537430"/>
    <s v="NO"/>
    <x v="0"/>
    <d v="2026-02-24T00:00:00"/>
    <n v="0"/>
    <s v="EMDECOB RDA"/>
    <s v="NO APLICA"/>
    <n v="93060428"/>
    <n v="3134655225"/>
    <s v="JOSE RUBEN  PARRA CARVAJAL  "/>
    <n v="3134655225"/>
    <s v="JOSE RUBEN  PARRA CARVAJAL  "/>
    <n v="93060428"/>
    <n v="3134655225"/>
    <m/>
    <m/>
    <m/>
    <s v="3134655225"/>
    <s v="3134655225"/>
    <s v="jparraxarvajal16080@hotmail.com"/>
    <s v="3134655225"/>
    <s v="RESIDENCIAL"/>
    <s v="ESTRATO 2"/>
    <n v="120"/>
    <n v="91"/>
    <n v="0"/>
    <n v="2381038"/>
    <n v="2381038"/>
    <n v="6841445"/>
    <n v="9222483"/>
    <s v="Activo"/>
    <s v="En Mora"/>
    <s v="SAN GREGORIO, (PEREIRA)"/>
    <s v="SAN GREGORIO MZN A CS- 1 "/>
    <n v="6624650"/>
    <n v="6500036300"/>
    <n v="1111"/>
    <s v="CICLO CARTERA FNB"/>
    <d v="2026-03-13T00:00:00"/>
    <d v="2026-03-25T00:00:00"/>
    <s v="CONVENIO DE PAGO"/>
    <n v="4"/>
    <s v="0"/>
    <s v="-"/>
    <n v="0"/>
    <n v="91"/>
    <s v="M90"/>
    <s v="NO"/>
    <n v="0"/>
    <n v="1"/>
    <s v="CriticidadAlta"/>
    <s v="NO"/>
    <s v="NoSolidaridad"/>
    <s v="CART-EMDECOB RISARALDA"/>
    <m/>
    <m/>
    <n v="2381038"/>
    <n v="0"/>
    <m/>
    <n v="1368"/>
    <s v=""/>
    <s v=""/>
    <m/>
    <m/>
    <m/>
    <s v="ESTRATEGICA"/>
    <e v="#N/A"/>
    <n v="0"/>
    <s v="0"/>
    <s v="0"/>
    <e v="#N/A"/>
    <s v="00/01/1900 JOSE RUBEN  PARRA CARVAJAL   0 0"/>
    <m/>
    <x v="5"/>
    <x v="5"/>
    <d v="2026-01-28T00:00:00"/>
    <d v="1899-12-30T00:00:00"/>
    <d v="1899-12-30T00:00:00"/>
    <d v="1899-12-30T00:00:00"/>
    <s v="crhistian.lopez610"/>
    <s v="{&quot;2026-03-05 09:52:35.536408-053134655225 SE REALIZA LLAMADA A LA LÃNEA SALE LLAMADA RECHAZADA // SE VALIDA WHATSAPP A LA ESPERA DE RESPUESTA //&quot;}"/>
  </r>
  <r>
    <s v="EFIGAS"/>
    <x v="3"/>
    <s v="RISARALDA"/>
    <s v="PEREIRA"/>
    <n v="1560217"/>
    <n v="1919350"/>
    <x v="1"/>
    <n v="201537431"/>
    <s v="NO"/>
    <x v="0"/>
    <d v="2026-02-24T00:00:00"/>
    <n v="0"/>
    <s v="EMDECOB RDA"/>
    <s v="NO APLICA"/>
    <n v="93060428"/>
    <n v="3134655225"/>
    <s v="JOSE RUBEN  PARRA CARVAJAL  "/>
    <n v="3134655225"/>
    <s v="JOSE RUBEN  PARRA CARVAJAL  "/>
    <n v="93060428"/>
    <n v="3134655225"/>
    <m/>
    <m/>
    <m/>
    <s v="3134655225"/>
    <s v="3134655225"/>
    <s v="jparraxarvajal16080@hotmail.com"/>
    <s v="3134655225"/>
    <s v="RESIDENCIAL"/>
    <s v="ESTRATO 2"/>
    <n v="120"/>
    <n v="91"/>
    <n v="0"/>
    <n v="839071"/>
    <n v="839071"/>
    <n v="2656530"/>
    <n v="3495601"/>
    <s v="Activo"/>
    <s v="En Mora"/>
    <s v="SAN GREGORIO, (PEREIRA)"/>
    <s v="SAN GREGORIO MZN A CS- 1 "/>
    <n v="6624650"/>
    <n v="6500036300"/>
    <n v="1111"/>
    <s v="CICLO CARTERA FNB"/>
    <d v="2026-03-13T00:00:00"/>
    <d v="2026-03-25T00:00:00"/>
    <s v="CONVENIO DE PAGO"/>
    <n v="4"/>
    <s v="0"/>
    <s v="-"/>
    <n v="0"/>
    <n v="91"/>
    <s v="M90"/>
    <s v="NO"/>
    <n v="0"/>
    <n v="1"/>
    <s v="CriticidadAlta"/>
    <s v="NO"/>
    <s v="NoSolidaridad"/>
    <s v="CART-EMDECOB RISARALDA"/>
    <m/>
    <m/>
    <n v="839071"/>
    <n v="0"/>
    <m/>
    <n v="1368"/>
    <s v=""/>
    <s v=""/>
    <m/>
    <m/>
    <m/>
    <s v="ESTRATEGICA"/>
    <e v="#N/A"/>
    <n v="0"/>
    <s v="0"/>
    <s v="0"/>
    <e v="#N/A"/>
    <s v="00/01/1900 JOSE RUBEN  PARRA CARVAJAL   0 0"/>
    <m/>
    <x v="5"/>
    <x v="5"/>
    <d v="2026-01-28T00:00:00"/>
    <d v="1899-12-30T00:00:00"/>
    <d v="1899-12-30T00:00:00"/>
    <d v="1899-12-30T00:00:00"/>
    <s v="crhistian.lopez610"/>
    <s v="{&quot;2026-03-05 09:52:35.536408-053134655225 SE REALIZA LLAMADA A LA LÃNEA SALE LLAMADA RECHAZADA // SE VALIDA WHATSAPP A LA ESPERA DE RESPUESTA //&quot;}"/>
  </r>
  <r>
    <s v="EFIGAS"/>
    <x v="5"/>
    <s v="RISARALDA"/>
    <s v="SANTA ROSA DE CABAL"/>
    <n v="1503183"/>
    <n v="1836872"/>
    <x v="1"/>
    <n v="201531805"/>
    <s v="NO"/>
    <x v="1"/>
    <d v="2026-02-24T00:00:00"/>
    <n v="0"/>
    <s v="EMDECOB RDA"/>
    <s v="NO APLICA"/>
    <n v="93090046"/>
    <n v="3122691817"/>
    <s v="OSCAR ANDRES  LUGO RODRIGUEZ  "/>
    <n v="3122691817"/>
    <s v="OSCAR ANDRES  LUGO RODRIGUEZ  "/>
    <n v="93090046"/>
    <n v="3122691817"/>
    <m/>
    <m/>
    <m/>
    <s v="3122691817"/>
    <s v="3122691817"/>
    <s v="oscar.lugo0046@correo.policia.gov.co"/>
    <s v="3122691817"/>
    <s v="RESIDENCIAL"/>
    <s v="ESTRATO 4"/>
    <n v="60"/>
    <n v="46"/>
    <n v="0"/>
    <n v="1901752"/>
    <n v="1901752"/>
    <n v="2295317"/>
    <n v="4197069"/>
    <s v="Activo"/>
    <s v="En Mora"/>
    <s v="BARRIO CENTRO"/>
    <s v="CL 18 KR 13 - 24 CASA 6 UNI_RES"/>
    <n v="6602500"/>
    <n v="5000374800"/>
    <n v="1111"/>
    <s v="CICLO CARTERA FNB"/>
    <d v="2026-03-13T00:00:00"/>
    <d v="2026-03-25T00:00:00"/>
    <s v=" CONEXION ------------------------------"/>
    <n v="2"/>
    <s v="0"/>
    <s v="-"/>
    <n v="0"/>
    <n v="46"/>
    <s v="E60"/>
    <s v="SI"/>
    <s v="Fianza"/>
    <n v="1"/>
    <s v="CriticidadAlta"/>
    <s v="NO"/>
    <s v="Fianza"/>
    <s v="CART-EMDECOB RDA FIANZA"/>
    <m/>
    <m/>
    <n v="1901752"/>
    <n v="0"/>
    <m/>
    <n v="1368"/>
    <s v=""/>
    <s v=""/>
    <m/>
    <m/>
    <m/>
    <s v="CONTENCION"/>
    <e v="#N/A"/>
    <n v="0"/>
    <s v="0"/>
    <s v="0"/>
    <e v="#N/A"/>
    <s v="00/01/1900 OSCAR ANDRES  LUGO RODRIGUEZ   0 0"/>
    <m/>
    <x v="5"/>
    <x v="5"/>
    <d v="2026-02-26T00:00:00"/>
    <d v="1899-12-30T00:00:00"/>
    <d v="1899-12-30T00:00:00"/>
    <d v="1899-12-30T00:00:00"/>
    <s v="adriana.jimenez369"/>
    <s v="{&quot;2026-03-04 17:13:10.318527-053122691817 se realiza llamada a la lÃ­nea nc // se deja mensaje de WhatsApp //&quot;,&quot;2026-02-26 10:56:55.956999-05cel  3122691817 se llama a deudor oscar cuelga la llamada no vuelve a contestar se envÃ­a informaciÃ³n por WhatsApp con beneficios, en espera de respuesta.//&quot;}"/>
  </r>
  <r>
    <s v="EFIGAS"/>
    <x v="1"/>
    <s v="QUINDÍO"/>
    <s v="CALARCA"/>
    <n v="91136"/>
    <n v="1595391"/>
    <x v="1"/>
    <n v="201536402"/>
    <s v="SI"/>
    <x v="0"/>
    <d v="2026-02-24T00:00:00"/>
    <n v="0"/>
    <s v="EMDECOB"/>
    <s v="NO APLICA"/>
    <n v="93365761"/>
    <n v="3116462681"/>
    <s v="JOSE RUBEL QUIROGA PARRA"/>
    <n v="3116273160"/>
    <s v="JOSE RUBEL QUIROGA PARRA"/>
    <n v="93365761"/>
    <n v="3116462681"/>
    <m/>
    <m/>
    <m/>
    <s v="3116273160"/>
    <s v="3116273160"/>
    <s v="sandragutierrez579@gmail.com"/>
    <s v="3116273160"/>
    <s v="RESIDENCIAL"/>
    <s v="ESTRATO 2"/>
    <n v="300"/>
    <n v="288"/>
    <n v="0"/>
    <n v="1313480"/>
    <n v="1313480"/>
    <n v="571181"/>
    <n v="1884661"/>
    <s v="Suspendido"/>
    <s v="En Mora"/>
    <s v="BARRIO LA ISLA"/>
    <s v="KR 18 CL 33 - 36"/>
    <n v="6307110"/>
    <n v="1100110600"/>
    <n v="6307"/>
    <s v="6307  Calarca"/>
    <d v="2026-02-27T00:00:00"/>
    <d v="2026-03-12T00:00:00"/>
    <s v=" CONEXION ------------------------------"/>
    <n v="10"/>
    <s v="X-4894988-23"/>
    <s v="-"/>
    <n v="0"/>
    <n v="288"/>
    <s v="M90"/>
    <s v="NO"/>
    <n v="0"/>
    <n v="0"/>
    <s v="CriticidadAlta"/>
    <s v="NO"/>
    <s v="CriticidadAlta"/>
    <s v="CART - EMDECOB QUINDIO"/>
    <m/>
    <m/>
    <n v="1313480"/>
    <n v="0"/>
    <m/>
    <n v="1368"/>
    <s v=""/>
    <s v=""/>
    <m/>
    <m/>
    <m/>
    <s v="ESTRATEGICA"/>
    <s v="NO"/>
    <n v="0"/>
    <s v="0"/>
    <s v="0"/>
    <s v="0"/>
    <s v="00/01/1900 JOSE RUBEL QUIROGA PARRA 0 0"/>
    <m/>
    <x v="0"/>
    <x v="0"/>
    <d v="2026-02-19T00:00:00"/>
    <d v="1899-12-30T00:00:00"/>
    <d v="2026-01-23T07:25:00"/>
    <d v="1899-12-30T00:00:00"/>
    <s v="valentina.patino045"/>
    <s v="{&quot;2026-03-04 00:00:00-05Se realiza visita se deja not con nieta de tt MarÃ­a Fernanda inf que tt no vive en el predio vive en Pijao le hace llegar la not brinda nÃºmero de tt 3102112532//&quot;}"/>
  </r>
  <r>
    <s v="EFIGAS"/>
    <x v="1"/>
    <s v="QUINDÍO"/>
    <s v="CALARCA"/>
    <n v="91136"/>
    <n v="98232"/>
    <x v="0"/>
    <n v="201536440"/>
    <s v="SI"/>
    <x v="0"/>
    <d v="2026-02-24T00:00:00"/>
    <n v="0"/>
    <s v="EMDECOB"/>
    <s v="NO TIENE RP"/>
    <n v="93365761"/>
    <n v="3116273160"/>
    <s v="JOSE RUBEL QUIROGA PARRA "/>
    <n v="3116273160"/>
    <s v="JOSE RUBEL QUIROGA PARRA "/>
    <n v="93365761"/>
    <n v="3116273160"/>
    <m/>
    <m/>
    <m/>
    <s v="3116273160"/>
    <s v="3116273160"/>
    <s v="sandragutierrez579@gmail.com"/>
    <s v="3116273160"/>
    <s v="RESIDENCIAL"/>
    <s v="ESTRATO 2"/>
    <n v="300"/>
    <n v="288"/>
    <n v="0"/>
    <n v="7138"/>
    <n v="7138"/>
    <n v="0"/>
    <n v="7138"/>
    <s v="Suspendido"/>
    <s v="En Mora"/>
    <s v="BARRIO LA ISLA"/>
    <s v="KR 18 CL 33 - 36"/>
    <n v="6307110"/>
    <n v="1100110600"/>
    <n v="6307"/>
    <s v="6307  Calarca"/>
    <d v="2026-02-27T00:00:00"/>
    <d v="2026-03-12T00:00:00"/>
    <s v="SUSPENSION PARCIAL ---------------------"/>
    <n v="10"/>
    <s v="X-4894988-23"/>
    <s v="SUSPENSIÓN DESDE CENTRO DE MEDICIÓN POR MORA"/>
    <n v="0"/>
    <n v="288"/>
    <s v="M90"/>
    <s v="NO"/>
    <n v="0"/>
    <n v="0"/>
    <s v="CriticidadAlta"/>
    <s v="SI"/>
    <s v="SaldosMenores"/>
    <s v="CART - EMDECOB QUINDIO"/>
    <m/>
    <m/>
    <n v="7138"/>
    <n v="0"/>
    <m/>
    <n v="1368"/>
    <s v=""/>
    <s v=""/>
    <m/>
    <m/>
    <m/>
    <s v="ESTRATEGICA"/>
    <s v="NO"/>
    <n v="0"/>
    <s v="0"/>
    <s v="0"/>
    <s v="0"/>
    <s v="00/01/1900 JOSE RUBEL QUIROGA PARRA  0 0"/>
    <m/>
    <x v="5"/>
    <x v="5"/>
    <d v="2026-02-19T00:00:00"/>
    <d v="1899-12-30T00:00:00"/>
    <d v="2026-01-23T07:25:00"/>
    <d v="1899-12-30T00:00:00"/>
    <s v="valentina.patino045"/>
    <s v="{&quot;2026-02-27 16:37:55.974365-05TelÃ©fono 3207224047 No contesta llamada; se envÃ­a informaciÃ³n por WhatsApp con beneficios, en espera de respuesta. //&quot;,&quot;2026-02-27 15:20:36.409266-053207224047  No contesta llamada; se envÃ­a informaciÃ³n por WhatsApp con beneficios, en espera de respuesta. Se consulta en bases alternas sin Ã©xito de encontrar nÃºmeros alternos_x000d__x000a_ //&quot;,&quot;2026-02-27 00:00:00-05Se realiza visita se deja not a la sra MarÃ­a inf que tt no se encuentra le hace llegar la not y brinda nÃºmero de tt 3102112532//&quot;,&quot;2026-02-27 00:00:00-05Se envia mensaje por chat //&quot;,&quot;2026-02-26 10:35:51.257603-053160600794   deudor jode numero  apagado  , numero no cuenta con whatsapp // NO SE ENCUENTRA MAS INFORMACION EN BASE DE DATOS ALTERNAS _x000d__x000a_//&quot;,&quot;2026-02-25 15:32:17.298752-053207224047, no responde las llamadas realizadas, se envia notificacion via whatsapp en espera de respuesta//&quot;,&quot;2026-02-25 15:31:39.515467-053160600794, correo de voz//&quot;}"/>
  </r>
  <r>
    <s v="EFIGAS"/>
    <x v="1"/>
    <s v="QUINDÍO"/>
    <s v="CALARCA"/>
    <n v="1375942"/>
    <n v="1679858"/>
    <x v="0"/>
    <n v="201537241"/>
    <s v="NO"/>
    <x v="0"/>
    <d v="2026-02-24T00:00:00"/>
    <n v="2"/>
    <s v="EMDECOB"/>
    <s v="NO TIENE RP"/>
    <n v="93381813"/>
    <n v="3136458466"/>
    <s v="WILSON ZAMORA VALENCIA "/>
    <s v="3136458466"/>
    <s v="WILSON ZAMORA VALENCIA "/>
    <n v="93381813"/>
    <n v="3136458466"/>
    <m/>
    <m/>
    <m/>
    <s v="3136458466"/>
    <s v="3136458466"/>
    <s v="wilsonzamora270@gmail.com"/>
    <s v="3136458466"/>
    <s v="RESIDENCIAL"/>
    <s v="ESTRATO 2"/>
    <n v="90"/>
    <n v="75"/>
    <n v="0"/>
    <n v="203958"/>
    <n v="203958"/>
    <n v="2731774"/>
    <n v="2935732"/>
    <s v="Suspendido"/>
    <s v="En Mora"/>
    <s v="LLANITO PILOTO, (CALARCÁ)"/>
    <s v="LLANITOS PILOTO ASEN LA UNION MZ 24 CASA 15"/>
    <n v="6307115"/>
    <n v="1150136500"/>
    <n v="6307"/>
    <s v="6307  Calarca"/>
    <d v="2026-02-27T00:00:00"/>
    <d v="2026-03-12T00:00:00"/>
    <s v=" CONEXION ------------------------------"/>
    <n v="3"/>
    <s v="X-4736457-23"/>
    <s v="SUSPENSIÓN VOLUNTARIA DESDE CENTRO DE MEDICIÓN"/>
    <n v="5"/>
    <n v="75"/>
    <s v="E90"/>
    <s v="NO"/>
    <n v="0"/>
    <n v="0"/>
    <s v="CriticidadAlta"/>
    <s v="NO"/>
    <s v="CriticidadAlta"/>
    <s v="CART - EMDECOB QUINDIO"/>
    <m/>
    <m/>
    <n v="203958"/>
    <n v="0"/>
    <m/>
    <n v="1368"/>
    <s v=""/>
    <s v=""/>
    <m/>
    <m/>
    <m/>
    <s v="ESTRATEGICA"/>
    <s v="NO"/>
    <n v="0"/>
    <s v="0"/>
    <s v="0"/>
    <s v="0"/>
    <s v="00/01/1900 WILSON ZAMORA VALENCIA  0 0"/>
    <m/>
    <x v="1"/>
    <x v="10"/>
    <d v="2026-02-26T00:00:00"/>
    <d v="1899-12-30T00:00:00"/>
    <d v="2026-02-18T07:33:00"/>
    <d v="1899-12-30T00:00:00"/>
    <s v="valentina.patino045"/>
    <s v="{&quot;2026-03-03 00:00:00-05Se realiza visita se deja not bp predio desocupado y en venta 3207527871//&quot;,&quot;2026-02-26 15:03:30.268784-05telefono 3136458466 responde wilson zamora y cuelga no permite hablar //&quot;}"/>
  </r>
  <r>
    <s v="EFIGAS"/>
    <x v="1"/>
    <s v="QUINDÍO"/>
    <s v="ARMENIA"/>
    <n v="101848"/>
    <n v="115442"/>
    <x v="0"/>
    <n v="201536869"/>
    <s v="NO"/>
    <x v="0"/>
    <d v="2026-02-24T00:00:00"/>
    <n v="0"/>
    <s v="EMDECOB"/>
    <s v="NO TIENE RP"/>
    <n v="93400015"/>
    <n v="3166549464"/>
    <s v="ELKIN GARZON USME "/>
    <s v="3165459469, 3165459464, 3166549464"/>
    <s v="ELKIN GARZON USME "/>
    <n v="93400015"/>
    <n v="3166549464"/>
    <m/>
    <m/>
    <m/>
    <s v="3165459469"/>
    <s v="3165459469, 3165459464, 3166549464"/>
    <s v="egarzonusme1@gmail.com"/>
    <s v="3165459469"/>
    <s v="RESIDENCIAL"/>
    <s v="ESTRATO 3"/>
    <n v="210"/>
    <n v="182"/>
    <n v="6058"/>
    <n v="120344"/>
    <n v="126402"/>
    <n v="0"/>
    <n v="126402"/>
    <s v="Suspendido"/>
    <s v="En Mora"/>
    <s v="SECTOR CENTRO, ARMENIA"/>
    <s v="KR 20 CL 14 - 31 APTO 402"/>
    <n v="6316106"/>
    <n v="1060024300"/>
    <n v="6316"/>
    <s v="6316 Armenia"/>
    <d v="2026-03-13T00:00:00"/>
    <d v="2026-03-26T00:00:00"/>
    <s v="SUSPENSION PARCIAL ---------------------"/>
    <n v="7"/>
    <s v="U-1167066M"/>
    <s v="SUSPENSION DESDE CENTRO DE MEDICION POR MORA"/>
    <n v="4"/>
    <n v="182"/>
    <s v="M90"/>
    <s v="NO"/>
    <n v="0"/>
    <n v="0"/>
    <s v="CriticidadAlta"/>
    <s v="NO"/>
    <s v="CriticidadAlta"/>
    <s v="CART - EMDECOB QUINDIO"/>
    <m/>
    <m/>
    <n v="126402"/>
    <n v="0"/>
    <m/>
    <n v="1368"/>
    <s v=""/>
    <s v=""/>
    <m/>
    <m/>
    <m/>
    <s v="ESTRATEGICA"/>
    <s v="NO"/>
    <n v="0"/>
    <s v="0"/>
    <s v="0"/>
    <s v="0"/>
    <s v="00/01/1900 ELKIN GARZON USME  0 0"/>
    <m/>
    <x v="5"/>
    <x v="11"/>
    <d v="2026-02-25T00:00:00"/>
    <d v="1899-12-30T00:00:00"/>
    <d v="2025-07-11T08:29:00"/>
    <d v="1899-12-30T00:00:00"/>
    <s v="marylaura.lopez653"/>
    <s v="{&quot;2026-02-25 14:19:05.16293-053158810175, fuera de servicio //&quot;}"/>
  </r>
  <r>
    <s v="EFIGAS"/>
    <x v="0"/>
    <s v="QUINDIO"/>
    <s v="ARMENIA"/>
    <n v="798515"/>
    <n v="947601"/>
    <x v="0"/>
    <n v="201529736"/>
    <s v="NO"/>
    <x v="0"/>
    <d v="2026-02-24T00:00:00"/>
    <n v="0"/>
    <s v="EMDECOB"/>
    <s v="NO TIENE RP"/>
    <n v="93400015"/>
    <n v="3165459464"/>
    <s v="ELKIN GARZON USME "/>
    <m/>
    <s v="ELKIN GARZON USME "/>
    <n v="93400015"/>
    <n v="3165459464"/>
    <m/>
    <m/>
    <m/>
    <m/>
    <m/>
    <s v="egarzonusme1@gmail.com"/>
    <m/>
    <m/>
    <s v="COMERCIAL"/>
    <s v="&gt; 360"/>
    <n v="393"/>
    <n v="4894"/>
    <n v="57141"/>
    <n v="62035"/>
    <n v="0"/>
    <n v="62035"/>
    <s v="Suspendido"/>
    <s v="En Mora"/>
    <s v="LA LORENA, (ARMENIA)"/>
    <s v="KR 14 CL 9 NORTE LOCAL 101 EDIF. SUP COLSUBSIDIO SUCURS SUP COLSUBSIDIO"/>
    <n v="6317103"/>
    <n v="1030086200"/>
    <n v="6317"/>
    <s v="6317 Armenia"/>
    <d v="2026-03-13T00:00:00"/>
    <d v="2026-03-27T00:00:00"/>
    <s v=" CONEXION ------------------------------"/>
    <n v="14"/>
    <s v="X-3207955-15"/>
    <s v="SUSPENSIÃ“N ADMINISTRATIVA DESDE ACOMETIDA CARTERA"/>
    <n v="0"/>
    <m/>
    <m/>
    <m/>
    <m/>
    <m/>
    <m/>
    <m/>
    <m/>
    <s v="CART COMERCIAL  -EMDECOB- QUINDIO"/>
    <m/>
    <m/>
    <n v="62035"/>
    <n v="0"/>
    <m/>
    <n v="1368"/>
    <s v=""/>
    <s v=""/>
    <m/>
    <m/>
    <m/>
    <s v="ESTRATEGICA"/>
    <e v="#N/A"/>
    <n v="0"/>
    <s v="0"/>
    <s v="0"/>
    <e v="#N/A"/>
    <s v="00/01/1900 ELKIN GARZON USME  0 0"/>
    <m/>
    <x v="5"/>
    <x v="11"/>
    <d v="2026-02-25T00:00:00"/>
    <d v="1899-12-30T00:00:00"/>
    <d v="2025-07-11T08:29:00"/>
    <d v="1899-12-30T00:00:00"/>
    <s v="marylaura.lopez653"/>
    <s v="{&quot;2026-02-25 14:19:05.16293-053158810175, fuera de servicio //&quot;}"/>
  </r>
  <r>
    <s v="EFIGAS"/>
    <x v="1"/>
    <s v="QUINDÍO"/>
    <s v="CALARCA"/>
    <n v="1549204"/>
    <n v="1898963"/>
    <x v="0"/>
    <n v="201537322"/>
    <s v="NO"/>
    <x v="1"/>
    <d v="2026-02-24T00:00:00"/>
    <n v="0"/>
    <s v="EMDECOB"/>
    <s v="NO TIENE RP"/>
    <n v="93410495"/>
    <n v="3175031442"/>
    <s v="MARCO ANTONIO SAAVEDRA BUSTOS "/>
    <s v="3175031442"/>
    <s v="MARCO ANTONIO SAAVEDRA BUSTOS "/>
    <n v="93410495"/>
    <n v="3175031442"/>
    <m/>
    <m/>
    <m/>
    <s v="3175031442"/>
    <s v="3175031442"/>
    <s v="marcoasaavedrab@hotmail.com"/>
    <s v="3175031442"/>
    <s v="RESIDENCIAL"/>
    <s v="ESTRATO 6"/>
    <n v="60"/>
    <n v="42"/>
    <n v="0"/>
    <n v="120863"/>
    <n v="120863"/>
    <n v="751681"/>
    <n v="872544"/>
    <s v="Suspendido"/>
    <s v="En Mora"/>
    <s v="VDA LA FLORESTA"/>
    <s v="VDA LA FLORESTA CONJ_RES TESORO CAMPESTR CASA 2"/>
    <n v="6307101"/>
    <n v="1010141910"/>
    <n v="6307"/>
    <s v="6307  Calarca"/>
    <d v="2026-02-27T00:00:00"/>
    <d v="2026-03-12T00:00:00"/>
    <s v=" CONEXION ------------------------------"/>
    <n v="2"/>
    <s v="X-5415883-25"/>
    <s v="SUSPENSION TECNICA POR INSTALACIONES NUEVAS"/>
    <n v="0"/>
    <n v="42"/>
    <s v="E60"/>
    <s v="NO"/>
    <n v="0"/>
    <n v="0"/>
    <s v="CriticidadAlta"/>
    <s v="NO"/>
    <s v="CriticidadAlta"/>
    <s v="CART - EMDECOB QUINDIO"/>
    <s v="LAURA LOPEZ"/>
    <m/>
    <n v="120863"/>
    <n v="241703"/>
    <d v="2026-02-27T00:00:00"/>
    <n v="1368"/>
    <n v="241703"/>
    <d v="2026-02-27T00:00:00"/>
    <d v="2026-02-27T00:00:00"/>
    <n v="1368"/>
    <n v="1368"/>
    <s v="CONTENCION"/>
    <e v="#N/A"/>
    <s v="SI"/>
    <s v="USUARIO REALIZO PAGO TOTAL POR VALOR DE "/>
    <s v="0"/>
    <e v="#N/A"/>
    <s v="27/02/2026 MARCO ANTONIO SAAVEDRA BUSTOS  USUARIO REALIZO PAGO TOTAL POR VALOR DE  241703"/>
    <m/>
    <x v="2"/>
    <x v="2"/>
    <d v="2026-03-02T00:00:00"/>
    <d v="1899-12-30T00:00:00"/>
    <d v="2026-02-27T10:22:00"/>
    <d v="1899-12-30T00:00:00"/>
    <s v="marylaura.lopez653"/>
    <s v="{&quot;2026-03-02 14:30:50.967937-053175031442, tt marco realiza pago total//&quot;,&quot;2026-02-26 16:42:32.470176-053175031442, tt , informa que el dia de maÃ±ana realiza el pago. ya cuenta con la factura. por valor de $120.000 se agenda llamada //&quot;,&quot;2026-02-26 11:47:11.019036-053175031442 , no responde las llamadas realizadas, se envÃ­a notificaciÃ³n vÃ­a whatsapp en espera de respuesta//&quot;}"/>
  </r>
  <r>
    <s v="EFIGAS"/>
    <x v="4"/>
    <s v="QUINDÍO"/>
    <s v="CIRCASIA"/>
    <n v="1452243"/>
    <n v="1776214"/>
    <x v="1"/>
    <n v="201530966"/>
    <s v="NO"/>
    <x v="0"/>
    <d v="2026-02-24T00:00:00"/>
    <n v="0"/>
    <s v="EMDECOB"/>
    <s v="NO APLICA"/>
    <n v="93452940"/>
    <n v="3164424696"/>
    <s v="FEDERMAN  PULIDO MIRANDA "/>
    <m/>
    <s v="FEDERMAN  PULIDO MIRANDA "/>
    <n v="93452940"/>
    <n v="3164424696"/>
    <m/>
    <m/>
    <m/>
    <m/>
    <m/>
    <s v="pulidomirandafederman@gmail.com"/>
    <m/>
    <s v="RESIDENCIAL"/>
    <s v="ESTRATO 2"/>
    <n v="361"/>
    <n v="635"/>
    <n v="0"/>
    <n v="3988550"/>
    <n v="3988550"/>
    <n v="0"/>
    <n v="3988550"/>
    <s v="Activo"/>
    <s v="En Mora"/>
    <s v="VILLA DIANA, (CIRCASIA)"/>
    <s v="VILLA ITALIA MZ 6 CASA 4 PISO 02"/>
    <n v="6302101"/>
    <n v="1010394600"/>
    <n v="1111"/>
    <s v="CICLO CARTERA FNB"/>
    <d v="2026-03-13T00:00:00"/>
    <d v="2026-03-25T00:00:00"/>
    <s v="CONVENIO DE PAGO"/>
    <n v="23"/>
    <s v="0"/>
    <s v="-"/>
    <n v="0"/>
    <n v="635"/>
    <s v="M90"/>
    <s v="SI"/>
    <s v="Fianza"/>
    <n v="1"/>
    <s v="CriticidadAlta"/>
    <s v="NO"/>
    <s v="Fianza"/>
    <s v="EMDECOB AFIANCOL"/>
    <m/>
    <m/>
    <n v="3988550"/>
    <n v="0"/>
    <m/>
    <n v="1368"/>
    <s v=""/>
    <s v=""/>
    <m/>
    <m/>
    <m/>
    <s v="ESTRATEGICA"/>
    <s v="NO"/>
    <n v="0"/>
    <s v="0"/>
    <s v="0"/>
    <s v="0"/>
    <s v="00/01/1900 FEDERMAN  PULIDO MIRANDA  0 0"/>
    <m/>
    <x v="0"/>
    <x v="0"/>
    <d v="2026-02-11T00:00:00"/>
    <d v="1899-12-30T00:00:00"/>
    <d v="2025-09-22T16:34:00"/>
    <d v="1899-12-30T00:00:00"/>
    <s v="marylaura.lopez653"/>
    <s v="{&quot;2026-02-27 00:00:00-05Se realiza visita se deja not bp no atiende nadie en el predio //&quot;,&quot;2026-02-27 00:00:00-05se visita el predio donde se deja informativo con hijo que informa que no se encuentra tampoco brinda numero de tel //&quot;,&quot;2026-02-26 16:55:05.512274-053164424696, correo de voz//&quot;}"/>
  </r>
  <r>
    <s v="EFIGAS"/>
    <x v="5"/>
    <s v="RISARALDA"/>
    <s v="DOSQUEBRADAS"/>
    <n v="1424220"/>
    <n v="1743065"/>
    <x v="1"/>
    <n v="201531319"/>
    <s v="NO"/>
    <x v="0"/>
    <d v="2026-02-24T00:00:00"/>
    <n v="0"/>
    <s v="EMDECOB RDA"/>
    <s v="NO APLICA"/>
    <n v="93469168"/>
    <n v="3158805808"/>
    <s v="BRAYN  CARTAGENA PE?A "/>
    <n v="3158805808"/>
    <s v="BRAYN  CARTAGENA PE?A "/>
    <n v="93469168"/>
    <n v="3158805808"/>
    <m/>
    <m/>
    <m/>
    <s v="3158805808"/>
    <s v="3158805808"/>
    <s v="cartagenabrianO@gmail.com"/>
    <s v="3158805808"/>
    <s v="RESIDENCIAL"/>
    <s v="ESTRATO 3"/>
    <n v="361"/>
    <n v="761"/>
    <n v="0"/>
    <n v="2508292"/>
    <n v="2508292"/>
    <n v="0"/>
    <n v="2508292"/>
    <s v="Activo"/>
    <s v="En Mora"/>
    <s v="URB. BAMBUSA, (DOSQUEBRADAS)"/>
    <s v="URB. BAMBUSA ETAPA 2 CS- 48"/>
    <n v="6615300"/>
    <n v="3000045700"/>
    <n v="1111"/>
    <s v="CICLO CARTERA FNB"/>
    <d v="2026-03-13T00:00:00"/>
    <d v="2026-03-25T00:00:00"/>
    <s v="CONVENIO DE PAGO"/>
    <n v="26"/>
    <s v="0"/>
    <s v="-"/>
    <n v="0"/>
    <n v="761"/>
    <s v="M90"/>
    <s v="SI"/>
    <s v="Fianza"/>
    <n v="1"/>
    <s v="CriticidadAlta"/>
    <s v="NO"/>
    <s v="Fianza"/>
    <s v="CART-EMDECOB RDA FIANZA"/>
    <m/>
    <m/>
    <n v="2508292"/>
    <n v="0"/>
    <m/>
    <n v="1368"/>
    <s v=""/>
    <s v=""/>
    <m/>
    <m/>
    <m/>
    <s v="ESTRATEGICA"/>
    <e v="#N/A"/>
    <n v="0"/>
    <s v="0"/>
    <s v="0"/>
    <e v="#N/A"/>
    <s v="00/01/1900 BRAYN  CARTAGENA PE?A  0 0"/>
    <m/>
    <x v="5"/>
    <x v="11"/>
    <d v="2026-02-19T00:00:00"/>
    <d v="1899-12-30T00:00:00"/>
    <d v="1899-12-30T00:00:00"/>
    <d v="1899-12-30T00:00:00"/>
    <s v="crhistian.lopez610"/>
    <s v="{&quot;2026-02-27 09:34:09.459368-053127573923 TT BRAYN, NUMERO ENCONTRADO EN BASE DE DATOS ALTERNAS, NUMERO EQUIVOCADO NO MAS DATOS EN PAG DE APOYO //&quot;}"/>
  </r>
  <r>
    <s v="EFIGAS"/>
    <x v="4"/>
    <s v="QUINDÍO"/>
    <s v="CIRCASIA"/>
    <n v="92302"/>
    <n v="1706842"/>
    <x v="1"/>
    <n v="201530915"/>
    <s v="NO"/>
    <x v="0"/>
    <d v="2026-02-24T00:00:00"/>
    <n v="0"/>
    <s v="EMDECOB"/>
    <s v="NO APLICA"/>
    <n v="94251521"/>
    <n v="3218298297"/>
    <s v="JORGE HUMBERTO SALCEDO"/>
    <n v="3127079912"/>
    <s v="JORGE HUMBERTO SALCEDO"/>
    <n v="94251521"/>
    <n v="3218298297"/>
    <m/>
    <m/>
    <m/>
    <s v="3127079912"/>
    <s v="3127079912"/>
    <s v="linamariameneses95@gmail.com"/>
    <s v="3127079912"/>
    <s v="RESIDENCIAL"/>
    <s v="ESTRATO 1"/>
    <n v="361"/>
    <n v="776"/>
    <n v="0"/>
    <n v="4355504"/>
    <n v="4355504"/>
    <n v="1620825"/>
    <n v="5976329"/>
    <s v="Suspendido"/>
    <s v="En Mora"/>
    <s v="LAS MERCEDES, (CIRCASIA)"/>
    <s v="CL 12 KR 11 - 48"/>
    <n v="6302103"/>
    <n v="1030197100"/>
    <n v="6302"/>
    <s v="6302  Circasia"/>
    <d v="2026-02-25T00:00:00"/>
    <d v="2026-03-10T00:00:00"/>
    <s v=" CONEXION ------------------------------"/>
    <n v="26"/>
    <s v="D-1828621K"/>
    <s v="-"/>
    <n v="0"/>
    <n v="776"/>
    <s v="M90"/>
    <s v="SI"/>
    <s v="Fianza"/>
    <n v="1"/>
    <s v="CriticidadAlta"/>
    <s v="NO"/>
    <s v="Fianza"/>
    <s v="EMDECOB AFIANCOL"/>
    <m/>
    <m/>
    <n v="4355504"/>
    <n v="0"/>
    <m/>
    <n v="1368"/>
    <s v=""/>
    <s v=""/>
    <m/>
    <m/>
    <m/>
    <s v="ESTRATEGICA"/>
    <s v="NO"/>
    <n v="0"/>
    <s v="0"/>
    <s v="0"/>
    <s v="0"/>
    <s v="00/01/1900 JORGE HUMBERTO SALCEDO 0 0"/>
    <m/>
    <x v="5"/>
    <x v="8"/>
    <d v="2026-02-10T00:00:00"/>
    <d v="1899-12-30T00:00:00"/>
    <d v="1899-12-30T00:00:00"/>
    <d v="1899-12-30T00:00:00"/>
    <s v="valentina.patino045"/>
    <s v="{&quot;2026-02-27 00:00:00-05se realiza visita se deja notificacion bajo puerta nadie en la casa//&quot;,&quot;2026-02-27 00:00:00-05se visita el predio donde se deja informativo en puerta ya que nadie atiende el llamado //&quot;,&quot;2026-02-26 08:10:15.558892-05TelÃ©fono 3135424636 No contesta llamada; se envÃ­a informaciÃ³n por WhatsApp con beneficios, en espera de respuesta. //&quot;}"/>
  </r>
  <r>
    <s v="EFIGAS"/>
    <x v="1"/>
    <s v="QUINDÍO"/>
    <s v="MONTENEGRO"/>
    <n v="96789"/>
    <n v="952277"/>
    <x v="1"/>
    <n v="201536572"/>
    <s v="SI"/>
    <x v="0"/>
    <d v="2026-02-24T00:00:00"/>
    <n v="1"/>
    <s v="EMDECOB"/>
    <s v="NO APLICA"/>
    <n v="94254848"/>
    <n v="3176698636"/>
    <s v="RUBEN DARIO CAMELO ARIZA"/>
    <s v="3168415548, 3136387732, 3218481209"/>
    <s v="RUBEN DARIO CAMELO ARIZA"/>
    <n v="94254848"/>
    <n v="3176698636"/>
    <m/>
    <m/>
    <m/>
    <s v="3168415548"/>
    <s v="3168415548, 3136387732, 3218481209"/>
    <s v="rudaca64@hotmail.com"/>
    <s v="3168415548"/>
    <s v="RESIDENCIAL"/>
    <s v="ESTRATO 1"/>
    <n v="90"/>
    <n v="76"/>
    <n v="0"/>
    <n v="572947"/>
    <n v="572947"/>
    <n v="3153264"/>
    <n v="3726211"/>
    <s v="Suspendido"/>
    <s v="En Mora"/>
    <s v="LA ISABELA, (MONTENEGRO)"/>
    <s v="LA ISABELA MZN 11 CS- 13 "/>
    <n v="6304100"/>
    <n v="1000088400"/>
    <n v="6304"/>
    <s v="6304  Montenegro"/>
    <d v="2026-02-26T00:00:00"/>
    <d v="2026-03-11T00:00:00"/>
    <s v=" CONEXION ------------------------------"/>
    <n v="3"/>
    <s v="U-1053519L"/>
    <s v="-"/>
    <n v="1"/>
    <n v="76"/>
    <s v="E90"/>
    <s v="NO"/>
    <n v="0"/>
    <n v="0"/>
    <s v="CriticidadAlta"/>
    <s v="NO"/>
    <s v="CriticidadAlta"/>
    <s v="CART - EMDECOB QUINDIO"/>
    <s v="LINA MARULANDA"/>
    <m/>
    <n v="572947"/>
    <n v="50000"/>
    <d v="2026-02-27T00:00:00"/>
    <n v="1367"/>
    <n v="50000"/>
    <d v="2026-02-27T00:00:00"/>
    <d v="2026-02-27T00:00:00"/>
    <n v="1369"/>
    <n v="1369"/>
    <s v="ESTRATEGICA"/>
    <s v="SI"/>
    <n v="0"/>
    <s v="USUARIO REALIZO REFINANCIACION CON UNA CUOTA INICIAL DE "/>
    <s v="0"/>
    <s v="0"/>
    <s v="27/02/2026 RUBEN DARIO CAMELO ARIZA USUARIO REALIZO REFINANCIACION CON UNA CUOTA INICIAL DE  50000"/>
    <m/>
    <x v="7"/>
    <x v="9"/>
    <d v="2026-03-02T00:00:00"/>
    <d v="1899-12-30T00:00:00"/>
    <d v="2026-03-02T07:45:00"/>
    <d v="1899-12-30T00:00:00"/>
    <s v="lina.marulanda290"/>
    <s v="{&quot;2026-03-02 07:46:56.96636-05se realizo refinanciacion del credito 952277 se entrega factura del gas//&quot;,&quot;2026-02-27 14:41:30.211444-053176698636 titular interesado en realizar acuerdo de pago cuota inicial de 50 mil para el credito y pago total del consumo se agenda 2 de marzo //&quot;,&quot;2026-02-26 00:00:00-05Se realiza visita se deja not bp predio desocupado inf vecina no distingue tt //&quot;}"/>
  </r>
  <r>
    <s v="EFIGAS"/>
    <x v="1"/>
    <s v="QUINDÍO"/>
    <s v="MONTENEGRO"/>
    <n v="96789"/>
    <n v="107928"/>
    <x v="0"/>
    <n v="201536857"/>
    <s v="SI"/>
    <x v="0"/>
    <d v="2026-02-24T00:00:00"/>
    <n v="0"/>
    <s v="EMDECOB"/>
    <s v="NO TIENE RP"/>
    <n v="94254848"/>
    <n v="3176698636"/>
    <s v="RUBEN DARIO CAMELO ARIZA "/>
    <s v="3168415548, 3136387732, 3218481209"/>
    <s v="RUBEN DARIO CAMELO ARIZA "/>
    <n v="94254848"/>
    <n v="3176698636"/>
    <m/>
    <m/>
    <m/>
    <s v="3168415548"/>
    <s v="3168415548, 3136387732, 3218481209"/>
    <s v="rudaca64@hotmail.com"/>
    <s v="3168415548"/>
    <s v="RESIDENCIAL"/>
    <s v="ESTRATO 1"/>
    <n v="90"/>
    <n v="76"/>
    <n v="0"/>
    <n v="65961"/>
    <n v="65961"/>
    <n v="0"/>
    <n v="65961"/>
    <s v="Suspendido"/>
    <s v="En Mora"/>
    <s v="LA ISABELA, (MONTENEGRO)"/>
    <s v="LA ISABELA MZN 11 CS- 13 "/>
    <n v="6304100"/>
    <n v="1000088400"/>
    <n v="6304"/>
    <s v="6304  Montenegro"/>
    <d v="2026-02-26T00:00:00"/>
    <d v="2026-03-11T00:00:00"/>
    <s v="SUSPENSION PARCIAL ---------------------"/>
    <n v="3"/>
    <s v="U-1053519L"/>
    <s v="SUSPENSION DESDE CENTRO DE MEDICION POR MORA"/>
    <n v="0"/>
    <n v="76"/>
    <s v="E90"/>
    <s v="NO"/>
    <n v="0"/>
    <n v="0"/>
    <s v="CriticidadAlta"/>
    <s v="NO"/>
    <s v="CriticidadAlta"/>
    <s v="CART - EMDECOB QUINDIO"/>
    <s v="LINA MARULANDA"/>
    <m/>
    <n v="65961"/>
    <n v="67152"/>
    <d v="2026-03-02T00:00:00"/>
    <n v="1368"/>
    <n v="67152"/>
    <d v="2026-03-02T00:00:00"/>
    <d v="2026-03-02T00:00:00"/>
    <n v="1368"/>
    <n v="1368"/>
    <s v="ESTRATEGICA"/>
    <s v="SI"/>
    <n v="0"/>
    <s v="USUARIO REALIZO PAGO TOTAL POR VALOR DE "/>
    <s v="0"/>
    <s v="0"/>
    <s v="02/03/2026 RUBEN DARIO CAMELO ARIZA  USUARIO REALIZO PAGO TOTAL POR VALOR DE  67152"/>
    <m/>
    <x v="2"/>
    <x v="2"/>
    <d v="2026-03-02T00:00:00"/>
    <d v="1899-12-30T00:00:00"/>
    <d v="2026-03-02T07:45:00"/>
    <d v="1899-12-30T00:00:00"/>
    <s v="lina.marulanda290"/>
    <s v="{&quot;2026-03-02 07:46:56.96636-05se realizo refinanciacion del credito 952277 se entrega factura del gas//&quot;,&quot;2026-02-27 14:41:30.211444-053176698636 titular interesado en realizar acuerdo de pago cuota inicial de 50 mil para el credito y pago total del consumo se agenda 2 de marzo //&quot;,&quot;2026-02-26 00:00:00-05Se realiza visita se deja not bp predio desocupado inf vecina no distingue tt //&quot;}"/>
  </r>
  <r>
    <s v="EFIGAS"/>
    <x v="1"/>
    <s v="QUINDIO"/>
    <s v="ARMENIA"/>
    <n v="752494"/>
    <n v="1838303"/>
    <x v="1"/>
    <n v="202136039"/>
    <s v="SI"/>
    <x v="1"/>
    <d v="2026-03-03T00:00:00"/>
    <n v="0"/>
    <s v="EMDECOB"/>
    <s v="NO APLICA"/>
    <n v="1094880757"/>
    <n v="3227320724"/>
    <s v="JAIME  RODRIGUEZ CUBILLOS"/>
    <s v="3227320724"/>
    <s v="JAIME  RODRIGUEZ CUBILLOS"/>
    <n v="1094880757"/>
    <n v="3227320724"/>
    <m/>
    <m/>
    <m/>
    <s v="3227320724"/>
    <s v="3227320724"/>
    <s v="rodriguezcubillosjaime86@gmail.com"/>
    <s v="3227320724"/>
    <s v="RESIDENCIAL"/>
    <s v="ESTRATO 3"/>
    <n v="60"/>
    <n v="48"/>
    <n v="230382"/>
    <n v="453055"/>
    <n v="683437"/>
    <n v="3024745"/>
    <n v="3708182"/>
    <s v="Suspendido"/>
    <s v="En Mora"/>
    <s v="LA CORU?A"/>
    <s v="LA CORU?A - 2 APTO 204"/>
    <n v="6308103"/>
    <n v="1030191000"/>
    <n v="6308"/>
    <s v="6308 Armenia"/>
    <d v="2026-02-27T00:00:00"/>
    <d v="2026-03-13T00:00:00"/>
    <s v=" CONEXION ------------------------------"/>
    <n v="3"/>
    <s v="X-3060209-15"/>
    <s v="-"/>
    <n v="0"/>
    <n v="48"/>
    <s v="E60"/>
    <s v="NO"/>
    <n v="0"/>
    <s v="CriticidadAlta"/>
    <s v="NO"/>
    <s v="CriticidadAlta"/>
    <n v="5677"/>
    <s v="CART ADICIONALES EMDECOB QUINDIO"/>
    <m/>
    <m/>
    <n v="683437"/>
    <n v="0"/>
    <m/>
    <n v="1368"/>
    <s v=""/>
    <s v=""/>
    <m/>
    <m/>
    <m/>
    <s v="CONTENCION"/>
    <e v="#N/A"/>
    <n v="0"/>
    <s v="0"/>
    <s v="0"/>
    <e v="#N/A"/>
    <s v="00/01/1900 JAIME  RODRIGUEZ CUBILLOS 0 0"/>
    <m/>
    <x v="5"/>
    <x v="5"/>
    <d v="1899-12-30T00:00:00"/>
    <d v="1899-12-30T00:00:00"/>
    <d v="1899-12-30T00:00:00"/>
    <d v="1899-12-30T00:00:00"/>
    <n v="0"/>
    <s v="{2026-02-27 se envia mensaje porwhatsapp a espera de respuesta}"/>
  </r>
  <r>
    <s v="EFIGAS"/>
    <x v="4"/>
    <s v="QUINDÍO"/>
    <s v="MONTENEGRO"/>
    <n v="81332"/>
    <n v="1616416"/>
    <x v="1"/>
    <n v="201531134"/>
    <s v="NO"/>
    <x v="0"/>
    <d v="2026-02-24T00:00:00"/>
    <n v="0"/>
    <s v="EMDECOB"/>
    <s v="NO APLICA"/>
    <n v="94268902"/>
    <n v="3113436641"/>
    <s v="HERNAN ANTONIO TRUJILLO LOPEZ"/>
    <n v="3146383435"/>
    <s v="HERNAN ANTONIO TRUJILLO LOPEZ"/>
    <n v="94268902"/>
    <n v="3113436641"/>
    <m/>
    <m/>
    <m/>
    <s v="3146383435"/>
    <s v="3146383435"/>
    <m/>
    <s v="3146383435"/>
    <s v="RESIDENCIAL"/>
    <s v="ESTRATO 2"/>
    <n v="330"/>
    <n v="321"/>
    <n v="0"/>
    <n v="1600600"/>
    <n v="1600600"/>
    <n v="1588225"/>
    <n v="3188825"/>
    <s v="Suspendido"/>
    <s v="En Mora"/>
    <s v="COMPARTIR, (MONTENEGRO)"/>
    <s v="CIUD. COMPARTIR MZN D5 CS- 8 "/>
    <n v="6304103"/>
    <n v="1030022700"/>
    <n v="6304"/>
    <s v="6304  Montenegro"/>
    <d v="2026-02-26T00:00:00"/>
    <d v="2026-03-11T00:00:00"/>
    <s v=" CONEXION ------------------------------"/>
    <n v="11"/>
    <s v="U-821872K"/>
    <s v="-"/>
    <n v="0"/>
    <n v="321"/>
    <s v="M90"/>
    <s v="SI"/>
    <s v="Fianza"/>
    <n v="1"/>
    <s v="CriticidadAlta"/>
    <s v="NO"/>
    <s v="Fianza"/>
    <s v="EMDECOB AFIANCOL"/>
    <m/>
    <m/>
    <n v="1600600"/>
    <n v="0"/>
    <m/>
    <n v="1368"/>
    <s v=""/>
    <s v=""/>
    <m/>
    <m/>
    <m/>
    <s v="ESTRATEGICA"/>
    <s v="NO"/>
    <n v="0"/>
    <s v="0"/>
    <s v="0"/>
    <s v="0"/>
    <s v="00/01/1900 HERNAN ANTONIO TRUJILLO LOPEZ 0 0"/>
    <m/>
    <x v="5"/>
    <x v="12"/>
    <d v="2026-02-11T00:00:00"/>
    <d v="1899-12-30T00:00:00"/>
    <d v="1899-12-30T00:00:00"/>
    <d v="1899-12-30T00:00:00"/>
    <s v="lina.marulanda290"/>
    <s v="{&quot;2026-02-26 00:00:00-05Se realiza visita atiende inq inf que tt no vive en el predio tampoco lo conoce //&quot;}"/>
  </r>
  <r>
    <s v="EFIGAS"/>
    <x v="1"/>
    <s v="QUINDÍO"/>
    <s v="LA TEBAIDA"/>
    <n v="1464282"/>
    <n v="1790874"/>
    <x v="1"/>
    <n v="201536816"/>
    <s v="NO"/>
    <x v="0"/>
    <d v="2026-02-24T00:00:00"/>
    <n v="2"/>
    <s v="EMDECOB"/>
    <s v="NO APLICA"/>
    <n v="94276127"/>
    <n v="3228415072"/>
    <s v="CARLOS ALBERTO CASTRILLON MONTES "/>
    <n v="3228415072"/>
    <s v="CARLOS ALBERTO CASTRILLON MONTES "/>
    <n v="94276127"/>
    <n v="3228415072"/>
    <m/>
    <m/>
    <m/>
    <s v="3228415072"/>
    <s v="3228415072"/>
    <s v="kikin2012amor@gmail.com"/>
    <s v="3228415072"/>
    <s v="RESIDENCIAL"/>
    <s v="ESTRATO 2"/>
    <n v="180"/>
    <n v="155"/>
    <n v="0"/>
    <n v="623986"/>
    <n v="623986"/>
    <n v="8895496"/>
    <n v="9519482"/>
    <s v="Activo"/>
    <s v="En Mora"/>
    <s v="ALFONSO LOPEZ, (LA TEBAIDA)"/>
    <s v="KR 7 CL 9 - 70"/>
    <n v="6303101"/>
    <n v="1010023400"/>
    <n v="6303"/>
    <s v="6303  La Tebaida"/>
    <d v="2026-02-26T00:00:00"/>
    <d v="2026-03-11T00:00:00"/>
    <s v="CONVENIO DE PAGO"/>
    <n v="6"/>
    <s v="0"/>
    <s v="-"/>
    <n v="2"/>
    <n v="155"/>
    <s v="M90"/>
    <s v="NO"/>
    <n v="0"/>
    <n v="1"/>
    <s v="CriticidadAlta"/>
    <s v="NO"/>
    <s v="Desincronizados"/>
    <s v="CART - EMDECOB QUINDIO"/>
    <m/>
    <m/>
    <n v="623986"/>
    <n v="0"/>
    <m/>
    <n v="1368"/>
    <s v=""/>
    <s v=""/>
    <m/>
    <m/>
    <m/>
    <s v="ESTRATEGICA"/>
    <s v="NO"/>
    <n v="0"/>
    <s v="0"/>
    <s v="0"/>
    <s v="0"/>
    <s v="00/01/1900 CARLOS ALBERTO CASTRILLON MONTES  0 0"/>
    <m/>
    <x v="5"/>
    <x v="5"/>
    <d v="2026-03-03T00:00:00"/>
    <d v="1899-12-30T00:00:00"/>
    <d v="2026-01-13T07:38:00"/>
    <d v="1899-12-30T00:00:00"/>
    <s v="lina.marulanda290"/>
    <s v="{&quot;2026-03-03 09:23:57.903041-053225544629 No contesta llamada; se envÃ­a informaciÃ³n por WhatsApp con beneficios, en espera de respuesta. Se consulta en bases alternas sin Ã©xito de encontrar nÃºmeros alternos //&quot;}"/>
  </r>
  <r>
    <s v="EFIGAS"/>
    <x v="5"/>
    <s v="RISARALDA"/>
    <s v="PEREIRA"/>
    <n v="1432896"/>
    <n v="1753098"/>
    <x v="1"/>
    <n v="201531450"/>
    <s v="NO"/>
    <x v="0"/>
    <d v="2026-02-24T00:00:00"/>
    <n v="0"/>
    <s v="EMDECOB RDA"/>
    <s v="NO APLICA"/>
    <n v="94285177"/>
    <n v="3223901209"/>
    <s v="GRACILIANO ANTONIO ROJAS GRAJALES "/>
    <m/>
    <s v="GRACILIANO ANTONIO ROJAS GRAJALES "/>
    <n v="94285177"/>
    <n v="3223901209"/>
    <m/>
    <m/>
    <m/>
    <m/>
    <m/>
    <s v="rojas.47@hotmail.com"/>
    <m/>
    <s v="RESIDENCIAL"/>
    <s v="ESTRATO 2"/>
    <n v="361"/>
    <n v="733"/>
    <n v="0"/>
    <n v="2734296"/>
    <n v="2734296"/>
    <n v="2440201"/>
    <n v="5174497"/>
    <s v="Activo"/>
    <s v="En Mora"/>
    <s v="BARRIO SAMARIA I"/>
    <s v="SAMARIA I MZ 40 CASA 32 PISO 3"/>
    <n v="6619550"/>
    <n v="5500172400"/>
    <n v="1111"/>
    <s v="CICLO CARTERA FNB"/>
    <d v="2026-03-13T00:00:00"/>
    <d v="2026-03-25T00:00:00"/>
    <s v="CONVENIO DE PAGO"/>
    <n v="22"/>
    <s v="0"/>
    <s v="-"/>
    <n v="0"/>
    <n v="733"/>
    <s v="M90"/>
    <s v="SI"/>
    <s v="Fianza"/>
    <n v="1"/>
    <s v="CriticidadAlta"/>
    <s v="NO"/>
    <s v="Fianza"/>
    <s v="CART-EMDECOB RDA FIANZA"/>
    <m/>
    <m/>
    <n v="2734296"/>
    <n v="0"/>
    <m/>
    <n v="1368"/>
    <s v=""/>
    <s v=""/>
    <m/>
    <m/>
    <m/>
    <s v="ESTRATEGICA"/>
    <e v="#N/A"/>
    <n v="0"/>
    <s v="0"/>
    <s v="0"/>
    <e v="#N/A"/>
    <s v="00/01/1900 GRACILIANO ANTONIO ROJAS GRAJALES  0 0"/>
    <m/>
    <x v="5"/>
    <x v="5"/>
    <d v="2026-01-21T00:00:00"/>
    <d v="1899-12-30T00:00:00"/>
    <d v="1899-12-30T00:00:00"/>
    <d v="1899-12-30T00:00:00"/>
    <s v="crhistian.lopez610"/>
    <s v="{&quot;2026-02-26 00:00:00-05{\&quot;2026-02-26 11:07:44.334366-053137875133 se realiza llamada a la lÃƒÂ­nea de una se va a buzÃƒÂ³n de voz // se valida WhatsApp a la espera de respuesta//\&quot;}//&quot;}"/>
  </r>
  <r>
    <s v="EFIGAS"/>
    <x v="1"/>
    <s v="QUINDÍO"/>
    <s v="MONTENEGRO"/>
    <n v="95616"/>
    <n v="106256"/>
    <x v="0"/>
    <n v="201537098"/>
    <s v="NO"/>
    <x v="0"/>
    <d v="2026-02-24T00:00:00"/>
    <n v="1"/>
    <s v="EMDECOB"/>
    <s v="NO TIENE RP"/>
    <n v="94285694"/>
    <n v="3162721863"/>
    <s v="JAVIER ARENAS "/>
    <s v="3162721863"/>
    <s v="JAVIER ARENAS "/>
    <n v="94285694"/>
    <n v="3162721863"/>
    <m/>
    <m/>
    <m/>
    <s v="3162721863"/>
    <s v="3162721863"/>
    <s v="arenasjavier962@gmail.com"/>
    <s v="3162721863"/>
    <s v="RESIDENCIAL"/>
    <s v="ESTRATO 2"/>
    <n v="180"/>
    <n v="168"/>
    <n v="0"/>
    <n v="243445"/>
    <n v="243445"/>
    <n v="1114605"/>
    <n v="1358050"/>
    <s v="Suspendido"/>
    <s v="En Mora"/>
    <s v="LA GRACIELA, (MONTENEGRO)"/>
    <s v="KR 8 CL 17 - 45 BAJOS"/>
    <n v="6304102"/>
    <n v="1020077500"/>
    <n v="6304"/>
    <s v="6304  Montenegro"/>
    <d v="2026-02-26T00:00:00"/>
    <d v="2026-03-11T00:00:00"/>
    <s v="SUSPENSION PARCIAL ---------------------"/>
    <n v="6"/>
    <s v="D-774821-18"/>
    <s v="SUSPENSIÓN DESDE CENTRO DE MEDICIÓN POR MORA"/>
    <n v="13"/>
    <n v="168"/>
    <s v="M90"/>
    <s v="NO"/>
    <n v="0"/>
    <n v="0"/>
    <s v="CriticidadAlta"/>
    <s v="NO"/>
    <s v="CriticidadAlta"/>
    <s v="CART - EMDECOB QUINDIO"/>
    <m/>
    <m/>
    <n v="243445"/>
    <n v="0"/>
    <m/>
    <n v="1368"/>
    <s v=""/>
    <s v=""/>
    <m/>
    <m/>
    <m/>
    <s v="ESTRATEGICA"/>
    <s v="NO"/>
    <n v="0"/>
    <s v="0"/>
    <s v="0"/>
    <s v="0"/>
    <s v="00/01/1900 JAVIER ARENAS  0 0"/>
    <m/>
    <x v="3"/>
    <x v="3"/>
    <d v="2026-03-03T00:00:00"/>
    <d v="1899-12-30T00:00:00"/>
    <d v="2026-02-02T07:30:00"/>
    <d v="1899-12-30T00:00:00"/>
    <s v="valentina.patino045"/>
    <s v="{&quot;2026-03-03 10:20:11.359831-05TelÃ©fono 3137946569 No contesta llamada; se envÃ­a informaciÃ³n por WhatsApp con beneficios, en espera de respuesta. //&quot;,&quot;2026-02-27 09:33:00.311177-053137946569   encargada ruth  siempre saca excusas diferentes ya que escribe por whatsapp no tiene dinero  // NO SE ENCUENTRA MAS INFORMACION EN BASE DE DATOS ALTERNAS _x000d__x000a_//&quot;,&quot;2026-02-26 00:00:00-05Se realiza visita se deja not bp no se encuentra nadie en el predio //&quot;}"/>
  </r>
  <r>
    <s v="EFIGAS"/>
    <x v="4"/>
    <s v="QUINDÍO"/>
    <s v="ARMENIA"/>
    <n v="1526943"/>
    <n v="1865193"/>
    <x v="1"/>
    <n v="201531120"/>
    <s v="NO"/>
    <x v="0"/>
    <d v="2026-02-24T00:00:00"/>
    <n v="0"/>
    <s v="EMDECOB"/>
    <s v="NO APLICA"/>
    <n v="94288683"/>
    <n v="3104449618"/>
    <s v="MILTON FABIAN  MARIN ESCOBAR "/>
    <m/>
    <s v="MILTON FABIAN  MARIN ESCOBAR "/>
    <n v="94288683"/>
    <n v="3104449618"/>
    <m/>
    <m/>
    <m/>
    <m/>
    <m/>
    <s v="miltonfabianmarinescobar638@gmail.com"/>
    <m/>
    <s v="RESIDENCIAL"/>
    <s v="ESTRATO 1"/>
    <n v="300"/>
    <n v="274"/>
    <n v="0"/>
    <n v="2754405"/>
    <n v="2754405"/>
    <n v="0"/>
    <n v="2754405"/>
    <s v="Activo"/>
    <s v="En Deuda"/>
    <s v="NUEVO ARMENIA III, (ARMENIA)"/>
    <s v="NUEVO ARMENIA III MZN N CS- 1 "/>
    <n v="6314104"/>
    <n v="1040054400"/>
    <n v="1111"/>
    <s v="CICLO CARTERA FNB"/>
    <d v="2026-03-13T00:00:00"/>
    <d v="2026-03-25T00:00:00"/>
    <s v="CONVENIO DE PAGO"/>
    <n v="1"/>
    <s v="0"/>
    <s v="-"/>
    <n v="0"/>
    <n v="274"/>
    <s v="M90"/>
    <s v="SI"/>
    <s v="Fianza"/>
    <n v="1"/>
    <s v="CriticidadAlta"/>
    <s v="NO"/>
    <s v="Fianza"/>
    <s v="EMDECOB AFIANCOL"/>
    <m/>
    <m/>
    <n v="2754405"/>
    <n v="0"/>
    <m/>
    <n v="1368"/>
    <s v=""/>
    <s v=""/>
    <m/>
    <m/>
    <m/>
    <s v="ESTRATEGICA"/>
    <s v="NO"/>
    <n v="0"/>
    <s v="0"/>
    <s v="0"/>
    <s v="0"/>
    <s v="00/01/1900 MILTON FABIAN  MARIN ESCOBAR  0 0"/>
    <m/>
    <x v="5"/>
    <x v="8"/>
    <d v="2026-01-19T00:00:00"/>
    <d v="1899-12-30T00:00:00"/>
    <d v="1899-12-30T00:00:00"/>
    <d v="1899-12-30T00:00:00"/>
    <s v="lina.marulanda290"/>
    <s v="{&quot;2026-02-25 00:00:00-05Se realiza visita se deja not bp no atiende nadie en el predio //&quot;}"/>
  </r>
  <r>
    <s v="EFIGAS"/>
    <x v="1"/>
    <s v="QUINDÍO"/>
    <s v="ARMENIA"/>
    <n v="1569321"/>
    <n v="1932957"/>
    <x v="1"/>
    <n v="201536564"/>
    <s v="NO"/>
    <x v="2"/>
    <d v="2026-02-24T00:00:00"/>
    <n v="0"/>
    <s v="EMDECOB"/>
    <s v="NO APLICA"/>
    <n v="94301587"/>
    <n v="3145875572"/>
    <s v="HECTOR  FABIO  CAMPO ARANDA "/>
    <n v="3145875572"/>
    <s v="HECTOR  FABIO  CAMPO ARANDA "/>
    <n v="94301587"/>
    <n v="3145875572"/>
    <m/>
    <m/>
    <m/>
    <s v="3145875572"/>
    <s v="3145875572"/>
    <s v="hectorfabiocampoaranda@gmail.com"/>
    <s v="3145875572"/>
    <s v="RESIDENCIAL"/>
    <s v="ESTRATO 2"/>
    <n v="60"/>
    <n v="32"/>
    <n v="0"/>
    <n v="929465"/>
    <n v="929465"/>
    <n v="8710835"/>
    <n v="9640300"/>
    <s v="Activo"/>
    <s v="En Mora"/>
    <s v="POPULAR, (ARMENIA)"/>
    <s v="CL 32 KR 27 - 32"/>
    <n v="6315107"/>
    <n v="1070008500"/>
    <n v="1111"/>
    <s v="CICLO CARTERA FNB"/>
    <d v="2026-03-13T00:00:00"/>
    <d v="2026-03-25T00:00:00"/>
    <s v="CONVENIO DE PAGO"/>
    <n v="3"/>
    <s v="0"/>
    <s v="-"/>
    <n v="0"/>
    <n v="32"/>
    <s v="E60"/>
    <s v="NO"/>
    <n v="0"/>
    <n v="1"/>
    <s v="CriticidadAlta"/>
    <s v="NO"/>
    <s v="NoSolidaridad"/>
    <s v="CART - EMDECOB QUINDIO"/>
    <m/>
    <m/>
    <n v="929465"/>
    <n v="0"/>
    <m/>
    <n v="1368"/>
    <s v=""/>
    <s v=""/>
    <m/>
    <m/>
    <m/>
    <s v="CONTENCION"/>
    <e v="#N/A"/>
    <s v="NO"/>
    <s v="0"/>
    <s v="0"/>
    <e v="#N/A"/>
    <s v="00/01/1900 HECTOR  FABIO  CAMPO ARANDA  0 0"/>
    <m/>
    <x v="4"/>
    <x v="4"/>
    <d v="2026-02-25T00:00:00"/>
    <d v="1899-12-30T00:00:00"/>
    <d v="2026-03-02T07:37:00"/>
    <d v="1899-12-30T00:00:00"/>
    <s v="jairo.quintero132"/>
    <s v="{&quot;2026-03-05 10:00:00.32263-053014052109, no responde las llamadas realizadas, no cuenta con whatsapp //&quot;,&quot;2026-02-25 15:31:02.25841-053014052109 responde tt inf que va bregar de conseguir la ci de 50.000 el dia lunes 2 de marzo para realizar acuerdo de pago se inf que tiene pendiente 69 cuotas de 230.000 aproximadamente //&quot;,&quot;2026-02-25 15:19:44.096501-053225547271 responde tercera persona inf que es conocido le hace llegar la inf brinda numero de cel de tt 3014052109//&quot;}"/>
  </r>
  <r>
    <s v="EFIGAS"/>
    <x v="1"/>
    <s v="QUINDIO"/>
    <s v="ARMENIA"/>
    <n v="752494"/>
    <n v="893974"/>
    <x v="0"/>
    <n v="202136012"/>
    <s v="SI"/>
    <x v="1"/>
    <d v="2026-03-03T00:00:00"/>
    <n v="0"/>
    <s v="EMDECOB"/>
    <s v="NO TIENE RP"/>
    <n v="1094880757"/>
    <n v="3227320724"/>
    <s v="JAIME RODRIGUEZ CUBILLOS "/>
    <s v="3227320724"/>
    <m/>
    <m/>
    <m/>
    <m/>
    <m/>
    <m/>
    <s v="3227320724"/>
    <s v="3227320724"/>
    <s v="rodriguezcubillosjaime86@gmail.com"/>
    <s v="3227320724"/>
    <s v="RESIDENCIAL"/>
    <s v="ESTRATO 3"/>
    <n v="60"/>
    <n v="48"/>
    <n v="23516"/>
    <n v="45002"/>
    <n v="68518"/>
    <n v="33558"/>
    <n v="102076"/>
    <s v="Suspendido"/>
    <s v="En Mora"/>
    <s v="LA CORU?A"/>
    <s v="LA CORU?A - 2 APTO 204"/>
    <n v="6308103"/>
    <n v="1030191000"/>
    <n v="6308"/>
    <s v="6308 Armenia"/>
    <d v="2026-02-27T00:00:00"/>
    <d v="2026-03-13T00:00:00"/>
    <s v="SUSPENSION PARCIAL ---------------------"/>
    <n v="3"/>
    <s v="X-3060209-15"/>
    <s v="SUSPENSION DESDE CENTRO DE MEDICION POR MORA"/>
    <n v="0"/>
    <n v="48"/>
    <s v="E60"/>
    <s v="NO"/>
    <n v="0"/>
    <s v="CriticidadAlta"/>
    <s v="SI"/>
    <s v="SaldosMenores"/>
    <n v="5677"/>
    <s v="CART ADICIONALES EMDECOB QUINDIO"/>
    <m/>
    <m/>
    <n v="68518"/>
    <n v="0"/>
    <m/>
    <n v="1368"/>
    <s v=""/>
    <s v=""/>
    <m/>
    <m/>
    <m/>
    <s v="CONTENCION"/>
    <e v="#N/A"/>
    <n v="0"/>
    <s v="0"/>
    <s v="0"/>
    <e v="#N/A"/>
    <s v="00/01/1900 JAIME RODRIGUEZ CUBILLOS  0 0"/>
    <m/>
    <x v="5"/>
    <x v="5"/>
    <d v="1899-12-30T00:00:00"/>
    <d v="1899-12-30T00:00:00"/>
    <d v="1899-12-30T00:00:00"/>
    <d v="1899-12-30T00:00:00"/>
    <n v="0"/>
    <s v="{2026-02-27 se envia mensaje porwhatsapp a espera de respuesta}"/>
  </r>
  <r>
    <s v="EFIGAS"/>
    <x v="4"/>
    <s v="QUINDÍO"/>
    <s v="QUIMBAYA"/>
    <n v="1395506"/>
    <n v="1707321"/>
    <x v="1"/>
    <n v="201531137"/>
    <s v="NO"/>
    <x v="0"/>
    <d v="2026-02-24T00:00:00"/>
    <n v="0"/>
    <s v="EMDECOB"/>
    <s v="NO APLICA"/>
    <n v="94406168"/>
    <n v="3234302793"/>
    <s v="JORGE IVAN BERNAL "/>
    <m/>
    <s v="JORGE IVAN BERNAL "/>
    <n v="94406168"/>
    <n v="3234302793"/>
    <m/>
    <m/>
    <m/>
    <m/>
    <m/>
    <s v="ivanbernal11000laura@gmail.com"/>
    <m/>
    <s v="RESIDENCIAL"/>
    <s v="ESTRATO 2"/>
    <n v="90"/>
    <n v="67"/>
    <n v="0"/>
    <n v="2131274"/>
    <n v="2131274"/>
    <n v="0"/>
    <n v="2131274"/>
    <s v="Activo"/>
    <s v="En Mora"/>
    <s v="BARRIO LA ORQUIDEA"/>
    <s v="LA ORQUIDEA MZN B CS- 1 "/>
    <n v="6312104"/>
    <n v="1040316000"/>
    <n v="6312"/>
    <s v="6312  Quimbaya"/>
    <d v="2026-03-06T00:00:00"/>
    <d v="2026-03-18T00:00:00"/>
    <s v=" CONEXION ------------------------------"/>
    <n v="3"/>
    <s v="0"/>
    <s v="-"/>
    <n v="0"/>
    <n v="67"/>
    <s v="E90"/>
    <s v="SI"/>
    <s v="Fianza"/>
    <n v="1"/>
    <s v="CriticidadAlta"/>
    <s v="NO"/>
    <s v="Fianza"/>
    <s v="EMDECOB AFIANCOL"/>
    <m/>
    <m/>
    <n v="2131274"/>
    <n v="0"/>
    <m/>
    <n v="1368"/>
    <s v=""/>
    <s v=""/>
    <m/>
    <m/>
    <m/>
    <s v="ESTRATEGICA"/>
    <s v="NO"/>
    <n v="0"/>
    <s v="0"/>
    <s v="0"/>
    <s v="0"/>
    <s v="00/01/1900 JORGE IVAN BERNAL  0 0"/>
    <m/>
    <x v="5"/>
    <x v="5"/>
    <d v="2026-02-23T00:00:00"/>
    <d v="1899-12-30T00:00:00"/>
    <d v="1899-12-30T00:00:00"/>
    <d v="1899-12-30T00:00:00"/>
    <s v="adriana.jimenez369"/>
    <s v="{&quot;2026-02-27 09:28:07.519666-05cel _x0009_3234302793_x0009_ se llama a deudor jorge correo de voz no tiene whatspp . Se envÃ­a mensaje de texto, en espera de respuesta. //&quot;,&quot;2026-02-26 15:55:39.09215-053113305566    deudor jorge numero apagado   se deja mensaje por whatsapp  pendiente de respuesta  // NO SE ENCUENTRA MAS INFORMACION EN BASE DE DATOS ALTERNAS _x000d__x000a_//&quot;,&quot;2026-02-25 16:39:16.973589-053113305566 No contesta llamada; se envÃ­a informaciÃ³n por WhatsApp con beneficios, en espera de respuesta. Se consulta en bases alternas sin Ã©xito de encontrar nÃºmeros alternos //&quot;}"/>
  </r>
  <r>
    <s v="EFIGAS"/>
    <x v="5"/>
    <s v="RISARALDA"/>
    <s v="PEREIRA"/>
    <n v="1434639"/>
    <n v="1755081"/>
    <x v="1"/>
    <n v="201531469"/>
    <s v="NO"/>
    <x v="0"/>
    <d v="2026-02-24T00:00:00"/>
    <n v="0"/>
    <s v="EMDECOB RDA"/>
    <s v="NO APLICA"/>
    <n v="94434460"/>
    <n v="3117486294"/>
    <s v="ANDRES FELIPE LOPEZ  CORREA "/>
    <m/>
    <s v="ANDRES FELIPE LOPEZ  CORREA "/>
    <n v="94434460"/>
    <n v="3117486294"/>
    <m/>
    <m/>
    <m/>
    <m/>
    <m/>
    <s v="Difelipecorrea71@gmail.com"/>
    <m/>
    <s v="RESIDENCIAL"/>
    <s v="ESTRATO 2"/>
    <n v="361"/>
    <n v="729"/>
    <n v="0"/>
    <n v="4935957"/>
    <n v="4935957"/>
    <n v="0"/>
    <n v="4935957"/>
    <s v="Activo"/>
    <s v="En Mora"/>
    <s v="SAMARIA II, (PEREIRA)"/>
    <s v="SAMARIA II MZ 16 CASA 23 PISO 3"/>
    <n v="6619600"/>
    <n v="6000197000"/>
    <n v="1111"/>
    <s v="CICLO CARTERA FNB"/>
    <d v="2026-03-13T00:00:00"/>
    <d v="2026-03-25T00:00:00"/>
    <s v="CONVENIO DE PAGO"/>
    <n v="22"/>
    <s v="0"/>
    <s v="-"/>
    <n v="0"/>
    <n v="729"/>
    <s v="M90"/>
    <s v="SI"/>
    <s v="Fianza"/>
    <n v="1"/>
    <s v="CriticidadAlta"/>
    <s v="NO"/>
    <s v="Fianza"/>
    <s v="CART-EMDECOB RDA FIANZA"/>
    <m/>
    <m/>
    <n v="4935957"/>
    <n v="0"/>
    <m/>
    <n v="1368"/>
    <s v=""/>
    <s v=""/>
    <m/>
    <m/>
    <m/>
    <s v="ESTRATEGICA"/>
    <e v="#N/A"/>
    <n v="0"/>
    <s v="0"/>
    <s v="0"/>
    <e v="#N/A"/>
    <s v="00/01/1900 ANDRES FELIPE LOPEZ  CORREA  0 0"/>
    <m/>
    <x v="5"/>
    <x v="5"/>
    <d v="2026-01-21T00:00:00"/>
    <d v="1899-12-30T00:00:00"/>
    <d v="1899-12-30T00:00:00"/>
    <d v="1899-12-30T00:00:00"/>
    <s v="crhistian.lopez610"/>
    <s v="{&quot;2026-02-26 00:00:00-05{\&quot;2026-02-26 11:29:25.805267-053117486294 se realiza llamada a la lÃƒÂ­nea nc se deja mensaje de WhatsApp a la espera de respuesta //\&quot;}//&quot;}"/>
  </r>
  <r>
    <s v="EFIGAS"/>
    <x v="1"/>
    <s v="QUINDÍO"/>
    <s v="ARMENIA"/>
    <n v="88484"/>
    <n v="1238079"/>
    <x v="1"/>
    <n v="201536202"/>
    <s v="SI"/>
    <x v="0"/>
    <d v="2026-02-24T00:00:00"/>
    <n v="1"/>
    <s v="EMDECOB"/>
    <s v="NO APLICA"/>
    <n v="94462832"/>
    <n v="3124284864"/>
    <s v="FERNANDO  MORENO LONDOÑO"/>
    <n v="3506736935"/>
    <s v="FERNANDO  MORENO LONDOÑO"/>
    <n v="94462832"/>
    <n v="3124284864"/>
    <m/>
    <m/>
    <m/>
    <s v="3506736935"/>
    <s v="3506736935"/>
    <s v="VEROKCEBOLLA@GMAIL.COM"/>
    <s v="3506736935"/>
    <s v="RESIDENCIAL"/>
    <s v="ESTRATO 2"/>
    <n v="90"/>
    <n v="69"/>
    <n v="0"/>
    <n v="510123"/>
    <n v="510123"/>
    <n v="1216123"/>
    <n v="1726246"/>
    <s v="Suspendido"/>
    <s v="En Mora"/>
    <s v="LA PATRIA, (ARMENIA)"/>
    <s v="LA PATRIA MZN 73 CS- 23 "/>
    <n v="6310101"/>
    <n v="1010101800"/>
    <n v="6310"/>
    <s v="6310 Armenia"/>
    <d v="2026-03-06T00:00:00"/>
    <d v="2026-03-17T00:00:00"/>
    <s v=" CONEXION ------------------------------"/>
    <n v="3"/>
    <s v="U-951847L"/>
    <s v="-"/>
    <n v="2"/>
    <n v="69"/>
    <s v="E90"/>
    <s v="NO"/>
    <n v="0"/>
    <n v="0"/>
    <s v="CriticidadAlta"/>
    <s v="NO"/>
    <s v="CriticidadAlta"/>
    <s v="CART - EMDECOB QUINDIO"/>
    <m/>
    <m/>
    <n v="510123"/>
    <n v="0"/>
    <m/>
    <n v="1368"/>
    <s v=""/>
    <s v=""/>
    <m/>
    <m/>
    <m/>
    <s v="ESTRATEGICA"/>
    <s v="NO"/>
    <n v="0"/>
    <s v="0"/>
    <s v="0"/>
    <s v="0"/>
    <s v="00/01/1900 FERNANDO  MORENO LONDOÑO 0 0"/>
    <m/>
    <x v="5"/>
    <x v="5"/>
    <d v="2026-03-02T00:00:00"/>
    <d v="1899-12-30T00:00:00"/>
    <d v="2025-10-29T07:34:00"/>
    <d v="1899-12-30T00:00:00"/>
    <s v="lina.marulanda290"/>
    <s v="{&quot;2026-03-02 16:44:18.550748-053506736935 No contesta llamada; se envÃ­a informaciÃ³n por WhatsApp con beneficios, en espera de respuesta. Se consulta en bases alternas  sin Ã©xito de encontrar nÃºmeros alternos_x000d__x000a_ //&quot;}"/>
  </r>
  <r>
    <s v="EFIGAS"/>
    <x v="1"/>
    <s v="QUINDÍO"/>
    <s v="ARMENIA"/>
    <n v="88484"/>
    <n v="92836"/>
    <x v="0"/>
    <n v="201536241"/>
    <s v="SI"/>
    <x v="0"/>
    <d v="2026-02-24T00:00:00"/>
    <n v="0"/>
    <s v="EMDECOB"/>
    <s v="NO TIENE RP"/>
    <n v="94462832"/>
    <n v="3506736935"/>
    <s v="FERNANDO  MORENO  "/>
    <n v="3506736935"/>
    <s v="FERNANDO  MORENO  "/>
    <n v="94462832"/>
    <n v="3506736935"/>
    <m/>
    <m/>
    <m/>
    <s v="3506736935"/>
    <s v="3506736935"/>
    <s v="VEROKCEBOLLA@GMAIL.COM"/>
    <s v="3506736935"/>
    <s v="RESIDENCIAL"/>
    <s v="ESTRATO 2"/>
    <n v="120"/>
    <n v="98"/>
    <n v="0"/>
    <n v="67109"/>
    <n v="67109"/>
    <n v="0"/>
    <n v="67109"/>
    <s v="Suspendido"/>
    <s v="En Mora"/>
    <s v="LA PATRIA, (ARMENIA)"/>
    <s v="LA PATRIA MZN 73 CS- 23 "/>
    <n v="6310101"/>
    <n v="1010101800"/>
    <n v="6310"/>
    <s v="6310 Armenia"/>
    <d v="2026-03-06T00:00:00"/>
    <d v="2026-03-17T00:00:00"/>
    <s v="SUSPENSION PARCIAL ---------------------"/>
    <n v="4"/>
    <s v="U-951847L"/>
    <s v="SUSPENSION DESDE ACOMETIDA POR MORA"/>
    <n v="0"/>
    <n v="98"/>
    <s v="M90"/>
    <s v="NO"/>
    <n v="0"/>
    <n v="0"/>
    <s v="CriticidadAlta"/>
    <s v="NO"/>
    <s v="CriticidadAlta"/>
    <s v="CART - EMDECOB QUINDIO"/>
    <m/>
    <m/>
    <n v="67109"/>
    <n v="0"/>
    <m/>
    <n v="1368"/>
    <s v=""/>
    <s v=""/>
    <m/>
    <m/>
    <m/>
    <s v="ESTRATEGICA"/>
    <s v="NO"/>
    <n v="0"/>
    <s v="0"/>
    <s v="0"/>
    <s v="0"/>
    <s v="00/01/1900 FERNANDO  MORENO   0 0"/>
    <m/>
    <x v="5"/>
    <x v="5"/>
    <d v="2026-03-02T00:00:00"/>
    <d v="1899-12-30T00:00:00"/>
    <d v="2025-10-29T07:34:00"/>
    <d v="1899-12-30T00:00:00"/>
    <s v="lina.marulanda290"/>
    <s v="{&quot;2026-03-02 16:44:18.550748-053506736935 No contesta llamada; se envÃ­a informaciÃ³n por WhatsApp con beneficios, en espera de respuesta. Se consulta en bases alternas  sin Ã©xito de encontrar nÃºmeros alternos_x000d__x000a_ //&quot;}"/>
  </r>
  <r>
    <s v="EFIGAS"/>
    <x v="1"/>
    <s v="QUINDÍO"/>
    <s v="QUIMBAYA"/>
    <n v="1532657"/>
    <n v="1872593"/>
    <x v="0"/>
    <n v="201537208"/>
    <s v="NO"/>
    <x v="1"/>
    <d v="2026-02-24T00:00:00"/>
    <n v="0"/>
    <s v="EMDECOB"/>
    <s v="NO TIENE RP"/>
    <n v="94464173"/>
    <n v="3128224953"/>
    <s v="AYMER FABIAN MORA MONCADA "/>
    <s v="3128224953"/>
    <s v="AYMER FABIAN MORA MONCADA "/>
    <n v="94464173"/>
    <n v="3128224953"/>
    <m/>
    <m/>
    <m/>
    <s v="3128224953"/>
    <s v="3128224953"/>
    <m/>
    <s v="3128224953"/>
    <s v="RESIDENCIAL"/>
    <s v="ESTRATO 2"/>
    <n v="60"/>
    <n v="34"/>
    <n v="0"/>
    <n v="148051"/>
    <n v="148051"/>
    <n v="2413093"/>
    <n v="2561144"/>
    <s v="Suspendido"/>
    <s v="En Mora"/>
    <s v="VILLA DEL PRADO, (QUIMBAYA)"/>
    <s v="EL ENSUE?O MZ 52 CASA 1"/>
    <n v="6312102"/>
    <n v="1020139300"/>
    <n v="6312"/>
    <s v="6312  Quimbaya"/>
    <d v="2026-03-06T00:00:00"/>
    <d v="2026-03-18T00:00:00"/>
    <s v="SUSPENSION PARCIAL ---------------------"/>
    <n v="2"/>
    <s v="X-5262520-25"/>
    <s v="SUSPENSION DESDE CENTRO DE MEDICION POR MORA"/>
    <n v="0"/>
    <n v="34"/>
    <s v="E60"/>
    <s v="NO"/>
    <n v="0"/>
    <n v="0"/>
    <s v="CriticidadAlta"/>
    <s v="NO"/>
    <s v="CriticidadAlta"/>
    <s v="CART - EMDECOB QUINDIO"/>
    <s v="LINA MARULANDA"/>
    <m/>
    <n v="148051"/>
    <n v="148051"/>
    <d v="2026-03-02T00:00:00"/>
    <n v="1368"/>
    <n v="148051"/>
    <d v="2026-03-02T00:00:00"/>
    <d v="2026-03-02T00:00:00"/>
    <n v="1368"/>
    <n v="1368"/>
    <s v="CONTENCION"/>
    <e v="#N/A"/>
    <s v="SI"/>
    <s v="USUARIO REALIZO PAGO TOTAL POR VALOR DE "/>
    <s v="0"/>
    <e v="#N/A"/>
    <s v="02/03/2026 AYMER FABIAN MORA MONCADA  USUARIO REALIZO PAGO TOTAL POR VALOR DE  148051"/>
    <m/>
    <x v="2"/>
    <x v="2"/>
    <d v="2026-03-02T00:00:00"/>
    <d v="1899-12-30T00:00:00"/>
    <d v="2026-03-02T07:33:00"/>
    <d v="1899-12-30T00:00:00"/>
    <s v="lina.marulanda290"/>
    <s v="{&quot;2026-03-02 10:18:16.001447-05se realizo pago total //&quot;,&quot;2026-02-25 17:29:49.51756-053234377418 titular   AYMER FABIAN MORA MONCADA genera promesa de pago para normalizar crÃ©dito Brilla del producto 1872593 con pago total $148,051. para el dÃ­a 2/marzo/2026  en horas de la maÃ±ana; se procede con el agendamiento. se envia cupon_x000d__x000a_ //&quot;}"/>
  </r>
  <r>
    <s v="EFIGAS"/>
    <x v="4"/>
    <s v="QUINDÍO"/>
    <s v="ARMENIA"/>
    <n v="1437165"/>
    <n v="1758054"/>
    <x v="1"/>
    <n v="201530811"/>
    <s v="NO"/>
    <x v="0"/>
    <d v="2026-02-24T00:00:00"/>
    <n v="0"/>
    <s v="EMDECOB"/>
    <s v="NO APLICA"/>
    <n v="94490692"/>
    <n v="3105600687"/>
    <s v="JHON WILMER MARTINEZ CALERO "/>
    <m/>
    <s v="JHON WILMER MARTINEZ CALERO "/>
    <n v="94490692"/>
    <n v="3105600687"/>
    <m/>
    <m/>
    <m/>
    <m/>
    <m/>
    <s v="Jhonwilmermartinez92@gmail.com"/>
    <m/>
    <s v="RESIDENCIAL"/>
    <s v="ESTRATO 1"/>
    <n v="361"/>
    <n v="699"/>
    <n v="0"/>
    <n v="590292"/>
    <n v="590292"/>
    <n v="357904"/>
    <n v="948196"/>
    <s v="Activo"/>
    <s v="En Mora"/>
    <s v="PORTAL DELEDEN II, (ARMENIA)"/>
    <s v="PORTAL DELEDEN II MZN G CS- 24 "/>
    <n v="6309101"/>
    <n v="1010177400"/>
    <n v="1111"/>
    <s v="CICLO CARTERA FNB"/>
    <d v="2026-03-13T00:00:00"/>
    <d v="2026-03-25T00:00:00"/>
    <s v="CONVENIO DE PAGO"/>
    <n v="16"/>
    <s v="0"/>
    <s v="-"/>
    <n v="0"/>
    <n v="699"/>
    <s v="M90"/>
    <s v="SI"/>
    <s v="Fianza"/>
    <n v="1"/>
    <s v="CriticidadAlta"/>
    <s v="NO"/>
    <s v="Fianza"/>
    <s v="EMDECOB AFIANCOL"/>
    <m/>
    <m/>
    <n v="590292"/>
    <n v="0"/>
    <m/>
    <n v="1368"/>
    <s v=""/>
    <s v=""/>
    <m/>
    <m/>
    <m/>
    <s v="ESTRATEGICA"/>
    <s v="NO"/>
    <n v="0"/>
    <s v="0"/>
    <s v="0"/>
    <s v="0"/>
    <s v="00/01/1900 JHON WILMER MARTINEZ CALERO  0 0"/>
    <m/>
    <x v="5"/>
    <x v="12"/>
    <d v="2026-02-16T00:00:00"/>
    <d v="1899-12-30T00:00:00"/>
    <d v="1899-12-30T00:00:00"/>
    <d v="1899-12-30T00:00:00"/>
    <s v="valentina.patino045"/>
    <s v="{&quot;2026-02-27 00:00:00-05Se realiza visita se deja not con menor de edad inf que tt no vive en el predio //&quot;,&quot;2026-02-27 08:47:50.634439-05TelÃ©fono 3166719359 No contesta llamada; se envÃ­a informaciÃ³n por WhatsApp con beneficios, en espera de respuesta. //&quot;}"/>
  </r>
  <r>
    <s v="EFIGAS"/>
    <x v="6"/>
    <s v="QUINDIO"/>
    <s v="ARMENIA"/>
    <n v="905140"/>
    <n v="1208510"/>
    <x v="1"/>
    <n v="202136034"/>
    <s v="SI"/>
    <x v="2"/>
    <d v="2026-03-03T00:00:00"/>
    <n v="2"/>
    <s v="EMDECOB"/>
    <s v="NO APLICA"/>
    <n v="1094897722"/>
    <n v="3126153861"/>
    <s v="ANA NATALY CORTES GONZALEZ"/>
    <s v="3104898182, 3127964090"/>
    <s v="ANA NATALY CORTES GONZALEZ"/>
    <n v="1094897722"/>
    <n v="3126153861"/>
    <m/>
    <m/>
    <m/>
    <s v="3104898182"/>
    <s v="3104898182, 3127964090"/>
    <s v="mr4541104@gmail.com"/>
    <s v="3104898182"/>
    <s v="RESIDENCIAL"/>
    <s v="ESTRATO 1"/>
    <n v="30"/>
    <n v="15"/>
    <n v="181494"/>
    <n v="15815"/>
    <n v="197309"/>
    <n v="7241091"/>
    <n v="7438400"/>
    <s v="Suspendido"/>
    <s v="En Mora"/>
    <s v="PORTAL DELEDEN II, (ARMENIA)"/>
    <s v="PORTAL DELEDEN II MZ H CASA 22"/>
    <n v="6309101"/>
    <n v="1010161000"/>
    <n v="6309"/>
    <s v="6309 Armenia"/>
    <d v="2026-03-03T00:00:00"/>
    <d v="2026-03-16T00:00:00"/>
    <s v=" CONEXION ------------------------------"/>
    <n v="2"/>
    <s v="24-21017715-24"/>
    <s v="-"/>
    <n v="7"/>
    <n v="15"/>
    <s v="E30"/>
    <s v="NO"/>
    <n v="0"/>
    <s v="CriticidadAlta"/>
    <s v="NO"/>
    <s v="CriticidadAlta"/>
    <n v="5677"/>
    <s v="CART ADICIONALES EMDECOB QUINDIO"/>
    <m/>
    <m/>
    <n v="197309"/>
    <n v="0"/>
    <m/>
    <n v="1368"/>
    <s v=""/>
    <s v=""/>
    <m/>
    <m/>
    <m/>
    <s v="TEMPRANA"/>
    <e v="#N/A"/>
    <n v="0"/>
    <s v="0"/>
    <s v="0"/>
    <e v="#N/A"/>
    <s v="00/01/1900 ANA NATALY CORTES GONZALEZ 0 0"/>
    <m/>
    <x v="5"/>
    <x v="5"/>
    <d v="1899-12-30T00:00:00"/>
    <d v="1899-12-30T00:00:00"/>
    <d v="1899-12-30T00:00:00"/>
    <d v="1899-12-30T00:00:00"/>
    <n v="0"/>
    <s v="{2026-02-27 se envia mensaje porwhatsapp a espera de respuesta}"/>
  </r>
  <r>
    <s v="EFIGAS"/>
    <x v="1"/>
    <s v="QUINDIO"/>
    <s v="ARMENIA"/>
    <n v="905140"/>
    <n v="1082348"/>
    <x v="0"/>
    <n v="202136026"/>
    <s v="SI"/>
    <x v="2"/>
    <d v="2026-03-03T00:00:00"/>
    <n v="2"/>
    <s v="EMDECOB"/>
    <s v="NO TIENE RP"/>
    <n v="1094897722"/>
    <n v="3127964090"/>
    <s v="ANA NATALY CORTES GONZALEZ "/>
    <s v="3104898182, 3127964090"/>
    <m/>
    <m/>
    <m/>
    <m/>
    <m/>
    <m/>
    <s v="3104898182"/>
    <s v="3104898182, 3127964090"/>
    <s v="mr4541104@gmail.com"/>
    <s v="3104898182"/>
    <s v="RESIDENCIAL"/>
    <s v="ESTRATO 1"/>
    <n v="30"/>
    <n v="15"/>
    <n v="59690"/>
    <n v="379205"/>
    <n v="438895"/>
    <n v="718474"/>
    <n v="1157369"/>
    <s v="Suspendido"/>
    <s v="En Mora"/>
    <s v="PORTAL DELEDEN II, (ARMENIA)"/>
    <s v="PORTAL DELEDEN II MZ H CASA 22"/>
    <n v="6309101"/>
    <n v="1010161000"/>
    <n v="6309"/>
    <s v="6309 Armenia"/>
    <d v="2026-03-03T00:00:00"/>
    <d v="2026-03-16T00:00:00"/>
    <s v="SUSPENSION PARCIAL ---------------------"/>
    <n v="2"/>
    <s v="24-21017715-24"/>
    <s v="SUSPENSION DESDE CENTRO DE MEDICION POR MORA"/>
    <n v="4"/>
    <n v="15"/>
    <s v="E30"/>
    <s v="NO"/>
    <n v="0"/>
    <s v="CriticidadAlta"/>
    <s v="NO"/>
    <s v="CriticidadAlta"/>
    <n v="5677"/>
    <s v="CART ADICIONALES EMDECOB QUINDIO"/>
    <m/>
    <m/>
    <n v="438895"/>
    <n v="0"/>
    <m/>
    <n v="1368"/>
    <s v=""/>
    <s v=""/>
    <m/>
    <m/>
    <m/>
    <s v="TEMPRANA"/>
    <e v="#N/A"/>
    <n v="0"/>
    <s v="0"/>
    <s v="0"/>
    <e v="#N/A"/>
    <s v="00/01/1900 ANA NATALY CORTES GONZALEZ  0 0"/>
    <m/>
    <x v="5"/>
    <x v="5"/>
    <d v="1899-12-30T00:00:00"/>
    <d v="1899-12-30T00:00:00"/>
    <d v="1899-12-30T00:00:00"/>
    <d v="1899-12-30T00:00:00"/>
    <n v="0"/>
    <s v="{2026-02-27 se envia mensaje porwhatsapp a espera de respuesta}"/>
  </r>
  <r>
    <s v="EFIGAS"/>
    <x v="0"/>
    <s v="QUINDIO"/>
    <s v="QUIMBAYA"/>
    <n v="517332"/>
    <n v="556334"/>
    <x v="0"/>
    <n v="201529704"/>
    <s v="NO"/>
    <x v="1"/>
    <d v="2026-02-24T00:00:00"/>
    <n v="0"/>
    <s v="EMDECOB"/>
    <s v="NO TIENE RP"/>
    <n v="94516678"/>
    <m/>
    <s v="ELMER CONTRERAS PAVA "/>
    <m/>
    <s v="ELMER CONTRERAS PAVA "/>
    <n v="94516678"/>
    <n v="0"/>
    <m/>
    <m/>
    <m/>
    <m/>
    <m/>
    <m/>
    <m/>
    <m/>
    <s v="COMERCIAL"/>
    <n v="60"/>
    <n v="34"/>
    <n v="0"/>
    <n v="505002"/>
    <n v="505002"/>
    <n v="1355712"/>
    <n v="1860714"/>
    <s v="Suspendido"/>
    <s v="En Mora"/>
    <s v="EL ESPACIO, (QUIMBAYA)"/>
    <s v="EL ENSUE?O FINCA LA MANUELITA VEREDA MS BJ AL LAD MZ 51"/>
    <n v="6312102"/>
    <n v="1020152300"/>
    <n v="6312"/>
    <s v="6312  Quimbaya"/>
    <d v="2026-03-06T00:00:00"/>
    <d v="2026-03-18T00:00:00"/>
    <s v=" CONEXION ------------------------------"/>
    <n v="2"/>
    <s v="J-0365-22"/>
    <s v="SUSPENSIÃ“N ADMINISTRATIVA DESDE ACOMETIDA CARTERA"/>
    <n v="0"/>
    <m/>
    <m/>
    <m/>
    <m/>
    <m/>
    <m/>
    <m/>
    <m/>
    <s v="CART COMERCIAL  -EMDECOB- QUINDIO"/>
    <m/>
    <m/>
    <n v="505002"/>
    <n v="0"/>
    <m/>
    <n v="1368"/>
    <s v=""/>
    <s v=""/>
    <m/>
    <m/>
    <m/>
    <s v="CONTENCION"/>
    <e v="#N/A"/>
    <n v="0"/>
    <s v="0"/>
    <s v="0"/>
    <e v="#N/A"/>
    <s v="00/01/1900 ELMER CONTRERAS PAVA  0 0"/>
    <m/>
    <x v="6"/>
    <x v="7"/>
    <d v="2026-02-27T00:00:00"/>
    <d v="2026-03-02T00:00:00"/>
    <d v="2026-03-02T07:20:00"/>
    <d v="3282-08-21T00:00:00"/>
    <s v="valentina.patino045"/>
    <s v="{&quot;2026-03-03 16:50:32.440262-05telefono 3146595807 responde adriana indica que en este momento no puede atender mi llamada, dice que la llame el dia de maÃ±ana //&quot;,&quot;2026-02-27 14:45:38.651343-05TELEFONO 3146595807 ME COMUNICO CON ADRIANA ENCARGADA SOLICITA FACTURA PARA REALIZAR EL PAGO POR 505.000 EL DIA 02 DE marzo, INDICA QUE LE ENTREGARÃ LA FACTURA A LOS INQUILINOS YA QUE SON QUIENES LA CANCELAN //&quot;,&quot;2026-02-25 14:27:15.566732-05TELEFONO 3146595807 ME COMUNICO CON ADRIANA ENCARGADA SOLICITA FACTURA PARA REALIZAR EL PAGO POR 505.000 EL DIA 27 DE FEBRERO, INDICA QUE LE ENTREGARÃ LA FACTURA A LOS INQUILINOS YA QUE SON QUIENES LA CANCELAN //&quot;}"/>
  </r>
  <r>
    <s v="EFIGAS"/>
    <x v="5"/>
    <s v="RISARALDA"/>
    <s v="DOSQUEBRADAS"/>
    <n v="1462228"/>
    <n v="1788480"/>
    <x v="1"/>
    <n v="201531519"/>
    <s v="NO"/>
    <x v="0"/>
    <d v="2026-02-24T00:00:00"/>
    <n v="0"/>
    <s v="EMDECOB RDA"/>
    <s v="NO APLICA"/>
    <n v="96331093"/>
    <n v="3123964762"/>
    <s v="LUIS ALFREDO PINTO GARCIA "/>
    <n v="3123964762"/>
    <s v="LUIS ALFREDO PINTO GARCIA "/>
    <n v="96331093"/>
    <n v="3123964762"/>
    <m/>
    <m/>
    <m/>
    <s v="3123964762"/>
    <s v="3123964762"/>
    <s v="cafetero2010@yahoo.es"/>
    <s v="3123964762"/>
    <s v="RESIDENCIAL"/>
    <s v="ESTRATO 2"/>
    <n v="361"/>
    <n v="606"/>
    <n v="0"/>
    <n v="3203228"/>
    <n v="3203228"/>
    <n v="214270"/>
    <n v="3417498"/>
    <s v="Activo"/>
    <s v="En Mora"/>
    <s v="SAN DIEGO, (DOSQUEBRADAS)"/>
    <s v="CL 54 KR 18 - 86"/>
    <n v="6623200"/>
    <n v="2000434900"/>
    <n v="1111"/>
    <s v="CICLO CARTERA FNB"/>
    <d v="2026-03-13T00:00:00"/>
    <d v="2026-03-25T00:00:00"/>
    <s v="CONVENIO DE PAGO"/>
    <n v="22"/>
    <s v="0"/>
    <s v="-"/>
    <n v="0"/>
    <n v="606"/>
    <s v="M90"/>
    <s v="SI"/>
    <s v="Fianza"/>
    <n v="1"/>
    <s v="CriticidadAlta"/>
    <s v="NO"/>
    <s v="Fianza"/>
    <s v="CART-EMDECOB RDA FIANZA"/>
    <m/>
    <m/>
    <n v="3203228"/>
    <n v="0"/>
    <m/>
    <n v="1368"/>
    <s v=""/>
    <s v=""/>
    <m/>
    <m/>
    <m/>
    <s v="ESTRATEGICA"/>
    <e v="#N/A"/>
    <n v="0"/>
    <s v="0"/>
    <s v="0"/>
    <e v="#N/A"/>
    <s v="00/01/1900 LUIS ALFREDO PINTO GARCIA  0 0"/>
    <m/>
    <x v="5"/>
    <x v="11"/>
    <d v="2026-02-20T00:00:00"/>
    <d v="1899-12-30T00:00:00"/>
    <d v="1899-12-30T00:00:00"/>
    <d v="1899-12-30T00:00:00"/>
    <s v="crhistian.lopez610"/>
    <s v="{&quot;2026-02-27 14:46:09.884903-053123964762 se realiza llamada a lÃ­nea no conoce ni distingue a tt // //&quot;}"/>
  </r>
  <r>
    <s v="EFIGAS"/>
    <x v="5"/>
    <s v="RISARALDA"/>
    <s v="DOSQUEBRADAS"/>
    <n v="1462223"/>
    <n v="1788471"/>
    <x v="1"/>
    <n v="201531435"/>
    <s v="NO"/>
    <x v="0"/>
    <d v="2026-02-24T00:00:00"/>
    <n v="0"/>
    <s v="EMDECOB RDA"/>
    <s v="NO APLICA"/>
    <n v="96331093"/>
    <n v="3123964762"/>
    <s v="LUIS ALFREDO PINTO GARCIA "/>
    <n v="3123964762"/>
    <s v="LUIS ALFREDO PINTO GARCIA "/>
    <n v="96331093"/>
    <n v="3123964762"/>
    <m/>
    <m/>
    <m/>
    <s v="3123964762"/>
    <s v="3123964762"/>
    <s v="cafetero2010@yahoo.es"/>
    <s v="3123964762"/>
    <s v="RESIDENCIAL"/>
    <s v="ESTRATO 2"/>
    <n v="361"/>
    <n v="606"/>
    <n v="0"/>
    <n v="2923739"/>
    <n v="2923739"/>
    <n v="292522"/>
    <n v="3216261"/>
    <s v="Activo"/>
    <s v="En Mora"/>
    <s v="SAN DIEGO, (DOSQUEBRADAS)"/>
    <s v="CL 54 KR 18 - 86"/>
    <n v="6623200"/>
    <n v="2000434900"/>
    <n v="1111"/>
    <s v="CICLO CARTERA FNB"/>
    <d v="2026-03-13T00:00:00"/>
    <d v="2026-03-25T00:00:00"/>
    <s v="CONVENIO DE PAGO"/>
    <n v="22"/>
    <s v="0"/>
    <s v="-"/>
    <n v="0"/>
    <n v="606"/>
    <s v="M90"/>
    <s v="SI"/>
    <s v="Fianza"/>
    <n v="1"/>
    <s v="CriticidadAlta"/>
    <s v="NO"/>
    <s v="Fianza"/>
    <s v="CART-EMDECOB RDA FIANZA"/>
    <m/>
    <m/>
    <n v="2923739"/>
    <n v="0"/>
    <m/>
    <n v="1368"/>
    <s v=""/>
    <s v=""/>
    <m/>
    <m/>
    <m/>
    <s v="ESTRATEGICA"/>
    <e v="#N/A"/>
    <n v="0"/>
    <s v="0"/>
    <s v="0"/>
    <e v="#N/A"/>
    <s v="00/01/1900 LUIS ALFREDO PINTO GARCIA  0 0"/>
    <m/>
    <x v="5"/>
    <x v="11"/>
    <d v="2026-02-20T00:00:00"/>
    <d v="1899-12-30T00:00:00"/>
    <d v="1899-12-30T00:00:00"/>
    <d v="1899-12-30T00:00:00"/>
    <s v="crhistian.lopez610"/>
    <s v="{&quot;2026-02-27 14:46:09.884903-053123964762 se realiza llamada a lÃ­nea no conoce ni distingue a tt // //&quot;}"/>
  </r>
  <r>
    <s v="EFIGAS"/>
    <x v="5"/>
    <s v="RISARALDA"/>
    <s v="PEREIRA"/>
    <n v="1471214"/>
    <n v="1798951"/>
    <x v="1"/>
    <n v="201531666"/>
    <s v="NO"/>
    <x v="0"/>
    <d v="2026-02-24T00:00:00"/>
    <n v="0"/>
    <s v="EMDECOB RDA"/>
    <s v="NO APLICA"/>
    <n v="98429630"/>
    <n v="3117057241"/>
    <s v="ERIS LEONCIO ORTIZ SOLIS "/>
    <m/>
    <s v="ERIS LEONCIO ORTIZ SOLIS "/>
    <n v="98429630"/>
    <n v="3117057241"/>
    <m/>
    <m/>
    <m/>
    <m/>
    <m/>
    <s v="erisortiz31@yahoo.es"/>
    <m/>
    <s v="RESIDENCIAL"/>
    <s v="ESTRATO 2"/>
    <n v="361"/>
    <n v="545"/>
    <n v="0"/>
    <n v="6533443"/>
    <n v="6533443"/>
    <n v="0"/>
    <n v="6533443"/>
    <s v="Activo"/>
    <s v="En Mora"/>
    <s v="BARRIO CENTENARIO"/>
    <s v="CL 21 KR 15 - 46 PISO 2"/>
    <n v="6620250"/>
    <n v="2500231700"/>
    <n v="1111"/>
    <s v="CICLO CARTERA FNB"/>
    <d v="2026-03-13T00:00:00"/>
    <d v="2026-03-25T00:00:00"/>
    <s v="CONVENIO DE PAGO"/>
    <n v="16"/>
    <s v="0"/>
    <s v="-"/>
    <n v="0"/>
    <n v="545"/>
    <s v="M90"/>
    <s v="SI"/>
    <s v="Fianza"/>
    <n v="1"/>
    <s v="CriticidadAlta"/>
    <s v="NO"/>
    <s v="Fianza"/>
    <s v="CART-EMDECOB RDA FIANZA"/>
    <m/>
    <m/>
    <n v="6533443"/>
    <n v="0"/>
    <m/>
    <n v="1368"/>
    <s v=""/>
    <s v=""/>
    <m/>
    <m/>
    <m/>
    <s v="ESTRATEGICA"/>
    <e v="#N/A"/>
    <n v="0"/>
    <s v="0"/>
    <s v="0"/>
    <e v="#N/A"/>
    <s v="00/01/1900 ERIS LEONCIO ORTIZ SOLIS  0 0"/>
    <m/>
    <x v="5"/>
    <x v="5"/>
    <d v="2026-01-19T00:00:00"/>
    <d v="1899-12-30T00:00:00"/>
    <d v="1899-12-30T00:00:00"/>
    <d v="1899-12-30T00:00:00"/>
    <s v="crhistian.lopez610"/>
    <s v="{&quot;2026-02-26 00:00:00-05{\&quot;2026-02-26 17:04:10.256999-053117057241 se realiza llamada a la lÃƒÂ­nea de una se va a fuera de servicio // se valida whatsapp a la espera de respuesta //\&quot;}//&quot;}"/>
  </r>
  <r>
    <s v="EFIGAS"/>
    <x v="5"/>
    <s v="RISARALDA"/>
    <s v="PEREIRA"/>
    <n v="1471217"/>
    <n v="1798954"/>
    <x v="1"/>
    <n v="201531637"/>
    <s v="NO"/>
    <x v="0"/>
    <d v="2026-02-24T00:00:00"/>
    <n v="0"/>
    <s v="EMDECOB RDA"/>
    <s v="NO APLICA"/>
    <n v="98429630"/>
    <n v="3117057241"/>
    <s v="ERIS LEONCIO ORTIZ SOLIS "/>
    <m/>
    <s v="ERIS LEONCIO ORTIZ SOLIS "/>
    <n v="98429630"/>
    <n v="3117057241"/>
    <m/>
    <m/>
    <m/>
    <m/>
    <m/>
    <s v="erisortiz31@yahoo.es"/>
    <m/>
    <s v="RESIDENCIAL"/>
    <s v="ESTRATO 2"/>
    <n v="361"/>
    <n v="545"/>
    <n v="0"/>
    <n v="1400719"/>
    <n v="1400719"/>
    <n v="0"/>
    <n v="1400719"/>
    <s v="Activo"/>
    <s v="En Mora"/>
    <s v="BARRIO CENTENARIO"/>
    <s v="CL 21 KR 15 - 46 PISO 2"/>
    <n v="6620250"/>
    <n v="2500231700"/>
    <n v="1111"/>
    <s v="CICLO CARTERA FNB"/>
    <d v="2026-03-13T00:00:00"/>
    <d v="2026-03-25T00:00:00"/>
    <s v="CONVENIO DE PAGO"/>
    <n v="16"/>
    <s v="0"/>
    <s v="-"/>
    <n v="0"/>
    <n v="545"/>
    <s v="M90"/>
    <s v="SI"/>
    <s v="Fianza"/>
    <n v="1"/>
    <s v="CriticidadAlta"/>
    <s v="NO"/>
    <s v="Fianza"/>
    <s v="CART-EMDECOB RDA FIANZA"/>
    <m/>
    <m/>
    <n v="1400719"/>
    <n v="0"/>
    <m/>
    <n v="1368"/>
    <s v=""/>
    <s v=""/>
    <m/>
    <m/>
    <m/>
    <s v="ESTRATEGICA"/>
    <e v="#N/A"/>
    <n v="0"/>
    <s v="0"/>
    <s v="0"/>
    <e v="#N/A"/>
    <s v="00/01/1900 ERIS LEONCIO ORTIZ SOLIS  0 0"/>
    <m/>
    <x v="5"/>
    <x v="5"/>
    <d v="2026-01-19T00:00:00"/>
    <d v="1899-12-30T00:00:00"/>
    <d v="1899-12-30T00:00:00"/>
    <d v="1899-12-30T00:00:00"/>
    <s v="crhistian.lopez610"/>
    <s v="{&quot;2026-02-26 00:00:00-05{\&quot;2026-02-26 17:04:10.256999-053117057241 se realiza llamada a la lÃƒÂ­nea de una se va a fuera de servicio // se valida whatsapp a la espera de respuesta //\&quot;}//&quot;}"/>
  </r>
  <r>
    <s v="EFIGAS"/>
    <x v="5"/>
    <s v="RISARALDA"/>
    <s v="DOSQUEBRADAS"/>
    <n v="1411347"/>
    <n v="1727663"/>
    <x v="1"/>
    <n v="201531287"/>
    <s v="NO"/>
    <x v="1"/>
    <d v="2026-02-24T00:00:00"/>
    <n v="0"/>
    <s v="EMDECOB RDA"/>
    <s v="NO APLICA"/>
    <n v="98548352"/>
    <n v="3205925197"/>
    <s v="JOHN JAIRO RUIZ TREJOS "/>
    <n v="3205925197"/>
    <s v="JOHN JAIRO RUIZ TREJOS "/>
    <n v="98548352"/>
    <n v="3205925197"/>
    <m/>
    <m/>
    <m/>
    <s v="3205925197"/>
    <s v="3205925197"/>
    <s v="fallamario91@gmail.com"/>
    <s v="3205925197"/>
    <s v="RESIDENCIAL"/>
    <s v="ESTRATO 3"/>
    <n v="60"/>
    <n v="41"/>
    <n v="0"/>
    <n v="4380334"/>
    <n v="4380334"/>
    <n v="4992789"/>
    <n v="9373123"/>
    <s v="Activo"/>
    <s v="En Mora"/>
    <s v="AGUA AZUL, (DOSQUEBRADAS)"/>
    <s v="DG 69 KR 11 - 2 MZ 7 CASA 15A"/>
    <n v="6615300"/>
    <n v="3000070400"/>
    <n v="1111"/>
    <s v="CICLO CARTERA FNB"/>
    <d v="2026-03-13T00:00:00"/>
    <d v="2026-03-25T00:00:00"/>
    <s v=" CONEXION ------------------------------"/>
    <n v="2"/>
    <s v="0"/>
    <s v="-"/>
    <n v="0"/>
    <n v="41"/>
    <s v="E60"/>
    <s v="SI"/>
    <s v="Fianza"/>
    <n v="1"/>
    <s v="CriticidadAlta"/>
    <s v="NO"/>
    <s v="Fianza"/>
    <s v="CART-EMDECOB RDA FIANZA"/>
    <m/>
    <m/>
    <n v="4380334"/>
    <n v="0"/>
    <m/>
    <n v="1368"/>
    <s v=""/>
    <s v=""/>
    <m/>
    <m/>
    <m/>
    <s v="CONTENCION"/>
    <e v="#N/A"/>
    <n v="0"/>
    <s v="0"/>
    <s v="0"/>
    <e v="#N/A"/>
    <s v="00/01/1900 JOHN JAIRO RUIZ TREJOS  0 0"/>
    <m/>
    <x v="5"/>
    <x v="5"/>
    <d v="2026-02-25T00:00:00"/>
    <d v="1899-12-30T00:00:00"/>
    <d v="1899-12-30T00:00:00"/>
    <d v="1899-12-30T00:00:00"/>
    <s v="adriana.jimenez369"/>
    <s v="{&quot;2026-03-04 15:06:19.886463-053205180248 se realiza llamada  a la lÃ­nea nc se deja mensaje de WhatsApp no tiene//&quot;,&quot;2026-02-25 17:30:40.078151-05CEL _x0009_3205180248 SE LLAMA A DEUDOR CORREO DE VOZ  NO TIENE WHATSPP . Se envÃ­a mensaje de texto, en espera de respuesta. //&quot;,&quot;2026-02-25 17:27:15.371202-05cel _x0009_3205925197 se llama a deudor jhon correo de voz se envÃ­a informaciÃ³n por WhatsApp con beneficios, en espera de respuesta.//&quot;}"/>
  </r>
  <r>
    <s v="EFIGAS"/>
    <x v="1"/>
    <s v="QUINDÍO"/>
    <s v="ARMENIA"/>
    <n v="69496"/>
    <n v="703049"/>
    <x v="1"/>
    <n v="201536100"/>
    <s v="SI"/>
    <x v="2"/>
    <d v="2026-02-24T00:00:00"/>
    <n v="2"/>
    <s v="EMDECOB"/>
    <s v="NO APLICA"/>
    <n v="98631740"/>
    <n v="3103958914"/>
    <s v="ALBEIRO ANTONIO AGUIRRE ZAPATA"/>
    <n v="3103958914"/>
    <s v="ALBEIRO ANTONIO AGUIRRE ZAPATA"/>
    <n v="98631740"/>
    <n v="3103958914"/>
    <s v="JOSE REINEL"/>
    <s v="4456642"/>
    <s v="3018210660"/>
    <s v="3103958914"/>
    <s v="3103958914"/>
    <s v="pedroandresleon321@gmail.com"/>
    <s v="3103958914"/>
    <s v="RESIDENCIAL"/>
    <s v="ESTRATO 1"/>
    <n v="30"/>
    <n v="6"/>
    <n v="0"/>
    <n v="262229"/>
    <n v="262229"/>
    <n v="10342695"/>
    <n v="10604924"/>
    <s v="Suspendido"/>
    <s v="En Mora"/>
    <s v="BLOQUES DE GIBRALTAR, (ARMENIA)"/>
    <s v="BLOQUES DE GIBRALTAR BQ 16 AP 105 "/>
    <n v="6314101"/>
    <n v="1010165800"/>
    <n v="6314"/>
    <s v="6314 Armenia"/>
    <d v="2026-03-10T00:00:00"/>
    <d v="2026-03-20T00:00:00"/>
    <s v=" CONEXION ------------------------------"/>
    <n v="1"/>
    <s v="U-477608J"/>
    <s v="-"/>
    <n v="8"/>
    <n v="6"/>
    <s v="E30"/>
    <s v="NO"/>
    <n v="0"/>
    <n v="0"/>
    <s v="CriticidadAlta"/>
    <s v="NO"/>
    <s v="CriticidadAlta"/>
    <s v="CART - EMDECOB QUINDIO"/>
    <m/>
    <m/>
    <n v="262229"/>
    <n v="0"/>
    <m/>
    <n v="1368"/>
    <s v=""/>
    <s v=""/>
    <m/>
    <m/>
    <m/>
    <s v="TEMPRANA"/>
    <e v="#N/A"/>
    <s v="NO"/>
    <s v="0"/>
    <s v="0"/>
    <e v="#N/A"/>
    <s v="00/01/1900 ALBEIRO ANTONIO AGUIRRE ZAPATA 0 0"/>
    <m/>
    <x v="5"/>
    <x v="11"/>
    <d v="2026-02-25T00:00:00"/>
    <d v="1899-12-30T00:00:00"/>
    <d v="2026-01-21T07:06:00"/>
    <d v="1899-12-30T00:00:00"/>
    <s v="jairo.quintero132"/>
    <s v="{&quot;2026-02-25 15:12:13.582563-053173534787 numero de cel apagado//&quot;}"/>
  </r>
  <r>
    <s v="EFIGAS"/>
    <x v="0"/>
    <s v="QUINDIO"/>
    <s v="CIRCASIA"/>
    <n v="72742"/>
    <n v="74743"/>
    <x v="0"/>
    <n v="201529640"/>
    <s v="NO"/>
    <x v="0"/>
    <d v="2026-02-24T00:00:00"/>
    <n v="0"/>
    <s v="EMDECOB"/>
    <s v="NO TIENE RP"/>
    <n v="98664658"/>
    <n v="3213709829"/>
    <s v="GABRIEL ANTONIO  SUAZA ARIAS  "/>
    <m/>
    <s v="GABRIEL ANTONIO  SUAZA ARIAS  "/>
    <n v="98664658"/>
    <n v="3213709829"/>
    <m/>
    <m/>
    <m/>
    <m/>
    <m/>
    <s v="gabrielsuza@gmail.com"/>
    <m/>
    <m/>
    <s v="COMERCIAL"/>
    <s v="&gt; 360"/>
    <n v="413"/>
    <n v="0"/>
    <n v="62130"/>
    <n v="62130"/>
    <n v="0"/>
    <n v="62130"/>
    <s v="Suspendido"/>
    <s v="En Mora"/>
    <s v="EL BOSQUE, (CIRCASIA)"/>
    <s v="CL 9A KR 3 - 27 LOCAL 1"/>
    <n v="6302103"/>
    <n v="1030013700"/>
    <n v="6302"/>
    <s v="6302  Circasia"/>
    <d v="2026-02-25T00:00:00"/>
    <d v="2026-03-10T00:00:00"/>
    <s v=" CONEXION ------------------------------"/>
    <n v="14"/>
    <s v="N-16424281N"/>
    <s v="SUSPENSIÃ“N ADMINISTRATIVA DESDE ACOMETIDA CARTERA"/>
    <n v="0"/>
    <m/>
    <m/>
    <m/>
    <m/>
    <m/>
    <m/>
    <m/>
    <m/>
    <s v="CART COMERCIAL  -EMDECOB- QUINDIO"/>
    <m/>
    <m/>
    <n v="62130"/>
    <n v="0"/>
    <m/>
    <n v="1368"/>
    <s v=""/>
    <s v=""/>
    <m/>
    <m/>
    <m/>
    <s v="ESTRATEGICA"/>
    <e v="#N/A"/>
    <n v="0"/>
    <s v="0"/>
    <s v="0"/>
    <e v="#N/A"/>
    <s v="00/01/1900 GABRIEL ANTONIO  SUAZA ARIAS   0 0"/>
    <m/>
    <x v="5"/>
    <x v="5"/>
    <d v="2026-02-25T00:00:00"/>
    <d v="1899-12-30T00:00:00"/>
    <d v="1899-12-30T00:00:00"/>
    <d v="1899-12-30T00:00:00"/>
    <s v="valentina.patino045"/>
    <s v="{&quot;2026-02-25 15:20:37.455765-05TelÃ©fono 3153337302 No contesta llamada; se envÃ­a informaciÃ³n por WhatsApp con beneficios, en espera de respuesta//&quot;}"/>
  </r>
  <r>
    <s v="EFIGAS"/>
    <x v="1"/>
    <s v="QUINDÍO"/>
    <s v="ARMENIA"/>
    <n v="1287289"/>
    <n v="1568806"/>
    <x v="0"/>
    <n v="201537231"/>
    <s v="NO"/>
    <x v="0"/>
    <d v="2026-02-24T00:00:00"/>
    <n v="2"/>
    <s v="EMDECOB"/>
    <s v="NO TIENE RP"/>
    <n v="98704852"/>
    <n v="3127465754"/>
    <s v="DAVIER ANTONIO  LOPEZ "/>
    <s v="3127465754"/>
    <s v="DAVIER ANTONIO  LOPEZ "/>
    <n v="98704852"/>
    <n v="3127465754"/>
    <m/>
    <m/>
    <m/>
    <s v="3127465754"/>
    <s v="3127465754"/>
    <s v="davierlopez6@gmail.com"/>
    <s v="3127465754"/>
    <s v="RESIDENCIAL"/>
    <s v="ESTRATO 2"/>
    <n v="90"/>
    <n v="69"/>
    <n v="0"/>
    <n v="214866"/>
    <n v="214866"/>
    <n v="2053828"/>
    <n v="2268694"/>
    <s v="Suspendido"/>
    <s v="En Mora"/>
    <s v="ROJAS PINILLA II, ARMENIA"/>
    <s v="GUSTAVO ROJAS PINILLA II MZ 15 CASA 18 APTO 1"/>
    <n v="6310107"/>
    <n v="1070017000"/>
    <n v="6310"/>
    <s v="6310 Armenia"/>
    <d v="2026-03-06T00:00:00"/>
    <d v="2026-03-17T00:00:00"/>
    <s v="SUSPENSION PARCIAL ---------------------"/>
    <n v="3"/>
    <s v="X-4291732-22"/>
    <s v="SUSPENSION DESDE CENTRO DE MEDICION POR MORA"/>
    <n v="3"/>
    <n v="69"/>
    <s v="E90"/>
    <s v="NO"/>
    <n v="0"/>
    <n v="0"/>
    <s v="CriticidadAlta"/>
    <s v="NO"/>
    <s v="CriticidadAlta"/>
    <s v="CART - EMDECOB QUINDIO"/>
    <m/>
    <m/>
    <n v="214866"/>
    <n v="0"/>
    <m/>
    <n v="1368"/>
    <s v=""/>
    <s v=""/>
    <m/>
    <m/>
    <m/>
    <s v="ESTRATEGICA"/>
    <s v="NO"/>
    <n v="0"/>
    <s v="0"/>
    <s v="0"/>
    <s v="0"/>
    <s v="00/01/1900 DAVIER ANTONIO  LOPEZ  0 0"/>
    <m/>
    <x v="5"/>
    <x v="5"/>
    <d v="2026-03-02T00:00:00"/>
    <d v="1899-12-30T00:00:00"/>
    <d v="2025-10-31T07:36:00"/>
    <d v="1899-12-30T00:00:00"/>
    <s v="valentina.patino045"/>
    <s v="{&quot;2026-03-02 11:11:29.656394-05 TelÃ©fono 3234255923 No contesta llamada; se envÃ­a informaciÃ³n por WhatsApp con beneficios, en espera de respuesta. //&quot;}"/>
  </r>
  <r>
    <s v="EFIGAS"/>
    <x v="2"/>
    <s v="QUINDÍO"/>
    <s v="ARMENIA"/>
    <n v="548781"/>
    <n v="1046869"/>
    <x v="1"/>
    <n v="188178467"/>
    <m/>
    <x v="3"/>
    <d v="2026-02-24T00:00:00"/>
    <n v="0"/>
    <s v="EMDECOB"/>
    <m/>
    <n v="98705171"/>
    <n v="3114437567"/>
    <s v="JAIRO ALBERTO  GOMEZ GUZMAN"/>
    <n v="3114437567"/>
    <m/>
    <m/>
    <n v="3114437567"/>
    <m/>
    <m/>
    <m/>
    <m/>
    <m/>
    <m/>
    <m/>
    <s v="RESIDENCIAL  / CI  2316129,3"/>
    <s v="ESTRATO 1"/>
    <n v="0"/>
    <n v="361"/>
    <m/>
    <m/>
    <n v="7720431"/>
    <m/>
    <n v="7720431"/>
    <s v="Activo"/>
    <s v="C"/>
    <s v="BLOQUES DE GIBRALTAR (ARMENIA)"/>
    <s v="BLOQUES DE GIBRALTAR BQ 6 AP 103 "/>
    <n v="6314101"/>
    <n v="5"/>
    <n v="6314"/>
    <s v="6314 Armenia"/>
    <m/>
    <m/>
    <m/>
    <m/>
    <m/>
    <m/>
    <n v="3"/>
    <d v="2023-03-28T09:38:00"/>
    <m/>
    <s v="NO"/>
    <m/>
    <m/>
    <m/>
    <m/>
    <m/>
    <s v="CART - EMDECOB QUINDIO CASTIGADO"/>
    <m/>
    <m/>
    <n v="7720431"/>
    <n v="0"/>
    <m/>
    <n v="1368"/>
    <s v=""/>
    <s v=""/>
    <m/>
    <m/>
    <m/>
    <s v="ESTRATEGICA"/>
    <e v="#N/A"/>
    <n v="0"/>
    <s v="0"/>
    <s v="0"/>
    <e v="#N/A"/>
    <s v="00/01/1900 JAIRO ALBERTO  GOMEZ GUZMAN 0 0"/>
    <m/>
    <x v="5"/>
    <x v="11"/>
    <d v="2026-02-27T00:00:00"/>
    <d v="1899-12-30T00:00:00"/>
    <d v="1899-12-30T00:00:00"/>
    <d v="1899-12-30T00:00:00"/>
    <s v="laura.bautista751"/>
    <s v="{&quot;2026-02-27 16:34:13.839222-053186186874   deudor jairo numero fuera de servicio    numero no cuenta con whatsapp //NO SE ENCUENTRA MAS INFORMACION EN BASE DE DATOS ALTERNAS _x000d__x000a_//&quot;}"/>
  </r>
  <r>
    <s v="EFIGAS"/>
    <x v="2"/>
    <s v="QUINDÍO"/>
    <s v="ARMENIA"/>
    <n v="548781"/>
    <n v="628198"/>
    <x v="0"/>
    <n v="188981613"/>
    <m/>
    <x v="3"/>
    <d v="2026-02-24T00:00:00"/>
    <n v="0"/>
    <s v="EMDECOB"/>
    <m/>
    <n v="98705171"/>
    <n v="3114437567"/>
    <s v="JAIRO ALBERTO  GOMEZ GUZMAN"/>
    <n v="3114437567"/>
    <m/>
    <m/>
    <n v="3114437567"/>
    <m/>
    <m/>
    <m/>
    <m/>
    <m/>
    <m/>
    <m/>
    <s v="RESIDENCIAL  / CI  59480,4"/>
    <s v="ESTRATO 1"/>
    <n v="0"/>
    <n v="361"/>
    <m/>
    <m/>
    <n v="198268"/>
    <m/>
    <n v="198268"/>
    <s v="Suspendido"/>
    <s v="C"/>
    <s v="BLOQUES DE GIBRALTAR (ARMENIA)"/>
    <s v="BLOQUES DE GIBRALTAR BQ 6 AP 103 "/>
    <n v="6314101"/>
    <n v="5"/>
    <n v="6314"/>
    <s v="6314 Armenia"/>
    <m/>
    <m/>
    <m/>
    <m/>
    <n v="200156812"/>
    <s v="10169 - SUSPENSIÓN DESDE CM POR PERSECUCIÓN"/>
    <n v="2"/>
    <m/>
    <m/>
    <s v="NO"/>
    <m/>
    <m/>
    <m/>
    <m/>
    <m/>
    <s v="CART - EMDECOB QUINDIO CASTIGADO"/>
    <m/>
    <m/>
    <n v="198268"/>
    <n v="0"/>
    <m/>
    <n v="1368"/>
    <s v=""/>
    <s v=""/>
    <m/>
    <m/>
    <m/>
    <s v="ESTRATEGICA"/>
    <e v="#N/A"/>
    <n v="0"/>
    <s v="0"/>
    <s v="0"/>
    <e v="#N/A"/>
    <s v="00/01/1900 JAIRO ALBERTO  GOMEZ GUZMAN 0 0"/>
    <m/>
    <x v="5"/>
    <x v="11"/>
    <d v="2026-02-27T00:00:00"/>
    <d v="1899-12-30T00:00:00"/>
    <d v="1899-12-30T00:00:00"/>
    <d v="1899-12-30T00:00:00"/>
    <s v="laura.bautista751"/>
    <s v="{&quot;2026-02-27 16:34:13.839222-053186186874   deudor jairo numero fuera de servicio    numero no cuenta con whatsapp //NO SE ENCUENTRA MAS INFORMACION EN BASE DE DATOS ALTERNAS _x000d__x000a_//&quot;}"/>
  </r>
  <r>
    <s v="EFIGAS"/>
    <x v="2"/>
    <s v="QUINDÍO"/>
    <s v="ARMENIA"/>
    <n v="1332745"/>
    <n v="1626178"/>
    <x v="1"/>
    <n v="188181933"/>
    <m/>
    <x v="3"/>
    <d v="2026-02-24T00:00:00"/>
    <n v="0"/>
    <s v="EMDECOB"/>
    <m/>
    <n v="98710036"/>
    <n v="3015206238"/>
    <s v="HERMAN GONZALO PEREZ ZAPATA"/>
    <n v="3015206238"/>
    <m/>
    <m/>
    <n v="3015206238"/>
    <m/>
    <m/>
    <m/>
    <m/>
    <m/>
    <m/>
    <m/>
    <s v="RESIDENCIAL  / CI  1614606,6"/>
    <s v="ESTRATO 1"/>
    <n v="0"/>
    <n v="361"/>
    <m/>
    <m/>
    <n v="5382022"/>
    <m/>
    <n v="5382022"/>
    <s v="Activo"/>
    <s v="C"/>
    <s v="BLOQUES DE GIBRALTAR (ARMENIA)"/>
    <s v="BLOQUES DE GIBRALTAR BQ 17 AP 408 "/>
    <n v="6314101"/>
    <n v="92"/>
    <n v="6314"/>
    <s v="CICLO CARTERA FNB"/>
    <m/>
    <m/>
    <m/>
    <m/>
    <m/>
    <m/>
    <n v="0"/>
    <m/>
    <m/>
    <s v="NO"/>
    <m/>
    <m/>
    <m/>
    <m/>
    <m/>
    <s v="CART - EMDECOB QUINDIO CASTIGADO"/>
    <m/>
    <m/>
    <n v="5382022"/>
    <n v="0"/>
    <m/>
    <n v="1368"/>
    <s v=""/>
    <s v=""/>
    <m/>
    <m/>
    <m/>
    <s v="ESTRATEGICA"/>
    <e v="#N/A"/>
    <n v="0"/>
    <s v="0"/>
    <s v="0"/>
    <e v="#N/A"/>
    <s v="00/01/1900 HERMAN GONZALO PEREZ ZAPATA 0 0"/>
    <m/>
    <x v="5"/>
    <x v="5"/>
    <d v="2026-02-27T00:00:00"/>
    <d v="1899-12-30T00:00:00"/>
    <d v="1899-12-30T00:00:00"/>
    <d v="1899-12-30T00:00:00"/>
    <s v="laura.bautista751"/>
    <s v="{&quot;2026-02-27 16:52:56.826013-053024425015     deudor herman no contesta se deja mensaje por whatsapp pendiente de respuesta  // NO SE ENCUENTRA MAS INFORMACION EN BASE DE DATOS ALTERNAS _x000d__x000a_//&quot;}"/>
  </r>
  <r>
    <s v="EFIGAS"/>
    <x v="1"/>
    <s v="QUINDÍO"/>
    <s v="ARMENIA"/>
    <n v="11175"/>
    <n v="11175"/>
    <x v="0"/>
    <n v="201536645"/>
    <s v="NO"/>
    <x v="0"/>
    <d v="2026-02-24T00:00:00"/>
    <n v="0"/>
    <s v="EMDECOB"/>
    <s v="NO TIENE RP"/>
    <n v="1094904699"/>
    <n v="7473012"/>
    <s v="MONICA ANDREA PACHON ANGULO "/>
    <m/>
    <s v="MONICA ANDREA PACHON ANGULO "/>
    <n v="1094904699"/>
    <n v="7473012"/>
    <m/>
    <m/>
    <m/>
    <m/>
    <m/>
    <s v="jhonda90@hotmail.com"/>
    <m/>
    <s v="RESIDENCIAL"/>
    <s v="ESTRATO 3"/>
    <n v="361"/>
    <n v="407"/>
    <n v="0"/>
    <n v="57564"/>
    <n v="57564"/>
    <n v="0"/>
    <n v="57564"/>
    <s v="Suspendido"/>
    <s v="En Mora"/>
    <s v="BELLO HORIZONTE, (ARMENIA)"/>
    <s v="BELLO HORIZONTE ETAPA 1 MZN 1 CS- 9"/>
    <n v="6308106"/>
    <n v="1060027800"/>
    <n v="6308"/>
    <s v="6308 Armenia"/>
    <d v="2026-02-27T00:00:00"/>
    <d v="2026-03-13T00:00:00"/>
    <s v="SUSPENSION PARCIAL ---------------------"/>
    <n v="14"/>
    <s v="Y0139277B"/>
    <s v="SUSPENSIÓN DESDE CENTRO DE MEDICIÓN POR MORA"/>
    <n v="0"/>
    <n v="407"/>
    <s v="M90"/>
    <s v="NO"/>
    <n v="0"/>
    <n v="0"/>
    <s v="CriticidadAlta"/>
    <s v="NO"/>
    <s v="CriticidadAlta"/>
    <s v="CART - EMDECOB QUINDIO"/>
    <m/>
    <m/>
    <n v="57564"/>
    <n v="0"/>
    <m/>
    <n v="1368"/>
    <s v=""/>
    <s v=""/>
    <m/>
    <m/>
    <m/>
    <s v="ESTRATEGICA"/>
    <s v="NO"/>
    <n v="0"/>
    <s v="0"/>
    <s v="0"/>
    <s v="0"/>
    <s v="00/01/1900 MONICA ANDREA PACHON ANGULO  0 0"/>
    <m/>
    <x v="5"/>
    <x v="5"/>
    <d v="1899-12-30T00:00:00"/>
    <d v="1899-12-30T00:00:00"/>
    <d v="1899-12-30T00:00:00"/>
    <d v="1899-12-30T00:00:00"/>
    <n v="0"/>
    <s v="{2026-02-27 se envia mensaje porwhatsapp a espera de respuesta}"/>
  </r>
  <r>
    <s v="EFIGAS"/>
    <x v="1"/>
    <s v="QUINDIO"/>
    <s v="CALARCA"/>
    <n v="91283"/>
    <n v="1432027"/>
    <x v="1"/>
    <n v="202136021"/>
    <s v="SI ANTERIOR"/>
    <x v="1"/>
    <d v="2026-03-03T00:00:00"/>
    <n v="0"/>
    <s v="EMDECOB"/>
    <s v="NO APLICA"/>
    <n v="1094908618"/>
    <n v="3176961410"/>
    <s v="JUAN MANUEL GUTIERREZ VERA"/>
    <s v="3136344967"/>
    <s v="JUAN MANUEL GUTIERREZ VERA"/>
    <n v="1094908618"/>
    <n v="3176961410"/>
    <s v="LUCY CARDED"/>
    <s v="28977291"/>
    <s v="3233460643"/>
    <s v="3136344967"/>
    <s v="3136344967"/>
    <s v="jinethclarena122000@gmail.com"/>
    <s v="3136344967"/>
    <s v="RESIDENCIAL"/>
    <s v="ESTRATO 2"/>
    <n v="60"/>
    <n v="49"/>
    <n v="18308"/>
    <n v="522790"/>
    <n v="541098"/>
    <n v="0"/>
    <n v="541098"/>
    <s v="Activo"/>
    <s v="En Mora"/>
    <s v="NARANJAL, (CALARCÁ)"/>
    <s v="KR 18 CL 36 - 54"/>
    <n v="6307110"/>
    <n v="1100114800"/>
    <n v="6307"/>
    <s v="6307  Calarca"/>
    <d v="2026-02-27T00:00:00"/>
    <d v="2026-03-12T00:00:00"/>
    <s v=" CONEXION ------------------------------"/>
    <n v="3"/>
    <s v="D-2081621K"/>
    <s v="-"/>
    <n v="1"/>
    <n v="49"/>
    <s v="E60"/>
    <s v="NO"/>
    <n v="1"/>
    <s v="CriticidadAlta"/>
    <s v="NO"/>
    <s v="Desincronizados"/>
    <n v="5677"/>
    <s v="CART ADICIONALES EMDECOB QUINDIO"/>
    <m/>
    <m/>
    <n v="541098"/>
    <n v="0"/>
    <m/>
    <n v="1367"/>
    <n v="523000"/>
    <d v="2026-02-25T00:00:00"/>
    <m/>
    <m/>
    <m/>
    <s v="CONTENCION"/>
    <e v="#N/A"/>
    <n v="0"/>
    <s v="0"/>
    <s v="0"/>
    <e v="#N/A"/>
    <s v="00/01/1900 JUAN MANUEL GUTIERREZ VERA 0 0"/>
    <m/>
    <x v="5"/>
    <x v="5"/>
    <d v="1899-12-30T00:00:00"/>
    <d v="1899-12-30T00:00:00"/>
    <d v="1899-12-30T00:00:00"/>
    <d v="1899-12-30T00:00:00"/>
    <n v="0"/>
    <s v="{2026-02-27 se envia mensaje porwhatsapp a espera de respuesta}"/>
  </r>
  <r>
    <s v="EFIGAS"/>
    <x v="4"/>
    <s v="QUINDÍO"/>
    <s v="ARMENIA"/>
    <n v="9239"/>
    <n v="1785511"/>
    <x v="1"/>
    <n v="201530902"/>
    <s v="SI"/>
    <x v="0"/>
    <d v="2026-02-24T00:00:00"/>
    <n v="0"/>
    <s v="EMDECOB"/>
    <s v="NO APLICA"/>
    <n v="1000004004"/>
    <n v="3132319439"/>
    <s v="VALERIE CASTILLO HERNANDEZ"/>
    <n v="3128937667"/>
    <s v="VALERIE CASTILLO HERNANDEZ"/>
    <n v="1000004004"/>
    <n v="3132319439"/>
    <m/>
    <m/>
    <m/>
    <s v="3128937667"/>
    <s v="3128937667"/>
    <s v="jeca_231@hotmail.com"/>
    <s v="3128937667"/>
    <s v="RESIDENCIAL"/>
    <s v="ESTRATO 2"/>
    <n v="240"/>
    <n v="223"/>
    <n v="0"/>
    <n v="1203690"/>
    <n v="1203690"/>
    <n v="3902313"/>
    <n v="5106003"/>
    <s v="Suspendido"/>
    <s v="En Mora"/>
    <s v="BOSQUES DE PINARES, (ARMENIA)"/>
    <s v="BOSQUES DE PINARES MZN 9 CS- 31 "/>
    <n v="6309105"/>
    <n v="1050034900"/>
    <n v="6309"/>
    <s v="6309 Armenia"/>
    <d v="2026-03-03T00:00:00"/>
    <d v="2026-03-16T00:00:00"/>
    <s v=" CONEXION ------------------------------"/>
    <n v="8"/>
    <s v="X-4277737-21"/>
    <s v="-"/>
    <n v="1"/>
    <n v="223"/>
    <s v="M90"/>
    <s v="SI"/>
    <s v="Fianza"/>
    <n v="0"/>
    <s v="CriticidadAlta"/>
    <s v="NO"/>
    <s v="Fianza"/>
    <s v="EMDECOB AFIANCOL"/>
    <m/>
    <m/>
    <n v="1203690"/>
    <n v="0"/>
    <m/>
    <n v="1368"/>
    <s v=""/>
    <s v=""/>
    <m/>
    <m/>
    <m/>
    <s v="ESTRATEGICA"/>
    <s v="NO"/>
    <n v="0"/>
    <s v="0"/>
    <s v="0"/>
    <s v="0"/>
    <s v="00/01/1900 VALERIE CASTILLO HERNANDEZ 0 0"/>
    <m/>
    <x v="5"/>
    <x v="5"/>
    <d v="2026-02-27T00:00:00"/>
    <d v="1899-12-30T00:00:00"/>
    <d v="2025-02-18T07:32:00"/>
    <d v="1899-12-30T00:00:00"/>
    <s v="laura.bautista751"/>
    <s v="{&quot;2026-02-27 15:25:02.085394-053007046135  luz enith fue la ultima persona que refinanciacio trato de contactrme numero pagado se deja mensaja ese numero y a numero de valeria , pendiente de repuesta  // NO SE ENCUENTRA MAS INFORMACION EN BASE DE DATOS ALTERNAS _x000d__x000a_//&quot;}"/>
  </r>
  <r>
    <s v="EFIGAS"/>
    <x v="5"/>
    <s v="RISARALDA"/>
    <s v="PEREIRA"/>
    <n v="1427800"/>
    <n v="1747167"/>
    <x v="1"/>
    <n v="201531337"/>
    <s v="NO"/>
    <x v="0"/>
    <d v="2026-02-24T00:00:00"/>
    <n v="0"/>
    <s v="EMDECOB RDA"/>
    <s v="NO APLICA"/>
    <n v="1000320292"/>
    <n v="3217153701"/>
    <s v="ALISSON DANIELA BARON AYALA "/>
    <m/>
    <s v="ALISSON DANIELA BARON AYALA "/>
    <n v="1000320292"/>
    <n v="3217153701"/>
    <m/>
    <m/>
    <m/>
    <m/>
    <m/>
    <s v="danibaronala@gmail.com"/>
    <m/>
    <s v="RESIDENCIAL"/>
    <s v="ESTRATO 2"/>
    <n v="361"/>
    <n v="730"/>
    <n v="0"/>
    <n v="7509285"/>
    <n v="7509285"/>
    <n v="2218283"/>
    <n v="9727568"/>
    <s v="Activo"/>
    <s v="En Mora"/>
    <s v="BARRIO PERLA DEL SUR"/>
    <s v="PERLA DEL SUR MZN 9 CS- 41 PS- 3"/>
    <n v="6609500"/>
    <n v="5000262900"/>
    <n v="1111"/>
    <s v="CICLO CARTERA FNB"/>
    <d v="2026-03-13T00:00:00"/>
    <d v="2026-03-25T00:00:00"/>
    <s v="CONVENIO DE PAGO"/>
    <n v="21"/>
    <s v="0"/>
    <s v="-"/>
    <n v="0"/>
    <n v="730"/>
    <s v="M90"/>
    <s v="SI"/>
    <s v="Fianza"/>
    <n v="1"/>
    <s v="CriticidadAlta"/>
    <s v="NO"/>
    <s v="Fianza"/>
    <s v="CART-EMDECOB RDA FIANZA"/>
    <m/>
    <m/>
    <n v="7509285"/>
    <n v="0"/>
    <m/>
    <n v="1368"/>
    <s v=""/>
    <s v=""/>
    <m/>
    <m/>
    <m/>
    <s v="ESTRATEGICA"/>
    <e v="#N/A"/>
    <n v="0"/>
    <s v="0"/>
    <s v="0"/>
    <e v="#N/A"/>
    <s v="00/01/1900 ALISSON DANIELA BARON AYALA  0 0"/>
    <m/>
    <x v="5"/>
    <x v="5"/>
    <d v="2026-01-20T00:00:00"/>
    <d v="1899-12-30T00:00:00"/>
    <d v="1899-12-30T00:00:00"/>
    <d v="1899-12-30T00:00:00"/>
    <s v="crhistian.lopez610"/>
    <s v="{&quot;2026-02-26 00:00:00-05{\&quot;2026-02-26 09:07:38.225832-053126757030 se realiza llamada a la lÃƒÂ­nea de una se va a correo de voz // se valida WhatsApp //\&quot;}//&quot;}"/>
  </r>
  <r>
    <s v="EFIGAS"/>
    <x v="5"/>
    <s v="RISARALDA"/>
    <s v="PEREIRA"/>
    <n v="1537050"/>
    <n v="1878039"/>
    <x v="1"/>
    <n v="201531884"/>
    <s v="NO"/>
    <x v="0"/>
    <d v="2026-02-24T00:00:00"/>
    <n v="0"/>
    <s v="EMDECOB RDA"/>
    <s v="NO APLICA"/>
    <n v="1000860246"/>
    <n v="3232266829"/>
    <s v="ANDRES FELIPE DIAZ DIAZ "/>
    <m/>
    <s v="ANDRES FELIPE DIAZ DIAZ "/>
    <n v="1000860246"/>
    <n v="3232266829"/>
    <m/>
    <m/>
    <m/>
    <m/>
    <m/>
    <s v="andresfelipeoficial28@gmail.com"/>
    <m/>
    <s v="RESIDENCIAL"/>
    <s v="ESTRATO 2"/>
    <n v="240"/>
    <n v="217"/>
    <n v="0"/>
    <n v="1947997"/>
    <n v="1947997"/>
    <n v="1776755"/>
    <n v="3724752"/>
    <s v="Activo"/>
    <s v="En Mora"/>
    <s v="VILLA MARIA-2500 LOTES, (PEREIRA)"/>
    <s v="VILLA MARIA-2500 LOTES MZN 30 CS- 12 "/>
    <n v="6629400"/>
    <n v="4000158500"/>
    <n v="1111"/>
    <s v="CICLO CARTERA FNB"/>
    <d v="2026-03-13T00:00:00"/>
    <d v="2026-03-25T00:00:00"/>
    <s v="CONVENIO DE PAGO"/>
    <n v="8"/>
    <s v="0"/>
    <s v="-"/>
    <n v="0"/>
    <n v="217"/>
    <s v="M90"/>
    <s v="SI"/>
    <s v="Fianza"/>
    <n v="1"/>
    <s v="CriticidadAlta"/>
    <s v="NO"/>
    <s v="Fianza"/>
    <s v="CART-EMDECOB RDA FIANZA"/>
    <m/>
    <m/>
    <n v="1947997"/>
    <n v="0"/>
    <m/>
    <n v="1368"/>
    <s v=""/>
    <s v=""/>
    <m/>
    <m/>
    <m/>
    <s v="ESTRATEGICA"/>
    <e v="#N/A"/>
    <n v="0"/>
    <s v="0"/>
    <s v="0"/>
    <e v="#N/A"/>
    <s v="00/01/1900 ANDRES FELIPE DIAZ DIAZ  0 0"/>
    <m/>
    <x v="5"/>
    <x v="11"/>
    <d v="2026-01-21T00:00:00"/>
    <d v="1899-12-30T00:00:00"/>
    <d v="1899-12-30T00:00:00"/>
    <d v="1899-12-30T00:00:00"/>
    <s v="crhistian.lopez610"/>
    <s v="{&quot;2026-02-26 00:00:00-05{\&quot;2026-02-26 17:03:47.812004-053017668934 se realiza llamada a la lÃƒÂ­nea suena apaga se valida WhatsApp //  a la espera de respuesta //\&quot;}//&quot;}"/>
  </r>
  <r>
    <s v="EFIGAS"/>
    <x v="5"/>
    <s v="RISARALDA"/>
    <s v="PEREIRA"/>
    <n v="1462690"/>
    <n v="1789004"/>
    <x v="1"/>
    <n v="201531609"/>
    <s v="NO"/>
    <x v="0"/>
    <d v="2026-02-24T00:00:00"/>
    <n v="0"/>
    <s v="EMDECOB RDA"/>
    <s v="NO APLICA"/>
    <n v="1000993124"/>
    <n v="3196903404"/>
    <s v="JENIFER ROMERO GIL "/>
    <m/>
    <s v="JENIFER ROMERO GIL "/>
    <n v="1000993124"/>
    <n v="3196903404"/>
    <m/>
    <m/>
    <m/>
    <m/>
    <m/>
    <s v="yeniiromeroo01@hotmail.com"/>
    <m/>
    <s v="RESIDENCIAL"/>
    <s v="ESTRATO 6"/>
    <n v="361"/>
    <n v="606"/>
    <n v="0"/>
    <n v="5526387"/>
    <n v="5526387"/>
    <n v="2164382"/>
    <n v="7690769"/>
    <s v="Activo"/>
    <s v="En Mora"/>
    <s v="MARAYA, (PEREIRA)"/>
    <s v="KR 10 CL 46 - 108"/>
    <n v="6620353"/>
    <n v="3530034000"/>
    <n v="1111"/>
    <s v="CICLO CARTERA FNB"/>
    <d v="2026-03-13T00:00:00"/>
    <d v="2026-03-25T00:00:00"/>
    <s v="CONVENIO DE PAGO"/>
    <n v="22"/>
    <s v="0"/>
    <s v="-"/>
    <n v="0"/>
    <n v="606"/>
    <s v="M90"/>
    <s v="SI"/>
    <s v="Fianza"/>
    <n v="1"/>
    <s v="CriticidadAlta"/>
    <s v="NO"/>
    <s v="Fianza"/>
    <s v="CART-EMDECOB RDA FIANZA"/>
    <m/>
    <m/>
    <n v="5526387"/>
    <n v="0"/>
    <m/>
    <n v="1368"/>
    <s v=""/>
    <s v=""/>
    <m/>
    <m/>
    <m/>
    <s v="ESTRATEGICA"/>
    <e v="#N/A"/>
    <n v="0"/>
    <s v="0"/>
    <s v="0"/>
    <e v="#N/A"/>
    <s v="00/01/1900 JENIFER ROMERO GIL  0 0"/>
    <m/>
    <x v="5"/>
    <x v="11"/>
    <d v="2026-01-19T00:00:00"/>
    <d v="1899-12-30T00:00:00"/>
    <d v="1899-12-30T00:00:00"/>
    <d v="1899-12-30T00:00:00"/>
    <s v="crhistian.lopez610"/>
    <s v="{&quot;2026-02-26 00:00:00-05{\&quot;2026-02-26 08:50:37.782247-053244479727 se realiza llamada a la lÃƒÂ­nea  de una dice numero no disponible  // se valida WhatsApp //\&quot;}//&quot;}"/>
  </r>
  <r>
    <s v="EFIGAS"/>
    <x v="4"/>
    <s v="QUINDÍO"/>
    <s v="ARMENIA"/>
    <n v="1478134"/>
    <n v="1807141"/>
    <x v="1"/>
    <n v="201531024"/>
    <s v="NO"/>
    <x v="0"/>
    <d v="2026-02-24T00:00:00"/>
    <n v="0"/>
    <s v="EMDECOB"/>
    <s v="NO APLICA"/>
    <n v="1001093581"/>
    <n v="3137878931"/>
    <s v="MARIANA  PE?UELA "/>
    <m/>
    <s v="MARIANA  PE?UELA "/>
    <n v="1001093581"/>
    <n v="3137878931"/>
    <m/>
    <m/>
    <m/>
    <m/>
    <m/>
    <s v="marianapenuelamejia2@gmail.com"/>
    <m/>
    <s v="RESIDENCIAL"/>
    <s v="ESTRATO 3"/>
    <n v="361"/>
    <n v="512"/>
    <n v="0"/>
    <n v="1899906"/>
    <n v="1899906"/>
    <n v="0"/>
    <n v="1899906"/>
    <s v="Activo"/>
    <s v="En Mora"/>
    <s v="CJT RESIDECIAL EL CIELO"/>
    <s v="CL 67 KR 19 - 200 TORRE 3 APTO 609 CONJ_RES EL CIELO"/>
    <n v="6308103"/>
    <n v="1030265900"/>
    <n v="1111"/>
    <s v="CICLO CARTERA FNB"/>
    <d v="2026-03-13T00:00:00"/>
    <d v="2026-03-25T00:00:00"/>
    <s v="CONVENIO DE PAGO"/>
    <n v="19"/>
    <s v="0"/>
    <s v="-"/>
    <n v="0"/>
    <n v="512"/>
    <s v="M90"/>
    <s v="SI"/>
    <s v="Fianza"/>
    <n v="1"/>
    <s v="CriticidadAlta"/>
    <s v="NO"/>
    <s v="Fianza"/>
    <s v="EMDECOB AFIANCOL"/>
    <m/>
    <m/>
    <n v="1899906"/>
    <n v="0"/>
    <m/>
    <n v="1368"/>
    <s v=""/>
    <s v=""/>
    <m/>
    <m/>
    <m/>
    <s v="ESTRATEGICA"/>
    <s v="NO"/>
    <n v="0"/>
    <s v="0"/>
    <s v="0"/>
    <s v="0"/>
    <s v="00/01/1900 MARIANA  PE?UELA  0 0"/>
    <m/>
    <x v="5"/>
    <x v="8"/>
    <d v="2026-01-13T00:00:00"/>
    <d v="1899-12-30T00:00:00"/>
    <d v="2025-12-20T07:35:00"/>
    <d v="1899-12-30T00:00:00"/>
    <s v="nidia.rodriguez014"/>
    <s v="{&quot;2026-02-26 00:00:00-05Se realiza visita inf porterÃ­a la sra Arroyave que tt fue una antigua inq ya no vive en el apto no tiene mÃ¡s informaciÃ³n //&quot;,&quot;2026-02-26 00:00:00-05Se realiza visita inf porterÃ­a la sra Arroyave que tt fue una antigua inq ya no vive en el apto no tiene mÃ¡s informaciÃ³n //&quot;}"/>
  </r>
  <r>
    <s v="EFIGAS"/>
    <x v="5"/>
    <s v="RISARALDA"/>
    <s v="PEREIRA"/>
    <n v="1451394"/>
    <n v="1775216"/>
    <x v="1"/>
    <n v="201531563"/>
    <s v="NO"/>
    <x v="0"/>
    <d v="2026-02-24T00:00:00"/>
    <n v="0"/>
    <s v="EMDECOB RDA"/>
    <s v="NO APLICA"/>
    <n v="1001329117"/>
    <n v="3044209285"/>
    <s v="YADI SARAY OSORIO JAIME  "/>
    <m/>
    <s v="YADI SARAY OSORIO JAIME  "/>
    <n v="1001329117"/>
    <n v="3044209285"/>
    <m/>
    <m/>
    <m/>
    <m/>
    <m/>
    <s v="OSARAY879@GMAIL.COM"/>
    <m/>
    <s v="RESIDENCIAL"/>
    <s v="ESTRATO 3"/>
    <n v="361"/>
    <n v="635"/>
    <n v="0"/>
    <n v="4786970"/>
    <n v="4786970"/>
    <n v="1706290"/>
    <n v="6493260"/>
    <s v="Activo"/>
    <s v="En Mora"/>
    <s v="CIUDADELA COMFAMILIAR, PEREIRA"/>
    <s v="CIUDADELA COMFAMILIAR MZN 4 CS- 7 "/>
    <n v="6609900"/>
    <n v="9000110300"/>
    <n v="1111"/>
    <s v="CICLO CARTERA FNB"/>
    <d v="2026-03-13T00:00:00"/>
    <d v="2026-03-25T00:00:00"/>
    <s v="CONVENIO DE PAGO"/>
    <n v="19"/>
    <s v="0"/>
    <s v="-"/>
    <n v="0"/>
    <n v="635"/>
    <s v="M90"/>
    <s v="SI"/>
    <s v="Fianza"/>
    <n v="1"/>
    <s v="CriticidadAlta"/>
    <s v="NO"/>
    <s v="Fianza"/>
    <s v="CART-EMDECOB RDA FIANZA"/>
    <m/>
    <m/>
    <n v="4786970"/>
    <n v="0"/>
    <m/>
    <n v="1368"/>
    <s v=""/>
    <s v=""/>
    <m/>
    <m/>
    <m/>
    <s v="ESTRATEGICA"/>
    <e v="#N/A"/>
    <n v="0"/>
    <s v="0"/>
    <s v="0"/>
    <e v="#N/A"/>
    <s v="00/01/1900 YADI SARAY OSORIO JAIME   0 0"/>
    <m/>
    <x v="5"/>
    <x v="11"/>
    <d v="2026-01-19T00:00:00"/>
    <d v="1899-12-30T00:00:00"/>
    <d v="1899-12-30T00:00:00"/>
    <d v="1899-12-30T00:00:00"/>
    <s v="crhistian.lopez610"/>
    <s v="{&quot;2026-02-26 00:00:00-05{\&quot;2026-02-26 15:07:49.283724-053044209285 se realiza llamada a la lÃƒÂ­nea  de una se va a fuera de servicio // se valida whatsapp //\&quot;}//&quot;}"/>
  </r>
  <r>
    <s v="EFIGAS"/>
    <x v="5"/>
    <s v="RISARALDA"/>
    <s v="PEREIRA"/>
    <n v="1462659"/>
    <n v="1788962"/>
    <x v="1"/>
    <n v="201531607"/>
    <s v="NO"/>
    <x v="0"/>
    <d v="2026-02-24T00:00:00"/>
    <n v="0"/>
    <s v="EMDECOB RDA"/>
    <s v="NO APLICA"/>
    <n v="1001419376"/>
    <n v="3217782520"/>
    <s v="JOHAN SEBASTIAN MONCADA "/>
    <m/>
    <s v="JOHAN SEBASTIAN MONCADA "/>
    <n v="1001419376"/>
    <n v="3217782520"/>
    <m/>
    <m/>
    <m/>
    <m/>
    <m/>
    <s v="carrlokis2002@gmail.com"/>
    <m/>
    <s v="RESIDENCIAL"/>
    <s v="ESTRATO 2"/>
    <n v="361"/>
    <n v="606"/>
    <n v="0"/>
    <n v="4296882"/>
    <n v="4296882"/>
    <n v="0"/>
    <n v="4296882"/>
    <s v="Activo"/>
    <s v="En Mora"/>
    <s v="URB GUADALCANAL, (PEREIRA)"/>
    <s v="URB GUADALCANAL MZN 3 CS- 19"/>
    <n v="6609950"/>
    <n v="9500123700"/>
    <n v="1111"/>
    <s v="CICLO CARTERA FNB"/>
    <d v="2026-03-13T00:00:00"/>
    <d v="2026-03-25T00:00:00"/>
    <s v="CONVENIO DE PAGO"/>
    <n v="22"/>
    <s v="0"/>
    <s v="-"/>
    <n v="0"/>
    <n v="606"/>
    <s v="M90"/>
    <s v="SI"/>
    <s v="Fianza"/>
    <n v="1"/>
    <s v="CriticidadAlta"/>
    <s v="NO"/>
    <s v="Fianza"/>
    <s v="CART-EMDECOB RDA FIANZA"/>
    <m/>
    <m/>
    <n v="4296882"/>
    <n v="0"/>
    <m/>
    <n v="1368"/>
    <s v=""/>
    <s v=""/>
    <m/>
    <m/>
    <m/>
    <s v="ESTRATEGICA"/>
    <e v="#N/A"/>
    <n v="0"/>
    <s v="0"/>
    <s v="0"/>
    <e v="#N/A"/>
    <s v="00/01/1900 JOHAN SEBASTIAN MONCADA  0 0"/>
    <m/>
    <x v="5"/>
    <x v="5"/>
    <d v="2026-01-21T00:00:00"/>
    <d v="1899-12-30T00:00:00"/>
    <d v="1899-12-30T00:00:00"/>
    <d v="1899-12-30T00:00:00"/>
    <s v="crhistian.lopez610"/>
    <s v="{&quot;2026-02-26 00:00:00-05{\&quot;2026-02-26 14:47:14.479284-053217782520 NUMERO  APAGADO //  SE DEJA MENSAJE POR WHATSAPP //  NO SE ENCUENTRA MAS INFORMACION EN PAGINAS DE APOYO //\&quot;}//&quot;}"/>
  </r>
  <r>
    <s v="EFIGAS"/>
    <x v="5"/>
    <s v="RISARALDA"/>
    <s v="PEREIRA"/>
    <n v="1461934"/>
    <n v="1788175"/>
    <x v="1"/>
    <n v="201531618"/>
    <s v="NO"/>
    <x v="2"/>
    <d v="2026-02-24T00:00:00"/>
    <n v="1"/>
    <s v="EMDECOB RDA"/>
    <s v="NO APLICA"/>
    <n v="1001653198"/>
    <n v="3205823438"/>
    <s v="CRISTIAN ESTIVEN PUERTA CARMONA "/>
    <n v="3205823438"/>
    <s v="CRISTIAN ESTIVEN PUERTA CARMONA "/>
    <n v="1001653198"/>
    <n v="3205823438"/>
    <m/>
    <m/>
    <m/>
    <s v="3205823438"/>
    <s v="3205823438"/>
    <s v="cristianpuerta122@gmail.com"/>
    <s v="3205823438"/>
    <s v="RESIDENCIAL"/>
    <s v="ESTRATO 2"/>
    <n v="60"/>
    <n v="33"/>
    <n v="0"/>
    <n v="1248299"/>
    <n v="1248299"/>
    <n v="3817394"/>
    <n v="5065693"/>
    <s v="Activo"/>
    <s v="En Mora"/>
    <s v="BARRIO SANTANDER BARRIO LA PUPI"/>
    <s v="KR 6 CL 4 - 59 PISO 1"/>
    <n v="6624502"/>
    <n v="5020267400"/>
    <n v="1111"/>
    <s v="CICLO CARTERA FNB"/>
    <d v="2026-03-13T00:00:00"/>
    <d v="2026-03-25T00:00:00"/>
    <s v=" CONEXION ------------------------------"/>
    <n v="3"/>
    <s v="0"/>
    <s v="-"/>
    <n v="1"/>
    <n v="33"/>
    <s v="E60"/>
    <s v="SI"/>
    <s v="Fianza"/>
    <n v="1"/>
    <s v="CriticidadAlta"/>
    <s v="NO"/>
    <s v="Fianza"/>
    <s v="CART-EMDECOB RDA FIANZA"/>
    <m/>
    <m/>
    <n v="1248299"/>
    <n v="0"/>
    <m/>
    <n v="1368"/>
    <s v=""/>
    <s v=""/>
    <m/>
    <m/>
    <m/>
    <s v="CONTENCION"/>
    <e v="#N/A"/>
    <n v="0"/>
    <s v="0"/>
    <s v="0"/>
    <e v="#N/A"/>
    <s v="00/01/1900 CRISTIAN ESTIVEN PUERTA CARMONA  0 0"/>
    <m/>
    <x v="4"/>
    <x v="4"/>
    <d v="2026-03-03T00:00:00"/>
    <d v="1899-12-30T00:00:00"/>
    <d v="2026-03-03T07:32:00"/>
    <d v="1899-12-30T00:00:00"/>
    <s v="crhistian.lopez610"/>
    <s v="{&quot;2026-03-03 08:26:19.994404-053205823438 se deja mensaje de WhatsApp a  pÃ¡ra validar si hace pago se deja en seguimiento//&quot;,&quot;2026-02-27 12:06:41.725218-05CEL _x0009_3205823438 SE COMUNICA VIA WHATSPP CRISTIAN PREGUNTADON POR LA DEUDA SE INF Q PUEDE REALIZA ABONO ci 100000 para realizar el acuerdo de pago //&quot;,&quot;2026-02-27 11:49:02.779283-05CEL _x0009_3205823438 SE COMUNICA VIA WHATSPP CRISTIAN PREGUNTADON POR LA DEUDA SE INF Q PUEDE REALIZA ABONO A LA//&quot;,&quot;2026-02-27 11:48:39.583152-05cel _x0009_3205823438 se comunica via whatspp cristian preguntadon por la deuda se inf q puede realiza abono a la espera de respuesta //&quot;}"/>
  </r>
  <r>
    <s v="EFIGAS"/>
    <x v="5"/>
    <s v="RISARALDA"/>
    <s v="PEREIRA"/>
    <n v="1482285"/>
    <n v="1812268"/>
    <x v="1"/>
    <n v="201531716"/>
    <s v="NO"/>
    <x v="0"/>
    <d v="2026-02-24T00:00:00"/>
    <n v="2"/>
    <s v="EMDECOB RDA"/>
    <s v="NO APLICA"/>
    <n v="1001835004"/>
    <n v="3136289047"/>
    <s v="NAYERLIS TATIANA PRENS BELLO "/>
    <m/>
    <s v="NAYERLIS TATIANA PRENS BELLO "/>
    <n v="1001835004"/>
    <n v="3136289047"/>
    <m/>
    <m/>
    <m/>
    <m/>
    <m/>
    <s v="nayerlisbello18@gmail.com"/>
    <m/>
    <s v="RESIDENCIAL"/>
    <s v="ESTRATO 2"/>
    <n v="150"/>
    <n v="123"/>
    <n v="0"/>
    <n v="956570"/>
    <n v="956570"/>
    <n v="4900735"/>
    <n v="5857305"/>
    <s v="Activo"/>
    <s v="En Mora"/>
    <s v="BRR HERNANDO VELEZ"/>
    <s v="HERNANDO VELEZ MZN 11 CS- 78 PS- 2"/>
    <n v="6624502"/>
    <n v="5020052300"/>
    <n v="1111"/>
    <s v="CICLO CARTERA FNB"/>
    <d v="2026-03-13T00:00:00"/>
    <d v="2026-03-25T00:00:00"/>
    <s v="CONVENIO DE PAGO"/>
    <n v="5"/>
    <s v="0"/>
    <s v="-"/>
    <n v="2"/>
    <n v="123"/>
    <s v="M90"/>
    <s v="SI"/>
    <s v="Fianza"/>
    <n v="1"/>
    <s v="CriticidadAlta"/>
    <s v="NO"/>
    <s v="Fianza"/>
    <s v="CART-EMDECOB RDA FIANZA"/>
    <m/>
    <m/>
    <n v="956570"/>
    <n v="0"/>
    <m/>
    <n v="1368"/>
    <s v=""/>
    <s v=""/>
    <m/>
    <m/>
    <m/>
    <s v="ESTRATEGICA"/>
    <e v="#N/A"/>
    <n v="0"/>
    <s v="0"/>
    <s v="0"/>
    <e v="#N/A"/>
    <s v="00/01/1900 NAYERLIS TATIANA PRENS BELLO  0 0"/>
    <m/>
    <x v="5"/>
    <x v="5"/>
    <d v="2026-02-02T00:00:00"/>
    <d v="1899-12-30T00:00:00"/>
    <d v="1899-12-30T00:00:00"/>
    <d v="1899-12-30T00:00:00"/>
    <s v="crhistian.lopez610"/>
    <s v="{&quot;2026-02-25 11:50:01.28927-053128807441 se realiza llamada a la lÃ­nea de una se va a buzÃ³n // se valida WhatsApp a la espera de respuesta //&quot;}"/>
  </r>
  <r>
    <s v="EFIGAS"/>
    <x v="5"/>
    <s v="RISARALDA"/>
    <s v="PEREIRA"/>
    <n v="1493456"/>
    <n v="1825468"/>
    <x v="1"/>
    <n v="201531796"/>
    <s v="NO"/>
    <x v="0"/>
    <d v="2026-02-24T00:00:00"/>
    <n v="0"/>
    <s v="EMDECOB RDA"/>
    <s v="NO APLICA"/>
    <n v="1002236082"/>
    <n v="3106562609"/>
    <s v="YOLETH CAROLINA CORTES GAMERO "/>
    <m/>
    <s v="YOLETH CAROLINA CORTES GAMERO "/>
    <n v="1002236082"/>
    <n v="3106562609"/>
    <m/>
    <m/>
    <m/>
    <m/>
    <m/>
    <s v="3203092863c@gmail.com"/>
    <m/>
    <s v="RESIDENCIAL"/>
    <s v="ESTRATO 1"/>
    <n v="361"/>
    <n v="455"/>
    <n v="0"/>
    <n v="500000"/>
    <n v="500000"/>
    <n v="0"/>
    <n v="500000"/>
    <s v="Activo"/>
    <s v="En Mora"/>
    <s v="URB. ALTAVISTA APTO"/>
    <s v="CL 82 KR 27 - 3 TORRE 2 APTO 607 CONJ_RES ALTA VISTA"/>
    <n v="6609850"/>
    <n v="8500099600"/>
    <n v="1111"/>
    <s v="CICLO CARTERA FNB"/>
    <d v="2026-03-13T00:00:00"/>
    <d v="2026-03-25T00:00:00"/>
    <s v="CONVENIO DE PAGO"/>
    <n v="1"/>
    <s v="0"/>
    <s v="-"/>
    <n v="0"/>
    <n v="455"/>
    <s v="M90"/>
    <s v="SI"/>
    <s v="Fianza"/>
    <n v="1"/>
    <s v="CriticidadAlta"/>
    <s v="NO"/>
    <s v="Fianza"/>
    <s v="CART-EMDECOB RDA FIANZA"/>
    <m/>
    <m/>
    <n v="500000"/>
    <n v="0"/>
    <m/>
    <n v="1368"/>
    <s v=""/>
    <s v=""/>
    <m/>
    <m/>
    <m/>
    <s v="ESTRATEGICA"/>
    <e v="#N/A"/>
    <n v="0"/>
    <s v="0"/>
    <s v="0"/>
    <e v="#N/A"/>
    <s v="00/01/1900 YOLETH CAROLINA CORTES GAMERO  0 0"/>
    <m/>
    <x v="5"/>
    <x v="5"/>
    <d v="2026-01-08T00:00:00"/>
    <d v="1899-12-30T00:00:00"/>
    <d v="1899-12-30T00:00:00"/>
    <d v="1899-12-30T00:00:00"/>
    <s v="crhistian.lopez610"/>
    <s v="{&quot;2026-02-25 00:00:00-05{\&quot;2026-02-25 15:10:57.568183-053106562609 se realiza llamada a la lÃƒÂ­nea de una se va a correo de voz // se valida WhatsApp //\&quot;}//&quot;}"/>
  </r>
  <r>
    <s v="EFIGAS"/>
    <x v="4"/>
    <s v="QUINDÍO"/>
    <s v="ARMENIA"/>
    <n v="1443517"/>
    <n v="1765644"/>
    <x v="1"/>
    <n v="201530840"/>
    <s v="NO"/>
    <x v="0"/>
    <d v="2026-02-24T00:00:00"/>
    <n v="2"/>
    <s v="EMDECOB"/>
    <s v="NO APLICA"/>
    <n v="1002317706"/>
    <n v="3157243791"/>
    <s v="LOHANA  MIRANDA DIAZ "/>
    <m/>
    <s v="LOHANA  MIRANDA DIAZ "/>
    <n v="1002317706"/>
    <n v="3157243791"/>
    <m/>
    <m/>
    <m/>
    <m/>
    <m/>
    <s v="lohanita2020-09@gmail.com"/>
    <m/>
    <s v="RESIDENCIAL"/>
    <s v="ESTRATO 1"/>
    <n v="150"/>
    <n v="123"/>
    <n v="0"/>
    <n v="1125683"/>
    <n v="1125683"/>
    <n v="8895770"/>
    <n v="10021453"/>
    <s v="Activo"/>
    <s v="En Mora"/>
    <s v="LAS COLINAS, (ARMENIA)"/>
    <s v="LAS COLINAS MZN 2 SECT. 9 CS- 65A"/>
    <n v="6314108"/>
    <n v="1080096900"/>
    <n v="1111"/>
    <s v="CICLO CARTERA FNB"/>
    <d v="2026-03-13T00:00:00"/>
    <d v="2026-03-25T00:00:00"/>
    <s v="CONVENIO DE PAGO"/>
    <n v="5"/>
    <s v="0"/>
    <s v="-"/>
    <n v="2"/>
    <n v="123"/>
    <s v="M90"/>
    <s v="SI"/>
    <s v="Fianza"/>
    <n v="1"/>
    <s v="CriticidadAlta"/>
    <s v="NO"/>
    <s v="Fianza"/>
    <s v="EMDECOB AFIANCOL"/>
    <m/>
    <m/>
    <n v="1125683"/>
    <n v="0"/>
    <m/>
    <n v="1368"/>
    <s v=""/>
    <s v=""/>
    <m/>
    <m/>
    <m/>
    <s v="ESTRATEGICA"/>
    <s v="NO"/>
    <n v="0"/>
    <s v="0"/>
    <s v="0"/>
    <s v="0"/>
    <s v="00/01/1900 LOHANA  MIRANDA DIAZ  0 0"/>
    <m/>
    <x v="5"/>
    <x v="12"/>
    <d v="2026-02-06T00:00:00"/>
    <d v="1899-12-30T00:00:00"/>
    <d v="2025-11-12T14:32:00"/>
    <d v="1899-12-30T00:00:00"/>
    <s v="adriana.jimenez369"/>
    <s v="{&quot;2026-02-26 10:51:48.864463-05cel _x0009_3157243791_x0009_ se llama a deudora lohana correo de voz Se envÃ­a mensaje de texto, en espera de respuesta. //&quot;,&quot;2026-02-26 10:50:04.972812-05cel 3214668719 se llama a deudora lohana correo de voz se envÃ­a informaciÃ³n por WhatsApp con beneficios, en espera de respuesta//&quot;,&quot;2026-02-25 00:00:00-05Se realiza visita atiende la sra luz dary inf que es encargada del predio y que tt no la conoce y nunca a vivido tt en el predio //&quot;}"/>
  </r>
  <r>
    <s v="EFIGAS"/>
    <x v="4"/>
    <s v="QUINDÍO"/>
    <s v="ARMENIA"/>
    <n v="1482931"/>
    <n v="1813035"/>
    <x v="1"/>
    <n v="201531044"/>
    <s v="NO"/>
    <x v="0"/>
    <d v="2026-02-24T00:00:00"/>
    <n v="0"/>
    <s v="EMDECOB"/>
    <s v="NO APLICA"/>
    <n v="1002577223"/>
    <n v="3115640777"/>
    <s v="ESTEFANIA ALVAREZ TORO "/>
    <m/>
    <s v="ESTEFANIA ALVAREZ TORO "/>
    <n v="1002577223"/>
    <n v="3115640777"/>
    <m/>
    <m/>
    <m/>
    <m/>
    <m/>
    <s v="alvarezquintero1302@gmail.com"/>
    <m/>
    <s v="RESIDENCIAL"/>
    <s v="ESTRATO 2"/>
    <n v="361"/>
    <n v="483"/>
    <n v="0"/>
    <n v="5065511"/>
    <n v="5065511"/>
    <n v="1565806"/>
    <n v="6631317"/>
    <s v="Activo"/>
    <s v="En Mora"/>
    <s v="25 DE MAYO, ARMENIA"/>
    <s v="VEINTICINCO DE MAYO MZN C CS- 2 PS- 1"/>
    <n v="6315101"/>
    <n v="1010084200"/>
    <n v="1111"/>
    <s v="CICLO CARTERA FNB"/>
    <d v="2026-03-13T00:00:00"/>
    <d v="2026-03-25T00:00:00"/>
    <s v="CONVENIO DE PAGO"/>
    <n v="18"/>
    <s v="0"/>
    <s v="-"/>
    <n v="0"/>
    <n v="483"/>
    <s v="M90"/>
    <s v="SI"/>
    <s v="Fianza"/>
    <n v="1"/>
    <s v="CriticidadAlta"/>
    <s v="NO"/>
    <s v="Fianza"/>
    <s v="EMDECOB AFIANCOL"/>
    <m/>
    <m/>
    <n v="5065511"/>
    <n v="0"/>
    <m/>
    <n v="1368"/>
    <s v=""/>
    <s v=""/>
    <m/>
    <m/>
    <m/>
    <s v="ESTRATEGICA"/>
    <s v="NO"/>
    <n v="0"/>
    <s v="0"/>
    <s v="0"/>
    <s v="0"/>
    <s v="00/01/1900 ESTEFANIA ALVAREZ TORO  0 0"/>
    <m/>
    <x v="0"/>
    <x v="0"/>
    <d v="2026-02-05T00:00:00"/>
    <d v="1899-12-30T00:00:00"/>
    <d v="1899-12-30T00:00:00"/>
    <d v="1899-12-30T00:00:00"/>
    <s v="lina.marulanda290"/>
    <s v="{&quot;2026-02-27 00:00:00-05Se realiza visita se deja not bp vecina inf que tt ya no vive en el predio no tiene mÃ¡s informaciÃ³n //&quot;,&quot;2026-02-27 00:00:00-05se visita el predio donde viven inquilinos que informan que el deudor no reside alli que entregaran informativo al dueÃ±o no da numero de tel_x000a__x000a_//&quot;,&quot;2026-02-26 15:38:20.219308-053122883387  No contesta llamada; se envÃ­a informaciÃ³n por WhatsApp con beneficios, en espera de respuesta. Se consulta en bases alternas sin Ã©xito de encontrar nÃºmeros alternos //&quot;}"/>
  </r>
  <r>
    <s v="EFIGAS"/>
    <x v="5"/>
    <s v="RISARALDA"/>
    <s v="SANTA ROSA DE CABAL"/>
    <n v="1437630"/>
    <n v="1758543"/>
    <x v="1"/>
    <n v="201531679"/>
    <s v="NO"/>
    <x v="0"/>
    <d v="2026-02-24T00:00:00"/>
    <n v="0"/>
    <s v="EMDECOB RDA"/>
    <s v="NO APLICA"/>
    <n v="1002590686"/>
    <n v="3113156193"/>
    <s v="JUAN DIEGO SANCHEZ DUQUE "/>
    <m/>
    <s v="JUAN DIEGO SANCHEZ DUQUE "/>
    <n v="1002590686"/>
    <n v="3113156193"/>
    <m/>
    <m/>
    <m/>
    <m/>
    <m/>
    <s v="FERNANDAHINESTROZA82@GMAIL.COM"/>
    <m/>
    <s v="RESIDENCIAL"/>
    <s v="ESTRATO 2"/>
    <n v="270"/>
    <n v="245"/>
    <n v="0"/>
    <n v="1283148"/>
    <n v="1283148"/>
    <n v="867912"/>
    <n v="2151060"/>
    <s v="Activo"/>
    <s v="En Mora"/>
    <s v="B/ MANANTIAL II"/>
    <s v="KR 10B CL 34A - 15 MZ B CASA 21 PISO 1"/>
    <n v="6602100"/>
    <n v="1000144600"/>
    <n v="1111"/>
    <s v="CICLO CARTERA FNB"/>
    <d v="2026-03-13T00:00:00"/>
    <d v="2026-03-25T00:00:00"/>
    <s v=" CONEXION ------------------------------"/>
    <n v="9"/>
    <s v="0"/>
    <s v="-"/>
    <n v="0"/>
    <n v="245"/>
    <s v="M90"/>
    <s v="SI"/>
    <s v="Fianza"/>
    <n v="1"/>
    <s v="CriticidadAlta"/>
    <s v="NO"/>
    <s v="Fianza"/>
    <s v="CART-EMDECOB RDA FIANZA"/>
    <m/>
    <m/>
    <n v="1283148"/>
    <n v="0"/>
    <m/>
    <n v="1368"/>
    <s v=""/>
    <s v=""/>
    <m/>
    <m/>
    <m/>
    <s v="ESTRATEGICA"/>
    <e v="#N/A"/>
    <n v="0"/>
    <s v="0"/>
    <s v="0"/>
    <e v="#N/A"/>
    <s v="00/01/1900 JUAN DIEGO SANCHEZ DUQUE  0 0"/>
    <m/>
    <x v="5"/>
    <x v="11"/>
    <d v="2026-01-15T00:00:00"/>
    <d v="1899-12-30T00:00:00"/>
    <d v="1899-12-30T00:00:00"/>
    <d v="1899-12-30T00:00:00"/>
    <s v="crhistian.lopez610"/>
    <s v="{&quot;2026-02-26 00:00:00-05{\&quot;2026-02-26 13:50:22.160427-053147694533 se realiza llamada a la lÃƒÂ­nea responde a WhatsApp dice que no es ni lo conoce //\&quot;}//&quot;}"/>
  </r>
  <r>
    <s v="EFIGAS"/>
    <x v="5"/>
    <s v="RISARALDA"/>
    <s v="PEREIRA"/>
    <n v="1424221"/>
    <n v="1743069"/>
    <x v="1"/>
    <n v="201531321"/>
    <s v="NO"/>
    <x v="0"/>
    <d v="2026-02-24T00:00:00"/>
    <n v="0"/>
    <s v="EMDECOB RDA"/>
    <s v="NO APLICA"/>
    <n v="1002655089"/>
    <n v="3235888430"/>
    <s v="JUANA DANIELA POSADA GONZALEZ "/>
    <m/>
    <s v="JUANA DANIELA POSADA GONZALEZ "/>
    <n v="1002655089"/>
    <n v="3235888430"/>
    <m/>
    <m/>
    <m/>
    <m/>
    <m/>
    <s v="juanadanpsgz2601@gmail.com"/>
    <m/>
    <s v="RESIDENCIAL"/>
    <s v="ESTRATO 3"/>
    <n v="361"/>
    <n v="761"/>
    <n v="0"/>
    <n v="4310442"/>
    <n v="4310442"/>
    <n v="3633276"/>
    <n v="7943718"/>
    <s v="Activo"/>
    <s v="En Mora"/>
    <s v="ALTOS DE CORALES, (PEREIRA)"/>
    <s v="KR 25 CL 77 - 16 BLOQUE 4 APTO 504 CONJ_RES ALTOS CORALES"/>
    <n v="6609500"/>
    <n v="5000480900"/>
    <n v="1111"/>
    <s v="CICLO CARTERA FNB"/>
    <d v="2026-03-13T00:00:00"/>
    <d v="2026-03-25T00:00:00"/>
    <s v="CONVENIO DE PAGO"/>
    <n v="23"/>
    <s v="0"/>
    <s v="-"/>
    <n v="0"/>
    <n v="761"/>
    <s v="M90"/>
    <s v="SI"/>
    <s v="Fianza"/>
    <n v="1"/>
    <s v="CriticidadAlta"/>
    <s v="NO"/>
    <s v="Fianza"/>
    <s v="CART-EMDECOB RDA FIANZA"/>
    <m/>
    <m/>
    <n v="4310442"/>
    <n v="0"/>
    <m/>
    <n v="1368"/>
    <s v=""/>
    <s v=""/>
    <m/>
    <m/>
    <m/>
    <s v="ESTRATEGICA"/>
    <e v="#N/A"/>
    <n v="0"/>
    <s v="0"/>
    <s v="0"/>
    <e v="#N/A"/>
    <s v="00/01/1900 JUANA DANIELA POSADA GONZALEZ  0 0"/>
    <m/>
    <x v="5"/>
    <x v="5"/>
    <d v="2026-01-08T00:00:00"/>
    <d v="1899-12-30T00:00:00"/>
    <d v="1899-12-30T00:00:00"/>
    <d v="1899-12-30T00:00:00"/>
    <s v="crhistian.lopez610"/>
    <s v="{&quot;2026-02-25 00:00:00-05{\&quot;2026-02-25 15:53:40.108798-053246046676 SE REALIZA LLAMADA A LA LINEA  de una se va a fuera de servicio // se valida WhatsApp //\&quot;}//&quot;}"/>
  </r>
  <r>
    <s v="EFIGAS"/>
    <x v="5"/>
    <s v="RISARALDA"/>
    <s v="PEREIRA"/>
    <n v="1467842"/>
    <n v="1795116"/>
    <x v="1"/>
    <n v="201531621"/>
    <s v="NO"/>
    <x v="0"/>
    <d v="2026-02-24T00:00:00"/>
    <n v="0"/>
    <s v="EMDECOB RDA"/>
    <s v="NO APLICA"/>
    <n v="1003038371"/>
    <n v="3205983783"/>
    <s v="MARCOS  O?ATE "/>
    <s v="3205983783, 3017727033"/>
    <s v="MARCOS  O?ATE "/>
    <n v="1003038371"/>
    <n v="3205983783"/>
    <m/>
    <m/>
    <m/>
    <s v="3205983783"/>
    <s v="3205983783, 3017727033"/>
    <s v="lucenithvelasquez1921@gmail.com"/>
    <s v="3205983783"/>
    <s v="RESIDENCIAL"/>
    <s v="ESTRATO 2"/>
    <n v="361"/>
    <n v="574"/>
    <n v="0"/>
    <n v="2801808"/>
    <n v="2801808"/>
    <n v="3984191"/>
    <n v="6785999"/>
    <s v="Activo"/>
    <s v="En Mora"/>
    <s v="VILLA DEL CAFE SECTOR E, (PEREIRA)"/>
    <s v="KR 6B CL 63 - 1 MANZANA 1 CASAS 12 PISO 2"/>
    <n v="6628400"/>
    <n v="4000227100"/>
    <n v="1111"/>
    <s v="CICLO CARTERA FNB"/>
    <d v="2026-03-13T00:00:00"/>
    <d v="2026-03-25T00:00:00"/>
    <s v="CONVENIO DE PAGO"/>
    <n v="21"/>
    <s v="0"/>
    <s v="-"/>
    <n v="0"/>
    <n v="574"/>
    <s v="M90"/>
    <s v="SI"/>
    <s v="Fianza"/>
    <n v="1"/>
    <s v="CriticidadAlta"/>
    <s v="NO"/>
    <s v="Fianza"/>
    <s v="CART-EMDECOB RDA FIANZA"/>
    <m/>
    <m/>
    <n v="2801808"/>
    <n v="0"/>
    <m/>
    <n v="1368"/>
    <s v=""/>
    <s v=""/>
    <m/>
    <m/>
    <m/>
    <s v="ESTRATEGICA"/>
    <e v="#N/A"/>
    <n v="0"/>
    <s v="0"/>
    <s v="0"/>
    <e v="#N/A"/>
    <s v="00/01/1900 MARCOS  O?ATE  0 0"/>
    <m/>
    <x v="5"/>
    <x v="11"/>
    <d v="2026-01-19T00:00:00"/>
    <d v="1899-12-30T00:00:00"/>
    <d v="1899-12-30T00:00:00"/>
    <d v="1899-12-30T00:00:00"/>
    <s v="crhistian.lopez610"/>
    <s v="{&quot;2026-02-26 00:00:00-05{\&quot;2026-02-26 14:32:15.409928-053235153669 se realiza llamada a la lÃƒÂ­nea de una se va a buzÃƒÂ³n de voz // se valida whatsapp a la espera de respuesta no tiene //\&quot;}//&quot;}"/>
  </r>
  <r>
    <s v="EFIGAS"/>
    <x v="4"/>
    <s v="QUINDÍO"/>
    <s v="LA TEBAIDA"/>
    <n v="1433194"/>
    <n v="1753450"/>
    <x v="1"/>
    <n v="201530954"/>
    <s v="NO"/>
    <x v="0"/>
    <d v="2026-02-24T00:00:00"/>
    <n v="0"/>
    <s v="EMDECOB"/>
    <s v="NO APLICA"/>
    <n v="1003479629"/>
    <n v="3163852026"/>
    <s v="DANIEL  PE?UELA AYALA  "/>
    <m/>
    <s v="DANIEL  PE?UELA AYALA  "/>
    <n v="1003479629"/>
    <n v="3163852026"/>
    <m/>
    <m/>
    <m/>
    <m/>
    <m/>
    <s v="DANINATA354@GMAIL.COM"/>
    <m/>
    <s v="RESIDENCIAL"/>
    <s v="ESTRATO 2"/>
    <n v="361"/>
    <n v="733"/>
    <n v="0"/>
    <n v="5407084"/>
    <n v="5407084"/>
    <n v="3756646"/>
    <n v="9163730"/>
    <s v="Activo"/>
    <s v="En Mora"/>
    <s v="GUAYACANES, (LA TEBAIDA)"/>
    <s v="GUAYACANES MZN 10 CS- 11 "/>
    <n v="6303104"/>
    <n v="1040112400"/>
    <n v="1111"/>
    <s v="CICLO CARTERA FNB"/>
    <d v="2026-03-13T00:00:00"/>
    <d v="2026-03-25T00:00:00"/>
    <s v="CONVENIO DE PAGO"/>
    <n v="26"/>
    <s v="0"/>
    <s v="-"/>
    <n v="0"/>
    <n v="733"/>
    <s v="M90"/>
    <s v="SI"/>
    <s v="Fianza"/>
    <n v="1"/>
    <s v="CriticidadAlta"/>
    <s v="NO"/>
    <s v="Fianza"/>
    <s v="EMDECOB AFIANCOL"/>
    <m/>
    <m/>
    <n v="5407084"/>
    <n v="0"/>
    <m/>
    <n v="1368"/>
    <s v=""/>
    <s v=""/>
    <m/>
    <m/>
    <m/>
    <s v="ESTRATEGICA"/>
    <s v="NO"/>
    <n v="0"/>
    <s v="0"/>
    <s v="0"/>
    <s v="0"/>
    <s v="00/01/1900 DANIEL  PE?UELA AYALA   0 0"/>
    <m/>
    <x v="5"/>
    <x v="11"/>
    <d v="2026-03-02T00:00:00"/>
    <d v="1899-12-30T00:00:00"/>
    <d v="2025-03-31T07:32:00"/>
    <d v="1899-12-30T00:00:00"/>
    <s v="laura.bautista751"/>
    <s v="{&quot;2026-03-02 15:56:54.098992-053175006726   numero fuera de servicio   numeor no le llagan los mensajes por whatsapp //NO SE ENCUENTRA MAS INFORMACION EN BASE DE DATOS ALTERNAS _x000d__x000a_//&quot;}"/>
  </r>
  <r>
    <s v="EFIGAS"/>
    <x v="4"/>
    <s v="QUINDÍO"/>
    <s v="CALARCA"/>
    <n v="1391966"/>
    <n v="1702909"/>
    <x v="1"/>
    <n v="201530897"/>
    <s v="NO"/>
    <x v="0"/>
    <d v="2026-02-24T00:00:00"/>
    <n v="0"/>
    <s v="EMDECOB"/>
    <s v="NO APLICA"/>
    <n v="1003519757"/>
    <n v="3143256822"/>
    <s v="DUVAN GONZALO  DELGADO MARCOTE  "/>
    <m/>
    <s v="DUVAN GONZALO  DELGADO MARCOTE  "/>
    <n v="1003519757"/>
    <n v="3143256822"/>
    <m/>
    <m/>
    <m/>
    <m/>
    <m/>
    <s v="Duvandelgado.0404@gmail.com"/>
    <m/>
    <s v="RESIDENCIAL"/>
    <s v="ESTRATO 2"/>
    <n v="240"/>
    <n v="228"/>
    <n v="0"/>
    <n v="3361481"/>
    <n v="3361481"/>
    <n v="2750320"/>
    <n v="6111801"/>
    <s v="Activo"/>
    <s v="En Mora"/>
    <s v="CALDAS, (CALARCÁ)"/>
    <s v="KR 25 CL 22 - 188"/>
    <n v="6307111"/>
    <n v="1110168200"/>
    <n v="6307"/>
    <s v="6307  Calarca"/>
    <d v="2026-02-27T00:00:00"/>
    <d v="2026-03-12T00:00:00"/>
    <s v="CONVENIO DE PAGO"/>
    <n v="8"/>
    <s v="0"/>
    <s v="-"/>
    <n v="0"/>
    <n v="228"/>
    <s v="M90"/>
    <s v="SI"/>
    <s v="Fianza"/>
    <n v="1"/>
    <s v="CriticidadAlta"/>
    <s v="NO"/>
    <s v="Fianza"/>
    <s v="EMDECOB AFIANCOL"/>
    <m/>
    <m/>
    <n v="3361481"/>
    <n v="0"/>
    <m/>
    <n v="1368"/>
    <s v=""/>
    <s v=""/>
    <m/>
    <m/>
    <m/>
    <s v="ESTRATEGICA"/>
    <s v="NO"/>
    <n v="0"/>
    <s v="0"/>
    <s v="0"/>
    <s v="0"/>
    <s v="00/01/1900 DUVAN GONZALO  DELGADO MARCOTE   0 0"/>
    <m/>
    <x v="5"/>
    <x v="12"/>
    <d v="2026-02-10T00:00:00"/>
    <d v="1899-12-30T00:00:00"/>
    <d v="2025-10-30T07:34:00"/>
    <d v="1899-12-30T00:00:00"/>
    <s v="valentina.patino045"/>
    <s v="{&quot;2026-02-27 00:00:00-05se visita el predio donde atiende dueÃ±a del predio informando que no conoce a tt que no sabe quien es que ella nunca a tenido creditos a nombre de otra persona //&quot;,&quot;2026-02-26 08:28:17.267098-05TelÃ©fono 3143256822 No contesta llamada; se envÃ­a informaciÃ³n por WhatsApp con beneficios, en espera de respuesta. //&quot;}"/>
  </r>
  <r>
    <s v="EFIGAS"/>
    <x v="5"/>
    <s v="RISARALDA"/>
    <s v="SANTA ROSA DE CABAL"/>
    <n v="1425970"/>
    <n v="1745039"/>
    <x v="1"/>
    <n v="201531671"/>
    <s v="NO"/>
    <x v="0"/>
    <d v="2026-02-24T00:00:00"/>
    <n v="0"/>
    <s v="EMDECOB RDA"/>
    <s v="NO APLICA"/>
    <n v="1003640673"/>
    <n v="3226948926"/>
    <s v="KATHERINE  ALVAREZ  "/>
    <m/>
    <s v="KATHERINE  ALVAREZ  "/>
    <n v="1003640673"/>
    <n v="3226948926"/>
    <m/>
    <m/>
    <m/>
    <m/>
    <m/>
    <s v="10896210KALE@GMIAL.COM"/>
    <m/>
    <s v="RESIDENCIAL"/>
    <s v="ESTRATO 1"/>
    <n v="361"/>
    <n v="740"/>
    <n v="0"/>
    <n v="6642795"/>
    <n v="6642795"/>
    <n v="0"/>
    <n v="6642795"/>
    <s v="Activo"/>
    <s v="En Mora"/>
    <s v="URB LA AMERICA (SANTA ROSA)"/>
    <s v="KR 3A CL 24 - 46 MZ G CASA 15 PISO 1"/>
    <n v="6602500"/>
    <n v="5000681700"/>
    <n v="1111"/>
    <s v="CICLO CARTERA FNB"/>
    <d v="2026-03-13T00:00:00"/>
    <d v="2026-03-25T00:00:00"/>
    <s v="CONVENIO DE PAGO"/>
    <n v="22"/>
    <s v="0"/>
    <s v="-"/>
    <n v="0"/>
    <n v="740"/>
    <s v="M90"/>
    <s v="SI"/>
    <s v="Fianza"/>
    <n v="1"/>
    <s v="CriticidadAlta"/>
    <s v="NO"/>
    <s v="Fianza"/>
    <s v="CART-EMDECOB RDA FIANZA"/>
    <m/>
    <m/>
    <n v="6642795"/>
    <n v="0"/>
    <m/>
    <n v="1368"/>
    <s v=""/>
    <s v=""/>
    <m/>
    <m/>
    <m/>
    <s v="ESTRATEGICA"/>
    <e v="#N/A"/>
    <n v="0"/>
    <s v="0"/>
    <s v="0"/>
    <e v="#N/A"/>
    <s v="00/01/1900 KATHERINE  ALVAREZ   0 0"/>
    <m/>
    <x v="5"/>
    <x v="5"/>
    <d v="2026-01-19T00:00:00"/>
    <d v="1899-12-30T00:00:00"/>
    <d v="1899-12-30T00:00:00"/>
    <d v="1899-12-30T00:00:00"/>
    <s v="crhistian.lopez610"/>
    <s v="{&quot;2026-02-26 00:00:00-05{\&quot;2026-02-26 15:03:01.044759-053105981835 se realiza llamada a la lÃƒÂ­nea nc se deja mensaje de whatsapp  no tiene //\&quot;}//&quot;}"/>
  </r>
  <r>
    <s v="EFIGAS"/>
    <x v="4"/>
    <s v="QUINDÍO"/>
    <s v="ARMENIA"/>
    <n v="1437147"/>
    <n v="1758039"/>
    <x v="1"/>
    <n v="201530831"/>
    <s v="NO"/>
    <x v="0"/>
    <d v="2026-02-24T00:00:00"/>
    <n v="0"/>
    <s v="EMDECOB"/>
    <s v="NO APLICA"/>
    <n v="1003660482"/>
    <n v="3022925644"/>
    <s v="DALIANA VALENTINA RAMIREZ AMAYA "/>
    <m/>
    <s v="DALIANA VALENTINA RAMIREZ AMAYA "/>
    <n v="1003660482"/>
    <n v="3022925644"/>
    <m/>
    <m/>
    <m/>
    <m/>
    <m/>
    <s v="Paula-andrea1980@hotmail.com"/>
    <m/>
    <s v="RESIDENCIAL"/>
    <s v="ESTRATO 2"/>
    <n v="361"/>
    <n v="699"/>
    <n v="0"/>
    <n v="6574333"/>
    <n v="6574333"/>
    <n v="0"/>
    <n v="6574333"/>
    <s v="Activo"/>
    <s v="En Mora"/>
    <s v="TERRANOVA, (ARMENIA)"/>
    <s v="TERRANOVA MZN E CS- 15 "/>
    <n v="6311102"/>
    <n v="1020064800"/>
    <n v="1111"/>
    <s v="CICLO CARTERA FNB"/>
    <d v="2026-03-13T00:00:00"/>
    <d v="2026-03-25T00:00:00"/>
    <s v="CONVENIO DE PAGO"/>
    <n v="21"/>
    <s v="0"/>
    <s v="-"/>
    <n v="0"/>
    <n v="699"/>
    <s v="M90"/>
    <s v="SI"/>
    <s v="Fianza"/>
    <n v="1"/>
    <s v="CriticidadAlta"/>
    <s v="NO"/>
    <s v="Fianza"/>
    <s v="EMDECOB AFIANCOL"/>
    <m/>
    <m/>
    <n v="6574333"/>
    <n v="0"/>
    <m/>
    <n v="1368"/>
    <s v=""/>
    <s v=""/>
    <m/>
    <m/>
    <m/>
    <s v="ESTRATEGICA"/>
    <s v="NO"/>
    <n v="0"/>
    <s v="0"/>
    <s v="0"/>
    <s v="0"/>
    <s v="00/01/1900 DALIANA VALENTINA RAMIREZ AMAYA  0 0"/>
    <m/>
    <x v="1"/>
    <x v="10"/>
    <d v="2026-02-06T00:00:00"/>
    <d v="1899-12-30T00:00:00"/>
    <d v="2024-06-28T07:30:00"/>
    <d v="1899-12-30T00:00:00"/>
    <s v="adriana.jimenez369"/>
    <s v="{&quot;2026-02-27 00:00:00-05Se realiza visita se deja not bp no atiende nadie en el predio //&quot;,&quot;2026-02-27 00:00:00-05Se realiza visita se deja not bp no se encuentra nadie en el predio //&quot;,&quot;2026-02-26 09:19:50.888831-05cel _x0009_3022925644 se llama a deudora daliana correo de voz se envÃ­a informaciÃ³n por WhatsApp con beneficios, en espera de respuesta//&quot;,&quot;2026-02-26 09:12:45.061502-05cel _x0009_3152078262_x0009_se llama a deudora daliana contesta familiar cuelga llamada //&quot;}"/>
  </r>
  <r>
    <s v="EFIGAS"/>
    <x v="4"/>
    <s v="QUINDÍO"/>
    <s v="ARMENIA"/>
    <n v="1474942"/>
    <n v="1803410"/>
    <x v="1"/>
    <n v="201531021"/>
    <s v="NO"/>
    <x v="0"/>
    <d v="2026-02-24T00:00:00"/>
    <n v="1"/>
    <s v="EMDECOB"/>
    <s v="NO APLICA"/>
    <n v="1003804676"/>
    <n v="3223076791"/>
    <s v="YESICA LORENA MEDINA BAHAMON "/>
    <m/>
    <s v="YESICA LORENA MEDINA BAHAMON "/>
    <n v="1003804676"/>
    <n v="3223076791"/>
    <m/>
    <m/>
    <m/>
    <m/>
    <m/>
    <s v="miavictoriamedina@gmail.com"/>
    <m/>
    <s v="RESIDENCIAL"/>
    <s v="ESTRATO 2"/>
    <n v="180"/>
    <n v="155"/>
    <n v="0"/>
    <n v="1531228"/>
    <n v="1531228"/>
    <n v="3838059"/>
    <n v="5369287"/>
    <s v="Activo"/>
    <s v="En Mora"/>
    <s v="LA FLORIDA, ARMENIA"/>
    <s v="KR 7 CL 19 - 39"/>
    <n v="6316102"/>
    <n v="1020158400"/>
    <n v="1111"/>
    <s v="CICLO CARTERA FNB"/>
    <d v="2026-03-13T00:00:00"/>
    <d v="2026-03-25T00:00:00"/>
    <s v="CONVENIO DE PAGO"/>
    <n v="6"/>
    <s v="0"/>
    <s v="-"/>
    <n v="1"/>
    <n v="155"/>
    <s v="M90"/>
    <s v="SI"/>
    <s v="Fianza"/>
    <n v="1"/>
    <s v="CriticidadAlta"/>
    <s v="NO"/>
    <s v="Fianza"/>
    <s v="EMDECOB AFIANCOL"/>
    <m/>
    <m/>
    <n v="1531228"/>
    <n v="0"/>
    <m/>
    <n v="1368"/>
    <s v=""/>
    <s v=""/>
    <m/>
    <m/>
    <m/>
    <s v="ESTRATEGICA"/>
    <s v="NO"/>
    <n v="0"/>
    <s v="0"/>
    <s v="0"/>
    <s v="0"/>
    <s v="00/01/1900 YESICA LORENA MEDINA BAHAMON  0 0"/>
    <m/>
    <x v="0"/>
    <x v="0"/>
    <d v="2026-02-04T00:00:00"/>
    <d v="1899-12-30T00:00:00"/>
    <d v="2025-12-20T07:34: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6 15:18:51.57663-053238332522 NO CONTESTA LLAMADA; SE ENVÃA INFORMACIÃ“N POR WHATSAPP CON BENEFICIOS, EN ESPERA DE RESPUESTA. SE CONSULTA EN BASES ALTERNAS SIN Ã‰XITO DE ENCONTRAR NÃšMEROS ALTERNOS //&quot;,&quot;2026-02-26 15:18:21.029254-053175598134 No contesta llamada; se envÃ­a informaciÃ³n por WhatsApp con beneficios, en espera de respuesta. Se consulta en bases alternas sin Ã©xito de encontrar nÃºmeros alternos //&quot;}"/>
  </r>
  <r>
    <s v="EFIGAS"/>
    <x v="5"/>
    <s v="RISARALDA"/>
    <s v="PEREIRA"/>
    <n v="1428171"/>
    <n v="1747557"/>
    <x v="1"/>
    <n v="201531341"/>
    <s v="NO"/>
    <x v="0"/>
    <d v="2026-02-24T00:00:00"/>
    <n v="1"/>
    <s v="EMDECOB RDA"/>
    <s v="NO APLICA"/>
    <n v="1003915085"/>
    <n v="3134284690"/>
    <s v="LINA PATRICIA PALACIOS IBARGUEN "/>
    <m/>
    <s v="LINA PATRICIA PALACIOS IBARGUEN "/>
    <n v="1003915085"/>
    <n v="3134284690"/>
    <m/>
    <m/>
    <m/>
    <m/>
    <m/>
    <s v="linapatriciapalacios63@gmail.com"/>
    <m/>
    <s v="RESIDENCIAL"/>
    <s v="ESTRATO 2"/>
    <n v="150"/>
    <n v="123"/>
    <n v="0"/>
    <n v="1241547"/>
    <n v="1241547"/>
    <n v="706605"/>
    <n v="1948152"/>
    <s v="Activo"/>
    <s v="En Mora"/>
    <s v="BARRIO SAMARIA I"/>
    <s v="SAMARIA I MZ 11 CASA 18 PISO 3"/>
    <n v="6619550"/>
    <n v="5500303100"/>
    <n v="1111"/>
    <s v="CICLO CARTERA FNB"/>
    <d v="2026-03-13T00:00:00"/>
    <d v="2026-03-25T00:00:00"/>
    <s v="CONVENIO DE PAGO"/>
    <n v="5"/>
    <s v="0"/>
    <s v="-"/>
    <n v="2"/>
    <n v="123"/>
    <s v="M90"/>
    <s v="SI"/>
    <s v="Fianza"/>
    <n v="1"/>
    <s v="CriticidadAlta"/>
    <s v="NO"/>
    <s v="Fianza"/>
    <s v="CART-EMDECOB RDA FIANZA"/>
    <m/>
    <m/>
    <n v="1241547"/>
    <n v="0"/>
    <m/>
    <n v="1368"/>
    <s v=""/>
    <s v=""/>
    <m/>
    <m/>
    <m/>
    <s v="ESTRATEGICA"/>
    <e v="#N/A"/>
    <n v="0"/>
    <s v="0"/>
    <s v="0"/>
    <e v="#N/A"/>
    <s v="00/01/1900 LINA PATRICIA PALACIOS IBARGUEN  0 0"/>
    <m/>
    <x v="5"/>
    <x v="5"/>
    <d v="2026-03-03T00:00:00"/>
    <d v="1899-12-30T00:00:00"/>
    <d v="2026-02-10T07:33:00"/>
    <d v="1899-12-30T00:00:00"/>
    <s v="crhistian.lopez610"/>
    <s v="{&quot;2026-03-03 12:59:15.750218-053134284690 se realiza llamada a la linea no volvio atender //&quot;,&quot;2026-02-26 17:29:28.375569-053134284690, no responde las llamadas realizadas, se envÃ­a  notificaciÃ³n vÃ­a whatsapp con beneficios, en espera de respuesta //&quot;}"/>
  </r>
  <r>
    <s v="EFIGAS"/>
    <x v="5"/>
    <s v="RISARALDA"/>
    <s v="PEREIRA"/>
    <n v="1428108"/>
    <n v="1747492"/>
    <x v="1"/>
    <n v="201531391"/>
    <s v="NO"/>
    <x v="2"/>
    <d v="2026-02-24T00:00:00"/>
    <n v="1"/>
    <s v="EMDECOB RDA"/>
    <s v="NO APLICA"/>
    <n v="1003915085"/>
    <n v="3134284690"/>
    <s v="LINA PATRICIA PALACIOS IBARGUEN "/>
    <m/>
    <s v="LINA PATRICIA PALACIOS IBARGUEN "/>
    <n v="1003915085"/>
    <n v="3134284690"/>
    <m/>
    <m/>
    <m/>
    <m/>
    <m/>
    <s v="linapatriciapalacios63@gmail.com"/>
    <m/>
    <s v="RESIDENCIAL"/>
    <s v="ESTRATO 2"/>
    <n v="30"/>
    <n v="29"/>
    <n v="0"/>
    <n v="186962"/>
    <n v="186962"/>
    <n v="178476"/>
    <n v="365438"/>
    <s v="Activo"/>
    <s v="En Mora"/>
    <s v="BARRIO SAMARIA I"/>
    <s v="SAMARIA I MZ 11 CASA 18 PISO 3"/>
    <n v="6619550"/>
    <n v="5500303100"/>
    <n v="1111"/>
    <s v="CICLO CARTERA FNB"/>
    <d v="2026-03-13T00:00:00"/>
    <d v="2026-03-25T00:00:00"/>
    <s v="CONVENIO DE PAGO"/>
    <n v="2"/>
    <s v="0"/>
    <s v="-"/>
    <n v="1"/>
    <n v="29"/>
    <s v="E30"/>
    <s v="SI"/>
    <s v="Fianza"/>
    <n v="1"/>
    <s v="CriticidadAlta"/>
    <s v="NO"/>
    <s v="Fianza"/>
    <s v="CART-EMDECOB RDA FIANZA"/>
    <m/>
    <m/>
    <n v="186962"/>
    <n v="0"/>
    <m/>
    <n v="1368"/>
    <s v=""/>
    <s v=""/>
    <m/>
    <m/>
    <m/>
    <s v="TEMPRANA"/>
    <e v="#N/A"/>
    <n v="0"/>
    <s v="0"/>
    <s v="0"/>
    <e v="#N/A"/>
    <s v="00/01/1900 LINA PATRICIA PALACIOS IBARGUEN  0 0"/>
    <m/>
    <x v="5"/>
    <x v="5"/>
    <d v="2026-03-03T00:00:00"/>
    <d v="1899-12-30T00:00:00"/>
    <d v="2026-02-10T07:33:00"/>
    <d v="1899-12-30T00:00:00"/>
    <s v="crhistian.lopez610"/>
    <s v="{&quot;2026-03-03 12:59:15.750218-053134284690 se realiza llamada a la linea no volvio atender //&quot;,&quot;2026-02-26 17:29:28.375569-053134284690, no responde las llamadas realizadas, se envÃ­a  notificaciÃ³n vÃ­a whatsapp con beneficios, en espera de respuesta //&quot;}"/>
  </r>
  <r>
    <s v="EFIGAS"/>
    <x v="4"/>
    <s v="QUINDÍO"/>
    <s v="ARMENIA"/>
    <n v="1461357"/>
    <n v="1787477"/>
    <x v="1"/>
    <n v="201530994"/>
    <s v="NO"/>
    <x v="0"/>
    <d v="2026-02-24T00:00:00"/>
    <n v="0"/>
    <s v="EMDECOB"/>
    <s v="NO APLICA"/>
    <n v="1003945029"/>
    <n v="3215596933"/>
    <s v="EMILSON  MOSQUERA MOSQUERA "/>
    <m/>
    <s v="EMILSON  MOSQUERA MOSQUERA "/>
    <n v="1003945029"/>
    <n v="3215596933"/>
    <m/>
    <m/>
    <m/>
    <m/>
    <m/>
    <s v="emermusic@gmail.com"/>
    <m/>
    <s v="RESIDENCIAL"/>
    <s v="ESTRATO 2"/>
    <n v="361"/>
    <n v="606"/>
    <n v="0"/>
    <n v="2072688"/>
    <n v="2072688"/>
    <n v="2017237"/>
    <n v="4089925"/>
    <s v="Activo"/>
    <s v="En Mora"/>
    <s v="BOSQUES DE PINARES, (ARMENIA)"/>
    <s v="BOSQUES DE PINARES MZ 4 CASA 51 PISO 02"/>
    <n v="6309105"/>
    <n v="1050119700"/>
    <n v="1111"/>
    <s v="CICLO CARTERA FNB"/>
    <d v="2026-03-13T00:00:00"/>
    <d v="2026-03-25T00:00:00"/>
    <s v="CONVENIO DE PAGO"/>
    <n v="21"/>
    <s v="0"/>
    <s v="-"/>
    <n v="0"/>
    <n v="606"/>
    <s v="M90"/>
    <s v="SI"/>
    <s v="Fianza"/>
    <n v="1"/>
    <s v="CriticidadAlta"/>
    <s v="NO"/>
    <s v="Fianza"/>
    <s v="EMDECOB AFIANCOL"/>
    <m/>
    <m/>
    <n v="2072688"/>
    <n v="0"/>
    <m/>
    <n v="1368"/>
    <s v=""/>
    <s v=""/>
    <m/>
    <m/>
    <m/>
    <s v="ESTRATEGICA"/>
    <s v="NO"/>
    <n v="0"/>
    <s v="0"/>
    <s v="0"/>
    <s v="0"/>
    <s v="00/01/1900 EMILSON  MOSQUERA MOSQUERA  0 0"/>
    <m/>
    <x v="5"/>
    <x v="8"/>
    <d v="2026-02-16T00:00:00"/>
    <d v="1899-12-30T00:00:00"/>
    <d v="2025-12-13T07:31:00"/>
    <d v="1899-12-30T00:00:00"/>
    <s v="adriana.jimenez369"/>
    <s v="{&quot;2026-02-27 11:15:31.161286-05cel _x0009_3215242553_x0009_ se llama a deudor emilson contesta y cuelga la llamada ; se envÃ­a informaciÃ³n por WhatsApp con beneficios, en espera de respuesta.//&quot;,&quot;2026-02-26 00:00:00-05Se realiza visita se deja not bp no atiende nadie en el predio //&quot;,&quot;2026-02-26 00:00:00-05Se realiza visita se deja not bp predio desocupado vecino no distingue tt //&quot;}"/>
  </r>
  <r>
    <s v="EFIGAS"/>
    <x v="4"/>
    <s v="QUINDÍO"/>
    <s v="ARMENIA"/>
    <n v="1461356"/>
    <n v="1787473"/>
    <x v="1"/>
    <n v="201530992"/>
    <s v="NO"/>
    <x v="0"/>
    <d v="2026-02-24T00:00:00"/>
    <n v="0"/>
    <s v="EMDECOB"/>
    <s v="NO APLICA"/>
    <n v="1003945029"/>
    <n v="3215596933"/>
    <s v="EMILSON  MOSQUERA MOSQUERA "/>
    <m/>
    <s v="EMILSON  MOSQUERA MOSQUERA "/>
    <n v="1003945029"/>
    <n v="3215596933"/>
    <m/>
    <m/>
    <m/>
    <m/>
    <m/>
    <s v="emermusic@gmail.com"/>
    <m/>
    <s v="RESIDENCIAL"/>
    <s v="ESTRATO 2"/>
    <n v="361"/>
    <n v="606"/>
    <n v="0"/>
    <n v="1493257"/>
    <n v="1493257"/>
    <n v="260107"/>
    <n v="1753364"/>
    <s v="Activo"/>
    <s v="En Mora"/>
    <s v="BOSQUES DE PINARES, (ARMENIA)"/>
    <s v="BOSQUES DE PINARES MZ 4 CASA 51 PISO 02"/>
    <n v="6309105"/>
    <n v="1050119700"/>
    <n v="1111"/>
    <s v="CICLO CARTERA FNB"/>
    <d v="2026-03-13T00:00:00"/>
    <d v="2026-03-25T00:00:00"/>
    <s v="CONVENIO DE PAGO"/>
    <n v="20"/>
    <s v="0"/>
    <s v="-"/>
    <n v="0"/>
    <n v="606"/>
    <s v="M90"/>
    <s v="SI"/>
    <s v="Fianza"/>
    <n v="1"/>
    <s v="CriticidadAlta"/>
    <s v="NO"/>
    <s v="Fianza"/>
    <s v="EMDECOB AFIANCOL"/>
    <m/>
    <m/>
    <n v="1493257"/>
    <n v="0"/>
    <m/>
    <n v="1368"/>
    <s v=""/>
    <s v=""/>
    <m/>
    <m/>
    <m/>
    <s v="ESTRATEGICA"/>
    <s v="NO"/>
    <n v="0"/>
    <s v="0"/>
    <s v="0"/>
    <s v="0"/>
    <s v="00/01/1900 EMILSON  MOSQUERA MOSQUERA  0 0"/>
    <m/>
    <x v="5"/>
    <x v="6"/>
    <d v="2026-02-16T00:00:00"/>
    <d v="1899-12-30T00:00:00"/>
    <d v="2025-12-13T07:31:00"/>
    <d v="1899-12-30T00:00:00"/>
    <s v="adriana.jimenez369"/>
    <s v="{&quot;2026-02-27 11:15:31.161286-05cel _x0009_3215242553_x0009_ se llama a deudor emilson contesta y cuelga la llamada ; se envÃ­a informaciÃ³n por WhatsApp con beneficios, en espera de respuesta.//&quot;,&quot;2026-02-26 00:00:00-05Se realiza visita se deja not bp no atiende nadie en el predio //&quot;,&quot;2026-02-26 00:00:00-05Se realiza visita se deja not bp predio desocupado vecino no distingue tt //&quot;}"/>
  </r>
  <r>
    <s v="EFIGAS"/>
    <x v="5"/>
    <s v="RISARALDA"/>
    <s v="PEREIRA"/>
    <n v="1462238"/>
    <n v="1788492"/>
    <x v="1"/>
    <n v="201531594"/>
    <s v="NO"/>
    <x v="0"/>
    <d v="2026-02-24T00:00:00"/>
    <n v="0"/>
    <s v="EMDECOB RDA"/>
    <s v="NO APLICA"/>
    <n v="1003986928"/>
    <n v="3135233843"/>
    <s v="YESID MAURICIO RENTERIA MURILLO "/>
    <m/>
    <s v="YESID MAURICIO RENTERIA MURILLO "/>
    <n v="1003986928"/>
    <n v="3135233843"/>
    <m/>
    <m/>
    <m/>
    <m/>
    <m/>
    <s v="09yesidmichael@gmail.com"/>
    <m/>
    <s v="RESIDENCIAL"/>
    <s v="ESTRATO 1"/>
    <n v="361"/>
    <n v="606"/>
    <n v="0"/>
    <n v="4372870"/>
    <n v="4372870"/>
    <n v="3308854"/>
    <n v="7681724"/>
    <s v="Activo"/>
    <s v="En Mora"/>
    <s v="BARRIO EL REMANSO "/>
    <s v="EL REMANSO MZ 30 CASA 03"/>
    <n v="6624801"/>
    <n v="8010111300"/>
    <n v="1111"/>
    <s v="CICLO CARTERA FNB"/>
    <d v="2026-03-13T00:00:00"/>
    <d v="2026-03-25T00:00:00"/>
    <s v="CONVENIO DE PAGO"/>
    <n v="22"/>
    <s v="0"/>
    <s v="-"/>
    <n v="0"/>
    <n v="606"/>
    <s v="M90"/>
    <s v="SI"/>
    <s v="Fianza"/>
    <n v="1"/>
    <s v="CriticidadAlta"/>
    <s v="NO"/>
    <s v="Fianza"/>
    <s v="CART-EMDECOB RDA FIANZA"/>
    <m/>
    <m/>
    <n v="4372870"/>
    <n v="0"/>
    <m/>
    <n v="1368"/>
    <s v=""/>
    <s v=""/>
    <m/>
    <m/>
    <m/>
    <s v="ESTRATEGICA"/>
    <e v="#N/A"/>
    <n v="0"/>
    <s v="0"/>
    <s v="0"/>
    <e v="#N/A"/>
    <s v="00/01/1900 YESID MAURICIO RENTERIA MURILLO  0 0"/>
    <m/>
    <x v="5"/>
    <x v="11"/>
    <d v="2026-01-19T00:00:00"/>
    <d v="1899-12-30T00:00:00"/>
    <d v="1899-12-30T00:00:00"/>
    <d v="1899-12-30T00:00:00"/>
    <s v="crhistian.lopez610"/>
    <s v="{&quot;2026-02-26 00:00:00-05{\&quot;2026-02-26 08:42:50.06696-053218163144 se realiza llamada a la lÃƒÂ­nea apag // se valida WhatsApp no tiene //\&quot;}//&quot;}"/>
  </r>
  <r>
    <s v="EFIGAS"/>
    <x v="3"/>
    <s v="RISARALDA"/>
    <s v="PEREIRA"/>
    <n v="1475347"/>
    <n v="1803883"/>
    <x v="1"/>
    <n v="201537379"/>
    <s v="NO"/>
    <x v="0"/>
    <d v="2026-02-24T00:00:00"/>
    <n v="1"/>
    <s v="EMDECOB RDA"/>
    <s v="NO APLICA"/>
    <n v="1004494066"/>
    <n v="3046257379"/>
    <s v="LUIS DANIEL GARCIA OCAMPO "/>
    <m/>
    <s v="LUIS DANIEL GARCIA OCAMPO "/>
    <n v="1004494066"/>
    <n v="3046257379"/>
    <m/>
    <m/>
    <m/>
    <m/>
    <m/>
    <s v="dg0nkd125@gmail.com"/>
    <m/>
    <s v="RESIDENCIAL"/>
    <s v="ESTRATO 3"/>
    <n v="240"/>
    <n v="217"/>
    <n v="0"/>
    <n v="1156238"/>
    <n v="1156238"/>
    <n v="7171907"/>
    <n v="8328145"/>
    <s v="Activo"/>
    <s v="En Mora"/>
    <s v="PORTALES DE BIRMANIA, (PEREIRA)"/>
    <s v="PORTALES DE BIRMANIA MZN 7 CS- 1 "/>
    <n v="6609950"/>
    <n v="9500025600"/>
    <n v="1111"/>
    <s v="CICLO CARTERA FNB"/>
    <d v="2026-03-13T00:00:00"/>
    <d v="2026-03-25T00:00:00"/>
    <s v="CONVENIO DE PAGO"/>
    <n v="8"/>
    <s v="0"/>
    <s v="-"/>
    <n v="2"/>
    <n v="217"/>
    <s v="M90"/>
    <s v="NO"/>
    <n v="0"/>
    <n v="1"/>
    <s v="CriticidadAlta"/>
    <s v="NO"/>
    <s v="NoSolidaridad"/>
    <s v="CART-EMDECOB RISARALDA"/>
    <m/>
    <m/>
    <n v="1156238"/>
    <n v="0"/>
    <m/>
    <n v="1368"/>
    <s v=""/>
    <s v=""/>
    <m/>
    <m/>
    <m/>
    <s v="ESTRATEGICA"/>
    <e v="#N/A"/>
    <n v="0"/>
    <s v="0"/>
    <s v="0"/>
    <e v="#N/A"/>
    <s v="00/01/1900 LUIS DANIEL GARCIA OCAMPO  0 0"/>
    <m/>
    <x v="5"/>
    <x v="11"/>
    <d v="2026-01-29T00:00:00"/>
    <d v="1899-12-30T00:00:00"/>
    <d v="1899-12-30T00:00:00"/>
    <d v="1899-12-30T00:00:00"/>
    <s v="crhistian.lopez610"/>
    <s v="{&quot;2026-03-05 10:32:17.361106-053046257379 se realiza llamada a la lÃ­nea de una se va a buzÃ³n de voz // se valida WhatsApp //&quot;}"/>
  </r>
  <r>
    <s v="EFIGAS"/>
    <x v="5"/>
    <s v="RISARALDA"/>
    <s v="PEREIRA"/>
    <n v="1491471"/>
    <n v="1823036"/>
    <x v="1"/>
    <n v="201531788"/>
    <s v="NO"/>
    <x v="0"/>
    <d v="2026-02-24T00:00:00"/>
    <n v="0"/>
    <s v="EMDECOB RDA"/>
    <s v="NO APLICA"/>
    <n v="1004518619"/>
    <n v="3005113469"/>
    <s v="BRIAN BOHORQUEZ "/>
    <m/>
    <s v="BRIAN BOHORQUEZ "/>
    <n v="1004518619"/>
    <n v="3005113469"/>
    <m/>
    <m/>
    <m/>
    <m/>
    <m/>
    <s v="BRAYANARIAS3217@GMAIL.COM"/>
    <m/>
    <s v="RESIDENCIAL"/>
    <s v="ESTRATO 1"/>
    <n v="361"/>
    <n v="455"/>
    <n v="0"/>
    <n v="3372521"/>
    <n v="3372521"/>
    <n v="4931229"/>
    <n v="8303750"/>
    <s v="Activo"/>
    <s v="En Mora"/>
    <s v="SECTOR AV. 30 DE AGOSTO - I, (PEREIRA)"/>
    <s v="KR 13 CL 31 - 64 APTO 202"/>
    <n v="6617100"/>
    <n v="1000000900"/>
    <n v="1111"/>
    <s v="CICLO CARTERA FNB"/>
    <d v="2026-03-13T00:00:00"/>
    <d v="2026-03-25T00:00:00"/>
    <s v="CONVENIO DE PAGO"/>
    <n v="17"/>
    <s v="0"/>
    <s v="-"/>
    <n v="0"/>
    <n v="455"/>
    <s v="M90"/>
    <s v="SI"/>
    <s v="Fianza"/>
    <n v="1"/>
    <s v="CriticidadAlta"/>
    <s v="NO"/>
    <s v="Fianza"/>
    <s v="CART-EMDECOB RDA FIANZA"/>
    <m/>
    <m/>
    <n v="3372521"/>
    <n v="0"/>
    <m/>
    <n v="1368"/>
    <s v=""/>
    <s v=""/>
    <m/>
    <m/>
    <m/>
    <s v="ESTRATEGICA"/>
    <e v="#N/A"/>
    <n v="0"/>
    <s v="0"/>
    <s v="0"/>
    <e v="#N/A"/>
    <s v="00/01/1900 BRIAN BOHORQUEZ  0 0"/>
    <m/>
    <x v="5"/>
    <x v="5"/>
    <d v="2026-01-22T00:00:00"/>
    <d v="1899-12-30T00:00:00"/>
    <d v="1899-12-30T00:00:00"/>
    <d v="1899-12-30T00:00:00"/>
    <s v="crhistian.lopez610"/>
    <s v="{&quot;2026-02-26 00:00:00-05{\&quot;2026-02-26 13:54:14.512946-053206193948 SE REALIZA LLAMADA A LA LINEA NC // SE DEJA MENSAJE DE WHATSAPP  A LA ESPERA DE RESPUESTA//\&quot;}//&quot;}"/>
  </r>
  <r>
    <s v="EFIGAS"/>
    <x v="5"/>
    <s v="RISARALDA"/>
    <s v="PEREIRA"/>
    <n v="1477612"/>
    <n v="1806546"/>
    <x v="1"/>
    <n v="201531684"/>
    <s v="NO"/>
    <x v="0"/>
    <d v="2026-02-24T00:00:00"/>
    <n v="0"/>
    <s v="EMDECOB RDA"/>
    <s v="NO APLICA"/>
    <n v="1004520662"/>
    <n v="3205492271"/>
    <s v="YOE MAY RUIZ OSORIO "/>
    <m/>
    <s v="YOE MAY RUIZ OSORIO "/>
    <n v="1004520662"/>
    <n v="3205492271"/>
    <m/>
    <m/>
    <m/>
    <m/>
    <m/>
    <s v="joe.ruiz@confamiliar.edu.co"/>
    <m/>
    <s v="RESIDENCIAL"/>
    <s v="ESTRATO 2"/>
    <n v="361"/>
    <n v="512"/>
    <n v="0"/>
    <n v="7996032"/>
    <n v="7996032"/>
    <n v="0"/>
    <n v="7996032"/>
    <s v="Activo"/>
    <s v="En Mora"/>
    <s v="MIRADOR PANORAMA III, (PEREIRA)"/>
    <s v="MIRADOR PANORAMA 3 MZN G CS- 5"/>
    <n v="6627201"/>
    <n v="2010029700"/>
    <n v="1111"/>
    <s v="CICLO CARTERA FNB"/>
    <d v="2026-03-13T00:00:00"/>
    <d v="2026-03-25T00:00:00"/>
    <s v="CONVENIO DE PAGO"/>
    <n v="19"/>
    <s v="0"/>
    <s v="-"/>
    <n v="0"/>
    <n v="512"/>
    <s v="M90"/>
    <s v="SI"/>
    <s v="Fianza"/>
    <n v="1"/>
    <s v="CriticidadAlta"/>
    <s v="NO"/>
    <s v="Fianza"/>
    <s v="CART-EMDECOB RDA FIANZA"/>
    <m/>
    <m/>
    <n v="7996032"/>
    <n v="0"/>
    <m/>
    <n v="1368"/>
    <s v=""/>
    <s v=""/>
    <m/>
    <m/>
    <m/>
    <s v="ESTRATEGICA"/>
    <e v="#N/A"/>
    <n v="0"/>
    <s v="0"/>
    <s v="0"/>
    <e v="#N/A"/>
    <s v="00/01/1900 YOE MAY RUIZ OSORIO  0 0"/>
    <m/>
    <x v="5"/>
    <x v="11"/>
    <d v="2026-01-19T00:00:00"/>
    <d v="1899-12-30T00:00:00"/>
    <d v="1899-12-30T00:00:00"/>
    <d v="1899-12-30T00:00:00"/>
    <s v="crhistian.lopez610"/>
    <s v="{&quot;2026-02-26 00:00:00-05{\&quot;2026-02-26 08:15:11.315029-053205492271 se realiza llamada a la lÃƒÂ­nea de una se va fuera de servicio  // se valida WhatsApp no tiene//\&quot;}//&quot;}"/>
  </r>
  <r>
    <s v="EFIGAS"/>
    <x v="5"/>
    <s v="RISARALDA"/>
    <s v="DOSQUEBRADAS"/>
    <n v="1417516"/>
    <n v="1735439"/>
    <x v="1"/>
    <n v="201531303"/>
    <s v="NO"/>
    <x v="0"/>
    <d v="2026-02-24T00:00:00"/>
    <n v="0"/>
    <s v="EMDECOB RDA"/>
    <s v="NO APLICA"/>
    <n v="1004520968"/>
    <n v="3128073005"/>
    <s v="VALENTINA  PANESSO GUERRA "/>
    <m/>
    <s v="VALENTINA  PANESSO GUERRA "/>
    <n v="1004520968"/>
    <n v="3128073005"/>
    <m/>
    <m/>
    <m/>
    <m/>
    <m/>
    <s v="VALENTINAPANESSOGUERRA@GMAIL.COM"/>
    <m/>
    <s v="RESIDENCIAL"/>
    <s v="ESTRATO 3"/>
    <n v="361"/>
    <n v="791"/>
    <n v="0"/>
    <n v="5253620"/>
    <n v="5253620"/>
    <n v="2027287"/>
    <n v="7280907"/>
    <s v="Activo"/>
    <s v="En Mora"/>
    <s v="BOMBAY II, (DOSQUEBRADAS)"/>
    <s v="BOMBAY MZN 50 CS- 13 "/>
    <n v="6615300"/>
    <n v="3000204200"/>
    <n v="1111"/>
    <s v="CICLO CARTERA FNB"/>
    <d v="2026-03-13T00:00:00"/>
    <d v="2026-03-25T00:00:00"/>
    <s v="CONVENIO DE PAGO"/>
    <n v="20"/>
    <s v="0"/>
    <s v="-"/>
    <n v="0"/>
    <n v="791"/>
    <s v="M90"/>
    <s v="SI"/>
    <s v="Fianza"/>
    <n v="1"/>
    <s v="CriticidadAlta"/>
    <s v="NO"/>
    <s v="Fianza"/>
    <s v="CART-EMDECOB RDA FIANZA"/>
    <m/>
    <m/>
    <n v="5253620"/>
    <n v="0"/>
    <m/>
    <n v="1368"/>
    <s v=""/>
    <s v=""/>
    <m/>
    <m/>
    <m/>
    <s v="ESTRATEGICA"/>
    <e v="#N/A"/>
    <n v="0"/>
    <s v="0"/>
    <s v="0"/>
    <e v="#N/A"/>
    <s v="00/01/1900 VALENTINA  PANESSO GUERRA  0 0"/>
    <m/>
    <x v="5"/>
    <x v="5"/>
    <d v="2026-03-03T00:00:00"/>
    <d v="1899-12-30T00:00:00"/>
    <d v="2026-02-23T07:33:00"/>
    <d v="1899-12-30T00:00:00"/>
    <s v="crhistian.lopez610"/>
    <s v="{&quot;2026-03-03 10:37:57.795039-053107609768 se reliza llamada a la linea nc se deja mensaje de WhatsApp ////&quot;,&quot;2026-02-27 09:30:56.087012-053107609768, no responde las llamadas realizadas, se envÃ­a notificaciÃ³n vÃ­a whatsapp con beneficios, en espera de respuesta//&quot;}"/>
  </r>
  <r>
    <s v="EFIGAS"/>
    <x v="5"/>
    <s v="RISARALDA"/>
    <s v="PEREIRA"/>
    <n v="1444371"/>
    <n v="1766614"/>
    <x v="1"/>
    <n v="201531539"/>
    <s v="NO"/>
    <x v="0"/>
    <d v="2026-02-24T00:00:00"/>
    <n v="0"/>
    <s v="EMDECOB RDA"/>
    <s v="NO APLICA"/>
    <n v="1004528294"/>
    <n v="3216798022"/>
    <s v="CARLOS DANIEL BRITO RODRIGUEZ "/>
    <m/>
    <s v="CARLOS DANIEL BRITO RODRIGUEZ "/>
    <n v="1004528294"/>
    <n v="3216798022"/>
    <m/>
    <m/>
    <m/>
    <m/>
    <m/>
    <s v="danielcivilito@gmail.com"/>
    <m/>
    <s v="RESIDENCIAL"/>
    <s v="ESTRATO 2"/>
    <n v="361"/>
    <n v="666"/>
    <n v="0"/>
    <n v="5482742"/>
    <n v="5482742"/>
    <n v="1870546"/>
    <n v="7353288"/>
    <s v="Activo"/>
    <s v="En Mora"/>
    <s v="CORREGIMIENTO ARABIA (PEREIRA)"/>
    <s v="CL 4 KR 3 - 53 PISO 2 VDA ARABIA MZ 80 NP 5"/>
    <n v="6629150"/>
    <n v="1500146900"/>
    <n v="1111"/>
    <s v="CICLO CARTERA FNB"/>
    <d v="2026-03-13T00:00:00"/>
    <d v="2026-03-25T00:00:00"/>
    <s v="CONVENIO DE PAGO"/>
    <n v="21"/>
    <s v="0"/>
    <s v="-"/>
    <n v="0"/>
    <n v="666"/>
    <s v="M90"/>
    <s v="SI"/>
    <s v="Fianza"/>
    <n v="1"/>
    <s v="CriticidadAlta"/>
    <s v="NO"/>
    <s v="Fianza"/>
    <s v="CART-EMDECOB RDA FIANZA"/>
    <m/>
    <m/>
    <n v="5482742"/>
    <n v="0"/>
    <m/>
    <n v="1368"/>
    <s v=""/>
    <s v=""/>
    <m/>
    <m/>
    <m/>
    <s v="ESTRATEGICA"/>
    <e v="#N/A"/>
    <n v="0"/>
    <s v="0"/>
    <s v="0"/>
    <e v="#N/A"/>
    <s v="00/01/1900 CARLOS DANIEL BRITO RODRIGUEZ  0 0"/>
    <m/>
    <x v="5"/>
    <x v="5"/>
    <d v="2026-01-19T00:00:00"/>
    <d v="1899-12-30T00:00:00"/>
    <d v="1899-12-30T00:00:00"/>
    <d v="1899-12-30T00:00:00"/>
    <s v="crhistian.lopez610"/>
    <s v="{&quot;2026-02-26 00:00:00-05{\&quot;2026-02-26 09:04:05.454341-053216798022 se realiza llamada a la lÃƒÂ­nea nc se deja mensaje de whatsapp a la espera de respuesta //\&quot;}//&quot;}"/>
  </r>
  <r>
    <s v="EFIGAS"/>
    <x v="5"/>
    <s v="RISARALDA"/>
    <s v="DOSQUEBRADAS"/>
    <n v="1417527"/>
    <n v="1735451"/>
    <x v="1"/>
    <n v="201531305"/>
    <s v="NO"/>
    <x v="0"/>
    <d v="2026-02-24T00:00:00"/>
    <n v="0"/>
    <s v="EMDECOB RDA"/>
    <s v="NO APLICA"/>
    <n v="1004529518"/>
    <n v="3117571075"/>
    <s v="SANTIAGO CANO RIOS "/>
    <m/>
    <s v="SANTIAGO CANO RIOS "/>
    <n v="1004529518"/>
    <n v="3117571075"/>
    <m/>
    <m/>
    <m/>
    <m/>
    <m/>
    <s v="santiagocano2502@gmail.com"/>
    <m/>
    <s v="RESIDENCIAL"/>
    <s v="ESTRATO 4"/>
    <n v="361"/>
    <n v="791"/>
    <n v="0"/>
    <n v="8752947"/>
    <n v="8752947"/>
    <n v="312401"/>
    <n v="9065348"/>
    <s v="Activo"/>
    <s v="En Mora"/>
    <s v="BARRIO LA PRADERA"/>
    <s v="CL 21 KR 22 - 11 PISO 2 APTO 201"/>
    <n v="6621301"/>
    <n v="3010145100"/>
    <n v="1111"/>
    <s v="CICLO CARTERA FNB"/>
    <d v="2026-03-13T00:00:00"/>
    <d v="2026-03-25T00:00:00"/>
    <s v="CONVENIO DE PAGO"/>
    <n v="20"/>
    <s v="0"/>
    <s v="-"/>
    <n v="0"/>
    <n v="791"/>
    <s v="M90"/>
    <s v="SI"/>
    <s v="Fianza"/>
    <n v="1"/>
    <s v="CriticidadAlta"/>
    <s v="NO"/>
    <s v="Fianza"/>
    <s v="CART-EMDECOB RDA FIANZA"/>
    <m/>
    <m/>
    <n v="8752947"/>
    <n v="0"/>
    <m/>
    <n v="1368"/>
    <s v=""/>
    <s v=""/>
    <m/>
    <m/>
    <m/>
    <s v="ESTRATEGICA"/>
    <e v="#N/A"/>
    <n v="0"/>
    <s v="0"/>
    <s v="0"/>
    <e v="#N/A"/>
    <s v="00/01/1900 SANTIAGO CANO RIOS  0 0"/>
    <m/>
    <x v="5"/>
    <x v="11"/>
    <d v="2026-02-13T00:00:00"/>
    <d v="1899-12-30T00:00:00"/>
    <d v="1899-12-30T00:00:00"/>
    <d v="1899-12-30T00:00:00"/>
    <s v="crhistian.lopez610"/>
    <s v="{&quot;2026-02-27 15:09:06.057617-053246834061 SE REALIZA LLAMADA A LA LINEA DE UN DIC NUMERO NO HASIDO ACTIVADO//&quot;}"/>
  </r>
  <r>
    <s v="EFIGAS"/>
    <x v="4"/>
    <s v="QUINDÍO"/>
    <s v="ARMENIA"/>
    <n v="1434710"/>
    <n v="1755158"/>
    <x v="1"/>
    <n v="201530807"/>
    <s v="NO"/>
    <x v="0"/>
    <d v="2026-02-24T00:00:00"/>
    <n v="0"/>
    <s v="EMDECOB"/>
    <s v="NO APLICA"/>
    <n v="1004529685"/>
    <n v="3162357145"/>
    <s v="JIMMY ALEXANDER SANCHEZ PEREZ "/>
    <m/>
    <s v="JIMMY ALEXANDER SANCHEZ PEREZ "/>
    <n v="1004529685"/>
    <n v="3162357145"/>
    <m/>
    <m/>
    <m/>
    <m/>
    <m/>
    <s v="jimmysanchez244@gmail.com"/>
    <m/>
    <s v="RESIDENCIAL"/>
    <s v="ESTRATO 1"/>
    <n v="361"/>
    <n v="678"/>
    <n v="0"/>
    <n v="1958648"/>
    <n v="1958648"/>
    <n v="1323647"/>
    <n v="3282295"/>
    <s v="Activo"/>
    <s v="En Mora"/>
    <s v="GENESIS, (ARMENIA)"/>
    <s v="GENESIS MZN O CS- 1A "/>
    <n v="6309101"/>
    <n v="1010054000"/>
    <n v="6309"/>
    <s v="6309 Armenia"/>
    <d v="2026-03-03T00:00:00"/>
    <d v="2026-03-16T00:00:00"/>
    <s v="CONVENIO DE PAGO"/>
    <n v="23"/>
    <s v="0"/>
    <s v="-"/>
    <n v="0"/>
    <n v="678"/>
    <s v="M90"/>
    <s v="SI"/>
    <s v="Fianza"/>
    <n v="1"/>
    <s v="CriticidadAlta"/>
    <s v="NO"/>
    <s v="Fianza"/>
    <s v="EMDECOB AFIANCOL"/>
    <m/>
    <m/>
    <n v="1958648"/>
    <n v="0"/>
    <m/>
    <n v="1368"/>
    <s v=""/>
    <s v=""/>
    <m/>
    <m/>
    <m/>
    <s v="ESTRATEGICA"/>
    <s v="NO"/>
    <n v="0"/>
    <s v="0"/>
    <s v="0"/>
    <s v="0"/>
    <s v="00/01/1900 JIMMY ALEXANDER SANCHEZ PEREZ  0 0"/>
    <m/>
    <x v="5"/>
    <x v="12"/>
    <d v="2026-02-10T00:00:00"/>
    <d v="1899-12-30T00:00:00"/>
    <d v="1899-12-30T00:00:00"/>
    <d v="1899-12-30T00:00:00"/>
    <s v="laura.bautista751"/>
    <s v="{&quot;2026-02-27 00:00:00-05Se realiza visita se deja not a la sra Sandra galvis inquilina inf que tt no vive en el predio tampoco lo conoce le hace llegar la not al propietario no tiene cel //&quot;,&quot;2026-02-26 16:45:13.581785-053242003467   deudor jimmy numero fuera de servicio    , numero no cuenta con whatsapp // NO SE ENCUENTRA MAS INFORMACION EN BASE DE DATOS ALTERNAS _x000d__x000a_//&quot;}"/>
  </r>
  <r>
    <s v="EFIGAS"/>
    <x v="5"/>
    <s v="RISARALDA"/>
    <s v="PEREIRA"/>
    <n v="1509775"/>
    <n v="1844727"/>
    <x v="1"/>
    <n v="201531811"/>
    <s v="NO"/>
    <x v="0"/>
    <d v="2026-02-24T00:00:00"/>
    <n v="0"/>
    <s v="EMDECOB RDA"/>
    <s v="NO APLICA"/>
    <n v="1004537754"/>
    <n v="3148826836"/>
    <s v="ILIA YANARIS TORRES MONTA?O "/>
    <m/>
    <s v="ILIA YANARIS TORRES MONTA?O "/>
    <n v="1004537754"/>
    <n v="3148826836"/>
    <m/>
    <m/>
    <m/>
    <m/>
    <m/>
    <s v="kellytorres670@gmail.com"/>
    <m/>
    <s v="RESIDENCIAL"/>
    <s v="ESTRATO 5"/>
    <n v="361"/>
    <n v="364"/>
    <n v="0"/>
    <n v="754684"/>
    <n v="754684"/>
    <n v="0"/>
    <n v="754684"/>
    <s v="Activo"/>
    <s v="En Mora"/>
    <s v="OLIVAR DE LOS VIENTOS II, (PEREIRA)"/>
    <s v="OLIVAR LOS VIENTO II CS- 66"/>
    <n v="6608401"/>
    <n v="4010095300"/>
    <n v="1111"/>
    <s v="CICLO CARTERA FNB"/>
    <d v="2026-03-13T00:00:00"/>
    <d v="2026-03-25T00:00:00"/>
    <s v="CONVENIO DE PAGO"/>
    <n v="14"/>
    <s v="0"/>
    <s v="-"/>
    <n v="0"/>
    <n v="364"/>
    <s v="M90"/>
    <s v="SI"/>
    <s v="Fianza"/>
    <n v="1"/>
    <s v="CriticidadAlta"/>
    <s v="NO"/>
    <s v="Fianza"/>
    <s v="CART-EMDECOB RDA FIANZA"/>
    <m/>
    <m/>
    <n v="754684"/>
    <n v="0"/>
    <m/>
    <n v="1368"/>
    <s v=""/>
    <s v=""/>
    <m/>
    <m/>
    <m/>
    <s v="ESTRATEGICA"/>
    <e v="#N/A"/>
    <n v="0"/>
    <s v="0"/>
    <s v="0"/>
    <e v="#N/A"/>
    <s v="00/01/1900 ILIA YANARIS TORRES MONTA?O  0 0"/>
    <m/>
    <x v="5"/>
    <x v="11"/>
    <d v="2026-01-08T00:00:00"/>
    <d v="1899-12-30T00:00:00"/>
    <d v="1899-12-30T00:00:00"/>
    <d v="1899-12-30T00:00:00"/>
    <s v="crhistian.lopez610"/>
    <s v="{&quot;2026-02-25 00:00:00-05{\&quot;2026-02-25 14:48:02.218553-053148826836 se realiza llamada a la lÃƒÂ­nea se va fuera de servicio //se deja mensaje de WhatsApp a la espera de respuesta //\&quot;}//&quot;}"/>
  </r>
  <r>
    <s v="EFIGAS"/>
    <x v="5"/>
    <s v="RISARALDA"/>
    <s v="DOSQUEBRADAS"/>
    <n v="1438247"/>
    <n v="1759477"/>
    <x v="1"/>
    <n v="201531369"/>
    <s v="NO"/>
    <x v="0"/>
    <d v="2026-02-24T00:00:00"/>
    <n v="0"/>
    <s v="EMDECOB RDA"/>
    <s v="NO APLICA"/>
    <n v="1004545398"/>
    <n v="3003819077"/>
    <s v="VALENTINA  ROJAS REINA "/>
    <m/>
    <s v="VALENTINA  ROJAS REINA "/>
    <n v="1004545398"/>
    <n v="3003819077"/>
    <m/>
    <m/>
    <m/>
    <m/>
    <m/>
    <s v="reivalen134@gmail.com"/>
    <m/>
    <s v="RESIDENCIAL"/>
    <s v="ESTRATO 3"/>
    <n v="361"/>
    <n v="699"/>
    <n v="0"/>
    <n v="2642808"/>
    <n v="2642808"/>
    <n v="2693601"/>
    <n v="5336409"/>
    <s v="Activo"/>
    <s v="En Mora"/>
    <s v="URB BOREAL (DOSQUEBRADAS)"/>
    <s v="CL 8 KR 31 - 177 TORRE B2 APTO 504 CONJ_RES BOREAL"/>
    <n v="6612201"/>
    <n v="2010541200"/>
    <n v="1111"/>
    <s v="CICLO CARTERA FNB"/>
    <d v="2026-03-13T00:00:00"/>
    <d v="2026-03-25T00:00:00"/>
    <s v="CONVENIO DE PAGO"/>
    <n v="17"/>
    <s v="0"/>
    <s v="-"/>
    <n v="0"/>
    <n v="699"/>
    <s v="M90"/>
    <s v="SI"/>
    <s v="Fianza"/>
    <n v="1"/>
    <s v="CriticidadAlta"/>
    <s v="NO"/>
    <s v="Fianza"/>
    <s v="CART-EMDECOB RDA FIANZA"/>
    <m/>
    <m/>
    <n v="2642808"/>
    <n v="0"/>
    <m/>
    <n v="1368"/>
    <s v=""/>
    <s v=""/>
    <m/>
    <m/>
    <m/>
    <s v="ESTRATEGICA"/>
    <e v="#N/A"/>
    <n v="0"/>
    <s v="0"/>
    <s v="0"/>
    <e v="#N/A"/>
    <s v="00/01/1900 VALENTINA  ROJAS REINA  0 0"/>
    <m/>
    <x v="5"/>
    <x v="5"/>
    <d v="2026-02-17T00:00:00"/>
    <d v="1899-12-30T00:00:00"/>
    <d v="1899-12-30T00:00:00"/>
    <d v="1899-12-30T00:00:00"/>
    <s v="crhistian.lopez610"/>
    <s v="{&quot;2026-02-27 10:57:23.280422-053155137947 se realiza llamada a la linea nc se deja mensaje de WhatsApp a la espera de respuesta //&quot;}"/>
  </r>
  <r>
    <s v="EFIGAS"/>
    <x v="5"/>
    <s v="RISARALDA"/>
    <s v="DOSQUEBRADAS"/>
    <n v="1438260"/>
    <n v="1759490"/>
    <x v="1"/>
    <n v="201531406"/>
    <s v="NO"/>
    <x v="0"/>
    <d v="2026-02-24T00:00:00"/>
    <n v="0"/>
    <s v="EMDECOB RDA"/>
    <s v="NO APLICA"/>
    <n v="1004545398"/>
    <n v="3003819077"/>
    <s v="VALENTINA  ROJAS REINA "/>
    <m/>
    <s v="VALENTINA  ROJAS REINA "/>
    <n v="1004545398"/>
    <n v="3003819077"/>
    <m/>
    <m/>
    <m/>
    <m/>
    <m/>
    <s v="reivalen134@gmail.com"/>
    <m/>
    <s v="RESIDENCIAL"/>
    <s v="ESTRATO 3"/>
    <n v="361"/>
    <n v="699"/>
    <n v="0"/>
    <n v="2429860"/>
    <n v="2429860"/>
    <n v="1365304"/>
    <n v="3795164"/>
    <s v="Activo"/>
    <s v="En Mora"/>
    <s v="URB BOREAL (DOSQUEBRADAS)"/>
    <s v="CL 8 KR 31 - 177 TORRE B2 APTO 504 CONJ_RES BOREAL"/>
    <n v="6612201"/>
    <n v="2010541200"/>
    <n v="1111"/>
    <s v="CICLO CARTERA FNB"/>
    <d v="2026-03-13T00:00:00"/>
    <d v="2026-03-25T00:00:00"/>
    <s v="CONVENIO DE PAGO"/>
    <n v="25"/>
    <s v="0"/>
    <s v="-"/>
    <n v="0"/>
    <n v="699"/>
    <s v="M90"/>
    <s v="SI"/>
    <s v="Fianza"/>
    <n v="1"/>
    <s v="CriticidadAlta"/>
    <s v="NO"/>
    <s v="Fianza"/>
    <s v="CART-EMDECOB RDA FIANZA"/>
    <m/>
    <m/>
    <n v="2429860"/>
    <n v="0"/>
    <m/>
    <n v="1368"/>
    <s v=""/>
    <s v=""/>
    <m/>
    <m/>
    <m/>
    <s v="ESTRATEGICA"/>
    <e v="#N/A"/>
    <n v="0"/>
    <s v="0"/>
    <s v="0"/>
    <e v="#N/A"/>
    <s v="00/01/1900 VALENTINA  ROJAS REINA  0 0"/>
    <m/>
    <x v="5"/>
    <x v="5"/>
    <d v="2026-02-17T00:00:00"/>
    <d v="1899-12-30T00:00:00"/>
    <d v="1899-12-30T00:00:00"/>
    <d v="1899-12-30T00:00:00"/>
    <s v="crhistian.lopez610"/>
    <s v="{&quot;2026-02-27 10:57:23.280422-053155137947 se realiza llamada a la linea nc se deja mensaje de WhatsApp a la espera de respuesta //&quot;}"/>
  </r>
  <r>
    <s v="EFIGAS"/>
    <x v="5"/>
    <s v="RISARALDA"/>
    <s v="PEREIRA"/>
    <n v="1460825"/>
    <n v="1786879"/>
    <x v="1"/>
    <n v="201531614"/>
    <s v="NO"/>
    <x v="0"/>
    <d v="2026-02-24T00:00:00"/>
    <n v="0"/>
    <s v="EMDECOB RDA"/>
    <s v="NO APLICA"/>
    <n v="1004567594"/>
    <n v="3016515960"/>
    <s v="JORGE LEONARDO GALLEGO  "/>
    <m/>
    <s v="JORGE LEONARDO GALLEGO  "/>
    <n v="1004567594"/>
    <n v="3016515960"/>
    <m/>
    <m/>
    <m/>
    <m/>
    <m/>
    <s v="sebas1990sebastian@gmail.com"/>
    <m/>
    <s v="RESIDENCIAL"/>
    <s v="ESTRATO 3"/>
    <n v="361"/>
    <n v="606"/>
    <n v="0"/>
    <n v="4500025"/>
    <n v="4500025"/>
    <n v="3879229"/>
    <n v="8379254"/>
    <s v="Activo"/>
    <s v="En Mora"/>
    <s v="LAS AMERICAS, (PEREIRA)"/>
    <s v="CL 15 KR 2 - 35"/>
    <n v="6617850"/>
    <n v="8500138800"/>
    <n v="1111"/>
    <s v="CICLO CARTERA FNB"/>
    <d v="2026-03-13T00:00:00"/>
    <d v="2026-03-25T00:00:00"/>
    <s v="CONVENIO DE PAGO"/>
    <n v="22"/>
    <s v="0"/>
    <s v="-"/>
    <n v="0"/>
    <n v="606"/>
    <s v="M90"/>
    <s v="SI"/>
    <s v="Fianza"/>
    <n v="1"/>
    <s v="CriticidadAlta"/>
    <s v="NO"/>
    <s v="Fianza"/>
    <s v="CART-EMDECOB RDA FIANZA"/>
    <m/>
    <m/>
    <n v="4500025"/>
    <n v="0"/>
    <m/>
    <n v="1368"/>
    <s v=""/>
    <s v=""/>
    <m/>
    <m/>
    <m/>
    <s v="ESTRATEGICA"/>
    <e v="#N/A"/>
    <n v="0"/>
    <s v="0"/>
    <s v="0"/>
    <e v="#N/A"/>
    <s v="00/01/1900 JORGE LEONARDO GALLEGO   0 0"/>
    <m/>
    <x v="5"/>
    <x v="11"/>
    <d v="2026-01-22T00:00:00"/>
    <d v="1899-12-30T00:00:00"/>
    <d v="1899-12-30T00:00:00"/>
    <d v="1899-12-30T00:00:00"/>
    <s v="crhistian.lopez610"/>
    <s v="{&quot;2026-02-26 00:00:00-05{\&quot;2026-02-26 13:43:34.995792-053117448527 SE REALIZA LLAMADA A LA LÃƒÂNEA NC SE DEJA MENSAJE DE WHATSAPP A LA ESPERA DE RESPUESTA//\&quot;}//&quot;}"/>
  </r>
  <r>
    <s v="EFIGAS"/>
    <x v="5"/>
    <s v="RISARALDA"/>
    <s v="DOSQUEBRADAS"/>
    <n v="1460992"/>
    <n v="1787070"/>
    <x v="1"/>
    <n v="201531515"/>
    <s v="NO"/>
    <x v="0"/>
    <d v="2026-02-24T00:00:00"/>
    <n v="0"/>
    <s v="EMDECOB RDA"/>
    <s v="NO APLICA"/>
    <n v="1004635167"/>
    <n v="3106536091"/>
    <s v="JULIANA YULEISI NARVAEZ CORDOBA "/>
    <m/>
    <s v="JULIANA YULEISI NARVAEZ CORDOBA "/>
    <n v="1004635167"/>
    <n v="3106536091"/>
    <m/>
    <m/>
    <m/>
    <m/>
    <m/>
    <s v="juliana2002dj10@gmail.com"/>
    <m/>
    <s v="RESIDENCIAL"/>
    <s v="ESTRATO 2"/>
    <n v="361"/>
    <n v="606"/>
    <n v="0"/>
    <n v="3456318"/>
    <n v="3456318"/>
    <n v="0"/>
    <n v="3456318"/>
    <s v="Activo"/>
    <s v="En Mora"/>
    <s v="EL DIAMANTE, (DOSQUEBRADAS)"/>
    <s v="CL 63 KR 22 - 34 TORRE 05 APTO 403 URB LOMA LINDA"/>
    <n v="6615500"/>
    <n v="5000152400"/>
    <n v="1111"/>
    <s v="CICLO CARTERA FNB"/>
    <d v="2026-03-13T00:00:00"/>
    <d v="2026-03-25T00:00:00"/>
    <s v="CONVENIO DE PAGO"/>
    <n v="20"/>
    <s v="0"/>
    <s v="-"/>
    <n v="0"/>
    <n v="606"/>
    <s v="M90"/>
    <s v="SI"/>
    <s v="Fianza"/>
    <n v="1"/>
    <s v="CriticidadAlta"/>
    <s v="NO"/>
    <s v="Fianza"/>
    <s v="CART-EMDECOB RDA FIANZA"/>
    <m/>
    <m/>
    <n v="3456318"/>
    <n v="0"/>
    <m/>
    <n v="1368"/>
    <s v=""/>
    <s v=""/>
    <m/>
    <m/>
    <m/>
    <s v="ESTRATEGICA"/>
    <e v="#N/A"/>
    <n v="0"/>
    <s v="0"/>
    <s v="0"/>
    <e v="#N/A"/>
    <s v="00/01/1900 JULIANA YULEISI NARVAEZ CORDOBA  0 0"/>
    <m/>
    <x v="5"/>
    <x v="5"/>
    <d v="2026-02-20T00:00:00"/>
    <d v="1899-12-30T00:00:00"/>
    <d v="1899-12-30T00:00:00"/>
    <d v="1899-12-30T00:00:00"/>
    <s v="crhistian.lopez610"/>
    <s v="{&quot;2026-02-27 14:37:02.495386-053227757377 se realiza llamada a la linea se deja mensaje de WhatsApp a la espera de respuesta //&quot;}"/>
  </r>
  <r>
    <s v="EFIGAS"/>
    <x v="5"/>
    <s v="RISARALDA"/>
    <s v="DOSQUEBRADAS"/>
    <n v="1409573"/>
    <n v="1725422"/>
    <x v="1"/>
    <n v="201531296"/>
    <s v="NO"/>
    <x v="0"/>
    <d v="2026-02-24T00:00:00"/>
    <n v="0"/>
    <s v="EMDECOB RDA"/>
    <s v="NO APLICA"/>
    <n v="1004668830"/>
    <n v="3167071747"/>
    <s v="CHRISTOFER  VILLADA RAMIREZ "/>
    <m/>
    <s v="CHRISTOFER  VILLADA RAMIREZ "/>
    <n v="1004668830"/>
    <n v="3167071747"/>
    <m/>
    <m/>
    <m/>
    <m/>
    <m/>
    <s v="villadacristofrr@gmail.com"/>
    <m/>
    <s v="RESIDENCIAL"/>
    <s v="ESTRATO 1"/>
    <n v="361"/>
    <n v="824"/>
    <n v="0"/>
    <n v="2215887"/>
    <n v="2215887"/>
    <n v="481936"/>
    <n v="2697823"/>
    <s v="Activo"/>
    <s v="En Mora"/>
    <s v="URB. ALTOS DE CAMILO TORRES, (DOSQUEBRADAS)"/>
    <s v="ALTOS CAMILO TORRES MZN 2 CS- 26"/>
    <n v="6615500"/>
    <n v="5000364000"/>
    <n v="1111"/>
    <s v="CICLO CARTERA FNB"/>
    <d v="2026-03-13T00:00:00"/>
    <d v="2026-03-25T00:00:00"/>
    <s v="CONVENIO DE PAGO"/>
    <n v="22"/>
    <s v="0"/>
    <s v="-"/>
    <n v="0"/>
    <n v="824"/>
    <s v="M90"/>
    <s v="SI"/>
    <s v="Fianza"/>
    <n v="1"/>
    <s v="CriticidadAlta"/>
    <s v="NO"/>
    <s v="Fianza"/>
    <s v="CART-EMDECOB RDA FIANZA"/>
    <m/>
    <m/>
    <n v="2215887"/>
    <n v="0"/>
    <m/>
    <n v="1368"/>
    <s v=""/>
    <s v=""/>
    <m/>
    <m/>
    <m/>
    <s v="ESTRATEGICA"/>
    <e v="#N/A"/>
    <n v="0"/>
    <s v="0"/>
    <s v="0"/>
    <e v="#N/A"/>
    <s v="00/01/1900 CHRISTOFER  VILLADA RAMIREZ  0 0"/>
    <m/>
    <x v="5"/>
    <x v="11"/>
    <d v="2026-02-19T00:00:00"/>
    <d v="1899-12-30T00:00:00"/>
    <d v="1899-12-30T00:00:00"/>
    <d v="1899-12-30T00:00:00"/>
    <s v="crhistian.lopez610"/>
    <s v="{&quot;2026-02-27 09:19:19.304592-053156428534  se realiza llamada a la lÃ­nea de una se va a buzÃ³n de voz // no datos en pag de apoyo //&quot;}"/>
  </r>
  <r>
    <s v="EFIGAS"/>
    <x v="5"/>
    <s v="RISARALDA"/>
    <s v="DOSQUEBRADAS"/>
    <n v="1446115"/>
    <n v="1768577"/>
    <x v="1"/>
    <n v="201531389"/>
    <s v="NO"/>
    <x v="1"/>
    <d v="2026-02-24T00:00:00"/>
    <n v="1"/>
    <s v="EMDECOB RDA"/>
    <s v="NO APLICA"/>
    <n v="1004668877"/>
    <n v="3013107338"/>
    <s v="KEVIN ROJO TORRES "/>
    <m/>
    <s v="KEVIN ROJO TORRES "/>
    <n v="1004668877"/>
    <n v="3013107338"/>
    <m/>
    <m/>
    <m/>
    <m/>
    <m/>
    <s v="kevinrojotorres2002@gmail.com"/>
    <m/>
    <s v="RESIDENCIAL"/>
    <s v="ESTRATO 2"/>
    <n v="60"/>
    <n v="43"/>
    <n v="0"/>
    <n v="1161841"/>
    <n v="1161841"/>
    <n v="7110471"/>
    <n v="8272312"/>
    <s v="Activo"/>
    <s v="En Mora"/>
    <s v="LA DIVISA I, (DOSQUEBRADAS)"/>
    <s v="CL 83A KR 14 - 1 PISO 2 APTO 3"/>
    <n v="6615101"/>
    <n v="1010283500"/>
    <n v="1111"/>
    <s v="CICLO CARTERA FNB"/>
    <d v="2026-03-13T00:00:00"/>
    <d v="2026-03-25T00:00:00"/>
    <s v=" CONEXION ------------------------------"/>
    <n v="2"/>
    <s v="0"/>
    <s v="-"/>
    <n v="1"/>
    <n v="43"/>
    <s v="E60"/>
    <s v="SI"/>
    <s v="Fianza"/>
    <n v="1"/>
    <s v="CriticidadAlta"/>
    <s v="NO"/>
    <s v="Fianza"/>
    <s v="CART-EMDECOB RDA FIANZA"/>
    <m/>
    <m/>
    <n v="1161841"/>
    <n v="0"/>
    <m/>
    <n v="1368"/>
    <s v=""/>
    <s v=""/>
    <m/>
    <m/>
    <m/>
    <s v="CONTENCION"/>
    <e v="#N/A"/>
    <n v="0"/>
    <s v="0"/>
    <s v="0"/>
    <e v="#N/A"/>
    <s v="00/01/1900 KEVIN ROJO TORRES  0 0"/>
    <m/>
    <x v="5"/>
    <x v="5"/>
    <d v="2026-02-26T00:00:00"/>
    <d v="1899-12-30T00:00:00"/>
    <d v="1899-12-30T00:00:00"/>
    <d v="1899-12-30T00:00:00"/>
    <s v="adriana.jimenez369"/>
    <s v="{&quot;2026-03-04 15:25:28.395234-053243935606 se realiza llamada a la lÃ­nea de una se va a buzÃ³n de voz // se valida WhatsApp no tiene //&quot;,&quot;2026-02-26 10:19:38.113566-05cel _x0009_3243935606 se llama a deudor bases adicionales correo de voz no tiene whatsp Se envÃ­a mensaje de texto, en espera de respuesta. //&quot;,&quot;2026-02-26 10:17:20.132136-05cel _x0009_3013107338_x0009_ se llama a deudor kevin correo de voz no tiene whatsp Se envÃ­a mensaje de texto, en espera de respuesta. //&quot;}"/>
  </r>
  <r>
    <s v="EFIGAS"/>
    <x v="5"/>
    <s v="RISARALDA"/>
    <s v="DOSQUEBRADAS"/>
    <n v="1439224"/>
    <n v="1760719"/>
    <x v="1"/>
    <n v="201531375"/>
    <s v="NO"/>
    <x v="0"/>
    <d v="2026-02-24T00:00:00"/>
    <n v="0"/>
    <s v="EMDECOB RDA"/>
    <s v="NO APLICA"/>
    <n v="1004669373"/>
    <n v="3226642154"/>
    <s v="ALEXANDRA  TORRES "/>
    <m/>
    <s v="ALEXANDRA  TORRES "/>
    <n v="1004669373"/>
    <n v="3226642154"/>
    <m/>
    <m/>
    <m/>
    <m/>
    <m/>
    <s v="torresvelasquezalexandra@gmail.com"/>
    <m/>
    <s v="RESIDENCIAL"/>
    <s v="ESTRATO 2"/>
    <n v="361"/>
    <n v="699"/>
    <n v="0"/>
    <n v="4295271"/>
    <n v="4295271"/>
    <n v="1575247"/>
    <n v="5870518"/>
    <s v="Activo"/>
    <s v="En Mora"/>
    <s v="BARRIO CAMILO TORRES III"/>
    <s v="CAMILO TORRES III PL 3 ZONA 6 CASA 58 PISO 2"/>
    <n v="6615500"/>
    <n v="5000289100"/>
    <n v="1111"/>
    <s v="CICLO CARTERA FNB"/>
    <d v="2026-03-13T00:00:00"/>
    <d v="2026-03-25T00:00:00"/>
    <s v="CONVENIO DE PAGO"/>
    <n v="20"/>
    <s v="0"/>
    <s v="-"/>
    <n v="0"/>
    <n v="699"/>
    <s v="M90"/>
    <s v="SI"/>
    <s v="Fianza"/>
    <n v="1"/>
    <s v="CriticidadAlta"/>
    <s v="NO"/>
    <s v="Fianza"/>
    <s v="CART-EMDECOB RDA FIANZA"/>
    <m/>
    <m/>
    <n v="4295271"/>
    <n v="0"/>
    <m/>
    <n v="1368"/>
    <s v=""/>
    <s v=""/>
    <m/>
    <m/>
    <m/>
    <s v="ESTRATEGICA"/>
    <e v="#N/A"/>
    <n v="0"/>
    <s v="0"/>
    <s v="0"/>
    <e v="#N/A"/>
    <s v="00/01/1900 ALEXANDRA  TORRES  0 0"/>
    <m/>
    <x v="5"/>
    <x v="5"/>
    <d v="2026-02-16T00:00:00"/>
    <d v="1899-12-30T00:00:00"/>
    <d v="1899-12-30T00:00:00"/>
    <d v="1899-12-30T00:00:00"/>
    <s v="crhistian.lopez610"/>
    <s v="{&quot;2026-02-27 16:23:16.465196-053216535603 se realiza a la lÃ­nea de nc se deja mensaje de whatsapp a la espera de respuesta//&quot;}"/>
  </r>
  <r>
    <s v="EFIGAS"/>
    <x v="5"/>
    <s v="RISARALDA"/>
    <s v="PEREIRA"/>
    <n v="1430551"/>
    <n v="1750403"/>
    <x v="1"/>
    <n v="201531433"/>
    <s v="NO"/>
    <x v="0"/>
    <d v="2026-02-24T00:00:00"/>
    <n v="0"/>
    <s v="EMDECOB RDA"/>
    <s v="NO APLICA"/>
    <n v="1004670231"/>
    <n v="3136446233"/>
    <s v="YORDIN ESTIVEN BORJA CANIZALES "/>
    <m/>
    <s v="YORDIN ESTIVEN BORJA CANIZALES "/>
    <n v="1004670231"/>
    <n v="3136446233"/>
    <m/>
    <m/>
    <m/>
    <m/>
    <m/>
    <s v="ESTIVENBORJA@GMAIL.COM"/>
    <m/>
    <s v="RESIDENCIAL"/>
    <s v="ESTRATO 2"/>
    <n v="361"/>
    <n v="733"/>
    <n v="0"/>
    <n v="6324649"/>
    <n v="6324649"/>
    <n v="0"/>
    <n v="6324649"/>
    <s v="Activo"/>
    <s v="En Mora"/>
    <s v="BARRIO SAMARIA I"/>
    <s v="SAMARIA I MZN 29 CS- 17 "/>
    <n v="6619550"/>
    <n v="5500131400"/>
    <n v="1111"/>
    <s v="CICLO CARTERA FNB"/>
    <d v="2026-03-13T00:00:00"/>
    <d v="2026-03-25T00:00:00"/>
    <s v="CONVENIO DE PAGO"/>
    <n v="22"/>
    <s v="0"/>
    <s v="-"/>
    <n v="0"/>
    <n v="733"/>
    <s v="M90"/>
    <s v="SI"/>
    <s v="Fianza"/>
    <n v="1"/>
    <s v="CriticidadAlta"/>
    <s v="NO"/>
    <s v="Fianza"/>
    <s v="CART-EMDECOB RDA FIANZA"/>
    <m/>
    <m/>
    <n v="6324649"/>
    <n v="0"/>
    <m/>
    <n v="1368"/>
    <s v=""/>
    <s v=""/>
    <m/>
    <m/>
    <m/>
    <s v="ESTRATEGICA"/>
    <e v="#N/A"/>
    <n v="0"/>
    <s v="0"/>
    <s v="0"/>
    <e v="#N/A"/>
    <s v="00/01/1900 YORDIN ESTIVEN BORJA CANIZALES  0 0"/>
    <m/>
    <x v="5"/>
    <x v="11"/>
    <d v="2026-01-21T00:00:00"/>
    <d v="1899-12-30T00:00:00"/>
    <d v="1899-12-30T00:00:00"/>
    <d v="1899-12-30T00:00:00"/>
    <s v="crhistian.lopez610"/>
    <s v="{&quot;2026-02-26 00:00:00-05{\&quot;2026-02-26 08:39:49.4952-053137143430  NUMERO APAGADO  , SIN WHATSAPP , NO SE  ENCUENTRA MAS INFORMACION EN PAGINAS DE APOYO  //\&quot;}//&quot;}"/>
  </r>
  <r>
    <s v="EFIGAS"/>
    <x v="5"/>
    <s v="RISARALDA"/>
    <s v="DOSQUEBRADAS"/>
    <n v="1407077"/>
    <n v="1722353"/>
    <x v="1"/>
    <n v="201531273"/>
    <s v="NO"/>
    <x v="0"/>
    <d v="2026-02-24T00:00:00"/>
    <n v="0"/>
    <s v="EMDECOB RDA"/>
    <s v="NO APLICA"/>
    <n v="1004670723"/>
    <n v="3203165524"/>
    <s v="JUAN ESTEBAN SOTO OSPINA "/>
    <m/>
    <s v="JUAN ESTEBAN SOTO OSPINA "/>
    <n v="1004670723"/>
    <n v="3203165524"/>
    <m/>
    <m/>
    <m/>
    <m/>
    <m/>
    <s v="kevin1002suarez@gmail.com"/>
    <m/>
    <s v="RESIDENCIAL"/>
    <s v="ESTRATO 2"/>
    <n v="361"/>
    <n v="824"/>
    <n v="0"/>
    <n v="5208688"/>
    <n v="5208688"/>
    <n v="3746063"/>
    <n v="8954751"/>
    <s v="Activo"/>
    <s v="En Mora"/>
    <s v="SAN DIEGO, (DOSQUEBRADAS)"/>
    <s v="CL 55 KR 20 - 109 PISO 1"/>
    <n v="6623200"/>
    <n v="2000500700"/>
    <n v="1111"/>
    <s v="CICLO CARTERA FNB"/>
    <d v="2026-03-13T00:00:00"/>
    <d v="2026-03-25T00:00:00"/>
    <s v="CONVENIO DE PAGO"/>
    <n v="21"/>
    <s v="0"/>
    <s v="-"/>
    <n v="0"/>
    <n v="824"/>
    <s v="M90"/>
    <s v="SI"/>
    <s v="Fianza"/>
    <n v="1"/>
    <s v="CriticidadAlta"/>
    <s v="NO"/>
    <s v="Fianza"/>
    <s v="CART-EMDECOB RDA FIANZA"/>
    <m/>
    <m/>
    <n v="5208688"/>
    <n v="0"/>
    <m/>
    <n v="1368"/>
    <s v=""/>
    <s v=""/>
    <m/>
    <m/>
    <m/>
    <s v="ESTRATEGICA"/>
    <e v="#N/A"/>
    <n v="0"/>
    <s v="0"/>
    <s v="0"/>
    <e v="#N/A"/>
    <s v="00/01/1900 JUAN ESTEBAN SOTO OSPINA  0 0"/>
    <m/>
    <x v="5"/>
    <x v="5"/>
    <d v="2026-02-11T00:00:00"/>
    <d v="1899-12-30T00:00:00"/>
    <d v="1899-12-30T00:00:00"/>
    <d v="1899-12-30T00:00:00"/>
    <s v="crhistian.lopez610"/>
    <s v="{&quot;2026-02-26 07:56:39.090814-053235138126 se realiza llamada a la lÃ­nea nc se deja mensaje de WhatsApp a la espera de respuesta no mas datos en paginas de aPOYO //&quot;}"/>
  </r>
  <r>
    <s v="EFIGAS"/>
    <x v="5"/>
    <s v="RISARALDA"/>
    <s v="PEREIRA"/>
    <n v="1446295"/>
    <n v="1768908"/>
    <x v="1"/>
    <n v="201531545"/>
    <s v="NO"/>
    <x v="0"/>
    <d v="2026-02-24T00:00:00"/>
    <n v="0"/>
    <s v="EMDECOB RDA"/>
    <s v="NO APLICA"/>
    <n v="1004670836"/>
    <n v="3128457843"/>
    <s v="ANGY VANESSA GALVIS DIAZ "/>
    <n v="3128457843"/>
    <s v="ANGY VANESSA GALVIS DIAZ "/>
    <n v="1004670836"/>
    <n v="3128457843"/>
    <m/>
    <m/>
    <m/>
    <s v="3128457843"/>
    <s v="3128457843"/>
    <s v="aguirreangy29@gmail.com"/>
    <s v="3128457843"/>
    <s v="RESIDENCIAL"/>
    <s v="ESTRATO 1"/>
    <n v="361"/>
    <n v="666"/>
    <n v="0"/>
    <n v="4533642"/>
    <n v="4533642"/>
    <n v="4035693"/>
    <n v="8569335"/>
    <s v="Activo"/>
    <s v="En Mora"/>
    <s v="EL DORADO I, (PEREIRA)"/>
    <s v="DORADO I MZN 8 CS- 25 "/>
    <n v="6627351"/>
    <n v="3510055500"/>
    <n v="1111"/>
    <s v="CICLO CARTERA FNB"/>
    <d v="2026-03-13T00:00:00"/>
    <d v="2026-03-25T00:00:00"/>
    <s v="CONVENIO DE PAGO"/>
    <n v="24"/>
    <s v="0"/>
    <s v="-"/>
    <n v="0"/>
    <n v="666"/>
    <s v="M90"/>
    <s v="SI"/>
    <s v="Fianza"/>
    <n v="1"/>
    <s v="CriticidadAlta"/>
    <s v="NO"/>
    <s v="Fianza"/>
    <s v="CART-EMDECOB RDA FIANZA"/>
    <m/>
    <m/>
    <n v="4533642"/>
    <n v="0"/>
    <m/>
    <n v="1368"/>
    <s v=""/>
    <s v=""/>
    <m/>
    <m/>
    <m/>
    <s v="ESTRATEGICA"/>
    <e v="#N/A"/>
    <n v="0"/>
    <s v="0"/>
    <s v="0"/>
    <e v="#N/A"/>
    <s v="00/01/1900 ANGY VANESSA GALVIS DIAZ  0 0"/>
    <m/>
    <x v="5"/>
    <x v="11"/>
    <d v="2026-01-22T00:00:00"/>
    <d v="1899-12-30T00:00:00"/>
    <d v="1899-12-30T00:00:00"/>
    <d v="1899-12-30T00:00:00"/>
    <s v="crhistian.lopez610"/>
    <s v="{&quot;2026-02-26 00:00:00-05{\&quot;2026-02-26 09:12:40.322169-053247609005  NO CONTESTA SE DEVUELVE LLAMADA  NO CONTESTA  , SE ENVIA MENSAJE POR WHATSAPP  // NO SE ENCUENTRA MAS INFO EN PAGINAS DE APOYO //\&quot;}//&quot;}"/>
  </r>
  <r>
    <s v="EFIGAS"/>
    <x v="5"/>
    <s v="RISARALDA"/>
    <s v="PEREIRA"/>
    <n v="1500648"/>
    <n v="1833807"/>
    <x v="1"/>
    <n v="201531766"/>
    <s v="NO"/>
    <x v="0"/>
    <d v="2026-02-24T00:00:00"/>
    <n v="0"/>
    <s v="EMDECOB RDA"/>
    <s v="NO APLICA"/>
    <n v="1004686963"/>
    <n v="3012143578"/>
    <s v="JULIANA  GAVIRIA ARCILA "/>
    <m/>
    <s v="JULIANA  GAVIRIA ARCILA "/>
    <n v="1004686963"/>
    <n v="3012143578"/>
    <m/>
    <m/>
    <m/>
    <m/>
    <m/>
    <s v="Anaarcila1122@gmail.com"/>
    <m/>
    <s v="RESIDENCIAL"/>
    <s v="ESTRATO 1"/>
    <n v="361"/>
    <n v="393"/>
    <n v="0"/>
    <n v="561848"/>
    <n v="561848"/>
    <n v="0"/>
    <n v="561848"/>
    <s v="Activo"/>
    <s v="En Mora"/>
    <s v="CIUDADELA COMFAMILIAR, PEREIRA"/>
    <s v="BARR 657 MZN 23 CS- 1 PS- 2"/>
    <n v="6609900"/>
    <n v="9000204200"/>
    <n v="1111"/>
    <s v="CICLO CARTERA FNB"/>
    <d v="2026-03-13T00:00:00"/>
    <d v="2026-03-25T00:00:00"/>
    <s v="CONVENIO DE PAGO"/>
    <n v="15"/>
    <s v="0"/>
    <s v="-"/>
    <n v="0"/>
    <n v="393"/>
    <s v="M90"/>
    <s v="SI"/>
    <s v="Fianza"/>
    <n v="1"/>
    <s v="CriticidadAlta"/>
    <s v="NO"/>
    <s v="Fianza"/>
    <s v="CART-EMDECOB RDA FIANZA"/>
    <m/>
    <m/>
    <n v="561848"/>
    <n v="0"/>
    <m/>
    <n v="1368"/>
    <s v=""/>
    <s v=""/>
    <m/>
    <m/>
    <m/>
    <s v="ESTRATEGICA"/>
    <e v="#N/A"/>
    <n v="0"/>
    <s v="0"/>
    <s v="0"/>
    <e v="#N/A"/>
    <s v="00/01/1900 JULIANA  GAVIRIA ARCILA  0 0"/>
    <m/>
    <x v="5"/>
    <x v="5"/>
    <d v="2026-01-08T00:00:00"/>
    <d v="1899-12-30T00:00:00"/>
    <d v="1899-12-30T00:00:00"/>
    <d v="1899-12-30T00:00:00"/>
    <s v="crhistian.lopez610"/>
    <s v="{&quot;2026-02-25 00:00:00-05{\&quot;2026-02-25 14:58:38.143994-053207823611 se realiza llamada a la lÃƒÂ­nea de una se va a buzÃƒÂ³n de voz // se valida WhatsApp //\&quot;}//&quot;}"/>
  </r>
  <r>
    <s v="EFIGAS"/>
    <x v="5"/>
    <s v="RISARALDA"/>
    <s v="PEREIRA"/>
    <n v="1468196"/>
    <n v="1795496"/>
    <x v="1"/>
    <n v="201531625"/>
    <s v="NO"/>
    <x v="0"/>
    <d v="2026-02-24T00:00:00"/>
    <n v="0"/>
    <s v="EMDECOB RDA"/>
    <s v="NO APLICA"/>
    <n v="1004701588"/>
    <n v="3205644641"/>
    <s v="NICOLAS GALINDO "/>
    <m/>
    <s v="NICOLAS GALINDO "/>
    <n v="1004701588"/>
    <n v="3205644641"/>
    <m/>
    <m/>
    <m/>
    <m/>
    <m/>
    <s v="nicoesponosa@gmail.com"/>
    <m/>
    <s v="RESIDENCIAL"/>
    <s v="ESTRATO 2"/>
    <n v="361"/>
    <n v="575"/>
    <n v="0"/>
    <n v="4054879"/>
    <n v="4054879"/>
    <n v="2507847"/>
    <n v="6562726"/>
    <s v="Activo"/>
    <s v="En Mora"/>
    <s v="LA DIVISA, (PEREIRA)"/>
    <s v="LA DIVISA MZN 5 CS- 14 "/>
    <n v="6627400"/>
    <n v="4000126000"/>
    <n v="1111"/>
    <s v="CICLO CARTERA FNB"/>
    <d v="2026-03-13T00:00:00"/>
    <d v="2026-03-25T00:00:00"/>
    <s v="CONVENIO DE PAGO"/>
    <n v="21"/>
    <s v="0"/>
    <s v="-"/>
    <n v="0"/>
    <n v="575"/>
    <s v="M90"/>
    <s v="SI"/>
    <s v="Fianza"/>
    <n v="1"/>
    <s v="CriticidadAlta"/>
    <s v="NO"/>
    <s v="Fianza"/>
    <s v="CART-EMDECOB RDA FIANZA"/>
    <m/>
    <m/>
    <n v="4054879"/>
    <n v="0"/>
    <m/>
    <n v="1368"/>
    <s v=""/>
    <s v=""/>
    <m/>
    <m/>
    <m/>
    <s v="ESTRATEGICA"/>
    <e v="#N/A"/>
    <n v="0"/>
    <s v="0"/>
    <s v="0"/>
    <e v="#N/A"/>
    <s v="00/01/1900 NICOLAS GALINDO  0 0"/>
    <m/>
    <x v="5"/>
    <x v="11"/>
    <d v="2026-01-19T00:00:00"/>
    <d v="1899-12-30T00:00:00"/>
    <d v="1899-12-30T00:00:00"/>
    <d v="1899-12-30T00:00:00"/>
    <s v="crhistian.lopez610"/>
    <s v="{&quot;2026-02-26 00:00:00-05{\&quot;2026-02-26 15:04:59.056571-053155128624 se realiza llamada a la lÃƒÂ­nea de una se va a buzÃƒÂ³n de voz // se valida whatsapp //\&quot;}//&quot;}"/>
  </r>
  <r>
    <s v="EFIGAS"/>
    <x v="5"/>
    <s v="RISARALDA"/>
    <s v="PEREIRA"/>
    <n v="1527923"/>
    <n v="1866313"/>
    <x v="1"/>
    <n v="201531860"/>
    <s v="NO"/>
    <x v="0"/>
    <d v="2026-02-24T00:00:00"/>
    <n v="0"/>
    <s v="EMDECOB RDA"/>
    <s v="NO APLICA"/>
    <n v="1004716355"/>
    <n v="3217662300"/>
    <s v="JHON ALEJANDRO VANEGAS VILLA "/>
    <m/>
    <s v="JHON ALEJANDRO VANEGAS VILLA "/>
    <n v="1004716355"/>
    <n v="3217662300"/>
    <m/>
    <m/>
    <m/>
    <m/>
    <m/>
    <s v="alejandrovanegasvilla1004@gmail.com"/>
    <m/>
    <s v="RESIDENCIAL"/>
    <s v="ESTRATO 2"/>
    <n v="270"/>
    <n v="245"/>
    <n v="0"/>
    <n v="1199204"/>
    <n v="1199204"/>
    <n v="0"/>
    <n v="1199204"/>
    <s v="Activo"/>
    <s v="En Mora"/>
    <s v="SINAI-2500 LOTES, (PEREIRA)"/>
    <s v="SINAI-2500 LOTES MZN 15 CS- 1 AP 1"/>
    <n v="6629400"/>
    <n v="4000065800"/>
    <n v="1111"/>
    <s v="CICLO CARTERA FNB"/>
    <d v="2026-03-13T00:00:00"/>
    <d v="2026-03-25T00:00:00"/>
    <s v="CONVENIO DE PAGO"/>
    <n v="10"/>
    <s v="0"/>
    <s v="-"/>
    <n v="0"/>
    <n v="245"/>
    <s v="M90"/>
    <s v="SI"/>
    <s v="Fianza"/>
    <n v="1"/>
    <s v="CriticidadAlta"/>
    <s v="NO"/>
    <s v="Fianza"/>
    <s v="CART-EMDECOB RDA FIANZA"/>
    <m/>
    <m/>
    <n v="1199204"/>
    <n v="0"/>
    <m/>
    <n v="1368"/>
    <s v=""/>
    <s v=""/>
    <m/>
    <m/>
    <m/>
    <s v="ESTRATEGICA"/>
    <e v="#N/A"/>
    <n v="0"/>
    <s v="0"/>
    <s v="0"/>
    <e v="#N/A"/>
    <s v="00/01/1900 JHON ALEJANDRO VANEGAS VILLA  0 0"/>
    <m/>
    <x v="5"/>
    <x v="11"/>
    <d v="2026-01-08T00:00:00"/>
    <d v="1899-12-30T00:00:00"/>
    <d v="1899-12-30T00:00:00"/>
    <d v="1899-12-30T00:00:00"/>
    <s v="crhistian.lopez610"/>
    <s v="{&quot;2026-02-25 00:00:00-05{\&quot;2026-02-25 12:43:27.26631-053217662300 se realiza llamada a la lÃƒÂ­nea  de una se va a fuera de servicio // se valida WhatsApp no tiene//\&quot;}//&quot;}"/>
  </r>
  <r>
    <s v="EFIGAS"/>
    <x v="5"/>
    <s v="RISARALDA"/>
    <s v="DOSQUEBRADAS"/>
    <n v="1465063"/>
    <n v="1791724"/>
    <x v="1"/>
    <n v="201531522"/>
    <s v="NO"/>
    <x v="0"/>
    <d v="2026-02-24T00:00:00"/>
    <n v="0"/>
    <s v="EMDECOB RDA"/>
    <s v="NO APLICA"/>
    <n v="1004717042"/>
    <n v="3182509777"/>
    <s v="MARLON IVAN  VINASCO VINASCO  "/>
    <m/>
    <s v="MARLON IVAN  VINASCO VINASCO  "/>
    <n v="1004717042"/>
    <n v="3182509777"/>
    <m/>
    <m/>
    <m/>
    <m/>
    <m/>
    <s v="leandrovinasco893@gmail.com"/>
    <m/>
    <s v="RESIDENCIAL"/>
    <s v="ESTRATO 2"/>
    <n v="361"/>
    <n v="575"/>
    <n v="0"/>
    <n v="4302584"/>
    <n v="4302584"/>
    <n v="1906025"/>
    <n v="6208609"/>
    <s v="Activo"/>
    <s v="En Mora"/>
    <s v="MIRADOR DE LA ESTANCIA (DOSQUEBRADAS)"/>
    <s v="URB MIRADOR DE LA ESTANCIA MZ 14 CASA 23"/>
    <n v="6612201"/>
    <n v="2010484700"/>
    <n v="1111"/>
    <s v="CICLO CARTERA FNB"/>
    <d v="2026-03-13T00:00:00"/>
    <d v="2026-03-25T00:00:00"/>
    <s v="CONVENIO DE PAGO"/>
    <n v="21"/>
    <s v="0"/>
    <s v="-"/>
    <n v="0"/>
    <n v="575"/>
    <s v="M90"/>
    <s v="SI"/>
    <s v="Fianza"/>
    <n v="1"/>
    <s v="CriticidadAlta"/>
    <s v="NO"/>
    <s v="Fianza"/>
    <s v="CART-EMDECOB RDA FIANZA"/>
    <m/>
    <m/>
    <n v="4302584"/>
    <n v="0"/>
    <m/>
    <n v="1368"/>
    <s v=""/>
    <s v=""/>
    <m/>
    <m/>
    <m/>
    <s v="ESTRATEGICA"/>
    <e v="#N/A"/>
    <n v="0"/>
    <s v="0"/>
    <s v="0"/>
    <e v="#N/A"/>
    <s v="00/01/1900 MARLON IVAN  VINASCO VINASCO   0 0"/>
    <m/>
    <x v="5"/>
    <x v="11"/>
    <d v="2026-02-10T00:00:00"/>
    <d v="1899-12-30T00:00:00"/>
    <d v="1899-12-30T00:00:00"/>
    <d v="1899-12-30T00:00:00"/>
    <s v="crhistian.lopez610"/>
    <s v="{&quot;2026-02-26 14:01:32.046548-05se valida pag de apoyo 3123458834 buzon de voz no wahstap//&quot;,&quot;2026-02-26 13:49:09.06417-053123458834 se realiza llamada a la lÃ­nea de una se va a buzÃ³n correo de voz // //&quot;}"/>
  </r>
  <r>
    <s v="EFIGAS"/>
    <x v="5"/>
    <s v="RISARALDA"/>
    <s v="PEREIRA"/>
    <n v="1435970"/>
    <n v="1756630"/>
    <x v="1"/>
    <n v="201531466"/>
    <s v="NO"/>
    <x v="0"/>
    <d v="2026-02-24T00:00:00"/>
    <n v="0"/>
    <s v="EMDECOB RDA"/>
    <s v="NO APLICA"/>
    <n v="1004718994"/>
    <n v="3214234685"/>
    <s v="ANDRES MORALES "/>
    <n v="3214234685"/>
    <s v="ANDRES MORALES "/>
    <n v="1004718994"/>
    <n v="3214234685"/>
    <m/>
    <m/>
    <m/>
    <s v="3214234685"/>
    <s v="3214234685"/>
    <s v="andre.moralesgame@gmail.com"/>
    <s v="3214234685"/>
    <s v="RESIDENCIAL"/>
    <s v="ESTRATO 3"/>
    <n v="361"/>
    <n v="699"/>
    <n v="0"/>
    <n v="4267465"/>
    <n v="4267465"/>
    <n v="0"/>
    <n v="4267465"/>
    <s v="Activo"/>
    <s v="En Mora"/>
    <s v="SAN CAMILO, (PEREIRA)"/>
    <s v="CL 34 KR 4 BIS - 5"/>
    <n v="6617600"/>
    <n v="6000155200"/>
    <n v="1111"/>
    <s v="CICLO CARTERA FNB"/>
    <d v="2026-03-13T00:00:00"/>
    <d v="2026-03-25T00:00:00"/>
    <s v="CONVENIO DE PAGO"/>
    <n v="21"/>
    <s v="0"/>
    <s v="-"/>
    <n v="0"/>
    <n v="699"/>
    <s v="M90"/>
    <s v="SI"/>
    <s v="Fianza"/>
    <n v="1"/>
    <s v="CriticidadAlta"/>
    <s v="NO"/>
    <s v="Fianza"/>
    <s v="CART-EMDECOB RDA FIANZA"/>
    <m/>
    <m/>
    <n v="4267465"/>
    <n v="0"/>
    <m/>
    <n v="1368"/>
    <s v=""/>
    <s v=""/>
    <m/>
    <m/>
    <m/>
    <s v="ESTRATEGICA"/>
    <e v="#N/A"/>
    <n v="0"/>
    <s v="0"/>
    <s v="0"/>
    <e v="#N/A"/>
    <s v="00/01/1900 ANDRES MORALES  0 0"/>
    <m/>
    <x v="5"/>
    <x v="11"/>
    <d v="2026-01-21T00:00:00"/>
    <d v="1899-12-30T00:00:00"/>
    <d v="1899-12-30T00:00:00"/>
    <d v="1899-12-30T00:00:00"/>
    <s v="crhistian.lopez610"/>
    <s v="{&quot;2026-02-26 00:00:00-05{\&quot;2026-02-26 14:54:12.420029-053125576963  NUMERO APAGADO  //  SIN WHATSAPP //  NO SE ENCUENTRA MAS INFORMACION EN  DE APOYO  //\&quot;}//&quot;}"/>
  </r>
  <r>
    <s v="EFIGAS"/>
    <x v="5"/>
    <s v="RISARALDA"/>
    <s v="DOSQUEBRADAS"/>
    <n v="1424258"/>
    <n v="1743132"/>
    <x v="1"/>
    <n v="201531366"/>
    <s v="NO"/>
    <x v="0"/>
    <d v="2026-02-24T00:00:00"/>
    <n v="0"/>
    <s v="EMDECOB RDA"/>
    <s v="NO APLICA"/>
    <n v="1004732912"/>
    <n v="3117194986"/>
    <s v="YULY PAULINA GALLEGO SANZ "/>
    <m/>
    <s v="YULY PAULINA GALLEGO SANZ "/>
    <n v="1004732912"/>
    <n v="3117194986"/>
    <m/>
    <m/>
    <m/>
    <m/>
    <m/>
    <s v="samanthalopezcortes09@gmail.com"/>
    <m/>
    <s v="RESIDENCIAL"/>
    <s v="ESTRATO 3"/>
    <n v="361"/>
    <n v="761"/>
    <n v="0"/>
    <n v="3699412"/>
    <n v="3699412"/>
    <n v="1077817"/>
    <n v="4777229"/>
    <s v="Activo"/>
    <s v="En Mora"/>
    <s v="VILLA CLARA, (DOSQUEBRADAS)"/>
    <s v="VILLA CLARA MZ 1 CASA 10A PISO 2"/>
    <n v="6612101"/>
    <n v="1010333700"/>
    <n v="1111"/>
    <s v="CICLO CARTERA FNB"/>
    <d v="2026-03-13T00:00:00"/>
    <d v="2026-03-25T00:00:00"/>
    <s v="CONVENIO DE PAGO"/>
    <n v="28"/>
    <s v="0"/>
    <s v="-"/>
    <n v="0"/>
    <n v="761"/>
    <s v="M90"/>
    <s v="SI"/>
    <s v="Fianza"/>
    <n v="1"/>
    <s v="CriticidadAlta"/>
    <s v="NO"/>
    <s v="Fianza"/>
    <s v="CART-EMDECOB RDA FIANZA"/>
    <m/>
    <m/>
    <n v="3699412"/>
    <n v="0"/>
    <m/>
    <n v="1368"/>
    <s v=""/>
    <s v=""/>
    <m/>
    <m/>
    <m/>
    <s v="ESTRATEGICA"/>
    <e v="#N/A"/>
    <n v="0"/>
    <s v="0"/>
    <s v="0"/>
    <e v="#N/A"/>
    <s v="00/01/1900 YULY PAULINA GALLEGO SANZ  0 0"/>
    <m/>
    <x v="5"/>
    <x v="5"/>
    <d v="2026-02-17T00:00:00"/>
    <d v="1899-12-30T00:00:00"/>
    <d v="1899-12-30T00:00:00"/>
    <d v="1899-12-30T00:00:00"/>
    <s v="crhistian.lopez610"/>
    <s v="{&quot;2026-02-27 12:39:18.424403-053226906459 se realiza llamada a la lÃ­nea nc se valida WhatsApp a la espera de respuesta//&quot;}"/>
  </r>
  <r>
    <s v="EFIGAS"/>
    <x v="5"/>
    <s v="RISARALDA"/>
    <s v="DOSQUEBRADAS"/>
    <n v="1445069"/>
    <n v="1767406"/>
    <x v="1"/>
    <n v="201531440"/>
    <s v="NO"/>
    <x v="0"/>
    <d v="2026-02-24T00:00:00"/>
    <n v="0"/>
    <s v="EMDECOB RDA"/>
    <s v="NO APLICA"/>
    <n v="1004735877"/>
    <n v="3219001280"/>
    <s v="MARIA ARANGO "/>
    <m/>
    <s v="MARIA ARANGO "/>
    <n v="1004735877"/>
    <n v="3219001280"/>
    <m/>
    <m/>
    <m/>
    <m/>
    <m/>
    <s v="Kikasorner@gmail.com"/>
    <m/>
    <s v="RESIDENCIAL"/>
    <s v="ESTRATO 1"/>
    <n v="361"/>
    <n v="666"/>
    <n v="0"/>
    <n v="2258229"/>
    <n v="2258229"/>
    <n v="2370622"/>
    <n v="4628851"/>
    <s v="Activo"/>
    <s v="En Mora"/>
    <s v="BARRIO ALVARO PATI?O AMARILES II"/>
    <s v="ALVARO PATI?O II - 0 MZ 9 CASA 7 PISO 2"/>
    <n v="6621102"/>
    <n v="1020526200"/>
    <n v="1111"/>
    <s v="CICLO CARTERA FNB"/>
    <d v="2026-03-13T00:00:00"/>
    <d v="2026-03-25T00:00:00"/>
    <s v="CONVENIO DE PAGO"/>
    <n v="16"/>
    <s v="0"/>
    <s v="-"/>
    <n v="0"/>
    <n v="666"/>
    <s v="M90"/>
    <s v="SI"/>
    <s v="Fianza"/>
    <n v="1"/>
    <s v="CriticidadAlta"/>
    <s v="NO"/>
    <s v="Fianza"/>
    <s v="CART-EMDECOB RDA FIANZA"/>
    <m/>
    <m/>
    <n v="2258229"/>
    <n v="0"/>
    <m/>
    <n v="1368"/>
    <s v=""/>
    <s v=""/>
    <m/>
    <m/>
    <m/>
    <s v="ESTRATEGICA"/>
    <e v="#N/A"/>
    <n v="0"/>
    <s v="0"/>
    <s v="0"/>
    <e v="#N/A"/>
    <s v="00/01/1900 MARIA ARANGO  0 0"/>
    <m/>
    <x v="5"/>
    <x v="5"/>
    <d v="2026-02-18T00:00:00"/>
    <d v="1899-12-30T00:00:00"/>
    <d v="1899-12-30T00:00:00"/>
    <d v="1899-12-30T00:00:00"/>
    <s v="crhistian.lopez610"/>
    <s v="{&quot;2026-02-27 14:28:26.376292-053146709028 SE REALIZA LLAMADA A LA LINEA DE UNA SE VA A CORREO DE VOZ  // SE VALIDA WHATSAPP A LA ESPERA DE RESPUESTA//&quot;}"/>
  </r>
  <r>
    <s v="EFIGAS"/>
    <x v="4"/>
    <s v="QUINDÍO"/>
    <s v="CALARCA"/>
    <n v="1392552"/>
    <n v="1703620"/>
    <x v="1"/>
    <n v="201530901"/>
    <s v="NO"/>
    <x v="0"/>
    <d v="2026-02-24T00:00:00"/>
    <n v="0"/>
    <s v="EMDECOB"/>
    <s v="NO APLICA"/>
    <n v="1004736099"/>
    <n v="3147986536"/>
    <s v="LUIS MIGUEL OSPINA RIVERA "/>
    <m/>
    <s v="LUIS MIGUEL OSPINA RIVERA "/>
    <n v="1004736099"/>
    <n v="3147986536"/>
    <m/>
    <m/>
    <m/>
    <m/>
    <m/>
    <s v="LUISMIGUELRIVERAOSPINA@GMAIL.COM"/>
    <m/>
    <s v="RESIDENCIAL"/>
    <s v="ESTRATO 2"/>
    <n v="240"/>
    <n v="229"/>
    <n v="0"/>
    <n v="1913154"/>
    <n v="1913154"/>
    <n v="4004042"/>
    <n v="5917196"/>
    <s v="Activo"/>
    <s v="En Mora"/>
    <s v="BARRIO BARCELONA, (CALARCÁ)"/>
    <s v="CL 8B KR 7 - 14"/>
    <n v="6306101"/>
    <n v="1010270300"/>
    <n v="6306"/>
    <s v="6306  Calarca Barcelona"/>
    <d v="2026-02-26T00:00:00"/>
    <d v="2026-03-12T00:00:00"/>
    <s v="CONVENIO DE PAGO"/>
    <n v="8"/>
    <s v="0"/>
    <s v="-"/>
    <n v="0"/>
    <n v="229"/>
    <s v="M90"/>
    <s v="SI"/>
    <s v="Fianza"/>
    <n v="1"/>
    <s v="CriticidadAlta"/>
    <s v="NO"/>
    <s v="Fianza"/>
    <s v="EMDECOB AFIANCOL"/>
    <m/>
    <m/>
    <n v="1913154"/>
    <n v="0"/>
    <m/>
    <n v="1368"/>
    <s v=""/>
    <s v=""/>
    <m/>
    <m/>
    <m/>
    <s v="ESTRATEGICA"/>
    <s v="NO"/>
    <n v="0"/>
    <s v="0"/>
    <s v="0"/>
    <s v="0"/>
    <s v="00/01/1900 LUIS MIGUEL OSPINA RIVERA  0 0"/>
    <m/>
    <x v="5"/>
    <x v="6"/>
    <d v="2026-02-10T00:00:00"/>
    <d v="1899-12-30T00:00:00"/>
    <d v="1899-12-30T00:00:00"/>
    <d v="1899-12-30T00:00:00"/>
    <s v="valentina.patino045"/>
    <s v="{&quot;2026-02-27 00:00:00-05se visita el predio donde se deja informativo en puerta ya que se evidencia que el predio se encuentra desocupado_x000a_//&quot;,&quot;2026-02-26 08:31:02.287608-05TelÃ©fono 3209355963 No contesta llamada; se envÃ­a informaciÃ³n por WhatsApp con beneficios, en espera de respuesta. //&quot;}"/>
  </r>
  <r>
    <s v="EFIGAS"/>
    <x v="5"/>
    <s v="RISARALDA"/>
    <s v="SANTA ROSA DE CABAL"/>
    <n v="1455657"/>
    <n v="1780498"/>
    <x v="1"/>
    <n v="201531701"/>
    <s v="NO"/>
    <x v="0"/>
    <d v="2026-02-24T00:00:00"/>
    <n v="0"/>
    <s v="EMDECOB RDA"/>
    <s v="NO APLICA"/>
    <n v="1004737704"/>
    <n v="3009863965"/>
    <s v="ANDRES FELIPE RESTREPO VASQUEZ "/>
    <m/>
    <s v="ANDRES FELIPE RESTREPO VASQUEZ "/>
    <n v="1004737704"/>
    <n v="3009863965"/>
    <m/>
    <m/>
    <m/>
    <m/>
    <m/>
    <s v="JEFFERSONCHICA.2002@GMAIL.COM"/>
    <m/>
    <s v="RESIDENCIAL"/>
    <s v="ESTRATO 3"/>
    <n v="361"/>
    <n v="635"/>
    <n v="0"/>
    <n v="1036582"/>
    <n v="1036582"/>
    <n v="0"/>
    <n v="1036582"/>
    <s v="Activo"/>
    <s v="En Mora"/>
    <s v="FRANCISCO LONDO?O, (SANTA ROSA DE CABAL)"/>
    <s v="KR 24A CL 18 - 18"/>
    <n v="6602300"/>
    <n v="3000045400"/>
    <n v="1111"/>
    <s v="CICLO CARTERA FNB"/>
    <d v="2026-03-13T00:00:00"/>
    <d v="2026-03-25T00:00:00"/>
    <s v="CONVENIO DE PAGO"/>
    <n v="18"/>
    <s v="0"/>
    <s v="-"/>
    <n v="0"/>
    <n v="635"/>
    <s v="M90"/>
    <s v="SI"/>
    <s v="Fianza"/>
    <n v="1"/>
    <s v="CriticidadAlta"/>
    <s v="NO"/>
    <s v="Fianza"/>
    <s v="CART-EMDECOB RDA FIANZA"/>
    <m/>
    <m/>
    <n v="1036582"/>
    <n v="0"/>
    <m/>
    <n v="1368"/>
    <s v=""/>
    <s v=""/>
    <m/>
    <m/>
    <m/>
    <s v="ESTRATEGICA"/>
    <e v="#N/A"/>
    <n v="0"/>
    <s v="0"/>
    <s v="0"/>
    <e v="#N/A"/>
    <s v="00/01/1900 ANDRES FELIPE RESTREPO VASQUEZ  0 0"/>
    <m/>
    <x v="5"/>
    <x v="5"/>
    <d v="2026-01-23T00:00:00"/>
    <d v="1899-12-30T00:00:00"/>
    <d v="1899-12-30T00:00:00"/>
    <d v="1899-12-30T00:00:00"/>
    <s v="crhistian.lopez610"/>
    <s v="{&quot;2026-02-26 00:00:00-05{\&quot;2026-02-26 16:41:52.834744-053136502670 se realiza llamada a la lÃƒÂ­nea nc se deja mensaje de WhatsApp a la espera de respuesta //\&quot;}//&quot;}"/>
  </r>
  <r>
    <s v="EFIGAS"/>
    <x v="5"/>
    <s v="RISARALDA"/>
    <s v="DOSQUEBRADAS"/>
    <n v="1452127"/>
    <n v="1776080"/>
    <x v="1"/>
    <n v="201531477"/>
    <s v="NO"/>
    <x v="0"/>
    <d v="2026-02-24T00:00:00"/>
    <n v="0"/>
    <s v="EMDECOB RDA"/>
    <s v="NO APLICA"/>
    <n v="1004738126"/>
    <n v="3146449678"/>
    <s v="LUISA MICHEL VELEZ "/>
    <m/>
    <s v="LUISA MICHEL VELEZ "/>
    <n v="1004738126"/>
    <n v="3146449678"/>
    <m/>
    <m/>
    <m/>
    <m/>
    <m/>
    <s v="steisimichellevelez@gmail.com"/>
    <m/>
    <s v="RESIDENCIAL"/>
    <s v="ESTRATO 2"/>
    <n v="361"/>
    <n v="635"/>
    <n v="0"/>
    <n v="1291895"/>
    <n v="1291895"/>
    <n v="1331179"/>
    <n v="2623074"/>
    <s v="Activo"/>
    <s v="En Mora"/>
    <s v="OCARINA, (DOSQUEBRADAS)"/>
    <s v="KR 29A CL 10 - 53"/>
    <n v="6612201"/>
    <n v="2010754500"/>
    <n v="1111"/>
    <s v="CICLO CARTERA FNB"/>
    <d v="2026-03-13T00:00:00"/>
    <d v="2026-03-25T00:00:00"/>
    <s v="CONVENIO DE PAGO"/>
    <n v="21"/>
    <s v="0"/>
    <s v="-"/>
    <n v="0"/>
    <n v="635"/>
    <s v="M90"/>
    <s v="SI"/>
    <s v="Fianza"/>
    <n v="1"/>
    <s v="CriticidadAlta"/>
    <s v="NO"/>
    <s v="Fianza"/>
    <s v="CART-EMDECOB RDA FIANZA"/>
    <m/>
    <m/>
    <n v="1291895"/>
    <n v="0"/>
    <m/>
    <n v="1368"/>
    <s v=""/>
    <s v=""/>
    <m/>
    <m/>
    <m/>
    <s v="ESTRATEGICA"/>
    <e v="#N/A"/>
    <n v="0"/>
    <s v="0"/>
    <s v="0"/>
    <e v="#N/A"/>
    <s v="00/01/1900 LUISA MICHEL VELEZ  0 0"/>
    <m/>
    <x v="5"/>
    <x v="11"/>
    <d v="2026-02-19T00:00:00"/>
    <d v="1899-12-30T00:00:00"/>
    <d v="1899-12-30T00:00:00"/>
    <d v="1899-12-30T00:00:00"/>
    <s v="crhistian.lopez610"/>
    <s v="{&quot;2026-02-27 09:23:33.340065-053146449678 se realiza llamada a la line de una se va a buzÃ³n de voz // se valida WhatsApp no tiene //&quot;}"/>
  </r>
  <r>
    <s v="EFIGAS"/>
    <x v="5"/>
    <s v="RISARALDA"/>
    <s v="DOSQUEBRADAS"/>
    <n v="1392529"/>
    <n v="1703606"/>
    <x v="1"/>
    <n v="201531254"/>
    <s v="NO"/>
    <x v="0"/>
    <d v="2026-02-24T00:00:00"/>
    <n v="0"/>
    <s v="EMDECOB RDA"/>
    <s v="NO APLICA"/>
    <n v="1004738718"/>
    <n v="3145292147"/>
    <s v="VANESSA  POSADA LOPERA "/>
    <n v="3145292147"/>
    <s v="VANESSA  POSADA LOPERA "/>
    <n v="1004738718"/>
    <n v="3145292147"/>
    <m/>
    <m/>
    <m/>
    <s v="3145292147"/>
    <s v="3145292147"/>
    <s v="VPOSADA734@GMAIL.COM"/>
    <s v="3145292147"/>
    <s v="RESIDENCIAL"/>
    <s v="ESTRATO 1"/>
    <n v="361"/>
    <n v="865"/>
    <n v="0"/>
    <n v="1873529"/>
    <n v="1873529"/>
    <n v="1871079"/>
    <n v="3744608"/>
    <s v="Activo"/>
    <s v="En Mora"/>
    <s v="BARRIO CAMILO TORRES III"/>
    <s v="CAMILO TORRES III PL 3 ZONA 7 CASA 8 PISO 2"/>
    <n v="6615500"/>
    <n v="5000359800"/>
    <n v="1111"/>
    <s v="CICLO CARTERA FNB"/>
    <d v="2026-03-13T00:00:00"/>
    <d v="2026-03-25T00:00:00"/>
    <s v="CONVENIO DE PAGO"/>
    <n v="24"/>
    <s v="0"/>
    <s v="-"/>
    <n v="0"/>
    <n v="865"/>
    <s v="M90"/>
    <s v="SI"/>
    <s v="Fianza"/>
    <n v="1"/>
    <s v="CriticidadAlta"/>
    <s v="NO"/>
    <s v="Fianza"/>
    <s v="CART-EMDECOB RDA FIANZA"/>
    <m/>
    <m/>
    <n v="1873529"/>
    <n v="0"/>
    <m/>
    <n v="1368"/>
    <s v=""/>
    <s v=""/>
    <m/>
    <m/>
    <m/>
    <s v="ESTRATEGICA"/>
    <e v="#N/A"/>
    <n v="0"/>
    <s v="0"/>
    <s v="0"/>
    <e v="#N/A"/>
    <s v="00/01/1900 VANESSA  POSADA LOPERA  0 0"/>
    <m/>
    <x v="5"/>
    <x v="11"/>
    <d v="2026-02-20T00:00:00"/>
    <d v="1899-12-30T00:00:00"/>
    <d v="1899-12-30T00:00:00"/>
    <d v="1899-12-30T00:00:00"/>
    <s v="crhistian.lopez610"/>
    <s v="{&quot;2026-02-27 12:20:10.711909-053145292147 SE REALIZA LLAMADA A LA LINEA NO SALE LLAMADA SE VALIDA WHATSAPP NO TIENE NO DATOS EN PAG DE APOYO//&quot;}"/>
  </r>
  <r>
    <s v="EFIGAS"/>
    <x v="5"/>
    <s v="RISARALDA"/>
    <s v="PEREIRA"/>
    <n v="1532694"/>
    <n v="1872641"/>
    <x v="1"/>
    <n v="201531877"/>
    <s v="NO"/>
    <x v="2"/>
    <d v="2026-02-24T00:00:00"/>
    <n v="1"/>
    <s v="EMDECOB RDA"/>
    <s v="NO APLICA"/>
    <n v="1004738834"/>
    <n v="3012473360"/>
    <s v="LADY VANESSA ESCOBAR OSPINA "/>
    <m/>
    <s v="LADY VANESSA ESCOBAR OSPINA "/>
    <n v="1004738834"/>
    <n v="3012473360"/>
    <m/>
    <m/>
    <m/>
    <m/>
    <m/>
    <s v="nathalia062278@gmail.com"/>
    <m/>
    <s v="RESIDENCIAL"/>
    <s v="ESTRATO 2"/>
    <n v="30"/>
    <n v="1"/>
    <n v="0"/>
    <n v="310096"/>
    <n v="310096"/>
    <n v="3858571"/>
    <n v="4168667"/>
    <s v="Activo"/>
    <s v="En Deuda"/>
    <s v="CUBA, (PEREIRA)"/>
    <s v="KR 28 CL 69B - 10 PISO 2"/>
    <n v="6627315"/>
    <n v="3150016700"/>
    <n v="1111"/>
    <s v="CICLO CARTERA FNB"/>
    <d v="2026-03-13T00:00:00"/>
    <d v="2026-03-25T00:00:00"/>
    <s v="CONVENIO DE PAGO"/>
    <n v="1"/>
    <s v="0"/>
    <s v="-"/>
    <n v="1"/>
    <n v="1"/>
    <s v="E30"/>
    <s v="SI"/>
    <s v="Fianza"/>
    <n v="1"/>
    <s v="CriticidadAlta"/>
    <s v="NO"/>
    <s v="Fianza"/>
    <s v="CART-EMDECOB RDA FIANZA"/>
    <s v="OMNICANALIDAD"/>
    <m/>
    <n v="310096"/>
    <n v="310096"/>
    <d v="2026-02-27T00:00:00"/>
    <n v="1368"/>
    <n v="310096"/>
    <d v="2026-02-27T00:00:00"/>
    <d v="2026-02-27T00:00:00"/>
    <n v="1368"/>
    <n v="1368"/>
    <s v="TEMPRANA"/>
    <e v="#N/A"/>
    <n v="0"/>
    <s v="USUARIO REALIZO PAGO TOTAL POR VALOR DE "/>
    <s v="0"/>
    <e v="#N/A"/>
    <s v="27/02/2026 LADY VANESSA ESCOBAR OSPINA  USUARIO REALIZO PAGO TOTAL POR VALOR DE  310096"/>
    <m/>
    <x v="2"/>
    <x v="2"/>
    <d v="2026-02-25T00:00:00"/>
    <d v="2026-03-02T00:00:00"/>
    <d v="2026-02-28T07:32:00"/>
    <d v="2749-01-04T00:00:00"/>
    <s v="jairo.quintero132"/>
    <s v="{&quot;2026-02-25 14:45:44.000258-053016846023 responde la sra natalia mama de tt inf que para el fin de mes realiza pago de su factura //&quot;}"/>
  </r>
  <r>
    <s v="EFIGAS"/>
    <x v="5"/>
    <s v="RISARALDA"/>
    <s v="PEREIRA"/>
    <n v="1452179"/>
    <n v="1776140"/>
    <x v="1"/>
    <n v="201531568"/>
    <s v="NO"/>
    <x v="0"/>
    <d v="2026-02-24T00:00:00"/>
    <n v="0"/>
    <s v="EMDECOB RDA"/>
    <s v="NO APLICA"/>
    <n v="1004739133"/>
    <n v="3124730780"/>
    <s v="FERNANDO TABORDA LONDO?O "/>
    <m/>
    <s v="FERNANDO TABORDA LONDO?O "/>
    <n v="1004739133"/>
    <n v="3124730780"/>
    <m/>
    <m/>
    <m/>
    <m/>
    <m/>
    <s v="ftabordaieru.7c@gmail.com"/>
    <m/>
    <s v="RESIDENCIAL"/>
    <s v="ESTRATO 2"/>
    <n v="361"/>
    <n v="635"/>
    <n v="0"/>
    <n v="5429303"/>
    <n v="5429303"/>
    <n v="2423114"/>
    <n v="7852417"/>
    <s v="Activo"/>
    <s v="En Mora"/>
    <s v="BARRIO GALAN"/>
    <s v="GALAN MZN 32 CS- 7 PS- 2"/>
    <n v="6617750"/>
    <n v="7500047300"/>
    <n v="1111"/>
    <s v="CICLO CARTERA FNB"/>
    <d v="2026-03-13T00:00:00"/>
    <d v="2026-03-25T00:00:00"/>
    <s v="CONVENIO DE PAGO"/>
    <n v="23"/>
    <s v="0"/>
    <s v="-"/>
    <n v="0"/>
    <n v="635"/>
    <s v="M90"/>
    <s v="SI"/>
    <s v="Fianza"/>
    <n v="1"/>
    <s v="CriticidadAlta"/>
    <s v="NO"/>
    <s v="Fianza"/>
    <s v="CART-EMDECOB RDA FIANZA"/>
    <m/>
    <m/>
    <n v="5429303"/>
    <n v="0"/>
    <m/>
    <n v="1368"/>
    <s v=""/>
    <s v=""/>
    <m/>
    <m/>
    <m/>
    <s v="ESTRATEGICA"/>
    <e v="#N/A"/>
    <n v="0"/>
    <s v="0"/>
    <s v="0"/>
    <e v="#N/A"/>
    <s v="00/01/1900 FERNANDO TABORDA LONDO?O  0 0"/>
    <m/>
    <x v="5"/>
    <x v="5"/>
    <d v="2026-01-19T00:00:00"/>
    <d v="1899-12-30T00:00:00"/>
    <d v="1899-12-30T00:00:00"/>
    <d v="1899-12-30T00:00:00"/>
    <s v="crhistian.lopez610"/>
    <s v="{&quot;2026-02-26 00:00:00-05{\&quot;2026-02-26 08:27:02.882129-053245647737 se realiza llamada a la lÃƒÂ­nea NC SE DEJA MENSAJE DE WHATSAPP //\&quot;}//&quot;}"/>
  </r>
  <r>
    <s v="EFIGAS"/>
    <x v="5"/>
    <s v="RISARALDA"/>
    <s v="PEREIRA"/>
    <n v="1530989"/>
    <n v="1870341"/>
    <x v="1"/>
    <n v="201531871"/>
    <s v="NO"/>
    <x v="0"/>
    <d v="2026-02-24T00:00:00"/>
    <n v="0"/>
    <s v="EMDECOB RDA"/>
    <s v="NO APLICA"/>
    <n v="1004752061"/>
    <n v="3226012323"/>
    <s v="SAMUEL DAVID HERRERA "/>
    <m/>
    <s v="SAMUEL DAVID HERRERA "/>
    <n v="1004752061"/>
    <n v="3226012323"/>
    <m/>
    <m/>
    <m/>
    <m/>
    <m/>
    <s v="herrerasamu1007@gmail.com"/>
    <m/>
    <s v="RESIDENCIAL"/>
    <s v="ESTRATO 2"/>
    <n v="270"/>
    <n v="245"/>
    <n v="0"/>
    <n v="997088"/>
    <n v="997088"/>
    <n v="1949757"/>
    <n v="2946845"/>
    <s v="Activo"/>
    <s v="En Mora"/>
    <s v="LAURELES I, (PEREIRA)"/>
    <s v="KR 27C CL 75A - 18 PISO 1"/>
    <n v="6608800"/>
    <n v="8000172900"/>
    <n v="1111"/>
    <s v="CICLO CARTERA FNB"/>
    <d v="2026-03-13T00:00:00"/>
    <d v="2026-03-25T00:00:00"/>
    <s v="CONVENIO DE PAGO"/>
    <n v="9"/>
    <s v="0"/>
    <s v="-"/>
    <n v="0"/>
    <n v="245"/>
    <s v="M90"/>
    <s v="SI"/>
    <s v="Fianza"/>
    <n v="1"/>
    <s v="CriticidadAlta"/>
    <s v="NO"/>
    <s v="Fianza"/>
    <s v="CART-EMDECOB RDA FIANZA"/>
    <m/>
    <m/>
    <n v="997088"/>
    <n v="0"/>
    <m/>
    <n v="1368"/>
    <s v=""/>
    <s v=""/>
    <m/>
    <m/>
    <m/>
    <s v="ESTRATEGICA"/>
    <e v="#N/A"/>
    <n v="0"/>
    <s v="0"/>
    <s v="0"/>
    <e v="#N/A"/>
    <s v="00/01/1900 SAMUEL DAVID HERRERA  0 0"/>
    <m/>
    <x v="5"/>
    <x v="11"/>
    <d v="2026-01-05T00:00:00"/>
    <d v="1899-12-30T00:00:00"/>
    <d v="1899-12-30T00:00:00"/>
    <d v="1899-12-30T00:00:00"/>
    <s v="crhistian.lopez610"/>
    <s v="{&quot;2026-02-25 00:00:00-05{\&quot;2026-02-25 15:25:32.709413-053226012323 se realiza llamada a la linea suena apag // //\&quot;}//&quot;}"/>
  </r>
  <r>
    <s v="EFIGAS"/>
    <x v="5"/>
    <s v="RISARALDA"/>
    <s v="DOSQUEBRADAS"/>
    <n v="1451293"/>
    <n v="1775110"/>
    <x v="1"/>
    <n v="201531468"/>
    <s v="NO"/>
    <x v="0"/>
    <d v="2026-02-24T00:00:00"/>
    <n v="0"/>
    <s v="EMDECOB RDA"/>
    <s v="NO APLICA"/>
    <n v="1004752317"/>
    <n v="3235074664"/>
    <s v="JHOJAN STEVEN GUAPACHA ORTIZ "/>
    <m/>
    <s v="JHOJAN STEVEN GUAPACHA ORTIZ "/>
    <n v="1004752317"/>
    <n v="3235074664"/>
    <m/>
    <m/>
    <m/>
    <m/>
    <m/>
    <s v="hectornotueea@gmail.com"/>
    <m/>
    <s v="RESIDENCIAL"/>
    <s v="ESTRATO 2"/>
    <n v="361"/>
    <n v="635"/>
    <n v="0"/>
    <n v="5259822"/>
    <n v="5259822"/>
    <n v="4300655"/>
    <n v="9560477"/>
    <s v="Activo"/>
    <s v="En Mora"/>
    <s v="MIRADOR DE FRAYLES, (DOSQUEBRADAS)"/>
    <s v="MIRADOR DE FRAYLES MZN G CS- 2A PS- 1"/>
    <n v="6612201"/>
    <n v="2010914500"/>
    <n v="1111"/>
    <s v="CICLO CARTERA FNB"/>
    <d v="2026-03-13T00:00:00"/>
    <d v="2026-03-25T00:00:00"/>
    <s v="CONVENIO DE PAGO"/>
    <n v="24"/>
    <s v="0"/>
    <s v="-"/>
    <n v="0"/>
    <n v="635"/>
    <s v="M90"/>
    <s v="SI"/>
    <s v="Fianza"/>
    <n v="1"/>
    <s v="CriticidadAlta"/>
    <s v="NO"/>
    <s v="Fianza"/>
    <s v="CART-EMDECOB RDA FIANZA"/>
    <m/>
    <m/>
    <n v="5259822"/>
    <n v="0"/>
    <m/>
    <n v="1368"/>
    <s v=""/>
    <s v=""/>
    <m/>
    <m/>
    <m/>
    <s v="ESTRATEGICA"/>
    <e v="#N/A"/>
    <n v="0"/>
    <s v="0"/>
    <s v="0"/>
    <e v="#N/A"/>
    <s v="00/01/1900 JHOJAN STEVEN GUAPACHA ORTIZ  0 0"/>
    <m/>
    <x v="5"/>
    <x v="11"/>
    <d v="2026-02-13T00:00:00"/>
    <d v="1899-12-30T00:00:00"/>
    <d v="1899-12-30T00:00:00"/>
    <d v="1899-12-30T00:00:00"/>
    <s v="crhistian.lopez610"/>
    <s v="{&quot;2026-02-27 10:06:26.598683-053128459963 se realiza llamada a la lÃ­nea de una suena buzÃ³n de voz // se valida WhatsApp no datos pg de apoyo no registra datos //&quot;}"/>
  </r>
  <r>
    <s v="EFIGAS"/>
    <x v="5"/>
    <s v="RISARALDA"/>
    <s v="DOSQUEBRADAS"/>
    <n v="1474777"/>
    <n v="1803203"/>
    <x v="1"/>
    <n v="201531487"/>
    <s v="NO"/>
    <x v="0"/>
    <d v="2026-02-24T00:00:00"/>
    <n v="0"/>
    <s v="EMDECOB RDA"/>
    <s v="NO APLICA"/>
    <n v="1004755433"/>
    <n v="3217298915"/>
    <s v="LAURA SOFIA  GARCIA RODRIGUEZ "/>
    <m/>
    <s v="LAURA SOFIA  GARCIA RODRIGUEZ "/>
    <n v="1004755433"/>
    <n v="3217298915"/>
    <m/>
    <m/>
    <m/>
    <m/>
    <m/>
    <s v="mariaeldarodriguez5@gmail.com"/>
    <m/>
    <s v="RESIDENCIAL"/>
    <s v="ESTRATO 2"/>
    <n v="361"/>
    <n v="545"/>
    <n v="0"/>
    <n v="2828794"/>
    <n v="2828794"/>
    <n v="2556891"/>
    <n v="5385685"/>
    <s v="Activo"/>
    <s v="En Mora"/>
    <s v="ALVARO PATI?O AMARILES, (DOSQUEBRADAS)"/>
    <s v="A PATI?O AMARILES MZ DBIS CASA 4 PISO 3"/>
    <n v="6621102"/>
    <n v="1020594100"/>
    <n v="1111"/>
    <s v="CICLO CARTERA FNB"/>
    <d v="2026-03-13T00:00:00"/>
    <d v="2026-03-25T00:00:00"/>
    <s v="CONVENIO DE PAGO"/>
    <n v="20"/>
    <s v="0"/>
    <s v="-"/>
    <n v="0"/>
    <n v="545"/>
    <s v="M90"/>
    <s v="SI"/>
    <s v="Fianza"/>
    <n v="1"/>
    <s v="CriticidadAlta"/>
    <s v="NO"/>
    <s v="Fianza"/>
    <s v="CART-EMDECOB RDA FIANZA"/>
    <m/>
    <m/>
    <n v="2828794"/>
    <n v="0"/>
    <m/>
    <n v="1368"/>
    <s v=""/>
    <s v=""/>
    <m/>
    <m/>
    <m/>
    <s v="ESTRATEGICA"/>
    <e v="#N/A"/>
    <n v="0"/>
    <s v="0"/>
    <s v="0"/>
    <e v="#N/A"/>
    <s v="00/01/1900 LAURA SOFIA  GARCIA RODRIGUEZ  0 0"/>
    <m/>
    <x v="5"/>
    <x v="11"/>
    <d v="2026-02-17T00:00:00"/>
    <d v="1899-12-30T00:00:00"/>
    <d v="1899-12-30T00:00:00"/>
    <d v="1899-12-30T00:00:00"/>
    <s v="crhistian.lopez610"/>
    <s v="{&quot;2026-02-27 10:47:53.738393-053234430985 se realiza llamada a la lÃ­nea de una suena buzÃ³n de voz //se valida WhatsApp no tiene // //&quot;,&quot;2026-02-27 10:32:08.829273-053234430985 se realiza llamada a la lÃ­nea nc se valida WhatsApp no tiene n o datos en pag de apoyo //&quot;}"/>
  </r>
  <r>
    <s v="EFIGAS"/>
    <x v="5"/>
    <s v="RISARALDA"/>
    <s v="PEREIRA"/>
    <n v="1458167"/>
    <n v="1783494"/>
    <x v="1"/>
    <n v="201531583"/>
    <s v="NO"/>
    <x v="0"/>
    <d v="2026-02-24T00:00:00"/>
    <n v="0"/>
    <s v="EMDECOB RDA"/>
    <s v="NO APLICA"/>
    <n v="1004755564"/>
    <n v="3132160854"/>
    <s v="KAREN DAYANA AGUDELO LOPEZ "/>
    <m/>
    <s v="KAREN DAYANA AGUDELO LOPEZ "/>
    <n v="1004755564"/>
    <n v="3132160854"/>
    <m/>
    <m/>
    <m/>
    <m/>
    <m/>
    <s v="JOHANAPEZQUINTERO@GMAIL.COM"/>
    <m/>
    <s v="RESIDENCIAL"/>
    <s v="ESTRATO 2"/>
    <n v="361"/>
    <n v="606"/>
    <n v="0"/>
    <n v="1987892"/>
    <n v="1987892"/>
    <n v="1820328"/>
    <n v="3808220"/>
    <s v="Activo"/>
    <s v="En Mora"/>
    <s v="BARRIO SANTAFE"/>
    <s v="SANTA FE MZN 13 CS- 160 "/>
    <n v="6629700"/>
    <n v="7000078800"/>
    <n v="1111"/>
    <s v="CICLO CARTERA FNB"/>
    <d v="2026-03-13T00:00:00"/>
    <d v="2026-03-25T00:00:00"/>
    <s v="CONVENIO DE PAGO"/>
    <n v="18"/>
    <s v="0"/>
    <s v="-"/>
    <n v="0"/>
    <n v="606"/>
    <s v="M90"/>
    <s v="SI"/>
    <s v="Fianza"/>
    <n v="1"/>
    <s v="CriticidadAlta"/>
    <s v="NO"/>
    <s v="Fianza"/>
    <s v="CART-EMDECOB RDA FIANZA"/>
    <m/>
    <m/>
    <n v="1987892"/>
    <n v="0"/>
    <m/>
    <n v="1368"/>
    <s v=""/>
    <s v=""/>
    <m/>
    <m/>
    <m/>
    <s v="ESTRATEGICA"/>
    <e v="#N/A"/>
    <n v="0"/>
    <s v="0"/>
    <s v="0"/>
    <e v="#N/A"/>
    <s v="00/01/1900 KAREN DAYANA AGUDELO LOPEZ  0 0"/>
    <m/>
    <x v="5"/>
    <x v="11"/>
    <d v="2026-01-21T00:00:00"/>
    <d v="1899-12-30T00:00:00"/>
    <d v="1899-12-30T00:00:00"/>
    <d v="1899-12-30T00:00:00"/>
    <s v="crhistian.lopez610"/>
    <s v="{&quot;2026-02-26 00:00:00-05{\&quot;2026-02-26 15:44:12.282333-053132160854 NUMERO APAGADO //  SIN WHATSAPP //  NO SE ENCUENTRA MAS INFORMACION EN PAGINAS DE APOYO  //\&quot;}//&quot;}"/>
  </r>
  <r>
    <s v="EFIGAS"/>
    <x v="5"/>
    <s v="RISARALDA"/>
    <s v="DOSQUEBRADAS"/>
    <n v="1417807"/>
    <n v="1735754"/>
    <x v="1"/>
    <n v="201531340"/>
    <s v="NO"/>
    <x v="0"/>
    <d v="2026-02-24T00:00:00"/>
    <n v="0"/>
    <s v="EMDECOB RDA"/>
    <s v="NO APLICA"/>
    <n v="1004756167"/>
    <n v="3184084307"/>
    <s v="LAURA VANESSA PEREZ DUQUE "/>
    <m/>
    <s v="LAURA VANESSA PEREZ DUQUE "/>
    <n v="1004756167"/>
    <n v="3184084307"/>
    <m/>
    <m/>
    <m/>
    <m/>
    <m/>
    <s v="lauraperez200329@gmail.com"/>
    <m/>
    <s v="RESIDENCIAL"/>
    <s v="ESTRATO 2"/>
    <n v="361"/>
    <n v="791"/>
    <n v="0"/>
    <n v="7593708"/>
    <n v="7593708"/>
    <n v="2991050"/>
    <n v="10584758"/>
    <s v="Activo"/>
    <s v="En Mora"/>
    <s v="CAMILO MEJIA-FRAILES, (DOSQUEBRADAS)"/>
    <s v="CAMILO MEJIA-FRAILES MZ 5 CASA 7 PISO 2"/>
    <n v="6621102"/>
    <n v="1020357000"/>
    <n v="1111"/>
    <s v="CICLO CARTERA FNB"/>
    <d v="2026-03-13T00:00:00"/>
    <d v="2026-03-25T00:00:00"/>
    <s v="CONVENIO DE PAGO"/>
    <n v="15"/>
    <s v="0"/>
    <s v="-"/>
    <n v="1"/>
    <n v="791"/>
    <s v="M90"/>
    <s v="SI"/>
    <s v="Fianza"/>
    <n v="1"/>
    <s v="CriticidadAlta"/>
    <s v="NO"/>
    <s v="Fianza"/>
    <s v="CART-EMDECOB RDA FIANZA"/>
    <m/>
    <m/>
    <n v="7593708"/>
    <n v="0"/>
    <m/>
    <n v="1368"/>
    <s v=""/>
    <s v=""/>
    <m/>
    <m/>
    <m/>
    <s v="ESTRATEGICA"/>
    <e v="#N/A"/>
    <n v="0"/>
    <s v="0"/>
    <s v="0"/>
    <e v="#N/A"/>
    <s v="00/01/1900 LAURA VANESSA PEREZ DUQUE  0 0"/>
    <m/>
    <x v="5"/>
    <x v="5"/>
    <d v="2026-02-12T00:00:00"/>
    <d v="1899-12-30T00:00:00"/>
    <d v="1899-12-30T00:00:00"/>
    <d v="1899-12-30T00:00:00"/>
    <s v="crhistian.lopez610"/>
    <s v="{&quot;2026-02-26 11:58:05.608257-053175443142 SE REALIZA LLAMADA A LA LINEA NC SE VALIDA WHATSAPP A LA ESPERA DE RESPUESTA //&quot;}"/>
  </r>
  <r>
    <s v="EFIGAS"/>
    <x v="5"/>
    <s v="RISARALDA"/>
    <s v="PEREIRA"/>
    <n v="1457445"/>
    <n v="1782670"/>
    <x v="1"/>
    <n v="201531579"/>
    <s v="NO"/>
    <x v="0"/>
    <d v="2026-02-24T00:00:00"/>
    <n v="1"/>
    <s v="EMDECOB RDA"/>
    <s v="NO APLICA"/>
    <n v="1004756320"/>
    <n v="3136452649"/>
    <s v="MIGUEL ANGEL PATI?O CARDENAS "/>
    <m/>
    <s v="MIGUEL ANGEL PATI?O CARDENAS "/>
    <n v="1004756320"/>
    <n v="3136452649"/>
    <m/>
    <m/>
    <m/>
    <m/>
    <m/>
    <s v="miguelangelpatinocardenas3@gmail.com"/>
    <m/>
    <s v="RESIDENCIAL"/>
    <s v="ESTRATO 2"/>
    <n v="180"/>
    <n v="155"/>
    <n v="0"/>
    <n v="505306"/>
    <n v="505306"/>
    <n v="1744960"/>
    <n v="2250266"/>
    <s v="Activo"/>
    <s v="En Mora"/>
    <s v="EL TRIUNFO, (PEREIRA)"/>
    <s v="KR 3 CL 45 - 44"/>
    <n v="6617701"/>
    <n v="7010034900"/>
    <n v="1111"/>
    <s v="CICLO CARTERA FNB"/>
    <d v="2026-03-13T00:00:00"/>
    <d v="2026-03-25T00:00:00"/>
    <s v="CONVENIO DE PAGO"/>
    <n v="6"/>
    <s v="0"/>
    <s v="-"/>
    <n v="1"/>
    <n v="155"/>
    <s v="M90"/>
    <s v="SI"/>
    <s v="Fianza"/>
    <n v="1"/>
    <s v="CriticidadAlta"/>
    <s v="NO"/>
    <s v="Fianza"/>
    <s v="CART-EMDECOB RDA FIANZA"/>
    <m/>
    <m/>
    <n v="505306"/>
    <n v="0"/>
    <m/>
    <n v="1368"/>
    <s v=""/>
    <s v=""/>
    <m/>
    <m/>
    <m/>
    <s v="ESTRATEGICA"/>
    <e v="#N/A"/>
    <n v="0"/>
    <s v="0"/>
    <s v="0"/>
    <e v="#N/A"/>
    <s v="00/01/1900 MIGUEL ANGEL PATI?O CARDENAS  0 0"/>
    <m/>
    <x v="5"/>
    <x v="11"/>
    <d v="2026-01-20T00:00:00"/>
    <d v="1899-12-30T00:00:00"/>
    <d v="1899-12-30T00:00:00"/>
    <d v="1899-12-30T00:00:00"/>
    <s v="crhistian.lopez610"/>
    <s v="{&quot;2026-02-26 00:00:00-05{\&quot;2026-02-26 17:05:03.239593-053127538703 SE REALIZA LLAMADA A LA LÃƒÂNEA NC SE DEJA MENSAJE DE WHATSAPP A LA ESPERA DE RESPUESTA //\&quot;}//&quot;}"/>
  </r>
  <r>
    <s v="EFIGAS"/>
    <x v="5"/>
    <s v="RISARALDA"/>
    <s v="PEREIRA"/>
    <n v="1475731"/>
    <n v="1804340"/>
    <x v="1"/>
    <n v="201531676"/>
    <s v="NO"/>
    <x v="0"/>
    <d v="2026-02-24T00:00:00"/>
    <n v="1"/>
    <s v="EMDECOB RDA"/>
    <s v="NO APLICA"/>
    <n v="1004756586"/>
    <n v="3136476725"/>
    <s v="JUAN MANUEL BETANCUR SUAREZ "/>
    <m/>
    <s v="JUAN MANUEL BETANCUR SUAREZ "/>
    <n v="1004756586"/>
    <n v="3136476725"/>
    <m/>
    <m/>
    <m/>
    <m/>
    <m/>
    <s v="betancurm274@gmail.com"/>
    <m/>
    <s v="RESIDENCIAL"/>
    <s v="ESTRATO 4"/>
    <n v="240"/>
    <n v="217"/>
    <n v="0"/>
    <n v="1857014"/>
    <n v="1857014"/>
    <n v="3992745"/>
    <n v="5849759"/>
    <s v="Activo"/>
    <s v="En Mora"/>
    <s v="PORTO ALEGRE, (PEREIRA)"/>
    <s v="KR 52A CL 84B - 18 MANZANA 07 CASAS 18"/>
    <n v="6629200"/>
    <n v="2000083300"/>
    <n v="1111"/>
    <s v="CICLO CARTERA FNB"/>
    <d v="2026-03-13T00:00:00"/>
    <d v="2026-03-25T00:00:00"/>
    <s v="CONVENIO DE PAGO"/>
    <n v="8"/>
    <s v="0"/>
    <s v="-"/>
    <n v="1"/>
    <n v="217"/>
    <s v="M90"/>
    <s v="SI"/>
    <s v="Fianza"/>
    <n v="1"/>
    <s v="CriticidadAlta"/>
    <s v="NO"/>
    <s v="Fianza"/>
    <s v="CART-EMDECOB RDA FIANZA"/>
    <m/>
    <m/>
    <n v="1857014"/>
    <n v="0"/>
    <m/>
    <n v="1368"/>
    <s v=""/>
    <s v=""/>
    <m/>
    <m/>
    <m/>
    <s v="ESTRATEGICA"/>
    <e v="#N/A"/>
    <n v="0"/>
    <s v="0"/>
    <s v="0"/>
    <e v="#N/A"/>
    <s v="00/01/1900 JUAN MANUEL BETANCUR SUAREZ  0 0"/>
    <m/>
    <x v="5"/>
    <x v="5"/>
    <d v="2026-01-21T00:00:00"/>
    <d v="1899-12-30T00:00:00"/>
    <d v="1899-12-30T00:00:00"/>
    <d v="1899-12-30T00:00:00"/>
    <s v="crhistian.lopez610"/>
    <s v="{&quot;2026-02-26 00:00:00-05{\&quot;2026-02-26 16:53:14.481444-053003319593 se realiza llamada a la lÃƒÂ­nea nc se valida WhatsApp a la espera de respuesta //\&quot;}//&quot;}"/>
  </r>
  <r>
    <s v="EFIGAS"/>
    <x v="5"/>
    <s v="RISARALDA"/>
    <s v="PEREIRA"/>
    <n v="1438475"/>
    <n v="1759744"/>
    <x v="1"/>
    <n v="201531490"/>
    <s v="NO"/>
    <x v="0"/>
    <d v="2026-02-24T00:00:00"/>
    <n v="0"/>
    <s v="EMDECOB RDA"/>
    <s v="NO APLICA"/>
    <n v="1004756772"/>
    <n v="3115560441"/>
    <s v="CAMILA QUINTERO JIMENEZ "/>
    <m/>
    <s v="CAMILA QUINTERO JIMENEZ "/>
    <n v="1004756772"/>
    <n v="3115560441"/>
    <m/>
    <m/>
    <m/>
    <m/>
    <m/>
    <s v="15VALLEJOCARDONA@GMAIL.COM"/>
    <m/>
    <s v="RESIDENCIAL"/>
    <s v="ESTRATO 3"/>
    <n v="361"/>
    <n v="699"/>
    <n v="0"/>
    <n v="6347538"/>
    <n v="6347538"/>
    <n v="2706517"/>
    <n v="9054055"/>
    <s v="Activo"/>
    <s v="En Mora"/>
    <s v="VILLAVICENCIO, (PEREIRA)"/>
    <s v="CL 4 KR 8 - 47"/>
    <n v="6624502"/>
    <n v="5020037500"/>
    <n v="1111"/>
    <s v="CICLO CARTERA FNB"/>
    <d v="2026-03-13T00:00:00"/>
    <d v="2026-03-25T00:00:00"/>
    <s v="CONVENIO DE PAGO"/>
    <n v="20"/>
    <s v="0"/>
    <s v="-"/>
    <n v="0"/>
    <n v="699"/>
    <s v="M90"/>
    <s v="SI"/>
    <s v="Fianza"/>
    <n v="1"/>
    <s v="CriticidadAlta"/>
    <s v="NO"/>
    <s v="Fianza"/>
    <s v="CART-EMDECOB RDA FIANZA"/>
    <m/>
    <m/>
    <n v="6347538"/>
    <n v="0"/>
    <m/>
    <n v="1368"/>
    <s v=""/>
    <s v=""/>
    <m/>
    <m/>
    <m/>
    <s v="ESTRATEGICA"/>
    <e v="#N/A"/>
    <n v="0"/>
    <s v="0"/>
    <s v="0"/>
    <e v="#N/A"/>
    <s v="00/01/1900 CAMILA QUINTERO JIMENEZ  0 0"/>
    <m/>
    <x v="5"/>
    <x v="5"/>
    <d v="2026-01-20T00:00:00"/>
    <d v="1899-12-30T00:00:00"/>
    <d v="1899-12-30T00:00:00"/>
    <d v="1899-12-30T00:00:00"/>
    <s v="crhistian.lopez610"/>
    <s v="{&quot;2026-02-26 00:00:00-05{\&quot;2026-02-26 12:51:08.405983-053115560441 se realiza llamada  a lÃƒÂ­nea nc se deja mensaje de  WhatsApp a la espera de respuesta //\&quot;}//&quot;}"/>
  </r>
  <r>
    <s v="EFIGAS"/>
    <x v="5"/>
    <s v="RISARALDA"/>
    <s v="PEREIRA"/>
    <n v="1459420"/>
    <n v="1785102"/>
    <x v="1"/>
    <n v="201531589"/>
    <s v="NO"/>
    <x v="0"/>
    <d v="2026-02-24T00:00:00"/>
    <n v="0"/>
    <s v="EMDECOB RDA"/>
    <s v="NO APLICA"/>
    <n v="1004757070"/>
    <n v="3203461918"/>
    <s v="JUAN ESTEBAN MEZA GIRALDO "/>
    <n v="3203461918"/>
    <s v="JUAN ESTEBAN MEZA GIRALDO "/>
    <n v="1004757070"/>
    <n v="3203461918"/>
    <m/>
    <m/>
    <m/>
    <s v="3203461918"/>
    <s v="3203461918"/>
    <s v="giraldojuan611@gmail.com"/>
    <s v="3203461918"/>
    <s v="RESIDENCIAL"/>
    <s v="ESTRATO 2"/>
    <n v="120"/>
    <n v="119"/>
    <n v="0"/>
    <n v="3435179"/>
    <n v="3435179"/>
    <n v="2230998"/>
    <n v="5666177"/>
    <s v="Activo"/>
    <s v="En Mora"/>
    <s v="ALEJANDRIA, (PEREIRA)"/>
    <s v="ALEJANDRIA MZN E CS- 12 "/>
    <n v="6629300"/>
    <n v="3000015700"/>
    <n v="1111"/>
    <s v="CICLO CARTERA FNB"/>
    <d v="2026-03-13T00:00:00"/>
    <d v="2026-03-25T00:00:00"/>
    <s v=" CONEXION ------------------------------"/>
    <n v="5"/>
    <s v="0"/>
    <s v="-"/>
    <n v="0"/>
    <n v="119"/>
    <s v="M90"/>
    <s v="SI"/>
    <s v="Fianza"/>
    <n v="1"/>
    <s v="CriticidadAlta"/>
    <s v="NO"/>
    <s v="Fianza"/>
    <s v="CART-EMDECOB RDA FIANZA"/>
    <m/>
    <m/>
    <n v="3435179"/>
    <n v="0"/>
    <m/>
    <n v="1368"/>
    <s v=""/>
    <s v=""/>
    <m/>
    <m/>
    <m/>
    <s v="ESTRATEGICA"/>
    <e v="#N/A"/>
    <n v="0"/>
    <s v="0"/>
    <s v="0"/>
    <e v="#N/A"/>
    <s v="00/01/1900 JUAN ESTEBAN MEZA GIRALDO  0 0"/>
    <m/>
    <x v="5"/>
    <x v="11"/>
    <d v="2026-01-30T00:00:00"/>
    <d v="1899-12-30T00:00:00"/>
    <d v="1899-12-30T00:00:00"/>
    <d v="1899-12-30T00:00:00"/>
    <s v="crhistian.lopez610"/>
    <s v="{&quot;2026-02-25 11:45:33.243649-053203461918 se realiza llamada a la linea de una suena buzÃ³n de voz // se valida WhatsApp ya no aparece con whatsapp //&quot;}"/>
  </r>
  <r>
    <s v="EFIGAS"/>
    <x v="5"/>
    <s v="RISARALDA"/>
    <s v="PEREIRA"/>
    <n v="1480356"/>
    <n v="1809941"/>
    <x v="1"/>
    <n v="201531753"/>
    <s v="NO"/>
    <x v="0"/>
    <d v="2026-02-24T00:00:00"/>
    <n v="0"/>
    <s v="EMDECOB RDA"/>
    <s v="NO APLICA"/>
    <n v="1004767629"/>
    <n v="3147312997"/>
    <s v="ESTEBAN BERRIO LOPEZ "/>
    <m/>
    <s v="ESTEBAN BERRIO LOPEZ "/>
    <n v="1004767629"/>
    <n v="3147312997"/>
    <m/>
    <m/>
    <m/>
    <m/>
    <m/>
    <s v="caroloco598@gmail.com"/>
    <m/>
    <s v="RESIDENCIAL"/>
    <s v="ESTRATO 3"/>
    <n v="361"/>
    <n v="512"/>
    <n v="0"/>
    <n v="4603852"/>
    <n v="4603852"/>
    <n v="1019955"/>
    <n v="5623807"/>
    <s v="Activo"/>
    <s v="En Mora"/>
    <s v="ALFONSO LOPEZ, (PEREIRA)"/>
    <s v="KR 9 CL 1 - 15 PISO 2"/>
    <n v="6624502"/>
    <n v="5020108600"/>
    <n v="1111"/>
    <s v="CICLO CARTERA FNB"/>
    <d v="2026-03-13T00:00:00"/>
    <d v="2026-03-25T00:00:00"/>
    <s v="CONVENIO DE PAGO"/>
    <n v="19"/>
    <s v="0"/>
    <s v="-"/>
    <n v="0"/>
    <n v="512"/>
    <s v="M90"/>
    <s v="SI"/>
    <s v="Fianza"/>
    <n v="1"/>
    <s v="CriticidadAlta"/>
    <s v="NO"/>
    <s v="Fianza"/>
    <s v="CART-EMDECOB RDA FIANZA"/>
    <m/>
    <m/>
    <n v="4603852"/>
    <n v="0"/>
    <m/>
    <n v="1368"/>
    <s v=""/>
    <s v=""/>
    <m/>
    <m/>
    <m/>
    <s v="ESTRATEGICA"/>
    <e v="#N/A"/>
    <n v="0"/>
    <s v="0"/>
    <s v="0"/>
    <e v="#N/A"/>
    <s v="00/01/1900 ESTEBAN BERRIO LOPEZ  0 0"/>
    <m/>
    <x v="5"/>
    <x v="5"/>
    <d v="2026-01-21T00:00:00"/>
    <d v="1899-12-30T00:00:00"/>
    <d v="1899-12-30T00:00:00"/>
    <d v="1899-12-30T00:00:00"/>
    <s v="crhistian.lopez610"/>
    <s v="{&quot;2026-02-26 00:00:00-05{\&quot;2026-02-26 09:46:14.307127-053147312997 se realiza llamada a la lÃƒÂ­nea de una se va a buzÃƒÂ³n de voz // se valida WhatsApp a la espera de respuesta //\&quot;}//&quot;}"/>
  </r>
  <r>
    <s v="EFIGAS"/>
    <x v="4"/>
    <s v="QUINDÍO"/>
    <s v="CALARCA"/>
    <n v="1502440"/>
    <n v="1835975"/>
    <x v="1"/>
    <n v="201531092"/>
    <s v="NO"/>
    <x v="0"/>
    <d v="2026-02-24T00:00:00"/>
    <n v="0"/>
    <s v="EMDECOB"/>
    <s v="NO APLICA"/>
    <n v="1004771732"/>
    <n v="3012360815"/>
    <s v="HERNAN DARIO PORTILLA ANDRADE "/>
    <m/>
    <s v="HERNAN DARIO PORTILLA ANDRADE "/>
    <n v="1004771732"/>
    <n v="3012360815"/>
    <m/>
    <m/>
    <m/>
    <m/>
    <m/>
    <s v="hernandario08.por@gmail.com"/>
    <m/>
    <s v="RESIDENCIAL"/>
    <s v="ESTRATO 1"/>
    <n v="361"/>
    <n v="393"/>
    <n v="0"/>
    <n v="3816009"/>
    <n v="3816009"/>
    <n v="1216277"/>
    <n v="5032286"/>
    <s v="Activo"/>
    <s v="En Mora"/>
    <s v="VERSALLES, (CALARCÁ)"/>
    <s v="KR 17 CL 38 - 4 PISO 3"/>
    <n v="6307107"/>
    <n v="1070243300"/>
    <n v="1111"/>
    <s v="CICLO CARTERA FNB"/>
    <d v="2026-03-13T00:00:00"/>
    <d v="2026-03-25T00:00:00"/>
    <s v="CONVENIO DE PAGO"/>
    <n v="15"/>
    <s v="0"/>
    <s v="-"/>
    <n v="0"/>
    <n v="393"/>
    <s v="M90"/>
    <s v="SI"/>
    <s v="Fianza"/>
    <n v="1"/>
    <s v="CriticidadAlta"/>
    <s v="NO"/>
    <s v="Fianza"/>
    <s v="EMDECOB AFIANCOL"/>
    <m/>
    <m/>
    <n v="3816009"/>
    <n v="0"/>
    <m/>
    <n v="1368"/>
    <s v=""/>
    <s v=""/>
    <m/>
    <m/>
    <m/>
    <s v="ESTRATEGICA"/>
    <s v="NO"/>
    <n v="0"/>
    <s v="0"/>
    <s v="0"/>
    <s v="0"/>
    <s v="00/01/1900 HERNAN DARIO PORTILLA ANDRADE  0 0"/>
    <m/>
    <x v="5"/>
    <x v="12"/>
    <d v="2026-02-06T00:00:00"/>
    <d v="1899-12-30T00:00:00"/>
    <d v="1899-12-30T00:00:00"/>
    <d v="1899-12-30T00:00:00"/>
    <s v="lina.marulanda290"/>
    <s v="{&quot;2026-02-27 00:00:00-05Se realiza visita se deja not a la sra Ãngela inq inf que tt no vive en el predio fue un antiguo inquilino //&quot;,&quot;2026-02-26 16:23:42.197487-053012360815  No contesta llamada; el telÃ©fono no tiene WhatsApp. Se envÃ­a mensaje de texto, en espera de respuesta. Se consulta en bases alternas sin Ã©xito de encontrar nÃºmeros alternos //&quot;}"/>
  </r>
  <r>
    <s v="EFIGAS"/>
    <x v="5"/>
    <s v="RISARALDA"/>
    <s v="PEREIRA"/>
    <n v="1437060"/>
    <n v="1757851"/>
    <x v="1"/>
    <n v="201531488"/>
    <s v="NO"/>
    <x v="0"/>
    <d v="2026-02-24T00:00:00"/>
    <n v="0"/>
    <s v="EMDECOB RDA"/>
    <s v="NO APLICA"/>
    <n v="1004777485"/>
    <n v="3106374617"/>
    <s v="EDWIN ALEXANDER ZAMORA HIDALGO "/>
    <m/>
    <s v="EDWIN ALEXANDER ZAMORA HIDALGO "/>
    <n v="1004777485"/>
    <n v="3106374617"/>
    <m/>
    <m/>
    <m/>
    <m/>
    <m/>
    <s v="edwinzamora438@gmail.com"/>
    <m/>
    <s v="RESIDENCIAL"/>
    <s v="ESTRATO 1"/>
    <n v="361"/>
    <n v="635"/>
    <n v="0"/>
    <n v="188984"/>
    <n v="188984"/>
    <n v="386774"/>
    <n v="575758"/>
    <s v="Activo"/>
    <s v="En Mora"/>
    <s v="ESTACIÓN VILLEGAS GALICIA (PEREIRA)"/>
    <s v="KR 15B CL 188 - 18 CASA 6 URB VILLAGRACIELA PISO 1"/>
    <n v="6606370"/>
    <n v="3700643200"/>
    <n v="1111"/>
    <s v="CICLO CARTERA FNB"/>
    <d v="2026-03-13T00:00:00"/>
    <d v="2026-03-25T00:00:00"/>
    <s v="CONVENIO DE PAGO"/>
    <n v="14"/>
    <s v="0"/>
    <s v="-"/>
    <n v="0"/>
    <n v="635"/>
    <s v="M90"/>
    <s v="SI"/>
    <s v="Fianza"/>
    <n v="1"/>
    <s v="CriticidadAlta"/>
    <s v="NO"/>
    <s v="Fianza"/>
    <s v="CART-EMDECOB RDA FIANZA"/>
    <m/>
    <m/>
    <n v="188984"/>
    <n v="0"/>
    <m/>
    <n v="1368"/>
    <s v=""/>
    <s v=""/>
    <m/>
    <m/>
    <m/>
    <s v="ESTRATEGICA"/>
    <e v="#N/A"/>
    <n v="0"/>
    <s v="0"/>
    <s v="0"/>
    <e v="#N/A"/>
    <s v="00/01/1900 EDWIN ALEXANDER ZAMORA HIDALGO  0 0"/>
    <m/>
    <x v="5"/>
    <x v="5"/>
    <d v="2026-01-08T00:00:00"/>
    <d v="1899-12-30T00:00:00"/>
    <d v="2023-08-17T19:30:00"/>
    <d v="1899-12-30T00:00:00"/>
    <s v="crhistian.lopez610"/>
    <s v="{&quot;2026-02-25 00:00:00-05{\&quot;2026-02-25 14:54:05.253885-053106374617 se realiza llamada a la lÃƒÂ­nea de una se va a buzÃƒÂ³n de voz // se valida WhatsApp a la espera de respuesta//\&quot;}//&quot;}"/>
  </r>
  <r>
    <s v="EFIGAS"/>
    <x v="5"/>
    <s v="RISARALDA"/>
    <s v="PEREIRA"/>
    <n v="1424636"/>
    <n v="1743546"/>
    <x v="1"/>
    <n v="201531372"/>
    <s v="NO"/>
    <x v="0"/>
    <d v="2026-02-24T00:00:00"/>
    <n v="0"/>
    <s v="EMDECOB RDA"/>
    <s v="NO APLICA"/>
    <n v="1004779508"/>
    <n v="3044854605"/>
    <s v="JUNIOR ALEXANDER GARCIA MACHADO "/>
    <m/>
    <s v="JUNIOR ALEXANDER GARCIA MACHADO "/>
    <n v="1004779508"/>
    <n v="3044854605"/>
    <m/>
    <m/>
    <m/>
    <m/>
    <m/>
    <s v="garciamachadoj28@gmail.com"/>
    <m/>
    <s v="RESIDENCIAL"/>
    <s v="ESTRATO 2"/>
    <n v="361"/>
    <n v="761"/>
    <n v="0"/>
    <n v="2777810"/>
    <n v="2777810"/>
    <n v="0"/>
    <n v="2777810"/>
    <s v="Activo"/>
    <s v="En Mora"/>
    <s v="URB. SANTA CLARA ET 2-3-4(PEREIRA)"/>
    <s v="URB SANTA CLARA- 0 TORRE 01 APTO 301"/>
    <n v="6609970"/>
    <n v="9700030600"/>
    <n v="1111"/>
    <s v="CICLO CARTERA FNB"/>
    <d v="2026-03-13T00:00:00"/>
    <d v="2026-03-25T00:00:00"/>
    <s v="CONVENIO DE PAGO"/>
    <n v="22"/>
    <s v="0"/>
    <s v="-"/>
    <n v="0"/>
    <n v="761"/>
    <s v="M90"/>
    <s v="SI"/>
    <s v="Fianza"/>
    <n v="1"/>
    <s v="CriticidadAlta"/>
    <s v="NO"/>
    <s v="Fianza"/>
    <s v="CART-EMDECOB RDA FIANZA"/>
    <m/>
    <m/>
    <n v="2777810"/>
    <n v="0"/>
    <m/>
    <n v="1368"/>
    <s v=""/>
    <s v=""/>
    <m/>
    <m/>
    <m/>
    <s v="ESTRATEGICA"/>
    <e v="#N/A"/>
    <n v="0"/>
    <s v="0"/>
    <s v="0"/>
    <e v="#N/A"/>
    <s v="00/01/1900 JUNIOR ALEXANDER GARCIA MACHADO  0 0"/>
    <m/>
    <x v="5"/>
    <x v="5"/>
    <d v="2026-01-15T00:00:00"/>
    <d v="1899-12-30T00:00:00"/>
    <d v="1899-12-30T00:00:00"/>
    <d v="1899-12-30T00:00:00"/>
    <s v="crhistian.lopez610"/>
    <s v="{&quot;2026-02-26 00:00:00-05{\&quot;2026-02-26 11:10:44.024918-053002849122 SE REALIZA LLAMADA A LA LINEA NC SE DEJA EN SEGUIMIENTO  ES EL NUMERO DE TT //\&quot;,\&quot;2026-02-25 08:43:23.903538-053002849122 SE REALIZA LLAMADA A LA LINEA NC SE VALIDA WHATSAPP  SE DEJA MENSAJE A LA ESPERA DE RESPUESTA//\&quot;}//&quot;}"/>
  </r>
  <r>
    <s v="EFIGAS"/>
    <x v="5"/>
    <s v="RISARALDA"/>
    <s v="PEREIRA"/>
    <n v="1430544"/>
    <n v="1750394"/>
    <x v="1"/>
    <n v="201531430"/>
    <s v="NO"/>
    <x v="0"/>
    <d v="2026-02-24T00:00:00"/>
    <n v="0"/>
    <s v="EMDECOB RDA"/>
    <s v="NO APLICA"/>
    <n v="1004789436"/>
    <n v="3224646035"/>
    <s v="CARLOS ANDRES LOPEZ RICO "/>
    <n v="3224646035"/>
    <s v="CARLOS ANDRES LOPEZ RICO "/>
    <n v="1004789436"/>
    <n v="3224646035"/>
    <m/>
    <m/>
    <m/>
    <s v="3224646035"/>
    <s v="3224646035"/>
    <s v="andreslopezrico1993@gmail.com"/>
    <s v="3224646035"/>
    <s v="RESIDENCIAL"/>
    <s v="ESTRATO 2"/>
    <n v="361"/>
    <n v="578"/>
    <n v="0"/>
    <n v="2939089"/>
    <n v="2939089"/>
    <n v="0"/>
    <n v="2939089"/>
    <s v="Activo"/>
    <s v="En Mora"/>
    <s v="LOS PARAISOS, (PEREIRA)"/>
    <s v="LOS PARAISOS MZ 5 CASA 21 PISO 2"/>
    <n v="6627301"/>
    <n v="3010058300"/>
    <n v="1111"/>
    <s v="CICLO CARTERA FNB"/>
    <d v="2026-03-13T00:00:00"/>
    <d v="2026-03-25T00:00:00"/>
    <s v="CONVENIO DE PAGO"/>
    <n v="20"/>
    <s v="0"/>
    <s v="-"/>
    <n v="0"/>
    <n v="578"/>
    <s v="M90"/>
    <s v="SI"/>
    <s v="Fianza"/>
    <n v="1"/>
    <s v="CriticidadAlta"/>
    <s v="NO"/>
    <s v="Fianza"/>
    <s v="CART-EMDECOB RDA FIANZA"/>
    <m/>
    <m/>
    <n v="2939089"/>
    <n v="0"/>
    <m/>
    <n v="1368"/>
    <s v=""/>
    <s v=""/>
    <m/>
    <m/>
    <m/>
    <s v="ESTRATEGICA"/>
    <e v="#N/A"/>
    <n v="0"/>
    <s v="0"/>
    <s v="0"/>
    <e v="#N/A"/>
    <s v="00/01/1900 CARLOS ANDRES LOPEZ RICO  0 0"/>
    <m/>
    <x v="5"/>
    <x v="11"/>
    <d v="2026-01-22T00:00:00"/>
    <d v="1899-12-30T00:00:00"/>
    <d v="1899-12-30T00:00:00"/>
    <d v="1899-12-30T00:00:00"/>
    <s v="crhistian.lopez610"/>
    <s v="{&quot;2026-02-26 00:00:00-05{\&quot;2026-02-26 17:20:57.110978-053224646035  NO CONTESTA SE DEVUELVE LLAMADA NO CONTESTA //  SE DEJA MENSAJE POR WHATSAPP //  NO SE ENCUENTRA MAS INFORMACION EN PAGINAS DE APOYO //\&quot;}//&quot;}"/>
  </r>
  <r>
    <s v="EFIGAS"/>
    <x v="5"/>
    <s v="RISARALDA"/>
    <s v="SANTA ROSA DE CABAL"/>
    <n v="1394418"/>
    <n v="1705816"/>
    <x v="1"/>
    <n v="201531639"/>
    <s v="NO"/>
    <x v="0"/>
    <d v="2026-02-24T00:00:00"/>
    <n v="0"/>
    <s v="EMDECOB RDA"/>
    <s v="NO APLICA"/>
    <n v="1004791618"/>
    <n v="3014729844"/>
    <s v="MARIA CRISTINA CANO QUEVEDO "/>
    <m/>
    <s v="MARIA CRISTINA CANO QUEVEDO "/>
    <n v="1004791618"/>
    <n v="3014729844"/>
    <m/>
    <m/>
    <m/>
    <m/>
    <m/>
    <s v="cristinacanoquevedo@gmail.com"/>
    <m/>
    <s v="RESIDENCIAL"/>
    <s v="ESTRATO 2"/>
    <n v="361"/>
    <n v="761"/>
    <n v="0"/>
    <n v="228760"/>
    <n v="228760"/>
    <n v="130569"/>
    <n v="359329"/>
    <s v="Activo"/>
    <s v="En Mora"/>
    <s v="COLOMBIA, (SANTA ROSA DE CABAL)"/>
    <s v="KR 10B CL 18 - 43 PISO 02"/>
    <n v="6602500"/>
    <n v="5000765500"/>
    <n v="1111"/>
    <s v="CICLO CARTERA FNB"/>
    <d v="2026-03-13T00:00:00"/>
    <d v="2026-03-25T00:00:00"/>
    <s v="CONVENIO DE PAGO"/>
    <n v="19"/>
    <s v="0"/>
    <s v="-"/>
    <n v="0"/>
    <n v="761"/>
    <s v="M90"/>
    <s v="SI"/>
    <s v="Fianza"/>
    <n v="1"/>
    <s v="CriticidadAlta"/>
    <s v="NO"/>
    <s v="Fianza"/>
    <s v="CART-EMDECOB RDA FIANZA"/>
    <m/>
    <m/>
    <n v="228760"/>
    <n v="0"/>
    <m/>
    <n v="1368"/>
    <s v=""/>
    <s v=""/>
    <m/>
    <m/>
    <m/>
    <s v="ESTRATEGICA"/>
    <e v="#N/A"/>
    <n v="0"/>
    <s v="0"/>
    <s v="0"/>
    <e v="#N/A"/>
    <s v="00/01/1900 MARIA CRISTINA CANO QUEVEDO  0 0"/>
    <m/>
    <x v="5"/>
    <x v="11"/>
    <d v="2026-01-23T00:00:00"/>
    <d v="1899-12-30T00:00:00"/>
    <d v="1899-12-30T00:00:00"/>
    <d v="1899-12-30T00:00:00"/>
    <s v="crhistian.lopez610"/>
    <s v="{&quot;2026-02-26 00:00:00-05{\&quot;2026-02-26 17:39:48.930002-053014729844 SE REALIZA LLAMADA A LA LINEA NC SE DEJA MENSAJE DE WHATSAPP A LA ESPERA DE RESPUESTA //\&quot;}//&quot;}"/>
  </r>
  <r>
    <s v="EFIGAS"/>
    <x v="4"/>
    <s v="QUINDÍO"/>
    <s v="ARMENIA"/>
    <n v="1445101"/>
    <n v="1767442"/>
    <x v="1"/>
    <n v="201530842"/>
    <s v="NO"/>
    <x v="0"/>
    <d v="2026-02-24T00:00:00"/>
    <n v="0"/>
    <s v="EMDECOB"/>
    <s v="NO APLICA"/>
    <n v="1004798800"/>
    <n v="3217247468"/>
    <s v="LAURA MARCELA RAMIREZ GOMEZ "/>
    <m/>
    <s v="LAURA MARCELA RAMIREZ GOMEZ "/>
    <n v="1004798800"/>
    <n v="3217247468"/>
    <m/>
    <m/>
    <m/>
    <m/>
    <m/>
    <s v="laugomez3102@gmail.com"/>
    <m/>
    <s v="RESIDENCIAL"/>
    <s v="ESTRATO 3"/>
    <n v="361"/>
    <n v="666"/>
    <n v="0"/>
    <n v="3128724"/>
    <n v="3128724"/>
    <n v="928639"/>
    <n v="4057363"/>
    <s v="Activo"/>
    <s v="En Mora"/>
    <s v="BELLO HORIZONTE, (ARMENIA)"/>
    <s v="BELLO HORIZONTE MZN 1 CS- 15 PS- 1"/>
    <n v="6308106"/>
    <n v="1060026900"/>
    <n v="1111"/>
    <s v="CICLO CARTERA FNB"/>
    <d v="2026-03-13T00:00:00"/>
    <d v="2026-03-25T00:00:00"/>
    <s v="CONVENIO DE PAGO"/>
    <n v="17"/>
    <s v="0"/>
    <s v="-"/>
    <n v="0"/>
    <n v="666"/>
    <s v="M90"/>
    <s v="SI"/>
    <s v="Fianza"/>
    <n v="1"/>
    <s v="CriticidadAlta"/>
    <s v="NO"/>
    <s v="Fianza"/>
    <s v="EMDECOB AFIANCOL"/>
    <m/>
    <m/>
    <n v="3128724"/>
    <n v="0"/>
    <m/>
    <n v="1368"/>
    <s v=""/>
    <s v=""/>
    <m/>
    <m/>
    <m/>
    <s v="ESTRATEGICA"/>
    <s v="NO"/>
    <n v="0"/>
    <s v="0"/>
    <s v="0"/>
    <s v="0"/>
    <s v="00/01/1900 LAURA MARCELA RAMIREZ GOMEZ  0 0"/>
    <m/>
    <x v="5"/>
    <x v="12"/>
    <d v="2026-01-08T00:00:00"/>
    <d v="1899-12-30T00:00:00"/>
    <d v="2025-06-06T07:35:00"/>
    <d v="1899-12-30T00:00:00"/>
    <s v="heriberto.montealegre305"/>
    <s v="{&quot;2026-02-26 00:00:00-05Se realiza visita se deja not bp vecina del segundo piso inf que no se encuentra nadie en el predio ind que tt fue una antigua inq vive ya otros inquilino no tiene mÃ¡s informaciÃ³n //&quot;}"/>
  </r>
  <r>
    <s v="EFIGAS"/>
    <x v="4"/>
    <s v="QUINDÍO"/>
    <s v="ARMENIA"/>
    <n v="1416349"/>
    <n v="1734057"/>
    <x v="1"/>
    <n v="201530769"/>
    <s v="NO"/>
    <x v="0"/>
    <d v="2026-02-24T00:00:00"/>
    <n v="0"/>
    <s v="EMDECOB"/>
    <s v="NO APLICA"/>
    <n v="1004916043"/>
    <n v="3114202817"/>
    <s v="LUISA FERANDA BETANCOURT NIETO "/>
    <m/>
    <s v="LUISA FERANDA BETANCOURT NIETO "/>
    <n v="1004916043"/>
    <n v="3114202817"/>
    <m/>
    <m/>
    <m/>
    <m/>
    <m/>
    <s v="luisabetancourt532@gmail.com"/>
    <m/>
    <s v="RESIDENCIAL"/>
    <s v="ESTRATO 3"/>
    <n v="270"/>
    <n v="245"/>
    <n v="0"/>
    <n v="3837354"/>
    <n v="3837354"/>
    <n v="2087306"/>
    <n v="5924660"/>
    <s v="Activo"/>
    <s v="En Mora"/>
    <s v="UNIVERSAL, (ARMENIA)"/>
    <s v="UNIVERSAL MZN 5 CS- 4 PS- 2"/>
    <n v="6310103"/>
    <n v="1030007300"/>
    <n v="1111"/>
    <s v="CICLO CARTERA FNB"/>
    <d v="2026-03-13T00:00:00"/>
    <d v="2026-03-25T00:00:00"/>
    <s v=" CONEXION ------------------------------"/>
    <n v="9"/>
    <s v="0"/>
    <s v="-"/>
    <n v="0"/>
    <n v="245"/>
    <s v="M90"/>
    <s v="SI"/>
    <s v="Fianza"/>
    <n v="1"/>
    <s v="CriticidadAlta"/>
    <s v="NO"/>
    <s v="Fianza"/>
    <s v="EMDECOB AFIANCOL"/>
    <m/>
    <m/>
    <n v="3837354"/>
    <n v="0"/>
    <m/>
    <n v="1368"/>
    <s v=""/>
    <s v=""/>
    <m/>
    <m/>
    <m/>
    <s v="ESTRATEGICA"/>
    <s v="NO"/>
    <n v="0"/>
    <s v="0"/>
    <s v="0"/>
    <s v="0"/>
    <s v="00/01/1900 LUISA FERANDA BETANCOURT NIETO  0 0"/>
    <m/>
    <x v="5"/>
    <x v="12"/>
    <d v="2026-02-11T00:00:00"/>
    <d v="1899-12-30T00:00:00"/>
    <d v="1899-12-30T00:00:00"/>
    <d v="1899-12-30T00:00:00"/>
    <s v="marylaura.lopez653"/>
    <s v="{&quot;2026-02-27 00:00:00-05Se realiza visita atiende propietaria la sra blanca Lorena inf que tt al parecer fue una antigua inq hace poco compro la casa 3137362215//&quot;,&quot;2026-02-26 16:32:18.559966-053218289084, correo de voz//&quot;}"/>
  </r>
  <r>
    <s v="EFIGAS"/>
    <x v="5"/>
    <s v="RISARALDA"/>
    <s v="DOSQUEBRADAS"/>
    <n v="1450885"/>
    <n v="1774565"/>
    <x v="1"/>
    <n v="201531394"/>
    <s v="NO"/>
    <x v="0"/>
    <d v="2026-02-24T00:00:00"/>
    <n v="0"/>
    <s v="EMDECOB RDA"/>
    <s v="NO APLICA"/>
    <n v="1004916859"/>
    <n v="3176400223"/>
    <s v="JUNIOR MAURICIO RAMIREZ OSPINA "/>
    <m/>
    <s v="JUNIOR MAURICIO RAMIREZ OSPINA "/>
    <n v="1004916859"/>
    <n v="3176400223"/>
    <m/>
    <m/>
    <m/>
    <m/>
    <m/>
    <s v="juniormramirez59@gmail.com"/>
    <m/>
    <s v="RESIDENCIAL"/>
    <s v="ESTRATO 1"/>
    <n v="361"/>
    <n v="635"/>
    <n v="0"/>
    <n v="2531906"/>
    <n v="2531906"/>
    <n v="2729587"/>
    <n v="5261493"/>
    <s v="Activo"/>
    <s v="En Mora"/>
    <s v="PANORAMA COUNTRY III"/>
    <s v="PANORAMA COUNTRY III MZ 04 CASA 20"/>
    <n v="6623200"/>
    <n v="2000805000"/>
    <n v="1111"/>
    <s v="CICLO CARTERA FNB"/>
    <d v="2026-03-13T00:00:00"/>
    <d v="2026-03-25T00:00:00"/>
    <s v="CONVENIO DE PAGO"/>
    <n v="23"/>
    <s v="0"/>
    <s v="-"/>
    <n v="0"/>
    <n v="635"/>
    <s v="M90"/>
    <s v="SI"/>
    <s v="Fianza"/>
    <n v="1"/>
    <s v="CriticidadAlta"/>
    <s v="NO"/>
    <s v="Fianza"/>
    <s v="CART-EMDECOB RDA FIANZA"/>
    <m/>
    <m/>
    <n v="2531906"/>
    <n v="0"/>
    <m/>
    <n v="1368"/>
    <s v=""/>
    <s v=""/>
    <m/>
    <m/>
    <m/>
    <s v="ESTRATEGICA"/>
    <e v="#N/A"/>
    <n v="0"/>
    <s v="0"/>
    <s v="0"/>
    <e v="#N/A"/>
    <s v="00/01/1900 JUNIOR MAURICIO RAMIREZ OSPINA  0 0"/>
    <m/>
    <x v="5"/>
    <x v="5"/>
    <d v="2026-02-17T00:00:00"/>
    <d v="1899-12-30T00:00:00"/>
    <d v="1899-12-30T00:00:00"/>
    <d v="1899-12-30T00:00:00"/>
    <s v="crhistian.lopez610"/>
    <s v="{&quot;2026-02-27 11:29:11.693007-053207121175 se realiza llamada a la lÃ­nea de una se va a buzÃ³n de voz // se valida WhatsApp  se deja mensaje a la espera de respuesta//&quot;}"/>
  </r>
  <r>
    <s v="EFIGAS"/>
    <x v="4"/>
    <s v="QUINDÍO"/>
    <s v="MONTENEGRO"/>
    <n v="1527550"/>
    <n v="1865884"/>
    <x v="1"/>
    <n v="201531225"/>
    <s v="NO"/>
    <x v="0"/>
    <d v="2026-02-24T00:00:00"/>
    <n v="0"/>
    <s v="EMDECOB"/>
    <s v="NO APLICA"/>
    <n v="1004916949"/>
    <n v="3005358335"/>
    <s v="ANDREA ESTEFANIA SEPULVEDA BUSTAMANTE  "/>
    <m/>
    <s v="ANDREA ESTEFANIA SEPULVEDA BUSTAMANTE  "/>
    <n v="1004916949"/>
    <n v="3005358335"/>
    <m/>
    <m/>
    <m/>
    <m/>
    <m/>
    <s v="estefania.sepubusta@gmail.com"/>
    <m/>
    <s v="RESIDENCIAL"/>
    <s v="ESTRATO 1"/>
    <n v="270"/>
    <n v="245"/>
    <n v="0"/>
    <n v="975796"/>
    <n v="975796"/>
    <n v="1726147"/>
    <n v="2701943"/>
    <s v="Activo"/>
    <s v="En Mora"/>
    <s v="CJT RES POPORO"/>
    <s v="CJT POPORO TORRE 3 AP 402"/>
    <n v="6304104"/>
    <n v="1040023600"/>
    <n v="1111"/>
    <s v="CICLO CARTERA FNB"/>
    <d v="2026-03-13T00:00:00"/>
    <d v="2026-03-25T00:00:00"/>
    <s v="CONVENIO DE PAGO"/>
    <n v="10"/>
    <s v="0"/>
    <s v="-"/>
    <n v="0"/>
    <n v="245"/>
    <s v="M90"/>
    <s v="SI"/>
    <s v="Fianza"/>
    <n v="1"/>
    <s v="CriticidadAlta"/>
    <s v="NO"/>
    <s v="Fianza"/>
    <s v="EMDECOB AFIANCOL"/>
    <m/>
    <m/>
    <n v="975796"/>
    <n v="0"/>
    <m/>
    <n v="1368"/>
    <s v=""/>
    <s v=""/>
    <m/>
    <m/>
    <m/>
    <s v="ESTRATEGICA"/>
    <s v="NO"/>
    <n v="0"/>
    <s v="0"/>
    <s v="0"/>
    <s v="0"/>
    <s v="00/01/1900 ANDREA ESTEFANIA SEPULVEDA BUSTAMANTE   0 0"/>
    <m/>
    <x v="5"/>
    <x v="5"/>
    <d v="2026-02-27T00:00:00"/>
    <d v="1899-12-30T00:00:00"/>
    <d v="2026-01-30T07:28:00"/>
    <d v="1899-12-30T00:00:00"/>
    <s v="valentina.patino045"/>
    <s v="{&quot;2026-02-27 09:29:48.476536-05TelÃ©fono 3128516587  No contesta llamada; se envÃ­a informaciÃ³n por WhatsApp con beneficios, en espera de respuesta. //&quot;,&quot;2026-02-26 14:25:48.777649-053005604394 NO CONTESTA LLAMADA; SE ENVÃA INFORMACIÃ“N POR WHATSAPP CON BENEFICIOS, EN ESPERA DE RESPUESTA. SE CONSULTA EN BASES ALTERNAS SIN Ã‰XITO DE ENCONTRAR NÃšMEROS ALTERNOS//&quot;,&quot;2026-02-26 14:25:20.314924-053128516587 No contesta llamada; se envÃ­a informaciÃ³n por WhatsApp con beneficios, en espera de respuesta. Se consulta en bases alternas sin Ã©xito de encontrar nÃºmeros alternos_x000d__x000a_ //&quot;}"/>
  </r>
  <r>
    <s v="EFIGAS"/>
    <x v="4"/>
    <s v="QUINDÍO"/>
    <s v="MONTENEGRO"/>
    <n v="1527551"/>
    <n v="1865886"/>
    <x v="1"/>
    <n v="201531227"/>
    <s v="NO"/>
    <x v="0"/>
    <d v="2026-02-24T00:00:00"/>
    <n v="0"/>
    <s v="EMDECOB"/>
    <s v="NO APLICA"/>
    <n v="1004916949"/>
    <n v="3005358335"/>
    <s v="ANDREA ESTEFANIA SEPULVEDA BUSTAMANTE  "/>
    <m/>
    <s v="ANDREA ESTEFANIA SEPULVEDA BUSTAMANTE  "/>
    <n v="1004916949"/>
    <n v="3005358335"/>
    <m/>
    <m/>
    <m/>
    <m/>
    <m/>
    <s v="estefania.sepubusta@gmail.com"/>
    <m/>
    <s v="RESIDENCIAL"/>
    <s v="ESTRATO 1"/>
    <n v="270"/>
    <n v="245"/>
    <n v="0"/>
    <n v="531460"/>
    <n v="531460"/>
    <n v="1880174"/>
    <n v="2411634"/>
    <s v="Activo"/>
    <s v="En Mora"/>
    <s v="CJT RES POPORO"/>
    <s v="CJT POPORO TORRE 3 AP 402"/>
    <n v="6304104"/>
    <n v="1040023600"/>
    <n v="1111"/>
    <s v="CICLO CARTERA FNB"/>
    <d v="2026-03-13T00:00:00"/>
    <d v="2026-03-25T00:00:00"/>
    <s v="CONVENIO DE PAGO"/>
    <n v="10"/>
    <s v="0"/>
    <s v="-"/>
    <n v="0"/>
    <n v="245"/>
    <s v="M90"/>
    <s v="SI"/>
    <s v="Fianza"/>
    <n v="1"/>
    <s v="CriticidadAlta"/>
    <s v="NO"/>
    <s v="Fianza"/>
    <s v="EMDECOB AFIANCOL"/>
    <m/>
    <m/>
    <n v="531460"/>
    <n v="0"/>
    <m/>
    <n v="1368"/>
    <s v=""/>
    <s v=""/>
    <m/>
    <m/>
    <m/>
    <s v="ESTRATEGICA"/>
    <s v="NO"/>
    <n v="0"/>
    <s v="0"/>
    <s v="0"/>
    <s v="0"/>
    <s v="00/01/1900 ANDREA ESTEFANIA SEPULVEDA BUSTAMANTE   0 0"/>
    <m/>
    <x v="5"/>
    <x v="5"/>
    <d v="2026-02-27T00:00:00"/>
    <d v="1899-12-30T00:00:00"/>
    <d v="2026-01-30T07:28:00"/>
    <d v="1899-12-30T00:00:00"/>
    <s v="valentina.patino045"/>
    <s v="{&quot;2026-02-27 09:29:48.476536-05TelÃ©fono 3128516587  No contesta llamada; se envÃ­a informaciÃ³n por WhatsApp con beneficios, en espera de respuesta. //&quot;,&quot;2026-02-26 14:25:48.777649-053005604394 NO CONTESTA LLAMADA; SE ENVÃA INFORMACIÃ“N POR WHATSAPP CON BENEFICIOS, EN ESPERA DE RESPUESTA. SE CONSULTA EN BASES ALTERNAS SIN Ã‰XITO DE ENCONTRAR NÃšMEROS ALTERNOS//&quot;,&quot;2026-02-26 14:25:20.314924-053128516587 No contesta llamada; se envÃ­a informaciÃ³n por WhatsApp con beneficios, en espera de respuesta. Se consulta en bases alternas sin Ã©xito de encontrar nÃºmeros alternos_x000d__x000a_ //&quot;}"/>
  </r>
  <r>
    <s v="EFIGAS"/>
    <x v="1"/>
    <s v="QUINDÍO"/>
    <s v="MONTENEGRO"/>
    <n v="1527549"/>
    <n v="1865883"/>
    <x v="1"/>
    <n v="201536802"/>
    <s v="NO"/>
    <x v="0"/>
    <d v="2026-02-24T00:00:00"/>
    <n v="0"/>
    <s v="EMDECOB"/>
    <s v="NO APLICA"/>
    <n v="1004916949"/>
    <n v="3005358335"/>
    <s v="ANDREA ESTEFANIA SEPULVEDA BUSTAMANTE  "/>
    <m/>
    <s v="ANDREA ESTEFANIA SEPULVEDA BUSTAMANTE  "/>
    <n v="1004916949"/>
    <n v="3005358335"/>
    <m/>
    <m/>
    <m/>
    <m/>
    <m/>
    <s v="estefania.sepubusta@gmail.com"/>
    <m/>
    <s v="RESIDENCIAL"/>
    <s v="ESTRATO 1"/>
    <n v="270"/>
    <n v="245"/>
    <n v="0"/>
    <n v="162790"/>
    <n v="162790"/>
    <n v="285000"/>
    <n v="447790"/>
    <s v="Activo"/>
    <s v="En Mora"/>
    <s v="CJT RES POPORO"/>
    <s v="CJT POPORO TORRE 3 AP 402"/>
    <n v="6304104"/>
    <n v="1040023600"/>
    <n v="1111"/>
    <s v="CICLO CARTERA FNB"/>
    <d v="2026-03-13T00:00:00"/>
    <d v="2026-03-25T00:00:00"/>
    <s v="CONVENIO DE PAGO"/>
    <n v="10"/>
    <s v="0"/>
    <s v="-"/>
    <n v="0"/>
    <n v="245"/>
    <s v="M90"/>
    <s v="NO"/>
    <n v="0"/>
    <n v="1"/>
    <s v="CriticidadAlta"/>
    <s v="NO"/>
    <s v="NoSolidaridad"/>
    <s v="CART - EMDECOB QUINDIO"/>
    <m/>
    <m/>
    <n v="162790"/>
    <n v="0"/>
    <m/>
    <n v="1368"/>
    <s v=""/>
    <s v=""/>
    <m/>
    <m/>
    <m/>
    <s v="ESTRATEGICA"/>
    <s v="NO"/>
    <n v="0"/>
    <s v="0"/>
    <s v="0"/>
    <s v="0"/>
    <s v="00/01/1900 ANDREA ESTEFANIA SEPULVEDA BUSTAMANTE   0 0"/>
    <m/>
    <x v="5"/>
    <x v="5"/>
    <d v="2026-02-27T00:00:00"/>
    <d v="1899-12-30T00:00:00"/>
    <d v="2026-01-30T07:28:00"/>
    <d v="1899-12-30T00:00:00"/>
    <s v="valentina.patino045"/>
    <s v="{&quot;2026-02-27 09:29:48.476536-05TelÃ©fono 3128516587  No contesta llamada; se envÃ­a informaciÃ³n por WhatsApp con beneficios, en espera de respuesta. //&quot;,&quot;2026-02-26 14:25:48.777649-053005604394 NO CONTESTA LLAMADA; SE ENVÃA INFORMACIÃ“N POR WHATSAPP CON BENEFICIOS, EN ESPERA DE RESPUESTA. SE CONSULTA EN BASES ALTERNAS SIN Ã‰XITO DE ENCONTRAR NÃšMEROS ALTERNOS//&quot;,&quot;2026-02-26 14:25:20.314924-053128516587 No contesta llamada; se envÃ­a informaciÃ³n por WhatsApp con beneficios, en espera de respuesta. Se consulta en bases alternas sin Ã©xito de encontrar nÃºmeros alternos_x000d__x000a_ //&quot;}"/>
  </r>
  <r>
    <s v="EFIGAS"/>
    <x v="4"/>
    <s v="QUINDÍO"/>
    <s v="ARMENIA"/>
    <n v="1475201"/>
    <n v="1803704"/>
    <x v="1"/>
    <n v="201531025"/>
    <s v="NO"/>
    <x v="1"/>
    <d v="2026-02-24T00:00:00"/>
    <n v="0"/>
    <s v="EMDECOB"/>
    <s v="NO APLICA"/>
    <n v="1004917428"/>
    <n v="3126094922"/>
    <s v="NICOLAS JIMENEZ TABARES "/>
    <m/>
    <s v="NICOLAS JIMENEZ TABARES "/>
    <n v="1004917428"/>
    <n v="3126094922"/>
    <m/>
    <m/>
    <m/>
    <m/>
    <m/>
    <s v="njimeneztabares@icloud.com"/>
    <m/>
    <s v="RESIDENCIAL"/>
    <s v="ESTRATO 1"/>
    <n v="60"/>
    <n v="41"/>
    <n v="0"/>
    <n v="5791906"/>
    <n v="5791906"/>
    <n v="0"/>
    <n v="5791906"/>
    <s v="Activo"/>
    <s v="En Mora"/>
    <s v="LAS BRISAS, (ARMENIA)"/>
    <s v="CL 50 KR 31 - 50"/>
    <n v="6308106"/>
    <n v="1060018200"/>
    <n v="1111"/>
    <s v="CICLO CARTERA FNB"/>
    <d v="2026-03-13T00:00:00"/>
    <d v="2026-03-25T00:00:00"/>
    <s v=" CONEXION ------------------------------"/>
    <n v="2"/>
    <s v="0"/>
    <s v="-"/>
    <n v="0"/>
    <n v="41"/>
    <s v="E60"/>
    <s v="SI"/>
    <s v="Fianza"/>
    <n v="1"/>
    <s v="CriticidadAlta"/>
    <s v="NO"/>
    <s v="Fianza"/>
    <s v="EMDECOB AFIANCOL"/>
    <m/>
    <m/>
    <n v="5791906"/>
    <n v="0"/>
    <m/>
    <n v="1368"/>
    <s v=""/>
    <s v=""/>
    <m/>
    <m/>
    <m/>
    <s v="CONTENCION"/>
    <e v="#N/A"/>
    <s v="NO"/>
    <s v="0"/>
    <s v="0"/>
    <e v="#N/A"/>
    <s v="00/01/1900 NICOLAS JIMENEZ TABARES  0 0"/>
    <m/>
    <x v="5"/>
    <x v="5"/>
    <d v="2026-02-26T00:00:00"/>
    <d v="1899-12-30T00:00:00"/>
    <d v="1899-12-30T00:00:00"/>
    <d v="1899-12-30T00:00:00"/>
    <s v="laura.bautista751"/>
    <s v="{&quot;2026-03-03 16:47:36.905974-053126094922   deudor nicolas contesta y cuelga    se rellama   no vuelve a contestas , se verifica para enviar mensaje por whatsapp no le llegan los mensajes , se verifica y esta laborando  // NO SE ENCUENTRA MAS INFORMACION EN BASE DE DATOS ALTERNAS _x000d__x000a_//&quot;,&quot;2026-02-26 08:15:58.511325-053126094922  contesta un tercero indica que es numero equivocado   no conce a tt  //&quot;}"/>
  </r>
  <r>
    <s v="EFIGAS"/>
    <x v="4"/>
    <s v="QUINDÍO"/>
    <s v="LA TEBAIDA"/>
    <n v="1292829"/>
    <n v="1879877"/>
    <x v="1"/>
    <n v="201531132"/>
    <s v="NO"/>
    <x v="0"/>
    <d v="2026-02-24T00:00:00"/>
    <n v="0"/>
    <s v="EMDECOB"/>
    <s v="NO APLICA"/>
    <n v="1004960100"/>
    <n v="3127421132"/>
    <s v="CRISTIAN CAMILO TORO OLAYA "/>
    <n v="3127421132"/>
    <s v="CRISTIAN CAMILO TORO OLAYA "/>
    <n v="1004960100"/>
    <n v="3127421132"/>
    <m/>
    <m/>
    <m/>
    <s v="3127421132"/>
    <s v="3127421132"/>
    <s v="cristiantoro534@gmail.com"/>
    <s v="3127421132"/>
    <s v="RESIDENCIAL"/>
    <s v="ESTRATO 2"/>
    <n v="210"/>
    <n v="200"/>
    <n v="0"/>
    <n v="2107259"/>
    <n v="2107259"/>
    <n v="1956950"/>
    <n v="4064209"/>
    <s v="Activo"/>
    <s v="En Mora"/>
    <s v="NUEVA TEBAIDA, (LA TEBAIDA)"/>
    <s v="NUEVA TEBAIDA MZ 45 CASA 12 PISO 2"/>
    <n v="6303103"/>
    <n v="1030204100"/>
    <n v="6303"/>
    <s v="6303  La Tebaida"/>
    <d v="2026-02-26T00:00:00"/>
    <d v="2026-03-11T00:00:00"/>
    <s v=" CONEXION ------------------------------"/>
    <n v="8"/>
    <s v="X-4382080-22"/>
    <s v="-"/>
    <n v="0"/>
    <n v="200"/>
    <s v="M90"/>
    <s v="SI"/>
    <s v="Fianza"/>
    <n v="1"/>
    <s v="CriticidadAlta"/>
    <s v="NO"/>
    <s v="Fianza"/>
    <s v="EMDECOB AFIANCOL"/>
    <m/>
    <m/>
    <n v="2107259"/>
    <n v="0"/>
    <m/>
    <n v="1368"/>
    <s v=""/>
    <s v=""/>
    <m/>
    <m/>
    <m/>
    <s v="ESTRATEGICA"/>
    <s v="NO"/>
    <n v="0"/>
    <s v="0"/>
    <s v="0"/>
    <s v="0"/>
    <s v="00/01/1900 CRISTIAN CAMILO TORO OLAYA  0 0"/>
    <m/>
    <x v="5"/>
    <x v="6"/>
    <d v="2026-02-10T00:00:00"/>
    <d v="1899-12-30T00:00:00"/>
    <d v="1899-12-30T00:00:00"/>
    <d v="1899-12-30T00:00:00"/>
    <s v="valentina.patino045"/>
    <s v="{&quot;2026-02-27 00:00:00-05Se realiza visita se deja not bp predio desocupado vecino no distingue tt //&quot;,&quot;2026-02-26 12:51:28.016485-05TelÃ©fono 3127421132 No contesta llamada; se envÃ­a informaciÃ³n por WhatsApp con beneficios, en espera de respuesta. (//&quot;}"/>
  </r>
  <r>
    <s v="EFIGAS"/>
    <x v="1"/>
    <s v="QUINDÍO"/>
    <s v="CALARCA"/>
    <n v="1296601"/>
    <n v="1580340"/>
    <x v="0"/>
    <n v="201537235"/>
    <s v="NO"/>
    <x v="0"/>
    <d v="2026-02-24T00:00:00"/>
    <n v="1"/>
    <s v="EMDECOB"/>
    <s v="NO TIENE RP"/>
    <n v="1004961078"/>
    <n v="3135219620"/>
    <s v="LAURA DAYANA AMORTEGUI RINCON "/>
    <s v="3135219620"/>
    <s v="LAURA DAYANA AMORTEGUI RINCON "/>
    <n v="1004961078"/>
    <n v="3135219620"/>
    <m/>
    <m/>
    <m/>
    <s v="3135219620"/>
    <s v="3135219620"/>
    <s v="lauranncon0594@gmail.com"/>
    <s v="3135219620"/>
    <s v="RESIDENCIAL"/>
    <s v="ESTRATO 1"/>
    <n v="240"/>
    <n v="228"/>
    <n v="0"/>
    <n v="407226"/>
    <n v="407226"/>
    <n v="914563"/>
    <n v="1321789"/>
    <s v="Suspendido"/>
    <s v="En Mora"/>
    <s v="MARGARITA HORMAZA, (CALARCÁ)"/>
    <s v="CL 18 KR 32 - 39 APTO 4"/>
    <n v="6307111"/>
    <n v="1110030300"/>
    <n v="6307"/>
    <s v="6307  Calarca"/>
    <d v="2026-02-27T00:00:00"/>
    <d v="2026-03-12T00:00:00"/>
    <s v="SUSPENSION PARCIAL ---------------------"/>
    <n v="8"/>
    <s v="X-4385321-22"/>
    <s v="SUSPENSIÓN DESDE CENTRO DE MEDICIÓN POR MORA"/>
    <n v="2"/>
    <n v="228"/>
    <s v="M90"/>
    <s v="NO"/>
    <n v="0"/>
    <n v="0"/>
    <s v="CriticidadAlta"/>
    <s v="NO"/>
    <s v="CriticidadAlta"/>
    <s v="CART - EMDECOB QUINDIO"/>
    <m/>
    <m/>
    <n v="407226"/>
    <n v="0"/>
    <m/>
    <n v="1368"/>
    <s v=""/>
    <s v=""/>
    <m/>
    <m/>
    <m/>
    <s v="ESTRATEGICA"/>
    <s v="NO"/>
    <n v="0"/>
    <s v="0"/>
    <s v="0"/>
    <s v="0"/>
    <s v="00/01/1900 LAURA DAYANA AMORTEGUI RINCON  0 0"/>
    <m/>
    <x v="5"/>
    <x v="12"/>
    <d v="2026-03-03T00:00:00"/>
    <d v="1899-12-30T00:00:00"/>
    <d v="2025-10-08T07:33:00"/>
    <d v="1899-12-30T00:00:00"/>
    <s v="adriana.jimenez369"/>
    <s v="{&quot;2026-03-03 12:44:46.938641-05cel _x0009_3135219620_x0009_ se llama a deudora laura no contesta  se envÃ­a informaciÃ³n por WhatsApp con beneficios, en espera de respuesta.//&quot;,&quot;2026-03-03 00:00:00-05Se realiza visita atiende la sra yannix GutiÃ©rrez inq inf que tt no vive en el predio le hace llegar la not al propietario //&quot;}"/>
  </r>
  <r>
    <s v="EFIGAS"/>
    <x v="5"/>
    <s v="RISARALDA"/>
    <s v="PEREIRA"/>
    <n v="1452128"/>
    <n v="1776081"/>
    <x v="1"/>
    <n v="201531586"/>
    <s v="NO"/>
    <x v="0"/>
    <d v="2026-02-24T00:00:00"/>
    <n v="0"/>
    <s v="EMDECOB RDA"/>
    <s v="NO APLICA"/>
    <n v="1004993424"/>
    <n v="3008250898"/>
    <s v="REINEL  TANIGAMA "/>
    <m/>
    <s v="REINEL  TANIGAMA "/>
    <n v="1004993424"/>
    <n v="3008250898"/>
    <m/>
    <m/>
    <m/>
    <m/>
    <m/>
    <s v="ITANIAGMAM101@GMAIL.COM"/>
    <m/>
    <s v="RESIDENCIAL"/>
    <s v="ESTRATO 1"/>
    <n v="361"/>
    <n v="635"/>
    <n v="0"/>
    <n v="2984276"/>
    <n v="2984276"/>
    <n v="0"/>
    <n v="2984276"/>
    <s v="Activo"/>
    <s v="En Mora"/>
    <s v="BARRIO LAS BRISAS (PEREIRA)"/>
    <s v="LAS BRISAS MZN 9 CS- 7 "/>
    <n v="6624751"/>
    <n v="7510102000"/>
    <n v="1111"/>
    <s v="CICLO CARTERA FNB"/>
    <d v="2026-03-13T00:00:00"/>
    <d v="2026-03-25T00:00:00"/>
    <s v="CONVENIO DE PAGO"/>
    <n v="18"/>
    <s v="0"/>
    <s v="-"/>
    <n v="0"/>
    <n v="635"/>
    <s v="M90"/>
    <s v="SI"/>
    <s v="Fianza"/>
    <n v="1"/>
    <s v="CriticidadAlta"/>
    <s v="NO"/>
    <s v="Fianza"/>
    <s v="CART-EMDECOB RDA FIANZA"/>
    <m/>
    <m/>
    <n v="2984276"/>
    <n v="0"/>
    <m/>
    <n v="1368"/>
    <s v=""/>
    <s v=""/>
    <m/>
    <m/>
    <m/>
    <s v="ESTRATEGICA"/>
    <e v="#N/A"/>
    <n v="0"/>
    <s v="0"/>
    <s v="0"/>
    <e v="#N/A"/>
    <s v="00/01/1900 REINEL  TANIGAMA  0 0"/>
    <m/>
    <x v="5"/>
    <x v="11"/>
    <d v="2026-01-22T00:00:00"/>
    <d v="1899-12-30T00:00:00"/>
    <d v="1899-12-30T00:00:00"/>
    <d v="1899-12-30T00:00:00"/>
    <s v="crhistian.lopez610"/>
    <s v="{&quot;2026-02-26 00:00:00-05{\&quot;2026-02-26 17:12:58.437122-053008250898   NUMERO APAGADO  , SIN WHATSAPP  // NO SE ENCUENTRA MAS INFORMACION EN PAGINAS DE APOYO  //\&quot;}//&quot;}"/>
  </r>
  <r>
    <s v="EFIGAS"/>
    <x v="5"/>
    <s v="RISARALDA"/>
    <s v="SANTA ROSA DE CABAL"/>
    <n v="1449444"/>
    <n v="1772835"/>
    <x v="1"/>
    <n v="201531699"/>
    <s v="NO"/>
    <x v="0"/>
    <d v="2026-02-24T00:00:00"/>
    <n v="0"/>
    <s v="EMDECOB RDA"/>
    <s v="NO APLICA"/>
    <n v="1004995243"/>
    <n v="3104027086"/>
    <s v="ANDRES DAVID OBANDO VALENCIA "/>
    <m/>
    <s v="ANDRES DAVID OBANDO VALENCIA "/>
    <n v="1004995243"/>
    <n v="3104027086"/>
    <m/>
    <m/>
    <m/>
    <m/>
    <m/>
    <s v="obandoandres45@gmail.com"/>
    <m/>
    <s v="RESIDENCIAL"/>
    <s v="ESTRATO 2"/>
    <n v="361"/>
    <n v="666"/>
    <n v="0"/>
    <n v="5945046"/>
    <n v="5945046"/>
    <n v="1363685"/>
    <n v="7308731"/>
    <s v="Activo"/>
    <s v="En Mora"/>
    <s v="SENDEROS DE  LA HERMOSA 1"/>
    <s v="KR 22B CL 27B - 21 PISO 3"/>
    <n v="6602300"/>
    <n v="3000362000"/>
    <n v="1111"/>
    <s v="CICLO CARTERA FNB"/>
    <d v="2026-03-13T00:00:00"/>
    <d v="2026-03-25T00:00:00"/>
    <s v="CONVENIO DE PAGO"/>
    <n v="19"/>
    <s v="0"/>
    <s v="-"/>
    <n v="0"/>
    <n v="666"/>
    <s v="M90"/>
    <s v="SI"/>
    <s v="Fianza"/>
    <n v="1"/>
    <s v="CriticidadAlta"/>
    <s v="NO"/>
    <s v="Fianza"/>
    <s v="CART-EMDECOB RDA FIANZA"/>
    <m/>
    <m/>
    <n v="5945046"/>
    <n v="0"/>
    <m/>
    <n v="1368"/>
    <s v=""/>
    <s v=""/>
    <m/>
    <m/>
    <m/>
    <s v="ESTRATEGICA"/>
    <e v="#N/A"/>
    <n v="0"/>
    <s v="0"/>
    <s v="0"/>
    <e v="#N/A"/>
    <s v="00/01/1900 ANDRES DAVID OBANDO VALENCIA  0 0"/>
    <m/>
    <x v="5"/>
    <x v="5"/>
    <d v="2026-01-19T00:00:00"/>
    <d v="1899-12-30T00:00:00"/>
    <d v="1899-12-30T00:00:00"/>
    <d v="1899-12-30T00:00:00"/>
    <s v="crhistian.lopez610"/>
    <s v="{&quot;2026-02-26 00:00:00-05{\&quot;2026-02-26 09:15:40.591984-053106185627 se realiza llamada a la lÃƒÂ­nea nc se deja mensaje de whatsapp a la espera de respuesta //\&quot;}//&quot;}"/>
  </r>
  <r>
    <s v="EFIGAS"/>
    <x v="5"/>
    <s v="RISARALDA"/>
    <s v="SANTA ROSA DE CABAL"/>
    <n v="1540109"/>
    <n v="1882649"/>
    <x v="1"/>
    <n v="201531888"/>
    <s v="NO"/>
    <x v="0"/>
    <d v="2026-02-24T00:00:00"/>
    <n v="0"/>
    <s v="EMDECOB RDA"/>
    <s v="NO APLICA"/>
    <n v="1004996026"/>
    <n v="3216673929"/>
    <s v="NORA MELISSA GIRALDO JIMENEZ "/>
    <m/>
    <s v="NORA MELISSA GIRALDO JIMENEZ "/>
    <n v="1004996026"/>
    <n v="3216673929"/>
    <m/>
    <m/>
    <m/>
    <m/>
    <m/>
    <s v="giraldomelisa99@gmail.com"/>
    <m/>
    <s v="RESIDENCIAL"/>
    <s v="ESTRATO 1"/>
    <n v="210"/>
    <n v="189"/>
    <n v="0"/>
    <n v="3179171"/>
    <n v="3179171"/>
    <n v="583035"/>
    <n v="3762206"/>
    <s v="Activo"/>
    <s v="En Mora"/>
    <s v="NUEVO HORIZONTE, (SANTA ROSA DE CABAL)"/>
    <s v="CL 17 KR 17B - 19"/>
    <n v="6602500"/>
    <n v="5000171100"/>
    <n v="1111"/>
    <s v="CICLO CARTERA FNB"/>
    <d v="2026-03-13T00:00:00"/>
    <d v="2026-03-25T00:00:00"/>
    <s v="CONVENIO DE PAGO"/>
    <n v="8"/>
    <s v="0"/>
    <s v="-"/>
    <n v="0"/>
    <n v="189"/>
    <s v="M90"/>
    <s v="SI"/>
    <s v="Fianza"/>
    <n v="1"/>
    <s v="CriticidadAlta"/>
    <s v="NO"/>
    <s v="Fianza"/>
    <s v="CART-EMDECOB RDA FIANZA"/>
    <m/>
    <m/>
    <n v="3179171"/>
    <n v="0"/>
    <m/>
    <n v="1368"/>
    <s v=""/>
    <s v=""/>
    <m/>
    <m/>
    <m/>
    <s v="ESTRATEGICA"/>
    <e v="#N/A"/>
    <n v="0"/>
    <s v="0"/>
    <s v="0"/>
    <e v="#N/A"/>
    <s v="00/01/1900 NORA MELISSA GIRALDO JIMENEZ  0 0"/>
    <m/>
    <x v="5"/>
    <x v="11"/>
    <d v="2026-01-20T00:00:00"/>
    <d v="1899-12-30T00:00:00"/>
    <d v="1899-12-30T00:00:00"/>
    <d v="1899-12-30T00:00:00"/>
    <s v="crhistian.lopez610"/>
    <s v="{&quot;2026-02-26 00:00:00-05{\&quot;2026-02-26 17:11:24.24032-053163667871 SE REALIZA LLAMADA A LA LINEA APG  SE DEJA MENSAJE DE WHATSAPP // NO TIENE // NO DATOS PAG DE APOYO //\&quot;}//&quot;}"/>
  </r>
  <r>
    <s v="EFIGAS"/>
    <x v="5"/>
    <s v="RISARALDA"/>
    <s v="SANTA ROSA DE CABAL"/>
    <n v="1530647"/>
    <n v="1869917"/>
    <x v="1"/>
    <n v="201531869"/>
    <s v="NO"/>
    <x v="0"/>
    <d v="2026-02-24T00:00:00"/>
    <n v="0"/>
    <s v="EMDECOB RDA"/>
    <s v="NO APLICA"/>
    <n v="1004996026"/>
    <n v="3216673929"/>
    <s v="NORA MELISSA GIRALDO JIMENEZ "/>
    <m/>
    <s v="NORA MELISSA GIRALDO JIMENEZ "/>
    <n v="1004996026"/>
    <n v="3216673929"/>
    <m/>
    <m/>
    <m/>
    <m/>
    <m/>
    <s v="giraldomelisa99@gmail.com"/>
    <m/>
    <s v="RESIDENCIAL"/>
    <s v="ESTRATO 1"/>
    <n v="210"/>
    <n v="189"/>
    <n v="0"/>
    <n v="3108519"/>
    <n v="3108519"/>
    <n v="0"/>
    <n v="3108519"/>
    <s v="Activo"/>
    <s v="En Mora"/>
    <s v="NUEVO HORIZONTE, (SANTA ROSA DE CABAL)"/>
    <s v="CL 17 KR 17B - 19"/>
    <n v="6602500"/>
    <n v="5000171100"/>
    <n v="1111"/>
    <s v="CICLO CARTERA FNB"/>
    <d v="2026-03-13T00:00:00"/>
    <d v="2026-03-25T00:00:00"/>
    <s v=" CONEXION ------------------------------"/>
    <n v="8"/>
    <s v="0"/>
    <s v="-"/>
    <n v="0"/>
    <n v="189"/>
    <s v="M90"/>
    <s v="SI"/>
    <s v="Fianza"/>
    <n v="1"/>
    <s v="CriticidadAlta"/>
    <s v="NO"/>
    <s v="Fianza"/>
    <s v="CART-EMDECOB RDA FIANZA"/>
    <m/>
    <m/>
    <n v="3108519"/>
    <n v="0"/>
    <m/>
    <n v="1368"/>
    <s v=""/>
    <s v=""/>
    <m/>
    <m/>
    <m/>
    <s v="ESTRATEGICA"/>
    <e v="#N/A"/>
    <n v="0"/>
    <s v="0"/>
    <s v="0"/>
    <e v="#N/A"/>
    <s v="00/01/1900 NORA MELISSA GIRALDO JIMENEZ  0 0"/>
    <m/>
    <x v="5"/>
    <x v="11"/>
    <d v="2026-01-20T00:00:00"/>
    <d v="1899-12-30T00:00:00"/>
    <d v="1899-12-30T00:00:00"/>
    <d v="1899-12-30T00:00:00"/>
    <s v="crhistian.lopez610"/>
    <s v="{&quot;2026-02-26 00:00:00-05{\&quot;2026-02-26 17:11:24.24032-053163667871 SE REALIZA LLAMADA A LA LINEA APG  SE DEJA MENSAJE DE WHATSAPP // NO TIENE // NO DATOS PAG DE APOYO //\&quot;}//&quot;}"/>
  </r>
  <r>
    <s v="EFIGAS"/>
    <x v="5"/>
    <s v="RISARALDA"/>
    <s v="SANTA ROSA DE CABAL"/>
    <n v="1417597"/>
    <n v="1735527"/>
    <x v="1"/>
    <n v="201531667"/>
    <s v="NO"/>
    <x v="0"/>
    <d v="2026-02-24T00:00:00"/>
    <n v="0"/>
    <s v="EMDECOB RDA"/>
    <s v="NO APLICA"/>
    <n v="1004996028"/>
    <n v="3148535947"/>
    <s v="JULIANA  GARCIA OCAMPO "/>
    <n v="3148535947"/>
    <s v="JULIANA  GARCIA OCAMPO "/>
    <n v="1004996028"/>
    <n v="3148535947"/>
    <m/>
    <m/>
    <m/>
    <s v="3148535947"/>
    <s v="3148535947"/>
    <s v="juluispool@hotmail.es"/>
    <s v="3148535947"/>
    <s v="RESIDENCIAL"/>
    <s v="ESTRATO 5"/>
    <n v="270"/>
    <n v="245"/>
    <n v="0"/>
    <n v="2720970"/>
    <n v="2720970"/>
    <n v="1534453"/>
    <n v="4255423"/>
    <s v="Activo"/>
    <s v="En Mora"/>
    <s v="BARRIO CENTRO"/>
    <s v="KR 12 CL 15 - 33"/>
    <n v="6602500"/>
    <n v="5000304000"/>
    <n v="1111"/>
    <s v="CICLO CARTERA FNB"/>
    <d v="2026-03-13T00:00:00"/>
    <d v="2026-03-25T00:00:00"/>
    <s v=" CONEXION ------------------------------"/>
    <n v="9"/>
    <s v="0"/>
    <s v="-"/>
    <n v="0"/>
    <n v="245"/>
    <s v="M90"/>
    <s v="SI"/>
    <s v="Fianza"/>
    <n v="1"/>
    <s v="CriticidadAlta"/>
    <s v="NO"/>
    <s v="Fianza"/>
    <s v="CART-EMDECOB RDA FIANZA"/>
    <m/>
    <m/>
    <n v="2720970"/>
    <n v="0"/>
    <m/>
    <n v="1368"/>
    <s v=""/>
    <s v=""/>
    <m/>
    <m/>
    <m/>
    <s v="ESTRATEGICA"/>
    <e v="#N/A"/>
    <n v="0"/>
    <s v="0"/>
    <s v="0"/>
    <e v="#N/A"/>
    <s v="00/01/1900 JULIANA  GARCIA OCAMPO  0 0"/>
    <m/>
    <x v="5"/>
    <x v="11"/>
    <d v="2026-01-22T00:00:00"/>
    <d v="1899-12-30T00:00:00"/>
    <d v="1899-12-30T00:00:00"/>
    <d v="1899-12-30T00:00:00"/>
    <s v="crhistian.lopez610"/>
    <s v="{&quot;2026-02-26 00:00:00-05{\&quot;2026-02-26 14:32:40.493133-053148535947   NUMERO APAGADO , SIN WHATSAPP // NO SE ENCUENTRA MAS INFORMACION EN PAGINAS DE APOYO  //\&quot;}//&quot;}"/>
  </r>
  <r>
    <s v="EFIGAS"/>
    <x v="5"/>
    <s v="RISARALDA"/>
    <s v="SANTA ROSA DE CABAL"/>
    <n v="1506068"/>
    <n v="1840472"/>
    <x v="1"/>
    <n v="201531815"/>
    <s v="NO"/>
    <x v="2"/>
    <d v="2026-02-24T00:00:00"/>
    <n v="1"/>
    <s v="EMDECOB RDA"/>
    <s v="NO APLICA"/>
    <n v="1004996145"/>
    <n v="3215627757"/>
    <s v="VALENTINA LOPEZ CORREA "/>
    <m/>
    <s v="VALENTINA LOPEZ CORREA "/>
    <n v="1004996145"/>
    <n v="3215627757"/>
    <m/>
    <m/>
    <m/>
    <m/>
    <m/>
    <s v="VLCCORREA321@GMAIL.COM"/>
    <m/>
    <s v="RESIDENCIAL"/>
    <s v="ESTRATO 3"/>
    <n v="30"/>
    <n v="29"/>
    <n v="0"/>
    <n v="146600"/>
    <n v="146600"/>
    <n v="2724559"/>
    <n v="2871159"/>
    <s v="Activo"/>
    <s v="En Mora"/>
    <s v="BARRIO CENTRO"/>
    <s v="CL 16 KR 14 - 70 APTO 202"/>
    <n v="6602500"/>
    <n v="5000225800"/>
    <n v="1111"/>
    <s v="CICLO CARTERA FNB"/>
    <d v="2026-03-13T00:00:00"/>
    <d v="2026-03-25T00:00:00"/>
    <s v=" CONEXION ------------------------------"/>
    <n v="2"/>
    <s v="0"/>
    <s v="-"/>
    <n v="1"/>
    <n v="29"/>
    <s v="E30"/>
    <s v="SI"/>
    <s v="Fianza"/>
    <n v="1"/>
    <s v="CriticidadAlta"/>
    <s v="NO"/>
    <s v="Fianza"/>
    <s v="CART-EMDECOB RDA FIANZA"/>
    <m/>
    <m/>
    <n v="146600"/>
    <n v="0"/>
    <m/>
    <n v="1368"/>
    <s v=""/>
    <s v=""/>
    <m/>
    <m/>
    <m/>
    <s v="TEMPRANA"/>
    <e v="#N/A"/>
    <n v="0"/>
    <s v="0"/>
    <s v="0"/>
    <e v="#N/A"/>
    <s v="00/01/1900 VALENTINA LOPEZ CORREA  0 0"/>
    <m/>
    <x v="5"/>
    <x v="5"/>
    <d v="2026-03-03T00:00:00"/>
    <d v="1899-12-30T00:00:00"/>
    <d v="2025-12-01T07:20:00"/>
    <d v="1899-12-30T00:00:00"/>
    <s v="crhistian.lopez610"/>
    <s v="{&quot;2026-03-03 11:50:40.721606-053133529625 se realiza llamada a la li9nea nc se deja mensaje de WhatsApp a la espera de respuesta //&quot;,&quot;2026-02-27 11:14:17.095315-05cel _x0009_3133529625 se llama a encargado jony no contesta se envÃ­a informaciÃ³n por WhatsApp con beneficios, en espera de respuesta//&quot;}"/>
  </r>
  <r>
    <s v="EFIGAS"/>
    <x v="5"/>
    <s v="RISARALDA"/>
    <s v="DOSQUEBRADAS"/>
    <n v="1424240"/>
    <n v="1743105"/>
    <x v="1"/>
    <n v="201531323"/>
    <s v="NO"/>
    <x v="0"/>
    <d v="2026-02-24T00:00:00"/>
    <n v="0"/>
    <s v="EMDECOB RDA"/>
    <s v="NO APLICA"/>
    <n v="1005021291"/>
    <n v="3105348531"/>
    <s v="JUAN DAVID ANDICA VARGAS "/>
    <m/>
    <s v="JUAN DAVID ANDICA VARGAS "/>
    <n v="1005021291"/>
    <n v="3105348531"/>
    <m/>
    <m/>
    <m/>
    <m/>
    <m/>
    <s v="andicavargas09@gmail.com"/>
    <m/>
    <s v="RESIDENCIAL"/>
    <s v="ESTRATO 2"/>
    <n v="361"/>
    <n v="761"/>
    <n v="0"/>
    <n v="4601485"/>
    <n v="4601485"/>
    <n v="4539987"/>
    <n v="9141472"/>
    <s v="Activo"/>
    <s v="En Mora"/>
    <s v="LUIS CARLOS GALAN, (DOSQUEBRADAS)"/>
    <s v="LUIS CARLOS GALAN MZN 3 CS- 11 PS- 1"/>
    <n v="6615400"/>
    <n v="4000503300"/>
    <n v="1111"/>
    <s v="CICLO CARTERA FNB"/>
    <d v="2026-03-13T00:00:00"/>
    <d v="2026-03-25T00:00:00"/>
    <s v="CONVENIO DE PAGO"/>
    <n v="21"/>
    <s v="0"/>
    <s v="-"/>
    <n v="0"/>
    <n v="761"/>
    <s v="M90"/>
    <s v="SI"/>
    <s v="Fianza"/>
    <n v="1"/>
    <s v="CriticidadAlta"/>
    <s v="NO"/>
    <s v="Fianza"/>
    <s v="CART-EMDECOB RDA FIANZA"/>
    <m/>
    <m/>
    <n v="4601485"/>
    <n v="0"/>
    <m/>
    <n v="1368"/>
    <s v=""/>
    <s v=""/>
    <m/>
    <m/>
    <m/>
    <s v="ESTRATEGICA"/>
    <e v="#N/A"/>
    <n v="0"/>
    <s v="0"/>
    <s v="0"/>
    <e v="#N/A"/>
    <s v="00/01/1900 JUAN DAVID ANDICA VARGAS  0 0"/>
    <m/>
    <x v="5"/>
    <x v="11"/>
    <d v="2026-02-13T00:00:00"/>
    <d v="1899-12-30T00:00:00"/>
    <d v="1899-12-30T00:00:00"/>
    <d v="1899-12-30T00:00:00"/>
    <s v="crhistian.lopez610"/>
    <s v="{&quot;2026-02-27 14:16:19.281984-053136300874 SE REALIZA LLAMADA  A LA LINEA DE UNA SE VA A BUZON DE VOZ ////&quot;}"/>
  </r>
  <r>
    <s v="EFIGAS"/>
    <x v="5"/>
    <s v="RISARALDA"/>
    <s v="DOSQUEBRADAS"/>
    <n v="1417809"/>
    <n v="1735756"/>
    <x v="1"/>
    <n v="201531342"/>
    <s v="NO"/>
    <x v="0"/>
    <d v="2026-02-24T00:00:00"/>
    <n v="0"/>
    <s v="EMDECOB RDA"/>
    <s v="NO APLICA"/>
    <n v="1005087473"/>
    <n v="3147936735"/>
    <s v="JORGE IVAN LONDO?O DOMINGUEZ "/>
    <m/>
    <s v="JORGE IVAN LONDO?O DOMINGUEZ "/>
    <n v="1005087473"/>
    <n v="3147936735"/>
    <m/>
    <m/>
    <m/>
    <m/>
    <m/>
    <s v="londonojulio2020cesar@gmail.com"/>
    <m/>
    <s v="RESIDENCIAL"/>
    <s v="ESTRATO 3"/>
    <n v="361"/>
    <n v="791"/>
    <n v="0"/>
    <n v="4468912"/>
    <n v="4468912"/>
    <n v="4802306"/>
    <n v="9271218"/>
    <s v="Activo"/>
    <s v="En Mora"/>
    <s v="BARRIO QUINTAS DEL CAMPESTRE"/>
    <s v="QUINTAS DE CAMPESTRE - 0 MZ 2 BLOQUE 5A APTO 101"/>
    <n v="6611200"/>
    <n v="2000181200"/>
    <n v="1111"/>
    <s v="CICLO CARTERA FNB"/>
    <d v="2026-03-13T00:00:00"/>
    <d v="2026-03-25T00:00:00"/>
    <s v="CONVENIO DE PAGO"/>
    <n v="20"/>
    <s v="0"/>
    <s v="-"/>
    <n v="0"/>
    <n v="791"/>
    <s v="M90"/>
    <s v="SI"/>
    <s v="Fianza"/>
    <n v="1"/>
    <s v="CriticidadAlta"/>
    <s v="NO"/>
    <s v="Fianza"/>
    <s v="CART-EMDECOB RDA FIANZA"/>
    <m/>
    <m/>
    <n v="4468912"/>
    <n v="0"/>
    <m/>
    <n v="1368"/>
    <s v=""/>
    <s v=""/>
    <m/>
    <m/>
    <m/>
    <s v="ESTRATEGICA"/>
    <e v="#N/A"/>
    <n v="0"/>
    <s v="0"/>
    <s v="0"/>
    <e v="#N/A"/>
    <s v="00/01/1900 JORGE IVAN LONDO?O DOMINGUEZ  0 0"/>
    <m/>
    <x v="5"/>
    <x v="5"/>
    <d v="2026-02-13T00:00:00"/>
    <d v="1899-12-30T00:00:00"/>
    <d v="1899-12-30T00:00:00"/>
    <d v="1899-12-30T00:00:00"/>
    <s v="crhistian.lopez610"/>
    <s v="{&quot;2026-02-27 11:00:01.726368-053216237597 SE REALIZA LLAMADA A LA LINEA NC SE VALIDA WHATSAPP A LA ESPERA DE RESPUESTA //&quot;,&quot;2026-02-27 10:48:08.171655-053216237597 SE REALIZA LLAMADA A LA LINEA NC SE VALIDA WHATSAPP A LA ESPERA DE RESPUESTA //&quot;}"/>
  </r>
  <r>
    <s v="EFIGAS"/>
    <x v="1"/>
    <s v="QUINDÍO"/>
    <s v="ARMENIA"/>
    <n v="1542173"/>
    <n v="1886289"/>
    <x v="1"/>
    <n v="201536535"/>
    <s v="NO"/>
    <x v="0"/>
    <d v="2026-02-24T00:00:00"/>
    <n v="0"/>
    <s v="EMDECOB"/>
    <s v="NO APLICA"/>
    <n v="1005089639"/>
    <n v="3108257001"/>
    <s v="SUSAN JIMENA  MARTINEZ MAHECHA "/>
    <n v="3108257001"/>
    <s v="SUSAN JIMENA  MARTINEZ MAHECHA "/>
    <n v="1005089639"/>
    <n v="3108257001"/>
    <m/>
    <m/>
    <m/>
    <s v="3108257001"/>
    <s v="3108257001"/>
    <s v="sjmm4718@gmail.com"/>
    <s v="3108257001"/>
    <s v="RESIDENCIAL"/>
    <s v="ESTRATO 3"/>
    <n v="210"/>
    <n v="189"/>
    <n v="0"/>
    <n v="1909942"/>
    <n v="1909942"/>
    <n v="7160804"/>
    <n v="9070746"/>
    <s v="Activo"/>
    <s v="En Mora"/>
    <s v="CJT RESIDECIAL EL CIELO"/>
    <s v="CL 67 KR 19 - 200 TORRE 5 APTO 507 CONJ_RES EL CIELO"/>
    <n v="6308103"/>
    <n v="1030274700"/>
    <n v="1111"/>
    <s v="CICLO CARTERA FNB"/>
    <d v="2026-03-13T00:00:00"/>
    <d v="2026-03-25T00:00:00"/>
    <s v="CONVENIO DE PAGO"/>
    <n v="7"/>
    <s v="0"/>
    <s v="-"/>
    <n v="0"/>
    <n v="189"/>
    <s v="M90"/>
    <s v="NO"/>
    <n v="0"/>
    <n v="1"/>
    <s v="CriticidadAlta"/>
    <s v="NO"/>
    <s v="NoSolidaridad"/>
    <s v="CART - EMDECOB QUINDIO"/>
    <m/>
    <m/>
    <n v="1909942"/>
    <n v="0"/>
    <m/>
    <n v="1368"/>
    <s v=""/>
    <s v=""/>
    <m/>
    <m/>
    <m/>
    <s v="ESTRATEGICA"/>
    <s v="NO"/>
    <n v="0"/>
    <s v="0"/>
    <s v="0"/>
    <s v="0"/>
    <s v="00/01/1900 SUSAN JIMENA  MARTINEZ MAHECHA  0 0"/>
    <m/>
    <x v="5"/>
    <x v="5"/>
    <d v="2026-02-09T00:00:00"/>
    <d v="1899-12-30T00:00:00"/>
    <d v="1899-12-30T00:00:00"/>
    <d v="1899-12-30T00:00:00"/>
    <s v="marylaura.lopez653"/>
    <s v="{&quot;2026-03-03 15:25:33.300973-053108257001, natalia bocanegra informa que ella no conoce a tt//&quot;,&quot;2026-03-03 15:19:59.496651-053108257001, encargada natalia bocanegra , no responde las llamadas realizadas, se envÃ­a notificaciÃ³n vÃ­a whatsapp con beneficios. en espera de respuesta//&quot;}"/>
  </r>
  <r>
    <s v="EFIGAS"/>
    <x v="1"/>
    <s v="QUINDÍO"/>
    <s v="ARMENIA"/>
    <n v="83938"/>
    <n v="87569"/>
    <x v="0"/>
    <n v="201536900"/>
    <s v="NO"/>
    <x v="0"/>
    <d v="2026-02-24T00:00:00"/>
    <n v="0"/>
    <s v="EMDECOB"/>
    <s v="NO TIENE RP"/>
    <n v="1094915102"/>
    <n v="3155778018"/>
    <s v="JULIAN ANDRES ROJAS ARISTIZABAL "/>
    <m/>
    <s v="JULIAN ANDRES ROJAS ARISTIZABAL "/>
    <n v="1094915102"/>
    <n v="3155778018"/>
    <m/>
    <m/>
    <m/>
    <m/>
    <m/>
    <s v="juliancho007@gmail.com"/>
    <m/>
    <s v="RESIDENCIAL"/>
    <s v="ESTRATO 4"/>
    <n v="361"/>
    <n v="396"/>
    <n v="4679"/>
    <n v="52799"/>
    <n v="57478"/>
    <n v="0"/>
    <n v="57478"/>
    <s v="Suspendido"/>
    <s v="En Mora"/>
    <s v="SECTOR CENTRO, ARMENIA"/>
    <s v="KR 13 CL 13 - 48"/>
    <n v="6316101"/>
    <n v="1010157500"/>
    <n v="6316"/>
    <s v="6316 Armenia"/>
    <d v="2026-03-13T00:00:00"/>
    <d v="2026-03-26T00:00:00"/>
    <s v=" CONEXION ------------------------------"/>
    <n v="14"/>
    <s v="U-865042K"/>
    <s v="SUSPENSIÓN ADMINISTRATIVA DESDE ACOMETIDA CARTERA"/>
    <n v="0"/>
    <n v="396"/>
    <s v="M90"/>
    <s v="NO"/>
    <n v="0"/>
    <n v="0"/>
    <s v="CriticidadAlta"/>
    <s v="NO"/>
    <s v="CriticidadAlta"/>
    <s v="CART - EMDECOB QUINDIO"/>
    <m/>
    <m/>
    <n v="57478"/>
    <n v="0"/>
    <m/>
    <n v="1368"/>
    <s v=""/>
    <s v=""/>
    <m/>
    <m/>
    <m/>
    <s v="ESTRATEGICA"/>
    <s v="NO"/>
    <n v="0"/>
    <s v="0"/>
    <s v="0"/>
    <s v="0"/>
    <s v="00/01/1900 JULIAN ANDRES ROJAS ARISTIZABAL  0 0"/>
    <m/>
    <x v="5"/>
    <x v="5"/>
    <d v="1899-12-30T00:00:00"/>
    <d v="1899-12-30T00:00:00"/>
    <d v="1899-12-30T00:00:00"/>
    <d v="1899-12-30T00:00:00"/>
    <n v="0"/>
    <s v="{2026-02-27 se envia mensaje porwhatsapp a espera de respuesta}"/>
  </r>
  <r>
    <s v="EFIGAS"/>
    <x v="4"/>
    <s v="QUINDÍO"/>
    <s v="ARMENIA"/>
    <n v="1492495"/>
    <n v="1824329"/>
    <x v="1"/>
    <n v="201531072"/>
    <s v="NO"/>
    <x v="0"/>
    <d v="2026-02-24T00:00:00"/>
    <n v="0"/>
    <s v="EMDECOB"/>
    <s v="NO APLICA"/>
    <n v="1005091165"/>
    <n v="3146415872"/>
    <s v="ANGIE ALEJANDRA ALMANZA  GEORGE "/>
    <m/>
    <s v="ANGIE ALEJANDRA ALMANZA  GEORGE "/>
    <n v="1005091165"/>
    <n v="3146415872"/>
    <m/>
    <m/>
    <m/>
    <m/>
    <m/>
    <s v="angyalmanza072@gmail.com"/>
    <m/>
    <s v="RESIDENCIAL"/>
    <s v="ESTRATO 1"/>
    <n v="361"/>
    <n v="455"/>
    <n v="0"/>
    <n v="2671640"/>
    <n v="2671640"/>
    <n v="0"/>
    <n v="2671640"/>
    <s v="Activo"/>
    <s v="En Mora"/>
    <s v="LAS COLINAS, (ARMENIA)"/>
    <s v="LAS COLINAS MZN 2 SECT. 11 CS- 26"/>
    <n v="6314108"/>
    <n v="1080118800"/>
    <n v="1111"/>
    <s v="CICLO CARTERA FNB"/>
    <d v="2026-03-13T00:00:00"/>
    <d v="2026-03-25T00:00:00"/>
    <s v="CONVENIO DE PAGO"/>
    <n v="15"/>
    <s v="0"/>
    <s v="-"/>
    <n v="0"/>
    <n v="455"/>
    <s v="M90"/>
    <s v="SI"/>
    <s v="Fianza"/>
    <n v="1"/>
    <s v="CriticidadAlta"/>
    <s v="NO"/>
    <s v="Fianza"/>
    <s v="EMDECOB AFIANCOL"/>
    <m/>
    <m/>
    <n v="2671640"/>
    <n v="0"/>
    <m/>
    <n v="1368"/>
    <s v=""/>
    <s v=""/>
    <m/>
    <m/>
    <m/>
    <s v="ESTRATEGICA"/>
    <s v="NO"/>
    <n v="0"/>
    <s v="0"/>
    <s v="0"/>
    <s v="0"/>
    <s v="00/01/1900 ANGIE ALEJANDRA ALMANZA  GEORGE  0 0"/>
    <m/>
    <x v="5"/>
    <x v="12"/>
    <d v="2026-02-16T00:00:00"/>
    <d v="1899-12-30T00:00:00"/>
    <d v="2024-12-02T11:21:00"/>
    <d v="1899-12-30T00:00:00"/>
    <s v="valentina.patino045"/>
    <s v="{&quot;2026-02-27 00:00:00-05Se realiza visita se deja not a la sra gloria Isabel propietaria no conoce tt inf que la factura solo llega el consumo 3225583415//&quot;,&quot;2026-02-27 08:31:47.125635-05TelÃ©fono 3146415872 No contesta llamada; se envÃ­a informaciÃ³n por WhatsApp con beneficios, en espera de respuesta. //&quot;}"/>
  </r>
  <r>
    <s v="EFIGAS"/>
    <x v="1"/>
    <s v="QUINDÍO"/>
    <s v="ARMENIA"/>
    <n v="81521"/>
    <n v="1801787"/>
    <x v="1"/>
    <n v="201536339"/>
    <s v="NO"/>
    <x v="2"/>
    <d v="2026-02-24T00:00:00"/>
    <n v="2"/>
    <s v="EMDECOB"/>
    <s v="NO APLICA"/>
    <n v="1005091239"/>
    <n v="3234504953"/>
    <s v="JHON WILMER RIVAS ZALASAR"/>
    <s v="3113071240, 3218554062"/>
    <s v="JHON WILMER RIVAS ZALASAR"/>
    <n v="1005091239"/>
    <n v="3234504953"/>
    <s v="MARTHA LUCIA"/>
    <s v="69010823"/>
    <s v="3215014209"/>
    <s v="3113071240"/>
    <s v="3113071240, 3218554062"/>
    <s v="wilmerrivad8@gmail.com"/>
    <s v="3113071240"/>
    <s v="RESIDENCIAL"/>
    <s v="ESTRATO 1"/>
    <n v="30"/>
    <n v="28"/>
    <n v="216523"/>
    <n v="215373"/>
    <n v="431896"/>
    <n v="6483762"/>
    <n v="6915658"/>
    <s v="Activo"/>
    <s v="En Mora"/>
    <s v="SALVADOR ALLENDE, ARMENIA"/>
    <s v="SALVADOR ALLENDE CS- 230 PLACA 158B"/>
    <n v="6317110"/>
    <n v="1100140500"/>
    <n v="6317"/>
    <s v="6317 Armenia"/>
    <d v="2026-03-13T00:00:00"/>
    <d v="2026-03-27T00:00:00"/>
    <s v=" CONEXION ------------------------------"/>
    <n v="2"/>
    <s v="U-834936K"/>
    <s v="-"/>
    <n v="2"/>
    <n v="28"/>
    <s v="E30"/>
    <s v="NO"/>
    <n v="0"/>
    <n v="1"/>
    <s v="CriticidadAlta"/>
    <s v="NO"/>
    <s v="Desincronizados"/>
    <s v="CART - EMDECOB QUINDIO"/>
    <m/>
    <m/>
    <n v="431896"/>
    <n v="0"/>
    <m/>
    <n v="1368"/>
    <s v=""/>
    <s v=""/>
    <m/>
    <m/>
    <m/>
    <s v="TEMPRANA"/>
    <e v="#N/A"/>
    <s v="NO"/>
    <s v="0"/>
    <s v="0"/>
    <e v="#N/A"/>
    <s v="00/01/1900 JHON WILMER RIVAS ZALASAR 0 0"/>
    <m/>
    <x v="6"/>
    <x v="7"/>
    <d v="2025-12-22T00:00:00"/>
    <d v="1899-12-30T00:00:00"/>
    <d v="2025-12-22T07:28:00"/>
    <d v="1899-12-30T00:00:00"/>
    <s v="laura.bautista751"/>
    <s v="{&quot;2026-03-05 09:43:04.127331-05CEL _x0009_3138951564 se llama a deudor jhon se envia factura de 1 mes de brilla 216000 mas gas cancela el 06 marzo despues de las 6pm//&quot;}"/>
  </r>
  <r>
    <s v="EFIGAS"/>
    <x v="1"/>
    <s v="QUINDÍO"/>
    <s v="CIRCASIA"/>
    <n v="1397041"/>
    <n v="1709265"/>
    <x v="0"/>
    <n v="201537281"/>
    <s v="NO"/>
    <x v="1"/>
    <d v="2026-02-24T00:00:00"/>
    <n v="0"/>
    <s v="EMDECOB"/>
    <s v="NO TIENE RP"/>
    <n v="1005091684"/>
    <n v="3015002812"/>
    <s v="NATALIA AMAYA PANCHI "/>
    <s v="3126090697, 3015002812"/>
    <s v="NATALIA AMAYA PANCHI "/>
    <n v="1005091684"/>
    <n v="3015002812"/>
    <m/>
    <m/>
    <m/>
    <s v="3126090697"/>
    <s v="3126090697, 3015002812"/>
    <s v="nataliaamayac2020@gmail.com"/>
    <s v="3126090697"/>
    <s v="RESIDENCIAL"/>
    <s v="ESTRATO 1"/>
    <n v="60"/>
    <n v="49"/>
    <n v="0"/>
    <n v="128360"/>
    <n v="128360"/>
    <n v="294733"/>
    <n v="423093"/>
    <s v="Suspendido"/>
    <s v="En Mora"/>
    <s v="VDA LA SIRIA, CIRCASIA"/>
    <s v="VDA LA SIRIA FINCA EL CAIMO CASA 1"/>
    <n v="6302106"/>
    <n v="1060020600"/>
    <n v="6302"/>
    <s v="6302  Circasia"/>
    <d v="2026-02-25T00:00:00"/>
    <d v="2026-03-10T00:00:00"/>
    <s v=" CONEXION ------------------------------"/>
    <n v="2"/>
    <s v="X-4894943-23"/>
    <s v="SUSPENSIÓN VOLUNTARIA DESDE CENTRO DE MEDICIÓN"/>
    <n v="1"/>
    <n v="49"/>
    <s v="E60"/>
    <s v="NO"/>
    <n v="0"/>
    <n v="0"/>
    <s v="CriticidadAlta"/>
    <s v="NO"/>
    <s v="CriticidadAlta"/>
    <s v="CART - EMDECOB QUINDIO"/>
    <m/>
    <m/>
    <n v="128360"/>
    <n v="0"/>
    <m/>
    <n v="1368"/>
    <s v=""/>
    <s v=""/>
    <m/>
    <m/>
    <m/>
    <s v="CONTENCION"/>
    <e v="#N/A"/>
    <s v="NO"/>
    <s v="0"/>
    <s v="0"/>
    <e v="#N/A"/>
    <s v="00/01/1900 NATALIA AMAYA PANCHI  0 0"/>
    <m/>
    <x v="6"/>
    <x v="7"/>
    <d v="2026-03-03T00:00:00"/>
    <d v="2026-03-02T00:00:00"/>
    <d v="2026-03-02T16:16:00"/>
    <d v="2427-11-12T00:00:00"/>
    <s v="laura.bautista751"/>
    <s v="{&quot;2026-03-04 09:13:02.491444-053015002812 No contesta llamada; se envÃ­a informaciÃ³n por WhatsApp con beneficios, en espera de respuesta. Se consulta en bases alternas sin Ã©xito de encontrar nÃºmeros alternos //&quot;,&quot;2026-03-03 08:03:19.562321-053015002812   deudora natalia  no contesta se deja mensaje por whatsapp por incumplimiento de pago  //&quot;,&quot;2026-02-26 08:45:53.614183-053015002812  deudora natalia   no contesta se rellama       indica que   ella puede realizar el apgo  por valor de 192.800   cancelando el dia lunes  02 de marzo    se envia cupon de pago  pendiente de soporte de pago  //&quot;}"/>
  </r>
  <r>
    <s v="EFIGAS"/>
    <x v="4"/>
    <s v="QUINDÍO"/>
    <s v="ARMENIA"/>
    <n v="519242"/>
    <n v="1690611"/>
    <x v="1"/>
    <n v="201530680"/>
    <s v="NO"/>
    <x v="0"/>
    <d v="2026-02-24T00:00:00"/>
    <n v="0"/>
    <s v="EMDECOB"/>
    <s v="NO APLICA"/>
    <n v="1005091899"/>
    <n v="3194421145"/>
    <s v="TATIANA  OSORIO"/>
    <s v="3128841097, 3206895020, 3137416363"/>
    <s v="TATIANA  OSORIO"/>
    <n v="1005091899"/>
    <n v="3194421145"/>
    <m/>
    <m/>
    <m/>
    <s v="3128841097"/>
    <s v="3128841097, 3206895020, 3137416363"/>
    <s v="tatismarin45@gmail.com"/>
    <s v="3128841097"/>
    <s v="RESIDENCIAL"/>
    <s v="ESTRATO 4"/>
    <n v="361"/>
    <n v="607"/>
    <n v="19718"/>
    <n v="290376"/>
    <n v="310094"/>
    <n v="281500"/>
    <n v="591594"/>
    <s v="Suspendido"/>
    <s v="En Mora"/>
    <s v="SAN FERNANDO, ARMENIA"/>
    <s v="CL 12 KR 16 - 11 LOCAL"/>
    <n v="6316105"/>
    <n v="1050090300"/>
    <n v="6316"/>
    <s v="6316 Armenia"/>
    <d v="2026-03-13T00:00:00"/>
    <d v="2026-03-26T00:00:00"/>
    <s v=" CONEXION ------------------------------"/>
    <n v="21"/>
    <s v="U-1541050N"/>
    <s v="-"/>
    <n v="0"/>
    <n v="607"/>
    <s v="M90"/>
    <s v="SI"/>
    <s v="Fianza"/>
    <n v="1"/>
    <s v="CriticidadAlta"/>
    <s v="NO"/>
    <s v="Fianza"/>
    <s v="EMDECOB AFIANCOL"/>
    <m/>
    <m/>
    <n v="310094"/>
    <n v="0"/>
    <m/>
    <n v="1368"/>
    <s v=""/>
    <s v=""/>
    <m/>
    <m/>
    <m/>
    <s v="ESTRATEGICA"/>
    <s v="NO"/>
    <n v="0"/>
    <s v="0"/>
    <s v="0"/>
    <s v="0"/>
    <s v="00/01/1900 TATIANA  OSORIO 0 0"/>
    <m/>
    <x v="5"/>
    <x v="12"/>
    <d v="2026-02-11T00:00:00"/>
    <d v="1899-12-30T00:00:00"/>
    <d v="1899-12-30T00:00:00"/>
    <d v="1899-12-30T00:00:00"/>
    <s v="lina.marulanda290"/>
    <s v="{&quot;2026-02-27 00:00:00-05Se realiza visita atiende sr de edad muy grosero inf que no conoce tt y tira la puerta //&quot;,&quot;2026-02-26 10:38:09.557574-053122791812  No contesta llamada; se envÃ­a informaciÃ³n por WhatsApp con beneficios, en espera de respuesta. Se consulta en bases alternas sin Ã©xito de encontrar nÃºmeros alternos_x000d__x000a_//&quot;}"/>
  </r>
  <r>
    <s v="EFIGAS"/>
    <x v="4"/>
    <s v="QUINDÍO"/>
    <s v="ARMENIA"/>
    <n v="20790"/>
    <n v="1672018"/>
    <x v="1"/>
    <n v="201530661"/>
    <s v="SI"/>
    <x v="2"/>
    <d v="2026-02-24T00:00:00"/>
    <n v="1"/>
    <s v="EMDECOB"/>
    <s v="NO APLICA"/>
    <n v="1005093363"/>
    <n v="3153351429"/>
    <s v="VALENTINA  RESTREPO TIRADO"/>
    <n v="3167542161"/>
    <s v="VALENTINA  RESTREPO TIRADO"/>
    <n v="1005093363"/>
    <n v="3153351429"/>
    <m/>
    <m/>
    <m/>
    <s v="3167542161"/>
    <s v="3167542161"/>
    <s v="dylanleandromoralesrestrepo@gmail.com"/>
    <s v="3167542161"/>
    <s v="RESIDENCIAL"/>
    <s v="ESTRATO 2"/>
    <n v="30"/>
    <n v="6"/>
    <n v="0"/>
    <n v="68833"/>
    <n v="68833"/>
    <n v="2729916"/>
    <n v="2798749"/>
    <s v="Suspendido"/>
    <s v="En Mora"/>
    <s v="ANTONIO NARI?O, (ARMENIA)"/>
    <s v="KR 44 CL 49 - 32"/>
    <n v="6314101"/>
    <n v="1010204400"/>
    <n v="6314"/>
    <s v="6314 Armenia"/>
    <d v="2026-03-10T00:00:00"/>
    <d v="2026-03-20T00:00:00"/>
    <s v=" CONEXION ------------------------------"/>
    <n v="1"/>
    <s v="U00208361E"/>
    <s v="-"/>
    <n v="1"/>
    <n v="6"/>
    <s v="E30"/>
    <s v="SI"/>
    <s v="Fianza"/>
    <n v="0"/>
    <s v="CriticidadAlta"/>
    <s v="NO"/>
    <s v="Fianza"/>
    <s v="EMDECOB AFIANCOL"/>
    <m/>
    <m/>
    <n v="68833"/>
    <n v="0"/>
    <m/>
    <n v="1368"/>
    <s v=""/>
    <s v=""/>
    <m/>
    <m/>
    <m/>
    <s v="TEMPRANA"/>
    <e v="#N/A"/>
    <s v="NO"/>
    <s v="0"/>
    <s v="0"/>
    <e v="#N/A"/>
    <s v="00/01/1900 VALENTINA  RESTREPO TIRADO 0 0"/>
    <m/>
    <x v="6"/>
    <x v="7"/>
    <d v="2026-02-27T00:00:00"/>
    <d v="2026-03-03T00:00:00"/>
    <d v="2026-03-03T15:24:00"/>
    <d v="1997-10-11T00:00:00"/>
    <s v="laura.bautista751"/>
    <s v="{&quot;2026-03-05 08:16:16.995489-053163251593  deudora valentina    indica que ella realiza el pago el dia de hoy  05 de marzo a mas tardar en horas de la tarde ,  cancelando valor de  68.833  , pendiente de soporte de pago  (indica no saber nada del predio)//&quot;,&quot;2026-03-04 08:07:36.144806-053022749411  CONTESTA MAMA DE TT , INDICANDO QUE  VALENTINA SE ACERCO A EFIGAS A CANCELAR Y LE INDCARON QUE  NO TENIA FACTURAS , SE ENVIA CUPON     BRILLA POR 68.833    CANCELAN EL DIA MARTES  04 DE MARZO PENDIENTE DE SOPORTE//&quot;,&quot;2026-02-27 14:58:31.640758-053022749411  CONTESTA MAMA DE TT , INDICANDO QUE  VALENTINA SE ACERCO A EFIGAS A CANCELAR Y LE INDCARON QUE  NO TENIA FACTURAS , SE ENVIA CUPON POR VALOR TOTAL DE  104.547     BRILLA POR 68.833  Y SERVICIO GAS 35.714 CANCELAN EL DIA MARTES  03  DE MARZO PENDIENTE DE SOPORTE  //&quot;}"/>
  </r>
  <r>
    <s v="EFIGAS"/>
    <x v="4"/>
    <s v="QUINDÍO"/>
    <s v="ARMENIA"/>
    <n v="1498813"/>
    <n v="1831658"/>
    <x v="1"/>
    <n v="201531059"/>
    <s v="NO"/>
    <x v="0"/>
    <d v="2026-02-24T00:00:00"/>
    <n v="0"/>
    <s v="EMDECOB"/>
    <s v="NO APLICA"/>
    <n v="1005094807"/>
    <n v="3218601848"/>
    <s v="KAREN  MORA SANCHEZ   "/>
    <n v="3218601848"/>
    <s v="KAREN  MORA SANCHEZ   "/>
    <n v="1005094807"/>
    <n v="3218601848"/>
    <m/>
    <m/>
    <m/>
    <s v="3218601848"/>
    <s v="3218601848  "/>
    <s v="karenparamo2022az@gamil.com"/>
    <s v="3218601848"/>
    <s v="RESIDENCIAL"/>
    <s v="ESTRATO 1"/>
    <n v="361"/>
    <n v="427"/>
    <n v="0"/>
    <n v="2368960"/>
    <n v="2368960"/>
    <n v="0"/>
    <n v="2368960"/>
    <s v="Activo"/>
    <s v="En Mora"/>
    <s v="GENESIS, (ARMENIA)"/>
    <s v="GENESIS MZN O CS- 16B"/>
    <n v="6309101"/>
    <n v="1010054100"/>
    <n v="1111"/>
    <s v="CICLO CARTERA FNB"/>
    <d v="2026-03-13T00:00:00"/>
    <d v="2026-03-25T00:00:00"/>
    <s v="CONVENIO DE PAGO"/>
    <n v="16"/>
    <s v="0"/>
    <s v="-"/>
    <n v="0"/>
    <n v="427"/>
    <s v="M90"/>
    <s v="SI"/>
    <s v="Fianza"/>
    <n v="1"/>
    <s v="CriticidadAlta"/>
    <s v="NO"/>
    <s v="Fianza"/>
    <s v="EMDECOB AFIANCOL"/>
    <m/>
    <m/>
    <n v="2368960"/>
    <n v="0"/>
    <m/>
    <n v="1368"/>
    <s v=""/>
    <s v=""/>
    <m/>
    <m/>
    <m/>
    <s v="ESTRATEGICA"/>
    <s v="NO"/>
    <n v="0"/>
    <s v="0"/>
    <s v="0"/>
    <s v="0"/>
    <s v="00/01/1900 KAREN  MORA SANCHEZ    0 0"/>
    <m/>
    <x v="5"/>
    <x v="8"/>
    <d v="2026-02-16T00:00:00"/>
    <d v="1899-12-30T00:00:00"/>
    <d v="2025-08-27T07:43:00"/>
    <d v="1899-12-30T00:00:00"/>
    <s v="lina.marulanda290"/>
    <s v="{&quot;2026-02-27 08:50:38.752625-053234007532  NO CONTESTA LLAMADA; EL TELÃ‰FONO NO TIENE WHATSAPP. SE ENVÃA MENSAJE DE TEXTO, EN ESPERA DE RESPUESTA. SE CONSULTA EN BASES ALTERNAS SIN Ã‰XITO DE ENCONTRAR NÃšMEROS ALTERNOS  //&quot;,&quot;2026-02-27 08:49:58.597577-053117275324 no contesta llamada; el telÃ©fono no tiene WhatsApp. Se envÃ­a mensaje de texto, en espera de respuesta. Se consulta en bases alternas sin Ã©xito de encontrar nÃºmeros alternos //&quot;,&quot;2026-02-26 00:00:00-05Se realiza visita se deja not bp no se encuentra nadie en el predio vecino no distingue tt //&quot;}"/>
  </r>
  <r>
    <s v="EFIGAS"/>
    <x v="4"/>
    <s v="QUINDÍO"/>
    <s v="ARMENIA"/>
    <n v="1500565"/>
    <n v="1833717"/>
    <x v="1"/>
    <n v="201531086"/>
    <s v="NO"/>
    <x v="0"/>
    <d v="2026-02-24T00:00:00"/>
    <n v="2"/>
    <s v="EMDECOB"/>
    <s v="NO APLICA"/>
    <n v="1005095699"/>
    <n v="3224390388"/>
    <s v="MARIA KATHERINE REYES RINCON "/>
    <m/>
    <s v="MARIA KATHERINE REYES RINCON "/>
    <n v="1005095699"/>
    <n v="3224390388"/>
    <m/>
    <m/>
    <m/>
    <m/>
    <m/>
    <s v="alde-1999@hotmail.com"/>
    <m/>
    <s v="RESIDENCIAL"/>
    <s v="ESTRATO 1"/>
    <n v="150"/>
    <n v="123"/>
    <n v="0"/>
    <n v="726630"/>
    <n v="726630"/>
    <n v="4681706"/>
    <n v="5408336"/>
    <s v="Activo"/>
    <s v="En Mora"/>
    <s v="LAS COLINAS, (ARMENIA)"/>
    <s v="LAS COLINAS MZ 2 SEC 5 CASA 30"/>
    <n v="6314108"/>
    <n v="1080048400"/>
    <n v="6314"/>
    <s v="6314 Armenia"/>
    <d v="2026-03-10T00:00:00"/>
    <d v="2026-03-20T00:00:00"/>
    <s v="CONVENIO DE PAGO"/>
    <n v="5"/>
    <s v="0"/>
    <s v="-"/>
    <n v="2"/>
    <n v="123"/>
    <s v="M90"/>
    <s v="SI"/>
    <s v="Fianza"/>
    <n v="1"/>
    <s v="CriticidadAlta"/>
    <s v="NO"/>
    <s v="Fianza"/>
    <s v="EMDECOB AFIANCOL"/>
    <m/>
    <m/>
    <n v="726630"/>
    <n v="0"/>
    <m/>
    <n v="1368"/>
    <s v=""/>
    <s v=""/>
    <m/>
    <m/>
    <m/>
    <s v="ESTRATEGICA"/>
    <s v="NO"/>
    <n v="0"/>
    <s v="0"/>
    <s v="0"/>
    <s v="0"/>
    <s v="00/01/1900 MARIA KATHERINE REYES RINCON  0 0"/>
    <m/>
    <x v="5"/>
    <x v="12"/>
    <d v="2026-02-06T00:00:00"/>
    <d v="1899-12-30T00:00:00"/>
    <d v="2025-09-12T12:34:00"/>
    <d v="1899-12-30T00:00:00"/>
    <s v="lina.marulanda290"/>
    <s v="{&quot;2026-02-26 15:45:20.439411-053122474330  NO CONTESTA LLAMADA; SE ENVÃA INFORMACIÃ“N POR WHATSAPP CON BENEFICIOS, EN ESPERA DE RESPUESTA. SE CONSULTA EN BASES ALTERNAS SIN Ã‰XITO DE ENCONTRAR NÃšMEROS ALTERNOS //&quot;,&quot;2026-02-26 15:44:56.780264-053042751504   No contesta llamada; se envÃ­a informaciÃ³n por WhatsApp con beneficios, en espera de respuesta. Se consulta en bases alternas sin Ã©xito de encontrar nÃºmeros alternos //&quot;,&quot;2026-02-25 00:00:00-05Se realiza visita atiende la sra Teresa inf que es amiga de tt le hace llegar la not ya que tt no vive en el predio y la factura llega solo el consumo le hace llegar la not no tiene nÃºmero de cel de tt //&quot;}"/>
  </r>
  <r>
    <s v="EFIGAS"/>
    <x v="4"/>
    <s v="QUINDÍO"/>
    <s v="ARMENIA"/>
    <n v="1416430"/>
    <n v="1734145"/>
    <x v="1"/>
    <n v="201530775"/>
    <s v="NO"/>
    <x v="0"/>
    <d v="2026-02-24T00:00:00"/>
    <n v="0"/>
    <s v="EMDECOB"/>
    <s v="NO APLICA"/>
    <n v="1005095824"/>
    <n v="3113095214"/>
    <s v="ANDRES FELIPE HURTADO BERMUDEZ "/>
    <m/>
    <s v="ANDRES FELIPE HURTADO BERMUDEZ "/>
    <n v="1005095824"/>
    <n v="3113095214"/>
    <m/>
    <m/>
    <m/>
    <m/>
    <m/>
    <s v="andresfelipehurtadobermudez9@gmail.com"/>
    <m/>
    <s v="RESIDENCIAL"/>
    <s v="ESTRATO 2"/>
    <n v="361"/>
    <n v="791"/>
    <n v="0"/>
    <n v="7718992"/>
    <n v="7718992"/>
    <n v="2062187"/>
    <n v="9781179"/>
    <s v="Activo"/>
    <s v="En Mora"/>
    <s v="BOSQUES DE PINARES, (ARMENIA)"/>
    <s v="BOSQUES DE PINARES MZN 5 CS- 64 "/>
    <n v="6309105"/>
    <n v="1050014600"/>
    <n v="1111"/>
    <s v="CICLO CARTERA FNB"/>
    <d v="2026-03-13T00:00:00"/>
    <d v="2026-03-25T00:00:00"/>
    <s v="CONVENIO DE PAGO"/>
    <n v="15"/>
    <s v="0"/>
    <s v="-"/>
    <n v="1"/>
    <n v="791"/>
    <s v="M90"/>
    <s v="SI"/>
    <s v="Fianza"/>
    <n v="1"/>
    <s v="CriticidadAlta"/>
    <s v="NO"/>
    <s v="Fianza"/>
    <s v="EMDECOB AFIANCOL"/>
    <m/>
    <m/>
    <n v="7718992"/>
    <n v="0"/>
    <m/>
    <n v="1368"/>
    <s v=""/>
    <s v=""/>
    <m/>
    <m/>
    <m/>
    <s v="ESTRATEGICA"/>
    <s v="NO"/>
    <n v="0"/>
    <s v="0"/>
    <s v="0"/>
    <s v="0"/>
    <s v="00/01/1900 ANDRES FELIPE HURTADO BERMUDEZ  0 0"/>
    <m/>
    <x v="5"/>
    <x v="8"/>
    <d v="2026-02-11T00:00:00"/>
    <d v="1899-12-30T00:00:00"/>
    <d v="2025-07-10T07:35:00"/>
    <d v="1899-12-30T00:00:00"/>
    <s v="valentina.patino045"/>
    <s v="{&quot;2026-02-26 16:58:31.451373-05TelÃ©fono 3113095214 No contesta llamada; se envÃ­a informaciÃ³n por WhatsApp con beneficios, en espera de respuesta. //&quot;,&quot;2026-02-26 00:00:00-05Se realiza visita se deja not bp no se encuentra nadie en el predio //&quot;}"/>
  </r>
  <r>
    <s v="EFIGAS"/>
    <x v="4"/>
    <s v="QUINDÍO"/>
    <s v="LA TEBAIDA"/>
    <n v="1424645"/>
    <n v="1743556"/>
    <x v="1"/>
    <n v="201530948"/>
    <s v="NO"/>
    <x v="0"/>
    <d v="2026-02-24T00:00:00"/>
    <n v="1"/>
    <s v="EMDECOB"/>
    <s v="NO APLICA"/>
    <n v="1005098882"/>
    <n v="3128845308"/>
    <s v="LUIS FERNANDO TABARES MATEUS "/>
    <m/>
    <s v="LUIS FERNANDO TABARES MATEUS "/>
    <n v="1005098882"/>
    <n v="3128845308"/>
    <m/>
    <m/>
    <m/>
    <m/>
    <m/>
    <s v="luistaba2002@gmail.com"/>
    <m/>
    <s v="RESIDENCIAL"/>
    <s v="ESTRATO 2"/>
    <n v="240"/>
    <n v="217"/>
    <n v="0"/>
    <n v="1739123"/>
    <n v="1739123"/>
    <n v="7802573"/>
    <n v="9541696"/>
    <s v="Activo"/>
    <s v="En Mora"/>
    <s v="EL BOSQUE, (LA TEBAIDA)"/>
    <s v="EL BOSQUE MZ H CASA 1 PISO 02"/>
    <n v="6303104"/>
    <n v="1040157400"/>
    <n v="1111"/>
    <s v="CICLO CARTERA FNB"/>
    <d v="2026-03-13T00:00:00"/>
    <d v="2026-03-25T00:00:00"/>
    <s v="CONVENIO DE PAGO"/>
    <n v="8"/>
    <s v="0"/>
    <s v="-"/>
    <n v="2"/>
    <n v="217"/>
    <s v="M90"/>
    <s v="SI"/>
    <s v="Fianza"/>
    <n v="1"/>
    <s v="CriticidadAlta"/>
    <s v="NO"/>
    <s v="Fianza"/>
    <s v="EMDECOB AFIANCOL"/>
    <m/>
    <m/>
    <n v="1739123"/>
    <n v="0"/>
    <m/>
    <n v="1368"/>
    <s v=""/>
    <s v=""/>
    <m/>
    <m/>
    <m/>
    <s v="ESTRATEGICA"/>
    <s v="NO"/>
    <n v="0"/>
    <s v="0"/>
    <s v="0"/>
    <s v="0"/>
    <s v="00/01/1900 LUIS FERNANDO TABARES MATEUS  0 0"/>
    <m/>
    <x v="5"/>
    <x v="12"/>
    <d v="2026-02-25T00:00:00"/>
    <d v="1899-12-30T00:00:00"/>
    <d v="1899-12-30T00:00:00"/>
    <d v="1899-12-30T00:00:00"/>
    <s v="julian.cabello210"/>
    <s v="{&quot;2026-02-25 07:38:09.974099-05TEL3104686433// CONTRATO:755700 //NOMBRE DEL CLIENTE LUZ DARY MORALES LEÃ“N  // CEDULA: 41.922.314 ///DIRECCIÃ“N DEL CLIENTE EL BOSQUE MZ H CASA 1 PISO 02 LA TEBAIDA Q // MOTIVO USUARIO(A) PRESENTA QUEJA INDICANDO QUE ESTÃ SIENDO  NOTIFICADA EN SU PREDIO CON CARTA DE EMDECOB CASA DE COBRANZAS A NOMBRE DEL SEÃ‘OR LUIS FERNANDO TABARES MATEUS INDICA QUE ELLA HA HECHO MUCHAS RECLAMACIONES EN SOLICITUD DE RETIRO DE DEUDA Y LE RESULTA MUY INCÃ“MODO QUE LE COBREN EN SU CASA UNA DEUDA QUE ELLA NO AUTORIZO CON LA CUAL HA TENIDO MUCHAS DIFICULTADES Y QUE NO LE CORRESPONDE  EXIGE NO SER NOTIFICADA MÃS EN SU PREDIO Y QUE SE DÃ‰ UNA SOLUCIÃ“N DEFINITIVA A ESTE INCONVENIENTE _//SE DEJA CONSTANCIA DE QUE EL CLIENTE AUTORIZA EXPRESAMENTE SER CONTACTADO POR CANAL TELEFÃ“NICO (LLAMADA) PARA BRINDAR LA RESPUESTA A ESTA SOLICITUD Y SER NOTIFICADO, PARA LO CUAL SE REALIZARAN ALGUNOS INTENTOS DE LLAMADA Y SOLO EN EL CASO DE NO SER POSIBLE EL CONTACTO TELEFÃ“NICO PROCEDEREMOS A LA NOTIFICACIÃ“N ELECTRÃ“NICA SUMINISTRADA EN ESTE MOMENTO POR EL CLIENTE SEGÃšN LA INFORMACIÃ“N SUMINISTRADA NOTIFICA A: NO APORTA  EN CASO DE NO SER POSIBLE NINGUNA DE LAS ANTERIORES NOTIFICACIONES, PROCEDEREMOS A NOTIFICAR DE MANERA FÃSICA AL INMUEBLE REGISTRADO EN EL SISTEMA.//&quot;}"/>
  </r>
  <r>
    <s v="EFIGAS"/>
    <x v="4"/>
    <s v="QUINDÍO"/>
    <s v="CALARCA"/>
    <n v="1547268"/>
    <n v="1895645"/>
    <x v="1"/>
    <n v="201531156"/>
    <s v="NO"/>
    <x v="0"/>
    <d v="2026-02-24T00:00:00"/>
    <n v="0"/>
    <s v="EMDECOB"/>
    <s v="NO APLICA"/>
    <n v="1005132827"/>
    <n v="3016680262"/>
    <s v="ANGELA ROCIO GAONA MENESES "/>
    <n v="3016680262"/>
    <s v="ANGELA ROCIO GAONA MENESES "/>
    <n v="1005132827"/>
    <n v="3016680262"/>
    <m/>
    <m/>
    <m/>
    <s v="3016680262"/>
    <s v="3016680262"/>
    <s v="juanjuli2601@gmail.com"/>
    <s v="3016680262"/>
    <s v="RESIDENCIAL"/>
    <s v="ESTRATO 3"/>
    <n v="180"/>
    <n v="155"/>
    <n v="0"/>
    <n v="753323"/>
    <n v="753323"/>
    <n v="236306"/>
    <n v="989629"/>
    <s v="Activo"/>
    <s v="En Mora"/>
    <s v="VERSALLES, (CALARCÁ)"/>
    <s v="KR 17 CL 40A - 18"/>
    <n v="6307106"/>
    <n v="1060121100"/>
    <n v="1111"/>
    <s v="CICLO CARTERA FNB"/>
    <d v="2026-03-13T00:00:00"/>
    <d v="2026-03-25T00:00:00"/>
    <s v="CONVENIO DE PAGO"/>
    <n v="6"/>
    <s v="0"/>
    <s v="-"/>
    <n v="0"/>
    <n v="155"/>
    <s v="M90"/>
    <s v="SI"/>
    <s v="Fianza"/>
    <n v="1"/>
    <s v="CriticidadAlta"/>
    <s v="NO"/>
    <s v="Fianza"/>
    <s v="EMDECOB AFIANCOL"/>
    <m/>
    <m/>
    <n v="753323"/>
    <n v="0"/>
    <m/>
    <n v="1368"/>
    <s v=""/>
    <s v=""/>
    <m/>
    <m/>
    <m/>
    <s v="ESTRATEGICA"/>
    <s v="NO"/>
    <n v="0"/>
    <s v="0"/>
    <s v="0"/>
    <s v="0"/>
    <s v="00/01/1900 ANGELA ROCIO GAONA MENESES  0 0"/>
    <m/>
    <x v="5"/>
    <x v="5"/>
    <d v="2026-01-30T00:00:00"/>
    <d v="1899-12-30T00:00:00"/>
    <d v="2025-12-29T07:36:00"/>
    <d v="1899-12-30T00:00:00"/>
    <s v="marylaura.lopez653"/>
    <s v="{&quot;2026-02-25 09:21:35.437338-053217664732, tt angela no responde las llamadas realizadas se envÃ­a notificaciÃ³n vÃ­a whatsapp con beneficios en espera de llamada//&quot;}"/>
  </r>
  <r>
    <s v="EFIGAS"/>
    <x v="4"/>
    <s v="QUINDÍO"/>
    <s v="CALARCA"/>
    <n v="1462674"/>
    <n v="1788988"/>
    <x v="1"/>
    <n v="201530987"/>
    <s v="NO"/>
    <x v="0"/>
    <d v="2026-02-24T00:00:00"/>
    <n v="0"/>
    <s v="EMDECOB"/>
    <s v="NO APLICA"/>
    <n v="1005134108"/>
    <n v="3044003790"/>
    <s v="ANDRES MAURIO ULLOA CASTRO "/>
    <m/>
    <s v="ANDRES MAURIO ULLOA CASTRO "/>
    <n v="1005134108"/>
    <n v="3044003790"/>
    <m/>
    <m/>
    <m/>
    <m/>
    <m/>
    <s v="uanandresmauricio59@gmail.com"/>
    <m/>
    <s v="RESIDENCIAL"/>
    <s v="ESTRATO 2"/>
    <n v="361"/>
    <n v="606"/>
    <n v="0"/>
    <n v="2598956"/>
    <n v="2598956"/>
    <n v="370588"/>
    <n v="2969544"/>
    <s v="Activo"/>
    <s v="En Mora"/>
    <s v="LLANITOS DE GUALARA I, (CALARCÁ)"/>
    <s v="LLANITOS DE GUALARA MZ 31 CASA 4 PISO 2"/>
    <n v="6307115"/>
    <n v="1150228200"/>
    <n v="1111"/>
    <s v="CICLO CARTERA FNB"/>
    <d v="2026-03-13T00:00:00"/>
    <d v="2026-03-25T00:00:00"/>
    <s v="CONVENIO DE PAGO"/>
    <n v="22"/>
    <s v="0"/>
    <s v="-"/>
    <n v="0"/>
    <n v="606"/>
    <s v="M90"/>
    <s v="SI"/>
    <s v="Fianza"/>
    <n v="1"/>
    <s v="CriticidadAlta"/>
    <s v="NO"/>
    <s v="Fianza"/>
    <s v="EMDECOB AFIANCOL"/>
    <m/>
    <m/>
    <n v="2598956"/>
    <n v="0"/>
    <m/>
    <n v="1368"/>
    <s v=""/>
    <s v=""/>
    <m/>
    <m/>
    <m/>
    <s v="ESTRATEGICA"/>
    <s v="NO"/>
    <n v="0"/>
    <s v="0"/>
    <s v="0"/>
    <s v="0"/>
    <s v="00/01/1900 ANDRES MAURIO ULLOA CASTRO  0 0"/>
    <m/>
    <x v="5"/>
    <x v="24"/>
    <d v="2026-02-12T00:00:00"/>
    <d v="1899-12-30T00:00:00"/>
    <d v="1899-12-30T00:00:00"/>
    <d v="1899-12-30T00:00:00"/>
    <s v="marylaura.lopez653"/>
    <s v="{&quot;2026-02-27 00:00:00-05Se realiza visita el predio solo es un lote vecino no conoce tt //&quot;,&quot;2026-02-26 12:54:37.952006-053006742493, no responde las llamadas realizadas, se envÃ­a notificaciÃ³n vÃ­a whatsapp con beneficios, en espera de respuesta//&quot;,&quot;2026-02-26 12:50:56.696547-053044003790, numero equivocado//&quot;}"/>
  </r>
  <r>
    <s v="EFIGAS"/>
    <x v="4"/>
    <s v="QUINDÍO"/>
    <s v="ARMENIA"/>
    <n v="1438484"/>
    <n v="1759756"/>
    <x v="1"/>
    <n v="201530816"/>
    <s v="NO"/>
    <x v="0"/>
    <d v="2026-02-24T00:00:00"/>
    <n v="1"/>
    <s v="EMDECOB"/>
    <s v="NO APLICA"/>
    <n v="1005134248"/>
    <n v="3128549110"/>
    <s v="DANIEL BUITRAGO PELAEZ "/>
    <m/>
    <s v="DANIEL BUITRAGO PELAEZ "/>
    <n v="1005134248"/>
    <n v="3128549110"/>
    <m/>
    <m/>
    <m/>
    <m/>
    <m/>
    <s v="danielpelaez704@gmail.com"/>
    <m/>
    <s v="RESIDENCIAL"/>
    <s v="ESTRATO 1"/>
    <n v="300"/>
    <n v="274"/>
    <n v="0"/>
    <n v="1930001"/>
    <n v="1930001"/>
    <n v="7298490"/>
    <n v="9228491"/>
    <s v="Activo"/>
    <s v="En Mora"/>
    <s v="VILLA DEL CAFE, (ARMENIA)"/>
    <s v="VILLA DEL CAFE MZN E CS- 5 "/>
    <n v="6315104"/>
    <n v="1040209200"/>
    <n v="1111"/>
    <s v="CICLO CARTERA FNB"/>
    <d v="2026-03-13T00:00:00"/>
    <d v="2026-03-25T00:00:00"/>
    <s v="CONVENIO DE PAGO"/>
    <n v="10"/>
    <s v="0"/>
    <s v="-"/>
    <n v="1"/>
    <n v="274"/>
    <s v="M90"/>
    <s v="SI"/>
    <s v="Fianza"/>
    <n v="1"/>
    <s v="CriticidadAlta"/>
    <s v="NO"/>
    <s v="Fianza"/>
    <s v="EMDECOB AFIANCOL"/>
    <m/>
    <m/>
    <n v="1930001"/>
    <n v="0"/>
    <m/>
    <n v="1368"/>
    <s v=""/>
    <s v=""/>
    <m/>
    <m/>
    <m/>
    <s v="ESTRATEGICA"/>
    <s v="NO"/>
    <n v="0"/>
    <s v="0"/>
    <s v="0"/>
    <s v="0"/>
    <s v="00/01/1900 DANIEL BUITRAGO PELAEZ  0 0"/>
    <m/>
    <x v="5"/>
    <x v="6"/>
    <d v="2026-02-09T00:00:00"/>
    <d v="1899-12-30T00:00:00"/>
    <d v="2025-09-04T07:31:00"/>
    <d v="1899-12-30T00:00:00"/>
    <s v="adriana.jimenez369"/>
    <s v="{&quot;2026-02-27 00:00:00-05Se realiza visita se deja not bp no atiende nadie en el predio //&quot;,&quot;2026-02-27 00:00:00-05Se realiza visita se deja Not BP predio desocupado vecino no distingue tt //&quot;,&quot;2026-02-26 16:12:17.805589-05cel _x0009_3003505946 de deudor daniel fuera de servicio//&quot;,&quot;2026-02-26 16:07:45.841049-05cel _x0009_3011118086_x0009_ se llama a deudor daniel fuera de servicio//&quot;}"/>
  </r>
  <r>
    <s v="EFIGAS"/>
    <x v="4"/>
    <s v="QUINDÍO"/>
    <s v="FILANDIA"/>
    <n v="1393160"/>
    <n v="1704391"/>
    <x v="1"/>
    <n v="201530900"/>
    <s v="NO"/>
    <x v="0"/>
    <d v="2026-02-24T00:00:00"/>
    <n v="0"/>
    <s v="EMDECOB"/>
    <s v="NO APLICA"/>
    <n v="1005206834"/>
    <n v="3235835241"/>
    <s v="CRISTIAN CAMILO ACEVEDO GUAPACHA "/>
    <m/>
    <s v="CRISTIAN CAMILO ACEVEDO GUAPACHA "/>
    <n v="1005206834"/>
    <n v="3235835241"/>
    <m/>
    <m/>
    <m/>
    <m/>
    <m/>
    <s v="Cristiancamilofrancopescador@gmail.com"/>
    <m/>
    <s v="RESIDENCIAL"/>
    <s v="ESTRATO 2"/>
    <n v="361"/>
    <n v="902"/>
    <n v="0"/>
    <n v="1623745"/>
    <n v="1623745"/>
    <n v="551661"/>
    <n v="2175406"/>
    <s v="Activo"/>
    <s v="En Mora"/>
    <s v="EL CACIQUE, (FILANDIA)"/>
    <s v="EL CACIQUE MZN A CS- 03 "/>
    <n v="6301101"/>
    <n v="1010044100"/>
    <n v="6301"/>
    <s v="6301  Filandia"/>
    <d v="2026-02-25T00:00:00"/>
    <d v="2026-03-10T00:00:00"/>
    <s v="CONVENIO DE PAGO"/>
    <n v="24"/>
    <s v="0"/>
    <s v="-"/>
    <n v="0"/>
    <n v="902"/>
    <s v="M90"/>
    <s v="SI"/>
    <s v="Fianza"/>
    <n v="1"/>
    <s v="CriticidadAlta"/>
    <s v="NO"/>
    <s v="Fianza"/>
    <s v="EMDECOB AFIANCOL"/>
    <m/>
    <m/>
    <n v="1623745"/>
    <n v="0"/>
    <m/>
    <n v="1368"/>
    <s v=""/>
    <s v=""/>
    <m/>
    <m/>
    <m/>
    <s v="ESTRATEGICA"/>
    <s v="NO"/>
    <n v="0"/>
    <s v="0"/>
    <s v="0"/>
    <s v="0"/>
    <s v="00/01/1900 CRISTIAN CAMILO ACEVEDO GUAPACHA  0 0"/>
    <m/>
    <x v="5"/>
    <x v="12"/>
    <d v="2026-02-16T00:00:00"/>
    <d v="1899-12-30T00:00:00"/>
    <d v="1899-12-30T00:00:00"/>
    <d v="1899-12-30T00:00:00"/>
    <s v="marylaura.lopez653"/>
    <s v="{&quot;2026-02-27 10:04:59.123457-053186683616, no responde las llamadas realizadas, se envÃ­a notificaciÃ³n vÃ­a whatsapp con beneficios, en espera de respuesta//&quot;,&quot;2026-02-27 00:00:00-05Se realiza visita atiende la sra Lida inq inf que tt ya no vive en el predio fue un antiguo inquilino no tiene mÃ¡s informaciÃ³n sobre //&quot;,&quot;2026-02-26 12:08:41.272632-053122070664  deudor cristian numero apagado    numero  no cuenta con whatsapp  // NO SE ENCUENTRA MAS INFORMACION EN BASE DE DATOS ALTERNAS _x000d__x000a_//&quot;}"/>
  </r>
  <r>
    <s v="EFIGAS"/>
    <x v="4"/>
    <s v="QUINDÍO"/>
    <s v="FILANDIA"/>
    <n v="1393159"/>
    <n v="1704390"/>
    <x v="1"/>
    <n v="201530911"/>
    <s v="NO"/>
    <x v="0"/>
    <d v="2026-02-24T00:00:00"/>
    <n v="0"/>
    <s v="EMDECOB"/>
    <s v="NO APLICA"/>
    <n v="1005206834"/>
    <n v="3235835241"/>
    <s v="CRISTIAN CAMILO ACEVEDO GUAPACHA "/>
    <m/>
    <s v="CRISTIAN CAMILO ACEVEDO GUAPACHA "/>
    <n v="1005206834"/>
    <n v="3235835241"/>
    <m/>
    <m/>
    <m/>
    <m/>
    <m/>
    <s v="Cristiancamilofrancopescador@gmail.com"/>
    <m/>
    <s v="RESIDENCIAL"/>
    <s v="ESTRATO 2"/>
    <n v="240"/>
    <n v="231"/>
    <n v="0"/>
    <n v="1177125"/>
    <n v="1177125"/>
    <n v="733248"/>
    <n v="1910373"/>
    <s v="Activo"/>
    <s v="En Mora"/>
    <s v="EL CACIQUE, (FILANDIA)"/>
    <s v="EL CACIQUE MZN A CS- 03 "/>
    <n v="6301101"/>
    <n v="1010044100"/>
    <n v="6301"/>
    <s v="6301  Filandia"/>
    <d v="2026-02-25T00:00:00"/>
    <d v="2026-03-10T00:00:00"/>
    <s v="CONVENIO DE PAGO"/>
    <n v="8"/>
    <s v="0"/>
    <s v="-"/>
    <n v="0"/>
    <n v="231"/>
    <s v="M90"/>
    <s v="SI"/>
    <s v="Fianza"/>
    <n v="1"/>
    <s v="CriticidadAlta"/>
    <s v="NO"/>
    <s v="Fianza"/>
    <s v="EMDECOB AFIANCOL"/>
    <m/>
    <m/>
    <n v="1177125"/>
    <n v="0"/>
    <m/>
    <n v="1368"/>
    <s v=""/>
    <s v=""/>
    <m/>
    <m/>
    <m/>
    <s v="ESTRATEGICA"/>
    <s v="NO"/>
    <n v="0"/>
    <s v="0"/>
    <s v="0"/>
    <s v="0"/>
    <s v="00/01/1900 CRISTIAN CAMILO ACEVEDO GUAPACHA  0 0"/>
    <m/>
    <x v="5"/>
    <x v="12"/>
    <d v="2026-02-16T00:00:00"/>
    <d v="1899-12-30T00:00:00"/>
    <d v="1899-12-30T00:00:00"/>
    <d v="1899-12-30T00:00:00"/>
    <s v="marylaura.lopez653"/>
    <s v="{&quot;2026-02-27 10:04:59.123457-053186683616, no responde las llamadas realizadas, se envÃ­a notificaciÃ³n vÃ­a whatsapp con beneficios, en espera de respuesta//&quot;,&quot;2026-02-27 00:00:00-05Se realiza visita atiende la sra Lida inq inf que tt ya no vive en el predio fue un antiguo inquilino no tiene mÃ¡s informaciÃ³n sobre //&quot;,&quot;2026-02-26 12:08:41.272632-053122070664  deudor cristian numero apagado    numero  no cuenta con whatsapp  // NO SE ENCUENTRA MAS INFORMACION EN BASE DE DATOS ALTERNAS _x000d__x000a_//&quot;}"/>
  </r>
  <r>
    <s v="EFIGAS"/>
    <x v="1"/>
    <s v="QUINDÍO"/>
    <s v="FILANDIA"/>
    <n v="1460902"/>
    <n v="1786970"/>
    <x v="0"/>
    <n v="201537282"/>
    <s v="NO"/>
    <x v="1"/>
    <d v="2026-02-24T00:00:00"/>
    <n v="1"/>
    <s v="EMDECOB"/>
    <s v="NO TIENE RP"/>
    <n v="1005206952"/>
    <n v="3205984638"/>
    <s v="JHOAN MANUEL CARDONA CARDONA "/>
    <s v="3205984638"/>
    <s v="JHOAN MANUEL CARDONA CARDONA "/>
    <n v="1005206952"/>
    <n v="3205984638"/>
    <m/>
    <m/>
    <m/>
    <s v="3205984638"/>
    <s v="3205984638"/>
    <s v="jhoanmanuelcardonacardona4@gmail.com"/>
    <s v="3205984638"/>
    <s v="RESIDENCIAL"/>
    <s v="ESTRATO 2"/>
    <n v="60"/>
    <n v="49"/>
    <n v="0"/>
    <n v="319586"/>
    <n v="319586"/>
    <n v="783750"/>
    <n v="1103336"/>
    <s v="Suspendido"/>
    <s v="En Mora"/>
    <s v="VEREDA EL VERGEL, FILANDIA"/>
    <s v="VEREDA EL VERGEL DERECHO FINCA LA FLORESTA CASA 2"/>
    <n v="6301104"/>
    <n v="1040002100"/>
    <n v="6301"/>
    <s v="6301  Filandia"/>
    <d v="2026-02-25T00:00:00"/>
    <d v="2026-03-10T00:00:00"/>
    <s v="SUSPENSION PARCIAL ---------------------"/>
    <n v="2"/>
    <s v="X-5121203-24"/>
    <s v="SUSPENSION DESDE CENTRO DE MEDICION POR MORA"/>
    <n v="1"/>
    <n v="49"/>
    <s v="E60"/>
    <s v="NO"/>
    <n v="0"/>
    <n v="0"/>
    <s v="CriticidadAlta"/>
    <s v="NO"/>
    <s v="CriticidadAlta"/>
    <s v="CART - EMDECOB QUINDIO"/>
    <s v="LINA MARULANDA"/>
    <m/>
    <n v="319586"/>
    <n v="50000"/>
    <d v="2026-02-26T00:00:00"/>
    <n v="1367"/>
    <n v="50000"/>
    <d v="2026-02-26T00:00:00"/>
    <d v="2026-02-26T00:00:00"/>
    <n v="1369"/>
    <n v="1369"/>
    <s v="CONTENCION"/>
    <e v="#N/A"/>
    <s v="SI"/>
    <s v="USUARIO REALIZO REFINANCIACION CON UNA CUOTA INICIAL DE "/>
    <s v="0"/>
    <e v="#N/A"/>
    <s v="26/02/2026 JHOAN MANUEL CARDONA CARDONA  USUARIO REALIZO REFINANCIACION CON UNA CUOTA INICIAL DE  50000"/>
    <m/>
    <x v="7"/>
    <x v="9"/>
    <d v="2026-02-26T00:00:00"/>
    <d v="1899-12-30T00:00:00"/>
    <d v="2026-03-02T07:36:00"/>
    <d v="1899-12-30T00:00:00"/>
    <s v="lina.marulanda290"/>
    <s v="{&quot;2026-02-26 15:08:43.977931-05se realizo refinanciacion //&quot;,&quot;2026-02-26 11:08:54.837058-053205984638 titular interesado en realizar acuerdo cuota inicial de 50 mil para el dia 02 de marzo se agenda//&quot;}"/>
  </r>
  <r>
    <s v="EFIGAS"/>
    <x v="4"/>
    <s v="QUINDÍO"/>
    <s v="QUIMBAYA"/>
    <n v="963404"/>
    <n v="1621130"/>
    <x v="1"/>
    <n v="201531138"/>
    <s v="NO"/>
    <x v="0"/>
    <d v="2026-02-24T00:00:00"/>
    <n v="0"/>
    <s v="EMDECOB"/>
    <s v="NO APLICA"/>
    <n v="1005233464"/>
    <n v="3108982080"/>
    <s v="BRAYAN ESTIVEN HERNANDEZ RUIZ"/>
    <n v="3222224932"/>
    <s v="BRAYAN ESTIVEN HERNANDEZ RUIZ"/>
    <n v="1005233464"/>
    <n v="3108982080"/>
    <m/>
    <m/>
    <m/>
    <s v="3222224932"/>
    <s v="3222224932"/>
    <s v="bh385813@gmail.com"/>
    <s v="3222224932"/>
    <s v="RESIDENCIAL"/>
    <s v="ESTRATO 1"/>
    <n v="361"/>
    <n v="858"/>
    <n v="0"/>
    <n v="6141539"/>
    <n v="6141539"/>
    <n v="892497"/>
    <n v="7034036"/>
    <s v="Activo"/>
    <s v="En Mora"/>
    <s v="GONZALEZ, (QUIMBAYA)"/>
    <s v="CL 7 KR 9 - 1 INT"/>
    <n v="6312103"/>
    <n v="1030151300"/>
    <n v="6312"/>
    <s v="6312  Quimbaya"/>
    <d v="2026-03-06T00:00:00"/>
    <d v="2026-03-18T00:00:00"/>
    <s v=" CONEXION ------------------------------"/>
    <n v="23"/>
    <s v="D-5603221-17"/>
    <s v="-"/>
    <n v="0"/>
    <n v="858"/>
    <s v="M90"/>
    <s v="SI"/>
    <s v="Fianza"/>
    <n v="1"/>
    <s v="CriticidadAlta"/>
    <s v="NO"/>
    <s v="Fianza"/>
    <s v="EMDECOB AFIANCOL"/>
    <m/>
    <m/>
    <n v="6141539"/>
    <n v="0"/>
    <m/>
    <n v="1368"/>
    <s v=""/>
    <s v=""/>
    <m/>
    <m/>
    <m/>
    <s v="ESTRATEGICA"/>
    <s v="NO"/>
    <n v="0"/>
    <s v="0"/>
    <s v="0"/>
    <s v="0"/>
    <s v="00/01/1900 BRAYAN ESTIVEN HERNANDEZ RUIZ 0 0"/>
    <m/>
    <x v="5"/>
    <x v="12"/>
    <d v="2026-02-09T00:00:00"/>
    <d v="1899-12-30T00:00:00"/>
    <d v="1899-12-30T00:00:00"/>
    <d v="1899-12-30T00:00:00"/>
    <s v="valentina.patino045"/>
    <s v="{&quot;2026-02-27 00:00:00-05Se realiza visita se deja not a la sra dorada Ruiz inquilina inf que tt ya no vive en el predio ind que el solo fue un antiguo inquilino no tiene nÃºmero de cel //&quot;,&quot;2026-02-26 17:15:52.399661-05TelÃ©fono 3208396488 No contesta llamada; se envÃ­a informaciÃ³n por WhatsApp con beneficios, en espera de respuesta. //&quot;}"/>
  </r>
  <r>
    <s v="EFIGAS"/>
    <x v="4"/>
    <s v="QUINDÍO"/>
    <s v="QUIMBAYA"/>
    <n v="1425943"/>
    <n v="1744971"/>
    <x v="1"/>
    <n v="201531164"/>
    <s v="NO"/>
    <x v="0"/>
    <d v="2026-02-24T00:00:00"/>
    <n v="1"/>
    <s v="EMDECOB"/>
    <s v="NO APLICA"/>
    <n v="1005233587"/>
    <n v="3182307538"/>
    <s v="JUAN DAVID TRUJILLO ORTIZ "/>
    <m/>
    <s v="JUAN DAVID TRUJILLO ORTIZ "/>
    <n v="1005233587"/>
    <n v="3182307538"/>
    <m/>
    <m/>
    <m/>
    <m/>
    <m/>
    <s v="jdto.77.77@gmail.com"/>
    <m/>
    <s v="RESIDENCIAL"/>
    <s v="ESTRATO 2"/>
    <n v="120"/>
    <n v="91"/>
    <n v="0"/>
    <n v="1333075"/>
    <n v="1333075"/>
    <n v="2173267"/>
    <n v="3506342"/>
    <s v="Activo"/>
    <s v="En Mora"/>
    <s v="LA ELVIRA III, (QUIMBAYA)"/>
    <s v="CLEMENTINA LOPEZ MZN 8 CS- 75 BAJOS"/>
    <n v="6312104"/>
    <n v="1040255400"/>
    <n v="1111"/>
    <s v="CICLO CARTERA FNB"/>
    <d v="2026-03-13T00:00:00"/>
    <d v="2026-03-25T00:00:00"/>
    <s v="CONVENIO DE PAGO"/>
    <n v="4"/>
    <s v="0"/>
    <s v="-"/>
    <n v="1"/>
    <n v="91"/>
    <s v="M90"/>
    <s v="SI"/>
    <s v="Fianza"/>
    <n v="1"/>
    <s v="CriticidadAlta"/>
    <s v="NO"/>
    <s v="Fianza"/>
    <s v="EMDECOB AFIANCOL"/>
    <m/>
    <m/>
    <n v="1333075"/>
    <n v="0"/>
    <m/>
    <n v="1368"/>
    <s v=""/>
    <s v=""/>
    <m/>
    <m/>
    <m/>
    <s v="ESTRATEGICA"/>
    <s v="NO"/>
    <n v="0"/>
    <s v="0"/>
    <s v="0"/>
    <s v="0"/>
    <s v="00/01/1900 JUAN DAVID TRUJILLO ORTIZ  0 0"/>
    <m/>
    <x v="5"/>
    <x v="5"/>
    <d v="2026-02-26T00:00:00"/>
    <d v="1899-12-30T00:00:00"/>
    <d v="2026-02-13T07:42:00"/>
    <d v="1899-12-30T00:00:00"/>
    <s v="lina.marulanda290"/>
    <s v="{&quot;2026-02-26 14:01:12.038792-053182307538  No contesta llamada; se envÃ­a informaciÃ³n por WhatsApp con beneficios, en espera de respuesta. Se consulta en bases alternas  sin Ã©xito de encontrar nÃºmeros alternos //&quot;}"/>
  </r>
  <r>
    <s v="EFIGAS"/>
    <x v="4"/>
    <s v="QUINDÍO"/>
    <s v="CALARCA"/>
    <n v="1415581"/>
    <n v="1733115"/>
    <x v="1"/>
    <n v="201530939"/>
    <s v="NO"/>
    <x v="0"/>
    <d v="2026-02-24T00:00:00"/>
    <n v="0"/>
    <s v="EMDECOB"/>
    <s v="NO APLICA"/>
    <n v="1005253280"/>
    <n v="3043128063"/>
    <s v="LEIDY YULIANA GIRALDO "/>
    <m/>
    <s v="LEIDY YULIANA GIRALDO "/>
    <n v="1005253280"/>
    <n v="3043128063"/>
    <m/>
    <m/>
    <m/>
    <m/>
    <m/>
    <s v="leydyyulianagiraldo22@gmail.com"/>
    <m/>
    <s v="RESIDENCIAL"/>
    <s v="ESTRATO 2"/>
    <n v="90"/>
    <n v="75"/>
    <n v="0"/>
    <n v="2783772"/>
    <n v="2783772"/>
    <n v="4017391"/>
    <n v="6801163"/>
    <s v="Activo"/>
    <s v="En Mora"/>
    <s v="MILCIADES SEGURA, CALARCA"/>
    <s v="MILCIADES SEGURA MZN C CS- 7 "/>
    <n v="6307117"/>
    <n v="1170155200"/>
    <n v="6307"/>
    <s v="6307  Calarca"/>
    <d v="2026-02-27T00:00:00"/>
    <d v="2026-03-12T00:00:00"/>
    <s v=" CONEXION ------------------------------"/>
    <n v="3"/>
    <s v="0"/>
    <s v="-"/>
    <n v="0"/>
    <n v="75"/>
    <s v="E90"/>
    <s v="SI"/>
    <s v="Fianza"/>
    <n v="1"/>
    <s v="CriticidadAlta"/>
    <s v="NO"/>
    <s v="Fianza"/>
    <s v="EMDECOB AFIANCOL"/>
    <m/>
    <m/>
    <n v="2783772"/>
    <n v="0"/>
    <m/>
    <n v="1368"/>
    <s v=""/>
    <s v=""/>
    <m/>
    <m/>
    <m/>
    <s v="ESTRATEGICA"/>
    <s v="NO"/>
    <n v="0"/>
    <s v="0"/>
    <s v="0"/>
    <s v="0"/>
    <s v="00/01/1900 LEIDY YULIANA GIRALDO  0 0"/>
    <m/>
    <x v="5"/>
    <x v="5"/>
    <d v="2026-02-20T00:00:00"/>
    <d v="1899-12-30T00:00:00"/>
    <d v="1899-12-30T00:00:00"/>
    <d v="1899-12-30T00:00:00"/>
    <s v="valentina.patino045"/>
    <s v="{&quot;2026-02-27 16:05:22.84918-05TelÃ©fono 3043128063 No contesta llamada; se envÃ­a informaciÃ³n por WhatsApp con beneficios, en espera de respuesta. //&quot;,&quot;2026-02-26 16:03:21.641711-053106273208  deudor leidy    no contesta   se deja mensaj epor whatsapp indcando que es numero equivocado  // NO SE ENCUENTRA MAS INFORMACION EN BASE DE DATOS ALTERNAS _x000d__x000a_//&quot;,&quot;2026-02-25 15:56:17.637431-05 3043128063No contesta llamada; se envÃ­a informaciÃ³n por WhatsApp con beneficios, en espera de respuesta. Se consulta en bases alternas sin Ã©xito de encontrar nÃºmeros alternos//&quot;}"/>
  </r>
  <r>
    <s v="EFIGAS"/>
    <x v="1"/>
    <s v="QUINDÍO"/>
    <s v="CALARCA"/>
    <n v="1380654"/>
    <n v="1686564"/>
    <x v="0"/>
    <n v="201537251"/>
    <s v="NO"/>
    <x v="0"/>
    <d v="2026-02-24T00:00:00"/>
    <n v="1"/>
    <s v="EMDECOB"/>
    <s v="NO TIENE RP"/>
    <n v="1005253328"/>
    <n v="3113133901"/>
    <s v="ANGGIE YULISA OLARTE RODRIGUEZ "/>
    <s v="3113133901"/>
    <s v="ANGGIE YULISA OLARTE RODRIGUEZ "/>
    <n v="1005253328"/>
    <n v="3113133901"/>
    <m/>
    <m/>
    <m/>
    <s v="3113133901"/>
    <s v="3113133901"/>
    <s v="angieolarte582@icloud.com"/>
    <s v="3113133901"/>
    <s v="RESIDENCIAL"/>
    <s v="ESTRATO 1"/>
    <n v="210"/>
    <n v="196"/>
    <n v="0"/>
    <n v="513341"/>
    <n v="513341"/>
    <n v="2513724"/>
    <n v="3027065"/>
    <s v="Suspendido"/>
    <s v="En Mora"/>
    <s v="BARRIO VALENCIA"/>
    <s v="KR 27A CL 30A - 190"/>
    <n v="6307109"/>
    <n v="1090113800"/>
    <n v="6307"/>
    <s v="6307  Calarca"/>
    <d v="2026-02-27T00:00:00"/>
    <d v="2026-03-12T00:00:00"/>
    <s v="SUSPENSION PARCIAL ---------------------"/>
    <n v="7"/>
    <s v="X-4736706-23"/>
    <s v="SUSPENSIÓN DESDE CENTRO DE MEDICIÓN POR MORA"/>
    <n v="3"/>
    <n v="196"/>
    <s v="M90"/>
    <s v="NO"/>
    <n v="0"/>
    <n v="0"/>
    <s v="CriticidadAlta"/>
    <s v="NO"/>
    <s v="CriticidadAlta"/>
    <s v="CART - EMDECOB QUINDIO"/>
    <m/>
    <m/>
    <n v="513341"/>
    <n v="0"/>
    <m/>
    <n v="1368"/>
    <s v=""/>
    <s v=""/>
    <m/>
    <m/>
    <m/>
    <s v="ESTRATEGICA"/>
    <s v="NO"/>
    <n v="0"/>
    <s v="0"/>
    <s v="0"/>
    <s v="0"/>
    <s v="00/01/1900 ANGGIE YULISA OLARTE RODRIGUEZ  0 0"/>
    <m/>
    <x v="5"/>
    <x v="6"/>
    <d v="2026-03-02T00:00:00"/>
    <d v="1899-12-30T00:00:00"/>
    <d v="2025-06-05T07:35:00"/>
    <d v="1899-12-30T00:00:00"/>
    <s v="lina.marulanda290"/>
    <s v="{&quot;2026-03-04 00:00:00-05Se realiza visita el predio se encuentra desocupado se habla con mamÃ¡ de tt vive enseguida inf que no piensa llegar a ningÃºn acuerdo de pago ya que tt se encuentra en la cÃ¡rcel y la encargada de cancelar es ella //&quot;,&quot;2026-03-02 08:58:45.448061-053218655817   No contesta llamada; el telÃ©fono no tiene WhatsApp. Se envÃ­a mensaje de texto, en espera de respuesta. Se consulta en bases alternas  sin Ã©xito de encontrar nÃºmeros alternos//&quot;}"/>
  </r>
  <r>
    <s v="EFIGAS"/>
    <x v="4"/>
    <s v="QUINDÍO"/>
    <s v="MONTENEGRO"/>
    <n v="1521261"/>
    <n v="1858412"/>
    <x v="1"/>
    <n v="201531219"/>
    <s v="NO"/>
    <x v="0"/>
    <d v="2026-02-24T00:00:00"/>
    <n v="0"/>
    <s v="EMDECOB"/>
    <s v="NO APLICA"/>
    <n v="1005279294"/>
    <n v="3234469569"/>
    <s v="JONATHAN JAVIER GONZALEZ GOMEZ "/>
    <m/>
    <s v="JONATHAN JAVIER GONZALEZ GOMEZ "/>
    <n v="1005279294"/>
    <n v="3234469569"/>
    <m/>
    <m/>
    <m/>
    <m/>
    <m/>
    <s v="jonathanjonathan430@gmail.com"/>
    <m/>
    <s v="RESIDENCIAL"/>
    <s v="ESTRATO 2"/>
    <n v="330"/>
    <n v="302"/>
    <n v="0"/>
    <n v="4462725"/>
    <n v="4462725"/>
    <n v="4839628"/>
    <n v="9302353"/>
    <s v="Activo"/>
    <s v="En Mora"/>
    <s v="EL CARMEN, (MONTENEGRO)"/>
    <s v="KR 8 CL 22 - 21"/>
    <n v="6304103"/>
    <n v="1030238300"/>
    <n v="1111"/>
    <s v="CICLO CARTERA FNB"/>
    <d v="2026-03-13T00:00:00"/>
    <d v="2026-03-25T00:00:00"/>
    <s v="CONVENIO DE PAGO"/>
    <n v="11"/>
    <s v="0"/>
    <s v="-"/>
    <n v="0"/>
    <n v="302"/>
    <s v="M90"/>
    <s v="SI"/>
    <s v="Fianza"/>
    <n v="1"/>
    <s v="CriticidadAlta"/>
    <s v="NO"/>
    <s v="Fianza"/>
    <s v="EMDECOB AFIANCOL"/>
    <m/>
    <m/>
    <n v="4462725"/>
    <n v="0"/>
    <m/>
    <n v="1368"/>
    <s v=""/>
    <s v=""/>
    <m/>
    <m/>
    <m/>
    <s v="ESTRATEGICA"/>
    <s v="NO"/>
    <n v="0"/>
    <s v="0"/>
    <s v="0"/>
    <s v="0"/>
    <s v="00/01/1900 JONATHAN JAVIER GONZALEZ GOMEZ  0 0"/>
    <m/>
    <x v="5"/>
    <x v="8"/>
    <d v="2026-02-11T00:00:00"/>
    <d v="1899-12-30T00:00:00"/>
    <d v="1899-12-30T00:00:00"/>
    <d v="1899-12-30T00:00:00"/>
    <s v="marylaura.lopez653"/>
    <s v="{&quot;2026-02-26 00:00:00-05Se realiza visita se deja not bp nunca atiende nadie en el predio vecino no distingue tt //&quot;}"/>
  </r>
  <r>
    <s v="EFIGAS"/>
    <x v="4"/>
    <s v="QUINDÍO"/>
    <s v="CIRCASIA"/>
    <n v="1433669"/>
    <n v="1754042"/>
    <x v="1"/>
    <n v="201530957"/>
    <s v="NO"/>
    <x v="0"/>
    <d v="2026-02-24T00:00:00"/>
    <n v="1"/>
    <s v="EMDECOB"/>
    <s v="NO APLICA"/>
    <n v="1005317222"/>
    <n v="3162825675"/>
    <s v="WILLIAM ESTIVEN PEREZ  AGUDELO "/>
    <m/>
    <s v="WILLIAM ESTIVEN PEREZ  AGUDELO "/>
    <n v="1005317222"/>
    <n v="3162825675"/>
    <m/>
    <m/>
    <m/>
    <m/>
    <m/>
    <s v="williamperrz4@gmail.com"/>
    <m/>
    <s v="RESIDENCIAL"/>
    <s v="ESTRATO 2"/>
    <n v="120"/>
    <n v="110"/>
    <n v="0"/>
    <n v="491063"/>
    <n v="491063"/>
    <n v="5480602"/>
    <n v="5971665"/>
    <s v="Activo"/>
    <s v="En Mora"/>
    <s v="BARRIO FRANCISCO LONDO?O (CIRCASIA)"/>
    <s v="KR 4 BIS CL 8 - 30"/>
    <n v="6302103"/>
    <n v="1030035500"/>
    <n v="6302"/>
    <s v="6302  Circasia"/>
    <d v="2026-02-25T00:00:00"/>
    <d v="2026-03-10T00:00:00"/>
    <s v="CONVENIO DE PAGO"/>
    <n v="4"/>
    <s v="0"/>
    <s v="-"/>
    <n v="1"/>
    <n v="110"/>
    <s v="M90"/>
    <s v="SI"/>
    <s v="Fianza"/>
    <n v="1"/>
    <s v="CriticidadAlta"/>
    <s v="NO"/>
    <s v="Fianza"/>
    <s v="EMDECOB AFIANCOL"/>
    <m/>
    <m/>
    <n v="491063"/>
    <n v="0"/>
    <m/>
    <n v="1368"/>
    <s v=""/>
    <s v=""/>
    <m/>
    <m/>
    <m/>
    <s v="ESTRATEGICA"/>
    <s v="NO"/>
    <n v="0"/>
    <s v="0"/>
    <s v="0"/>
    <s v="0"/>
    <s v="00/01/1900 WILLIAM ESTIVEN PEREZ  AGUDELO  0 0"/>
    <m/>
    <x v="5"/>
    <x v="8"/>
    <d v="2026-02-10T00:00:00"/>
    <d v="1899-12-30T00:00:00"/>
    <d v="2024-06-14T17:00:00"/>
    <d v="1899-12-30T00:00:00"/>
    <s v="laura.bautista751"/>
    <s v="{&quot;2026-02-27 00:00:00-05Se realiza visita se deja not bp vecino inf que tt vive en el predio pero no se encuentra nadie inf que tt labora en Armenia y llega tarde no tiene mÃ¡s informaciÃ³n //&quot;,&quot;2026-02-26 16:41:52.354617-053162825675   deudor william     numero  fuera de servicio  , se deja mensaje por whatsapp pendiente de respuesta // NO SE ENCUENTRA MAS INFORMACION EN BASE DE DATOS ALTERNAS _x000d__x000a_//&quot;,&quot;2026-02-26 13:00:16.04083-053162825675  DEUDOR WILLIAM NUMERO FUERA DE SERVICIO  , SE DEJ MENSAJE POR WHATSAPP CON  BENEFICIO PENDIENTE DE RESPUESTA  // NO SE ENCUENTRA MAS INFORMACION EN BASE DE DATOS ALTERNAS _x000d__x000a_//&quot;}"/>
  </r>
  <r>
    <s v="EFIGAS"/>
    <x v="4"/>
    <s v="QUINDÍO"/>
    <s v="CIRCASIA"/>
    <n v="1433679"/>
    <n v="1754053"/>
    <x v="1"/>
    <n v="201530955"/>
    <s v="NO"/>
    <x v="0"/>
    <d v="2026-02-24T00:00:00"/>
    <n v="1"/>
    <s v="EMDECOB"/>
    <s v="NO APLICA"/>
    <n v="1005317222"/>
    <n v="3162825675"/>
    <s v="WILLIAM ESTIVEN PEREZ  AGUDELO "/>
    <m/>
    <s v="WILLIAM ESTIVEN PEREZ  AGUDELO "/>
    <n v="1005317222"/>
    <n v="3162825675"/>
    <m/>
    <m/>
    <m/>
    <m/>
    <m/>
    <s v="williamperrz4@gmail.com"/>
    <m/>
    <s v="RESIDENCIAL"/>
    <s v="ESTRATO 2"/>
    <n v="120"/>
    <n v="110"/>
    <n v="0"/>
    <n v="262290"/>
    <n v="262290"/>
    <n v="2945254"/>
    <n v="3207544"/>
    <s v="Activo"/>
    <s v="En Mora"/>
    <s v="BARRIO FRANCISCO LONDO?O (CIRCASIA)"/>
    <s v="KR 4 BIS CL 8 - 30"/>
    <n v="6302103"/>
    <n v="1030035500"/>
    <n v="6302"/>
    <s v="6302  Circasia"/>
    <d v="2026-02-25T00:00:00"/>
    <d v="2026-03-10T00:00:00"/>
    <s v="CONVENIO DE PAGO"/>
    <n v="4"/>
    <s v="0"/>
    <s v="-"/>
    <n v="1"/>
    <n v="110"/>
    <s v="M90"/>
    <s v="SI"/>
    <s v="Fianza"/>
    <n v="1"/>
    <s v="CriticidadAlta"/>
    <s v="NO"/>
    <s v="Fianza"/>
    <s v="EMDECOB AFIANCOL"/>
    <m/>
    <m/>
    <n v="262290"/>
    <n v="0"/>
    <m/>
    <n v="1368"/>
    <s v=""/>
    <s v=""/>
    <m/>
    <m/>
    <m/>
    <s v="ESTRATEGICA"/>
    <s v="NO"/>
    <n v="0"/>
    <s v="0"/>
    <s v="0"/>
    <s v="0"/>
    <s v="00/01/1900 WILLIAM ESTIVEN PEREZ  AGUDELO  0 0"/>
    <m/>
    <x v="5"/>
    <x v="8"/>
    <d v="2026-02-10T00:00:00"/>
    <d v="1899-12-30T00:00:00"/>
    <d v="2024-06-14T17:00:00"/>
    <d v="1899-12-30T00:00:00"/>
    <s v="laura.bautista751"/>
    <s v="{&quot;2026-02-27 00:00:00-05Se realiza visita se deja not bp vecino inf que tt vive en el predio pero no se encuentra nadie inf que tt labora en Armenia y llega tarde no tiene mÃ¡s informaciÃ³n //&quot;,&quot;2026-02-26 16:41:52.354617-053162825675   deudor william     numero  fuera de servicio  , se deja mensaje por whatsapp pendiente de respuesta // NO SE ENCUENTRA MAS INFORMACION EN BASE DE DATOS ALTERNAS _x000d__x000a_//&quot;,&quot;2026-02-26 13:00:16.04083-053162825675  DEUDOR WILLIAM NUMERO FUERA DE SERVICIO  , SE DEJ MENSAJE POR WHATSAPP CON  BENEFICIO PENDIENTE DE RESPUESTA  // NO SE ENCUENTRA MAS INFORMACION EN BASE DE DATOS ALTERNAS _x000d__x000a_//&quot;}"/>
  </r>
  <r>
    <s v="EFIGAS"/>
    <x v="5"/>
    <s v="RISARALDA"/>
    <s v="PEREIRA"/>
    <n v="1424252"/>
    <n v="1743126"/>
    <x v="1"/>
    <n v="201531364"/>
    <s v="NO"/>
    <x v="0"/>
    <d v="2026-02-24T00:00:00"/>
    <n v="0"/>
    <s v="EMDECOB RDA"/>
    <s v="NO APLICA"/>
    <n v="1005482656"/>
    <n v="3205465191"/>
    <s v="LAURA GUISELLA ANAVE DURAN "/>
    <m/>
    <s v="LAURA GUISELLA ANAVE DURAN "/>
    <n v="1005482656"/>
    <n v="3205465191"/>
    <m/>
    <m/>
    <m/>
    <m/>
    <m/>
    <s v="LAURADURAN1405@GMAIL.COM"/>
    <m/>
    <s v="RESIDENCIAL"/>
    <s v="ESTRATO 2"/>
    <n v="361"/>
    <n v="761"/>
    <n v="0"/>
    <n v="2601252"/>
    <n v="2601252"/>
    <n v="423122"/>
    <n v="3024374"/>
    <s v="Activo"/>
    <s v="En Mora"/>
    <s v="BARRIO SAMARIA I"/>
    <s v="SAMARIA I ZN 2 MZ 44 CASA 16 PISO 2"/>
    <n v="6619550"/>
    <n v="5500078100"/>
    <n v="1111"/>
    <s v="CICLO CARTERA FNB"/>
    <d v="2026-03-13T00:00:00"/>
    <d v="2026-03-25T00:00:00"/>
    <s v="CONVENIO DE PAGO"/>
    <n v="24"/>
    <s v="0"/>
    <s v="-"/>
    <n v="0"/>
    <n v="761"/>
    <s v="M90"/>
    <s v="SI"/>
    <s v="Fianza"/>
    <n v="1"/>
    <s v="CriticidadAlta"/>
    <s v="NO"/>
    <s v="Fianza"/>
    <s v="CART-EMDECOB RDA FIANZA"/>
    <m/>
    <m/>
    <n v="2601252"/>
    <n v="0"/>
    <m/>
    <n v="1368"/>
    <s v=""/>
    <s v=""/>
    <m/>
    <m/>
    <m/>
    <s v="ESTRATEGICA"/>
    <e v="#N/A"/>
    <n v="0"/>
    <s v="0"/>
    <s v="0"/>
    <e v="#N/A"/>
    <s v="00/01/1900 LAURA GUISELLA ANAVE DURAN  0 0"/>
    <m/>
    <x v="5"/>
    <x v="5"/>
    <d v="2026-01-05T00:00:00"/>
    <d v="1899-12-30T00:00:00"/>
    <d v="1899-12-30T00:00:00"/>
    <d v="1899-12-30T00:00:00"/>
    <s v="crhistian.lopez610"/>
    <s v="{&quot;2026-02-25 00:00:00-05{\&quot;2026-02-25 15:22:49.868013-053009997674 se realiza llamada a la lÃƒÂ­nea nc se deja  mensaje de WhatsApp a la espera de respuesta ////\&quot;}//&quot;}"/>
  </r>
  <r>
    <s v="EFIGAS"/>
    <x v="4"/>
    <s v="QUINDÍO"/>
    <s v="LA TEBAIDA"/>
    <n v="1411703"/>
    <n v="1728100"/>
    <x v="1"/>
    <n v="201530929"/>
    <s v="NO"/>
    <x v="0"/>
    <d v="2026-02-24T00:00:00"/>
    <n v="0"/>
    <s v="EMDECOB"/>
    <s v="NO APLICA"/>
    <n v="1005771056"/>
    <n v="3103651598"/>
    <s v="VICTOR ALFONSO MORALES MARTINEZ "/>
    <n v="3103651598"/>
    <s v="VICTOR ALFONSO MORALES MARTINEZ "/>
    <n v="1005771056"/>
    <n v="3103651598"/>
    <m/>
    <m/>
    <m/>
    <s v="3103651598"/>
    <s v="3103651598"/>
    <s v="victoralfonsomoralesmartinez@gmail.com"/>
    <s v="3103651598"/>
    <s v="RESIDENCIAL"/>
    <s v="ESTRATO 2"/>
    <n v="361"/>
    <n v="593"/>
    <n v="0"/>
    <n v="2577249"/>
    <n v="2577249"/>
    <n v="0"/>
    <n v="2577249"/>
    <s v="Activo"/>
    <s v="En Mora"/>
    <s v="NUEVA TEBAIDA, (LA TEBAIDA)"/>
    <s v="NUEVA TEBAIDA MZN 15 CS- 24 "/>
    <n v="6303103"/>
    <n v="1030022300"/>
    <n v="6303"/>
    <s v="6303  La Tebaida"/>
    <d v="2026-02-26T00:00:00"/>
    <d v="2026-03-11T00:00:00"/>
    <s v="CONVENIO DE PAGO"/>
    <n v="20"/>
    <s v="0"/>
    <s v="-"/>
    <n v="0"/>
    <n v="593"/>
    <s v="M90"/>
    <s v="SI"/>
    <s v="Fianza"/>
    <n v="1"/>
    <s v="CriticidadAlta"/>
    <s v="NO"/>
    <s v="Fianza"/>
    <s v="EMDECOB AFIANCOL"/>
    <m/>
    <m/>
    <n v="2577249"/>
    <n v="0"/>
    <m/>
    <n v="1368"/>
    <s v=""/>
    <s v=""/>
    <m/>
    <m/>
    <m/>
    <s v="ESTRATEGICA"/>
    <s v="NO"/>
    <n v="0"/>
    <s v="0"/>
    <s v="0"/>
    <s v="0"/>
    <s v="00/01/1900 VICTOR ALFONSO MORALES MARTINEZ  0 0"/>
    <m/>
    <x v="5"/>
    <x v="8"/>
    <d v="2026-02-12T00:00:00"/>
    <d v="1899-12-30T00:00:00"/>
    <d v="2024-08-16T07:31:00"/>
    <d v="1899-12-30T00:00:00"/>
    <s v="valentina.patino045"/>
    <s v="{&quot;2026-02-27 00:00:00-05se visita el predio donde se deja informativo en puerta ya que nadie atiende el llamado _x000a__x000a_//&quot;,&quot;2026-02-26 12:47:37.820436-05TelÃ©fono 3103651598 No contesta llamada; se envÃ­a informaciÃ³n por WhatsApp con beneficios, en espera de respuesta. (//&quot;}"/>
  </r>
  <r>
    <s v="EFIGAS"/>
    <x v="4"/>
    <s v="QUINDÍO"/>
    <s v="ARMENIA"/>
    <n v="1517336"/>
    <n v="1853851"/>
    <x v="1"/>
    <n v="201531114"/>
    <s v="NO"/>
    <x v="0"/>
    <d v="2026-02-24T00:00:00"/>
    <n v="1"/>
    <s v="EMDECOB"/>
    <s v="NO APLICA"/>
    <n v="1005839656"/>
    <n v="3104915456"/>
    <s v="JEREMY RODRIGUEZ "/>
    <m/>
    <s v="JEREMY RODRIGUEZ "/>
    <n v="1005839656"/>
    <n v="3104915456"/>
    <m/>
    <m/>
    <m/>
    <m/>
    <m/>
    <s v="jeremyhipus@gmail.com"/>
    <m/>
    <s v="RESIDENCIAL"/>
    <s v="ESTRATO 3"/>
    <n v="210"/>
    <n v="195"/>
    <n v="0"/>
    <n v="793483"/>
    <n v="793483"/>
    <n v="1664392"/>
    <n v="2457875"/>
    <s v="Activo"/>
    <s v="En Mora"/>
    <s v="BARRIO PUERTO ESPEJO"/>
    <s v="PUERTO ESPEJO MZN 17 CS- 8 "/>
    <n v="6308103"/>
    <n v="1030147000"/>
    <n v="6308"/>
    <s v="6308 Armenia"/>
    <d v="2026-02-27T00:00:00"/>
    <d v="2026-03-13T00:00:00"/>
    <s v="CONVENIO DE PAGO"/>
    <n v="7"/>
    <s v="0"/>
    <s v="-"/>
    <n v="1"/>
    <n v="195"/>
    <s v="M90"/>
    <s v="SI"/>
    <s v="Fianza"/>
    <n v="1"/>
    <s v="CriticidadAlta"/>
    <s v="NO"/>
    <s v="Fianza"/>
    <s v="EMDECOB AFIANCOL"/>
    <m/>
    <m/>
    <n v="793483"/>
    <n v="0"/>
    <m/>
    <n v="1368"/>
    <s v=""/>
    <s v=""/>
    <m/>
    <m/>
    <m/>
    <s v="ESTRATEGICA"/>
    <s v="NO"/>
    <n v="0"/>
    <s v="0"/>
    <s v="0"/>
    <s v="0"/>
    <s v="00/01/1900 JEREMY RODRIGUEZ  0 0"/>
    <m/>
    <x v="5"/>
    <x v="8"/>
    <d v="2026-01-16T00:00:00"/>
    <d v="1899-12-30T00:00:00"/>
    <d v="1899-12-30T00:00:00"/>
    <d v="1899-12-30T00:00:00"/>
    <s v="lina.marulanda290"/>
    <s v="{&quot;2026-02-26 00:00:00-05Se realiza visita se deja not bp no se encuentra nadie en el predio //&quot;}"/>
  </r>
  <r>
    <s v="EFIGAS"/>
    <x v="5"/>
    <s v="RISARALDA"/>
    <s v="PEREIRA"/>
    <n v="1483795"/>
    <n v="1814018"/>
    <x v="1"/>
    <n v="201531744"/>
    <s v="NO"/>
    <x v="0"/>
    <d v="2026-02-24T00:00:00"/>
    <n v="0"/>
    <s v="EMDECOB RDA"/>
    <s v="NO APLICA"/>
    <n v="1005860830"/>
    <n v="3235010408"/>
    <s v="CIELO MAGOG ARANDA HURTADO "/>
    <m/>
    <s v="CIELO MAGOG ARANDA HURTADO "/>
    <n v="1005860830"/>
    <n v="3235010408"/>
    <m/>
    <m/>
    <m/>
    <m/>
    <m/>
    <s v="CIELOMAGOGARANDAHURTADO@GMAIL.COM"/>
    <m/>
    <s v="RESIDENCIAL"/>
    <s v="ESTRATO 2"/>
    <n v="361"/>
    <n v="483"/>
    <n v="0"/>
    <n v="813625"/>
    <n v="813625"/>
    <n v="558802"/>
    <n v="1372427"/>
    <s v="Activo"/>
    <s v="En Mora"/>
    <s v="NUEVO PLAN, (PEREIRA)"/>
    <s v="NUEVO PLAN MZ 1 CASA 3 BAJOS"/>
    <n v="6624702"/>
    <n v="7020068000"/>
    <n v="1111"/>
    <s v="CICLO CARTERA FNB"/>
    <d v="2026-03-13T00:00:00"/>
    <d v="2026-03-25T00:00:00"/>
    <s v="CONVENIO DE PAGO"/>
    <n v="18"/>
    <s v="0"/>
    <s v="-"/>
    <n v="0"/>
    <n v="483"/>
    <s v="M90"/>
    <s v="SI"/>
    <s v="Fianza"/>
    <n v="1"/>
    <s v="CriticidadAlta"/>
    <s v="NO"/>
    <s v="Fianza"/>
    <s v="CART-EMDECOB RDA FIANZA"/>
    <m/>
    <m/>
    <n v="813625"/>
    <n v="0"/>
    <m/>
    <n v="1368"/>
    <s v=""/>
    <s v=""/>
    <m/>
    <m/>
    <m/>
    <s v="ESTRATEGICA"/>
    <e v="#N/A"/>
    <n v="0"/>
    <s v="0"/>
    <s v="0"/>
    <e v="#N/A"/>
    <s v="00/01/1900 CIELO MAGOG ARANDA HURTADO  0 0"/>
    <m/>
    <x v="5"/>
    <x v="11"/>
    <d v="2026-01-23T00:00:00"/>
    <d v="1899-12-30T00:00:00"/>
    <d v="1899-12-30T00:00:00"/>
    <d v="1899-12-30T00:00:00"/>
    <s v="crhistian.lopez610"/>
    <s v="{&quot;2026-02-26 00:00:00-05{\&quot;2026-02-26 14:15:38.637405-053235010408 NUMERO FUERA DE SERVICIO // SE ENVIA MENSAJE POR WHATSAPP //  NO SE ENCUENTRA MAS INFORMACION EN PAGINAS DE APOYO  //\&quot;}//&quot;}"/>
  </r>
  <r>
    <s v="EFIGAS"/>
    <x v="4"/>
    <s v="QUINDÍO"/>
    <s v="ARMENIA"/>
    <n v="515673"/>
    <n v="1690198"/>
    <x v="1"/>
    <n v="201530675"/>
    <s v="SI"/>
    <x v="0"/>
    <d v="2026-02-24T00:00:00"/>
    <n v="1"/>
    <s v="EMDECOB"/>
    <s v="NO APLICA"/>
    <n v="1005867764"/>
    <n v="3218652849"/>
    <s v="DANIELA ANDREA MURILLO  RODRIGUEZ"/>
    <s v="3136200700, 3003088723, 3147789124, 3147746231, 3164815479, 3155959392"/>
    <s v="DANIELA ANDREA MURILLO  RODRIGUEZ"/>
    <n v="1005867764"/>
    <n v="3218652849"/>
    <m/>
    <m/>
    <m/>
    <s v="3136200700"/>
    <s v="3136200700, 3003088723, 3147789124, 3147746231, 3164815479, 3155959392"/>
    <s v="nani-murillo.12@hotmail.com"/>
    <s v="3136200700"/>
    <s v="RESIDENCIAL"/>
    <s v="ESTRATO 1"/>
    <n v="180"/>
    <n v="154"/>
    <n v="0"/>
    <n v="333116"/>
    <n v="333116"/>
    <n v="840136"/>
    <n v="1173252"/>
    <s v="Suspendido"/>
    <s v="En Mora"/>
    <s v="SANTANDER, (ARMENIA)"/>
    <s v="CL 35 KR 19 - 57 APTO 401"/>
    <n v="6315103"/>
    <n v="1030025500"/>
    <n v="6315"/>
    <s v="6315 Armenia"/>
    <d v="2026-03-11T00:00:00"/>
    <d v="2026-03-24T00:00:00"/>
    <s v=" CONEXION ------------------------------"/>
    <n v="6"/>
    <s v="D-230121N"/>
    <s v="-"/>
    <n v="1"/>
    <n v="154"/>
    <s v="M90"/>
    <s v="SI"/>
    <s v="Fianza"/>
    <n v="0"/>
    <s v="CriticidadAlta"/>
    <s v="NO"/>
    <s v="Fianza"/>
    <s v="EMDECOB AFIANCOL"/>
    <m/>
    <m/>
    <n v="333116"/>
    <n v="0"/>
    <m/>
    <n v="1368"/>
    <s v=""/>
    <s v=""/>
    <m/>
    <m/>
    <m/>
    <s v="ESTRATEGICA"/>
    <s v="NO"/>
    <n v="0"/>
    <s v="0"/>
    <s v="0"/>
    <s v="0"/>
    <s v="00/01/1900 DANIELA ANDREA MURILLO  RODRIGUEZ 0 0"/>
    <m/>
    <x v="5"/>
    <x v="5"/>
    <d v="2026-03-02T00:00:00"/>
    <d v="1899-12-30T00:00:00"/>
    <d v="2025-08-22T07:25:00"/>
    <d v="1899-12-30T00:00:00"/>
    <s v="laura.bautista751"/>
    <s v="{&quot;2026-03-02 11:08:42.169413-053187274483_x0009_   deudora daniela   no contesta , se rellama    no contesta se deja mensaje por whatsapp pendinete de respuesta  // NO SE ENCUENTRA MAS INFORMACION EN BASE DE DATOS ALTERNAS _x000d__x000a_//&quot;}"/>
  </r>
  <r>
    <s v="EFIGAS"/>
    <x v="4"/>
    <s v="QUINDÍO"/>
    <s v="ARMENIA"/>
    <n v="1485402"/>
    <n v="1815953"/>
    <x v="1"/>
    <n v="201531046"/>
    <s v="NO"/>
    <x v="0"/>
    <d v="2026-02-24T00:00:00"/>
    <n v="0"/>
    <s v="EMDECOB"/>
    <s v="NO APLICA"/>
    <n v="1006004134"/>
    <n v="3167986669"/>
    <s v="CAMILA  SANCHEZ GUZMAN "/>
    <m/>
    <s v="CAMILA  SANCHEZ GUZMAN "/>
    <n v="1006004134"/>
    <n v="3167986669"/>
    <m/>
    <m/>
    <m/>
    <m/>
    <m/>
    <s v="camilasanchezguzman2845@gmail.com"/>
    <m/>
    <s v="RESIDENCIAL"/>
    <s v="ESTRATO 1"/>
    <n v="361"/>
    <n v="483"/>
    <n v="0"/>
    <n v="4968000"/>
    <n v="4968000"/>
    <n v="410614"/>
    <n v="5378614"/>
    <s v="Activo"/>
    <s v="En Mora"/>
    <s v="BARRIO CORBONES"/>
    <s v="CL 10 KR 24A - 48 PISO 2"/>
    <n v="6311105"/>
    <n v="1050010100"/>
    <n v="1111"/>
    <s v="CICLO CARTERA FNB"/>
    <d v="2026-03-13T00:00:00"/>
    <d v="2026-03-25T00:00:00"/>
    <s v="CONVENIO DE PAGO"/>
    <n v="18"/>
    <s v="0"/>
    <s v="-"/>
    <n v="0"/>
    <n v="483"/>
    <s v="M90"/>
    <s v="SI"/>
    <s v="Fianza"/>
    <n v="1"/>
    <s v="CriticidadAlta"/>
    <s v="NO"/>
    <s v="Fianza"/>
    <s v="EMDECOB AFIANCOL"/>
    <m/>
    <m/>
    <n v="4968000"/>
    <n v="0"/>
    <m/>
    <n v="1368"/>
    <s v=""/>
    <s v=""/>
    <m/>
    <m/>
    <m/>
    <s v="ESTRATEGICA"/>
    <s v="NO"/>
    <n v="0"/>
    <s v="0"/>
    <s v="0"/>
    <s v="0"/>
    <s v="00/01/1900 CAMILA  SANCHEZ GUZMAN  0 0"/>
    <m/>
    <x v="5"/>
    <x v="8"/>
    <d v="2026-02-05T00:00:00"/>
    <d v="1899-12-30T00:00:00"/>
    <d v="2025-08-16T07:33:00"/>
    <d v="1899-12-30T00:00:00"/>
    <s v="lina.marulanda290"/>
    <s v="{&quot;2026-02-27 00:00:00-05se visita el predio donde se deja informativo en puerta ya que nadie atiende el llamado _x000a_//&quot;,&quot;2026-02-26 16:27:27.406892-053116446440 NO CONTESTA LLAMADA; SE ENVÃA INFORMACIÃ“N POR WHATSAPP CON BENEFICIOS, EN ESPERA DE RESPUESTA. SE CONSULTA EN BASES ALTERNAS  SIN Ã‰XITO DE ENCONTRAR NÃšMEROS ALTERNOS //&quot;,&quot;2026-02-26 16:27:00.284663-053167986669   No contesta llamada; se envÃ­a informaciÃ³n por WhatsApp con beneficios, en espera de respuesta. Se consulta en bases alternas  sin Ã©xito de encontrar nÃºmeros alternos //&quot;}"/>
  </r>
  <r>
    <s v="EFIGAS"/>
    <x v="4"/>
    <s v="QUINDÍO"/>
    <s v="CIRCASIA"/>
    <n v="1464055"/>
    <n v="1790623"/>
    <x v="1"/>
    <n v="201531000"/>
    <s v="NO"/>
    <x v="0"/>
    <d v="2026-02-24T00:00:00"/>
    <n v="1"/>
    <s v="EMDECOB"/>
    <s v="NO APLICA"/>
    <n v="1006020355"/>
    <n v="3218429195"/>
    <s v="MARIA JOSE URIBE VALVERDE "/>
    <m/>
    <s v="MARIA JOSE URIBE VALVERDE "/>
    <n v="1006020355"/>
    <n v="3218429195"/>
    <m/>
    <m/>
    <m/>
    <m/>
    <m/>
    <s v="mariajoseuribevalverde53@gmail.com"/>
    <m/>
    <s v="RESIDENCIAL"/>
    <s v="ESTRATO 2"/>
    <n v="180"/>
    <n v="155"/>
    <n v="0"/>
    <n v="1113447"/>
    <n v="1113447"/>
    <n v="4105653"/>
    <n v="5219100"/>
    <s v="Activo"/>
    <s v="En Mora"/>
    <s v="BARRIO FRANCISCO LONDO?O (CIRCASIA)"/>
    <s v="CL 7 KR 3 - 0 VECINO QUEBLASYEGUAS"/>
    <n v="6302102"/>
    <n v="1020307000"/>
    <n v="1111"/>
    <s v="CICLO CARTERA FNB"/>
    <d v="2026-03-13T00:00:00"/>
    <d v="2026-03-25T00:00:00"/>
    <s v="CONVENIO DE PAGO"/>
    <n v="6"/>
    <s v="0"/>
    <s v="-"/>
    <n v="1"/>
    <n v="155"/>
    <s v="M90"/>
    <s v="SI"/>
    <s v="Fianza"/>
    <n v="1"/>
    <s v="CriticidadAlta"/>
    <s v="NO"/>
    <s v="Fianza"/>
    <s v="EMDECOB AFIANCOL"/>
    <m/>
    <m/>
    <n v="1113447"/>
    <n v="0"/>
    <m/>
    <n v="1368"/>
    <s v=""/>
    <s v=""/>
    <m/>
    <m/>
    <m/>
    <s v="ESTRATEGICA"/>
    <s v="NO"/>
    <n v="0"/>
    <s v="0"/>
    <s v="0"/>
    <s v="0"/>
    <s v="00/01/1900 MARIA JOSE URIBE VALVERDE  0 0"/>
    <m/>
    <x v="5"/>
    <x v="12"/>
    <d v="2026-02-06T00:00:00"/>
    <d v="1899-12-30T00:00:00"/>
    <d v="2025-12-06T07:36:00"/>
    <d v="1899-12-30T00:00:00"/>
    <s v="adriana.jimenez369"/>
    <s v="{&quot;2026-02-27 00:00:00-05Se realiza visita atiende el sr Jose inq inf que tt ya no vive en el predio fue un antiguo inquilino no tiene mÃ¡s informaciÃ³n //&quot;,&quot;2026-02-27 00:00:00-05_x000a_se visita el predio donde se deja informativo en puerta ya que nadie atiende el llamado _x000a__x000a_//&quot;,&quot;2026-02-26 12:00:23.569783-05CEL _x0009_3218429195_x0009_ SE LLAMA A DEUDOR MARIA JOSE NO CONTESTA se envÃ­a informaciÃ³n por WhatsApp con beneficios, en espera de respuesta.//&quot;}"/>
  </r>
  <r>
    <s v="EFIGAS"/>
    <x v="4"/>
    <s v="QUINDÍO"/>
    <s v="ARMENIA"/>
    <n v="1549723"/>
    <n v="1899951"/>
    <x v="1"/>
    <n v="201531162"/>
    <s v="NO"/>
    <x v="0"/>
    <d v="2026-02-24T00:00:00"/>
    <n v="0"/>
    <s v="EMDECOB"/>
    <s v="NO APLICA"/>
    <n v="1006129299"/>
    <n v="3148362523"/>
    <s v="CRISTIAN CAMILO REINA HURTADO "/>
    <m/>
    <s v="CRISTIAN CAMILO REINA HURTADO "/>
    <n v="1006129299"/>
    <n v="3148362523"/>
    <m/>
    <m/>
    <m/>
    <m/>
    <m/>
    <s v="reinahurtadocristiancamilo@gmail.com"/>
    <m/>
    <s v="RESIDENCIAL"/>
    <s v="ESTRATO 1"/>
    <n v="150"/>
    <n v="125"/>
    <n v="0"/>
    <n v="4267886"/>
    <n v="4267886"/>
    <n v="3105657"/>
    <n v="7373543"/>
    <s v="Activo"/>
    <s v="En Mora"/>
    <s v="LAS COLINAS, (ARMENIA)"/>
    <s v="LAS COLINAS MZ 2 SEC 3 CASA 31"/>
    <n v="6314108"/>
    <n v="1080039500"/>
    <n v="1111"/>
    <s v="CICLO CARTERA FNB"/>
    <d v="2026-03-13T00:00:00"/>
    <d v="2026-03-25T00:00:00"/>
    <s v="CONVENIO DE PAGO"/>
    <n v="6"/>
    <s v="0"/>
    <s v="-"/>
    <n v="0"/>
    <n v="125"/>
    <s v="M90"/>
    <s v="SI"/>
    <s v="Fianza"/>
    <n v="1"/>
    <s v="CriticidadAlta"/>
    <s v="NO"/>
    <s v="Fianza"/>
    <s v="EMDECOB AFIANCOL"/>
    <m/>
    <m/>
    <n v="4267886"/>
    <n v="0"/>
    <m/>
    <n v="1368"/>
    <s v=""/>
    <s v=""/>
    <m/>
    <m/>
    <m/>
    <s v="ESTRATEGICA"/>
    <s v="NO"/>
    <n v="0"/>
    <s v="0"/>
    <s v="0"/>
    <s v="0"/>
    <s v="00/01/1900 CRISTIAN CAMILO REINA HURTADO  0 0"/>
    <m/>
    <x v="5"/>
    <x v="6"/>
    <d v="2026-01-19T00:00:00"/>
    <d v="1899-12-30T00:00:00"/>
    <d v="1899-12-30T00:00:00"/>
    <d v="1899-12-30T00:00:00"/>
    <s v="lina.marulanda290"/>
    <s v="{&quot;2026-02-25 00:00:00-05Se realiza visita se deja not bp predio desocupado inf vecino no distingue tt //&quot;}"/>
  </r>
  <r>
    <s v="EFIGAS"/>
    <x v="5"/>
    <s v="RISARALDA"/>
    <s v="PEREIRA"/>
    <n v="1521082"/>
    <n v="1858182"/>
    <x v="1"/>
    <n v="201531847"/>
    <s v="NO"/>
    <x v="2"/>
    <d v="2026-02-24T00:00:00"/>
    <n v="2"/>
    <s v="EMDECOB RDA"/>
    <s v="NO APLICA"/>
    <n v="1006245940"/>
    <n v="3113579083"/>
    <s v="DANIEL LONDO?O "/>
    <m/>
    <s v="DANIEL LONDO?O "/>
    <n v="1006245940"/>
    <n v="3113579083"/>
    <m/>
    <m/>
    <m/>
    <m/>
    <m/>
    <s v="london.dani02@gmail.com"/>
    <m/>
    <s v="RESIDENCIAL"/>
    <s v="ESTRATO 2"/>
    <n v="30"/>
    <n v="29"/>
    <n v="0"/>
    <n v="200029"/>
    <n v="200029"/>
    <n v="3188398"/>
    <n v="3388427"/>
    <s v="Activo"/>
    <s v="En Mora"/>
    <s v="CIUDAD BOQUIA, (PEREIRA)"/>
    <s v="CIUDAD BOQUIA - 0 MZ 24 CASA 25 PISO 3"/>
    <n v="6628300"/>
    <n v="3000107700"/>
    <n v="1111"/>
    <s v="CICLO CARTERA FNB"/>
    <d v="2026-03-13T00:00:00"/>
    <d v="2026-03-25T00:00:00"/>
    <s v="CONVENIO DE PAGO"/>
    <n v="2"/>
    <s v="0"/>
    <s v="-"/>
    <n v="2"/>
    <n v="29"/>
    <s v="E30"/>
    <s v="SI"/>
    <s v="Fianza"/>
    <n v="1"/>
    <s v="CriticidadAlta"/>
    <s v="NO"/>
    <s v="Fianza"/>
    <s v="CART-EMDECOB RDA FIANZA"/>
    <s v="DANIELA BAUTISTA"/>
    <m/>
    <n v="200029"/>
    <n v="100000"/>
    <d v="2026-03-02T00:00:00"/>
    <n v="1367"/>
    <n v="100000"/>
    <d v="2026-03-02T00:00:00"/>
    <d v="2026-03-02T00:00:00"/>
    <n v="1367"/>
    <n v="1367"/>
    <s v="TEMPRANA"/>
    <e v="#N/A"/>
    <n v="0"/>
    <s v="USUARIO REALIZO ABONO POR VALOR DE"/>
    <s v="0"/>
    <e v="#N/A"/>
    <s v="02/03/2026 DANIEL LONDO?O  USUARIO REALIZO ABONO POR VALOR DE 100000"/>
    <m/>
    <x v="8"/>
    <x v="13"/>
    <d v="2026-03-03T00:00:00"/>
    <d v="2026-03-02T00:00:00"/>
    <d v="2026-03-02T16:16:00"/>
    <d v="2173-10-14T00:00:00"/>
    <s v="crhistian.lopez610"/>
    <s v="{&quot;2026-03-04 08:21:50.579449-053234478288   DEUDOR DANIEL CONTESTA MENSAJE POR WHATSAPP  INDCANDO QUE CANCELA EL DIA  lunes 09 DE MARZO VALOR DE 100.100 para quedar al dia    , SE ENVIA CUPON PENDIENTE DE SOPORTE DE PAGO //&quot;,&quot;2026-03-03 11:47:45.052458-053234478288 realiza abono //&quot;,&quot;2026-03-02 08:25:23.600521-053234478288      deudor daniel envia soporte de pago , cumpliendo con el acuerdo para realizar abono  //&quot;,&quot;2026-03-02 08:03:13.857862-053234478288   deudor daniel contesta mensaje por whatsapp  indcando que cancela el dia de hoy  02 de marzo valor de 100.000 por un abono parcial  , se envia cupon pendiente de soporte de pago //&quot;,&quot;2026-02-27 12:08:24.88084-053234478288   deudor  daniel no contesta   se deja mnesaj epor whatsapp pendiente de respuesta  // NO SE ENCUENTRA MAS INFORMACION EN BASE DE DATOS ALTERNAS //&quot;}"/>
  </r>
  <r>
    <s v="EFIGAS"/>
    <x v="5"/>
    <s v="RISARALDA"/>
    <s v="DOSQUEBRADAS"/>
    <n v="1413788"/>
    <n v="1730608"/>
    <x v="1"/>
    <n v="201531312"/>
    <s v="NO"/>
    <x v="0"/>
    <d v="2026-02-24T00:00:00"/>
    <n v="0"/>
    <s v="EMDECOB RDA"/>
    <s v="NO APLICA"/>
    <n v="1006293254"/>
    <n v="3104915745"/>
    <s v="MIGUEL ANGEL CASTA?EDA  ROJAS "/>
    <m/>
    <s v="MIGUEL ANGEL CASTA?EDA  ROJAS "/>
    <n v="1006293254"/>
    <n v="3104915745"/>
    <m/>
    <m/>
    <m/>
    <m/>
    <m/>
    <s v="m67935715@gmail.com"/>
    <m/>
    <s v="RESIDENCIAL"/>
    <s v="ESTRATO 2"/>
    <n v="361"/>
    <n v="791"/>
    <n v="0"/>
    <n v="4679689"/>
    <n v="4679689"/>
    <n v="4862707"/>
    <n v="9542396"/>
    <s v="Activo"/>
    <s v="En Mora"/>
    <s v="LARA BONILLA, (DOSQUEBRADAS)"/>
    <s v="LARA BONILLA MZ L CASA 16 PISO 2"/>
    <n v="6621102"/>
    <n v="1020171600"/>
    <n v="1111"/>
    <s v="CICLO CARTERA FNB"/>
    <d v="2026-03-13T00:00:00"/>
    <d v="2026-03-25T00:00:00"/>
    <s v="CONVENIO DE PAGO"/>
    <n v="27"/>
    <s v="0"/>
    <s v="-"/>
    <n v="0"/>
    <n v="791"/>
    <s v="M90"/>
    <s v="SI"/>
    <s v="Fianza"/>
    <n v="1"/>
    <s v="CriticidadAlta"/>
    <s v="NO"/>
    <s v="Fianza"/>
    <s v="CART-EMDECOB RDA FIANZA"/>
    <m/>
    <m/>
    <n v="4679689"/>
    <n v="0"/>
    <m/>
    <n v="1368"/>
    <s v=""/>
    <s v=""/>
    <m/>
    <m/>
    <m/>
    <s v="ESTRATEGICA"/>
    <e v="#N/A"/>
    <n v="0"/>
    <s v="0"/>
    <s v="0"/>
    <e v="#N/A"/>
    <s v="00/01/1900 MIGUEL ANGEL CASTA?EDA  ROJAS  0 0"/>
    <m/>
    <x v="1"/>
    <x v="1"/>
    <d v="2026-02-13T00:00:00"/>
    <d v="1899-12-30T00:00:00"/>
    <d v="1899-12-30T00:00:00"/>
    <d v="1899-12-30T00:00:00"/>
    <s v="crhistian.lopez610"/>
    <s v="{&quot;2026-03-04 09:52:55.23729-053145077000  APAGADO , SE VERIFICA ADRES USUARIO FALLECIDO , TRATO DE COMUNICARME CON FAMILIARES NO DATOS  NO TIENE CODEUDOR //&quot;}"/>
  </r>
  <r>
    <s v="EFIGAS"/>
    <x v="4"/>
    <s v="QUINDÍO"/>
    <s v="QUIMBAYA"/>
    <n v="1460456"/>
    <n v="1786461"/>
    <x v="1"/>
    <n v="201531201"/>
    <s v="NO"/>
    <x v="0"/>
    <d v="2026-02-24T00:00:00"/>
    <n v="1"/>
    <s v="EMDECOB"/>
    <s v="NO APLICA"/>
    <n v="1006319986"/>
    <n v="3147604924"/>
    <s v="INGRID VANESSA QUIROGA CARMONA "/>
    <m/>
    <s v="INGRID VANESSA QUIROGA CARMONA "/>
    <n v="1006319986"/>
    <n v="3147604924"/>
    <m/>
    <m/>
    <m/>
    <m/>
    <m/>
    <s v="INGRIDVANESSAQUIROGACARMONA.70@GMAIL.COM"/>
    <m/>
    <s v="RESIDENCIAL"/>
    <s v="ESTRATO 2"/>
    <n v="240"/>
    <n v="217"/>
    <n v="0"/>
    <n v="1059846"/>
    <n v="1059846"/>
    <n v="2892978"/>
    <n v="3952824"/>
    <s v="Activo"/>
    <s v="En Mora"/>
    <s v="EL ENSUE?O, (QUIMBAYA)"/>
    <s v="EL ENSUE?O MZN 13 CS- 19 "/>
    <n v="6312102"/>
    <n v="1020087900"/>
    <n v="6312"/>
    <s v="6312  Quimbaya"/>
    <d v="2026-03-06T00:00:00"/>
    <d v="2026-03-18T00:00:00"/>
    <s v="CONVENIO DE PAGO"/>
    <n v="8"/>
    <s v="0"/>
    <s v="-"/>
    <n v="1"/>
    <n v="217"/>
    <s v="M90"/>
    <s v="SI"/>
    <s v="Fianza"/>
    <n v="1"/>
    <s v="CriticidadAlta"/>
    <s v="NO"/>
    <s v="Fianza"/>
    <s v="EMDECOB AFIANCOL"/>
    <m/>
    <m/>
    <n v="1059846"/>
    <n v="0"/>
    <m/>
    <n v="1368"/>
    <s v=""/>
    <s v=""/>
    <m/>
    <m/>
    <m/>
    <s v="ESTRATEGICA"/>
    <s v="NO"/>
    <n v="0"/>
    <s v="0"/>
    <s v="0"/>
    <s v="0"/>
    <s v="00/01/1900 INGRID VANESSA QUIROGA CARMONA  0 0"/>
    <m/>
    <x v="5"/>
    <x v="5"/>
    <d v="2026-03-02T00:00:00"/>
    <d v="1899-12-30T00:00:00"/>
    <d v="2025-06-19T08:33:00"/>
    <d v="1899-12-30T00:00:00"/>
    <s v="laura.bautista751"/>
    <s v="{&quot;2026-03-02 11:20:07.167077-053215872870   deudora ingrid    no contesta se rellama   no contesta    se deja mensaje por whatsapp pendiente de respuesta  // NO SE ENCUENTRA MAS INFORMACION EN BASE DE DATOS ALTERNAS _x000d__x000a_ //&quot;}"/>
  </r>
  <r>
    <s v="EFIGAS"/>
    <x v="4"/>
    <s v="QUINDÍO"/>
    <s v="QUIMBAYA"/>
    <n v="1460442"/>
    <n v="1786446"/>
    <x v="1"/>
    <n v="201531192"/>
    <s v="NO"/>
    <x v="0"/>
    <d v="2026-02-24T00:00:00"/>
    <n v="1"/>
    <s v="EMDECOB"/>
    <s v="NO APLICA"/>
    <n v="1006319986"/>
    <n v="3147604924"/>
    <s v="INGRID VANESSA QUIROGA CARMONA "/>
    <m/>
    <s v="INGRID VANESSA QUIROGA CARMONA "/>
    <n v="1006319986"/>
    <n v="3147604924"/>
    <m/>
    <m/>
    <m/>
    <m/>
    <m/>
    <s v="INGRIDVANESSAQUIROGACARMONA.70@GMAIL.COM"/>
    <m/>
    <s v="RESIDENCIAL"/>
    <s v="ESTRATO 2"/>
    <n v="240"/>
    <n v="217"/>
    <n v="0"/>
    <n v="458848"/>
    <n v="458848"/>
    <n v="503692"/>
    <n v="962540"/>
    <s v="Activo"/>
    <s v="En Mora"/>
    <s v="EL ENSUE?O, (QUIMBAYA)"/>
    <s v="EL ENSUE?O MZN 13 CS- 19 "/>
    <n v="6312102"/>
    <n v="1020087900"/>
    <n v="6312"/>
    <s v="6312  Quimbaya"/>
    <d v="2026-03-06T00:00:00"/>
    <d v="2026-03-18T00:00:00"/>
    <s v="CONVENIO DE PAGO"/>
    <n v="8"/>
    <s v="0"/>
    <s v="-"/>
    <n v="1"/>
    <n v="217"/>
    <s v="M90"/>
    <s v="SI"/>
    <s v="Fianza"/>
    <n v="1"/>
    <s v="CriticidadAlta"/>
    <s v="NO"/>
    <s v="Fianza"/>
    <s v="EMDECOB AFIANCOL"/>
    <m/>
    <m/>
    <n v="458848"/>
    <n v="0"/>
    <m/>
    <n v="1368"/>
    <s v=""/>
    <s v=""/>
    <m/>
    <m/>
    <m/>
    <s v="ESTRATEGICA"/>
    <s v="NO"/>
    <n v="0"/>
    <s v="0"/>
    <s v="0"/>
    <s v="0"/>
    <s v="00/01/1900 INGRID VANESSA QUIROGA CARMONA  0 0"/>
    <m/>
    <x v="5"/>
    <x v="5"/>
    <d v="2026-03-02T00:00:00"/>
    <d v="1899-12-30T00:00:00"/>
    <d v="2025-06-19T08:33:00"/>
    <d v="1899-12-30T00:00:00"/>
    <s v="laura.bautista751"/>
    <s v="{&quot;2026-03-02 11:20:07.167077-053215872870   deudora ingrid    no contesta se rellama   no contesta    se deja mensaje por whatsapp pendiente de respuesta  // NO SE ENCUENTRA MAS INFORMACION EN BASE DE DATOS ALTERNAS _x000d__x000a_ //&quot;}"/>
  </r>
  <r>
    <s v="EFIGAS"/>
    <x v="5"/>
    <s v="RISARALDA"/>
    <s v="PEREIRA"/>
    <n v="1516841"/>
    <n v="1853209"/>
    <x v="1"/>
    <n v="201531829"/>
    <s v="NO"/>
    <x v="2"/>
    <d v="2026-02-24T00:00:00"/>
    <n v="0"/>
    <s v="EMDECOB RDA"/>
    <s v="NO APLICA"/>
    <n v="1006320021"/>
    <n v="3117267043"/>
    <s v="MANUELA  BETANCUR ZULETA "/>
    <m/>
    <s v="MANUELA  BETANCUR ZULETA "/>
    <n v="1006320021"/>
    <n v="3117267043"/>
    <m/>
    <m/>
    <m/>
    <m/>
    <m/>
    <s v="jujulyo@hotmail.com"/>
    <m/>
    <s v="RESIDENCIAL"/>
    <s v="ESTRATO 2"/>
    <n v="30"/>
    <n v="29"/>
    <n v="0"/>
    <n v="255161"/>
    <n v="255161"/>
    <n v="5002163"/>
    <n v="5257324"/>
    <s v="Activo"/>
    <s v="En Mora"/>
    <s v="PORTO ALEGRE, (PEREIRA)"/>
    <s v="PORTO ALEGRE MZN 13 CS- 12"/>
    <n v="6629200"/>
    <n v="2000065600"/>
    <n v="1111"/>
    <s v="CICLO CARTERA FNB"/>
    <d v="2026-03-13T00:00:00"/>
    <d v="2026-03-25T00:00:00"/>
    <s v=" CONEXION ------------------------------"/>
    <n v="3"/>
    <s v="0"/>
    <s v="-"/>
    <n v="0"/>
    <n v="29"/>
    <s v="E30"/>
    <s v="SI"/>
    <s v="Fianza"/>
    <n v="1"/>
    <s v="CriticidadAlta"/>
    <s v="NO"/>
    <s v="Fianza"/>
    <s v="CART-EMDECOB RDA FIANZA"/>
    <m/>
    <m/>
    <n v="255161"/>
    <n v="0"/>
    <m/>
    <n v="1368"/>
    <s v=""/>
    <s v=""/>
    <m/>
    <m/>
    <m/>
    <s v="TEMPRANA"/>
    <e v="#N/A"/>
    <n v="0"/>
    <s v="0"/>
    <s v="0"/>
    <e v="#N/A"/>
    <s v="00/01/1900 MANUELA  BETANCUR ZULETA  0 0"/>
    <m/>
    <x v="5"/>
    <x v="5"/>
    <d v="2026-03-03T00:00:00"/>
    <d v="1899-12-30T00:00:00"/>
    <d v="2026-03-04T07:33:00"/>
    <d v="1899-12-30T00:00:00"/>
    <s v="crhistian.lopez610"/>
    <s v="{&quot;2026-03-03 10:45:58.961941-053163841742 se realiza llamada a la lÃ­nea nc se deja mensaje de WhatsApp a la espera de respuesta //&quot;,&quot;2026-02-27 12:06:18.362979-053163841742  deudora manuela no contesta  se deja mensaje por whatsapp pendiente de respuesta  // NO SE ENCUENTRA MAS INFORMACION EN BASE DE DATOS ALTERNAS //&quot;}"/>
  </r>
  <r>
    <s v="EFIGAS"/>
    <x v="1"/>
    <s v="QUINDÍO"/>
    <s v="CALARCA"/>
    <n v="1065232"/>
    <n v="1296561"/>
    <x v="0"/>
    <n v="201537077"/>
    <s v="NO"/>
    <x v="0"/>
    <d v="2026-02-24T00:00:00"/>
    <n v="1"/>
    <s v="EMDECOB"/>
    <s v="NO TIENE RP"/>
    <n v="1006372832"/>
    <n v="3235288970"/>
    <s v="LADY MARIANA ARIZA MORALES "/>
    <s v="3235288970"/>
    <s v="LADY MARIANA ARIZA MORALES "/>
    <n v="1006372832"/>
    <n v="3235288970"/>
    <m/>
    <m/>
    <m/>
    <s v="3235288970"/>
    <s v="3235288970"/>
    <s v="ladymarianaarizamorales@gmail.com"/>
    <s v="3235288970"/>
    <s v="RESIDENCIAL"/>
    <s v="ESTRATO 2"/>
    <n v="90"/>
    <n v="75"/>
    <n v="0"/>
    <n v="364137"/>
    <n v="364137"/>
    <n v="2183388"/>
    <n v="2547525"/>
    <s v="Suspendido"/>
    <s v="En Mora"/>
    <s v="BARRIO BARCELONA, (CALARCÁ)"/>
    <s v="KR 9 CL 12 BARRIO LUCERITO MZ C CS 02 APTO 01"/>
    <n v="6306101"/>
    <n v="1010140000"/>
    <n v="6306"/>
    <s v="6306  Calarca Barcelona"/>
    <d v="2026-02-26T00:00:00"/>
    <d v="2026-03-12T00:00:00"/>
    <s v="SUSPENSION PARCIAL ---------------------"/>
    <n v="3"/>
    <s v="24-21027654-19"/>
    <s v="SUSPENSION DESDE CENTRO DE MEDICION POR MORA"/>
    <n v="6"/>
    <n v="75"/>
    <s v="E90"/>
    <s v="NO"/>
    <n v="0"/>
    <n v="0"/>
    <s v="CriticidadAlta"/>
    <s v="NO"/>
    <s v="CriticidadAlta"/>
    <s v="CART - EMDECOB QUINDIO"/>
    <m/>
    <m/>
    <n v="364137"/>
    <n v="0"/>
    <m/>
    <n v="1368"/>
    <s v=""/>
    <s v=""/>
    <m/>
    <m/>
    <m/>
    <s v="ESTRATEGICA"/>
    <s v="NO"/>
    <n v="0"/>
    <s v="0"/>
    <s v="0"/>
    <s v="0"/>
    <s v="00/01/1900 LADY MARIANA ARIZA MORALES  0 0"/>
    <m/>
    <x v="5"/>
    <x v="5"/>
    <d v="2026-03-03T00:00:00"/>
    <d v="1899-12-30T00:00:00"/>
    <d v="2025-09-08T07:36:00"/>
    <d v="1899-12-30T00:00:00"/>
    <s v="valentina.patino045"/>
    <s v="{&quot;2026-03-03 09:18:44.612738-05TelÃ©fono 3235288970 No contesta llamada; se envÃ­a informaciÃ³n por WhatsApp con beneficios, en espera de respuesta. //&quot;}"/>
  </r>
  <r>
    <s v="EFIGAS"/>
    <x v="4"/>
    <s v="QUINDÍO"/>
    <s v="LA TEBAIDA"/>
    <n v="1414293"/>
    <n v="1731419"/>
    <x v="1"/>
    <n v="201530933"/>
    <s v="NO"/>
    <x v="0"/>
    <d v="2026-02-24T00:00:00"/>
    <n v="0"/>
    <s v="EMDECOB"/>
    <s v="NO APLICA"/>
    <n v="1006373658"/>
    <n v="3218741532"/>
    <s v="BRAYAN ESTIBEN MU?OZ BEDOYA "/>
    <m/>
    <s v="BRAYAN ESTIBEN MU?OZ BEDOYA "/>
    <n v="1006373658"/>
    <n v="3218741532"/>
    <m/>
    <m/>
    <m/>
    <m/>
    <m/>
    <s v="brayanmunozbedoya1@gmail.com"/>
    <m/>
    <s v="RESIDENCIAL"/>
    <s v="ESTRATO 2"/>
    <n v="361"/>
    <n v="775"/>
    <n v="0"/>
    <n v="3948243"/>
    <n v="3948243"/>
    <n v="2988852"/>
    <n v="6937095"/>
    <s v="Activo"/>
    <s v="En Mora"/>
    <s v="NUEVA TEBAIDA, (LA TEBAIDA)"/>
    <s v="NUEVA TEBAIDA MZN 28 CS- 11 "/>
    <n v="6303103"/>
    <n v="1030070900"/>
    <n v="6303"/>
    <s v="6303  La Tebaida"/>
    <d v="2026-02-26T00:00:00"/>
    <d v="2026-03-11T00:00:00"/>
    <s v="CONVENIO DE PAGO"/>
    <n v="27"/>
    <s v="0"/>
    <s v="-"/>
    <n v="0"/>
    <n v="775"/>
    <s v="M90"/>
    <s v="SI"/>
    <s v="Fianza"/>
    <n v="1"/>
    <s v="CriticidadAlta"/>
    <s v="NO"/>
    <s v="Fianza"/>
    <s v="EMDECOB AFIANCOL"/>
    <m/>
    <m/>
    <n v="3948243"/>
    <n v="0"/>
    <m/>
    <n v="1368"/>
    <s v=""/>
    <s v=""/>
    <m/>
    <m/>
    <m/>
    <s v="ESTRATEGICA"/>
    <s v="NO"/>
    <n v="0"/>
    <s v="0"/>
    <s v="0"/>
    <s v="0"/>
    <s v="00/01/1900 BRAYAN ESTIBEN MU?OZ BEDOYA  0 0"/>
    <m/>
    <x v="5"/>
    <x v="8"/>
    <d v="2026-02-09T00:00:00"/>
    <d v="1899-12-30T00:00:00"/>
    <d v="1899-12-30T00:00:00"/>
    <d v="1899-12-30T00:00:00"/>
    <s v="laura.bautista751"/>
    <s v="{&quot;2026-02-27 00:00:00-05Se realiza visita se deja not bp no se encuentra nadie en el predio vecina no conoce tt //&quot;,&quot;2026-02-26 11:41:38.230848-053222114247  DEUDOR   BRAYAN NUMERO APAGADO SE DEJA MESAJE POR WHASTAPP  CON BENEFICIOS PENDIENTE DE RESPUESTA  //  NO SE ENCUENTRA MAS INFORMACION EN BASE DE DATOS ALTERNAS _x000d__x000a_//&quot;}"/>
  </r>
  <r>
    <s v="EFIGAS"/>
    <x v="5"/>
    <s v="RISARALDA"/>
    <s v="PEREIRA"/>
    <n v="1469428"/>
    <n v="1796921"/>
    <x v="1"/>
    <n v="201531653"/>
    <s v="NO"/>
    <x v="0"/>
    <d v="2026-02-24T00:00:00"/>
    <n v="0"/>
    <s v="EMDECOB RDA"/>
    <s v="NO APLICA"/>
    <n v="1006409865"/>
    <n v="3116765316"/>
    <s v="INGRITH DAYANNA  LOPEZ "/>
    <m/>
    <s v="INGRITH DAYANNA  LOPEZ "/>
    <n v="1006409865"/>
    <n v="3116765316"/>
    <m/>
    <m/>
    <m/>
    <m/>
    <m/>
    <s v="mandiquegael@gmail.com"/>
    <m/>
    <s v="RESIDENCIAL"/>
    <s v="ESTRATO 2"/>
    <n v="361"/>
    <n v="575"/>
    <n v="0"/>
    <n v="2089392"/>
    <n v="2089392"/>
    <n v="2535749"/>
    <n v="4625141"/>
    <s v="Activo"/>
    <s v="En Mora"/>
    <s v="NACEDEROS, (PEREIRA)"/>
    <s v="CL 62 KR 10A - 9 APTO 1"/>
    <n v="6627651"/>
    <n v="6510035200"/>
    <n v="1111"/>
    <s v="CICLO CARTERA FNB"/>
    <d v="2026-03-13T00:00:00"/>
    <d v="2026-03-25T00:00:00"/>
    <s v="CONVENIO DE PAGO"/>
    <n v="21"/>
    <s v="0"/>
    <s v="-"/>
    <n v="0"/>
    <n v="575"/>
    <s v="M90"/>
    <s v="SI"/>
    <s v="Fianza"/>
    <n v="1"/>
    <s v="CriticidadAlta"/>
    <s v="NO"/>
    <s v="Fianza"/>
    <s v="CART-EMDECOB RDA FIANZA"/>
    <m/>
    <m/>
    <n v="2089392"/>
    <n v="0"/>
    <m/>
    <n v="1368"/>
    <s v=""/>
    <s v=""/>
    <m/>
    <m/>
    <m/>
    <s v="ESTRATEGICA"/>
    <e v="#N/A"/>
    <n v="0"/>
    <s v="0"/>
    <s v="0"/>
    <e v="#N/A"/>
    <s v="00/01/1900 INGRITH DAYANNA  LOPEZ  0 0"/>
    <m/>
    <x v="5"/>
    <x v="5"/>
    <d v="2026-01-21T00:00:00"/>
    <d v="1899-12-30T00:00:00"/>
    <d v="1899-12-30T00:00:00"/>
    <d v="1899-12-30T00:00:00"/>
    <s v="crhistian.lopez610"/>
    <s v="{&quot;2026-02-26 00:00:00-05{\&quot;2026-02-26 14:19:39.365911-053116765316 se realiza llamada a la lÃƒÂ­nea de una suena buzÃƒÂ³n de voz se valida WhatsApp a la espera de respuesta //\&quot;}//&quot;}"/>
  </r>
  <r>
    <s v="EFIGAS"/>
    <x v="4"/>
    <s v="QUINDÍO"/>
    <s v="ARMENIA"/>
    <n v="1480364"/>
    <n v="1809951"/>
    <x v="1"/>
    <n v="201531034"/>
    <s v="NO"/>
    <x v="0"/>
    <d v="2026-02-24T00:00:00"/>
    <n v="2"/>
    <s v="EMDECOB"/>
    <s v="NO APLICA"/>
    <n v="1006504209"/>
    <n v="3105064044"/>
    <s v="HENRY  TRUJILLO GIRALDO "/>
    <m/>
    <s v="HENRY  TRUJILLO GIRALDO "/>
    <n v="1006504209"/>
    <n v="3105064044"/>
    <m/>
    <m/>
    <m/>
    <m/>
    <m/>
    <s v="henrytrujillov@gmail.com"/>
    <m/>
    <s v="RESIDENCIAL"/>
    <s v="ESTRATO 2"/>
    <n v="150"/>
    <n v="123"/>
    <n v="0"/>
    <n v="717471"/>
    <n v="717471"/>
    <n v="6062815"/>
    <n v="6780286"/>
    <s v="Activo"/>
    <s v="En Mora"/>
    <s v="BOSQUES DE PINARES, (ARMENIA)"/>
    <s v="BOSQUES DE PINARES MZN 4 CS- 142 "/>
    <n v="6309105"/>
    <n v="1050133700"/>
    <n v="1111"/>
    <s v="CICLO CARTERA FNB"/>
    <d v="2026-03-13T00:00:00"/>
    <d v="2026-03-25T00:00:00"/>
    <s v="CONVENIO DE PAGO"/>
    <n v="5"/>
    <s v="0"/>
    <s v="-"/>
    <n v="2"/>
    <n v="123"/>
    <s v="M90"/>
    <s v="SI"/>
    <s v="Fianza"/>
    <n v="1"/>
    <s v="CriticidadAlta"/>
    <s v="NO"/>
    <s v="Fianza"/>
    <s v="EMDECOB AFIANCOL"/>
    <m/>
    <m/>
    <n v="717471"/>
    <n v="0"/>
    <m/>
    <n v="1368"/>
    <s v=""/>
    <s v=""/>
    <m/>
    <m/>
    <m/>
    <s v="ESTRATEGICA"/>
    <s v="NO"/>
    <n v="0"/>
    <s v="0"/>
    <s v="0"/>
    <s v="0"/>
    <s v="00/01/1900 HENRY  TRUJILLO GIRALDO  0 0"/>
    <m/>
    <x v="5"/>
    <x v="12"/>
    <d v="2026-02-05T00:00:00"/>
    <d v="1899-12-30T00:00:00"/>
    <d v="2025-09-02T08:36: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6 14:48:44.01698-053107189798   NO CONTESTA LLAMADA; SE ENVÃA INFORMACIÃ“N POR WHATSAPP CON BENEFICIOS, EN ESPERA DE RESPUESTA. SE CONSULTA EN BASES ALTERNAS SIN Ã‰XITO DE ENCONTRAR NÃšMEROS ALTERNOS//&quot;,&quot;2026-02-26 14:48:12.348385-053234805900  No contesta llamada; se envÃ­a informaciÃ³n por WhatsApp con beneficios, en espera de respuesta. Se consulta en bases alternas sin Ã©xito de encontrar nÃºmeros alternos_x000d__x000a_ //&quot;}"/>
  </r>
  <r>
    <s v="EFIGAS"/>
    <x v="4"/>
    <s v="QUINDÍO"/>
    <s v="ARMENIA"/>
    <n v="24456"/>
    <n v="1868512"/>
    <x v="1"/>
    <n v="201530868"/>
    <s v="NO"/>
    <x v="0"/>
    <d v="2026-02-24T00:00:00"/>
    <n v="0"/>
    <s v="EMDECOB"/>
    <s v="NO APLICA"/>
    <n v="1006512780"/>
    <n v="3163155020"/>
    <s v="MARYURY  MUÃ‘OZ URIBE "/>
    <m/>
    <s v="MARYURY  MUÃ‘OZ URIBE "/>
    <n v="1006512780"/>
    <n v="3163155020"/>
    <m/>
    <m/>
    <m/>
    <m/>
    <m/>
    <s v="maryurymunoz373@gmail.com"/>
    <m/>
    <s v="RESIDENCIAL"/>
    <s v="ESTRATO 3"/>
    <n v="270"/>
    <n v="252"/>
    <n v="0"/>
    <n v="409703"/>
    <n v="409703"/>
    <n v="0"/>
    <n v="409703"/>
    <s v="Activo"/>
    <s v="En Mora"/>
    <s v="VILLA LILIANA, (ARMENIA)"/>
    <s v="VILLA LILIANA MZ LL CASA 338 PISO 01"/>
    <n v="6310106"/>
    <n v="1060090400"/>
    <n v="6310"/>
    <s v="6310 Armenia"/>
    <d v="2026-03-06T00:00:00"/>
    <d v="2026-03-17T00:00:00"/>
    <s v=" CONEXION ------------------------------"/>
    <n v="7"/>
    <s v="U00052770F"/>
    <s v="-"/>
    <n v="0"/>
    <n v="252"/>
    <s v="M90"/>
    <s v="SI"/>
    <s v="Fianza"/>
    <n v="1"/>
    <s v="CriticidadAlta"/>
    <s v="NO"/>
    <s v="Fianza"/>
    <s v="EMDECOB AFIANCOL"/>
    <m/>
    <m/>
    <n v="409703"/>
    <n v="0"/>
    <m/>
    <n v="1368"/>
    <s v=""/>
    <s v=""/>
    <m/>
    <m/>
    <m/>
    <s v="ESTRATEGICA"/>
    <s v="NO"/>
    <n v="0"/>
    <s v="0"/>
    <s v="0"/>
    <s v="0"/>
    <s v="00/01/1900 MARYURY  MUÃ‘OZ URIBE  0 0"/>
    <m/>
    <x v="5"/>
    <x v="5"/>
    <d v="2026-02-27T00:00:00"/>
    <d v="1899-12-30T00:00:00"/>
    <d v="2026-02-15T07:21:00"/>
    <d v="1899-12-30T00:00:00"/>
    <s v="adriana.jimenez369"/>
    <s v="{&quot;2026-02-27 10:42:24.274994-05cel _x0009_3163155020 se llama a  deudora maryuri no contesta Se envÃ­a mensaje de texto, en espera de respuesta. //&quot;}"/>
  </r>
  <r>
    <s v="EFIGAS"/>
    <x v="5"/>
    <s v="RISARALDA"/>
    <s v="PEREIRA"/>
    <n v="1442155"/>
    <n v="1764143"/>
    <x v="1"/>
    <n v="201531532"/>
    <s v="NO"/>
    <x v="0"/>
    <d v="2026-02-24T00:00:00"/>
    <n v="0"/>
    <s v="EMDECOB RDA"/>
    <s v="NO APLICA"/>
    <n v="1006517653"/>
    <n v="3203245095"/>
    <s v="ANGIE DANIELA DEVIA VINAZCO "/>
    <m/>
    <s v="ANGIE DANIELA DEVIA VINAZCO "/>
    <n v="1006517653"/>
    <n v="3203245095"/>
    <m/>
    <m/>
    <m/>
    <m/>
    <m/>
    <s v="cuellarrobinson77@gmail.com"/>
    <m/>
    <s v="RESIDENCIAL"/>
    <s v="ESTRATO 2"/>
    <n v="361"/>
    <n v="699"/>
    <n v="0"/>
    <n v="5074109"/>
    <n v="5074109"/>
    <n v="0"/>
    <n v="5074109"/>
    <s v="Activo"/>
    <s v="En Mora"/>
    <s v="MIRADOR DEL ZAFIRO"/>
    <s v="MIRADOR DEL ZAFIRO MZ 2 CASA 28 PISO 2"/>
    <n v="6627301"/>
    <n v="3010050100"/>
    <n v="1111"/>
    <s v="CICLO CARTERA FNB"/>
    <d v="2026-03-13T00:00:00"/>
    <d v="2026-03-25T00:00:00"/>
    <s v="CONVENIO DE PAGO"/>
    <n v="23"/>
    <s v="0"/>
    <s v="-"/>
    <n v="0"/>
    <n v="699"/>
    <s v="M90"/>
    <s v="SI"/>
    <s v="Fianza"/>
    <n v="1"/>
    <s v="CriticidadAlta"/>
    <s v="NO"/>
    <s v="Fianza"/>
    <s v="CART-EMDECOB RDA FIANZA"/>
    <m/>
    <m/>
    <n v="5074109"/>
    <n v="0"/>
    <m/>
    <n v="1368"/>
    <s v=""/>
    <s v=""/>
    <m/>
    <m/>
    <m/>
    <s v="ESTRATEGICA"/>
    <e v="#N/A"/>
    <n v="0"/>
    <s v="0"/>
    <s v="0"/>
    <e v="#N/A"/>
    <s v="00/01/1900 ANGIE DANIELA DEVIA VINAZCO  0 0"/>
    <m/>
    <x v="5"/>
    <x v="5"/>
    <d v="2026-01-21T00:00:00"/>
    <d v="1899-12-30T00:00:00"/>
    <d v="1899-12-30T00:00:00"/>
    <d v="1899-12-30T00:00:00"/>
    <s v="crhistian.lopez610"/>
    <s v="{&quot;2026-02-26 00:00:00-05{\&quot;2026-02-26 11:19:57.638365-053104051300 se realiza llamada a la lÃƒÂ­nea de una se va a buzÃƒÂ³n de voz // se valida WhatsApp //\&quot;}//&quot;}"/>
  </r>
  <r>
    <s v="EFIGAS"/>
    <x v="3"/>
    <s v="RISARALDA"/>
    <s v="PEREIRA"/>
    <n v="1527863"/>
    <n v="1866292"/>
    <x v="1"/>
    <n v="201537407"/>
    <s v="NO"/>
    <x v="0"/>
    <d v="2026-02-24T00:00:00"/>
    <n v="0"/>
    <s v="EMDECOB RDA"/>
    <s v="NO APLICA"/>
    <n v="1006847976"/>
    <n v="3104541256"/>
    <s v="WILMAR NACAVERA NACAVERA "/>
    <s v="3104541256, 3104855811"/>
    <s v="WILMAR NACAVERA NACAVERA "/>
    <n v="1006847976"/>
    <n v="3104541256"/>
    <m/>
    <m/>
    <m/>
    <s v="3104541256"/>
    <s v="3104541256, 3104855811"/>
    <s v="navavera.wilmar@gmail.com"/>
    <s v="3104541256"/>
    <s v="RESIDENCIAL"/>
    <s v="ESTRATO 1"/>
    <n v="270"/>
    <n v="245"/>
    <n v="0"/>
    <n v="1230081"/>
    <n v="1230081"/>
    <n v="4340047"/>
    <n v="5570128"/>
    <s v="Activo"/>
    <s v="En Mora"/>
    <s v="BARRIO LAS BRISAS (PEREIRA)"/>
    <s v="LAS BRISAS MZN 30 CS- 24 "/>
    <n v="6624751"/>
    <n v="7510195500"/>
    <n v="1111"/>
    <s v="CICLO CARTERA FNB"/>
    <d v="2026-03-13T00:00:00"/>
    <d v="2026-03-25T00:00:00"/>
    <s v="CONVENIO DE PAGO"/>
    <n v="10"/>
    <s v="0"/>
    <s v="-"/>
    <n v="0"/>
    <n v="245"/>
    <s v="M90"/>
    <s v="NO"/>
    <n v="0"/>
    <n v="1"/>
    <s v="CriticidadAlta"/>
    <s v="NO"/>
    <s v="NoSolidaridad"/>
    <s v="CART-EMDECOB RISARALDA"/>
    <m/>
    <m/>
    <n v="1230081"/>
    <n v="0"/>
    <m/>
    <n v="1368"/>
    <s v=""/>
    <s v=""/>
    <m/>
    <m/>
    <m/>
    <s v="ESTRATEGICA"/>
    <e v="#N/A"/>
    <n v="0"/>
    <s v="0"/>
    <s v="0"/>
    <e v="#N/A"/>
    <s v="00/01/1900 WILMAR NACAVERA NACAVERA  0 0"/>
    <m/>
    <x v="5"/>
    <x v="5"/>
    <d v="2026-02-02T00:00:00"/>
    <d v="1899-12-30T00:00:00"/>
    <d v="1899-12-30T00:00:00"/>
    <d v="1899-12-30T00:00:00"/>
    <s v="crhistian.lopez610"/>
    <s v="{&quot;2026-02-25 15:09:39.950513-05se valida pag de apoyo  3104855811 nueva eps   nc se deja mensaje de WhatsApp  a la espera de respuesta //&quot;}"/>
  </r>
  <r>
    <s v="EFIGAS"/>
    <x v="1"/>
    <s v="QUINDÍO"/>
    <s v="ARMENIA"/>
    <n v="683368"/>
    <n v="815916"/>
    <x v="0"/>
    <n v="201537076"/>
    <s v="NO"/>
    <x v="0"/>
    <d v="2026-02-24T00:00:00"/>
    <n v="0"/>
    <s v="EMDECOB"/>
    <s v="NO TIENE RP"/>
    <n v="1094918044"/>
    <n v="3117174535"/>
    <s v="ANDRES FELIPE MORALES TORRES "/>
    <s v="3117174535"/>
    <s v="ANDRES FELIPE MORALES TORRES "/>
    <n v="1094918044"/>
    <n v="3117174535"/>
    <m/>
    <m/>
    <m/>
    <s v="3117174535"/>
    <s v="3117174535"/>
    <s v="pipe_morales_91@hotmail.com"/>
    <s v="3117174535"/>
    <s v="RESIDENCIAL"/>
    <s v="ESTRATO 1"/>
    <n v="150"/>
    <n v="130"/>
    <n v="0"/>
    <n v="71136"/>
    <n v="71136"/>
    <n v="0"/>
    <n v="71136"/>
    <s v="Suspendido"/>
    <s v="En Mora"/>
    <s v="LA PATRIA, (ARMENIA)"/>
    <s v="PARQUES DE BOLIVAR CJ 1 TORRE S AP 502"/>
    <n v="6310100"/>
    <n v="1000037900"/>
    <n v="6310"/>
    <s v="6310 Armenia"/>
    <d v="2026-03-06T00:00:00"/>
    <d v="2026-03-17T00:00:00"/>
    <s v="SUSPENSION PARCIAL ---------------------"/>
    <n v="5"/>
    <s v="X-3090229-15"/>
    <s v="SUSPENSION DESDE CENTRO DE MEDICION POR MORA"/>
    <n v="1"/>
    <n v="130"/>
    <s v="M90"/>
    <s v="NO"/>
    <n v="0"/>
    <n v="0"/>
    <s v="CriticidadAlta"/>
    <s v="NO"/>
    <s v="CriticidadAlta"/>
    <s v="CART - EMDECOB QUINDIO"/>
    <m/>
    <m/>
    <n v="71136"/>
    <n v="0"/>
    <m/>
    <n v="1368"/>
    <s v=""/>
    <s v=""/>
    <m/>
    <m/>
    <m/>
    <s v="ESTRATEGICA"/>
    <s v="NO"/>
    <n v="0"/>
    <s v="0"/>
    <s v="0"/>
    <s v="0"/>
    <s v="00/01/1900 ANDRES FELIPE MORALES TORRES  0 0"/>
    <m/>
    <x v="5"/>
    <x v="5"/>
    <d v="2026-01-22T00:00:00"/>
    <d v="1899-12-30T00:00:00"/>
    <d v="2026-01-21T09:12:00"/>
    <d v="1899-12-30T00:00:00"/>
    <s v="heriberto.montealegre305"/>
    <s v="{2026-02-27 se envia mensaje porwhatsapp a espera de respuesta}"/>
  </r>
  <r>
    <s v="EFIGAS"/>
    <x v="5"/>
    <s v="RISARALDA"/>
    <s v="DOSQUEBRADAS"/>
    <n v="1445143"/>
    <n v="1767494"/>
    <x v="1"/>
    <n v="201531448"/>
    <s v="NO"/>
    <x v="0"/>
    <d v="2026-02-24T00:00:00"/>
    <n v="0"/>
    <s v="EMDECOB RDA"/>
    <s v="NO APLICA"/>
    <n v="1007030006"/>
    <n v="3105147343"/>
    <s v="ELIECER DAVID BARROZO GAMBOA "/>
    <m/>
    <s v="ELIECER DAVID BARROZO GAMBOA "/>
    <n v="1007030006"/>
    <n v="3105147343"/>
    <m/>
    <m/>
    <m/>
    <m/>
    <m/>
    <s v="gamboaeliecer8@gmail.com"/>
    <m/>
    <s v="RESIDENCIAL"/>
    <s v="ESTRATO 2"/>
    <n v="270"/>
    <n v="245"/>
    <n v="0"/>
    <n v="1890798"/>
    <n v="1890798"/>
    <n v="955459"/>
    <n v="2846257"/>
    <s v="Activo"/>
    <s v="En Mora"/>
    <s v="URB LOS JUNCOS (DOSQUEBRADAS)"/>
    <s v="CL 71A KR 17B - 50 TORRE 7 APTO 404 URB LOS JUNCOS"/>
    <n v="6615400"/>
    <n v="4000327500"/>
    <n v="1111"/>
    <s v="CICLO CARTERA FNB"/>
    <d v="2026-03-13T00:00:00"/>
    <d v="2026-03-25T00:00:00"/>
    <s v=" CONEXION ------------------------------"/>
    <n v="9"/>
    <s v="0"/>
    <s v="-"/>
    <n v="0"/>
    <n v="245"/>
    <s v="M90"/>
    <s v="SI"/>
    <s v="Fianza"/>
    <n v="1"/>
    <s v="CriticidadAlta"/>
    <s v="NO"/>
    <s v="Fianza"/>
    <s v="CART-EMDECOB RDA FIANZA"/>
    <m/>
    <m/>
    <n v="1890798"/>
    <n v="0"/>
    <m/>
    <n v="1368"/>
    <s v=""/>
    <s v=""/>
    <m/>
    <m/>
    <m/>
    <s v="ESTRATEGICA"/>
    <e v="#N/A"/>
    <n v="0"/>
    <s v="0"/>
    <s v="0"/>
    <e v="#N/A"/>
    <s v="00/01/1900 ELIECER DAVID BARROZO GAMBOA  0 0"/>
    <m/>
    <x v="5"/>
    <x v="11"/>
    <d v="2026-02-11T00:00:00"/>
    <d v="1899-12-30T00:00:00"/>
    <d v="1899-12-30T00:00:00"/>
    <d v="1899-12-30T00:00:00"/>
    <s v="crhistian.lopez610"/>
    <s v="{&quot;2026-02-26 10:28:00.919775-053025384835 se realiza llamada a la linea de una suena descol // se valida WhatsApp //&quot;}"/>
  </r>
  <r>
    <s v="EFIGAS"/>
    <x v="5"/>
    <s v="RISARALDA"/>
    <s v="PEREIRA"/>
    <n v="1493701"/>
    <n v="1825735"/>
    <x v="1"/>
    <n v="201531831"/>
    <s v="NO"/>
    <x v="0"/>
    <d v="2026-02-24T00:00:00"/>
    <n v="0"/>
    <s v="EMDECOB RDA"/>
    <s v="NO APLICA"/>
    <n v="1007217120"/>
    <n v="3135553336"/>
    <s v="ANGIE LORENA ALVAREZ BERMUDEZ "/>
    <m/>
    <s v="ANGIE LORENA ALVAREZ BERMUDEZ "/>
    <n v="1007217120"/>
    <n v="3135553336"/>
    <m/>
    <m/>
    <m/>
    <m/>
    <m/>
    <s v="anguie13710@gmail.com"/>
    <m/>
    <s v="RESIDENCIAL"/>
    <s v="ESTRATO 1"/>
    <n v="361"/>
    <n v="455"/>
    <n v="0"/>
    <n v="2118227"/>
    <n v="2118227"/>
    <n v="793498"/>
    <n v="2911725"/>
    <s v="Activo"/>
    <s v="En Mora"/>
    <s v="EL PLUMON, (PEREIRA)"/>
    <s v="KR 14 # 67 CS- 05 PS- 1"/>
    <n v="6627601"/>
    <n v="6010314200"/>
    <n v="1111"/>
    <s v="CICLO CARTERA FNB"/>
    <d v="2026-03-13T00:00:00"/>
    <d v="2026-03-25T00:00:00"/>
    <s v="CONVENIO DE PAGO"/>
    <n v="16"/>
    <s v="0"/>
    <s v="-"/>
    <n v="0"/>
    <n v="455"/>
    <s v="M90"/>
    <s v="SI"/>
    <s v="Fianza"/>
    <n v="1"/>
    <s v="CriticidadAlta"/>
    <s v="NO"/>
    <s v="Fianza"/>
    <s v="CART-EMDECOB RDA FIANZA"/>
    <m/>
    <m/>
    <n v="2118227"/>
    <n v="0"/>
    <m/>
    <n v="1368"/>
    <s v=""/>
    <s v=""/>
    <m/>
    <m/>
    <m/>
    <s v="ESTRATEGICA"/>
    <e v="#N/A"/>
    <n v="0"/>
    <s v="0"/>
    <s v="0"/>
    <e v="#N/A"/>
    <s v="00/01/1900 ANGIE LORENA ALVAREZ BERMUDEZ  0 0"/>
    <m/>
    <x v="5"/>
    <x v="11"/>
    <d v="2026-01-22T00:00:00"/>
    <d v="1899-12-30T00:00:00"/>
    <d v="1899-12-30T00:00:00"/>
    <d v="1899-12-30T00:00:00"/>
    <s v="crhistian.lopez610"/>
    <s v="{&quot;2026-02-26 00:00:00-05{\&quot;2026-02-26 17:15:27.28252-053170929321 NUMERO APAGADO  // SIN WHATSAPP  // NO SE ENCUENTRA MA SINFOR EN PAGINAS DE APOYO //\&quot;}//&quot;}"/>
  </r>
  <r>
    <s v="EFIGAS"/>
    <x v="5"/>
    <s v="RISARALDA"/>
    <s v="PEREIRA"/>
    <n v="1454842"/>
    <n v="1779455"/>
    <x v="1"/>
    <n v="201531590"/>
    <s v="NO"/>
    <x v="0"/>
    <d v="2026-02-24T00:00:00"/>
    <n v="0"/>
    <s v="EMDECOB RDA"/>
    <s v="NO APLICA"/>
    <n v="1007220372"/>
    <n v="3104961708"/>
    <s v="JUAN PABLO  LARGO ROCHE "/>
    <m/>
    <s v="JUAN PABLO  LARGO ROCHE "/>
    <n v="1007220372"/>
    <n v="3104961708"/>
    <m/>
    <m/>
    <m/>
    <m/>
    <m/>
    <s v="jproche7920@gmail.com"/>
    <m/>
    <s v="RESIDENCIAL"/>
    <s v="ESTRATO 2"/>
    <n v="361"/>
    <n v="635"/>
    <n v="0"/>
    <n v="2906617"/>
    <n v="2906617"/>
    <n v="844231"/>
    <n v="3750848"/>
    <s v="Activo"/>
    <s v="En Mora"/>
    <s v="BARRIO SAMARIA I"/>
    <s v="SAMARIA I ZN 2 MZ 27 CASA 20 PISO 2"/>
    <n v="6619550"/>
    <n v="5500210700"/>
    <n v="1111"/>
    <s v="CICLO CARTERA FNB"/>
    <d v="2026-03-13T00:00:00"/>
    <d v="2026-03-25T00:00:00"/>
    <s v="CONVENIO DE PAGO"/>
    <n v="21"/>
    <s v="0"/>
    <s v="-"/>
    <n v="0"/>
    <n v="635"/>
    <s v="M90"/>
    <s v="SI"/>
    <s v="Fianza"/>
    <n v="1"/>
    <s v="CriticidadAlta"/>
    <s v="NO"/>
    <s v="Fianza"/>
    <s v="CART-EMDECOB RDA FIANZA"/>
    <m/>
    <m/>
    <n v="2906617"/>
    <n v="0"/>
    <m/>
    <n v="1368"/>
    <s v=""/>
    <s v=""/>
    <m/>
    <m/>
    <m/>
    <s v="ESTRATEGICA"/>
    <e v="#N/A"/>
    <n v="0"/>
    <s v="0"/>
    <s v="0"/>
    <e v="#N/A"/>
    <s v="00/01/1900 JUAN PABLO  LARGO ROCHE  0 0"/>
    <m/>
    <x v="5"/>
    <x v="11"/>
    <d v="2026-01-22T00:00:00"/>
    <d v="1899-12-30T00:00:00"/>
    <d v="1899-12-30T00:00:00"/>
    <d v="1899-12-30T00:00:00"/>
    <s v="crhistian.lopez610"/>
    <s v="{&quot;2026-02-26 00:00:00-05{\&quot;2026-02-26 14:35:10.770349-053225641468   CONTESTA UN TERCERO INDICA QUE ES NUMERO EQUIVOCADO  // NO SE ENCUENTRA MAS INFORMACION EN PAGINAS DE APOYO //\&quot;}//&quot;}"/>
  </r>
  <r>
    <s v="EFIGAS"/>
    <x v="5"/>
    <s v="RISARALDA"/>
    <s v="PEREIRA"/>
    <n v="1427810"/>
    <n v="1747187"/>
    <x v="1"/>
    <n v="201531339"/>
    <s v="NO"/>
    <x v="0"/>
    <d v="2026-02-24T00:00:00"/>
    <n v="0"/>
    <s v="EMDECOB RDA"/>
    <s v="NO APLICA"/>
    <n v="1007225945"/>
    <n v="3209341573"/>
    <s v="JORGE LUIS CABRERA MARTINEZ "/>
    <m/>
    <s v="JORGE LUIS CABRERA MARTINEZ "/>
    <n v="1007225945"/>
    <n v="3209341573"/>
    <m/>
    <m/>
    <m/>
    <m/>
    <m/>
    <s v="CABRERAJORGELUIS91@GMAIL.COM"/>
    <m/>
    <s v="RESIDENCIAL"/>
    <s v="ESTRATO 2"/>
    <n v="361"/>
    <n v="730"/>
    <n v="0"/>
    <n v="6831266"/>
    <n v="6831266"/>
    <n v="2560542"/>
    <n v="9391808"/>
    <s v="Activo"/>
    <s v="En Mora"/>
    <s v="LA IDALIA II, (PEREIRA)"/>
    <s v="LA IDALIA II MZN B CS- 13"/>
    <n v="6627251"/>
    <n v="2510142200"/>
    <n v="1111"/>
    <s v="CICLO CARTERA FNB"/>
    <d v="2026-03-13T00:00:00"/>
    <d v="2026-03-25T00:00:00"/>
    <s v="CONVENIO DE PAGO"/>
    <n v="21"/>
    <s v="0"/>
    <s v="-"/>
    <n v="0"/>
    <n v="730"/>
    <s v="M90"/>
    <s v="SI"/>
    <s v="Fianza"/>
    <n v="1"/>
    <s v="CriticidadAlta"/>
    <s v="NO"/>
    <s v="Fianza"/>
    <s v="CART-EMDECOB RDA FIANZA"/>
    <m/>
    <m/>
    <n v="6831266"/>
    <n v="0"/>
    <m/>
    <n v="1368"/>
    <s v=""/>
    <s v=""/>
    <m/>
    <m/>
    <m/>
    <s v="ESTRATEGICA"/>
    <e v="#N/A"/>
    <n v="0"/>
    <s v="0"/>
    <s v="0"/>
    <e v="#N/A"/>
    <s v="00/01/1900 JORGE LUIS CABRERA MARTINEZ  0 0"/>
    <m/>
    <x v="5"/>
    <x v="5"/>
    <d v="2026-01-29T00:00:00"/>
    <d v="1899-12-30T00:00:00"/>
    <d v="1899-12-30T00:00:00"/>
    <d v="1899-12-30T00:00:00"/>
    <s v="crhistian.lopez610"/>
    <s v="{&quot;2026-02-25 13:13:59.970431-053205329032 se realiza llamada a la lÃ­nea nc se deja mensaje de WhatsApp a la espera de respuesta //&quot;}"/>
  </r>
  <r>
    <s v="EFIGAS"/>
    <x v="5"/>
    <s v="RISARALDA"/>
    <s v="SANTA ROSA DE CABAL"/>
    <n v="1440830"/>
    <n v="1762640"/>
    <x v="1"/>
    <n v="201531685"/>
    <s v="NO"/>
    <x v="0"/>
    <d v="2026-02-24T00:00:00"/>
    <n v="0"/>
    <s v="EMDECOB RDA"/>
    <s v="NO APLICA"/>
    <n v="1007234525"/>
    <n v="3008174493"/>
    <s v="ERICKA MELISSA RUIZ CARDONA "/>
    <m/>
    <s v="ERICKA MELISSA RUIZ CARDONA "/>
    <n v="1007234525"/>
    <n v="3008174493"/>
    <m/>
    <m/>
    <m/>
    <m/>
    <m/>
    <s v="JENNYTGMB.60@GMAIL.COM"/>
    <m/>
    <s v="RESIDENCIAL"/>
    <s v="ESTRATO 3"/>
    <n v="361"/>
    <n v="699"/>
    <n v="0"/>
    <n v="5357083"/>
    <n v="5357083"/>
    <n v="3624000"/>
    <n v="8981083"/>
    <s v="Activo"/>
    <s v="En Mora"/>
    <s v="SAN VICENTE, (SANTA ROSA DE CABAL)"/>
    <s v="KR 15 BIS CL 22 - 39 PISO 1"/>
    <n v="6602500"/>
    <n v="5000544300"/>
    <n v="1111"/>
    <s v="CICLO CARTERA FNB"/>
    <d v="2026-03-13T00:00:00"/>
    <d v="2026-03-25T00:00:00"/>
    <s v="CONVENIO DE PAGO"/>
    <n v="22"/>
    <s v="0"/>
    <s v="-"/>
    <n v="0"/>
    <n v="699"/>
    <s v="M90"/>
    <s v="SI"/>
    <s v="Fianza"/>
    <n v="1"/>
    <s v="CriticidadAlta"/>
    <s v="NO"/>
    <s v="Fianza"/>
    <s v="CART-EMDECOB RDA FIANZA"/>
    <m/>
    <m/>
    <n v="5357083"/>
    <n v="0"/>
    <m/>
    <n v="1368"/>
    <s v=""/>
    <s v=""/>
    <m/>
    <m/>
    <m/>
    <s v="ESTRATEGICA"/>
    <e v="#N/A"/>
    <n v="0"/>
    <s v="0"/>
    <s v="0"/>
    <e v="#N/A"/>
    <s v="00/01/1900 ERICKA MELISSA RUIZ CARDONA  0 0"/>
    <m/>
    <x v="5"/>
    <x v="11"/>
    <d v="2026-01-20T00:00:00"/>
    <d v="1899-12-30T00:00:00"/>
    <d v="1899-12-30T00:00:00"/>
    <d v="1899-12-30T00:00:00"/>
    <s v="crhistian.lopez610"/>
    <s v="{&quot;2026-02-26 00:00:00-05{\&quot;2026-02-26 14:44:55.009767-053001441622 se realiza llamada a la linea nc se deja mensaje de WhatsApp a la espera de respuesta //\&quot;}//&quot;}"/>
  </r>
  <r>
    <s v="EFIGAS"/>
    <x v="5"/>
    <s v="RISARALDA"/>
    <s v="DOSQUEBRADAS"/>
    <n v="1444975"/>
    <n v="1767303"/>
    <x v="1"/>
    <n v="201531385"/>
    <s v="NO"/>
    <x v="0"/>
    <d v="2026-02-24T00:00:00"/>
    <n v="0"/>
    <s v="EMDECOB RDA"/>
    <s v="NO APLICA"/>
    <n v="1007291794"/>
    <n v="3229576900"/>
    <s v="YEIDY MANUELA  VALENCIA GOMEZ "/>
    <m/>
    <s v="YEIDY MANUELA  VALENCIA GOMEZ "/>
    <n v="1007291794"/>
    <n v="3229576900"/>
    <m/>
    <m/>
    <m/>
    <m/>
    <m/>
    <s v="VMANUELA334@GMAIL.COM"/>
    <m/>
    <s v="RESIDENCIAL"/>
    <s v="ESTRATO 2"/>
    <n v="361"/>
    <n v="666"/>
    <n v="0"/>
    <n v="3264502"/>
    <n v="3264502"/>
    <n v="3493665"/>
    <n v="6758167"/>
    <s v="Activo"/>
    <s v="En Mora"/>
    <s v="CAMILO TORRES II, (DOSQUEBRADAS)"/>
    <s v="CAMILO TORRES II MZN 3 CS- 49 PS- 2"/>
    <n v="6615500"/>
    <n v="5000252000"/>
    <n v="1111"/>
    <s v="CICLO CARTERA FNB"/>
    <d v="2026-03-13T00:00:00"/>
    <d v="2026-03-25T00:00:00"/>
    <s v="CONVENIO DE PAGO"/>
    <n v="20"/>
    <s v="0"/>
    <s v="-"/>
    <n v="0"/>
    <n v="666"/>
    <s v="M90"/>
    <s v="SI"/>
    <s v="Fianza"/>
    <n v="1"/>
    <s v="CriticidadAlta"/>
    <s v="NO"/>
    <s v="Fianza"/>
    <s v="CART-EMDECOB RDA FIANZA"/>
    <m/>
    <m/>
    <n v="3264502"/>
    <n v="0"/>
    <m/>
    <n v="1368"/>
    <s v=""/>
    <s v=""/>
    <m/>
    <m/>
    <m/>
    <s v="ESTRATEGICA"/>
    <e v="#N/A"/>
    <n v="0"/>
    <s v="0"/>
    <s v="0"/>
    <e v="#N/A"/>
    <s v="00/01/1900 YEIDY MANUELA  VALENCIA GOMEZ  0 0"/>
    <m/>
    <x v="5"/>
    <x v="11"/>
    <d v="2026-02-16T00:00:00"/>
    <d v="1899-12-30T00:00:00"/>
    <d v="1899-12-30T00:00:00"/>
    <d v="1899-12-30T00:00:00"/>
    <s v="crhistian.lopez610"/>
    <s v="{&quot;2026-02-27 15:55:03.169507-053113952642 SE REALIZA LLAMADA A LA LINEA DE UNA SE VA A BUZON // a la espera de respuesta//&quot;}"/>
  </r>
  <r>
    <s v="EFIGAS"/>
    <x v="5"/>
    <s v="RISARALDA"/>
    <s v="DOSQUEBRADAS"/>
    <n v="1394839"/>
    <n v="1706416"/>
    <x v="1"/>
    <n v="201531260"/>
    <s v="NO"/>
    <x v="0"/>
    <d v="2026-02-24T00:00:00"/>
    <n v="0"/>
    <s v="EMDECOB RDA"/>
    <s v="NO APLICA"/>
    <n v="1007315770"/>
    <n v="3216099036"/>
    <s v="AURORA  BAÃ‘OL GARCIA "/>
    <m/>
    <s v="AURORA  BAÃ‘OL GARCIA "/>
    <n v="1007315770"/>
    <n v="3216099036"/>
    <m/>
    <m/>
    <m/>
    <m/>
    <m/>
    <s v="AURORAGARCIAB15@GMAIL.COM"/>
    <m/>
    <s v="RESIDENCIAL"/>
    <s v="ESTRATO 1"/>
    <n v="150"/>
    <n v="137"/>
    <n v="0"/>
    <n v="1318276"/>
    <n v="1318276"/>
    <n v="1995679"/>
    <n v="3313955"/>
    <s v="Activo"/>
    <s v="En Mora"/>
    <s v="LAS VEGAS, (DOSQUEBRADAS)"/>
    <s v="LAS VEGAS MZN 8 CS- 43 "/>
    <n v="6611100"/>
    <n v="1000058000"/>
    <n v="1111"/>
    <s v="CICLO CARTERA FNB"/>
    <d v="2026-03-13T00:00:00"/>
    <d v="2026-03-25T00:00:00"/>
    <s v=" CONEXION ------------------------------"/>
    <n v="6"/>
    <s v="0"/>
    <s v="-"/>
    <n v="0"/>
    <n v="137"/>
    <s v="M90"/>
    <s v="SI"/>
    <s v="Fianza"/>
    <n v="1"/>
    <s v="CriticidadAlta"/>
    <s v="NO"/>
    <s v="Fianza"/>
    <s v="CART-EMDECOB RDA FIANZA"/>
    <m/>
    <m/>
    <n v="1318276"/>
    <n v="0"/>
    <m/>
    <n v="1368"/>
    <s v=""/>
    <s v=""/>
    <m/>
    <m/>
    <m/>
    <s v="ESTRATEGICA"/>
    <e v="#N/A"/>
    <n v="0"/>
    <s v="0"/>
    <s v="0"/>
    <e v="#N/A"/>
    <s v="00/01/1900 AURORA  BAÃ‘OL GARCIA  0 0"/>
    <m/>
    <x v="5"/>
    <x v="11"/>
    <d v="2026-01-17T00:00:00"/>
    <d v="1899-12-30T00:00:00"/>
    <d v="1899-12-30T00:00:00"/>
    <d v="1899-12-30T00:00:00"/>
    <s v="crhistian.lopez610"/>
    <s v="{&quot;2026-02-26 00:00:00-05{\&quot;2026-02-26 11:29:51.689141-053216099036 se realiza llamada a la lÃƒÂ­nea de una se va a buzÃƒÂ³n de voz //se valida WhatsApp no tiene //\&quot;}//&quot;}"/>
  </r>
  <r>
    <s v="EFIGAS"/>
    <x v="4"/>
    <s v="QUINDÍO"/>
    <s v="CIRCASIA"/>
    <n v="1464909"/>
    <n v="1791534"/>
    <x v="1"/>
    <n v="201530989"/>
    <s v="NO"/>
    <x v="0"/>
    <d v="2026-02-24T00:00:00"/>
    <n v="0"/>
    <s v="EMDECOB"/>
    <s v="NO APLICA"/>
    <n v="1007361116"/>
    <n v="3147724926"/>
    <s v="ANGIE DANIELA BARRETO CASTRILLON "/>
    <m/>
    <s v="ANGIE DANIELA BARRETO CASTRILLON "/>
    <n v="1007361116"/>
    <n v="3147724926"/>
    <m/>
    <m/>
    <m/>
    <m/>
    <m/>
    <s v="adanielabarretoc@gmail.com"/>
    <m/>
    <s v="RESIDENCIAL"/>
    <s v="ESTRATO 2"/>
    <n v="361"/>
    <n v="575"/>
    <n v="0"/>
    <n v="4822993"/>
    <n v="4822993"/>
    <n v="2750499"/>
    <n v="7573492"/>
    <s v="Activo"/>
    <s v="En Mora"/>
    <s v="ALTO DE LA CRUZ, (CIRCASIA)"/>
    <s v="KR 12 CL 3 - 10"/>
    <n v="6302102"/>
    <n v="1020179400"/>
    <n v="1111"/>
    <s v="CICLO CARTERA FNB"/>
    <d v="2026-03-13T00:00:00"/>
    <d v="2026-03-25T00:00:00"/>
    <s v="CONVENIO DE PAGO"/>
    <n v="21"/>
    <s v="0"/>
    <s v="-"/>
    <n v="0"/>
    <n v="575"/>
    <s v="M90"/>
    <s v="SI"/>
    <s v="Fianza"/>
    <n v="1"/>
    <s v="CriticidadAlta"/>
    <s v="NO"/>
    <s v="Fianza"/>
    <s v="EMDECOB AFIANCOL"/>
    <m/>
    <m/>
    <n v="4822993"/>
    <n v="0"/>
    <m/>
    <n v="1368"/>
    <s v=""/>
    <s v=""/>
    <m/>
    <m/>
    <m/>
    <s v="ESTRATEGICA"/>
    <s v="NO"/>
    <n v="0"/>
    <s v="0"/>
    <s v="0"/>
    <s v="0"/>
    <s v="00/01/1900 ANGIE DANIELA BARRETO CASTRILLON  0 0"/>
    <m/>
    <x v="0"/>
    <x v="0"/>
    <d v="2026-02-16T00:00:00"/>
    <d v="1899-12-30T00:00:00"/>
    <d v="2025-07-18T07:32:00"/>
    <d v="1899-12-30T00:00:00"/>
    <s v="marylaura.lopez653"/>
    <s v="{&quot;2026-02-27 00:00:00-05Se realiza visita atiende el sr Fernando inq inf que tt no vive en el predio tampoco lo conoce //&quot;,&quot;2026-02-27 00:00:00-05_x000a_se visita el predio donde se deja informativo con inquilinos que informan que no conocen tt que no saben quien es ni tienen ningun tipo de info que brindaran informacion al dueÃ±o pero no brinda ningun numero de tel_x000a__x000a_//&quot;,&quot;2026-02-27 11:01:51.751355-053147724926, no responde las llamadas realizadas, se envÃ­a notificaciÃ³n vÃ­a whatsapp con beneficios, en espera de respuesta//&quot;}"/>
  </r>
  <r>
    <s v="EFIGAS"/>
    <x v="5"/>
    <s v="RISARALDA"/>
    <s v="DOSQUEBRADAS"/>
    <n v="1456982"/>
    <n v="1782112"/>
    <x v="1"/>
    <n v="201531497"/>
    <s v="NO"/>
    <x v="0"/>
    <d v="2026-02-24T00:00:00"/>
    <n v="0"/>
    <s v="EMDECOB RDA"/>
    <s v="NO APLICA"/>
    <n v="1007386338"/>
    <n v="3207149914"/>
    <s v="DANIEL ALBERTO VALENCIA VELASQUEZ "/>
    <n v="3207149914"/>
    <s v="DANIEL ALBERTO VALENCIA VELASQUEZ "/>
    <n v="1007386338"/>
    <n v="3207149914"/>
    <m/>
    <m/>
    <m/>
    <s v="3207149914"/>
    <s v="3207149914"/>
    <s v="iphonenegro430@gmail.com"/>
    <s v="3207149914"/>
    <s v="RESIDENCIAL"/>
    <s v="ESTRATO 2"/>
    <n v="361"/>
    <n v="606"/>
    <n v="0"/>
    <n v="4114514"/>
    <n v="4114514"/>
    <n v="144289"/>
    <n v="4258803"/>
    <s v="Activo"/>
    <s v="En Mora"/>
    <s v="AURORA BAJA, (DOSQUEBRADAS)"/>
    <s v="KR 21 CL 11 - 23 PISO 1"/>
    <n v="6612101"/>
    <n v="1010653300"/>
    <n v="1111"/>
    <s v="CICLO CARTERA FNB"/>
    <d v="2026-03-13T00:00:00"/>
    <d v="2026-03-25T00:00:00"/>
    <s v="CONVENIO DE PAGO"/>
    <n v="18"/>
    <s v="0"/>
    <s v="-"/>
    <n v="0"/>
    <n v="606"/>
    <s v="M90"/>
    <s v="SI"/>
    <s v="Fianza"/>
    <n v="1"/>
    <s v="CriticidadAlta"/>
    <s v="NO"/>
    <s v="Fianza"/>
    <s v="CART-EMDECOB RDA FIANZA"/>
    <m/>
    <m/>
    <n v="4114514"/>
    <n v="0"/>
    <m/>
    <n v="1368"/>
    <s v=""/>
    <s v=""/>
    <m/>
    <m/>
    <m/>
    <s v="ESTRATEGICA"/>
    <e v="#N/A"/>
    <n v="0"/>
    <s v="0"/>
    <s v="0"/>
    <e v="#N/A"/>
    <s v="00/01/1900 DANIEL ALBERTO VALENCIA VELASQUEZ  0 0"/>
    <m/>
    <x v="5"/>
    <x v="11"/>
    <d v="2026-02-18T00:00:00"/>
    <d v="1899-12-30T00:00:00"/>
    <d v="1899-12-30T00:00:00"/>
    <d v="1899-12-30T00:00:00"/>
    <s v="crhistian.lopez610"/>
    <s v="{&quot;2026-02-27 16:40:20.264098-053044342632  se realiza llamada a la lÃ­nea de una se va a buzÃ³n de voz // se valida WhatsApp //&quot;}"/>
  </r>
  <r>
    <s v="EFIGAS"/>
    <x v="4"/>
    <s v="QUINDÍO"/>
    <s v="ARMENIA"/>
    <n v="1417793"/>
    <n v="1735733"/>
    <x v="1"/>
    <n v="201530790"/>
    <s v="NO"/>
    <x v="0"/>
    <d v="2026-02-24T00:00:00"/>
    <n v="0"/>
    <s v="EMDECOB"/>
    <s v="NO APLICA"/>
    <n v="1007414351"/>
    <n v="3222413572"/>
    <s v="LAURA CRISTINA ESPINOSA FRANCO "/>
    <m/>
    <s v="LAURA CRISTINA ESPINOSA FRANCO "/>
    <n v="1007414351"/>
    <n v="3222413572"/>
    <m/>
    <m/>
    <m/>
    <m/>
    <m/>
    <s v="espinosafrancolaura@gmail.com"/>
    <m/>
    <s v="RESIDENCIAL"/>
    <s v="ESTRATO 3"/>
    <n v="361"/>
    <n v="761"/>
    <n v="0"/>
    <n v="4186464"/>
    <n v="4186464"/>
    <n v="0"/>
    <n v="4186464"/>
    <s v="Activo"/>
    <s v="En Mora"/>
    <s v="LA CRISTALINA, (ARMENIA)"/>
    <s v="KR 48 CL 30 - 35 CONJ_RES EQUILIBRIO APTO 902"/>
    <n v="6314104"/>
    <n v="1040226700"/>
    <n v="1111"/>
    <s v="CICLO CARTERA FNB"/>
    <d v="2026-03-13T00:00:00"/>
    <d v="2026-03-25T00:00:00"/>
    <s v="CONVENIO DE PAGO"/>
    <n v="24"/>
    <s v="0"/>
    <s v="-"/>
    <n v="0"/>
    <n v="761"/>
    <s v="M90"/>
    <s v="SI"/>
    <s v="Fianza"/>
    <n v="1"/>
    <s v="CriticidadAlta"/>
    <s v="NO"/>
    <s v="Fianza"/>
    <s v="EMDECOB AFIANCOL"/>
    <m/>
    <m/>
    <n v="4186464"/>
    <n v="0"/>
    <m/>
    <n v="1368"/>
    <s v=""/>
    <s v=""/>
    <m/>
    <m/>
    <m/>
    <s v="ESTRATEGICA"/>
    <s v="NO"/>
    <n v="0"/>
    <s v="0"/>
    <s v="0"/>
    <s v="0"/>
    <s v="00/01/1900 LAURA CRISTINA ESPINOSA FRANCO  0 0"/>
    <m/>
    <x v="5"/>
    <x v="12"/>
    <d v="2026-02-16T00:00:00"/>
    <d v="1899-12-30T00:00:00"/>
    <d v="2025-08-04T07:32:00"/>
    <d v="1899-12-30T00:00:00"/>
    <s v="marylaura.lopez653"/>
    <s v="{&quot;2026-02-27 00:00:00-05Se realiza visita se deja not en porterÃ­a al sr Orozco inf que en el apto vive propietario y tt fue una antigua inquilina //&quot;,&quot;2026-02-27 14:47:07.354064-0534686046133, no responde las llamadas realizadas, se envÃ­a notificaciÃ³n vÃ­a whatsapp con beneficios, en espera de respuesta//&quot;}"/>
  </r>
  <r>
    <s v="EFIGAS"/>
    <x v="4"/>
    <s v="QUINDÍO"/>
    <s v="LA TEBAIDA"/>
    <n v="1451538"/>
    <n v="1775411"/>
    <x v="1"/>
    <n v="201531195"/>
    <s v="NO"/>
    <x v="0"/>
    <d v="2026-02-24T00:00:00"/>
    <n v="1"/>
    <s v="EMDECOB"/>
    <s v="NO APLICA"/>
    <n v="1007442818"/>
    <n v="3108903488"/>
    <s v="JHON ALEJANDRO RAMIREZ "/>
    <m/>
    <s v="JHON ALEJANDRO RAMIREZ "/>
    <n v="1007442818"/>
    <n v="3108903488"/>
    <m/>
    <m/>
    <m/>
    <m/>
    <m/>
    <s v="alejoramirez20211998@gmail.com"/>
    <m/>
    <s v="RESIDENCIAL"/>
    <s v="ESTRATO 1"/>
    <n v="180"/>
    <n v="155"/>
    <n v="0"/>
    <n v="1594063"/>
    <n v="1594063"/>
    <n v="3701125"/>
    <n v="5295188"/>
    <s v="Activo"/>
    <s v="En Mora"/>
    <s v="LA ESPERANZA, (LA TEBAIDA)"/>
    <s v="LA ESPERANZA MZN D CS- 12 "/>
    <n v="6303102"/>
    <n v="1020255900"/>
    <n v="1111"/>
    <s v="CICLO CARTERA FNB"/>
    <d v="2026-03-13T00:00:00"/>
    <d v="2026-03-25T00:00:00"/>
    <s v="CONVENIO DE PAGO"/>
    <n v="6"/>
    <s v="0"/>
    <s v="-"/>
    <n v="1"/>
    <n v="155"/>
    <s v="M90"/>
    <s v="SI"/>
    <s v="Fianza"/>
    <n v="1"/>
    <s v="CriticidadAlta"/>
    <s v="NO"/>
    <s v="Fianza"/>
    <s v="EMDECOB AFIANCOL"/>
    <m/>
    <m/>
    <n v="1594063"/>
    <n v="0"/>
    <m/>
    <n v="1368"/>
    <s v=""/>
    <s v=""/>
    <m/>
    <m/>
    <m/>
    <s v="ESTRATEGICA"/>
    <s v="NO"/>
    <n v="0"/>
    <s v="0"/>
    <s v="0"/>
    <s v="0"/>
    <s v="00/01/1900 JHON ALEJANDRO RAMIREZ  0 0"/>
    <m/>
    <x v="5"/>
    <x v="5"/>
    <d v="2026-02-16T00:00:00"/>
    <d v="1899-12-30T00:00:00"/>
    <d v="2025-09-23T07:31:00"/>
    <d v="1899-12-30T00:00:00"/>
    <s v="marylaura.lopez653"/>
    <s v="{&quot;2026-03-04 15:40:25.861372-053173925365 deudor jhon numero apagado   se envia mnesja epor whatsapp  pendiente de respuesta  // NO SE ENCUENTRA MAS INFORMACION EN BASE DE DATOS ALTERNAS _x000d__x000a_//&quot;}"/>
  </r>
  <r>
    <s v="EFIGAS"/>
    <x v="4"/>
    <s v="QUINDÍO"/>
    <s v="LA TEBAIDA"/>
    <n v="1451531"/>
    <n v="1775403"/>
    <x v="1"/>
    <n v="201530969"/>
    <s v="NO"/>
    <x v="0"/>
    <d v="2026-02-24T00:00:00"/>
    <n v="0"/>
    <s v="EMDECOB"/>
    <s v="NO APLICA"/>
    <n v="1007442818"/>
    <n v="3108903488"/>
    <s v="JHON ALEJANDRO RAMIREZ "/>
    <m/>
    <s v="JHON ALEJANDRO RAMIREZ "/>
    <n v="1007442818"/>
    <n v="3108903488"/>
    <m/>
    <m/>
    <m/>
    <m/>
    <m/>
    <s v="alejoramirez20211998@gmail.com"/>
    <m/>
    <s v="RESIDENCIAL"/>
    <s v="ESTRATO 1"/>
    <n v="361"/>
    <n v="635"/>
    <n v="0"/>
    <n v="1654352"/>
    <n v="1654352"/>
    <n v="0"/>
    <n v="1654352"/>
    <s v="Activo"/>
    <s v="En Mora"/>
    <s v="LA ESPERANZA, (LA TEBAIDA)"/>
    <s v="LA ESPERANZA MZN D CS- 12 "/>
    <n v="6303102"/>
    <n v="1020255900"/>
    <n v="1111"/>
    <s v="CICLO CARTERA FNB"/>
    <d v="2026-03-13T00:00:00"/>
    <d v="2026-03-25T00:00:00"/>
    <s v="CONVENIO DE PAGO"/>
    <n v="20"/>
    <s v="0"/>
    <s v="-"/>
    <n v="0"/>
    <n v="635"/>
    <s v="M90"/>
    <s v="SI"/>
    <s v="Fianza"/>
    <n v="1"/>
    <s v="CriticidadAlta"/>
    <s v="NO"/>
    <s v="Fianza"/>
    <s v="EMDECOB AFIANCOL"/>
    <m/>
    <m/>
    <n v="1654352"/>
    <n v="0"/>
    <m/>
    <n v="1368"/>
    <s v=""/>
    <s v=""/>
    <m/>
    <m/>
    <m/>
    <s v="ESTRATEGICA"/>
    <s v="NO"/>
    <n v="0"/>
    <s v="0"/>
    <s v="0"/>
    <s v="0"/>
    <s v="00/01/1900 JHON ALEJANDRO RAMIREZ  0 0"/>
    <m/>
    <x v="5"/>
    <x v="5"/>
    <d v="2026-02-16T00:00:00"/>
    <d v="1899-12-30T00:00:00"/>
    <d v="2025-09-23T07:31:00"/>
    <d v="1899-12-30T00:00:00"/>
    <s v="marylaura.lopez653"/>
    <s v="{&quot;2026-03-04 15:40:25.861372-053173925365 deudor jhon numero apagado   se envia mnesja epor whatsapp  pendiente de respuesta  // NO SE ENCUENTRA MAS INFORMACION EN BASE DE DATOS ALTERNAS _x000d__x000a_//&quot;}"/>
  </r>
  <r>
    <s v="EFIGAS"/>
    <x v="4"/>
    <s v="QUINDÍO"/>
    <s v="ARMENIA"/>
    <n v="1481221"/>
    <n v="1810927"/>
    <x v="1"/>
    <n v="201531042"/>
    <s v="NO"/>
    <x v="0"/>
    <d v="2026-02-24T00:00:00"/>
    <n v="0"/>
    <s v="EMDECOB"/>
    <s v="NO APLICA"/>
    <n v="1007490625"/>
    <n v="3226355982"/>
    <s v="ERIKA DANIELA  QUINTERO ORJUELA  "/>
    <n v="3226355982"/>
    <s v="ERIKA DANIELA  QUINTERO ORJUELA  "/>
    <n v="1007490625"/>
    <n v="3226355982"/>
    <m/>
    <m/>
    <m/>
    <s v="3226355982"/>
    <s v="3226355982 "/>
    <s v="erikaquinterito12@gmail.com"/>
    <s v="3226355982"/>
    <s v="RESIDENCIAL"/>
    <s v="ESTRATO 2"/>
    <n v="361"/>
    <n v="512"/>
    <n v="0"/>
    <n v="4888788"/>
    <n v="4888788"/>
    <n v="194848"/>
    <n v="5083636"/>
    <s v="Activo"/>
    <s v="En Mora"/>
    <s v="BOYACA, ARMENIA"/>
    <s v="CL 47 KR 18 - 10 APTO 201"/>
    <n v="6315104"/>
    <n v="1040146100"/>
    <n v="1111"/>
    <s v="CICLO CARTERA FNB"/>
    <d v="2026-03-13T00:00:00"/>
    <d v="2026-03-25T00:00:00"/>
    <s v="CONVENIO DE PAGO"/>
    <n v="19"/>
    <s v="0"/>
    <s v="-"/>
    <n v="0"/>
    <n v="512"/>
    <s v="M90"/>
    <s v="SI"/>
    <s v="Fianza"/>
    <n v="1"/>
    <s v="CriticidadAlta"/>
    <s v="NO"/>
    <s v="Fianza"/>
    <s v="EMDECOB AFIANCOL"/>
    <m/>
    <m/>
    <n v="4888788"/>
    <n v="0"/>
    <m/>
    <n v="1368"/>
    <s v=""/>
    <s v=""/>
    <m/>
    <m/>
    <m/>
    <s v="ESTRATEGICA"/>
    <s v="NO"/>
    <n v="0"/>
    <s v="0"/>
    <s v="0"/>
    <s v="0"/>
    <s v="00/01/1900 ERIKA DANIELA  QUINTERO ORJUELA   0 0"/>
    <m/>
    <x v="5"/>
    <x v="8"/>
    <d v="2026-02-05T00:00:00"/>
    <d v="1899-12-30T00:00:00"/>
    <d v="1899-12-30T00:00:00"/>
    <d v="1899-12-30T00:00:00"/>
    <s v="lina.marulanda290"/>
    <s v="{&quot;2026-02-27 00:00:00-05Se realiza visita se deja not bp no atiende nadie en el apto //&quot;,&quot;2026-02-27 00:00:00-05se visita el predio donde  se deja informativo en puerta ya que nadie atiende el llamado //&quot;,&quot;2026-02-26 15:29:01.127923-053157647144  NO CONTESTA LLAMADA; SE ENVÃA INFORMACIÃ“N POR WHATSAPP CON BENEFICIOS, EN ESPERA DE RESPUESTA. SE CONSULTA EN BASES ALTERNAS SIN Ã‰XITO DE ENCONTRAR NÃšMEROS ALTERNOS //&quot;,&quot;2026-02-26 15:28:27.666078-053177181150 No contesta llamada; se envÃ­a informaciÃ³n por WhatsApp con beneficios, en espera de respuesta. Se consulta en bases alternas sin Ã©xito de encontrar nÃºmeros alternos //&quot;}"/>
  </r>
  <r>
    <s v="EFIGAS"/>
    <x v="4"/>
    <s v="QUINDÍO"/>
    <s v="ARMENIA"/>
    <n v="1399671"/>
    <n v="1713158"/>
    <x v="1"/>
    <n v="201530705"/>
    <s v="NO"/>
    <x v="0"/>
    <d v="2026-02-24T00:00:00"/>
    <n v="1"/>
    <s v="EMDECOB"/>
    <s v="NO APLICA"/>
    <n v="1007513201"/>
    <n v="3217681268"/>
    <s v="LUNA VANESSA AGUAS "/>
    <m/>
    <s v="LUNA VANESSA AGUAS "/>
    <n v="1007513201"/>
    <n v="3217681268"/>
    <m/>
    <m/>
    <m/>
    <m/>
    <m/>
    <s v="aguasquinterolunavanessa2@gmail.com"/>
    <m/>
    <s v="RESIDENCIAL"/>
    <s v="ESTRATO 4"/>
    <n v="240"/>
    <n v="216"/>
    <n v="131655"/>
    <n v="1144413"/>
    <n v="1276068"/>
    <n v="6395400"/>
    <n v="7671468"/>
    <s v="Activo"/>
    <s v="En Mora"/>
    <s v="SAN FERNANDO, ARMENIA"/>
    <s v="CL 10 KR 16 - 27"/>
    <n v="6316105"/>
    <n v="1050032400"/>
    <n v="6316"/>
    <s v="6316 Armenia"/>
    <d v="2026-03-13T00:00:00"/>
    <d v="2026-03-26T00:00:00"/>
    <s v="CONVENIO DE PAGO"/>
    <n v="8"/>
    <s v="0"/>
    <s v="-"/>
    <n v="1"/>
    <n v="216"/>
    <s v="M90"/>
    <s v="SI"/>
    <s v="Fianza"/>
    <n v="1"/>
    <s v="CriticidadAlta"/>
    <s v="NO"/>
    <s v="Fianza"/>
    <s v="EMDECOB AFIANCOL"/>
    <m/>
    <m/>
    <n v="1276068"/>
    <n v="0"/>
    <m/>
    <n v="1368"/>
    <s v=""/>
    <s v=""/>
    <m/>
    <m/>
    <m/>
    <s v="ESTRATEGICA"/>
    <s v="NO"/>
    <n v="0"/>
    <s v="0"/>
    <s v="0"/>
    <s v="0"/>
    <s v="00/01/1900 LUNA VANESSA AGUAS  0 0"/>
    <m/>
    <x v="5"/>
    <x v="8"/>
    <d v="2026-02-11T00:00:00"/>
    <d v="1899-12-30T00:00:00"/>
    <d v="2025-10-16T16:58:00"/>
    <d v="1899-12-30T00:00:00"/>
    <s v="valentina.patino045"/>
    <s v="{&quot;2026-02-27 00:00:00-05Se realiza visita se deja not bp no se encuentra nadie en el predio //&quot;,&quot;2026-02-27 00:00:00-05se visita el predio donde se deja informativo en puerta ya que nadie atiende el llamado _x000a__x000a_//&quot;,&quot;2026-02-26 09:14:28.999009-05TelÃ©fono 3009832098 No contesta llamada; se envÃ­a informaciÃ³n por WhatsApp con beneficios, en espera de respuesta. //&quot;}"/>
  </r>
  <r>
    <s v="EFIGAS"/>
    <x v="4"/>
    <s v="QUINDÍO"/>
    <s v="ARMENIA"/>
    <n v="1413159"/>
    <n v="1729877"/>
    <x v="1"/>
    <n v="201530757"/>
    <s v="NO"/>
    <x v="0"/>
    <d v="2026-02-24T00:00:00"/>
    <n v="0"/>
    <s v="EMDECOB"/>
    <s v="NO APLICA"/>
    <n v="1007526972"/>
    <n v="3215803436"/>
    <s v="LUISA FERNANDA MU?OZ URRUTIA "/>
    <m/>
    <s v="LUISA FERNANDA MU?OZ URRUTIA "/>
    <n v="1007526972"/>
    <n v="3215803436"/>
    <m/>
    <m/>
    <m/>
    <m/>
    <m/>
    <s v="jackas-123@hotmail.com"/>
    <m/>
    <s v="RESIDENCIAL"/>
    <s v="ESTRATO 1"/>
    <n v="270"/>
    <n v="245"/>
    <n v="0"/>
    <n v="2140796"/>
    <n v="2140796"/>
    <n v="3729931"/>
    <n v="5870727"/>
    <s v="Activo"/>
    <s v="En Mora"/>
    <s v="QUINTAS DE LOS ANDES, (ARMENIA)"/>
    <s v="QUINTAS DE LOS ANDES MZN 4 CS- 10A "/>
    <n v="6310103"/>
    <n v="1030068500"/>
    <n v="1111"/>
    <s v="CICLO CARTERA FNB"/>
    <d v="2026-03-13T00:00:00"/>
    <d v="2026-03-25T00:00:00"/>
    <s v=" CONEXION ------------------------------"/>
    <n v="9"/>
    <s v="0"/>
    <s v="-"/>
    <n v="0"/>
    <n v="245"/>
    <s v="M90"/>
    <s v="SI"/>
    <s v="Fianza"/>
    <n v="1"/>
    <s v="CriticidadAlta"/>
    <s v="NO"/>
    <s v="Fianza"/>
    <s v="EMDECOB AFIANCOL"/>
    <m/>
    <m/>
    <n v="2140796"/>
    <n v="0"/>
    <m/>
    <n v="1368"/>
    <s v=""/>
    <s v=""/>
    <m/>
    <m/>
    <m/>
    <s v="ESTRATEGICA"/>
    <s v="NO"/>
    <n v="0"/>
    <s v="0"/>
    <s v="0"/>
    <s v="0"/>
    <s v="00/01/1900 LUISA FERNANDA MU?OZ URRUTIA  0 0"/>
    <m/>
    <x v="5"/>
    <x v="15"/>
    <d v="2026-02-09T00:00:00"/>
    <d v="1899-12-30T00:00:00"/>
    <d v="1899-12-30T00:00:00"/>
    <d v="1899-12-30T00:00:00"/>
    <s v="laura.bautista751"/>
    <s v="{&quot;2026-02-26 10:35:34.73125-053215803436   DEUDORA LUISA NUMERO APAGADO  , NUMERO NO CUENTA CON WHATSAPP // NO SE ENCUENTRA MAS INFORMACION EN BASE DE DATOS ALTERNAS _x000d__x000a_//&quot;,&quot;2026-02-26 00:00:00-05Se realiza visita y se deja not al sr HernÃ¡n Salazar hermano del propietario inf que tt fue una antigua propietaria y en el predio llega ya solo el consumo //&quot;}"/>
  </r>
  <r>
    <s v="EFIGAS"/>
    <x v="5"/>
    <s v="RISARALDA"/>
    <s v="PEREIRA"/>
    <n v="1469606"/>
    <n v="1797138"/>
    <x v="1"/>
    <n v="201531627"/>
    <s v="NO"/>
    <x v="0"/>
    <d v="2026-02-24T00:00:00"/>
    <n v="0"/>
    <s v="EMDECOB RDA"/>
    <s v="NO APLICA"/>
    <n v="1007662695"/>
    <n v="3134247847"/>
    <s v="STEVEN  MAHECHA MONTOYA "/>
    <m/>
    <s v="STEVEN  MAHECHA MONTOYA "/>
    <n v="1007662695"/>
    <n v="3134247847"/>
    <m/>
    <m/>
    <m/>
    <m/>
    <m/>
    <s v="stevenmahecha33@gmail.com"/>
    <m/>
    <s v="RESIDENCIAL"/>
    <s v="ESTRATO 2"/>
    <n v="150"/>
    <n v="123"/>
    <n v="0"/>
    <n v="604441"/>
    <n v="604441"/>
    <n v="4335826"/>
    <n v="4940267"/>
    <s v="Activo"/>
    <s v="En Mora"/>
    <s v="ENRIQUE SOTO SECTOR B, (PEREIRA)"/>
    <s v="ENRIQUE SOTO MZN 12 CS- 15 PS- 2"/>
    <n v="6628100"/>
    <n v="1000097200"/>
    <n v="1111"/>
    <s v="CICLO CARTERA FNB"/>
    <d v="2026-03-13T00:00:00"/>
    <d v="2026-03-25T00:00:00"/>
    <s v="CONVENIO DE PAGO"/>
    <n v="5"/>
    <s v="0"/>
    <s v="-"/>
    <n v="1"/>
    <n v="123"/>
    <s v="M90"/>
    <s v="SI"/>
    <s v="Fianza"/>
    <n v="1"/>
    <s v="CriticidadAlta"/>
    <s v="NO"/>
    <s v="Fianza"/>
    <s v="CART-EMDECOB RDA FIANZA"/>
    <m/>
    <m/>
    <n v="604441"/>
    <n v="0"/>
    <m/>
    <n v="1368"/>
    <s v=""/>
    <s v=""/>
    <m/>
    <m/>
    <m/>
    <s v="ESTRATEGICA"/>
    <e v="#N/A"/>
    <n v="0"/>
    <s v="0"/>
    <s v="0"/>
    <e v="#N/A"/>
    <s v="00/01/1900 STEVEN  MAHECHA MONTOYA  0 0"/>
    <m/>
    <x v="5"/>
    <x v="11"/>
    <d v="2026-02-03T00:00:00"/>
    <d v="1899-12-30T00:00:00"/>
    <d v="1899-12-30T00:00:00"/>
    <d v="1899-12-30T00:00:00"/>
    <s v="crhistian.lopez610"/>
    <s v="{&quot;2026-02-25 17:07:53.557328-053234187380 se realiza llamada a la lÃ­nea de una se va a buzÃ³n de voz // se valida WhatsApp //&quot;}"/>
  </r>
  <r>
    <s v="EFIGAS"/>
    <x v="5"/>
    <s v="RISARALDA"/>
    <s v="PEREIRA"/>
    <n v="1485442"/>
    <n v="1816002"/>
    <x v="1"/>
    <n v="201531765"/>
    <s v="NO"/>
    <x v="0"/>
    <d v="2026-02-24T00:00:00"/>
    <n v="0"/>
    <s v="EMDECOB RDA"/>
    <s v="NO APLICA"/>
    <n v="1007701660"/>
    <n v="3224120506"/>
    <s v="ANDRES FELIPE  MORENO GUEVARA  "/>
    <m/>
    <s v="ANDRES FELIPE  MORENO GUEVARA  "/>
    <n v="1007701660"/>
    <n v="3224120506"/>
    <m/>
    <m/>
    <m/>
    <m/>
    <m/>
    <s v="jompibe2222@gmail.com"/>
    <m/>
    <s v="RESIDENCIAL"/>
    <s v="ESTRATO 2"/>
    <n v="360"/>
    <n v="335"/>
    <n v="0"/>
    <n v="1600564"/>
    <n v="1600564"/>
    <n v="2140919"/>
    <n v="3741483"/>
    <s v="Activo"/>
    <s v="En Mora"/>
    <s v="LIBERTADORES, (PEREIRA)"/>
    <s v="CL 81 KR 34 - 50 PISO 4"/>
    <n v="6629800"/>
    <n v="8000036900"/>
    <n v="1111"/>
    <s v="CICLO CARTERA FNB"/>
    <d v="2026-03-13T00:00:00"/>
    <d v="2026-03-25T00:00:00"/>
    <s v="CONVENIO DE PAGO"/>
    <n v="12"/>
    <s v="0"/>
    <s v="-"/>
    <n v="1"/>
    <n v="335"/>
    <s v="M90"/>
    <s v="SI"/>
    <s v="Fianza"/>
    <n v="1"/>
    <s v="CriticidadAlta"/>
    <s v="NO"/>
    <s v="Fianza"/>
    <s v="CART-EMDECOB RDA FIANZA"/>
    <m/>
    <m/>
    <n v="1600564"/>
    <n v="0"/>
    <m/>
    <n v="1368"/>
    <s v=""/>
    <s v=""/>
    <m/>
    <m/>
    <m/>
    <s v="ESTRATEGICA"/>
    <e v="#N/A"/>
    <n v="0"/>
    <s v="0"/>
    <s v="0"/>
    <e v="#N/A"/>
    <s v="00/01/1900 ANDRES FELIPE  MORENO GUEVARA   0 0"/>
    <m/>
    <x v="5"/>
    <x v="5"/>
    <d v="2026-01-16T00:00:00"/>
    <d v="1899-12-30T00:00:00"/>
    <d v="1899-12-30T00:00:00"/>
    <d v="1899-12-30T00:00:00"/>
    <s v="crhistian.lopez610"/>
    <s v="{&quot;2026-02-26 00:00:00-05{\&quot;2026-02-26 10:25:42.85732-053224120506 se realiza llamada a la lÃƒÂ­nea nc se valida WhatsApp a la espera de respuesta //\&quot;}//&quot;}"/>
  </r>
  <r>
    <s v="EFIGAS"/>
    <x v="5"/>
    <s v="RISARALDA"/>
    <s v="DOSQUEBRADAS"/>
    <n v="1395143"/>
    <n v="1706885"/>
    <x v="1"/>
    <n v="201531253"/>
    <s v="NO"/>
    <x v="0"/>
    <d v="2026-02-24T00:00:00"/>
    <n v="0"/>
    <s v="EMDECOB RDA"/>
    <s v="NO APLICA"/>
    <n v="1007725646"/>
    <n v="3137191926"/>
    <s v="ANGELA  MEJIA ECHEVERRI "/>
    <n v="3137191926"/>
    <s v="ANGELA  MEJIA ECHEVERRI "/>
    <n v="1007725646"/>
    <n v="3137191926"/>
    <m/>
    <m/>
    <m/>
    <s v="3137191926"/>
    <s v="3137191926"/>
    <s v="angelamejia232@gmail.com"/>
    <s v="3137191926"/>
    <s v="RESIDENCIAL"/>
    <s v="ESTRATO 2"/>
    <n v="361"/>
    <n v="866"/>
    <n v="0"/>
    <n v="3679952"/>
    <n v="3679952"/>
    <n v="1638272"/>
    <n v="5318224"/>
    <s v="Activo"/>
    <s v="En Mora"/>
    <s v="LOS OLIVOS, (DOSQUEBRADAS)"/>
    <s v="LOS OLIVOS MZN 1 CS- 5 "/>
    <n v="6611200"/>
    <n v="2000121200"/>
    <n v="1111"/>
    <s v="CICLO CARTERA FNB"/>
    <d v="2026-03-13T00:00:00"/>
    <d v="2026-03-25T00:00:00"/>
    <s v="CONVENIO DE PAGO"/>
    <n v="22"/>
    <s v="0"/>
    <s v="-"/>
    <n v="0"/>
    <n v="866"/>
    <s v="M90"/>
    <s v="SI"/>
    <s v="Fianza"/>
    <n v="1"/>
    <s v="CriticidadAlta"/>
    <s v="NO"/>
    <s v="Fianza"/>
    <s v="CART-EMDECOB RDA FIANZA"/>
    <m/>
    <m/>
    <n v="3679952"/>
    <n v="0"/>
    <m/>
    <n v="1368"/>
    <s v=""/>
    <s v=""/>
    <m/>
    <m/>
    <m/>
    <s v="ESTRATEGICA"/>
    <e v="#N/A"/>
    <n v="0"/>
    <s v="0"/>
    <s v="0"/>
    <e v="#N/A"/>
    <s v="00/01/1900 ANGELA  MEJIA ECHEVERRI  0 0"/>
    <m/>
    <x v="5"/>
    <x v="5"/>
    <d v="2026-02-17T00:00:00"/>
    <d v="1899-12-30T00:00:00"/>
    <d v="1899-12-30T00:00:00"/>
    <d v="1899-12-30T00:00:00"/>
    <s v="crhistian.lopez610"/>
    <s v="{&quot;2026-02-27 11:09:45.068827-053137191926 se realiza llamada a la lÃ­nea nc se valida WhatsApp a la espera de respuesta //&quot;}"/>
  </r>
  <r>
    <s v="EFIGAS"/>
    <x v="5"/>
    <s v="RISARALDA"/>
    <s v="PEREIRA"/>
    <n v="1437318"/>
    <n v="1758228"/>
    <x v="1"/>
    <n v="201531478"/>
    <s v="NO"/>
    <x v="0"/>
    <d v="2026-02-24T00:00:00"/>
    <n v="0"/>
    <s v="EMDECOB RDA"/>
    <s v="NO APLICA"/>
    <n v="1007729314"/>
    <n v="3243641461"/>
    <s v="CARLOS ANDRES GOMEZ GONZALEZ "/>
    <m/>
    <s v="CARLOS ANDRES GOMEZ GONZALEZ "/>
    <n v="1007729314"/>
    <n v="3243641461"/>
    <m/>
    <m/>
    <m/>
    <m/>
    <m/>
    <s v="andresgonzz0826@gmail.com"/>
    <m/>
    <s v="RESIDENCIAL"/>
    <s v="ESTRATO 1"/>
    <n v="361"/>
    <n v="699"/>
    <n v="0"/>
    <n v="1835128"/>
    <n v="1835128"/>
    <n v="908286"/>
    <n v="2743414"/>
    <s v="Activo"/>
    <s v="En Mora"/>
    <s v="BARRIO CIUDADELA DEL CAFE SECTOR B"/>
    <s v="CL 57A KR 3A - 38 MANZANA 8 CASAS 8"/>
    <n v="6628100"/>
    <n v="1000008000"/>
    <n v="1111"/>
    <s v="CICLO CARTERA FNB"/>
    <d v="2026-03-13T00:00:00"/>
    <d v="2026-03-25T00:00:00"/>
    <s v="CONVENIO DE PAGO"/>
    <n v="25"/>
    <s v="0"/>
    <s v="-"/>
    <n v="0"/>
    <n v="699"/>
    <s v="M90"/>
    <s v="SI"/>
    <s v="Fianza"/>
    <n v="1"/>
    <s v="CriticidadAlta"/>
    <s v="NO"/>
    <s v="Fianza"/>
    <s v="CART-EMDECOB RDA FIANZA"/>
    <m/>
    <m/>
    <n v="1835128"/>
    <n v="0"/>
    <m/>
    <n v="1368"/>
    <s v=""/>
    <s v=""/>
    <m/>
    <m/>
    <m/>
    <s v="ESTRATEGICA"/>
    <e v="#N/A"/>
    <n v="0"/>
    <s v="0"/>
    <s v="0"/>
    <e v="#N/A"/>
    <s v="00/01/1900 CARLOS ANDRES GOMEZ GONZALEZ  0 0"/>
    <m/>
    <x v="5"/>
    <x v="5"/>
    <d v="2026-01-23T00:00:00"/>
    <d v="1899-12-30T00:00:00"/>
    <d v="1899-12-30T00:00:00"/>
    <d v="1899-12-30T00:00:00"/>
    <s v="crhistian.lopez610"/>
    <s v="{&quot;2026-02-26 00:00:00-05{\&quot;2026-02-26 09:02:22.190659-053147433138 se realiza llamada a la lÃƒÂ­nea nc se valida WhatsApp ala espera de respuesta //\&quot;}//&quot;}"/>
  </r>
  <r>
    <s v="EFIGAS"/>
    <x v="5"/>
    <s v="RISARALDA"/>
    <s v="PEREIRA"/>
    <n v="1493794"/>
    <n v="1825811"/>
    <x v="1"/>
    <n v="201531837"/>
    <s v="NO"/>
    <x v="0"/>
    <d v="2026-02-24T00:00:00"/>
    <n v="0"/>
    <s v="EMDECOB RDA"/>
    <s v="NO APLICA"/>
    <n v="1007808089"/>
    <n v="3234905626"/>
    <s v="FABIO ANDRES LEON TORRES "/>
    <m/>
    <s v="FABIO ANDRES LEON TORRES "/>
    <n v="1007808089"/>
    <n v="3234905626"/>
    <m/>
    <m/>
    <m/>
    <m/>
    <m/>
    <s v="andres14.bb2@gmail.com"/>
    <m/>
    <s v="RESIDENCIAL"/>
    <s v="ESTRATO 1"/>
    <n v="361"/>
    <n v="430"/>
    <n v="0"/>
    <n v="5277413"/>
    <n v="5277413"/>
    <n v="3200849"/>
    <n v="8478262"/>
    <s v="Activo"/>
    <s v="En Mora"/>
    <s v="BARRIO EL REMANSO "/>
    <s v="EL REMANSO MZ 18 CASA 6"/>
    <n v="6624801"/>
    <n v="8010054300"/>
    <n v="1111"/>
    <s v="CICLO CARTERA FNB"/>
    <d v="2026-03-13T00:00:00"/>
    <d v="2026-03-25T00:00:00"/>
    <s v="CONVENIO DE PAGO"/>
    <n v="16"/>
    <s v="0"/>
    <s v="-"/>
    <n v="0"/>
    <n v="430"/>
    <s v="M90"/>
    <s v="SI"/>
    <s v="Fianza"/>
    <n v="1"/>
    <s v="CriticidadAlta"/>
    <s v="NO"/>
    <s v="Fianza"/>
    <s v="CART-EMDECOB RDA FIANZA"/>
    <m/>
    <m/>
    <n v="5277413"/>
    <n v="0"/>
    <m/>
    <n v="1368"/>
    <s v=""/>
    <s v=""/>
    <m/>
    <m/>
    <m/>
    <s v="ESTRATEGICA"/>
    <e v="#N/A"/>
    <n v="0"/>
    <s v="0"/>
    <s v="0"/>
    <e v="#N/A"/>
    <s v="00/01/1900 FABIO ANDRES LEON TORRES  0 0"/>
    <m/>
    <x v="5"/>
    <x v="11"/>
    <d v="2026-01-22T00:00:00"/>
    <d v="1899-12-30T00:00:00"/>
    <d v="1899-12-30T00:00:00"/>
    <d v="1899-12-30T00:00:00"/>
    <s v="crhistian.lopez610"/>
    <s v="{&quot;2026-02-26 00:00:00-05{\&quot;2026-02-26 11:17:56.818695-053234905626   NUMERO FUERA DE SERVICIO   , SIN WHATSAPP  //  NO SE ENCUENTRA MAS INFORMACION EN PAGINAS DE APOYO //\&quot;}//&quot;}"/>
  </r>
  <r>
    <s v="EFIGAS"/>
    <x v="4"/>
    <s v="QUINDÍO"/>
    <s v="ARMENIA"/>
    <n v="1482929"/>
    <n v="1813032"/>
    <x v="1"/>
    <n v="201531041"/>
    <s v="NO"/>
    <x v="0"/>
    <d v="2026-02-24T00:00:00"/>
    <n v="0"/>
    <s v="EMDECOB"/>
    <s v="NO APLICA"/>
    <n v="1010001935"/>
    <n v="3122068562"/>
    <s v="LINA MARIA MAHECHA TOMBE "/>
    <m/>
    <s v="LINA MARIA MAHECHA TOMBE "/>
    <n v="1010001935"/>
    <n v="3122068562"/>
    <m/>
    <m/>
    <m/>
    <m/>
    <m/>
    <s v="lmmt2297@gmail.com"/>
    <m/>
    <s v="RESIDENCIAL"/>
    <s v="ESTRATO 1"/>
    <n v="361"/>
    <n v="483"/>
    <n v="0"/>
    <n v="4058983"/>
    <n v="4058983"/>
    <n v="2647345"/>
    <n v="6706328"/>
    <s v="Activo"/>
    <s v="En Mora"/>
    <s v="TERRANOVA, (ARMENIA)"/>
    <s v="TERRANOVA MZN H CS- 1 "/>
    <n v="6311102"/>
    <n v="1020056800"/>
    <n v="1111"/>
    <s v="CICLO CARTERA FNB"/>
    <d v="2026-03-13T00:00:00"/>
    <d v="2026-03-25T00:00:00"/>
    <s v="CONVENIO DE PAGO"/>
    <n v="14"/>
    <s v="0"/>
    <s v="-"/>
    <n v="0"/>
    <n v="483"/>
    <s v="M90"/>
    <s v="SI"/>
    <s v="Fianza"/>
    <n v="1"/>
    <s v="CriticidadAlta"/>
    <s v="NO"/>
    <s v="Fianza"/>
    <s v="EMDECOB AFIANCOL"/>
    <m/>
    <m/>
    <n v="4058983"/>
    <n v="0"/>
    <m/>
    <n v="1368"/>
    <s v=""/>
    <s v=""/>
    <m/>
    <m/>
    <m/>
    <s v="ESTRATEGICA"/>
    <s v="NO"/>
    <n v="0"/>
    <s v="0"/>
    <s v="0"/>
    <s v="0"/>
    <s v="00/01/1900 LINA MARIA MAHECHA TOMBE  0 0"/>
    <m/>
    <x v="5"/>
    <x v="12"/>
    <d v="2026-02-05T00:00:00"/>
    <d v="1899-12-30T00:00:00"/>
    <d v="2024-07-23T17:34:00"/>
    <d v="1899-12-30T00:00:00"/>
    <s v="lina.marulanda290"/>
    <s v="{&quot;2026-02-27 00:00:00-05Se realiza visita se deja not con inq inf que tt ya no vive en el predio fue un antiguo inquilino no tiene mÃ¡s informaciÃ³n //&quot;,&quot;2026-02-26 15:32:59.025214-053042660027  No contesta llamada; se envÃ­a informaciÃ³n por WhatsApp con beneficios, en espera de respuesta. Se consulta en bases alternas sin Ã©xito de encontrar nÃºmeros alternos //&quot;}"/>
  </r>
  <r>
    <s v="EFIGAS"/>
    <x v="4"/>
    <s v="QUINDÍO"/>
    <s v="ARMENIA"/>
    <n v="1395079"/>
    <n v="1706800"/>
    <x v="1"/>
    <n v="201530699"/>
    <s v="NO"/>
    <x v="2"/>
    <d v="2026-02-24T00:00:00"/>
    <n v="0"/>
    <s v="EMDECOB"/>
    <s v="NO APLICA"/>
    <n v="1010062610"/>
    <n v="3226006801"/>
    <s v="XIOMARA ANDREA PUERTA GONZALEZ "/>
    <n v="3226006801"/>
    <s v="XIOMARA ANDREA PUERTA GONZALEZ "/>
    <n v="1010062610"/>
    <n v="3226006801"/>
    <m/>
    <m/>
    <m/>
    <s v="3226006801"/>
    <s v="3226006801"/>
    <s v="santyoosa384@gmail.com"/>
    <s v="3226006801"/>
    <s v="RESIDENCIAL"/>
    <s v="ESTRATO 2"/>
    <n v="60"/>
    <n v="32"/>
    <n v="178862"/>
    <n v="3980005"/>
    <n v="4158867"/>
    <n v="4404552"/>
    <n v="8563419"/>
    <s v="Activo"/>
    <s v="En Mora"/>
    <s v="GUAYAQUIL, (ARMENIA)"/>
    <s v="KR 11 CL 16 - 44 PISO 3 APTO 1"/>
    <n v="6316101"/>
    <n v="1010050200"/>
    <n v="1111"/>
    <s v="CICLO CARTERA FNB"/>
    <d v="2026-03-13T00:00:00"/>
    <d v="2026-03-25T00:00:00"/>
    <s v=" CONEXION ------------------------------"/>
    <n v="2"/>
    <s v="0"/>
    <s v="-"/>
    <n v="0"/>
    <n v="32"/>
    <s v="E60"/>
    <s v="SI"/>
    <s v="Fianza"/>
    <n v="1"/>
    <s v="CriticidadAlta"/>
    <s v="NO"/>
    <s v="Fianza"/>
    <s v="EMDECOB AFIANCOL"/>
    <m/>
    <m/>
    <n v="4158867"/>
    <n v="0"/>
    <m/>
    <n v="1368"/>
    <s v=""/>
    <s v=""/>
    <m/>
    <m/>
    <m/>
    <s v="CONTENCION"/>
    <e v="#N/A"/>
    <s v="NO"/>
    <s v="0"/>
    <s v="0"/>
    <e v="#N/A"/>
    <s v="00/01/1900 XIOMARA ANDREA PUERTA GONZALEZ  0 0"/>
    <m/>
    <x v="5"/>
    <x v="11"/>
    <d v="2026-02-25T00:00:00"/>
    <d v="1899-12-30T00:00:00"/>
    <d v="1899-12-30T00:00:00"/>
    <d v="1899-12-30T00:00:00"/>
    <s v="jairo.quintero132"/>
    <s v="{&quot;2026-03-03 16:38:10.066667-053226006801  deudora xiomara numero apagado   , numero no cuenta con whatsapp  // NO SE ENCUENTRA MAS INFORMACION EN BASE DE DATOS ALTERNAS _x000d__x000a_//&quot;,&quot;2026-02-25 17:21:54.549322-053126754972 numero de cel apagado//&quot;,&quot;2026-02-25 17:21:19.853064-053218944325 numero de cel sin servicio //&quot;,&quot;2026-02-25 17:20:41.75084-053226006801 numero de cel sin servicio //&quot;,&quot;2026-02-25 17:19:53.657595-053229440423 no responde numero de cel //&quot;}"/>
  </r>
  <r>
    <s v="EFIGAS"/>
    <x v="1"/>
    <s v="QUINDÍO"/>
    <s v="ARMENIA"/>
    <n v="97656"/>
    <n v="1645530"/>
    <x v="1"/>
    <n v="201536233"/>
    <s v="SI"/>
    <x v="0"/>
    <d v="2026-02-24T00:00:00"/>
    <n v="1"/>
    <s v="EMDECOB"/>
    <s v="NO APLICA"/>
    <n v="1010066564"/>
    <n v="3226047233"/>
    <s v="JAIRO FERNANDO MOSQUERA MOSQUERA"/>
    <m/>
    <s v="JAIRO FERNANDO MOSQUERA MOSQUERA"/>
    <n v="1010066564"/>
    <n v="3226047233"/>
    <m/>
    <m/>
    <m/>
    <m/>
    <m/>
    <s v="jairofernandomosqueramosquera@gmail.com"/>
    <m/>
    <s v="RESIDENCIAL"/>
    <s v="ESTRATO 1"/>
    <n v="90"/>
    <n v="64"/>
    <n v="0"/>
    <n v="510601"/>
    <n v="510601"/>
    <n v="2204880"/>
    <n v="2715481"/>
    <s v="Suspendido"/>
    <s v="En Mora"/>
    <s v="LA CECILIA ETAPA III, (ARMENIA)"/>
    <s v="LA CECILIA III MZN 49 CS- 17 "/>
    <n v="6314107"/>
    <n v="1070212900"/>
    <n v="6314"/>
    <s v="6314 Armenia"/>
    <d v="2026-03-10T00:00:00"/>
    <d v="2026-03-20T00:00:00"/>
    <s v=" CONEXION ------------------------------"/>
    <n v="3"/>
    <s v="D-516921L"/>
    <s v="-"/>
    <n v="4"/>
    <n v="64"/>
    <s v="E90"/>
    <s v="NO"/>
    <n v="0"/>
    <n v="0"/>
    <s v="CriticidadAlta"/>
    <s v="NO"/>
    <s v="CriticidadAlta"/>
    <s v="CART - EMDECOB QUINDIO"/>
    <m/>
    <m/>
    <n v="510601"/>
    <n v="0"/>
    <m/>
    <n v="1368"/>
    <s v=""/>
    <s v=""/>
    <m/>
    <m/>
    <m/>
    <s v="ESTRATEGICA"/>
    <s v="NO"/>
    <n v="0"/>
    <s v="0"/>
    <s v="0"/>
    <s v="0"/>
    <s v="00/01/1900 JAIRO FERNANDO MOSQUERA MOSQUERA 0 0"/>
    <m/>
    <x v="6"/>
    <x v="7"/>
    <d v="2026-02-27T00:00:00"/>
    <d v="1899-12-30T00:00:00"/>
    <d v="2025-10-08T07:28:00"/>
    <d v="1899-12-30T00:00:00"/>
    <s v="lina.marulanda290"/>
    <s v="{&quot;2026-03-04 10:35:49.154033-053226047233 titular interesado en realizar acuerdo de pago cuota inicial de 50 mil se agenda dia 09 de marzo //&quot;,&quot;2026-03-02 00:00:00-05Se realiza visita se deja not bp predio desocupado y en venta 3226047233, 3204680350//&quot;,&quot;2026-03-02 00:00:00-05Se realiza visita se deja not bp predio desocupado y en venta 3226047233, 3204680350//&quot;,&quot;2026-02-27 10:39:48.983452-053226748830  NO CONTESTA LLAMADA; SE ENVÃA INFORMACIÃ“N POR WHATSAPP CON BENEFICIOS, EN ESPERA DE RESPUESTA. SE CONSULTA EN BASES ALTERNAS SIN Ã‰XITO DE ENCONTRAR NÃšMEROS ALTERNOS //&quot;,&quot;2026-02-27 10:38:37.442101-053226047233 No contesta llamada; se envÃ­a informaciÃ³n por WhatsApp con beneficios, en espera de respuesta. Se consulta en bases alternas sin Ã©xito de encontrar nÃºmeros alternos //&quot;}"/>
  </r>
  <r>
    <s v="EFIGAS"/>
    <x v="1"/>
    <s v="QUINDÍO"/>
    <s v="ARMENIA"/>
    <n v="97656"/>
    <n v="109162"/>
    <x v="0"/>
    <n v="201536264"/>
    <s v="SI"/>
    <x v="0"/>
    <d v="2026-02-24T00:00:00"/>
    <n v="0"/>
    <s v="EMDECOB"/>
    <s v="NO TIENE RP"/>
    <n v="1010066564"/>
    <n v="3144357371"/>
    <s v="JAIRO FERNANDO MOSQUERA MOSQUERA "/>
    <m/>
    <s v="JAIRO FERNANDO MOSQUERA MOSQUERA "/>
    <n v="1010066564"/>
    <n v="3144357371"/>
    <m/>
    <m/>
    <m/>
    <m/>
    <m/>
    <s v="jairofernandomosqueramosquera@gmail.com"/>
    <m/>
    <s v="RESIDENCIAL"/>
    <s v="ESTRATO 1"/>
    <n v="90"/>
    <n v="64"/>
    <n v="0"/>
    <n v="25640"/>
    <n v="25640"/>
    <n v="24680"/>
    <n v="50320"/>
    <s v="Suspendido"/>
    <s v="En Mora"/>
    <s v="LA CECILIA ETAPA III, (ARMENIA)"/>
    <s v="LA CECILIA III MZN 49 CS- 17 "/>
    <n v="6314107"/>
    <n v="1070212900"/>
    <n v="6314"/>
    <s v="6314 Armenia"/>
    <d v="2026-03-10T00:00:00"/>
    <d v="2026-03-20T00:00:00"/>
    <s v=" CONEXION ------------------------------"/>
    <n v="3"/>
    <s v="D-516921L"/>
    <s v="SUSPENSIÓN VOLUNTARIA DESDE CENTRO DE MEDICIÓN"/>
    <n v="2"/>
    <n v="64"/>
    <s v="E90"/>
    <s v="NO"/>
    <n v="0"/>
    <n v="0"/>
    <s v="CriticidadAlta"/>
    <s v="NO"/>
    <s v="CriticidadAlta"/>
    <s v="CART - EMDECOB QUINDIO"/>
    <m/>
    <m/>
    <n v="25640"/>
    <n v="0"/>
    <m/>
    <n v="1368"/>
    <s v=""/>
    <s v=""/>
    <m/>
    <m/>
    <m/>
    <s v="ESTRATEGICA"/>
    <s v="NO"/>
    <n v="0"/>
    <s v="0"/>
    <s v="0"/>
    <s v="0"/>
    <s v="00/01/1900 JAIRO FERNANDO MOSQUERA MOSQUERA  0 0"/>
    <m/>
    <x v="6"/>
    <x v="7"/>
    <d v="2026-02-27T00:00:00"/>
    <d v="1899-12-30T00:00:00"/>
    <d v="2025-10-08T07:28:00"/>
    <d v="1899-12-30T00:00:00"/>
    <s v="lina.marulanda290"/>
    <s v="{&quot;2026-03-04 10:35:49.154033-053226047233 titular interesado en realizar acuerdo de pago cuota inicial de 50 mil se agenda dia 09 de marzo //&quot;,&quot;2026-03-02 00:00:00-05Se realiza visita se deja not bp predio desocupado y en venta 3226047233, 3204680350//&quot;,&quot;2026-03-02 00:00:00-05Se realiza visita se deja not bp predio desocupado y en venta 3226047233, 3204680350//&quot;,&quot;2026-02-27 10:39:48.983452-053226748830  NO CONTESTA LLAMADA; SE ENVÃA INFORMACIÃ“N POR WHATSAPP CON BENEFICIOS, EN ESPERA DE RESPUESTA. SE CONSULTA EN BASES ALTERNAS SIN Ã‰XITO DE ENCONTRAR NÃšMEROS ALTERNOS //&quot;,&quot;2026-02-27 10:38:37.442101-053226047233 No contesta llamada; se envÃ­a informaciÃ³n por WhatsApp con beneficios, en espera de respuesta. Se consulta en bases alternas sin Ã©xito de encontrar nÃºmeros alternos //&quot;}"/>
  </r>
  <r>
    <s v="EFIGAS"/>
    <x v="5"/>
    <s v="RISARALDA"/>
    <s v="DOSQUEBRADAS"/>
    <n v="1469605"/>
    <n v="1797137"/>
    <x v="1"/>
    <n v="201531463"/>
    <s v="NO"/>
    <x v="0"/>
    <d v="2026-02-24T00:00:00"/>
    <n v="0"/>
    <s v="EMDECOB RDA"/>
    <s v="NO APLICA"/>
    <n v="1010066954"/>
    <n v="3107449784"/>
    <s v="JASBLEIDIG JULIETH  OCAMPO LONDO?O "/>
    <m/>
    <s v="JASBLEIDIG JULIETH  OCAMPO LONDO?O "/>
    <n v="1010066954"/>
    <n v="3107449784"/>
    <m/>
    <m/>
    <m/>
    <m/>
    <m/>
    <s v="jasbleidigo@gmail.com"/>
    <m/>
    <s v="RESIDENCIAL"/>
    <s v="ESTRATO 2"/>
    <n v="361"/>
    <n v="575"/>
    <n v="0"/>
    <n v="5580064"/>
    <n v="5580064"/>
    <n v="2616101"/>
    <n v="8196165"/>
    <s v="Activo"/>
    <s v="En Mora"/>
    <s v="OTUN - SAN JUDAS, (DOSQUEBRADAS)"/>
    <s v="CL 5 KR 19 - 60 PISO 2"/>
    <n v="6614150"/>
    <n v="1500108750"/>
    <n v="1111"/>
    <s v="CICLO CARTERA FNB"/>
    <d v="2026-03-13T00:00:00"/>
    <d v="2026-03-25T00:00:00"/>
    <s v="CONVENIO DE PAGO"/>
    <n v="21"/>
    <s v="0"/>
    <s v="-"/>
    <n v="0"/>
    <n v="575"/>
    <s v="M90"/>
    <s v="SI"/>
    <s v="Fianza"/>
    <n v="1"/>
    <s v="CriticidadAlta"/>
    <s v="NO"/>
    <s v="Fianza"/>
    <s v="CART-EMDECOB RDA FIANZA"/>
    <m/>
    <m/>
    <n v="5580064"/>
    <n v="0"/>
    <m/>
    <n v="1368"/>
    <s v=""/>
    <s v=""/>
    <m/>
    <m/>
    <m/>
    <s v="ESTRATEGICA"/>
    <e v="#N/A"/>
    <n v="0"/>
    <s v="0"/>
    <s v="0"/>
    <e v="#N/A"/>
    <s v="00/01/1900 JASBLEIDIG JULIETH  OCAMPO LONDO?O  0 0"/>
    <m/>
    <x v="5"/>
    <x v="11"/>
    <d v="2026-02-16T00:00:00"/>
    <d v="1899-12-30T00:00:00"/>
    <d v="1899-12-30T00:00:00"/>
    <d v="1899-12-30T00:00:00"/>
    <s v="crhistian.lopez610"/>
    <s v="{&quot;2026-02-27 11:16:02.963126-053107449784 se realiza llamada a la lÃ­nea de una se va a buzÃ³n de voz  se valida si tiene WhatsApp no tiene //&quot;}"/>
  </r>
  <r>
    <s v="EFIGAS"/>
    <x v="5"/>
    <s v="RISARALDA"/>
    <s v="DOSQUEBRADAS"/>
    <n v="1427388"/>
    <n v="1746690"/>
    <x v="1"/>
    <n v="201531386"/>
    <s v="NO"/>
    <x v="0"/>
    <d v="2026-02-24T00:00:00"/>
    <n v="0"/>
    <s v="EMDECOB RDA"/>
    <s v="NO APLICA"/>
    <n v="1010078449"/>
    <n v="3207106275"/>
    <s v="ANA YANCIS DIAZ RIVERA "/>
    <n v="3207106275"/>
    <s v="ANA YANCIS DIAZ RIVERA "/>
    <n v="1010078449"/>
    <n v="3207106275"/>
    <m/>
    <m/>
    <m/>
    <s v="3207106275"/>
    <s v="3207106275"/>
    <s v="salazarjimmy75@gmail.com"/>
    <s v="3207106275"/>
    <s v="RESIDENCIAL"/>
    <s v="ESTRATO 2"/>
    <n v="361"/>
    <n v="730"/>
    <n v="0"/>
    <n v="4296740"/>
    <n v="4296740"/>
    <n v="4082443"/>
    <n v="8379183"/>
    <s v="Activo"/>
    <s v="En Mora"/>
    <s v="BOCACANOA, (DOSQUEBRADAS)"/>
    <s v="BOCA CANOA MZN 3 CS- 2 PS- 2"/>
    <n v="6615200"/>
    <n v="2000167500"/>
    <n v="1111"/>
    <s v="CICLO CARTERA FNB"/>
    <d v="2026-03-13T00:00:00"/>
    <d v="2026-03-25T00:00:00"/>
    <s v="CONVENIO DE PAGO"/>
    <n v="21"/>
    <s v="0"/>
    <s v="-"/>
    <n v="0"/>
    <n v="730"/>
    <s v="M90"/>
    <s v="SI"/>
    <s v="Fianza"/>
    <n v="1"/>
    <s v="CriticidadAlta"/>
    <s v="NO"/>
    <s v="Fianza"/>
    <s v="CART-EMDECOB RDA FIANZA"/>
    <m/>
    <m/>
    <n v="4296740"/>
    <n v="0"/>
    <m/>
    <n v="1368"/>
    <s v=""/>
    <s v=""/>
    <m/>
    <m/>
    <m/>
    <s v="ESTRATEGICA"/>
    <e v="#N/A"/>
    <n v="0"/>
    <s v="0"/>
    <s v="0"/>
    <e v="#N/A"/>
    <s v="00/01/1900 ANA YANCIS DIAZ RIVERA  0 0"/>
    <m/>
    <x v="5"/>
    <x v="11"/>
    <d v="2026-02-16T00:00:00"/>
    <d v="1899-12-30T00:00:00"/>
    <d v="2023-07-13T11:21:00"/>
    <d v="1899-12-30T00:00:00"/>
    <s v="crhistian.lopez610"/>
    <s v="{&quot;2026-02-27 11:01:14.13928-053207106275 se realiza llamada a la lÃ­nea nc se deja mensaje de WhatsApp no tiene WhatsApp //&quot;}"/>
  </r>
  <r>
    <s v="EFIGAS"/>
    <x v="5"/>
    <s v="RISARALDA"/>
    <s v="PEREIRA"/>
    <n v="1507466"/>
    <n v="1842072"/>
    <x v="1"/>
    <n v="201531821"/>
    <s v="NO"/>
    <x v="0"/>
    <d v="2026-02-24T00:00:00"/>
    <n v="0"/>
    <s v="EMDECOB RDA"/>
    <s v="NO APLICA"/>
    <n v="1010085194"/>
    <n v="3228768659"/>
    <s v="ESTEFANY BAJARANO MORENO "/>
    <n v="3228768659"/>
    <s v="ESTEFANY BAJARANO MORENO "/>
    <n v="1010085194"/>
    <n v="3228768659"/>
    <m/>
    <m/>
    <m/>
    <s v="3228768659"/>
    <s v="3228768659 "/>
    <s v="tefabejarano4@gmail.com"/>
    <s v="3228768659"/>
    <s v="RESIDENCIAL"/>
    <s v="ESTRATO 1"/>
    <n v="361"/>
    <n v="364"/>
    <n v="0"/>
    <n v="4667732"/>
    <n v="4667732"/>
    <n v="1926968"/>
    <n v="6594700"/>
    <s v="Activo"/>
    <s v="En Mora"/>
    <s v="LAS MERCEDES, (PEREIRA)"/>
    <s v="LAS MERCEDES MZ 7 CASA 221 PISO 3"/>
    <n v="6627451"/>
    <n v="4510145000"/>
    <n v="1111"/>
    <s v="CICLO CARTERA FNB"/>
    <d v="2026-03-13T00:00:00"/>
    <d v="2026-03-25T00:00:00"/>
    <s v="CONVENIO DE PAGO"/>
    <n v="14"/>
    <s v="0"/>
    <s v="-"/>
    <n v="0"/>
    <n v="364"/>
    <s v="M90"/>
    <s v="SI"/>
    <s v="Fianza"/>
    <n v="1"/>
    <s v="CriticidadAlta"/>
    <s v="NO"/>
    <s v="Fianza"/>
    <s v="CART-EMDECOB RDA FIANZA"/>
    <m/>
    <m/>
    <n v="4667732"/>
    <n v="0"/>
    <m/>
    <n v="1368"/>
    <s v=""/>
    <s v=""/>
    <m/>
    <m/>
    <m/>
    <s v="ESTRATEGICA"/>
    <e v="#N/A"/>
    <n v="0"/>
    <s v="0"/>
    <s v="0"/>
    <e v="#N/A"/>
    <s v="00/01/1900 ESTEFANY BAJARANO MORENO  0 0"/>
    <m/>
    <x v="5"/>
    <x v="5"/>
    <d v="2026-01-07T00:00:00"/>
    <d v="1899-12-30T00:00:00"/>
    <d v="1899-12-30T00:00:00"/>
    <d v="1899-12-30T00:00:00"/>
    <s v="crhistian.lopez610"/>
    <s v="{&quot;2026-02-25 00:00:00-05{\&quot;2026-02-25 14:49:02.060449-053228768659 se realiza llamada a la lÃƒÂ­nea de una se va a buzÃƒÂ³n de voz // se valida WhatsApp // no tiene //\&quot;}//&quot;}"/>
  </r>
  <r>
    <s v="EFIGAS"/>
    <x v="4"/>
    <s v="QUINDÍO"/>
    <s v="LA TEBAIDA"/>
    <n v="1411102"/>
    <n v="1727355"/>
    <x v="1"/>
    <n v="201530917"/>
    <s v="NO"/>
    <x v="0"/>
    <d v="2026-02-24T00:00:00"/>
    <n v="0"/>
    <s v="EMDECOB"/>
    <s v="NO APLICA"/>
    <n v="1010102170"/>
    <n v="3014402550"/>
    <s v="FABIAN GRISALES "/>
    <n v="3014402550"/>
    <s v="FABIAN GRISALES "/>
    <n v="1010102170"/>
    <n v="3014402550"/>
    <m/>
    <m/>
    <m/>
    <s v="3014402550"/>
    <s v="3014402550"/>
    <s v="fgrisalesarciniegas@gmail.com"/>
    <s v="3014402550"/>
    <s v="RESIDENCIAL"/>
    <s v="ESTRATO 1"/>
    <n v="361"/>
    <n v="824"/>
    <n v="0"/>
    <n v="2790648"/>
    <n v="2790648"/>
    <n v="129087"/>
    <n v="2919735"/>
    <s v="Activo"/>
    <s v="En Mora"/>
    <s v="LA ESTACION, (LA TEBAIDA)"/>
    <s v="LA ESTACION MZN H CS- 2 "/>
    <n v="6303102"/>
    <n v="1020266600"/>
    <n v="1111"/>
    <s v="CICLO CARTERA FNB"/>
    <d v="2026-03-13T00:00:00"/>
    <d v="2026-03-25T00:00:00"/>
    <s v="CONVENIO DE PAGO"/>
    <n v="17"/>
    <s v="0"/>
    <s v="-"/>
    <n v="0"/>
    <n v="824"/>
    <s v="M90"/>
    <s v="SI"/>
    <s v="Fianza"/>
    <n v="1"/>
    <s v="CriticidadAlta"/>
    <s v="NO"/>
    <s v="Fianza"/>
    <s v="EMDECOB AFIANCOL"/>
    <m/>
    <m/>
    <n v="2790648"/>
    <n v="0"/>
    <m/>
    <n v="1368"/>
    <s v=""/>
    <s v=""/>
    <m/>
    <m/>
    <m/>
    <s v="ESTRATEGICA"/>
    <s v="NO"/>
    <n v="0"/>
    <s v="0"/>
    <s v="0"/>
    <s v="0"/>
    <s v="00/01/1900 FABIAN GRISALES  0 0"/>
    <m/>
    <x v="5"/>
    <x v="8"/>
    <d v="2026-02-19T00:00:00"/>
    <d v="1899-12-30T00:00:00"/>
    <d v="1899-12-30T00:00:00"/>
    <d v="1899-12-30T00:00:00"/>
    <s v="valentina.patino045"/>
    <s v="{&quot;2026-02-27 08:43:19.161294-05TelÃ©fono 3014402550 No contesta llamada; se envÃ­a informaciÃ³n por WhatsApp con beneficios, en espera de respuesta. //&quot;,&quot;2026-02-27 00:00:00-05se realiza visita nadie en casa se deja not bajo puerta //&quot;}"/>
  </r>
  <r>
    <s v="EFIGAS"/>
    <x v="4"/>
    <s v="QUINDÍO"/>
    <s v="ARMENIA"/>
    <n v="1400132"/>
    <n v="1713692"/>
    <x v="1"/>
    <n v="201530709"/>
    <s v="NO"/>
    <x v="0"/>
    <d v="2026-02-24T00:00:00"/>
    <n v="1"/>
    <s v="EMDECOB"/>
    <s v="NO APLICA"/>
    <n v="1010117051"/>
    <n v="3219152634"/>
    <s v="KEVIN SEBASTIAN CASTRO PUERTA "/>
    <m/>
    <s v="KEVIN SEBASTIAN CASTRO PUERTA "/>
    <n v="1010117051"/>
    <n v="3219152634"/>
    <m/>
    <m/>
    <m/>
    <m/>
    <m/>
    <s v="kc764392@gmail.com"/>
    <m/>
    <s v="RESIDENCIAL"/>
    <s v="ESTRATO 3"/>
    <n v="210"/>
    <n v="188"/>
    <n v="0"/>
    <n v="1374171"/>
    <n v="1374171"/>
    <n v="2885422"/>
    <n v="4259593"/>
    <s v="Activo"/>
    <s v="En Mora"/>
    <s v="VISTA HERMOSA, (ARMENIA)"/>
    <s v="VISTA HERMOSA MZN B CS- 7"/>
    <n v="6309101"/>
    <n v="1010186600"/>
    <n v="6311"/>
    <s v="6311 Armenia"/>
    <d v="2026-03-06T00:00:00"/>
    <d v="2026-03-17T00:00:00"/>
    <s v="CONVENIO DE PAGO"/>
    <n v="7"/>
    <s v="0"/>
    <s v="-"/>
    <n v="1"/>
    <n v="188"/>
    <s v="M90"/>
    <s v="SI"/>
    <s v="Fianza"/>
    <n v="1"/>
    <s v="CriticidadAlta"/>
    <s v="NO"/>
    <s v="Fianza"/>
    <s v="EMDECOB AFIANCOL"/>
    <m/>
    <m/>
    <n v="1374171"/>
    <n v="0"/>
    <m/>
    <n v="1368"/>
    <s v=""/>
    <s v=""/>
    <m/>
    <m/>
    <m/>
    <s v="ESTRATEGICA"/>
    <s v="NO"/>
    <n v="0"/>
    <s v="0"/>
    <s v="0"/>
    <s v="0"/>
    <s v="00/01/1900 KEVIN SEBASTIAN CASTRO PUERTA  0 0"/>
    <m/>
    <x v="5"/>
    <x v="5"/>
    <d v="2026-02-27T00:00:00"/>
    <d v="1899-12-30T00:00:00"/>
    <d v="2025-09-23T07:37:00"/>
    <d v="1899-12-30T00:00:00"/>
    <s v="laura.bautista751"/>
    <s v="{&quot;2026-02-27 12:33:07.519717-053219152634   deudor  kevin no contesta   se rellama no contesta    se deja mensaje por whatsapp con alternativas y benficios , pendiente de repsuesta  // NO SE ENCUENTRA MAS INFORMACION EN BASE DE DATOS ALTERNAS //&quot;}"/>
  </r>
  <r>
    <s v="EFIGAS"/>
    <x v="4"/>
    <s v="QUINDÍO"/>
    <s v="CIRCASIA"/>
    <n v="1455280"/>
    <n v="1779977"/>
    <x v="1"/>
    <n v="201530976"/>
    <s v="NO"/>
    <x v="2"/>
    <d v="2026-02-24T00:00:00"/>
    <n v="0"/>
    <s v="EMDECOB"/>
    <s v="NO APLICA"/>
    <n v="1010117431"/>
    <n v="3227658007"/>
    <s v="DEILYBETH NATALIA CONTRERAS OSORIO "/>
    <m/>
    <s v="DEILYBETH NATALIA CONTRERAS OSORIO "/>
    <n v="1010117431"/>
    <n v="3227658007"/>
    <m/>
    <m/>
    <m/>
    <m/>
    <m/>
    <s v="dncontreras1@misena.edu.co"/>
    <m/>
    <s v="RESIDENCIAL"/>
    <s v="ESTRATO 3"/>
    <n v="30"/>
    <n v="18"/>
    <n v="0"/>
    <n v="1862441"/>
    <n v="1862441"/>
    <n v="1241860"/>
    <n v="3104301"/>
    <s v="Activo"/>
    <s v="En Mora"/>
    <s v="LAS MERCEDES, (CIRCASIA)"/>
    <s v="CL 11 KR 12 - 7 APTO 104 EDIF. SAN RAFAEL"/>
    <n v="6302103"/>
    <n v="1030173400"/>
    <n v="1111"/>
    <s v="CICLO CARTERA FNB"/>
    <d v="2026-03-13T00:00:00"/>
    <d v="2026-03-25T00:00:00"/>
    <s v=" CONEXION ------------------------------"/>
    <n v="2"/>
    <s v="0"/>
    <s v="-"/>
    <n v="0"/>
    <n v="18"/>
    <s v="E30"/>
    <s v="SI"/>
    <s v="Fianza"/>
    <n v="1"/>
    <s v="CriticidadMedia"/>
    <s v="NO"/>
    <s v="Fianza"/>
    <s v="EMDECOB AFIANCOL"/>
    <m/>
    <m/>
    <n v="1862441"/>
    <n v="0"/>
    <m/>
    <n v="1368"/>
    <s v=""/>
    <s v=""/>
    <m/>
    <m/>
    <m/>
    <s v="TEMPRANA"/>
    <e v="#N/A"/>
    <s v="NO"/>
    <s v="0"/>
    <s v="0"/>
    <e v="#N/A"/>
    <s v="00/01/1900 DEILYBETH NATALIA CONTRERAS OSORIO  0 0"/>
    <m/>
    <x v="5"/>
    <x v="11"/>
    <d v="2026-02-27T00:00:00"/>
    <d v="1899-12-30T00:00:00"/>
    <d v="1899-12-30T00:00:00"/>
    <d v="1899-12-30T00:00:00"/>
    <s v="laura.bautista751"/>
    <s v="{&quot;2026-02-27 14:33:37.54453-053227658007    delybeth numero fuera de servcio   numero no cuenta con whatsapp  // NO SE ENCUENTRA MAS INFORMACION EN BASE DE DATOS ALTERNAS //&quot;}"/>
  </r>
  <r>
    <s v="EFIGAS"/>
    <x v="5"/>
    <s v="RISARALDA"/>
    <s v="PEREIRA"/>
    <n v="1443720"/>
    <n v="1765865"/>
    <x v="1"/>
    <n v="201531547"/>
    <s v="NO"/>
    <x v="0"/>
    <d v="2026-02-24T00:00:00"/>
    <n v="0"/>
    <s v="EMDECOB RDA"/>
    <s v="NO APLICA"/>
    <n v="1010118182"/>
    <n v="3146680751"/>
    <s v="SEBASTIAN BLANDON GRAJALES "/>
    <m/>
    <s v="SEBASTIAN BLANDON GRAJALES "/>
    <n v="1010118182"/>
    <n v="3146680751"/>
    <m/>
    <m/>
    <m/>
    <m/>
    <m/>
    <s v="sbg29112001@gmail.com"/>
    <m/>
    <s v="RESIDENCIAL"/>
    <s v="ESTRATO 5"/>
    <n v="361"/>
    <n v="666"/>
    <n v="0"/>
    <n v="5861685"/>
    <n v="5861685"/>
    <n v="2684117"/>
    <n v="8545802"/>
    <s v="Activo"/>
    <s v="En Mora"/>
    <s v="CORALES, (PEREIRA)"/>
    <s v="CORALES MZN 6 CS- 12"/>
    <n v="6608551"/>
    <n v="5510070700"/>
    <n v="1111"/>
    <s v="CICLO CARTERA FNB"/>
    <d v="2026-03-13T00:00:00"/>
    <d v="2026-03-25T00:00:00"/>
    <s v="CONVENIO DE PAGO"/>
    <n v="20"/>
    <s v="0"/>
    <s v="-"/>
    <n v="0"/>
    <n v="666"/>
    <s v="M90"/>
    <s v="SI"/>
    <s v="Fianza"/>
    <n v="1"/>
    <s v="CriticidadAlta"/>
    <s v="NO"/>
    <s v="Fianza"/>
    <s v="CART-EMDECOB RDA FIANZA"/>
    <m/>
    <m/>
    <n v="5861685"/>
    <n v="0"/>
    <m/>
    <n v="1368"/>
    <s v=""/>
    <s v=""/>
    <m/>
    <m/>
    <m/>
    <s v="ESTRATEGICA"/>
    <e v="#N/A"/>
    <n v="0"/>
    <s v="0"/>
    <s v="0"/>
    <e v="#N/A"/>
    <s v="00/01/1900 SEBASTIAN BLANDON GRAJALES  0 0"/>
    <m/>
    <x v="5"/>
    <x v="11"/>
    <d v="2026-01-22T00:00:00"/>
    <d v="1899-12-30T00:00:00"/>
    <d v="1899-12-30T00:00:00"/>
    <d v="1899-12-30T00:00:00"/>
    <s v="crhistian.lopez610"/>
    <s v="{&quot;2026-02-26 00:00:00-05{\&quot;2026-02-26 09:25:52.562037-053146680751 FUERA DE SERVICIO  //  SIN WHATSAPP  //  NO SE ENUCNETRA MAS INFORMACION  EN PAGINAS DE APOYO//\&quot;}//&quot;}"/>
  </r>
  <r>
    <s v="EFIGAS"/>
    <x v="4"/>
    <s v="QUINDÍO"/>
    <s v="ARMENIA"/>
    <n v="1441047"/>
    <n v="1762869"/>
    <x v="1"/>
    <n v="201530849"/>
    <s v="NO"/>
    <x v="0"/>
    <d v="2026-02-24T00:00:00"/>
    <n v="1"/>
    <s v="EMDECOB"/>
    <s v="NO APLICA"/>
    <n v="1010122697"/>
    <n v="3234961343"/>
    <s v="IVON MARGARITA MENDEZ QUINTANA "/>
    <m/>
    <s v="IVON MARGARITA MENDEZ QUINTANA "/>
    <n v="1010122697"/>
    <n v="3234961343"/>
    <m/>
    <m/>
    <m/>
    <m/>
    <m/>
    <s v="imendez821225@cue.edu.co"/>
    <m/>
    <s v="RESIDENCIAL"/>
    <s v="ESTRATO 3"/>
    <n v="300"/>
    <n v="279"/>
    <n v="0"/>
    <n v="1742778"/>
    <n v="1742778"/>
    <n v="6629987"/>
    <n v="8372765"/>
    <s v="Activo"/>
    <s v="En Mora"/>
    <s v="BARRIO LAS AMERICAS"/>
    <s v="KR 33 CL 24A - 23 BLOQUE A APTO 302 CONJ_RES SJ DE LA SIERRA"/>
    <n v="6311101"/>
    <n v="1010071100"/>
    <n v="6311"/>
    <s v="6311 Armenia"/>
    <d v="2026-03-06T00:00:00"/>
    <d v="2026-03-17T00:00:00"/>
    <s v="CONVENIO DE PAGO"/>
    <n v="10"/>
    <s v="0"/>
    <s v="-"/>
    <n v="1"/>
    <n v="279"/>
    <s v="M90"/>
    <s v="SI"/>
    <s v="Fianza"/>
    <n v="1"/>
    <s v="CriticidadAlta"/>
    <s v="NO"/>
    <s v="Fianza"/>
    <s v="EMDECOB AFIANCOL"/>
    <m/>
    <m/>
    <n v="1742778"/>
    <n v="0"/>
    <m/>
    <n v="1368"/>
    <s v=""/>
    <s v=""/>
    <m/>
    <m/>
    <m/>
    <s v="ESTRATEGICA"/>
    <s v="NO"/>
    <n v="0"/>
    <s v="0"/>
    <s v="0"/>
    <s v="0"/>
    <s v="00/01/1900 IVON MARGARITA MENDEZ QUINTANA  0 0"/>
    <m/>
    <x v="5"/>
    <x v="12"/>
    <d v="2026-02-11T00:00:00"/>
    <d v="1899-12-30T00:00:00"/>
    <d v="2025-07-15T07:37:00"/>
    <d v="1899-12-30T00:00:00"/>
    <s v="marylaura.lopez653"/>
    <s v="{&quot;2026-02-27 00:00:00-05se visita el predio donde portero informa que tt de deuda no vive alli hace mas de un aÃ±o que ahora viven inquilinos //&quot;,&quot;2026-02-26 17:20:37.402849-053013169270, correo de voz, no se encuentra mas informaciÃ³n en base de datos alternas//&quot;}"/>
  </r>
  <r>
    <s v="EFIGAS"/>
    <x v="4"/>
    <s v="QUINDÍO"/>
    <s v="ARMENIA"/>
    <n v="1521185"/>
    <n v="1858305"/>
    <x v="1"/>
    <n v="201531119"/>
    <s v="NO"/>
    <x v="0"/>
    <d v="2026-02-24T00:00:00"/>
    <n v="0"/>
    <s v="EMDECOB"/>
    <s v="NO APLICA"/>
    <n v="1010133673"/>
    <n v="3217311492"/>
    <s v="MAICOL ROMAN "/>
    <n v="3217311492"/>
    <s v="MAICOL ROMAN "/>
    <n v="1010133673"/>
    <n v="3217311492"/>
    <m/>
    <m/>
    <m/>
    <s v="3217311492"/>
    <s v="3217311492"/>
    <s v="MAICOLROMAN508@GMAIL.COM"/>
    <s v="3217311492"/>
    <s v="RESIDENCIAL"/>
    <s v="ESTRATO 1"/>
    <n v="330"/>
    <n v="302"/>
    <n v="0"/>
    <n v="1757867"/>
    <n v="1757867"/>
    <n v="0"/>
    <n v="1757867"/>
    <s v="Activo"/>
    <s v="En Mora"/>
    <s v="LA MIRANDA, (ARMENIA)"/>
    <s v="LA MIRANDA MZN J CS- 12 "/>
    <n v="6315103"/>
    <n v="1030188700"/>
    <n v="1111"/>
    <s v="CICLO CARTERA FNB"/>
    <d v="2026-03-13T00:00:00"/>
    <d v="2026-03-25T00:00:00"/>
    <s v="CONVENIO DE PAGO"/>
    <n v="12"/>
    <s v="0"/>
    <s v="-"/>
    <n v="0"/>
    <n v="302"/>
    <s v="M90"/>
    <s v="SI"/>
    <s v="Fianza"/>
    <n v="1"/>
    <s v="CriticidadAlta"/>
    <s v="NO"/>
    <s v="Fianza"/>
    <s v="EMDECOB AFIANCOL"/>
    <m/>
    <m/>
    <n v="1757867"/>
    <n v="0"/>
    <m/>
    <n v="1368"/>
    <s v=""/>
    <s v=""/>
    <m/>
    <m/>
    <m/>
    <s v="ESTRATEGICA"/>
    <s v="NO"/>
    <n v="0"/>
    <s v="0"/>
    <s v="0"/>
    <s v="0"/>
    <s v="00/01/1900 MAICOL ROMAN  0 0"/>
    <m/>
    <x v="5"/>
    <x v="12"/>
    <d v="2026-02-11T00:00:00"/>
    <d v="1899-12-30T00:00:00"/>
    <d v="1899-12-30T00:00:00"/>
    <d v="1899-12-30T00:00:00"/>
    <s v="marylaura.lopez653"/>
    <s v="{&quot;2026-02-27 00:00:00-05Se realiza visita se deja not a la sra MarÃ­a MÃ©lida propietaria inf que tt fue un antiguo inquilino que viviÃ³ en el predio no volviÃ³ a saber nada de el y la factura solo le llega el consumo //&quot;,&quot;2026-02-27 00:00:00-05Se realiza visita se deja not a la sra MarÃ­a MÃ©lida propietaria inf que tt fue un antiguo inquilino que viviÃ³ en el predio no volviÃ³ a saber nada de tt //&quot;,&quot;2026-02-26 17:26:13.091611-053114295255, no responde las llamadas realizadas, se envia notificacion via whatsapp con beneficios, en espera de respuesta//&quot;}"/>
  </r>
  <r>
    <s v="EFIGAS"/>
    <x v="4"/>
    <s v="QUINDÍO"/>
    <s v="ARMENIA"/>
    <n v="1521184"/>
    <n v="1858304"/>
    <x v="1"/>
    <n v="201531103"/>
    <s v="NO"/>
    <x v="0"/>
    <d v="2026-02-24T00:00:00"/>
    <n v="0"/>
    <s v="EMDECOB"/>
    <s v="NO APLICA"/>
    <n v="1010133673"/>
    <n v="3217311492"/>
    <s v="MAICOL ROMAN "/>
    <n v="3217311492"/>
    <s v="MAICOL ROMAN "/>
    <n v="1010133673"/>
    <n v="3217311492"/>
    <m/>
    <m/>
    <m/>
    <s v="3217311492"/>
    <s v="3217311492"/>
    <s v="MAICOLROMAN508@GMAIL.COM"/>
    <s v="3217311492"/>
    <s v="RESIDENCIAL"/>
    <s v="ESTRATO 1"/>
    <n v="330"/>
    <n v="302"/>
    <n v="0"/>
    <n v="1646296"/>
    <n v="1646296"/>
    <n v="0"/>
    <n v="1646296"/>
    <s v="Activo"/>
    <s v="En Mora"/>
    <s v="LA MIRANDA, (ARMENIA)"/>
    <s v="LA MIRANDA MZN J CS- 12 "/>
    <n v="6315103"/>
    <n v="1030188700"/>
    <n v="1111"/>
    <s v="CICLO CARTERA FNB"/>
    <d v="2026-03-13T00:00:00"/>
    <d v="2026-03-25T00:00:00"/>
    <s v="CONVENIO DE PAGO"/>
    <n v="12"/>
    <s v="0"/>
    <s v="-"/>
    <n v="0"/>
    <n v="302"/>
    <s v="M90"/>
    <s v="SI"/>
    <s v="Fianza"/>
    <n v="1"/>
    <s v="CriticidadAlta"/>
    <s v="NO"/>
    <s v="Fianza"/>
    <s v="EMDECOB AFIANCOL"/>
    <m/>
    <m/>
    <n v="1646296"/>
    <n v="0"/>
    <m/>
    <n v="1368"/>
    <s v=""/>
    <s v=""/>
    <m/>
    <m/>
    <m/>
    <s v="ESTRATEGICA"/>
    <s v="NO"/>
    <n v="0"/>
    <s v="0"/>
    <s v="0"/>
    <s v="0"/>
    <s v="00/01/1900 MAICOL ROMAN  0 0"/>
    <m/>
    <x v="5"/>
    <x v="12"/>
    <d v="2026-02-11T00:00:00"/>
    <d v="1899-12-30T00:00:00"/>
    <d v="1899-12-30T00:00:00"/>
    <d v="1899-12-30T00:00:00"/>
    <s v="marylaura.lopez653"/>
    <s v="{&quot;2026-02-27 00:00:00-05Se realiza visita se deja not a la sra MarÃ­a MÃ©lida propietaria inf que tt fue un antiguo inquilino que viviÃ³ en el predio no volviÃ³ a saber nada de el y la factura solo le llega el consumo //&quot;,&quot;2026-02-27 00:00:00-05Se realiza visita se deja not a la sra MarÃ­a MÃ©lida propietaria inf que tt fue un antiguo inquilino que viviÃ³ en el predio no volviÃ³ a saber nada de tt //&quot;,&quot;2026-02-26 17:26:13.091611-053114295255, no responde las llamadas realizadas, se envia notificacion via whatsapp con beneficios, en espera de respuesta//&quot;}"/>
  </r>
  <r>
    <s v="EFIGAS"/>
    <x v="5"/>
    <s v="RISARALDA"/>
    <s v="PEREIRA"/>
    <n v="1522883"/>
    <n v="1860393"/>
    <x v="1"/>
    <n v="201531854"/>
    <s v="NO"/>
    <x v="0"/>
    <d v="2026-02-24T00:00:00"/>
    <n v="0"/>
    <s v="EMDECOB RDA"/>
    <s v="NO APLICA"/>
    <n v="1010139853"/>
    <n v="3212383653"/>
    <s v="ANDERSON CAMILO GARZON GOMEZ "/>
    <m/>
    <s v="ANDERSON CAMILO GARZON GOMEZ "/>
    <n v="1010139853"/>
    <n v="3212383653"/>
    <m/>
    <m/>
    <m/>
    <m/>
    <m/>
    <s v="anderynat15@gmail.com"/>
    <m/>
    <s v="RESIDENCIAL"/>
    <s v="ESTRATO 1"/>
    <n v="300"/>
    <n v="274"/>
    <n v="0"/>
    <n v="1403682"/>
    <n v="1403682"/>
    <n v="1742342"/>
    <n v="3146024"/>
    <s v="Activo"/>
    <s v="En Mora"/>
    <s v="SAN NICOLAS, (PEREIRA)"/>
    <s v="KR 14 BIS CL 31B - 18 BAJOS"/>
    <n v="6620102"/>
    <n v="1020171000"/>
    <n v="1111"/>
    <s v="CICLO CARTERA FNB"/>
    <d v="2026-03-13T00:00:00"/>
    <d v="2026-03-25T00:00:00"/>
    <s v="CONVENIO DE PAGO"/>
    <n v="11"/>
    <s v="0"/>
    <s v="-"/>
    <n v="0"/>
    <n v="274"/>
    <s v="M90"/>
    <s v="SI"/>
    <s v="Fianza"/>
    <n v="1"/>
    <s v="CriticidadAlta"/>
    <s v="NO"/>
    <s v="Fianza"/>
    <s v="CART-EMDECOB RDA FIANZA"/>
    <m/>
    <m/>
    <n v="1403682"/>
    <n v="0"/>
    <m/>
    <n v="1368"/>
    <s v=""/>
    <s v=""/>
    <m/>
    <m/>
    <m/>
    <s v="ESTRATEGICA"/>
    <e v="#N/A"/>
    <n v="0"/>
    <s v="0"/>
    <s v="0"/>
    <e v="#N/A"/>
    <s v="00/01/1900 ANDERSON CAMILO GARZON GOMEZ  0 0"/>
    <m/>
    <x v="5"/>
    <x v="5"/>
    <d v="2026-01-05T00:00:00"/>
    <d v="1899-12-30T00:00:00"/>
    <d v="1899-12-30T00:00:00"/>
    <d v="1899-12-30T00:00:00"/>
    <s v="crhistian.lopez610"/>
    <s v="{&quot;2026-02-25 00:00:00-05{\&quot;2026-02-25 11:51:56.73012-053212383653 se realiza llamada a la lÃƒÂ­nea nc se deja mensaje de WhatsApp //\&quot;}//&quot;}"/>
  </r>
  <r>
    <s v="EFIGAS"/>
    <x v="5"/>
    <s v="RISARALDA"/>
    <s v="DOSQUEBRADAS"/>
    <n v="1417064"/>
    <n v="1734943"/>
    <x v="1"/>
    <n v="201531291"/>
    <s v="NO"/>
    <x v="0"/>
    <d v="2026-02-24T00:00:00"/>
    <n v="0"/>
    <s v="EMDECOB RDA"/>
    <s v="NO APLICA"/>
    <n v="1010144064"/>
    <n v="3166172175"/>
    <s v="DAVIDS FABIAN ESCOBAR TRUJILLO "/>
    <m/>
    <s v="DAVIDS FABIAN ESCOBAR TRUJILLO "/>
    <n v="1010144064"/>
    <n v="3166172175"/>
    <m/>
    <m/>
    <m/>
    <m/>
    <m/>
    <s v="Trujillodavisdsescobartrujillo@gmail.Com"/>
    <m/>
    <s v="RESIDENCIAL"/>
    <s v="ESTRATO 3"/>
    <n v="361"/>
    <n v="791"/>
    <n v="0"/>
    <n v="5206664"/>
    <n v="5206664"/>
    <n v="4581877"/>
    <n v="9788541"/>
    <s v="Activo"/>
    <s v="En Mora"/>
    <s v="LOS NARANJOS (DOSQUEBRADAS)"/>
    <s v="CL 51 KR 15 - 0 APTO 401"/>
    <n v="6623100"/>
    <n v="1000240900"/>
    <n v="1111"/>
    <s v="CICLO CARTERA FNB"/>
    <d v="2026-03-13T00:00:00"/>
    <d v="2026-03-25T00:00:00"/>
    <s v="CONVENIO DE PAGO"/>
    <n v="20"/>
    <s v="0"/>
    <s v="-"/>
    <n v="0"/>
    <n v="791"/>
    <s v="M90"/>
    <s v="SI"/>
    <s v="Fianza"/>
    <n v="1"/>
    <s v="CriticidadAlta"/>
    <s v="NO"/>
    <s v="Fianza"/>
    <s v="CART-EMDECOB RDA FIANZA"/>
    <m/>
    <m/>
    <n v="5206664"/>
    <n v="0"/>
    <m/>
    <n v="1368"/>
    <s v=""/>
    <s v=""/>
    <m/>
    <m/>
    <m/>
    <s v="ESTRATEGICA"/>
    <e v="#N/A"/>
    <n v="0"/>
    <s v="0"/>
    <s v="0"/>
    <e v="#N/A"/>
    <s v="00/01/1900 DAVIDS FABIAN ESCOBAR TRUJILLO  0 0"/>
    <m/>
    <x v="5"/>
    <x v="11"/>
    <d v="2026-02-13T00:00:00"/>
    <d v="1899-12-30T00:00:00"/>
    <d v="1899-12-30T00:00:00"/>
    <d v="1899-12-30T00:00:00"/>
    <s v="crhistian.lopez610"/>
    <s v="{&quot;2026-02-27 09:57:46.714138-053176829213 se realiza llamada a la lÃ­nea de una se va a buzÃ³n de voz // se valida WhatsApp no tiene no datos en pag de apoyo //&quot;}"/>
  </r>
  <r>
    <s v="EFIGAS"/>
    <x v="5"/>
    <s v="RISARALDA"/>
    <s v="DOSQUEBRADAS"/>
    <n v="1417982"/>
    <n v="1735946"/>
    <x v="1"/>
    <n v="201531346"/>
    <s v="NO"/>
    <x v="0"/>
    <d v="2026-02-24T00:00:00"/>
    <n v="0"/>
    <s v="EMDECOB RDA"/>
    <s v="NO APLICA"/>
    <n v="1010144754"/>
    <n v="3166510742"/>
    <s v="GABRIELA BUSTOS MONTOYA "/>
    <m/>
    <s v="GABRIELA BUSTOS MONTOYA "/>
    <n v="1010144754"/>
    <n v="3166510742"/>
    <m/>
    <m/>
    <m/>
    <m/>
    <m/>
    <s v="bustosgabriela314@gmail.com"/>
    <m/>
    <s v="RESIDENCIAL"/>
    <s v="ESTRATO 3"/>
    <n v="361"/>
    <n v="791"/>
    <n v="0"/>
    <n v="4187577"/>
    <n v="4187577"/>
    <n v="0"/>
    <n v="4187577"/>
    <s v="Activo"/>
    <s v="En Mora"/>
    <s v="URB TERRAZINO"/>
    <s v="KR 18 CL 57 - 33 TORRE 1 APTO 3D URB TERRAZINO"/>
    <n v="6615500"/>
    <n v="5000062900"/>
    <n v="1111"/>
    <s v="CICLO CARTERA FNB"/>
    <d v="2026-03-13T00:00:00"/>
    <d v="2026-03-25T00:00:00"/>
    <s v="CONVENIO DE PAGO"/>
    <n v="20"/>
    <s v="0"/>
    <s v="-"/>
    <n v="0"/>
    <n v="791"/>
    <s v="M90"/>
    <s v="SI"/>
    <s v="Fianza"/>
    <n v="1"/>
    <s v="CriticidadAlta"/>
    <s v="NO"/>
    <s v="Fianza"/>
    <s v="CART-EMDECOB RDA FIANZA"/>
    <m/>
    <m/>
    <n v="4187577"/>
    <n v="0"/>
    <m/>
    <n v="1368"/>
    <s v=""/>
    <s v=""/>
    <m/>
    <m/>
    <m/>
    <s v="ESTRATEGICA"/>
    <e v="#N/A"/>
    <n v="0"/>
    <s v="0"/>
    <s v="0"/>
    <e v="#N/A"/>
    <s v="00/01/1900 GABRIELA BUSTOS MONTOYA  0 0"/>
    <m/>
    <x v="5"/>
    <x v="11"/>
    <d v="2026-02-11T00:00:00"/>
    <d v="1899-12-30T00:00:00"/>
    <d v="1899-12-30T00:00:00"/>
    <d v="1899-12-30T00:00:00"/>
    <s v="crhistian.lopez610"/>
    <s v="{&quot;2026-02-26 10:26:20.437128-053026482017 se realiza llamada a la lÃ­nea de una sale rechazada // no datos en pag de apoyo //&quot;}"/>
  </r>
  <r>
    <s v="EFIGAS"/>
    <x v="5"/>
    <s v="RISARALDA"/>
    <s v="DOSQUEBRADAS"/>
    <n v="1417975"/>
    <n v="1735938"/>
    <x v="1"/>
    <n v="201531344"/>
    <s v="NO"/>
    <x v="0"/>
    <d v="2026-02-24T00:00:00"/>
    <n v="0"/>
    <s v="EMDECOB RDA"/>
    <s v="NO APLICA"/>
    <n v="1010144754"/>
    <n v="3166510742"/>
    <s v="GABRIELA BUSTOS MONTOYA "/>
    <m/>
    <s v="GABRIELA BUSTOS MONTOYA "/>
    <n v="1010144754"/>
    <n v="3166510742"/>
    <m/>
    <m/>
    <m/>
    <m/>
    <m/>
    <s v="bustosgabriela314@gmail.com"/>
    <m/>
    <s v="RESIDENCIAL"/>
    <s v="ESTRATO 3"/>
    <n v="270"/>
    <n v="245"/>
    <n v="0"/>
    <n v="2009061"/>
    <n v="2009061"/>
    <n v="1265876"/>
    <n v="3274937"/>
    <s v="Activo"/>
    <s v="En Mora"/>
    <s v="URB TERRAZINO"/>
    <s v="KR 18 CL 57 - 33 TORRE 1 APTO 3D URB TERRAZINO"/>
    <n v="6615500"/>
    <n v="5000062900"/>
    <n v="1111"/>
    <s v="CICLO CARTERA FNB"/>
    <d v="2026-03-13T00:00:00"/>
    <d v="2026-03-25T00:00:00"/>
    <s v=" CONEXION ------------------------------"/>
    <n v="9"/>
    <s v="0"/>
    <s v="-"/>
    <n v="0"/>
    <n v="245"/>
    <s v="M90"/>
    <s v="SI"/>
    <s v="Fianza"/>
    <n v="1"/>
    <s v="CriticidadAlta"/>
    <s v="NO"/>
    <s v="Fianza"/>
    <s v="CART-EMDECOB RDA FIANZA"/>
    <m/>
    <m/>
    <n v="2009061"/>
    <n v="0"/>
    <m/>
    <n v="1368"/>
    <s v=""/>
    <s v=""/>
    <m/>
    <m/>
    <m/>
    <s v="ESTRATEGICA"/>
    <e v="#N/A"/>
    <n v="0"/>
    <s v="0"/>
    <s v="0"/>
    <e v="#N/A"/>
    <s v="00/01/1900 GABRIELA BUSTOS MONTOYA  0 0"/>
    <m/>
    <x v="5"/>
    <x v="11"/>
    <d v="2026-02-11T00:00:00"/>
    <d v="1899-12-30T00:00:00"/>
    <d v="1899-12-30T00:00:00"/>
    <d v="1899-12-30T00:00:00"/>
    <s v="crhistian.lopez610"/>
    <s v="{&quot;2026-02-26 10:26:20.437128-053026482017 se realiza llamada a la lÃ­nea de una sale rechazada // no datos en pag de apoyo //&quot;}"/>
  </r>
  <r>
    <s v="EFIGAS"/>
    <x v="5"/>
    <s v="RISARALDA"/>
    <s v="PEREIRA"/>
    <n v="1498741"/>
    <n v="1831583"/>
    <x v="1"/>
    <n v="201531751"/>
    <s v="NO"/>
    <x v="0"/>
    <d v="2026-02-24T00:00:00"/>
    <n v="0"/>
    <s v="EMDECOB RDA"/>
    <s v="NO APLICA"/>
    <n v="1010150471"/>
    <n v="3105345386"/>
    <s v="JESSICA VELASCO MAYORGA "/>
    <m/>
    <s v="JESSICA VELASCO MAYORGA "/>
    <n v="1010150471"/>
    <n v="3105345386"/>
    <m/>
    <m/>
    <m/>
    <m/>
    <m/>
    <s v="jessicavelazco471@gmail.com"/>
    <m/>
    <s v="RESIDENCIAL"/>
    <s v="ESTRATO 1"/>
    <n v="361"/>
    <n v="427"/>
    <n v="0"/>
    <n v="2476284"/>
    <n v="2476284"/>
    <n v="1334064"/>
    <n v="3810348"/>
    <s v="Activo"/>
    <s v="En Mora"/>
    <s v="ENRIQUE SOTO SECTOR B, (PEREIRA)"/>
    <s v="ENRIQUE SOTO MZN 12 CS- 11"/>
    <n v="6628100"/>
    <n v="1000096300"/>
    <n v="1111"/>
    <s v="CICLO CARTERA FNB"/>
    <d v="2026-03-13T00:00:00"/>
    <d v="2026-03-25T00:00:00"/>
    <s v="CONVENIO DE PAGO"/>
    <n v="16"/>
    <s v="0"/>
    <s v="-"/>
    <n v="0"/>
    <n v="427"/>
    <s v="M90"/>
    <s v="SI"/>
    <s v="Fianza"/>
    <n v="1"/>
    <s v="CriticidadAlta"/>
    <s v="NO"/>
    <s v="Fianza"/>
    <s v="CART-EMDECOB RDA FIANZA"/>
    <m/>
    <m/>
    <n v="2476284"/>
    <n v="0"/>
    <m/>
    <n v="1368"/>
    <s v=""/>
    <s v=""/>
    <m/>
    <m/>
    <m/>
    <s v="ESTRATEGICA"/>
    <e v="#N/A"/>
    <n v="0"/>
    <s v="0"/>
    <s v="0"/>
    <e v="#N/A"/>
    <s v="00/01/1900 JESSICA VELASCO MAYORGA  0 0"/>
    <m/>
    <x v="5"/>
    <x v="11"/>
    <d v="2026-01-21T00:00:00"/>
    <d v="1899-12-30T00:00:00"/>
    <d v="1899-12-30T00:00:00"/>
    <d v="1899-12-30T00:00:00"/>
    <s v="crhistian.lopez610"/>
    <s v="{&quot;2026-02-26 00:00:00-05{\&quot;2026-02-26 15:47:36.064525-053136245488  NUMERO APAGADO  //  SIN WHATSAPP //  NO SE ENCUENTRA MAS INFORMACION EN PAGINAS DE APOYO//\&quot;}//&quot;}"/>
  </r>
  <r>
    <s v="EFIGAS"/>
    <x v="1"/>
    <s v="QUINDÍO"/>
    <s v="ARMENIA"/>
    <n v="1047271"/>
    <n v="1272897"/>
    <x v="1"/>
    <n v="201536381"/>
    <s v="NO"/>
    <x v="0"/>
    <d v="2026-02-24T00:00:00"/>
    <n v="1"/>
    <s v="EMDECOB"/>
    <s v="NO APLICA"/>
    <n v="1010160403"/>
    <n v="3147575903"/>
    <s v="GLORIA JOHANNA OROZCO MONTOYA "/>
    <n v="3147575903"/>
    <s v="GLORIA JOHANNA OROZCO MONTOYA "/>
    <n v="1010160403"/>
    <n v="3147575903"/>
    <m/>
    <m/>
    <m/>
    <s v="3147575903"/>
    <s v="3147575903"/>
    <s v="llojanna2085@gmail.com"/>
    <s v="3147575903"/>
    <s v="RESIDENCIAL"/>
    <s v="ESTRATO 1"/>
    <n v="210"/>
    <n v="181"/>
    <n v="78856"/>
    <n v="465467"/>
    <n v="544323"/>
    <n v="3578188"/>
    <n v="4122511"/>
    <s v="Activo"/>
    <s v="En Mora"/>
    <s v="LA MARIELA, ARMENIA"/>
    <s v="LA MARIELA MZN HIGUERRON CS- 28 "/>
    <n v="6317110"/>
    <n v="1100096400"/>
    <n v="6317"/>
    <s v="6317 Armenia"/>
    <d v="2026-03-13T00:00:00"/>
    <d v="2026-03-27T00:00:00"/>
    <s v="CONVENIO DE PAGO"/>
    <n v="7"/>
    <s v="0"/>
    <s v="-"/>
    <n v="10"/>
    <n v="181"/>
    <s v="M90"/>
    <s v="NO"/>
    <n v="0"/>
    <n v="1"/>
    <s v="CriticidadAlta"/>
    <s v="NO"/>
    <s v="Desincronizados"/>
    <s v="CART - EMDECOB QUINDIO"/>
    <m/>
    <m/>
    <n v="544323"/>
    <n v="0"/>
    <m/>
    <n v="1368"/>
    <s v=""/>
    <s v=""/>
    <m/>
    <m/>
    <m/>
    <s v="ESTRATEGICA"/>
    <s v="NO"/>
    <n v="0"/>
    <s v="0"/>
    <s v="0"/>
    <s v="0"/>
    <s v="00/01/1900 GLORIA JOHANNA OROZCO MONTOYA  0 0"/>
    <m/>
    <x v="5"/>
    <x v="8"/>
    <d v="2026-02-13T00:00:00"/>
    <d v="1899-12-30T00:00:00"/>
    <d v="2025-12-18T14:06:00"/>
    <d v="1899-12-30T00:00:00"/>
    <s v="marylaura.lopez653"/>
    <s v="{&quot;2026-02-27 00:00:00-05Se realiza visita se deja not bp no se encuentra nadie en el predio //&quot;,&quot;2026-02-27 14:53:25.68999-053136154721, no responde las llamadas realizadas, se envÃ­a notificaciÃ³n vÃ­a whatsapp con beneficios, en espera de respuesta//&quot;,&quot;2026-02-26 17:25:41.35909-053137224119 NO CONTESTA LLAMADA; SE ENVÃA INFORMACIÃ“N POR WHATSAPP CON BENEFICIOS, EN ESPERA DE RESPUESTA. SE CONSULTA EN BASES ALTERNAS  SIN Ã‰XITO DE ENCONTRAR NÃšMEROS ALTERNOS//&quot;,&quot;2026-02-26 09:17:58.083364-053137224119 NO CONTESTA LLAMADA; SE ENVÃA INFORMACIÃ“N POR WHATSAPP CON BENEFICIOS, EN ESPERA DE RESPUESTA. SE CONSULTA EN BASES ALTERNAS  SIN Ã‰XITO DE ENCONTRAR NÃšMEROS ALTERNOS//&quot;,&quot;2026-02-25 12:37:06.190548-053137224119 NO CONTESTA LLAMADA; SE ENVÃA INFORMACIÃ“N POR WHATSAPP CON BENEFICIOS, EN ESPERA DE RESPUESTA. SE CONSULTA EN BASES ALTERNAS  SIN Ã‰XITO DE ENCONTRAR NÃšMEROS ALTERNOS//&quot;,&quot;2026-02-25 12:36:43.99092-053136154721 No contesta llamada; se envÃ­a informaciÃ³n por WhatsApp con beneficios, en espera de respuesta. Se consulta en bases alternas  sin Ã©xito de encontrar nÃºmeros alternos_x000d__x000a_ //&quot;}"/>
  </r>
  <r>
    <s v="EFIGAS"/>
    <x v="4"/>
    <s v="QUINDÍO"/>
    <s v="ARMENIA"/>
    <n v="1500731"/>
    <n v="1833978"/>
    <x v="1"/>
    <n v="201531067"/>
    <s v="NO"/>
    <x v="0"/>
    <d v="2026-02-24T00:00:00"/>
    <n v="1"/>
    <s v="EMDECOB"/>
    <s v="NO APLICA"/>
    <n v="1010165705"/>
    <n v="3046511592"/>
    <s v="VIVIANA ANDREA  GOMEZ BAUTISTA  "/>
    <n v="3046511592"/>
    <s v="VIVIANA ANDREA  GOMEZ BAUTISTA  "/>
    <n v="1010165705"/>
    <n v="3046511592"/>
    <m/>
    <m/>
    <m/>
    <s v="3046511592"/>
    <s v="3046511592 "/>
    <s v="rescatandoangeles11@gmail.com"/>
    <s v="3046511592"/>
    <s v="RESIDENCIAL"/>
    <s v="ESTRATO 1"/>
    <n v="180"/>
    <n v="155"/>
    <n v="0"/>
    <n v="1747835"/>
    <n v="1747835"/>
    <n v="2817588"/>
    <n v="4565423"/>
    <s v="Activo"/>
    <s v="En Mora"/>
    <s v="BARRIO PUERTO ESPEJO"/>
    <s v="KR 44 CL 50 - 86 TORRE 6 APTO 1104 CA DEL PUERTO"/>
    <n v="6308103"/>
    <n v="1030383800"/>
    <n v="1111"/>
    <s v="CICLO CARTERA FNB"/>
    <d v="2026-03-13T00:00:00"/>
    <d v="2026-03-25T00:00:00"/>
    <s v="CONVENIO DE PAGO"/>
    <n v="6"/>
    <s v="0"/>
    <s v="-"/>
    <n v="1"/>
    <n v="155"/>
    <s v="M90"/>
    <s v="SI"/>
    <s v="Fianza"/>
    <n v="1"/>
    <s v="CriticidadAlta"/>
    <s v="NO"/>
    <s v="Fianza"/>
    <s v="EMDECOB AFIANCOL"/>
    <m/>
    <m/>
    <n v="1747835"/>
    <n v="0"/>
    <m/>
    <n v="1368"/>
    <s v=""/>
    <s v=""/>
    <m/>
    <m/>
    <m/>
    <s v="ESTRATEGICA"/>
    <s v="NO"/>
    <n v="0"/>
    <s v="0"/>
    <s v="0"/>
    <s v="0"/>
    <s v="00/01/1900 VIVIANA ANDREA  GOMEZ BAUTISTA   0 0"/>
    <m/>
    <x v="5"/>
    <x v="12"/>
    <d v="2026-02-06T00:00:00"/>
    <d v="1899-12-30T00:00:00"/>
    <d v="2025-08-15T18:13:00"/>
    <d v="1899-12-30T00:00:00"/>
    <s v="lina.marulanda290"/>
    <s v="{&quot;2026-02-26 15:51:19.432719-053113530704 REPSONDE USUARIO INDICA QUE EL TELEFONO YA NO ES DE LA TITULAR, CUELGA LLAMADA//&quot;,&quot;2026-02-26 00:00:00-05Se realiza visita se deja not en porterÃ­a al sr Olivares inf que tt ya no vive en el apto no tiene mÃ¡s informaciÃ³n //&quot;}"/>
  </r>
  <r>
    <s v="EFIGAS"/>
    <x v="5"/>
    <s v="RISARALDA"/>
    <s v="DOSQUEBRADAS"/>
    <n v="1457380"/>
    <n v="1782565"/>
    <x v="1"/>
    <n v="201531407"/>
    <s v="NO"/>
    <x v="0"/>
    <d v="2026-02-24T00:00:00"/>
    <n v="0"/>
    <s v="EMDECOB RDA"/>
    <s v="NO APLICA"/>
    <n v="1010244294"/>
    <n v="3203011092"/>
    <s v="KAREN JULIETH LOPEZ TINOCO "/>
    <m/>
    <s v="KAREN JULIETH LOPEZ TINOCO "/>
    <n v="1010244294"/>
    <n v="3203011092"/>
    <m/>
    <m/>
    <m/>
    <m/>
    <m/>
    <s v="KARENALIASYAYA@GMAIL.COM"/>
    <m/>
    <s v="RESIDENCIAL"/>
    <s v="ESTRATO 3"/>
    <n v="361"/>
    <n v="606"/>
    <n v="0"/>
    <n v="3029878"/>
    <n v="3029878"/>
    <n v="0"/>
    <n v="3029878"/>
    <s v="Activo"/>
    <s v="En Mora"/>
    <s v="URB TERRAZINO"/>
    <s v="KR 18 CL 57 - 33 TORRE 1 APTO 1C URB TERRAZINO"/>
    <n v="6615500"/>
    <n v="5000062000"/>
    <n v="1111"/>
    <s v="CICLO CARTERA FNB"/>
    <d v="2026-03-13T00:00:00"/>
    <d v="2026-03-25T00:00:00"/>
    <s v="CONVENIO DE PAGO"/>
    <n v="22"/>
    <s v="0"/>
    <s v="-"/>
    <n v="0"/>
    <n v="606"/>
    <s v="M90"/>
    <s v="SI"/>
    <s v="Fianza"/>
    <n v="1"/>
    <s v="CriticidadAlta"/>
    <s v="NO"/>
    <s v="Fianza"/>
    <s v="CART-EMDECOB RDA FIANZA"/>
    <m/>
    <m/>
    <n v="3029878"/>
    <n v="0"/>
    <m/>
    <n v="1368"/>
    <s v=""/>
    <s v=""/>
    <m/>
    <m/>
    <m/>
    <s v="ESTRATEGICA"/>
    <e v="#N/A"/>
    <n v="0"/>
    <s v="0"/>
    <s v="0"/>
    <e v="#N/A"/>
    <s v="00/01/1900 KAREN JULIETH LOPEZ TINOCO  0 0"/>
    <m/>
    <x v="5"/>
    <x v="11"/>
    <d v="2026-02-14T00:00:00"/>
    <d v="1899-12-30T00:00:00"/>
    <d v="1899-12-30T00:00:00"/>
    <d v="1899-12-30T00:00:00"/>
    <s v="crhistian.lopez610"/>
    <s v="{&quot;2026-02-27 08:48:28.054697-053203011092 se realiza llamada a la lÃ­nea de una se va a buzÃ³n de voz  // se valida WhatsApp NO TIENE //&quot;}"/>
  </r>
  <r>
    <s v="EFIGAS"/>
    <x v="4"/>
    <s v="QUINDÍO"/>
    <s v="ARMENIA"/>
    <n v="1416107"/>
    <n v="1733786"/>
    <x v="1"/>
    <n v="201530748"/>
    <s v="NO"/>
    <x v="0"/>
    <d v="2026-02-24T00:00:00"/>
    <n v="0"/>
    <s v="EMDECOB"/>
    <s v="NO APLICA"/>
    <n v="1012322242"/>
    <n v="3112355696"/>
    <s v="JHOJAN EFRAIN PERILLA "/>
    <n v="3112355696"/>
    <s v="JHOJAN EFRAIN PERILLA "/>
    <n v="1012322242"/>
    <n v="3112355696"/>
    <m/>
    <m/>
    <m/>
    <s v="3112355696"/>
    <s v="3112355696"/>
    <s v="jhojanperilla5@gmail.com"/>
    <s v="3112355696"/>
    <s v="RESIDENCIAL"/>
    <s v="ESTRATO 3"/>
    <n v="361"/>
    <n v="494"/>
    <n v="0"/>
    <n v="4162288"/>
    <n v="4162288"/>
    <n v="839039"/>
    <n v="5001327"/>
    <s v="Activo"/>
    <s v="En Mora"/>
    <s v="VILLA LILIANA, (ARMENIA)"/>
    <s v="KR 40A CL 42 - 81 APTO 1"/>
    <n v="6310106"/>
    <n v="1060323800"/>
    <n v="1111"/>
    <s v="CICLO CARTERA FNB"/>
    <d v="2026-03-13T00:00:00"/>
    <d v="2026-03-25T00:00:00"/>
    <s v="CONVENIO DE PAGO"/>
    <n v="17"/>
    <s v="0"/>
    <s v="-"/>
    <n v="0"/>
    <n v="494"/>
    <s v="M90"/>
    <s v="SI"/>
    <s v="Fianza"/>
    <n v="1"/>
    <s v="CriticidadAlta"/>
    <s v="NO"/>
    <s v="Fianza"/>
    <s v="EMDECOB AFIANCOL"/>
    <m/>
    <m/>
    <n v="4162288"/>
    <n v="0"/>
    <m/>
    <n v="1368"/>
    <s v=""/>
    <s v=""/>
    <m/>
    <m/>
    <m/>
    <s v="ESTRATEGICA"/>
    <s v="NO"/>
    <n v="0"/>
    <s v="0"/>
    <s v="0"/>
    <s v="0"/>
    <s v="00/01/1900 JHOJAN EFRAIN PERILLA  0 0"/>
    <m/>
    <x v="5"/>
    <x v="8"/>
    <d v="2026-01-14T00:00:00"/>
    <d v="1899-12-30T00:00:00"/>
    <d v="1899-12-30T00:00:00"/>
    <d v="1899-12-30T00:00:00"/>
    <s v="adriana.jimenez369"/>
    <s v="{&quot;2026-02-26 00:00:00-05Se realiza visita se deja not bp no se encuentra nadie en el predio //&quot;,&quot;2026-02-26 00:00:00-05Se realiza visita se deja not bp no se encuentra nadie en el predio vecino no distingue tt //&quot;}"/>
  </r>
  <r>
    <s v="EFIGAS"/>
    <x v="4"/>
    <s v="QUINDÍO"/>
    <s v="ARMENIA"/>
    <n v="1419437"/>
    <n v="1737594"/>
    <x v="1"/>
    <n v="201530772"/>
    <s v="NO"/>
    <x v="0"/>
    <d v="2026-02-24T00:00:00"/>
    <n v="1"/>
    <s v="EMDECOB"/>
    <s v="NO APLICA"/>
    <n v="1012329744"/>
    <n v="3223299135"/>
    <s v="DANNY STEVEN PINEDA RIOS "/>
    <m/>
    <s v="DANNY STEVEN PINEDA RIOS "/>
    <n v="1012329744"/>
    <n v="3223299135"/>
    <m/>
    <m/>
    <m/>
    <m/>
    <m/>
    <s v="espineda1728@gmail.com"/>
    <m/>
    <s v="RESIDENCIAL"/>
    <s v="ESTRATO 2"/>
    <n v="150"/>
    <n v="130"/>
    <n v="0"/>
    <n v="1341125"/>
    <n v="1341125"/>
    <n v="6564970"/>
    <n v="7906095"/>
    <s v="Activo"/>
    <s v="En Mora"/>
    <s v="BOSQUES DE PINARES, (ARMENIA)"/>
    <s v="BOSQUES DE PINARES MZ 10 CASA 169 PISO 02"/>
    <n v="6309105"/>
    <n v="1050198300"/>
    <n v="6309"/>
    <s v="6309 Armenia"/>
    <d v="2026-03-03T00:00:00"/>
    <d v="2026-03-16T00:00:00"/>
    <s v=" CONEXION ------------------------------"/>
    <n v="5"/>
    <s v="0"/>
    <s v="-"/>
    <n v="1"/>
    <n v="130"/>
    <s v="M90"/>
    <s v="SI"/>
    <s v="Fianza"/>
    <n v="1"/>
    <s v="CriticidadAlta"/>
    <s v="NO"/>
    <s v="Fianza"/>
    <s v="EMDECOB AFIANCOL"/>
    <m/>
    <m/>
    <n v="1341125"/>
    <n v="0"/>
    <m/>
    <n v="1368"/>
    <s v=""/>
    <s v=""/>
    <m/>
    <m/>
    <m/>
    <s v="ESTRATEGICA"/>
    <s v="NO"/>
    <n v="0"/>
    <s v="0"/>
    <s v="0"/>
    <s v="0"/>
    <s v="00/01/1900 DANNY STEVEN PINEDA RIOS  0 0"/>
    <m/>
    <x v="5"/>
    <x v="12"/>
    <d v="2026-02-12T00:00:00"/>
    <d v="1899-12-30T00:00:00"/>
    <d v="2024-04-20T07:30:00"/>
    <d v="1899-12-30T00:00:00"/>
    <s v="valentina.patino045"/>
    <s v="{&quot;2026-02-27 00:00:00-05Se realiza visita atiende menor de edad AndrÃ©s Felipe inf que tt no vive en el predio pero le hace llegar la not no se sabe nÃºmero de cel //&quot;,&quot;2026-02-26 12:08:49.016993-05TelÃ©fono 3114131038  No contesta llamada; se envÃ­a informaciÃ³n por WhatsApp con beneficios, en espera de respuesta. (//&quot;}"/>
  </r>
  <r>
    <s v="EFIGAS"/>
    <x v="1"/>
    <s v="QUINDÍO"/>
    <s v="ARMENIA"/>
    <n v="64359"/>
    <n v="1119706"/>
    <x v="1"/>
    <n v="201536131"/>
    <s v="NO"/>
    <x v="0"/>
    <d v="2026-02-24T00:00:00"/>
    <n v="0"/>
    <s v="EMDECOB"/>
    <s v="NO APLICA"/>
    <n v="1013579837"/>
    <n v="3125973420"/>
    <s v="SINDY ALEJANDRA LEAL RICO"/>
    <m/>
    <s v="SINDY ALEJANDRA LEAL RICO"/>
    <n v="1013579837"/>
    <n v="3125973420"/>
    <m/>
    <m/>
    <m/>
    <m/>
    <m/>
    <s v="alejadeuscaritas@gmail.com"/>
    <m/>
    <s v="RESIDENCIAL"/>
    <s v="ESTRATO 3"/>
    <n v="360"/>
    <n v="344"/>
    <n v="0"/>
    <n v="2795942"/>
    <n v="2795942"/>
    <n v="7647197"/>
    <n v="10443139"/>
    <s v="Activo"/>
    <s v="En Mora"/>
    <s v="PARQUE DE LA VILLA, (ARMENIA)"/>
    <s v="KR 18 CL 57 - 48 BLOQUE 1 APTO 104 CONJ_RES P DE LA VILLA"/>
    <n v="6309109"/>
    <n v="1090066600"/>
    <n v="6309"/>
    <s v="6309 Armenia"/>
    <d v="2026-03-03T00:00:00"/>
    <d v="2026-03-16T00:00:00"/>
    <s v=" CONEXION ------------------------------"/>
    <n v="12"/>
    <s v="U-360819I"/>
    <s v="-"/>
    <n v="2"/>
    <n v="344"/>
    <s v="M90"/>
    <s v="NO"/>
    <n v="0"/>
    <n v="1"/>
    <s v="CriticidadAlta"/>
    <s v="NO"/>
    <s v="Desincronizados"/>
    <s v="CART - EMDECOB QUINDIO"/>
    <m/>
    <m/>
    <n v="2795942"/>
    <n v="0"/>
    <m/>
    <n v="1368"/>
    <s v=""/>
    <s v=""/>
    <m/>
    <m/>
    <m/>
    <s v="ESTRATEGICA"/>
    <s v="NO"/>
    <n v="0"/>
    <s v="0"/>
    <s v="0"/>
    <s v="0"/>
    <s v="00/01/1900 SINDY ALEJANDRA LEAL RICO 0 0"/>
    <m/>
    <x v="5"/>
    <x v="5"/>
    <d v="2026-03-03T00:00:00"/>
    <d v="1899-12-30T00:00:00"/>
    <d v="2026-01-29T14:41:00"/>
    <d v="1899-12-30T00:00:00"/>
    <s v="valentina.patino045"/>
    <s v="{&quot;2026-03-03 11:24:37.00618-05TelÃ©fono 3125973420 No contesta llamada; se envÃ­a informaciÃ³n por WhatsApp con beneficios, en espera de respuesta. //&quot;}"/>
  </r>
  <r>
    <s v="EFIGAS"/>
    <x v="4"/>
    <s v="QUINDÍO"/>
    <s v="MONTENEGRO"/>
    <n v="1476075"/>
    <n v="1804764"/>
    <x v="1"/>
    <n v="201531196"/>
    <s v="NO"/>
    <x v="0"/>
    <d v="2026-02-24T00:00:00"/>
    <n v="1"/>
    <s v="EMDECOB"/>
    <s v="NO APLICA"/>
    <n v="1013610075"/>
    <n v="3147897530"/>
    <s v="WILLIAM OLIVERIO GIL GUZMAN "/>
    <m/>
    <s v="WILLIAM OLIVERIO GIL GUZMAN "/>
    <n v="1013610075"/>
    <n v="3147897530"/>
    <m/>
    <m/>
    <m/>
    <m/>
    <m/>
    <s v="williamoliveriogilguzman@gmail.com"/>
    <m/>
    <s v="RESIDENCIAL"/>
    <s v="ESTRATO 2"/>
    <n v="150"/>
    <n v="123"/>
    <n v="0"/>
    <n v="559685"/>
    <n v="559685"/>
    <n v="4793069"/>
    <n v="5352754"/>
    <s v="Activo"/>
    <s v="En Mora"/>
    <s v="URIBE, (MONTENEGRO)"/>
    <s v="KR 13A CL 23A - 8"/>
    <n v="6304103"/>
    <n v="1030141600"/>
    <n v="1111"/>
    <s v="CICLO CARTERA FNB"/>
    <d v="2026-03-13T00:00:00"/>
    <d v="2026-03-25T00:00:00"/>
    <s v="CONVENIO DE PAGO"/>
    <n v="5"/>
    <s v="0"/>
    <s v="-"/>
    <n v="1"/>
    <n v="123"/>
    <s v="M90"/>
    <s v="SI"/>
    <s v="Fianza"/>
    <n v="1"/>
    <s v="CriticidadAlta"/>
    <s v="NO"/>
    <s v="Fianza"/>
    <s v="EMDECOB AFIANCOL"/>
    <m/>
    <m/>
    <n v="559685"/>
    <n v="0"/>
    <m/>
    <n v="1368"/>
    <s v=""/>
    <s v=""/>
    <m/>
    <m/>
    <m/>
    <s v="ESTRATEGICA"/>
    <s v="NO"/>
    <n v="0"/>
    <s v="0"/>
    <s v="0"/>
    <s v="0"/>
    <s v="00/01/1900 WILLIAM OLIVERIO GIL GUZMAN  0 0"/>
    <m/>
    <x v="5"/>
    <x v="8"/>
    <d v="2026-02-04T00:00:00"/>
    <d v="1899-12-30T00:00:00"/>
    <d v="2025-09-09T07:35:00"/>
    <d v="1899-12-30T00:00:00"/>
    <s v="lina.marulanda290"/>
    <s v="{&quot;2026-02-26 00:00:00-05Se realiza visita se deja not bp no se encuentra nadie en el predio //&quot;}"/>
  </r>
  <r>
    <s v="EFIGAS"/>
    <x v="5"/>
    <s v="RISARALDA"/>
    <s v="DOSQUEBRADAS"/>
    <n v="1449074"/>
    <n v="1772396"/>
    <x v="1"/>
    <n v="201531461"/>
    <s v="NO"/>
    <x v="0"/>
    <d v="2026-02-24T00:00:00"/>
    <n v="0"/>
    <s v="EMDECOB RDA"/>
    <s v="NO APLICA"/>
    <n v="1013612881"/>
    <n v="3105820676"/>
    <s v="LADY KATHERINE SANTOS CARO "/>
    <m/>
    <s v="LADY KATHERINE SANTOS CARO "/>
    <n v="1013612881"/>
    <n v="3105820676"/>
    <m/>
    <m/>
    <m/>
    <m/>
    <m/>
    <s v="jkmt2617@gmail.com"/>
    <m/>
    <s v="RESIDENCIAL"/>
    <s v="ESTRATO 3"/>
    <n v="361"/>
    <n v="666"/>
    <n v="0"/>
    <n v="5034017"/>
    <n v="5034017"/>
    <n v="0"/>
    <n v="5034017"/>
    <s v="Activo"/>
    <s v="En Mora"/>
    <s v="CAMPESTRE A, (DOSQUEBRADAS)"/>
    <s v="CAMPESTRE A MZN 3 CS- 29 "/>
    <n v="6610300"/>
    <n v="3000020700"/>
    <n v="1111"/>
    <s v="CICLO CARTERA FNB"/>
    <d v="2026-03-13T00:00:00"/>
    <d v="2026-03-25T00:00:00"/>
    <s v="CONVENIO DE PAGO"/>
    <n v="21"/>
    <s v="0"/>
    <s v="-"/>
    <n v="0"/>
    <n v="666"/>
    <s v="M90"/>
    <s v="SI"/>
    <s v="Fianza"/>
    <n v="1"/>
    <s v="CriticidadAlta"/>
    <s v="NO"/>
    <s v="Fianza"/>
    <s v="CART-EMDECOB RDA FIANZA"/>
    <m/>
    <m/>
    <n v="5034017"/>
    <n v="0"/>
    <m/>
    <n v="1368"/>
    <s v=""/>
    <s v=""/>
    <m/>
    <m/>
    <m/>
    <s v="ESTRATEGICA"/>
    <e v="#N/A"/>
    <n v="0"/>
    <s v="0"/>
    <s v="0"/>
    <e v="#N/A"/>
    <s v="00/01/1900 LADY KATHERINE SANTOS CARO  0 0"/>
    <m/>
    <x v="5"/>
    <x v="5"/>
    <d v="2026-02-17T00:00:00"/>
    <d v="1899-12-30T00:00:00"/>
    <d v="1899-12-30T00:00:00"/>
    <d v="1899-12-30T00:00:00"/>
    <s v="crhistian.lopez610"/>
    <s v="{&quot;2026-02-27 12:07:46.139131-053224578893 responde al WhatsApp se valida Whats responde WhatsApp y dice que si es a la espera de respuesta //&quot;,&quot;2026-02-27 11:57:57.630461-053224578893 SE REALIZA LLAMADA A LA LINEA DE UNA SE VA A BUZON DE VOZ // SE VALIDA WHATSAPP A LA ESPERA DE RESPUESTA no mas datos en pag de apoyo //&quot;}"/>
  </r>
  <r>
    <s v="EFIGAS"/>
    <x v="5"/>
    <s v="RISARALDA"/>
    <s v="PEREIRA"/>
    <n v="1481098"/>
    <n v="1810795"/>
    <x v="1"/>
    <n v="201531761"/>
    <s v="NO"/>
    <x v="0"/>
    <d v="2026-02-24T00:00:00"/>
    <n v="0"/>
    <s v="EMDECOB RDA"/>
    <s v="NO APLICA"/>
    <n v="1013627568"/>
    <n v="3102601509"/>
    <s v="SAMIR ANDRES IREGUI ORTIZ "/>
    <m/>
    <s v="SAMIR ANDRES IREGUI ORTIZ "/>
    <n v="1013627568"/>
    <n v="3102601509"/>
    <m/>
    <m/>
    <m/>
    <m/>
    <m/>
    <s v="samirortiz158@gmail.com"/>
    <m/>
    <s v="RESIDENCIAL"/>
    <s v="ESTRATO 3"/>
    <n v="361"/>
    <n v="512"/>
    <n v="0"/>
    <n v="2114219"/>
    <n v="2114219"/>
    <n v="3104735"/>
    <n v="5218954"/>
    <s v="Activo"/>
    <s v="En Mora"/>
    <s v="CUBA, (PEREIRA)"/>
    <s v="KR 26B CL 72 - 19 PISO 2"/>
    <n v="6608700"/>
    <n v="7000030900"/>
    <n v="1111"/>
    <s v="CICLO CARTERA FNB"/>
    <d v="2026-03-13T00:00:00"/>
    <d v="2026-03-25T00:00:00"/>
    <s v="CONVENIO DE PAGO"/>
    <n v="19"/>
    <s v="0"/>
    <s v="-"/>
    <n v="0"/>
    <n v="512"/>
    <s v="M90"/>
    <s v="SI"/>
    <s v="Fianza"/>
    <n v="1"/>
    <s v="CriticidadAlta"/>
    <s v="NO"/>
    <s v="Fianza"/>
    <s v="CART-EMDECOB RDA FIANZA"/>
    <m/>
    <m/>
    <n v="2114219"/>
    <n v="0"/>
    <m/>
    <n v="1368"/>
    <s v=""/>
    <s v=""/>
    <m/>
    <m/>
    <m/>
    <s v="ESTRATEGICA"/>
    <e v="#N/A"/>
    <n v="0"/>
    <s v="0"/>
    <s v="0"/>
    <e v="#N/A"/>
    <s v="00/01/1900 SAMIR ANDRES IREGUI ORTIZ  0 0"/>
    <m/>
    <x v="5"/>
    <x v="11"/>
    <d v="2026-01-21T00:00:00"/>
    <d v="1899-12-30T00:00:00"/>
    <d v="1899-12-30T00:00:00"/>
    <d v="1899-12-30T00:00:00"/>
    <s v="crhistian.lopez610"/>
    <s v="{&quot;2026-02-26 00:00:00-05{\&quot;2026-02-26 10:40:17.021089-053102601509 NUMERO FUERA DE SERVICIO , SIN WHATSAPP  //  NO SE ENCUNETRA MA SINFO EN PAGINAS DE APOYO //\&quot;}//&quot;}"/>
  </r>
  <r>
    <s v="EFIGAS"/>
    <x v="4"/>
    <s v="QUINDÍO"/>
    <s v="ARMENIA"/>
    <n v="1396906"/>
    <n v="1709076"/>
    <x v="1"/>
    <n v="201530701"/>
    <s v="NO"/>
    <x v="0"/>
    <d v="2026-02-24T00:00:00"/>
    <n v="0"/>
    <s v="EMDECOB"/>
    <s v="NO APLICA"/>
    <n v="1014225957"/>
    <n v="3043782911"/>
    <s v="ANA LORENA SUAREZ AJIACO "/>
    <m/>
    <s v="ANA LORENA SUAREZ AJIACO "/>
    <n v="1014225957"/>
    <n v="3043782911"/>
    <m/>
    <m/>
    <m/>
    <m/>
    <m/>
    <s v="LORENASUAREZ.LFMN19@GMAIL.COM"/>
    <m/>
    <s v="RESIDENCIAL"/>
    <s v="ESTRATO 1"/>
    <n v="361"/>
    <n v="886"/>
    <n v="0"/>
    <n v="7420116"/>
    <n v="7420116"/>
    <n v="0"/>
    <n v="7420116"/>
    <s v="Activo"/>
    <s v="En Mora"/>
    <s v="NUEVO ARMENIA III, (ARMENIA)"/>
    <s v="NUEVO ARMENIA III MZN N CS- 5 "/>
    <n v="6314104"/>
    <n v="1040054900"/>
    <n v="6314"/>
    <s v="6314 Armenia"/>
    <d v="2026-03-10T00:00:00"/>
    <d v="2026-03-20T00:00:00"/>
    <s v="CONVENIO DE PAGO"/>
    <n v="23"/>
    <s v="0"/>
    <s v="-"/>
    <n v="0"/>
    <n v="886"/>
    <s v="M90"/>
    <s v="SI"/>
    <s v="Fianza"/>
    <n v="1"/>
    <s v="CriticidadAlta"/>
    <s v="NO"/>
    <s v="Fianza"/>
    <s v="EMDECOB AFIANCOL"/>
    <m/>
    <m/>
    <n v="7420116"/>
    <n v="0"/>
    <m/>
    <n v="1368"/>
    <s v=""/>
    <s v=""/>
    <m/>
    <m/>
    <m/>
    <s v="ESTRATEGICA"/>
    <s v="NO"/>
    <n v="0"/>
    <s v="0"/>
    <s v="0"/>
    <s v="0"/>
    <s v="00/01/1900 ANA LORENA SUAREZ AJIACO  0 0"/>
    <m/>
    <x v="5"/>
    <x v="8"/>
    <d v="2026-02-10T00:00:00"/>
    <d v="1899-12-30T00:00:00"/>
    <d v="1899-12-30T00:00:00"/>
    <d v="1899-12-30T00:00:00"/>
    <s v="valentina.patino045"/>
    <s v="{&quot;2026-02-26 16:53:18.883942-05TelÃ©fono 3173345228 No contesta llamada; se envÃ­a informaciÃ³n por WhatsApp con beneficios, en espera de respuesta. //&quot;,&quot;2026-02-26 00:00:00-05Se realiza visita se deja not bp no atiende nadie en el predio vecino no distingue tt //&quot;}"/>
  </r>
  <r>
    <s v="EFIGAS"/>
    <x v="4"/>
    <s v="QUINDÍO"/>
    <s v="ARMENIA"/>
    <n v="1490041"/>
    <n v="1821455"/>
    <x v="1"/>
    <n v="201531068"/>
    <s v="NO"/>
    <x v="0"/>
    <d v="2026-02-24T00:00:00"/>
    <n v="0"/>
    <s v="EMDECOB"/>
    <s v="NO APLICA"/>
    <n v="1014295678"/>
    <n v="3144024661"/>
    <s v="CRISTIAN MAURICIO ROJAS PEREZ "/>
    <m/>
    <s v="CRISTIAN MAURICIO ROJAS PEREZ "/>
    <n v="1014295678"/>
    <n v="3144024661"/>
    <m/>
    <m/>
    <m/>
    <m/>
    <m/>
    <s v="crismao21@hotmail.es"/>
    <m/>
    <s v="RESIDENCIAL"/>
    <s v="ESTRATO 2"/>
    <n v="360"/>
    <n v="348"/>
    <n v="0"/>
    <n v="2882428"/>
    <n v="2882428"/>
    <n v="0"/>
    <n v="2882428"/>
    <s v="Activo"/>
    <s v="En Mora"/>
    <s v="CJT RESIDECIAL EL CIELO"/>
    <s v="CL 67 KR 19 - 200 TORRE 4 APTO 809 CONJ_RES EL CIELO"/>
    <n v="6308103"/>
    <n v="1030284900"/>
    <n v="6308"/>
    <s v="6308 Armenia"/>
    <d v="2026-02-27T00:00:00"/>
    <d v="2026-03-13T00:00:00"/>
    <s v="CONVENIO DE PAGO"/>
    <n v="12"/>
    <s v="0"/>
    <s v="-"/>
    <n v="0"/>
    <n v="348"/>
    <s v="M90"/>
    <s v="SI"/>
    <s v="Fianza"/>
    <n v="1"/>
    <s v="CriticidadAlta"/>
    <s v="NO"/>
    <s v="Fianza"/>
    <s v="EMDECOB AFIANCOL"/>
    <m/>
    <m/>
    <n v="2882428"/>
    <n v="0"/>
    <m/>
    <n v="1368"/>
    <s v=""/>
    <s v=""/>
    <m/>
    <m/>
    <m/>
    <s v="ESTRATEGICA"/>
    <s v="NO"/>
    <n v="0"/>
    <s v="0"/>
    <s v="0"/>
    <s v="0"/>
    <s v="00/01/1900 CRISTIAN MAURICIO ROJAS PEREZ  0 0"/>
    <m/>
    <x v="5"/>
    <x v="8"/>
    <d v="2026-02-16T00:00:00"/>
    <d v="1899-12-30T00:00:00"/>
    <d v="2025-08-04T07:35:00"/>
    <d v="1899-12-30T00:00:00"/>
    <s v="lina.marulanda290"/>
    <s v="{&quot;2026-02-27 09:48:16.381322-053144024661   No contesta llamada; el telÃ©fono no tiene WhatsApp. Se envÃ­a mensaje de texto, en espera de respuesta. Se consulta en bases alternas sin Ã©xito de encontrar nÃºmeros alternos //&quot;,&quot;2026-02-26 00:00:00-05Se realiza visita porterÃ­a inf que tt ya no vive en el apto fue un antiguo inquilino no tiene mÃ¡s informaciÃ³n //&quot;}"/>
  </r>
  <r>
    <s v="EFIGAS"/>
    <x v="5"/>
    <s v="RISARALDA"/>
    <s v="PEREIRA"/>
    <n v="1424260"/>
    <n v="1743134"/>
    <x v="1"/>
    <n v="201531368"/>
    <s v="NO"/>
    <x v="0"/>
    <d v="2026-02-24T00:00:00"/>
    <n v="0"/>
    <s v="EMDECOB RDA"/>
    <s v="NO APLICA"/>
    <n v="1017170290"/>
    <n v="3107048656"/>
    <s v="ANDRES FELIPE LEAL LOPEZ "/>
    <m/>
    <s v="ANDRES FELIPE LEAL LOPEZ "/>
    <n v="1017170290"/>
    <n v="3107048656"/>
    <m/>
    <m/>
    <m/>
    <m/>
    <m/>
    <s v="ANDRESFELIPELEALLOPEZ@GMAIL.COM"/>
    <m/>
    <s v="RESIDENCIAL"/>
    <s v="ESTRATO 4"/>
    <n v="361"/>
    <n v="761"/>
    <n v="0"/>
    <n v="9523021"/>
    <n v="9523021"/>
    <n v="0"/>
    <n v="9523021"/>
    <s v="Activo"/>
    <s v="En Mora"/>
    <s v="SAN FERNANDO, (PEREIRA)"/>
    <s v="SAN FERNANDO MZ 11 CASA 9 PISO 2 APTO 1"/>
    <n v="6627552"/>
    <n v="5520066600"/>
    <n v="1111"/>
    <s v="CICLO CARTERA FNB"/>
    <d v="2026-03-13T00:00:00"/>
    <d v="2026-03-25T00:00:00"/>
    <s v="CONVENIO DE PAGO"/>
    <n v="25"/>
    <s v="0"/>
    <s v="-"/>
    <n v="0"/>
    <n v="761"/>
    <s v="M90"/>
    <s v="SI"/>
    <s v="Fianza"/>
    <n v="1"/>
    <s v="CriticidadAlta"/>
    <s v="NO"/>
    <s v="Fianza"/>
    <s v="CART-EMDECOB RDA FIANZA"/>
    <m/>
    <m/>
    <n v="9523021"/>
    <n v="0"/>
    <m/>
    <n v="1368"/>
    <s v=""/>
    <s v=""/>
    <m/>
    <m/>
    <m/>
    <s v="ESTRATEGICA"/>
    <e v="#N/A"/>
    <n v="0"/>
    <s v="0"/>
    <s v="0"/>
    <e v="#N/A"/>
    <s v="00/01/1900 ANDRES FELIPE LEAL LOPEZ  0 0"/>
    <m/>
    <x v="5"/>
    <x v="11"/>
    <d v="2025-12-29T00:00:00"/>
    <d v="1899-12-30T00:00:00"/>
    <d v="1899-12-30T00:00:00"/>
    <d v="1899-12-30T00:00:00"/>
    <s v="crhistian.lopez610"/>
    <s v="{&quot;2026-02-25 00:00:00-05{\&quot;2026-02-25 16:53:07.835532-053148173253 se realiza llamada a la lÃƒÂ­nea nc se deja mensaje de WhatsApp //\&quot;}//&quot;}"/>
  </r>
  <r>
    <s v="EFIGAS"/>
    <x v="0"/>
    <s v="QUINDIO"/>
    <s v="ARMENIA"/>
    <n v="83730"/>
    <n v="87339"/>
    <x v="0"/>
    <n v="201529647"/>
    <s v="NO"/>
    <x v="0"/>
    <d v="2026-02-24T00:00:00"/>
    <n v="0"/>
    <s v="EMDECOB"/>
    <s v="NO TIENE RP"/>
    <n v="1017209667"/>
    <n v="3103540145"/>
    <s v="ISABEL CRISTINA RAMIREZ BAEZ "/>
    <m/>
    <s v="ISABEL CRISTINA RAMIREZ BAEZ "/>
    <n v="1017209667"/>
    <n v="3103540145"/>
    <m/>
    <m/>
    <m/>
    <m/>
    <m/>
    <s v="isaramirezbaez@gmail.com"/>
    <m/>
    <m/>
    <s v="COMERCIAL"/>
    <s v="&gt; 360"/>
    <n v="396"/>
    <n v="5011"/>
    <n v="57058"/>
    <n v="62069"/>
    <n v="0"/>
    <n v="62069"/>
    <s v="Suspendido"/>
    <s v="En Mora"/>
    <s v="FLORIDA NORTE, (ARMENIA)"/>
    <s v="KR 14 CL 9 - 29 APTO 0304"/>
    <n v="6316103"/>
    <n v="1030093200"/>
    <n v="6316"/>
    <s v="6316 Armenia"/>
    <d v="2026-03-13T00:00:00"/>
    <d v="2026-03-26T00:00:00"/>
    <s v=" CONEXION ------------------------------"/>
    <n v="14"/>
    <s v="U-997448L"/>
    <s v="SUSPENSIÃ“N ADMINISTRATIVA DESDE ACOMETIDA CARTERA"/>
    <n v="0"/>
    <m/>
    <m/>
    <m/>
    <m/>
    <m/>
    <m/>
    <m/>
    <m/>
    <s v="CART COMERCIAL  -EMDECOB- QUINDIO"/>
    <m/>
    <m/>
    <n v="62069"/>
    <n v="0"/>
    <m/>
    <n v="1368"/>
    <s v=""/>
    <s v=""/>
    <m/>
    <m/>
    <m/>
    <s v="ESTRATEGICA"/>
    <e v="#N/A"/>
    <n v="0"/>
    <s v="0"/>
    <s v="0"/>
    <e v="#N/A"/>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7864"/>
    <n v="645134"/>
    <x v="0"/>
    <n v="201537000"/>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205"/>
    <n v="6316103"/>
    <n v="1030093100"/>
    <n v="6316"/>
    <s v="6316 Armenia"/>
    <d v="2026-03-13T00:00:00"/>
    <d v="2026-03-26T00:00:00"/>
    <s v=" CONEXION ------------------------------"/>
    <n v="14"/>
    <s v="2126588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7869"/>
    <n v="645141"/>
    <x v="0"/>
    <n v="201537091"/>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1"/>
    <n v="6316103"/>
    <n v="1030092400"/>
    <n v="6316"/>
    <s v="6316 Armenia"/>
    <d v="2026-03-13T00:00:00"/>
    <d v="2026-03-26T00:00:00"/>
    <s v=" CONEXION ------------------------------"/>
    <n v="14"/>
    <s v="24-21078266-18"/>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7870"/>
    <n v="645142"/>
    <x v="0"/>
    <n v="201537004"/>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202"/>
    <n v="6316103"/>
    <n v="1030092800"/>
    <n v="6316"/>
    <s v="6316 Armenia"/>
    <d v="2026-03-13T00:00:00"/>
    <d v="2026-03-26T00:00:00"/>
    <s v=" CONEXION ------------------------------"/>
    <n v="14"/>
    <s v="2126590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7871"/>
    <n v="645143"/>
    <x v="0"/>
    <n v="201537096"/>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101"/>
    <n v="6316103"/>
    <n v="1030092500"/>
    <n v="6316"/>
    <s v="6316 Armenia"/>
    <d v="2026-03-13T00:00:00"/>
    <d v="2026-03-26T00:00:00"/>
    <s v=" CONEXION ------------------------------"/>
    <n v="14"/>
    <s v="2126589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8065"/>
    <n v="645436"/>
    <x v="0"/>
    <n v="201537008"/>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204"/>
    <n v="6316103"/>
    <n v="1030093000"/>
    <n v="6316"/>
    <s v="6316 Armenia"/>
    <d v="2026-03-13T00:00:00"/>
    <d v="2026-03-26T00:00:00"/>
    <s v=" CONEXION ------------------------------"/>
    <n v="14"/>
    <s v="2126511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8066"/>
    <n v="645437"/>
    <x v="0"/>
    <n v="201537101"/>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203"/>
    <n v="6316103"/>
    <n v="1030092900"/>
    <n v="6316"/>
    <s v="6316 Armenia"/>
    <d v="2026-03-13T00:00:00"/>
    <d v="2026-03-26T00:00:00"/>
    <s v=" CONEXION ------------------------------"/>
    <n v="14"/>
    <s v="2126594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8068"/>
    <n v="645439"/>
    <x v="0"/>
    <n v="201537108"/>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102"/>
    <n v="6316103"/>
    <n v="1030092600"/>
    <n v="6316"/>
    <s v="6316 Armenia"/>
    <d v="2026-03-13T00:00:00"/>
    <d v="2026-03-26T00:00:00"/>
    <s v=" CONEXION ------------------------------"/>
    <n v="14"/>
    <s v="2126527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5"/>
    <s v="RISARALDA"/>
    <s v="DOSQUEBRADAS"/>
    <n v="1435691"/>
    <n v="1756331"/>
    <x v="1"/>
    <n v="201531365"/>
    <s v="NO"/>
    <x v="0"/>
    <d v="2026-02-24T00:00:00"/>
    <n v="0"/>
    <s v="EMDECOB RDA"/>
    <s v="NO APLICA"/>
    <n v="1019017111"/>
    <n v="3118937478"/>
    <s v="GABRIEL HERNAN RODRIGUEZ GALLON "/>
    <m/>
    <s v="GABRIEL HERNAN RODRIGUEZ GALLON "/>
    <n v="1019017111"/>
    <n v="3118937478"/>
    <m/>
    <m/>
    <m/>
    <m/>
    <m/>
    <s v="hernanpapabello@gmail.com"/>
    <m/>
    <s v="RESIDENCIAL"/>
    <s v="ESTRATO 3"/>
    <n v="361"/>
    <n v="704"/>
    <n v="0"/>
    <n v="2381186"/>
    <n v="2381186"/>
    <n v="0"/>
    <n v="2381186"/>
    <s v="Activo"/>
    <s v="En Mora"/>
    <s v="CAMPESTRE D, (DOSQUEBRADAS)"/>
    <s v="CAMPESTRE D. MZN 2 CS- 27 PS- 2"/>
    <n v="6611200"/>
    <n v="2000028600"/>
    <n v="1111"/>
    <s v="CICLO CARTERA FNB"/>
    <d v="2026-03-13T00:00:00"/>
    <d v="2026-03-25T00:00:00"/>
    <s v="CONVENIO DE PAGO"/>
    <n v="25"/>
    <s v="0"/>
    <s v="-"/>
    <n v="0"/>
    <n v="704"/>
    <s v="M90"/>
    <s v="SI"/>
    <s v="Fianza"/>
    <n v="1"/>
    <s v="CriticidadAlta"/>
    <s v="NO"/>
    <s v="Fianza"/>
    <s v="CART-EMDECOB RDA FIANZA"/>
    <m/>
    <m/>
    <n v="2381186"/>
    <n v="0"/>
    <m/>
    <n v="1368"/>
    <s v=""/>
    <s v=""/>
    <m/>
    <m/>
    <m/>
    <s v="ESTRATEGICA"/>
    <e v="#N/A"/>
    <n v="0"/>
    <s v="0"/>
    <s v="0"/>
    <e v="#N/A"/>
    <s v="00/01/1900 GABRIEL HERNAN RODRIGUEZ GALLON  0 0"/>
    <m/>
    <x v="5"/>
    <x v="11"/>
    <d v="2026-02-19T00:00:00"/>
    <d v="1899-12-30T00:00:00"/>
    <d v="1899-12-30T00:00:00"/>
    <d v="1899-12-30T00:00:00"/>
    <s v="crhistian.lopez610"/>
    <s v="{&quot;2026-02-27 10:51:09.503689-053208937478 SE REALIZA LLAMADA A LA LINEA DE UNA SE VA A CORREO DE VOZ ////&quot;}"/>
  </r>
  <r>
    <s v="EFIGAS"/>
    <x v="5"/>
    <s v="RISARALDA"/>
    <s v="DOSQUEBRADAS"/>
    <n v="1409534"/>
    <n v="1725357"/>
    <x v="1"/>
    <n v="201531279"/>
    <s v="NO"/>
    <x v="0"/>
    <d v="2026-02-24T00:00:00"/>
    <n v="0"/>
    <s v="EMDECOB RDA"/>
    <s v="NO APLICA"/>
    <n v="1019024411"/>
    <n v="3188471406"/>
    <s v="JHON JAVIER CANIZALES "/>
    <m/>
    <s v="JHON JAVIER CANIZALES "/>
    <n v="1019024411"/>
    <n v="3188471406"/>
    <m/>
    <m/>
    <m/>
    <m/>
    <m/>
    <s v="canizalesjhon503@gmail.com"/>
    <m/>
    <s v="RESIDENCIAL"/>
    <s v="ESTRATO 2"/>
    <n v="270"/>
    <n v="245"/>
    <n v="0"/>
    <n v="2889298"/>
    <n v="2889298"/>
    <n v="3367033"/>
    <n v="6256331"/>
    <s v="Activo"/>
    <s v="En Mora"/>
    <s v="OCARINA, (DOSQUEBRADAS)"/>
    <s v="KR 30A CL 9 - 2 MANZANA 1"/>
    <n v="6612201"/>
    <n v="2010740200"/>
    <n v="1111"/>
    <s v="CICLO CARTERA FNB"/>
    <d v="2026-03-13T00:00:00"/>
    <d v="2026-03-25T00:00:00"/>
    <s v=" CONEXION ------------------------------"/>
    <n v="9"/>
    <s v="0"/>
    <s v="-"/>
    <n v="0"/>
    <n v="245"/>
    <s v="M90"/>
    <s v="SI"/>
    <s v="Fianza"/>
    <n v="1"/>
    <s v="CriticidadAlta"/>
    <s v="NO"/>
    <s v="Fianza"/>
    <s v="CART-EMDECOB RDA FIANZA"/>
    <m/>
    <m/>
    <n v="2889298"/>
    <n v="0"/>
    <m/>
    <n v="1368"/>
    <s v=""/>
    <s v=""/>
    <m/>
    <m/>
    <m/>
    <s v="ESTRATEGICA"/>
    <e v="#N/A"/>
    <n v="0"/>
    <s v="0"/>
    <s v="0"/>
    <e v="#N/A"/>
    <s v="00/01/1900 JHON JAVIER CANIZALES  0 0"/>
    <m/>
    <x v="5"/>
    <x v="5"/>
    <d v="2026-02-10T00:00:00"/>
    <d v="1899-12-30T00:00:00"/>
    <d v="1899-12-30T00:00:00"/>
    <d v="1899-12-30T00:00:00"/>
    <s v="crhistian.lopez610"/>
    <s v="{&quot;2026-02-26 15:53:42.300744-053117296834 pag de apoyo nc se valida WhatsApp a la espera de respuesta//&quot;,&quot;2026-02-26 15:51:42.372339-053237960733 fuera de servicio // no tiene whatsapp no datos//&quot;}"/>
  </r>
  <r>
    <s v="EFIGAS"/>
    <x v="1"/>
    <s v="QUINDÍO"/>
    <s v="ARMENIA"/>
    <n v="1158200"/>
    <n v="1414323"/>
    <x v="0"/>
    <n v="201537117"/>
    <s v="NO"/>
    <x v="0"/>
    <d v="2026-02-24T00:00:00"/>
    <n v="0"/>
    <s v="EMDECOB"/>
    <s v="NO TIENE RP"/>
    <n v="1019082552"/>
    <n v="3104057859"/>
    <s v="ERIKA STEFANY FLOREZ VARGAS "/>
    <s v="3104057859"/>
    <s v="ERIKA STEFANY FLOREZ VARGAS "/>
    <n v="1019082552"/>
    <n v="3104057859"/>
    <m/>
    <m/>
    <m/>
    <s v="3104057859"/>
    <s v="3104057859"/>
    <s v="eri_ka-1993@hotmail.com"/>
    <s v="3104057859"/>
    <s v="RESIDENCIAL"/>
    <s v="ESTRATO 1"/>
    <n v="270"/>
    <n v="245"/>
    <n v="0"/>
    <n v="587351"/>
    <n v="587351"/>
    <n v="20"/>
    <n v="587371"/>
    <s v="Suspendido"/>
    <s v="En Mora"/>
    <s v="BLOQUES DE GIBRALTAR, (ARMENIA)"/>
    <s v="BLOQUES DE GIBRALTAR BQ 14 AP 502 "/>
    <n v="6314101"/>
    <n v="1010140900"/>
    <n v="6314"/>
    <s v="6314 Armenia"/>
    <d v="2026-03-10T00:00:00"/>
    <d v="2026-03-20T00:00:00"/>
    <s v="SUSPENSION PARCIAL ---------------------"/>
    <n v="9"/>
    <s v="24-21047283-20"/>
    <s v="SUSPENSIÓN DESDE CENTRO DE MEDICIÓN POR MORA"/>
    <n v="1"/>
    <n v="245"/>
    <s v="M90"/>
    <s v="NO"/>
    <n v="0"/>
    <n v="0"/>
    <s v="CriticidadAlta"/>
    <s v="NO"/>
    <s v="CriticidadAlta"/>
    <s v="CART - EMDECOB QUINDIO"/>
    <m/>
    <m/>
    <n v="587351"/>
    <n v="0"/>
    <m/>
    <n v="1368"/>
    <s v=""/>
    <s v=""/>
    <m/>
    <m/>
    <m/>
    <s v="ESTRATEGICA"/>
    <s v="NO"/>
    <n v="0"/>
    <s v="0"/>
    <s v="0"/>
    <s v="0"/>
    <s v="00/01/1900 ERIKA STEFANY FLOREZ VARGAS  0 0"/>
    <m/>
    <x v="5"/>
    <x v="8"/>
    <d v="2026-03-03T00:00:00"/>
    <d v="1899-12-30T00:00:00"/>
    <d v="2025-07-17T09:38:00"/>
    <d v="1899-12-30T00:00:00"/>
    <s v="marylaura.lopez653"/>
    <s v="{&quot;2026-03-03 10:53:32.856707-053204373405, no responde las llamadas realizadas, se envÃ­a notificaciÃ³n vÃ­a whatsapp en espera de respuesta//&quot;,&quot;2026-03-02 00:00:00-05Se realiza visita se deja not bp no atiende nadie en el apto //&quot;}"/>
  </r>
  <r>
    <s v="EFIGAS"/>
    <x v="5"/>
    <s v="RISARALDA"/>
    <s v="PEREIRA"/>
    <n v="1486172"/>
    <n v="1816900"/>
    <x v="1"/>
    <n v="201531772"/>
    <s v="NO"/>
    <x v="0"/>
    <d v="2026-02-24T00:00:00"/>
    <n v="1"/>
    <s v="EMDECOB RDA"/>
    <s v="NO APLICA"/>
    <n v="1019094068"/>
    <n v="3206821459"/>
    <s v="DIANA MARINA MACHADO MENA "/>
    <m/>
    <s v="DIANA MARINA MACHADO MENA "/>
    <n v="1019094068"/>
    <n v="3206821459"/>
    <m/>
    <m/>
    <m/>
    <m/>
    <m/>
    <s v="JOVINOZ910@GMAIL.COM"/>
    <m/>
    <s v="RESIDENCIAL"/>
    <s v="ESTRATO 1"/>
    <n v="270"/>
    <n v="245"/>
    <n v="0"/>
    <n v="2276615"/>
    <n v="2276615"/>
    <n v="2243430"/>
    <n v="4520045"/>
    <s v="Activo"/>
    <s v="En Mora"/>
    <s v="CIUDADELA SALAMANCA"/>
    <s v="KR 38 CL 80 - 15 TORRE C4 APTO 302"/>
    <n v="6609750"/>
    <n v="7500396700"/>
    <n v="1111"/>
    <s v="CICLO CARTERA FNB"/>
    <d v="2026-03-13T00:00:00"/>
    <d v="2026-03-25T00:00:00"/>
    <s v="CONVENIO DE PAGO"/>
    <n v="9"/>
    <s v="0"/>
    <s v="-"/>
    <n v="1"/>
    <n v="245"/>
    <s v="M90"/>
    <s v="SI"/>
    <s v="Fianza"/>
    <n v="1"/>
    <s v="CriticidadAlta"/>
    <s v="NO"/>
    <s v="Fianza"/>
    <s v="CART-EMDECOB RDA FIANZA"/>
    <m/>
    <m/>
    <n v="2276615"/>
    <n v="0"/>
    <m/>
    <n v="1368"/>
    <s v=""/>
    <s v=""/>
    <m/>
    <m/>
    <m/>
    <s v="ESTRATEGICA"/>
    <e v="#N/A"/>
    <n v="0"/>
    <s v="0"/>
    <s v="0"/>
    <e v="#N/A"/>
    <s v="00/01/1900 DIANA MARINA MACHADO MENA  0 0"/>
    <m/>
    <x v="5"/>
    <x v="5"/>
    <d v="2026-01-21T00:00:00"/>
    <d v="1899-12-30T00:00:00"/>
    <d v="1899-12-30T00:00:00"/>
    <d v="1899-12-30T00:00:00"/>
    <s v="crhistian.lopez610"/>
    <s v="{&quot;2026-02-26 00:00:00-05{\&quot;2026-02-26 17:26:43.175113-053206821459 OFERENTE SE REALIZA LLAMADA A LA LINEA  NC SE DEJA MENSAJE DE WHATSAPP //\&quot;,\&quot;2026-02-26 17:23:33.998877-053154874354 SE REALIZA LLAMADA CONTESTA DICE QUE NO LA CONOCE EQUIVOCADO SE REALIZA LLAMADA A LA LINEA //\&quot;}//&quot;}"/>
  </r>
  <r>
    <s v="EFIGAS"/>
    <x v="5"/>
    <s v="RISARALDA"/>
    <s v="PEREIRA"/>
    <n v="1438496"/>
    <n v="1759780"/>
    <x v="1"/>
    <n v="201531494"/>
    <s v="NO"/>
    <x v="0"/>
    <d v="2026-02-24T00:00:00"/>
    <n v="0"/>
    <s v="EMDECOB RDA"/>
    <s v="NO APLICA"/>
    <n v="1019143294"/>
    <n v="3017631634"/>
    <s v="YOVANA MARINA MU?OZ CAMARGO "/>
    <n v="3017631634"/>
    <s v="YOVANA MARINA MU?OZ CAMARGO "/>
    <n v="1019143294"/>
    <n v="3017631634"/>
    <m/>
    <m/>
    <m/>
    <s v="3017631634"/>
    <s v="3017631634"/>
    <s v="hernandezlyan617@gmail.com"/>
    <s v="3017631634"/>
    <s v="RESIDENCIAL"/>
    <s v="ESTRATO 1"/>
    <n v="360"/>
    <n v="335"/>
    <n v="0"/>
    <n v="1888372"/>
    <n v="1888372"/>
    <n v="1728890"/>
    <n v="3617262"/>
    <s v="Activo"/>
    <s v="En Mora"/>
    <s v="MONTELIBANO, (PEREIRA)"/>
    <s v="KR 48 CL 81C MZ 14 CASA 4 PISO 1"/>
    <n v="6629200"/>
    <n v="2000200600"/>
    <n v="1111"/>
    <s v="CICLO CARTERA FNB"/>
    <d v="2026-03-13T00:00:00"/>
    <d v="2026-03-25T00:00:00"/>
    <s v="CONVENIO DE PAGO"/>
    <n v="12"/>
    <s v="0"/>
    <s v="-"/>
    <n v="1"/>
    <n v="335"/>
    <s v="M90"/>
    <s v="SI"/>
    <s v="Fianza"/>
    <n v="1"/>
    <s v="CriticidadAlta"/>
    <s v="NO"/>
    <s v="Fianza"/>
    <s v="CART-EMDECOB RDA FIANZA"/>
    <m/>
    <m/>
    <n v="1888372"/>
    <n v="0"/>
    <m/>
    <n v="1368"/>
    <s v=""/>
    <s v=""/>
    <m/>
    <m/>
    <m/>
    <s v="ESTRATEGICA"/>
    <e v="#N/A"/>
    <n v="0"/>
    <s v="0"/>
    <s v="0"/>
    <e v="#N/A"/>
    <s v="00/01/1900 YOVANA MARINA MU?OZ CAMARGO  0 0"/>
    <m/>
    <x v="5"/>
    <x v="5"/>
    <d v="2026-01-29T00:00:00"/>
    <d v="1899-12-30T00:00:00"/>
    <d v="2026-01-20T07:16:00"/>
    <d v="1899-12-30T00:00:00"/>
    <s v="crhistian.lopez610"/>
    <s v="{&quot;2026-02-25 14:20:26.254444-053017631634 se realiza llamada a la lÃ­nea nc se deja mensaje de WhatsApp a la espera de respuesta//&quot;}"/>
  </r>
  <r>
    <s v="EFIGAS"/>
    <x v="4"/>
    <s v="QUINDÍO"/>
    <s v="ARMENIA"/>
    <n v="1424232"/>
    <n v="1743093"/>
    <x v="1"/>
    <n v="201530798"/>
    <s v="NO"/>
    <x v="0"/>
    <d v="2026-02-24T00:00:00"/>
    <n v="0"/>
    <s v="EMDECOB"/>
    <s v="NO APLICA"/>
    <n v="1020478084"/>
    <n v="3014234750"/>
    <s v="KATHERINE MARYULI ALVARAN "/>
    <m/>
    <s v="KATHERINE MARYULI ALVARAN "/>
    <n v="1020478084"/>
    <n v="3014234750"/>
    <m/>
    <m/>
    <m/>
    <m/>
    <m/>
    <s v="KTHErineloaiza@gmail.com"/>
    <m/>
    <s v="RESIDENCIAL"/>
    <s v="ESTRATO 2"/>
    <n v="361"/>
    <n v="761"/>
    <n v="0"/>
    <n v="7373906"/>
    <n v="7373906"/>
    <n v="0"/>
    <n v="7373906"/>
    <s v="Activo"/>
    <s v="En Mora"/>
    <s v="BARRIO LA FACHADA"/>
    <s v="LA FACHADA MZN 87 CS- 4 PS- 1"/>
    <n v="6308104"/>
    <n v="1040418100"/>
    <n v="1111"/>
    <s v="CICLO CARTERA FNB"/>
    <d v="2026-03-13T00:00:00"/>
    <d v="2026-03-25T00:00:00"/>
    <s v="CONVENIO DE PAGO"/>
    <n v="21"/>
    <s v="0"/>
    <s v="-"/>
    <n v="0"/>
    <n v="761"/>
    <s v="M90"/>
    <s v="SI"/>
    <s v="Fianza"/>
    <n v="1"/>
    <s v="CriticidadAlta"/>
    <s v="NO"/>
    <s v="Fianza"/>
    <s v="EMDECOB AFIANCOL"/>
    <m/>
    <m/>
    <n v="7373906"/>
    <n v="0"/>
    <m/>
    <n v="1368"/>
    <s v=""/>
    <s v=""/>
    <m/>
    <m/>
    <m/>
    <s v="ESTRATEGICA"/>
    <s v="NO"/>
    <n v="0"/>
    <s v="0"/>
    <s v="0"/>
    <s v="0"/>
    <s v="00/01/1900 KATHERINE MARYULI ALVARAN  0 0"/>
    <m/>
    <x v="5"/>
    <x v="8"/>
    <d v="2026-02-06T00:00:00"/>
    <d v="1899-12-30T00:00:00"/>
    <d v="1899-12-30T00:00:00"/>
    <d v="1899-12-30T00:00:00"/>
    <s v="laura.bautista751"/>
    <s v="{&quot;2026-02-26 00:00:00-05Se realiza visita se deja not bp no se encuentra nadie en el predio //&quot;,&quot;2026-02-26 16:27:42.932871-053153089106  deudora katherine numero  fuera de servicio    , numero no cuenta con whatsapp  // NO SE ENCUENTRA MAS INFORMACION EN BASE DE DATOS ALTERNAS _x000d__x000a_//&quot;,&quot;2026-02-26 00:00:00-05Se realiza visita se deja not bp no se encuentra nadie en el predio //&quot;}"/>
  </r>
  <r>
    <s v="EFIGAS"/>
    <x v="5"/>
    <s v="RISARALDA"/>
    <s v="PEREIRA"/>
    <n v="1486847"/>
    <n v="1817748"/>
    <x v="1"/>
    <n v="201531776"/>
    <s v="NO"/>
    <x v="0"/>
    <d v="2026-02-24T00:00:00"/>
    <n v="0"/>
    <s v="EMDECOB RDA"/>
    <s v="NO APLICA"/>
    <n v="1020733834"/>
    <n v="3144103632"/>
    <s v=" ANGELICA MARIA  RODRIGUEZ GOMEZ "/>
    <n v="3144103632"/>
    <s v=" ANGELICA MARIA  RODRIGUEZ GOMEZ "/>
    <n v="1020733834"/>
    <n v="3144103632"/>
    <m/>
    <m/>
    <m/>
    <s v="3144103632"/>
    <s v="3144103632 "/>
    <s v=" anmarogo@gmail.com"/>
    <s v="3144103632"/>
    <s v="RESIDENCIAL"/>
    <s v="ESTRATO 5"/>
    <n v="361"/>
    <n v="483"/>
    <n v="0"/>
    <n v="2851466"/>
    <n v="2851466"/>
    <n v="4280918"/>
    <n v="7132384"/>
    <s v="Activo"/>
    <s v="En Mora"/>
    <s v="URB CERRITOS CAMPESTRE"/>
    <s v="CL 141 KR 15A - 32 MZ 16 CASA 1605"/>
    <n v="6606370"/>
    <n v="3700110100"/>
    <n v="1111"/>
    <s v="CICLO CARTERA FNB"/>
    <d v="2026-03-13T00:00:00"/>
    <d v="2026-03-25T00:00:00"/>
    <s v="CONVENIO DE PAGO"/>
    <n v="17"/>
    <s v="0"/>
    <s v="-"/>
    <n v="0"/>
    <n v="483"/>
    <s v="M90"/>
    <s v="SI"/>
    <s v="Fianza"/>
    <n v="1"/>
    <s v="CriticidadAlta"/>
    <s v="NO"/>
    <s v="Fianza"/>
    <s v="CART-EMDECOB RDA FIANZA"/>
    <m/>
    <m/>
    <n v="2851466"/>
    <n v="0"/>
    <m/>
    <n v="1368"/>
    <s v=""/>
    <s v=""/>
    <m/>
    <m/>
    <m/>
    <s v="ESTRATEGICA"/>
    <e v="#N/A"/>
    <n v="0"/>
    <s v="0"/>
    <s v="0"/>
    <e v="#N/A"/>
    <s v="00/01/1900  ANGELICA MARIA  RODRIGUEZ GOMEZ  0 0"/>
    <m/>
    <x v="5"/>
    <x v="5"/>
    <d v="2026-01-07T00:00:00"/>
    <d v="1899-12-30T00:00:00"/>
    <d v="1899-12-30T00:00:00"/>
    <d v="1899-12-30T00:00:00"/>
    <s v="crhistian.lopez610"/>
    <s v="{&quot;2026-02-25 00:00:00-05{\&quot;2026-02-25 10:28:39.969564-053205302818 se realiza llamada a la lÃƒÂ­nea se va a correo de voz se valida WhatsApp //\&quot;}//&quot;}"/>
  </r>
  <r>
    <s v="EFIGAS"/>
    <x v="5"/>
    <s v="RISARALDA"/>
    <s v="DOSQUEBRADAS"/>
    <n v="1474806"/>
    <n v="1803231"/>
    <x v="1"/>
    <n v="201531491"/>
    <s v="NO"/>
    <x v="0"/>
    <d v="2026-02-24T00:00:00"/>
    <n v="0"/>
    <s v="EMDECOB RDA"/>
    <s v="NO APLICA"/>
    <n v="1020773604"/>
    <n v="3005466153"/>
    <s v="JEFERSON  MORENO "/>
    <m/>
    <s v="JEFERSON  MORENO "/>
    <n v="1020773604"/>
    <n v="3005466153"/>
    <m/>
    <m/>
    <m/>
    <m/>
    <m/>
    <s v="ANNISMASIELCONTAROS@HOTMAIL.COM"/>
    <m/>
    <s v="RESIDENCIAL"/>
    <s v="ESTRATO 1"/>
    <n v="361"/>
    <n v="545"/>
    <n v="0"/>
    <n v="2819618"/>
    <n v="2819618"/>
    <n v="444473"/>
    <n v="3264091"/>
    <s v="Activo"/>
    <s v="En Mora"/>
    <s v="URB EL ENSUE?O, (DOSQUEBRADAS)"/>
    <s v="URB. EL ENSUE?O MZN 08 CS- 14B"/>
    <n v="6623200"/>
    <n v="2000593500"/>
    <n v="1111"/>
    <s v="CICLO CARTERA FNB"/>
    <d v="2026-03-13T00:00:00"/>
    <d v="2026-03-25T00:00:00"/>
    <s v="CONVENIO DE PAGO"/>
    <n v="20"/>
    <s v="0"/>
    <s v="-"/>
    <n v="0"/>
    <n v="545"/>
    <s v="M90"/>
    <s v="SI"/>
    <s v="Fianza"/>
    <n v="1"/>
    <s v="CriticidadAlta"/>
    <s v="NO"/>
    <s v="Fianza"/>
    <s v="CART-EMDECOB RDA FIANZA"/>
    <m/>
    <m/>
    <n v="2819618"/>
    <n v="0"/>
    <m/>
    <n v="1368"/>
    <s v=""/>
    <s v=""/>
    <m/>
    <m/>
    <m/>
    <s v="ESTRATEGICA"/>
    <e v="#N/A"/>
    <n v="0"/>
    <s v="0"/>
    <s v="0"/>
    <e v="#N/A"/>
    <s v="00/01/1900 JEFERSON  MORENO  0 0"/>
    <m/>
    <x v="5"/>
    <x v="5"/>
    <d v="2026-02-20T00:00:00"/>
    <d v="1899-12-30T00:00:00"/>
    <d v="1899-12-30T00:00:00"/>
    <d v="1899-12-30T00:00:00"/>
    <s v="crhistian.lopez610"/>
    <s v="{&quot;2026-02-27 15:04:19.47973-053206929461 SE REALIZ LLAMADA A LA LINEA  NC SE DEJA MENSAJE DE WHATSAPP A LA ESPERA DE RESPUESTA //&quot;}"/>
  </r>
  <r>
    <s v="EFIGAS"/>
    <x v="4"/>
    <s v="QUINDÍO"/>
    <s v="ARMENIA"/>
    <n v="1491479"/>
    <n v="1823047"/>
    <x v="1"/>
    <n v="201531070"/>
    <s v="NO"/>
    <x v="0"/>
    <d v="2026-02-24T00:00:00"/>
    <n v="1"/>
    <s v="EMDECOB"/>
    <s v="NO APLICA"/>
    <n v="1022331838"/>
    <n v="3116816919"/>
    <s v="ANDREY OLMEY LONDO?O VARELA "/>
    <m/>
    <s v="ANDREY OLMEY LONDO?O VARELA "/>
    <n v="1022331838"/>
    <n v="3116816919"/>
    <m/>
    <m/>
    <m/>
    <m/>
    <m/>
    <s v="mey09395@gmail.com"/>
    <m/>
    <s v="RESIDENCIAL"/>
    <s v="ESTRATO 1"/>
    <n v="240"/>
    <n v="217"/>
    <n v="0"/>
    <n v="1186865"/>
    <n v="1186865"/>
    <n v="940892"/>
    <n v="2127757"/>
    <s v="Activo"/>
    <s v="En Mora"/>
    <s v="LA CECILIA, (ARMENIA)"/>
    <s v="LA CECILIA MZ 13 CASA 10 PISO 2"/>
    <n v="6314102"/>
    <n v="1020086600"/>
    <n v="6314"/>
    <s v="6314 Armenia"/>
    <d v="2026-03-10T00:00:00"/>
    <d v="2026-03-20T00:00:00"/>
    <s v="CONVENIO DE PAGO"/>
    <n v="8"/>
    <s v="0"/>
    <s v="-"/>
    <n v="1"/>
    <n v="217"/>
    <s v="M90"/>
    <s v="SI"/>
    <s v="Fianza"/>
    <n v="1"/>
    <s v="CriticidadAlta"/>
    <s v="NO"/>
    <s v="Fianza"/>
    <s v="EMDECOB AFIANCOL"/>
    <m/>
    <m/>
    <n v="1186865"/>
    <n v="0"/>
    <m/>
    <n v="1368"/>
    <s v=""/>
    <s v=""/>
    <m/>
    <m/>
    <m/>
    <s v="ESTRATEGICA"/>
    <s v="NO"/>
    <n v="0"/>
    <s v="0"/>
    <s v="0"/>
    <s v="0"/>
    <s v="00/01/1900 ANDREY OLMEY LONDO?O VARELA  0 0"/>
    <m/>
    <x v="4"/>
    <x v="4"/>
    <d v="2026-03-02T00:00:00"/>
    <d v="1899-12-30T00:00:00"/>
    <d v="2026-03-06T14:30:00"/>
    <d v="1899-12-30T00:00:00"/>
    <s v="laura.bautista751"/>
    <s v="{&quot;2026-03-02 10:32:26.168382-053107784964   contesta la mama de tt   indicando que  el tt se encuentra en bogota  y no tiene celular , se brinda informacion indic que esta autorizada para recibirla , se informa mora , y se le indca que si realizan un pago total se le realiza un descuento  de 206.427  y que la deudoa por valor 1.933.358   indica que me comunique nuevamenete  el dia viernes  06 de marzo    para confirmar acuerdo de pago mientras se comunica con el seÃ±or andrey //&quot;}"/>
  </r>
  <r>
    <s v="EFIGAS"/>
    <x v="5"/>
    <s v="RISARALDA"/>
    <s v="SANTA ROSA DE CABAL"/>
    <n v="1444847"/>
    <n v="1767132"/>
    <x v="1"/>
    <n v="201531693"/>
    <s v="NO"/>
    <x v="0"/>
    <d v="2026-02-24T00:00:00"/>
    <n v="0"/>
    <s v="EMDECOB RDA"/>
    <s v="NO APLICA"/>
    <n v="1022333020"/>
    <n v="3028516661"/>
    <s v="CRUZ OSORIO MONICA ANDREA CRUZ OSORIO MONICA ANDREA "/>
    <n v="3028516661"/>
    <s v="CRUZ OSORIO MONICA ANDREA CRUZ OSORIO MONICA ANDREA "/>
    <n v="1022333020"/>
    <n v="3028516661"/>
    <m/>
    <m/>
    <m/>
    <s v="3028516661"/>
    <s v="3028516661"/>
    <s v="cruzmonik4@gmail.com"/>
    <s v="3028516661"/>
    <s v="RESIDENCIAL"/>
    <s v="ESTRATO 2"/>
    <n v="361"/>
    <n v="666"/>
    <n v="0"/>
    <n v="3913960"/>
    <n v="3913960"/>
    <n v="4083473"/>
    <n v="7997433"/>
    <s v="Activo"/>
    <s v="En Mora"/>
    <s v="URB BLOQUES DE LA HERMOSA (SANTA ROSA)"/>
    <s v="KR 24B CL 29 - 68 PISO 2"/>
    <n v="6602300"/>
    <n v="3000481400"/>
    <n v="1111"/>
    <s v="CICLO CARTERA FNB"/>
    <d v="2026-03-13T00:00:00"/>
    <d v="2026-03-25T00:00:00"/>
    <s v="CONVENIO DE PAGO"/>
    <n v="20"/>
    <s v="0"/>
    <s v="-"/>
    <n v="0"/>
    <n v="666"/>
    <s v="M90"/>
    <s v="SI"/>
    <s v="Fianza"/>
    <n v="1"/>
    <s v="CriticidadAlta"/>
    <s v="NO"/>
    <s v="Fianza"/>
    <s v="CART-EMDECOB RDA FIANZA"/>
    <m/>
    <m/>
    <n v="3913960"/>
    <n v="0"/>
    <m/>
    <n v="1368"/>
    <s v=""/>
    <s v=""/>
    <m/>
    <m/>
    <m/>
    <s v="ESTRATEGICA"/>
    <e v="#N/A"/>
    <n v="0"/>
    <s v="0"/>
    <s v="0"/>
    <e v="#N/A"/>
    <s v="00/01/1900 CRUZ OSORIO MONICA ANDREA CRUZ OSORIO MONICA ANDREA  0 0"/>
    <m/>
    <x v="5"/>
    <x v="11"/>
    <d v="2026-01-22T00:00:00"/>
    <d v="1899-12-30T00:00:00"/>
    <d v="1899-12-30T00:00:00"/>
    <d v="1899-12-30T00:00:00"/>
    <s v="crhistian.lopez610"/>
    <s v="{&quot;2026-02-26 00:00:00-05{\&quot;2026-02-26 14:04:35.740532-053028516661 SE REALIZA LLAMADA A LA LÃƒÂNEA NC SE DEJA MENSAJE DE WHATSAPP a la espera de respuesta //\&quot;}//&quot;}"/>
  </r>
  <r>
    <s v="EFIGAS"/>
    <x v="4"/>
    <s v="QUINDÍO"/>
    <s v="ARMENIA"/>
    <n v="1457285"/>
    <n v="1782455"/>
    <x v="1"/>
    <n v="201530896"/>
    <s v="NO"/>
    <x v="0"/>
    <d v="2026-02-24T00:00:00"/>
    <n v="0"/>
    <s v="EMDECOB"/>
    <s v="NO APLICA"/>
    <n v="1022348186"/>
    <n v="3237672739"/>
    <s v="JOHANNA PAOLA SARMIENTO PINEDA "/>
    <m/>
    <s v="JOHANNA PAOLA SARMIENTO PINEDA "/>
    <n v="1022348186"/>
    <n v="3237672739"/>
    <m/>
    <m/>
    <m/>
    <m/>
    <m/>
    <s v="yulianahija313@gmail.com"/>
    <m/>
    <s v="RESIDENCIAL"/>
    <s v="ESTRATO 2"/>
    <n v="361"/>
    <n v="606"/>
    <n v="0"/>
    <n v="6551013"/>
    <n v="6551013"/>
    <n v="0"/>
    <n v="6551013"/>
    <s v="Activo"/>
    <s v="En Mora"/>
    <s v="LA PATRIA, (ARMENIA)"/>
    <s v="LA PATRIA MZN 47 CS- 12 "/>
    <n v="6310101"/>
    <n v="1010171700"/>
    <n v="1111"/>
    <s v="CICLO CARTERA FNB"/>
    <d v="2026-03-13T00:00:00"/>
    <d v="2026-03-25T00:00:00"/>
    <s v="CONVENIO DE PAGO"/>
    <n v="19"/>
    <s v="0"/>
    <s v="-"/>
    <n v="0"/>
    <n v="606"/>
    <s v="M90"/>
    <s v="SI"/>
    <s v="Fianza"/>
    <n v="1"/>
    <s v="CriticidadAlta"/>
    <s v="NO"/>
    <s v="Fianza"/>
    <s v="EMDECOB AFIANCOL"/>
    <m/>
    <m/>
    <n v="6551013"/>
    <n v="0"/>
    <m/>
    <n v="1368"/>
    <s v=""/>
    <s v=""/>
    <m/>
    <m/>
    <m/>
    <s v="ESTRATEGICA"/>
    <s v="NO"/>
    <n v="0"/>
    <s v="0"/>
    <s v="0"/>
    <s v="0"/>
    <s v="00/01/1900 JOHANNA PAOLA SARMIENTO PINEDA  0 0"/>
    <m/>
    <x v="5"/>
    <x v="8"/>
    <d v="2026-01-29T00:00:00"/>
    <d v="1899-12-30T00:00:00"/>
    <d v="2025-08-11T07:34:00"/>
    <d v="1899-12-30T00:00:00"/>
    <s v="adriana.jimenez369"/>
    <s v="{&quot;2026-02-27 00:00:00-05se visita el predio donde se deja informativo en puerta ya que nadie atiende el llamado //&quot;,&quot;2026-02-25 17:36:04.415005-05cel _x0009_3217699641 se llama a deudora  johana no contesta se envÃ­a informaciÃ³n por WhatsApp con beneficios, en espera de respuesta. //&quot;}"/>
  </r>
  <r>
    <s v="EFIGAS"/>
    <x v="4"/>
    <s v="QUINDÍO"/>
    <s v="ARMENIA"/>
    <n v="1437205"/>
    <n v="1758102"/>
    <x v="1"/>
    <n v="201530813"/>
    <s v="NO"/>
    <x v="0"/>
    <d v="2026-02-24T00:00:00"/>
    <n v="0"/>
    <s v="EMDECOB"/>
    <s v="NO APLICA"/>
    <n v="1022348619"/>
    <n v="3028457420"/>
    <s v="YULY ANDREA  SARMIENTO PINEDA  "/>
    <n v="3028457420"/>
    <s v="YULY ANDREA  SARMIENTO PINEDA  "/>
    <n v="1022348619"/>
    <n v="3028457420"/>
    <m/>
    <m/>
    <m/>
    <s v="3028457420"/>
    <s v="3028457420"/>
    <s v="julianaparra1313@gmail.com"/>
    <s v="3028457420"/>
    <s v="RESIDENCIAL"/>
    <s v="ESTRATO 2"/>
    <n v="361"/>
    <n v="699"/>
    <n v="0"/>
    <n v="6129078"/>
    <n v="6129078"/>
    <n v="2590527"/>
    <n v="8719605"/>
    <s v="Activo"/>
    <s v="En Mora"/>
    <s v="LA PATRIA, (ARMENIA)"/>
    <s v="LA PATRIA MZN 48 CS- 19 "/>
    <n v="6310101"/>
    <n v="1010169300"/>
    <n v="1111"/>
    <s v="CICLO CARTERA FNB"/>
    <d v="2026-03-13T00:00:00"/>
    <d v="2026-03-25T00:00:00"/>
    <s v="CONVENIO DE PAGO"/>
    <n v="21"/>
    <s v="0"/>
    <s v="-"/>
    <n v="0"/>
    <n v="699"/>
    <s v="M90"/>
    <s v="SI"/>
    <s v="Fianza"/>
    <n v="1"/>
    <s v="CriticidadAlta"/>
    <s v="NO"/>
    <s v="Fianza"/>
    <s v="EMDECOB AFIANCOL"/>
    <m/>
    <m/>
    <n v="6129078"/>
    <n v="0"/>
    <m/>
    <n v="1368"/>
    <s v=""/>
    <s v=""/>
    <m/>
    <m/>
    <m/>
    <s v="ESTRATEGICA"/>
    <s v="NO"/>
    <n v="0"/>
    <s v="0"/>
    <s v="0"/>
    <s v="0"/>
    <s v="00/01/1900 YULY ANDREA  SARMIENTO PINEDA   0 0"/>
    <m/>
    <x v="5"/>
    <x v="5"/>
    <d v="2026-03-03T00:00:00"/>
    <d v="1899-12-30T00:00:00"/>
    <d v="2025-07-03T07:33:00"/>
    <d v="1899-12-30T00:00:00"/>
    <s v="laura.bautista751"/>
    <s v="{&quot;2026-03-03 09:06:18.231005-053028457427  deudora yuli  numero apagado ,s e deja mensaje por whatsapp no le llegan los mensajes // NO SE ENCUENTRA MAS INFORMACION EN BASE DE DATOS ALTERNAS _x000d__x000a_//&quot;}"/>
  </r>
  <r>
    <s v="EFIGAS"/>
    <x v="5"/>
    <s v="RISARALDA"/>
    <s v="PEREIRA"/>
    <n v="1491484"/>
    <n v="1823056"/>
    <x v="1"/>
    <n v="201531792"/>
    <s v="NO"/>
    <x v="0"/>
    <d v="2026-02-24T00:00:00"/>
    <n v="0"/>
    <s v="EMDECOB RDA"/>
    <s v="NO APLICA"/>
    <n v="1022930669"/>
    <n v="3022852365"/>
    <s v="LEYDI VIVIANA  OCAMPO GONZALEZ "/>
    <m/>
    <s v="LEYDI VIVIANA  OCAMPO GONZALEZ "/>
    <n v="1022930669"/>
    <n v="3022852365"/>
    <m/>
    <m/>
    <m/>
    <m/>
    <m/>
    <s v="samantamontero751@gamil.com"/>
    <m/>
    <s v="RESIDENCIAL"/>
    <s v="ESTRATO 1"/>
    <n v="361"/>
    <n v="455"/>
    <n v="0"/>
    <n v="1413545"/>
    <n v="1413545"/>
    <n v="0"/>
    <n v="1413545"/>
    <s v="Activo"/>
    <s v="En Mora"/>
    <s v="GILBERTO PELAEZ, (PEREIRA)"/>
    <s v="KR 10B CL 72 - 26 MANZANA 20 CASAS 05"/>
    <n v="6627700"/>
    <n v="7000062800"/>
    <n v="1111"/>
    <s v="CICLO CARTERA FNB"/>
    <d v="2026-03-13T00:00:00"/>
    <d v="2026-03-25T00:00:00"/>
    <s v="CONVENIO DE PAGO"/>
    <n v="17"/>
    <s v="0"/>
    <s v="-"/>
    <n v="0"/>
    <n v="455"/>
    <s v="M90"/>
    <s v="SI"/>
    <s v="Fianza"/>
    <n v="1"/>
    <s v="CriticidadAlta"/>
    <s v="NO"/>
    <s v="Fianza"/>
    <s v="CART-EMDECOB RDA FIANZA"/>
    <m/>
    <m/>
    <n v="1413545"/>
    <n v="0"/>
    <m/>
    <n v="1368"/>
    <s v=""/>
    <s v=""/>
    <m/>
    <m/>
    <m/>
    <s v="ESTRATEGICA"/>
    <e v="#N/A"/>
    <n v="0"/>
    <s v="0"/>
    <s v="0"/>
    <e v="#N/A"/>
    <s v="00/01/1900 LEYDI VIVIANA  OCAMPO GONZALEZ  0 0"/>
    <m/>
    <x v="5"/>
    <x v="11"/>
    <d v="2026-01-23T00:00:00"/>
    <d v="1899-12-30T00:00:00"/>
    <d v="1899-12-30T00:00:00"/>
    <d v="1899-12-30T00:00:00"/>
    <s v="crhistian.lopez610"/>
    <s v="{&quot;2026-02-26 00:00:00-05{\&quot;2026-02-26 12:44:02.561198-053022852365 SE REALIZA  LLAMADA CONTETSA Y CORTA LLAMADA SE DEJA MENSAJE DE WHATSAPA A LA ESPERA DE RESPUESTA  // NO DATOS EN PAG DE APOYO//\&quot;}//&quot;}"/>
  </r>
  <r>
    <s v="EFIGAS"/>
    <x v="5"/>
    <s v="RISARALDA"/>
    <s v="DOSQUEBRADAS"/>
    <n v="1474432"/>
    <n v="1802793"/>
    <x v="1"/>
    <n v="201531483"/>
    <s v="NO"/>
    <x v="0"/>
    <d v="2026-02-24T00:00:00"/>
    <n v="0"/>
    <s v="EMDECOB RDA"/>
    <s v="NO APLICA"/>
    <n v="1022946691"/>
    <n v="3112210081"/>
    <s v="JOSE ALEXANDER GOMEZ LEON "/>
    <m/>
    <s v="JOSE ALEXANDER GOMEZ LEON "/>
    <n v="1022946691"/>
    <n v="3112210081"/>
    <m/>
    <m/>
    <m/>
    <m/>
    <m/>
    <s v="alezandergomez11@gmail.com"/>
    <m/>
    <s v="RESIDENCIAL"/>
    <s v="ESTRATO 2"/>
    <n v="361"/>
    <n v="533"/>
    <n v="0"/>
    <n v="2908233"/>
    <n v="2908233"/>
    <n v="0"/>
    <n v="2908233"/>
    <s v="Activo"/>
    <s v="En Mora"/>
    <s v="BARRIO EL JAPON"/>
    <s v="CL 9 KR 19 - 48 PISO 1"/>
    <n v="6612101"/>
    <n v="1010180400"/>
    <n v="1111"/>
    <s v="CICLO CARTERA FNB"/>
    <d v="2026-03-13T00:00:00"/>
    <d v="2026-03-25T00:00:00"/>
    <s v="CONVENIO DE PAGO"/>
    <n v="19"/>
    <s v="0"/>
    <s v="-"/>
    <n v="0"/>
    <n v="533"/>
    <s v="M90"/>
    <s v="SI"/>
    <s v="Fianza"/>
    <n v="1"/>
    <s v="CriticidadAlta"/>
    <s v="NO"/>
    <s v="Fianza"/>
    <s v="CART-EMDECOB RDA FIANZA"/>
    <m/>
    <m/>
    <n v="2908233"/>
    <n v="0"/>
    <m/>
    <n v="1368"/>
    <s v=""/>
    <s v=""/>
    <m/>
    <m/>
    <m/>
    <s v="ESTRATEGICA"/>
    <e v="#N/A"/>
    <n v="0"/>
    <s v="0"/>
    <s v="0"/>
    <e v="#N/A"/>
    <s v="00/01/1900 JOSE ALEXANDER GOMEZ LEON  0 0"/>
    <m/>
    <x v="5"/>
    <x v="11"/>
    <d v="2026-02-14T00:00:00"/>
    <d v="1899-12-30T00:00:00"/>
    <d v="1899-12-30T00:00:00"/>
    <d v="1899-12-30T00:00:00"/>
    <s v="crhistian.lopez610"/>
    <s v="{&quot;2026-02-27 09:35:41.14621-053174724286 SE REALIZA LLAMADA A  LA LINEA DE UNASE VA A FUERA DE SERVICIO // SE VALIDA WHATSAPP A LA ESPERA DE RESPUESTA //&quot;}"/>
  </r>
  <r>
    <s v="EFIGAS"/>
    <x v="4"/>
    <s v="QUINDÍO"/>
    <s v="ARMENIA"/>
    <n v="1447152"/>
    <n v="1769982"/>
    <x v="1"/>
    <n v="201530848"/>
    <s v="NO"/>
    <x v="0"/>
    <d v="2026-02-24T00:00:00"/>
    <n v="1"/>
    <s v="EMDECOB"/>
    <s v="NO APLICA"/>
    <n v="1023627483"/>
    <n v="3114014635"/>
    <s v="JOAQUIN ENRIQUE  ROJAS LOPEZ "/>
    <n v="3114014635"/>
    <s v="JOAQUIN ENRIQUE  ROJAS LOPEZ "/>
    <n v="1023627483"/>
    <n v="3114014635"/>
    <m/>
    <m/>
    <m/>
    <s v="3114014635"/>
    <s v="3114014635"/>
    <s v="Joaquinrojaslopez5@gmail.com"/>
    <s v="3114014635"/>
    <s v="RESIDENCIAL"/>
    <s v="ESTRATO 2"/>
    <n v="180"/>
    <n v="155"/>
    <n v="0"/>
    <n v="1251709"/>
    <n v="1251709"/>
    <n v="6288820"/>
    <n v="7540529"/>
    <s v="Activo"/>
    <s v="En Mora"/>
    <s v="BARRIO LOS QUINDOS"/>
    <s v="QUINDOS MZN 19 CS- 5 "/>
    <n v="6308107"/>
    <n v="1070087900"/>
    <n v="1111"/>
    <s v="CICLO CARTERA FNB"/>
    <d v="2026-03-13T00:00:00"/>
    <d v="2026-03-25T00:00:00"/>
    <s v="CONVENIO DE PAGO"/>
    <n v="6"/>
    <s v="0"/>
    <s v="-"/>
    <n v="1"/>
    <n v="155"/>
    <s v="M90"/>
    <s v="SI"/>
    <s v="Fianza"/>
    <n v="1"/>
    <s v="CriticidadAlta"/>
    <s v="NO"/>
    <s v="Fianza"/>
    <s v="EMDECOB AFIANCOL"/>
    <m/>
    <m/>
    <n v="1251709"/>
    <n v="0"/>
    <m/>
    <n v="1368"/>
    <s v=""/>
    <s v=""/>
    <m/>
    <m/>
    <m/>
    <s v="ESTRATEGICA"/>
    <s v="NO"/>
    <n v="0"/>
    <s v="0"/>
    <s v="0"/>
    <s v="0"/>
    <s v="00/01/1900 JOAQUIN ENRIQUE  ROJAS LOPEZ  0 0"/>
    <m/>
    <x v="4"/>
    <x v="4"/>
    <d v="2026-02-27T00:00:00"/>
    <d v="1899-12-30T00:00:00"/>
    <d v="2026-03-16T07:29:00"/>
    <d v="1899-12-30T00:00:00"/>
    <s v="laura.bautista751"/>
    <s v="{&quot;2026-02-27 11:30:19.758114-053151505023   deudor joaquin  se acerca a oficinas de emdecob pidiendo informacion  de la deuda , se informa   ci 100.000   se hace la poryeccion   a  12 meses  - 24 meses  y  36 meses  , se informa pago decontado con descuento por 868.062     y valor total a cancelar  6.731.833    indca que en el momento no cuenta con dinero , pero  que se acerca a firmar documentacion el dia  16 de marzo   //&quot;}"/>
  </r>
  <r>
    <s v="EFIGAS"/>
    <x v="1"/>
    <s v="QUINDÍO"/>
    <s v="ARMENIA"/>
    <n v="503446"/>
    <n v="528782"/>
    <x v="0"/>
    <n v="201536902"/>
    <s v="NO"/>
    <x v="0"/>
    <d v="2026-02-24T00:00:00"/>
    <n v="0"/>
    <s v="EMDECOB"/>
    <s v="NO TIENE RP"/>
    <n v="1023873990"/>
    <n v="3215696397"/>
    <s v="ANGEL GIMMONDI ALEJO PEREZ  "/>
    <m/>
    <s v="ANGEL GIMMONDI ALEJO PEREZ  "/>
    <n v="1023873990"/>
    <n v="3215696397"/>
    <m/>
    <m/>
    <m/>
    <m/>
    <m/>
    <s v="gimmondi@hotmail.com"/>
    <m/>
    <s v="RESIDENCIAL"/>
    <s v="ESTRATO 1"/>
    <n v="150"/>
    <n v="125"/>
    <n v="0"/>
    <n v="50705"/>
    <n v="50705"/>
    <n v="0"/>
    <n v="50705"/>
    <s v="Suspendido"/>
    <s v="En Mora"/>
    <s v="BLOQUES DE GIBRALTAR, (ARMENIA)"/>
    <s v="BLOQUES DE GIBRALTAR BQ 7 AP 505 "/>
    <n v="6314101"/>
    <n v="1010149200"/>
    <n v="6314"/>
    <s v="6314 Armenia"/>
    <d v="2026-03-10T00:00:00"/>
    <d v="2026-03-20T00:00:00"/>
    <s v="SUSPENSION PARCIAL ---------------------"/>
    <n v="5"/>
    <s v="U-1317547N"/>
    <s v="SUSPENSION DESDE CENTRO DE MEDICION POR MORA"/>
    <n v="0"/>
    <n v="125"/>
    <s v="M90"/>
    <s v="NO"/>
    <n v="0"/>
    <n v="0"/>
    <s v="CriticidadAlta"/>
    <s v="NO"/>
    <s v="CriticidadAlta"/>
    <s v="CART - EMDECOB QUINDIO"/>
    <m/>
    <m/>
    <n v="50705"/>
    <n v="0"/>
    <m/>
    <n v="1368"/>
    <s v=""/>
    <s v=""/>
    <m/>
    <m/>
    <m/>
    <s v="ESTRATEGICA"/>
    <s v="NO"/>
    <n v="0"/>
    <s v="0"/>
    <s v="0"/>
    <s v="0"/>
    <s v="00/01/1900 ANGEL GIMMONDI ALEJO PEREZ   0 0"/>
    <m/>
    <x v="6"/>
    <x v="7"/>
    <d v="2024-10-31T00:00:00"/>
    <d v="1899-12-30T00:00:00"/>
    <d v="1899-12-30T00:00:00"/>
    <d v="1899-12-30T00:00:00"/>
    <s v="stefania.loaiza561"/>
    <s v="{&quot;2026-03-05 08:18:44.981476-053215696397, tt angel responde notificaciÃ³n enviada al whatsapp solicitando cupÃ³n por pago total mora, lo cancela en el transcurso del dÃ­a //&quot;,&quot;2026-03-04 17:15:15.218682-05TelÃ©fono 3215696397 No contesta llamada; se envÃ­a informaciÃ³n por WhatsApp con beneficios, en espera de respuesta. //&quot;}"/>
  </r>
  <r>
    <s v="EFIGAS"/>
    <x v="4"/>
    <s v="QUINDÍO"/>
    <s v="LA TEBAIDA"/>
    <n v="1424104"/>
    <n v="1742929"/>
    <x v="1"/>
    <n v="201530946"/>
    <s v="NO"/>
    <x v="0"/>
    <d v="2026-02-24T00:00:00"/>
    <n v="0"/>
    <s v="EMDECOB"/>
    <s v="NO APLICA"/>
    <n v="1023906885"/>
    <n v="3108904955"/>
    <s v="MILENA GISELL MARTINEZ DIAZ "/>
    <m/>
    <s v="MILENA GISELL MARTINEZ DIAZ "/>
    <n v="1023906885"/>
    <n v="3108904955"/>
    <m/>
    <m/>
    <m/>
    <m/>
    <m/>
    <s v="milenamartinez366@gmail.com"/>
    <m/>
    <s v="RESIDENCIAL"/>
    <s v="ESTRATO 2"/>
    <n v="361"/>
    <n v="746"/>
    <n v="0"/>
    <n v="1561090"/>
    <n v="1561090"/>
    <n v="1173189"/>
    <n v="2734279"/>
    <s v="Activo"/>
    <s v="En Mora"/>
    <s v="EL CANTARITO, (LA TEBAIDA)"/>
    <s v="EL CANTARITO MZ B3 CASA 15 PISO 02"/>
    <n v="6303105"/>
    <n v="1050052700"/>
    <n v="6303"/>
    <s v="6303  La Tebaida"/>
    <d v="2026-02-26T00:00:00"/>
    <d v="2026-03-11T00:00:00"/>
    <s v="CONVENIO DE PAGO"/>
    <n v="21"/>
    <s v="0"/>
    <s v="-"/>
    <n v="0"/>
    <n v="746"/>
    <s v="M90"/>
    <s v="SI"/>
    <s v="Fianza"/>
    <n v="1"/>
    <s v="CriticidadAlta"/>
    <s v="NO"/>
    <s v="Fianza"/>
    <s v="EMDECOB AFIANCOL"/>
    <m/>
    <m/>
    <n v="1561090"/>
    <n v="0"/>
    <m/>
    <n v="1368"/>
    <s v=""/>
    <s v=""/>
    <m/>
    <m/>
    <m/>
    <s v="ESTRATEGICA"/>
    <s v="NO"/>
    <n v="0"/>
    <s v="0"/>
    <s v="0"/>
    <s v="0"/>
    <s v="00/01/1900 MILENA GISELL MARTINEZ DIAZ  0 0"/>
    <m/>
    <x v="5"/>
    <x v="12"/>
    <d v="2026-02-16T00:00:00"/>
    <d v="1899-12-30T00:00:00"/>
    <d v="1899-12-30T00:00: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7 08:36:18.844815-053112886508 NO CONTESTA LLAMADA; SE ENVÃA INFORMACIÃ“N POR WHATSAPP CON BENEFICIOS, EN ESPERA DE RESPUESTA. SE CONSULTA EN BASES ALTERNAS  SIN Ã‰XITO DE ENCONTRAR NÃšMEROS ALTERNOS_x000d__x000a_ //&quot;,&quot;2026-02-27 08:35:42.96967-053108904955  No contesta llamada; se envÃ­a informaciÃ³n por WhatsApp con beneficios, en espera de respuesta. Se consulta en bases alternas  sin Ã©xito de encontrar nÃºmeros alternos_x000d__x000a_ //&quot;}"/>
  </r>
  <r>
    <s v="EFIGAS"/>
    <x v="4"/>
    <s v="QUINDÍO"/>
    <s v="ARMENIA"/>
    <n v="1469565"/>
    <n v="1797088"/>
    <x v="1"/>
    <n v="201531009"/>
    <s v="NO"/>
    <x v="0"/>
    <d v="2026-02-24T00:00:00"/>
    <n v="0"/>
    <s v="EMDECOB"/>
    <s v="NO APLICA"/>
    <n v="1024492061"/>
    <n v="3016327678"/>
    <s v="JUAN CAMILO RODRIGUEZ "/>
    <m/>
    <s v="JUAN CAMILO RODRIGUEZ "/>
    <n v="1024492061"/>
    <n v="3016327678"/>
    <m/>
    <m/>
    <m/>
    <m/>
    <m/>
    <s v="juancrb19@hotmail.com"/>
    <m/>
    <s v="RESIDENCIAL"/>
    <s v="ESTRATO 2"/>
    <n v="361"/>
    <n v="575"/>
    <n v="0"/>
    <n v="1862019"/>
    <n v="1862019"/>
    <n v="0"/>
    <n v="1862019"/>
    <s v="Activo"/>
    <s v="En Mora"/>
    <s v="BOSQUES DE PINARES, (ARMENIA)"/>
    <s v="BOSQUES DE PINARES MZN 12 CS- 115 "/>
    <n v="6309105"/>
    <n v="1050182500"/>
    <n v="1111"/>
    <s v="CICLO CARTERA FNB"/>
    <d v="2026-03-13T00:00:00"/>
    <d v="2026-03-25T00:00:00"/>
    <s v="CONVENIO DE PAGO"/>
    <n v="21"/>
    <s v="0"/>
    <s v="-"/>
    <n v="0"/>
    <n v="575"/>
    <s v="M90"/>
    <s v="SI"/>
    <s v="Fianza"/>
    <n v="1"/>
    <s v="CriticidadAlta"/>
    <s v="NO"/>
    <s v="Fianza"/>
    <s v="EMDECOB AFIANCOL"/>
    <m/>
    <m/>
    <n v="1862019"/>
    <n v="0"/>
    <m/>
    <n v="1368"/>
    <s v=""/>
    <s v=""/>
    <m/>
    <m/>
    <m/>
    <s v="ESTRATEGICA"/>
    <s v="NO"/>
    <n v="0"/>
    <s v="0"/>
    <s v="0"/>
    <s v="0"/>
    <s v="00/01/1900 JUAN CAMILO RODRIGUEZ  0 0"/>
    <m/>
    <x v="5"/>
    <x v="8"/>
    <d v="2026-02-16T00:00:00"/>
    <d v="1899-12-30T00:00:00"/>
    <d v="1899-12-30T00:00:00"/>
    <d v="1899-12-30T00:00:00"/>
    <s v="valentina.patino045"/>
    <s v="{&quot;2026-02-27 09:09:13.617195-05TelÃ©fono 3137978842 No contesta llamada; se envÃ­a informaciÃ³n por WhatsApp con beneficios, en espera de respuesta. //&quot;,&quot;2026-02-26 00:00:00-05Se realiza visita se deja not bp se encuentra ventana abierta pero no atiende nadie en el predio //&quot;}"/>
  </r>
  <r>
    <s v="EFIGAS"/>
    <x v="1"/>
    <s v="QUINDÍO"/>
    <s v="CALARCA"/>
    <n v="1405163"/>
    <n v="1719799"/>
    <x v="0"/>
    <n v="201537285"/>
    <s v="NO"/>
    <x v="0"/>
    <d v="2026-02-24T00:00:00"/>
    <n v="1"/>
    <s v="EMDECOB"/>
    <s v="NO TIENE RP"/>
    <n v="1024558153"/>
    <n v="3128103505"/>
    <s v="YOAN SEBASTIAN MONTOYA RAMIREZ "/>
    <s v="3043885840, 3128103505"/>
    <s v="YOAN SEBASTIAN MONTOYA RAMIREZ "/>
    <n v="1024558153"/>
    <n v="3128103505"/>
    <m/>
    <m/>
    <m/>
    <s v="3043885840"/>
    <s v="3043885840, 3128103505"/>
    <s v="yoansebastianmontoyaramirez4@gmail.com"/>
    <s v="3043885840"/>
    <s v="RESIDENCIAL"/>
    <s v="ESTRATO 2"/>
    <n v="270"/>
    <n v="257"/>
    <n v="0"/>
    <n v="658783"/>
    <n v="658783"/>
    <n v="2256636"/>
    <n v="2915419"/>
    <s v="Suspendido"/>
    <s v="En Mora"/>
    <s v="PORTAL DE BALCONES, CALARCA"/>
    <s v="BALCONES DE LA VILLA VECINO MZ 21 CASA 8"/>
    <n v="6307117"/>
    <n v="1170090300"/>
    <n v="6307"/>
    <s v="6307  Calarca"/>
    <d v="2026-02-27T00:00:00"/>
    <d v="2026-03-12T00:00:00"/>
    <s v="SUSPENSION PARCIAL ---------------------"/>
    <n v="9"/>
    <s v="X-4895246-23"/>
    <s v="SUSPENSIÓN DESDE CENTRO DE MEDICIÓN POR MORA"/>
    <n v="2"/>
    <n v="257"/>
    <s v="M90"/>
    <s v="NO"/>
    <n v="0"/>
    <n v="0"/>
    <s v="CriticidadAlta"/>
    <s v="NO"/>
    <s v="CriticidadAlta"/>
    <s v="CART - EMDECOB QUINDIO"/>
    <m/>
    <m/>
    <n v="658783"/>
    <n v="0"/>
    <m/>
    <n v="1368"/>
    <s v=""/>
    <s v=""/>
    <m/>
    <m/>
    <m/>
    <s v="ESTRATEGICA"/>
    <s v="NO"/>
    <n v="0"/>
    <s v="0"/>
    <s v="0"/>
    <s v="0"/>
    <s v="00/01/1900 YOAN SEBASTIAN MONTOYA RAMIREZ  0 0"/>
    <m/>
    <x v="5"/>
    <x v="12"/>
    <d v="2026-03-02T00:00:00"/>
    <d v="1899-12-30T00:00:00"/>
    <d v="2025-09-16T07:22:00"/>
    <d v="1899-12-30T00:00:00"/>
    <s v="marylaura.lopez653"/>
    <s v="{&quot;2026-03-04 00:00:00-05Se realiza visita se deja not bp vecina inf que el predio se encuentra desocupado mucho tiempo tt no a vivido en el predio tampoco lo conoce //&quot;,&quot;2026-03-02 10:54:49.541732-053128103505, correo de voz,  no se encuentra mas informaciÃ³n en base de datos alternas//&quot;}"/>
  </r>
  <r>
    <s v="EFIGAS"/>
    <x v="4"/>
    <s v="QUINDÍO"/>
    <s v="ARMENIA"/>
    <n v="1477616"/>
    <n v="1806550"/>
    <x v="1"/>
    <n v="201531029"/>
    <s v="NO"/>
    <x v="0"/>
    <d v="2026-02-24T00:00:00"/>
    <n v="0"/>
    <s v="EMDECOB"/>
    <s v="NO APLICA"/>
    <n v="1024562112"/>
    <n v="3028610362"/>
    <s v="ANGIE YURANY TAPIERO LEYTON "/>
    <m/>
    <s v="ANGIE YURANY TAPIERO LEYTON "/>
    <n v="1024562112"/>
    <n v="3028610362"/>
    <m/>
    <m/>
    <m/>
    <m/>
    <m/>
    <s v="anyoarytl@gmail.com"/>
    <m/>
    <s v="RESIDENCIAL"/>
    <s v="ESTRATO 3"/>
    <n v="361"/>
    <n v="512"/>
    <n v="0"/>
    <n v="4400564"/>
    <n v="4400564"/>
    <n v="326927"/>
    <n v="4727491"/>
    <s v="Activo"/>
    <s v="En Mora"/>
    <s v="BARRIO LA FACHADA"/>
    <s v="LA FACHADA MZ 38 CASA 23 PISO 02"/>
    <n v="6308104"/>
    <n v="1040320500"/>
    <n v="1111"/>
    <s v="CICLO CARTERA FNB"/>
    <d v="2026-03-13T00:00:00"/>
    <d v="2026-03-25T00:00:00"/>
    <s v="CONVENIO DE PAGO"/>
    <n v="19"/>
    <s v="0"/>
    <s v="-"/>
    <n v="0"/>
    <n v="512"/>
    <s v="M90"/>
    <s v="SI"/>
    <s v="Fianza"/>
    <n v="1"/>
    <s v="CriticidadAlta"/>
    <s v="NO"/>
    <s v="Fianza"/>
    <s v="EMDECOB AFIANCOL"/>
    <m/>
    <m/>
    <n v="4400564"/>
    <n v="0"/>
    <m/>
    <n v="1368"/>
    <s v=""/>
    <s v=""/>
    <m/>
    <m/>
    <m/>
    <s v="ESTRATEGICA"/>
    <s v="NO"/>
    <n v="0"/>
    <s v="0"/>
    <s v="0"/>
    <s v="0"/>
    <s v="00/01/1900 ANGIE YURANY TAPIERO LEYTON  0 0"/>
    <m/>
    <x v="5"/>
    <x v="12"/>
    <d v="2026-02-04T00:00:00"/>
    <d v="1899-12-30T00:00:00"/>
    <d v="2025-07-09T12:11:00"/>
    <d v="1899-12-30T00:00:00"/>
    <s v="lina.marulanda290"/>
    <s v="{&quot;2026-02-26 00:00:00-05Se realiza visita atiende la sra Viviana posada propietaria inf que tt fue una antigua inq muchos aÃ±os pero se fue y no volviÃ³ a saber nada de tt la factura llega solo el consumo //&quot;,&quot;2026-02-26 15:40:03.634231-053028610362  NO CONTESTA LLAMADA; SE ENVÃA INFORMACIÃ“N POR WHATSAPP CON BENEFICIOS, EN ESPERA DE RESPUESTA. SE CONSULTA EN BASES ALTERNAS SIN Ã‰XITO DE ENCONTRAR NÃšMEROS ALTERNOS //&quot;,&quot;2026-02-26 15:39:37.008649-053142293218 No contesta llamada; se envÃ­a informaciÃ³n por WhatsApp con beneficios, en espera de respuesta. Se consulta en bases alternas sin Ã©xito de encontrar nÃºmeros alternos //&quot;}"/>
  </r>
  <r>
    <s v="EFIGAS"/>
    <x v="5"/>
    <s v="RISARALDA"/>
    <s v="PEREIRA"/>
    <n v="1428817"/>
    <n v="1748271"/>
    <x v="1"/>
    <n v="201531425"/>
    <s v="NO"/>
    <x v="0"/>
    <d v="2026-02-24T00:00:00"/>
    <n v="0"/>
    <s v="EMDECOB RDA"/>
    <s v="NO APLICA"/>
    <n v="1024566628"/>
    <n v="3042143663"/>
    <s v="VICTOR FABIAN REYES MEJIA "/>
    <m/>
    <s v="VICTOR FABIAN REYES MEJIA "/>
    <n v="1024566628"/>
    <n v="3042143663"/>
    <m/>
    <m/>
    <m/>
    <m/>
    <m/>
    <s v="Fabiansalo95@gmail.com"/>
    <m/>
    <s v="RESIDENCIAL"/>
    <s v="ESTRATO 2"/>
    <n v="361"/>
    <n v="733"/>
    <n v="0"/>
    <n v="1425570"/>
    <n v="1425570"/>
    <n v="0"/>
    <n v="1425570"/>
    <s v="Activo"/>
    <s v="En Mora"/>
    <s v="SINAI-2500 LOTES, (PEREIRA)"/>
    <s v="SINAI-2500 LOTES MZN 16 CS- 1 "/>
    <n v="6629400"/>
    <n v="4000071600"/>
    <n v="1111"/>
    <s v="CICLO CARTERA FNB"/>
    <d v="2026-03-13T00:00:00"/>
    <d v="2026-03-25T00:00:00"/>
    <s v="CONVENIO DE PAGO"/>
    <n v="26"/>
    <s v="0"/>
    <s v="-"/>
    <n v="0"/>
    <n v="733"/>
    <s v="M90"/>
    <s v="SI"/>
    <s v="Fianza"/>
    <n v="1"/>
    <s v="CriticidadAlta"/>
    <s v="NO"/>
    <s v="Fianza"/>
    <s v="CART-EMDECOB RDA FIANZA"/>
    <m/>
    <m/>
    <n v="1425570"/>
    <n v="0"/>
    <m/>
    <n v="1368"/>
    <s v=""/>
    <s v=""/>
    <m/>
    <m/>
    <m/>
    <s v="ESTRATEGICA"/>
    <e v="#N/A"/>
    <n v="0"/>
    <s v="0"/>
    <s v="0"/>
    <e v="#N/A"/>
    <s v="00/01/1900 VICTOR FABIAN REYES MEJIA  0 0"/>
    <m/>
    <x v="5"/>
    <x v="11"/>
    <d v="2026-01-23T00:00:00"/>
    <d v="1899-12-30T00:00:00"/>
    <d v="1899-12-30T00:00:00"/>
    <d v="1899-12-30T00:00:00"/>
    <s v="crhistian.lopez610"/>
    <s v="{&quot;2026-02-26 00:00:00-05{\&quot;2026-02-26 12:32:31.040769-053123836152  DE DEJA MENSAJE POR WHATSAPP  //  NO SE ENCUENTRA MAS NUMERO EN PAGINAS DE APOYO  //\&quot;}//&quot;}"/>
  </r>
  <r>
    <s v="EFIGAS"/>
    <x v="1"/>
    <s v="QUINDÍO"/>
    <s v="CALARCA"/>
    <n v="68288"/>
    <n v="730360"/>
    <x v="1"/>
    <n v="201536362"/>
    <s v="SI"/>
    <x v="0"/>
    <d v="2026-02-24T00:00:00"/>
    <n v="1"/>
    <s v="EMDECOB"/>
    <s v="NO APLICA"/>
    <n v="1024577803"/>
    <n v="3122464894"/>
    <s v="ANGELICA  GIRALDO CALDERON"/>
    <m/>
    <s v="ANGELICA  GIRALDO CALDERON"/>
    <n v="1024577803"/>
    <n v="3122464894"/>
    <m/>
    <m/>
    <m/>
    <m/>
    <m/>
    <s v="angelicagiraldo1324@gmail.com"/>
    <m/>
    <s v="RESIDENCIAL"/>
    <s v="ESTRATO 2"/>
    <n v="90"/>
    <n v="75"/>
    <n v="0"/>
    <n v="557576"/>
    <n v="557576"/>
    <n v="6909801"/>
    <n v="7467377"/>
    <s v="Suspendido"/>
    <s v="En Mora"/>
    <s v="BALCONES DE LA VILLA, (CALARCÁ)"/>
    <s v="BALCONES DE LA VILLA MZN 16 CS- 6 "/>
    <n v="6307117"/>
    <n v="1170049800"/>
    <n v="6307"/>
    <s v="6307  Calarca"/>
    <d v="2026-02-27T00:00:00"/>
    <d v="2026-03-12T00:00:00"/>
    <s v=" CONEXION ------------------------------"/>
    <n v="3"/>
    <s v="U-473853J"/>
    <s v="-"/>
    <n v="1"/>
    <n v="75"/>
    <s v="E90"/>
    <s v="NO"/>
    <n v="0"/>
    <n v="0"/>
    <s v="CriticidadAlta"/>
    <s v="NO"/>
    <s v="CriticidadAlta"/>
    <s v="CART - EMDECOB QUINDIO"/>
    <m/>
    <m/>
    <n v="557576"/>
    <n v="0"/>
    <m/>
    <n v="1368"/>
    <s v=""/>
    <s v=""/>
    <m/>
    <m/>
    <m/>
    <s v="ESTRATEGICA"/>
    <s v="NO"/>
    <n v="0"/>
    <s v="0"/>
    <s v="0"/>
    <s v="0"/>
    <s v="00/01/1900 ANGELICA  GIRALDO CALDERON 0 0"/>
    <m/>
    <x v="5"/>
    <x v="6"/>
    <d v="2026-02-27T00:00:00"/>
    <d v="1899-12-30T00:00:00"/>
    <d v="2025-11-10T08:10:00"/>
    <d v="1899-12-30T00:00:00"/>
    <s v="adriana.jimenez369"/>
    <s v="{&quot;2026-03-04 09:45:34.240836-053225548424   NO CONTESTA LLAMADA; EL TELÃ‰FONO NO TIENE WHATSAPP. SE ENVÃA MENSAJE DE TEXTO, EN ESPERA DE RESPUESTA. SE CONSULTA EN BASES ALTERNAS SIN Ã‰XITO DE ENCONTRAR NÃšMEROS ALTERNOS  //&quot;,&quot;2026-03-04 09:45:04.435712-053122464894   No contesta llamada; el telÃ©fono no tiene WhatsApp. Se envÃ­a mensaje de texto, en espera de respuesta. Se consulta en bases alternas sin Ã©xito de encontrar nÃºmeros alternos //&quot;,&quot;2026-03-04 00:00:00-05Se realiza visita se deja not bp predio desocupado inf vecina no tiene mÃ¡s informaciÃ³n //&quot;,&quot;2026-02-27 16:08:12.637229-05cel _x0009_3122464894 se llama a deudora angelica correo de voz no tiene whatspp Se envÃ­a mensaje de texto, en espera de respuesta. //&quot;}"/>
  </r>
  <r>
    <s v="EFIGAS"/>
    <x v="1"/>
    <s v="QUINDÍO"/>
    <s v="CALARCA"/>
    <n v="68288"/>
    <n v="69707"/>
    <x v="0"/>
    <n v="201536445"/>
    <s v="SI"/>
    <x v="0"/>
    <d v="2026-02-24T00:00:00"/>
    <n v="1"/>
    <s v="EMDECOB"/>
    <s v="NO TIENE RP"/>
    <n v="1024577803"/>
    <n v="3225548424"/>
    <s v="ANGELICA  GIRALDO CALDERON  "/>
    <m/>
    <s v="ANGELICA  GIRALDO CALDERON  "/>
    <n v="1024577803"/>
    <n v="3225548424"/>
    <m/>
    <m/>
    <m/>
    <m/>
    <m/>
    <s v="angelicagiraldo1324@gmail.com"/>
    <m/>
    <s v="RESIDENCIAL"/>
    <s v="ESTRATO 2"/>
    <n v="90"/>
    <n v="75"/>
    <n v="0"/>
    <n v="64106"/>
    <n v="64106"/>
    <n v="163216"/>
    <n v="227322"/>
    <s v="Suspendido"/>
    <s v="En Mora"/>
    <s v="BALCONES DE LA VILLA, (CALARCÁ)"/>
    <s v="BALCONES DE LA VILLA MZN 16 CS- 6 "/>
    <n v="6307117"/>
    <n v="1170049800"/>
    <n v="6307"/>
    <s v="6307  Calarca"/>
    <d v="2026-02-27T00:00:00"/>
    <d v="2026-03-12T00:00:00"/>
    <s v="SUSPENSION PARCIAL ---------------------"/>
    <n v="3"/>
    <s v="U-473853J"/>
    <s v="SUSPENSION DESDE CENTRO DE MEDICION POR MORA"/>
    <n v="1"/>
    <n v="75"/>
    <s v="E90"/>
    <s v="NO"/>
    <n v="0"/>
    <n v="0"/>
    <s v="CriticidadAlta"/>
    <s v="NO"/>
    <s v="CriticidadAlta"/>
    <s v="CART - EMDECOB QUINDIO"/>
    <m/>
    <m/>
    <n v="64106"/>
    <n v="0"/>
    <m/>
    <n v="1368"/>
    <s v=""/>
    <s v=""/>
    <m/>
    <m/>
    <m/>
    <s v="ESTRATEGICA"/>
    <s v="NO"/>
    <n v="0"/>
    <s v="0"/>
    <s v="0"/>
    <s v="0"/>
    <s v="00/01/1900 ANGELICA  GIRALDO CALDERON   0 0"/>
    <m/>
    <x v="5"/>
    <x v="6"/>
    <d v="2026-02-27T00:00:00"/>
    <d v="1899-12-30T00:00:00"/>
    <d v="2025-11-10T08:10:00"/>
    <d v="1899-12-30T00:00:00"/>
    <s v="adriana.jimenez369"/>
    <s v="{&quot;2026-03-04 09:45:34.240836-053225548424   NO CONTESTA LLAMADA; EL TELÃ‰FONO NO TIENE WHATSAPP. SE ENVÃA MENSAJE DE TEXTO, EN ESPERA DE RESPUESTA. SE CONSULTA EN BASES ALTERNAS SIN Ã‰XITO DE ENCONTRAR NÃšMEROS ALTERNOS  //&quot;,&quot;2026-03-04 09:45:04.435712-053122464894   No contesta llamada; el telÃ©fono no tiene WhatsApp. Se envÃ­a mensaje de texto, en espera de respuesta. Se consulta en bases alternas sin Ã©xito de encontrar nÃºmeros alternos //&quot;,&quot;2026-03-04 00:00:00-05Se realiza visita se deja not bp predio desocupado inf vecina no tiene mÃ¡s informaciÃ³n //&quot;,&quot;2026-02-27 16:08:12.637229-05cel _x0009_3122464894 se llama a deudora angelica correo de voz no tiene whatspp Se envÃ­a mensaje de texto, en espera de respuesta. //&quot;}"/>
  </r>
  <r>
    <s v="EFIGAS"/>
    <x v="4"/>
    <s v="QUINDÍO"/>
    <s v="ARMENIA"/>
    <n v="74341"/>
    <n v="1881375"/>
    <x v="1"/>
    <n v="201530931"/>
    <s v="NO"/>
    <x v="0"/>
    <d v="2026-02-24T00:00:00"/>
    <n v="0"/>
    <s v="EMDECOB"/>
    <s v="NO APLICA"/>
    <n v="1025142131"/>
    <n v="3104669000"/>
    <s v="ANGIE VANESSA MARROQUIN  MOLINA "/>
    <n v="3104669000"/>
    <s v="ANGIE VANESSA MARROQUIN  MOLINA "/>
    <n v="1025142131"/>
    <n v="3104669000"/>
    <m/>
    <m/>
    <m/>
    <s v="3104669000"/>
    <s v="3104669000"/>
    <s v="criapinzon1@misena.edu.co"/>
    <s v="3104669000"/>
    <s v="RESIDENCIAL"/>
    <s v="ESTRATO 1"/>
    <n v="210"/>
    <n v="186"/>
    <n v="0"/>
    <n v="4020638"/>
    <n v="4020638"/>
    <n v="3319976"/>
    <n v="7340614"/>
    <s v="Activo"/>
    <s v="En Mora"/>
    <s v="LAS COLINAS, (ARMENIA)"/>
    <s v="LAS COLINAS MZN 3 SECT. 6 CS- 44"/>
    <n v="6314108"/>
    <n v="1080100400"/>
    <n v="6314"/>
    <s v="6314 Armenia"/>
    <d v="2026-03-10T00:00:00"/>
    <d v="2026-03-20T00:00:00"/>
    <s v=" CONEXION ------------------------------"/>
    <n v="6"/>
    <s v="U-607809J"/>
    <s v="-"/>
    <n v="0"/>
    <n v="186"/>
    <s v="M90"/>
    <s v="SI"/>
    <s v="Fianza"/>
    <n v="1"/>
    <s v="CriticidadAlta"/>
    <s v="NO"/>
    <s v="Fianza"/>
    <s v="EMDECOB AFIANCOL"/>
    <m/>
    <m/>
    <n v="4020638"/>
    <n v="0"/>
    <m/>
    <n v="1368"/>
    <s v=""/>
    <s v=""/>
    <m/>
    <m/>
    <m/>
    <s v="ESTRATEGICA"/>
    <s v="NO"/>
    <n v="0"/>
    <s v="0"/>
    <s v="0"/>
    <s v="0"/>
    <s v="00/01/1900 ANGIE VANESSA MARROQUIN  MOLINA  0 0"/>
    <m/>
    <x v="1"/>
    <x v="1"/>
    <d v="2026-02-10T00:00:00"/>
    <d v="1899-12-30T00:00:00"/>
    <d v="1899-12-30T00:00:00"/>
    <d v="1899-12-30T00:00:00"/>
    <s v="valentina.patino045"/>
    <s v="{&quot;2026-02-26 12:40:54.334414-05TelÃ©fono 3206146590 No contesta llamada; se envÃ­a informaciÃ³n por WhatsApp con beneficios, en espera de respuesta. (//&quot;,&quot;2026-02-25 00:00:00-05Se realiza visita atiende la sra leidy inq inf que tt ya falleciÃ³ no tiene mÃ¡s informaciÃ³n //&quot;}"/>
  </r>
  <r>
    <s v="EFIGAS"/>
    <x v="4"/>
    <s v="QUINDÍO"/>
    <s v="ARMENIA"/>
    <n v="1471149"/>
    <n v="1798879"/>
    <x v="1"/>
    <n v="201531012"/>
    <s v="NO"/>
    <x v="0"/>
    <d v="2026-02-24T00:00:00"/>
    <n v="0"/>
    <s v="EMDECOB"/>
    <s v="NO APLICA"/>
    <n v="1026160413"/>
    <n v="3024769314"/>
    <s v="LAIN ROJAS MORALES "/>
    <n v="3024769314"/>
    <s v="LAIN ROJAS MORALES "/>
    <n v="1026160413"/>
    <n v="3024769314"/>
    <m/>
    <m/>
    <m/>
    <s v="3024769314"/>
    <s v="3024769314"/>
    <s v="lainrojas17@gmail.com"/>
    <s v="3024769314"/>
    <s v="RESIDENCIAL"/>
    <s v="ESTRATO 3"/>
    <n v="361"/>
    <n v="545"/>
    <n v="0"/>
    <n v="2410453"/>
    <n v="2410453"/>
    <n v="406360"/>
    <n v="2816813"/>
    <s v="Activo"/>
    <s v="En Mora"/>
    <s v="VILLA LILIANA VI, (ARMENIA)"/>
    <s v="BOSQ. VILLA LILIANA CS- 6 "/>
    <n v="6310106"/>
    <n v="1060283800"/>
    <n v="1111"/>
    <s v="CICLO CARTERA FNB"/>
    <d v="2026-03-13T00:00:00"/>
    <d v="2026-03-25T00:00:00"/>
    <s v="CONVENIO DE PAGO"/>
    <n v="20"/>
    <s v="0"/>
    <s v="-"/>
    <n v="0"/>
    <n v="545"/>
    <s v="M90"/>
    <s v="SI"/>
    <s v="Fianza"/>
    <n v="1"/>
    <s v="CriticidadAlta"/>
    <s v="NO"/>
    <s v="Fianza"/>
    <s v="EMDECOB AFIANCOL"/>
    <m/>
    <m/>
    <n v="2410453"/>
    <n v="0"/>
    <m/>
    <n v="1368"/>
    <s v=""/>
    <s v=""/>
    <m/>
    <m/>
    <m/>
    <s v="ESTRATEGICA"/>
    <s v="NO"/>
    <n v="0"/>
    <s v="0"/>
    <s v="0"/>
    <s v="0"/>
    <s v="00/01/1900 LAIN ROJAS MORALES  0 0"/>
    <m/>
    <x v="5"/>
    <x v="8"/>
    <d v="2026-02-12T00:00:00"/>
    <d v="1899-12-30T00:00:00"/>
    <d v="1899-12-30T00:00:00"/>
    <d v="1899-12-30T00:00:00"/>
    <s v="valentina.patino045"/>
    <s v="{&quot;2026-02-27 00:00:00-05Se realiza visita se deja not bp no atiende nadie en el predio //&quot;,&quot;2026-02-26 12:45:38.487401-05TelÃ©fono 3052159430 No contesta llamada; se envÃ­a informaciÃ³n por WhatsApp con beneficios, en espera de respuesta. (//&quot;}"/>
  </r>
  <r>
    <s v="EFIGAS"/>
    <x v="5"/>
    <s v="RISARALDA"/>
    <s v="DOSQUEBRADAS"/>
    <n v="1418124"/>
    <n v="1736107"/>
    <x v="1"/>
    <n v="201531309"/>
    <s v="NO"/>
    <x v="0"/>
    <d v="2026-02-24T00:00:00"/>
    <n v="0"/>
    <s v="EMDECOB RDA"/>
    <s v="NO APLICA"/>
    <n v="1026258948"/>
    <n v="3214657087"/>
    <s v="JULIAN ESTEBAN  CUELLAR PEREZ  "/>
    <n v="3214657087"/>
    <s v="JULIAN ESTEBAN  CUELLAR PEREZ  "/>
    <n v="1026258948"/>
    <n v="3214657087"/>
    <m/>
    <m/>
    <m/>
    <s v="3214657087"/>
    <s v="3214657087"/>
    <s v="esteban.2288@hotmail.com"/>
    <s v="3214657087"/>
    <s v="RESIDENCIAL"/>
    <s v="ESTRATO 4"/>
    <n v="270"/>
    <n v="245"/>
    <n v="0"/>
    <n v="4227893"/>
    <n v="4227893"/>
    <n v="440250"/>
    <n v="4668143"/>
    <s v="Activo"/>
    <s v="En Mora"/>
    <s v="ALONSO VALENCIA, (DOSQUEBRADAS)"/>
    <s v="CL 14 KR 18 - 30 CONJ GRANATE TORRE 02 APTO 101"/>
    <n v="6612101"/>
    <n v="1010746100"/>
    <n v="1111"/>
    <s v="CICLO CARTERA FNB"/>
    <d v="2026-03-13T00:00:00"/>
    <d v="2026-03-25T00:00:00"/>
    <s v=" CONEXION ------------------------------"/>
    <n v="9"/>
    <s v="0"/>
    <s v="-"/>
    <n v="0"/>
    <n v="245"/>
    <s v="M90"/>
    <s v="SI"/>
    <s v="Fianza"/>
    <n v="1"/>
    <s v="CriticidadAlta"/>
    <s v="NO"/>
    <s v="Fianza"/>
    <s v="CART-EMDECOB RDA FIANZA"/>
    <m/>
    <m/>
    <n v="4227893"/>
    <n v="0"/>
    <m/>
    <n v="1368"/>
    <s v=""/>
    <s v=""/>
    <m/>
    <m/>
    <m/>
    <s v="ESTRATEGICA"/>
    <e v="#N/A"/>
    <n v="0"/>
    <s v="0"/>
    <s v="0"/>
    <e v="#N/A"/>
    <s v="00/01/1900 JULIAN ESTEBAN  CUELLAR PEREZ   0 0"/>
    <m/>
    <x v="5"/>
    <x v="11"/>
    <d v="2026-02-10T00:00:00"/>
    <d v="1899-12-30T00:00:00"/>
    <d v="1899-12-30T00:00:00"/>
    <d v="1899-12-30T00:00:00"/>
    <s v="crhistian.lopez610"/>
    <s v="{&quot;2026-02-26 16:43:02.047795-053214657087  SE REALIZA LLAMADA A LA LINEA NC SE VALIDA WHATSAP NO MAS DATOS EN PAG D APOYO //&quot;}"/>
  </r>
  <r>
    <s v="EFIGAS"/>
    <x v="1"/>
    <s v="QUINDIO"/>
    <s v="ARMENIA"/>
    <n v="576924"/>
    <n v="1234869"/>
    <x v="1"/>
    <n v="202136011"/>
    <s v="SI"/>
    <x v="1"/>
    <d v="2026-03-03T00:00:00"/>
    <n v="0"/>
    <s v="EMDECOB"/>
    <s v="NO APLICA"/>
    <n v="1094919552"/>
    <n v="3108995371"/>
    <s v="NATALIA  AGUIRRE BAQUERO"/>
    <s v="3108995371"/>
    <s v="NATALIA  AGUIRRE BAQUERO"/>
    <n v="1094919552"/>
    <n v="3108995371"/>
    <m/>
    <m/>
    <m/>
    <s v="3108995371"/>
    <s v="3108995371"/>
    <s v="nata74983@gmail.com"/>
    <s v="3108995371"/>
    <s v="RESIDENCIAL"/>
    <s v="ESTRATO 1"/>
    <n v="60"/>
    <n v="46"/>
    <n v="75449"/>
    <n v="148722"/>
    <n v="224171"/>
    <n v="2245801"/>
    <n v="2469972"/>
    <s v="Suspendido"/>
    <s v="En Mora"/>
    <s v="SIMON BOLIVAR, (ARMENIA)"/>
    <s v="SIMON BOLIVAR MZN 16 CS- 12 PS- 2"/>
    <n v="6309102"/>
    <n v="1020197700"/>
    <n v="6309"/>
    <s v="6309 Armenia"/>
    <d v="2026-03-03T00:00:00"/>
    <d v="2026-03-16T00:00:00"/>
    <s v=" CONEXION ------------------------------"/>
    <n v="3"/>
    <s v="X232856513"/>
    <s v="-"/>
    <n v="0"/>
    <n v="46"/>
    <s v="E60"/>
    <s v="NO"/>
    <n v="0"/>
    <s v="CriticidadAlta"/>
    <s v="NO"/>
    <s v="CriticidadAlta"/>
    <n v="5677"/>
    <s v="CART ADICIONALES EMDECOB QUINDIO"/>
    <m/>
    <m/>
    <n v="224171"/>
    <n v="148722"/>
    <d v="2026-03-04T00:00:00"/>
    <n v="1367"/>
    <n v="148722"/>
    <d v="2026-03-04T00:00:00"/>
    <d v="2026-03-04T00:00:00"/>
    <n v="1368"/>
    <n v="1367"/>
    <s v="CONTENCION"/>
    <e v="#N/A"/>
    <n v="0"/>
    <s v="USUARIO REALIZO ABONO POR VALOR DE"/>
    <s v="0"/>
    <e v="#N/A"/>
    <s v="04/03/2026 NATALIA  AGUIRRE BAQUERO USUARIO REALIZO ABONO POR VALOR DE 148722"/>
    <m/>
    <x v="8"/>
    <x v="13"/>
    <d v="1899-12-30T00:00:00"/>
    <d v="1899-12-30T00:00:00"/>
    <d v="1899-12-30T00:00:00"/>
    <d v="1899-12-30T00:00:00"/>
    <n v="0"/>
    <s v="{2026-02-27 se envia mensaje porwhatsapp a espera de respuesta}"/>
  </r>
  <r>
    <s v="EFIGAS"/>
    <x v="5"/>
    <s v="RISARALDA"/>
    <s v="DOSQUEBRADAS"/>
    <n v="1433549"/>
    <n v="1753915"/>
    <x v="1"/>
    <n v="201531357"/>
    <s v="NO"/>
    <x v="0"/>
    <d v="2026-02-24T00:00:00"/>
    <n v="0"/>
    <s v="EMDECOB RDA"/>
    <s v="NO APLICA"/>
    <n v="1026278317"/>
    <n v="3154731757"/>
    <s v="RAPHAEL ANTONIO SILVA FLORIANO "/>
    <n v="3154731757"/>
    <s v="RAPHAEL ANTONIO SILVA FLORIANO "/>
    <n v="1026278317"/>
    <n v="3154731757"/>
    <m/>
    <m/>
    <m/>
    <s v="3154731757"/>
    <s v="3154731757"/>
    <s v="rasiflo19@hotmail.com"/>
    <s v="3154731757"/>
    <s v="RESIDENCIAL"/>
    <s v="ESTRATO 3"/>
    <n v="361"/>
    <n v="733"/>
    <n v="0"/>
    <n v="2241969"/>
    <n v="2241969"/>
    <n v="2069542"/>
    <n v="4311511"/>
    <s v="Activo"/>
    <s v="En Mora"/>
    <s v="AGUA AZUL, (DOSQUEBRADAS)"/>
    <s v="AGUA AZUL MZ 10 CASA 10A"/>
    <n v="6615300"/>
    <n v="3000083700"/>
    <n v="1111"/>
    <s v="CICLO CARTERA FNB"/>
    <d v="2026-03-13T00:00:00"/>
    <d v="2026-03-25T00:00:00"/>
    <s v="CONVENIO DE PAGO"/>
    <n v="22"/>
    <s v="0"/>
    <s v="-"/>
    <n v="0"/>
    <n v="733"/>
    <s v="M90"/>
    <s v="SI"/>
    <s v="Fianza"/>
    <n v="1"/>
    <s v="CriticidadAlta"/>
    <s v="NO"/>
    <s v="Fianza"/>
    <s v="CART-EMDECOB RDA FIANZA"/>
    <m/>
    <m/>
    <n v="2241969"/>
    <n v="0"/>
    <m/>
    <n v="1368"/>
    <s v=""/>
    <s v=""/>
    <m/>
    <m/>
    <m/>
    <s v="ESTRATEGICA"/>
    <e v="#N/A"/>
    <n v="0"/>
    <s v="0"/>
    <s v="0"/>
    <e v="#N/A"/>
    <s v="00/01/1900 RAPHAEL ANTONIO SILVA FLORIANO  0 0"/>
    <m/>
    <x v="1"/>
    <x v="10"/>
    <d v="2026-03-03T00:00:00"/>
    <d v="1899-12-30T00:00:00"/>
    <d v="2026-02-23T07:15:00"/>
    <d v="1899-12-30T00:00:00"/>
    <s v="crhistian.lopez610"/>
    <s v="{&quot;2026-03-03 11:20:57.295518-053156269396 se realiza llamada a la lÃ­nea CONTESTA saluda despuÃ©s se hacer negar y corta la llamada //&quot;,&quot;2026-02-26 16:36:23.425458-053156269396, no responde las llamadas realizadas, se envÃ­a notificaciÃ³n vÃ­a whatsapp en espera de respuesta//&quot;}"/>
  </r>
  <r>
    <s v="EFIGAS"/>
    <x v="5"/>
    <s v="RISARALDA"/>
    <s v="DOSQUEBRADAS"/>
    <n v="1433551"/>
    <n v="1753921"/>
    <x v="1"/>
    <n v="201531359"/>
    <s v="NO"/>
    <x v="0"/>
    <d v="2026-02-24T00:00:00"/>
    <n v="0"/>
    <s v="EMDECOB RDA"/>
    <s v="NO APLICA"/>
    <n v="1026278317"/>
    <n v="3154731757"/>
    <s v="RAPHAEL ANTONIO SILVA FLORIANO "/>
    <n v="3154731757"/>
    <s v="RAPHAEL ANTONIO SILVA FLORIANO "/>
    <n v="1026278317"/>
    <n v="3154731757"/>
    <m/>
    <m/>
    <m/>
    <s v="3154731757"/>
    <s v="3154731757"/>
    <s v="rasiflo19@hotmail.com"/>
    <s v="3154731757"/>
    <s v="RESIDENCIAL"/>
    <s v="ESTRATO 3"/>
    <n v="361"/>
    <n v="733"/>
    <n v="0"/>
    <n v="1706097"/>
    <n v="1706097"/>
    <n v="1856461"/>
    <n v="3562558"/>
    <s v="Activo"/>
    <s v="En Mora"/>
    <s v="AGUA AZUL, (DOSQUEBRADAS)"/>
    <s v="AGUA AZUL MZ 10 CASA 10A"/>
    <n v="6615300"/>
    <n v="3000083700"/>
    <n v="1111"/>
    <s v="CICLO CARTERA FNB"/>
    <d v="2026-03-13T00:00:00"/>
    <d v="2026-03-25T00:00:00"/>
    <s v="CONVENIO DE PAGO"/>
    <n v="21"/>
    <s v="0"/>
    <s v="-"/>
    <n v="0"/>
    <n v="733"/>
    <s v="M90"/>
    <s v="SI"/>
    <s v="Fianza"/>
    <n v="1"/>
    <s v="CriticidadAlta"/>
    <s v="NO"/>
    <s v="Fianza"/>
    <s v="CART-EMDECOB RDA FIANZA"/>
    <m/>
    <m/>
    <n v="1706097"/>
    <n v="0"/>
    <m/>
    <n v="1368"/>
    <s v=""/>
    <s v=""/>
    <m/>
    <m/>
    <m/>
    <s v="ESTRATEGICA"/>
    <e v="#N/A"/>
    <n v="0"/>
    <s v="0"/>
    <s v="0"/>
    <e v="#N/A"/>
    <s v="00/01/1900 RAPHAEL ANTONIO SILVA FLORIANO  0 0"/>
    <m/>
    <x v="1"/>
    <x v="10"/>
    <d v="2026-03-03T00:00:00"/>
    <d v="1899-12-30T00:00:00"/>
    <d v="2026-02-23T07:15:00"/>
    <d v="1899-12-30T00:00:00"/>
    <s v="crhistian.lopez610"/>
    <s v="{&quot;2026-03-03 11:20:57.295518-053156269396 se realiza llamada a la lÃ­nea CONTESTA saluda despuÃ©s se hacer negar y corta la llamada //&quot;,&quot;2026-02-26 16:36:23.425458-053156269396, no responde las llamadas realizadas, se envÃ­a notificaciÃ³n vÃ­a whatsapp en espera de respuesta//&quot;}"/>
  </r>
  <r>
    <s v="EFIGAS"/>
    <x v="4"/>
    <s v="QUINDÍO"/>
    <s v="CALARCA"/>
    <n v="1434404"/>
    <n v="1754821"/>
    <x v="1"/>
    <n v="201530956"/>
    <s v="NO"/>
    <x v="1"/>
    <d v="2026-02-24T00:00:00"/>
    <n v="0"/>
    <s v="EMDECOB"/>
    <s v="NO APLICA"/>
    <n v="1026551950"/>
    <n v="3115157876"/>
    <s v="NORELLY MARCELA  VALENCIA  "/>
    <n v="3115157876"/>
    <s v="NORELLY MARCELA  VALENCIA  "/>
    <n v="1026551950"/>
    <n v="3115157876"/>
    <m/>
    <m/>
    <m/>
    <s v="3115157876"/>
    <s v="3115157876"/>
    <s v="NORELLY2414@GMAIL.COM"/>
    <s v="3115157876"/>
    <s v="RESIDENCIAL"/>
    <s v="ESTRATO 1"/>
    <n v="60"/>
    <n v="44"/>
    <n v="0"/>
    <n v="2139679"/>
    <n v="2139679"/>
    <n v="1497054"/>
    <n v="3636733"/>
    <s v="Activo"/>
    <s v="En Mora"/>
    <s v="MANANTIALES, (CALARCÁ)"/>
    <s v="MANANTIALES MZN F CS- 6 "/>
    <n v="6307110"/>
    <n v="1100226200"/>
    <n v="1111"/>
    <s v="CICLO CARTERA FNB"/>
    <d v="2026-03-13T00:00:00"/>
    <d v="2026-03-25T00:00:00"/>
    <s v=" CONEXION ------------------------------"/>
    <n v="2"/>
    <s v="0"/>
    <s v="-"/>
    <n v="0"/>
    <n v="44"/>
    <s v="E60"/>
    <s v="SI"/>
    <s v="Fianza"/>
    <n v="1"/>
    <s v="CriticidadAlta"/>
    <s v="NO"/>
    <s v="Fianza"/>
    <s v="EMDECOB AFIANCOL"/>
    <m/>
    <m/>
    <n v="2139679"/>
    <n v="0"/>
    <m/>
    <n v="1368"/>
    <s v=""/>
    <s v=""/>
    <m/>
    <m/>
    <m/>
    <s v="CONTENCION"/>
    <e v="#N/A"/>
    <s v="NO"/>
    <s v="0"/>
    <s v="0"/>
    <e v="#N/A"/>
    <s v="00/01/1900 NORELLY MARCELA  VALENCIA   0 0"/>
    <m/>
    <x v="5"/>
    <x v="5"/>
    <d v="2026-02-26T00:00:00"/>
    <d v="1899-12-30T00:00:00"/>
    <d v="2024-07-05T07:30:00"/>
    <d v="1899-12-30T00:00:00"/>
    <s v="valentina.patino045"/>
    <s v="{&quot;2026-03-04 09:14:19.665027-053147475789   deudora norelly no contesta   se rellama no contesta se deja mensaje por whatsapp pendinete de respuesta   // NO SE ENCUENTRA MAS INFORMACION EN BASE DE DATOS ALTERNAS //&quot;,&quot;2026-02-26 14:15:23.551495-05TelÃ©fono 3147475789 No contesta llamada; se envÃ­a informaciÃ³n por WhatsApp con beneficios, en espera de respuesta. //&quot;}"/>
  </r>
  <r>
    <s v="EFIGAS"/>
    <x v="4"/>
    <s v="QUINDÍO"/>
    <s v="CIRCASIA"/>
    <n v="49620"/>
    <n v="1676691"/>
    <x v="1"/>
    <n v="201530881"/>
    <s v="SI"/>
    <x v="0"/>
    <d v="2026-02-24T00:00:00"/>
    <n v="0"/>
    <s v="EMDECOB"/>
    <s v="NO APLICA"/>
    <n v="1026575291"/>
    <n v="3005093374"/>
    <s v="HUBEYMAR  LOAIZA ROMERO"/>
    <m/>
    <s v="HUBEYMAR  LOAIZA ROMERO"/>
    <n v="1026575291"/>
    <n v="3005093374"/>
    <m/>
    <m/>
    <m/>
    <m/>
    <m/>
    <s v="hobeymarloayzaromero0@gmail.com"/>
    <m/>
    <s v="RESIDENCIAL"/>
    <s v="ESTRATO 1"/>
    <n v="361"/>
    <n v="746"/>
    <n v="0"/>
    <n v="2970718"/>
    <n v="2970718"/>
    <n v="0"/>
    <n v="2970718"/>
    <s v="Suspendido"/>
    <s v="En Mora"/>
    <s v="LA ESMERALDA, (CIRCASIA)"/>
    <s v="LA ESMERALDA MZN 10 CS- 25 "/>
    <n v="6302103"/>
    <n v="1030263900"/>
    <n v="6302"/>
    <s v="6302  Circasia"/>
    <d v="2026-02-25T00:00:00"/>
    <d v="2026-03-10T00:00:00"/>
    <s v=" CONEXION ------------------------------"/>
    <n v="23"/>
    <s v="U00138448H"/>
    <s v="-"/>
    <n v="0"/>
    <n v="746"/>
    <s v="M90"/>
    <s v="SI"/>
    <s v="Fianza"/>
    <n v="1"/>
    <s v="CriticidadAlta"/>
    <s v="NO"/>
    <s v="Fianza"/>
    <s v="EMDECOB AFIANCOL"/>
    <m/>
    <m/>
    <n v="2970718"/>
    <n v="0"/>
    <m/>
    <n v="1368"/>
    <s v=""/>
    <s v=""/>
    <m/>
    <m/>
    <m/>
    <s v="ESTRATEGICA"/>
    <s v="NO"/>
    <n v="0"/>
    <s v="0"/>
    <s v="0"/>
    <s v="0"/>
    <s v="00/01/1900 HUBEYMAR  LOAIZA ROMERO 0 0"/>
    <m/>
    <x v="5"/>
    <x v="12"/>
    <d v="2026-02-11T00:00:00"/>
    <d v="1899-12-30T00:00:00"/>
    <d v="1899-12-30T00:00:00"/>
    <d v="1899-12-30T00:00:00"/>
    <s v="lina.marulanda290"/>
    <s v="{&quot;2026-02-27 00:00:00-05Se realiza visita se deja not bp a la sra Yuri propietaria inf que tt no vive en el predio tampoco lo conoce //&quot;,&quot;2026-02-27 00:00:00-05se visita el predio donde se deja informativo en puerta ya que nadie atiende el llamado _x000a__x000a_//&quot;,&quot;2026-02-26 09:21:21.890537-053005093374  No contesta llamada; se envÃ­a informaciÃ³n por WhatsApp con beneficios, en espera de respuesta. Se consulta en bases alternas  sin Ã©xito de encontrar nÃºmeros alternos //&quot;}"/>
  </r>
  <r>
    <s v="EFIGAS"/>
    <x v="1"/>
    <s v="QUINDÍO"/>
    <s v="CALARCA"/>
    <n v="1546082"/>
    <n v="1893469"/>
    <x v="0"/>
    <n v="201537321"/>
    <s v="NO"/>
    <x v="1"/>
    <d v="2026-02-24T00:00:00"/>
    <n v="1"/>
    <s v="EMDECOB"/>
    <s v="NO TIENE RP"/>
    <n v="1027999718"/>
    <n v="3147779324"/>
    <s v="DELCY ALEXANDRA MAYO DIAZ "/>
    <s v="3147779324"/>
    <s v="DELCY ALEXANDRA MAYO DIAZ "/>
    <n v="1027999718"/>
    <n v="3147779324"/>
    <m/>
    <m/>
    <m/>
    <s v="3147779324"/>
    <s v="3147779324"/>
    <s v="Nanaalexandra1990@gmail.com"/>
    <s v="3147779324"/>
    <s v="RESIDENCIAL"/>
    <s v="ESTRATO 2"/>
    <n v="60"/>
    <n v="42"/>
    <n v="0"/>
    <n v="177059"/>
    <n v="177059"/>
    <n v="791756"/>
    <n v="968815"/>
    <s v="Suspendido"/>
    <s v="En Mora"/>
    <s v="CJR MIRADOR DEL CACIQUE, CALARCA"/>
    <s v="CL 33 KR 16 - 196 CONJ_RES MIR DEL CACIQUE TORRE 14 APTO 102"/>
    <n v="6307110"/>
    <n v="1100163100"/>
    <n v="6307"/>
    <s v="6307  Calarca"/>
    <d v="2026-02-27T00:00:00"/>
    <d v="2026-03-12T00:00:00"/>
    <s v="SUSPENSION PARCIAL ---------------------"/>
    <n v="2"/>
    <s v="24-21020078-25"/>
    <s v="SUSPENSION DESDE CENTRO DE MEDICION POR MORA"/>
    <n v="1"/>
    <n v="42"/>
    <s v="E60"/>
    <s v="NO"/>
    <n v="0"/>
    <n v="0"/>
    <s v="CriticidadAlta"/>
    <s v="NO"/>
    <s v="CriticidadAlta"/>
    <s v="CART - EMDECOB QUINDIO"/>
    <s v="LAURA LOPEZ"/>
    <m/>
    <n v="177059"/>
    <n v="50000"/>
    <d v="2026-02-27T00:00:00"/>
    <n v="1367"/>
    <n v="50000"/>
    <d v="2026-02-27T00:00:00"/>
    <d v="2026-02-27T00:00:00"/>
    <n v="1369"/>
    <n v="1369"/>
    <s v="CONTENCION"/>
    <e v="#N/A"/>
    <s v="SI"/>
    <s v="USUARIO REALIZO REFINANCIACION CON UNA CUOTA INICIAL DE "/>
    <s v="0"/>
    <e v="#N/A"/>
    <s v="27/02/2026 DELCY ALEXANDRA MAYO DIAZ  USUARIO REALIZO REFINANCIACION CON UNA CUOTA INICIAL DE  50000"/>
    <m/>
    <x v="7"/>
    <x v="9"/>
    <d v="2026-02-27T00:00:00"/>
    <d v="1899-12-30T00:00:00"/>
    <d v="2026-02-27T16:37:00"/>
    <d v="1899-12-30T00:00:00"/>
    <s v="marylaura.lopez653"/>
    <s v="{&quot;2026-02-27 17:14:57.739082-053147779324, tt alexandra, realiza pago de acuerdo quedando al dÃ­a hasta la fecha//&quot;,&quot;2026-02-27 15:48:09.506128-053147779324, tt delcy responde preguntas de acuerdo c.i $50.000, lo cancela en horas de la tarde//&quot;,&quot;2026-02-27 14:20:33.489249-053147779324 tt delcy, interesada en realizar acuerdo de pago, c.i $50.000//&quot;,&quot;2026-02-26 09:20:31.378998-053147779324, tt delcy, responde llamada indicando que no pudo cancelar el cupÃ³n. que por favor  le de plazo hasta el dÃ­a  lunes 02/03, se agenda llamada//&quot;}"/>
  </r>
  <r>
    <s v="EFIGAS"/>
    <x v="5"/>
    <s v="RISARALDA"/>
    <s v="DOSQUEBRADAS"/>
    <n v="1435598"/>
    <n v="1756231"/>
    <x v="1"/>
    <n v="201531363"/>
    <s v="NO"/>
    <x v="0"/>
    <d v="2026-02-24T00:00:00"/>
    <n v="0"/>
    <s v="EMDECOB RDA"/>
    <s v="NO APLICA"/>
    <n v="1030555579"/>
    <n v="3213213904"/>
    <s v="ARIEL  CAMELO BARRETO "/>
    <n v="3213213904"/>
    <s v="ARIEL  CAMELO BARRETO "/>
    <n v="1030555579"/>
    <n v="3213213904"/>
    <m/>
    <m/>
    <m/>
    <s v="3213213904"/>
    <s v="3213213904"/>
    <s v="arielcam_89@live.com"/>
    <s v="3213213904"/>
    <s v="RESIDENCIAL"/>
    <s v="ESTRATO 3"/>
    <n v="361"/>
    <n v="704"/>
    <n v="0"/>
    <n v="3267928"/>
    <n v="3267928"/>
    <n v="3512785"/>
    <n v="6780713"/>
    <s v="Activo"/>
    <s v="En Mora"/>
    <s v="BARRIO LA PRADERA"/>
    <s v="KR 25 CL 21 - 4 APTO 202"/>
    <n v="6612201"/>
    <n v="2010717700"/>
    <n v="1111"/>
    <s v="CICLO CARTERA FNB"/>
    <d v="2026-03-13T00:00:00"/>
    <d v="2026-03-25T00:00:00"/>
    <s v="CONVENIO DE PAGO"/>
    <n v="25"/>
    <s v="0"/>
    <s v="-"/>
    <n v="0"/>
    <n v="704"/>
    <s v="M90"/>
    <s v="SI"/>
    <s v="Fianza"/>
    <n v="1"/>
    <s v="CriticidadAlta"/>
    <s v="NO"/>
    <s v="Fianza"/>
    <s v="CART-EMDECOB RDA FIANZA"/>
    <m/>
    <m/>
    <n v="3267928"/>
    <n v="0"/>
    <m/>
    <n v="1368"/>
    <s v=""/>
    <s v=""/>
    <m/>
    <m/>
    <m/>
    <s v="ESTRATEGICA"/>
    <e v="#N/A"/>
    <n v="0"/>
    <s v="0"/>
    <s v="0"/>
    <e v="#N/A"/>
    <s v="00/01/1900 ARIEL  CAMELO BARRETO  0 0"/>
    <m/>
    <x v="5"/>
    <x v="5"/>
    <d v="2026-02-16T00:00:00"/>
    <d v="1899-12-30T00:00:00"/>
    <d v="1899-12-30T00:00:00"/>
    <d v="1899-12-30T00:00:00"/>
    <s v="crhistian.lopez610"/>
    <s v="{&quot;2026-02-27 15:46:09.422457-053213213904 se realiza llamada a la linea de una s va a buzpn de voz // se valida whaTSAPP A LA ESPERA DE RESPUESTA//&quot;}"/>
  </r>
  <r>
    <s v="EFIGAS"/>
    <x v="5"/>
    <s v="RISARALDA"/>
    <s v="DOSQUEBRADAS"/>
    <n v="1446219"/>
    <n v="1768812"/>
    <x v="1"/>
    <n v="201531456"/>
    <s v="NO"/>
    <x v="2"/>
    <d v="2026-02-24T00:00:00"/>
    <n v="0"/>
    <s v="EMDECOB RDA"/>
    <s v="NO APLICA"/>
    <n v="1030603814"/>
    <n v="3006772662"/>
    <s v="STEPHANIA  SANABRIA RODRIGUEZ "/>
    <m/>
    <s v="STEPHANIA  SANABRIA RODRIGUEZ "/>
    <n v="1030603814"/>
    <n v="3006772662"/>
    <m/>
    <m/>
    <m/>
    <m/>
    <m/>
    <s v="AMELIANA22EYGMA22@GMAIL.COM"/>
    <m/>
    <s v="RESIDENCIAL"/>
    <s v="ESTRATO 2"/>
    <n v="30"/>
    <n v="11"/>
    <n v="0"/>
    <n v="4314581"/>
    <n v="4314581"/>
    <n v="3375989"/>
    <n v="7690570"/>
    <s v="Activo"/>
    <s v="En Mora"/>
    <s v="CESAR AUGUSTO, (DOSQUEBRADAS)"/>
    <s v="CESAR AUGUSTO MZN 4 CS- 57 "/>
    <n v="6615400"/>
    <n v="4000262600"/>
    <n v="1111"/>
    <s v="CICLO CARTERA FNB"/>
    <d v="2026-03-13T00:00:00"/>
    <d v="2026-03-25T00:00:00"/>
    <s v=" CONEXION ------------------------------"/>
    <n v="1"/>
    <s v="0"/>
    <s v="-"/>
    <n v="0"/>
    <n v="11"/>
    <s v="E30"/>
    <s v="SI"/>
    <s v="Fianza"/>
    <n v="1"/>
    <s v="CriticidadAlta"/>
    <s v="NO"/>
    <s v="Fianza"/>
    <s v="CART-EMDECOB RDA FIANZA"/>
    <m/>
    <m/>
    <n v="4314581"/>
    <n v="0"/>
    <m/>
    <n v="1368"/>
    <s v=""/>
    <s v=""/>
    <m/>
    <m/>
    <m/>
    <s v="TEMPRANA"/>
    <e v="#N/A"/>
    <n v="0"/>
    <s v="0"/>
    <s v="0"/>
    <e v="#N/A"/>
    <s v="00/01/1900 STEPHANIA  SANABRIA RODRIGUEZ  0 0"/>
    <m/>
    <x v="5"/>
    <x v="5"/>
    <d v="2026-02-26T00:00:00"/>
    <d v="1899-12-30T00:00:00"/>
    <d v="1899-12-30T00:00:00"/>
    <d v="1899-12-30T00:00:00"/>
    <s v="jairo.quintero132"/>
    <s v="{&quot;2026-03-03 15:05:46.849372-053006772662 SE REALIZA LLAMADA A LA LINEA DE UNA SE VA A BUZON DE VOZ //SE VALIDA WHATSAPP A LA ESPERA DE RESPUESTA//&quot;,&quot;2026-02-26 08:52:49.110282-053006772662 numero de cel sin servicio //&quot;}"/>
  </r>
  <r>
    <s v="EFIGAS"/>
    <x v="5"/>
    <s v="RISARALDA"/>
    <s v="PEREIRA"/>
    <n v="1542160"/>
    <n v="1886261"/>
    <x v="1"/>
    <n v="201531889"/>
    <s v="NO"/>
    <x v="0"/>
    <d v="2026-02-24T00:00:00"/>
    <n v="0"/>
    <s v="EMDECOB RDA"/>
    <s v="NO APLICA"/>
    <n v="1031540197"/>
    <n v="3044162557"/>
    <s v="JOSEPH NICOLAS  SANTANA PAEZ "/>
    <m/>
    <s v="JOSEPH NICOLAS  SANTANA PAEZ "/>
    <n v="1031540197"/>
    <n v="3044162557"/>
    <m/>
    <m/>
    <m/>
    <m/>
    <m/>
    <s v="PAEZNICOLAS396@GMAIL.COM"/>
    <m/>
    <s v="RESIDENCIAL"/>
    <s v="ESTRATO 2"/>
    <n v="210"/>
    <n v="189"/>
    <n v="0"/>
    <n v="1405028"/>
    <n v="1405028"/>
    <n v="2610077"/>
    <n v="4015105"/>
    <s v="Activo"/>
    <s v="En Mora"/>
    <s v="BARRIO SAMARIA I"/>
    <s v="SAMARIA I MZN 8 CS- 20 PS- 1"/>
    <n v="6619550"/>
    <n v="5500005800"/>
    <n v="1111"/>
    <s v="CICLO CARTERA FNB"/>
    <d v="2026-03-13T00:00:00"/>
    <d v="2026-03-25T00:00:00"/>
    <s v="CONVENIO DE PAGO"/>
    <n v="7"/>
    <s v="0"/>
    <s v="-"/>
    <n v="0"/>
    <n v="189"/>
    <s v="M90"/>
    <s v="SI"/>
    <s v="Fianza"/>
    <n v="1"/>
    <s v="CriticidadAlta"/>
    <s v="NO"/>
    <s v="Fianza"/>
    <s v="CART-EMDECOB RDA FIANZA"/>
    <m/>
    <m/>
    <n v="1405028"/>
    <n v="0"/>
    <m/>
    <n v="1368"/>
    <s v=""/>
    <s v=""/>
    <m/>
    <m/>
    <m/>
    <s v="ESTRATEGICA"/>
    <e v="#N/A"/>
    <n v="0"/>
    <s v="0"/>
    <s v="0"/>
    <e v="#N/A"/>
    <s v="00/01/1900 JOSEPH NICOLAS  SANTANA PAEZ  0 0"/>
    <m/>
    <x v="5"/>
    <x v="5"/>
    <d v="2026-01-13T00:00:00"/>
    <d v="1899-12-30T00:00:00"/>
    <d v="1899-12-30T00:00:00"/>
    <d v="1899-12-30T00:00:00"/>
    <s v="crhistian.lopez610"/>
    <s v="{&quot;2026-02-25 00:00:00-05{\&quot;2026-02-25 14:03:06.096929-053044162557 se realiza llamada a la lÃƒÂ­nea nc se deja mensaje de WhatsApp  a la espera de respuesta //\&quot;}//&quot;}"/>
  </r>
  <r>
    <s v="EFIGAS"/>
    <x v="4"/>
    <s v="QUINDÍO"/>
    <s v="ARMENIA"/>
    <n v="1427751"/>
    <n v="1747103"/>
    <x v="1"/>
    <n v="201530808"/>
    <s v="NO"/>
    <x v="0"/>
    <d v="2026-02-24T00:00:00"/>
    <n v="0"/>
    <s v="EMDECOB"/>
    <s v="NO APLICA"/>
    <n v="1032360502"/>
    <n v="3206345194"/>
    <s v="INGRI TATIANA HENAO GARCIA "/>
    <m/>
    <s v="INGRI TATIANA HENAO GARCIA "/>
    <n v="1032360502"/>
    <n v="3206345194"/>
    <m/>
    <m/>
    <m/>
    <m/>
    <m/>
    <s v="henaotatiana256@gmail.com"/>
    <m/>
    <s v="RESIDENCIAL"/>
    <s v="ESTRATO 1"/>
    <n v="361"/>
    <n v="744"/>
    <n v="0"/>
    <n v="2353488"/>
    <n v="2353488"/>
    <n v="0"/>
    <n v="2353488"/>
    <s v="Activo"/>
    <s v="En Mora"/>
    <s v="VEREDA SAN PEDRO, (ARMENIA)"/>
    <s v="KR 9 CL 51 - 255 TORRE 11 APTO 202 CONJ_RES ENTRELOMAS"/>
    <n v="6305180"/>
    <n v="1800022900"/>
    <n v="6305"/>
    <s v="6305  Armenia El Caimo"/>
    <d v="2026-02-26T00:00:00"/>
    <d v="2026-03-12T00:00:00"/>
    <s v="CONVENIO DE PAGO"/>
    <n v="22"/>
    <s v="0"/>
    <s v="-"/>
    <n v="0"/>
    <n v="744"/>
    <s v="M90"/>
    <s v="SI"/>
    <s v="Fianza"/>
    <n v="1"/>
    <s v="CriticidadAlta"/>
    <s v="NO"/>
    <s v="Fianza"/>
    <s v="EMDECOB AFIANCOL"/>
    <m/>
    <m/>
    <n v="2353488"/>
    <n v="0"/>
    <m/>
    <n v="1368"/>
    <s v=""/>
    <s v=""/>
    <m/>
    <m/>
    <m/>
    <s v="ESTRATEGICA"/>
    <s v="NO"/>
    <n v="0"/>
    <s v="0"/>
    <s v="0"/>
    <s v="0"/>
    <s v="00/01/1900 INGRI TATIANA HENAO GARCIA  0 0"/>
    <m/>
    <x v="5"/>
    <x v="12"/>
    <d v="2026-02-16T00:00:00"/>
    <d v="1899-12-30T00:00:00"/>
    <d v="2024-09-06T16:19:00"/>
    <d v="1899-12-30T00:00:00"/>
    <s v="valentina.patino045"/>
    <s v="{&quot;2026-02-27 00:00:00-05Se realiza visita se deja not en porterÃ­a al sr escobar inf que tt solo fue un antiguo inquilino ya no vive en el apto brinda nÃºmero del propietario 3128280900 albeiro//&quot;,&quot;2026-02-27 08:38:11.744298-05TelÃ©fono 3206345194 No contesta llamada; se envÃ­a informaciÃ³n por WhatsApp con beneficios, en espera de respuesta. //&quot;}"/>
  </r>
  <r>
    <s v="EFIGAS"/>
    <x v="4"/>
    <s v="QUINDÍO"/>
    <s v="ARMENIA"/>
    <n v="1543278"/>
    <n v="1888565"/>
    <x v="1"/>
    <n v="201531153"/>
    <s v="NO"/>
    <x v="0"/>
    <d v="2026-02-24T00:00:00"/>
    <n v="0"/>
    <s v="EMDECOB"/>
    <s v="NO APLICA"/>
    <n v="1032391443"/>
    <n v="3213791446"/>
    <s v="EDITH PAOLA ROSERO GONZALEZ "/>
    <m/>
    <s v="EDITH PAOLA ROSERO GONZALEZ "/>
    <n v="1032391443"/>
    <n v="3213791446"/>
    <m/>
    <m/>
    <m/>
    <m/>
    <m/>
    <s v="gsammyalejandra@gmail.com"/>
    <m/>
    <s v="RESIDENCIAL"/>
    <s v="ESTRATO 3"/>
    <n v="180"/>
    <n v="158"/>
    <n v="0"/>
    <n v="6397397"/>
    <n v="6397397"/>
    <n v="2679989"/>
    <n v="9077386"/>
    <s v="Activo"/>
    <s v="En Mora"/>
    <s v="CJT RESIDECIAL EL CIELO"/>
    <s v="CL 67 KR 19 - 200 TORRE 3 APTO 901 CONJ_RES EL CIELO"/>
    <n v="6308103"/>
    <n v="1030268100"/>
    <n v="1111"/>
    <s v="CICLO CARTERA FNB"/>
    <d v="2026-03-13T00:00:00"/>
    <d v="2026-03-25T00:00:00"/>
    <s v="CONVENIO DE PAGO"/>
    <n v="7"/>
    <s v="0"/>
    <s v="-"/>
    <n v="0"/>
    <n v="158"/>
    <s v="M90"/>
    <s v="SI"/>
    <s v="Fianza"/>
    <n v="1"/>
    <s v="CriticidadAlta"/>
    <s v="NO"/>
    <s v="Fianza"/>
    <s v="EMDECOB AFIANCOL"/>
    <m/>
    <m/>
    <n v="6397397"/>
    <n v="0"/>
    <m/>
    <n v="1368"/>
    <s v=""/>
    <s v=""/>
    <m/>
    <m/>
    <m/>
    <s v="ESTRATEGICA"/>
    <s v="NO"/>
    <n v="0"/>
    <s v="0"/>
    <s v="0"/>
    <s v="0"/>
    <s v="00/01/1900 EDITH PAOLA ROSERO GONZALEZ  0 0"/>
    <m/>
    <x v="5"/>
    <x v="12"/>
    <d v="2026-02-16T00:00:00"/>
    <d v="1899-12-30T00:00:00"/>
    <d v="1899-12-30T00:00:00"/>
    <d v="1899-12-30T00:00:00"/>
    <s v="marylaura.lopez653"/>
    <s v="{&quot;2026-02-27 00:00:00-05Se realiza visita se comunica desde porterÃ­a y responde inq inf que no conoce tt no vive en el apto //&quot;,&quot;2026-02-27 09:24:01.78446-053202607358, numero equivocado//&quot;}"/>
  </r>
  <r>
    <s v="EFIGAS"/>
    <x v="1"/>
    <s v="QUINDIO"/>
    <s v="ARMENIA"/>
    <n v="576924"/>
    <n v="674971"/>
    <x v="0"/>
    <n v="202135990"/>
    <s v="SI"/>
    <x v="1"/>
    <d v="2026-03-03T00:00:00"/>
    <n v="0"/>
    <s v="EMDECOB"/>
    <s v="NO TIENE RP"/>
    <n v="1094919552"/>
    <n v="3108995371"/>
    <s v="NATALIA AGUIRRE BAQUERO "/>
    <s v="3108995371"/>
    <m/>
    <m/>
    <m/>
    <m/>
    <m/>
    <m/>
    <s v="3108995371"/>
    <s v="3108995371"/>
    <s v="nata74983@gmail.com"/>
    <s v="3108995371"/>
    <s v="RESIDENCIAL"/>
    <s v="ESTRATO 1"/>
    <n v="60"/>
    <n v="46"/>
    <n v="22296"/>
    <n v="116033"/>
    <n v="138329"/>
    <n v="0"/>
    <n v="138329"/>
    <s v="Suspendido"/>
    <s v="En Mora"/>
    <s v="SIMON BOLIVAR, (ARMENIA)"/>
    <s v="SIMON BOLIVAR MZN 16 CS- 12 PS- 2"/>
    <n v="6309102"/>
    <n v="1020197700"/>
    <n v="6309"/>
    <s v="6309 Armenia"/>
    <d v="2026-03-03T00:00:00"/>
    <d v="2026-03-16T00:00:00"/>
    <s v="SUSPENSION PARCIAL ---------------------"/>
    <n v="3"/>
    <s v="X232856513"/>
    <s v="SUSPENSION DESDE CENTRO DE MEDICION POR MORA"/>
    <n v="0"/>
    <n v="46"/>
    <s v="E60"/>
    <s v="NO"/>
    <n v="0"/>
    <s v="CriticidadAlta"/>
    <s v="SI"/>
    <s v="SaldosMenores"/>
    <n v="5677"/>
    <s v="CART ADICIONALES EMDECOB QUINDIO"/>
    <m/>
    <m/>
    <n v="138329"/>
    <n v="116033"/>
    <d v="2026-03-04T00:00:00"/>
    <n v="1367"/>
    <n v="116033"/>
    <d v="2026-03-04T00:00:00"/>
    <d v="2026-03-04T00:00:00"/>
    <n v="1368"/>
    <n v="1367"/>
    <s v="CONTENCION"/>
    <e v="#N/A"/>
    <n v="0"/>
    <s v="USUARIO REALIZO ABONO POR VALOR DE"/>
    <s v="0"/>
    <e v="#N/A"/>
    <s v="04/03/2026 NATALIA AGUIRRE BAQUERO  USUARIO REALIZO ABONO POR VALOR DE 116033"/>
    <m/>
    <x v="8"/>
    <x v="13"/>
    <d v="1899-12-30T00:00:00"/>
    <d v="1899-12-30T00:00:00"/>
    <d v="1899-12-30T00:00:00"/>
    <d v="1899-12-30T00:00:00"/>
    <n v="0"/>
    <s v="{2026-02-27 se envia mensaje porwhatsapp a espera de respuesta}"/>
  </r>
  <r>
    <s v="EFIGAS"/>
    <x v="5"/>
    <s v="RISARALDA"/>
    <s v="PEREIRA"/>
    <n v="1471088"/>
    <n v="1798808"/>
    <x v="1"/>
    <n v="201531629"/>
    <s v="NO"/>
    <x v="1"/>
    <d v="2026-02-24T00:00:00"/>
    <n v="1"/>
    <s v="EMDECOB RDA"/>
    <s v="NO APLICA"/>
    <n v="1033703147"/>
    <n v="3156090313"/>
    <s v="SINDI MAHECHA "/>
    <n v="3156090313"/>
    <s v="SINDI MAHECHA "/>
    <n v="1033703147"/>
    <n v="3156090313"/>
    <m/>
    <m/>
    <m/>
    <s v="3156090313"/>
    <s v="3156090313"/>
    <s v="cindimahecha2019@gmail.com"/>
    <s v="3156090313"/>
    <s v="RESIDENCIAL"/>
    <s v="ESTRATO 3"/>
    <n v="60"/>
    <n v="40"/>
    <n v="0"/>
    <n v="1277309"/>
    <n v="1277309"/>
    <n v="5823365"/>
    <n v="7100674"/>
    <s v="Activo"/>
    <s v="En Mora"/>
    <s v="CA?ARTE, (PEREIRA)"/>
    <s v="KR 3 BIS CL 37B - 42"/>
    <n v="6617550"/>
    <n v="5500047700"/>
    <n v="1111"/>
    <s v="CICLO CARTERA FNB"/>
    <d v="2026-03-13T00:00:00"/>
    <d v="2026-03-25T00:00:00"/>
    <s v=" CONEXION ------------------------------"/>
    <n v="3"/>
    <s v="0"/>
    <s v="-"/>
    <n v="1"/>
    <n v="40"/>
    <s v="E60"/>
    <s v="SI"/>
    <s v="Fianza"/>
    <n v="1"/>
    <s v="CriticidadAlta"/>
    <s v="NO"/>
    <s v="Fianza"/>
    <s v="CART-EMDECOB RDA FIANZA"/>
    <m/>
    <m/>
    <n v="1277309"/>
    <n v="0"/>
    <m/>
    <n v="1368"/>
    <s v=""/>
    <s v=""/>
    <m/>
    <m/>
    <m/>
    <s v="CONTENCION"/>
    <e v="#N/A"/>
    <n v="0"/>
    <s v="0"/>
    <s v="0"/>
    <e v="#N/A"/>
    <s v="00/01/1900 SINDI MAHECHA  0 0"/>
    <m/>
    <x v="5"/>
    <x v="5"/>
    <d v="2026-02-26T00:00:00"/>
    <d v="1899-12-30T00:00:00"/>
    <d v="1899-12-30T00:00:00"/>
    <d v="1899-12-30T00:00:00"/>
    <s v="laura.bautista751"/>
    <s v="{&quot;2026-03-04 15:36:33.08403-053156090313 se realiza llamada a la  lÃ­nea nc se valida WhatsApp a la espera de respuesta//&quot;,&quot;2026-02-26 10:56:55.461083-053156090313   deudora sindi     no contesta se  deja mensaje por whatsapp   pendiente de repsuesta   // NO SE ENCUENTRA MAS INFORMACION EN BASE DE DATOS ALTERNAS _x000d__x000a_//&quot;}"/>
  </r>
  <r>
    <s v="EFIGAS"/>
    <x v="1"/>
    <s v="QUINDÍO"/>
    <s v="CALARCA"/>
    <n v="1501581"/>
    <n v="1834957"/>
    <x v="1"/>
    <n v="201536780"/>
    <s v="NO"/>
    <x v="0"/>
    <d v="2026-02-24T00:00:00"/>
    <n v="2"/>
    <s v="EMDECOB"/>
    <s v="NO APLICA"/>
    <n v="1033715960"/>
    <n v="3122058060"/>
    <s v="KATHERINE JOANNA PE?UELA ALZATE "/>
    <n v="3122058060"/>
    <s v="KATHERINE JOANNA PE?UELA ALZATE "/>
    <n v="1033715960"/>
    <n v="3122058060"/>
    <m/>
    <m/>
    <m/>
    <s v="3122058060"/>
    <s v="3122058060"/>
    <s v="katerinpenuela08@gmail.com"/>
    <s v="3122058060"/>
    <s v="RESIDENCIAL"/>
    <s v="ESTRATO 2"/>
    <n v="120"/>
    <n v="105"/>
    <n v="0"/>
    <n v="809591"/>
    <n v="809591"/>
    <n v="8448043"/>
    <n v="9257634"/>
    <s v="Activo"/>
    <s v="En Mora"/>
    <s v="BALCONES DE LA VILLA, (CALARCÁ)"/>
    <s v="BALCONES DE LA VILLA MZN 16 CS- 6 "/>
    <n v="6307117"/>
    <n v="1170049800"/>
    <n v="6307"/>
    <s v="6307  Calarca"/>
    <d v="2026-02-27T00:00:00"/>
    <d v="2026-03-12T00:00:00"/>
    <s v="CONVENIO DE PAGO"/>
    <n v="4"/>
    <s v="0"/>
    <s v="-"/>
    <n v="2"/>
    <n v="105"/>
    <s v="M90"/>
    <s v="NO"/>
    <n v="0"/>
    <n v="1"/>
    <s v="CriticidadAlta"/>
    <s v="NO"/>
    <s v="Desincronizados"/>
    <s v="CART - EMDECOB QUINDIO"/>
    <m/>
    <m/>
    <n v="809591"/>
    <n v="0"/>
    <m/>
    <n v="1368"/>
    <s v=""/>
    <s v=""/>
    <m/>
    <m/>
    <m/>
    <s v="ESTRATEGICA"/>
    <s v="NO"/>
    <n v="0"/>
    <s v="0"/>
    <s v="0"/>
    <s v="0"/>
    <s v="00/01/1900 KATHERINE JOANNA PE?UELA ALZATE  0 0"/>
    <m/>
    <x v="5"/>
    <x v="12"/>
    <d v="2026-02-26T00:00:00"/>
    <d v="1899-12-30T00:00:00"/>
    <d v="2026-02-23T07:35:00"/>
    <d v="1899-12-30T00:00:00"/>
    <s v="valentina.patino045"/>
    <s v="{&quot;2026-03-04 00:00:00-05Se realiza visita se deja not bp vecina inf que el predio se encuentra desocupado y nunca a vivido tt en el predio tampoco la conoce //&quot;,&quot;2026-02-26 15:39:37.61319-05TelÃ©fono 3117714887 No contesta llamada; se envÃ­a informaciÃ³n por WhatsApp con beneficios, en espera de respuesta. //&quot;}"/>
  </r>
  <r>
    <s v="EFIGAS"/>
    <x v="4"/>
    <s v="QUINDÍO"/>
    <s v="MONTENEGRO"/>
    <n v="1521429"/>
    <n v="1858617"/>
    <x v="1"/>
    <n v="201531212"/>
    <s v="NO"/>
    <x v="0"/>
    <d v="2026-02-24T00:00:00"/>
    <n v="0"/>
    <s v="EMDECOB"/>
    <s v="NO APLICA"/>
    <n v="1033797767"/>
    <n v="3223445352"/>
    <s v="VERONICA MU?OZ "/>
    <m/>
    <s v="VERONICA MU?OZ "/>
    <n v="1033797767"/>
    <n v="3223445352"/>
    <m/>
    <m/>
    <m/>
    <m/>
    <m/>
    <s v="laurasharonmorales@outlook.com"/>
    <m/>
    <s v="RESIDENCIAL"/>
    <s v="ESTRATO 1"/>
    <n v="330"/>
    <n v="302"/>
    <n v="0"/>
    <n v="1197267"/>
    <n v="1197267"/>
    <n v="180830"/>
    <n v="1378097"/>
    <s v="Activo"/>
    <s v="En Mora"/>
    <s v="VILLA JERUSALEM, (MONTENEGRO)"/>
    <s v="VILLA JERUSALEM MZ C CASA 18"/>
    <n v="6304101"/>
    <n v="1010286000"/>
    <n v="1111"/>
    <s v="CICLO CARTERA FNB"/>
    <d v="2026-03-13T00:00:00"/>
    <d v="2026-03-25T00:00:00"/>
    <s v="CONVENIO DE PAGO"/>
    <n v="11"/>
    <s v="0"/>
    <s v="-"/>
    <n v="0"/>
    <n v="302"/>
    <s v="M90"/>
    <s v="SI"/>
    <s v="Fianza"/>
    <n v="1"/>
    <s v="CriticidadAlta"/>
    <s v="NO"/>
    <s v="Fianza"/>
    <s v="EMDECOB AFIANCOL"/>
    <m/>
    <m/>
    <n v="1197267"/>
    <n v="0"/>
    <m/>
    <n v="1368"/>
    <s v=""/>
    <s v=""/>
    <m/>
    <m/>
    <m/>
    <s v="ESTRATEGICA"/>
    <s v="NO"/>
    <n v="0"/>
    <s v="0"/>
    <s v="0"/>
    <s v="0"/>
    <s v="00/01/1900 VERONICA MU?OZ  0 0"/>
    <m/>
    <x v="5"/>
    <x v="8"/>
    <d v="2026-02-16T00:00:00"/>
    <d v="1899-12-30T00:00:00"/>
    <d v="1899-12-30T00:00:00"/>
    <d v="1899-12-30T00:00:00"/>
    <s v="lina.marulanda290"/>
    <s v="{&quot;2026-02-26 00:00:00-05Se realiza visita se deja not bp no se encuentra nadie en el predio //&quot;}"/>
  </r>
  <r>
    <s v="EFIGAS"/>
    <x v="5"/>
    <s v="RISARALDA"/>
    <s v="PEREIRA"/>
    <n v="1495947"/>
    <n v="1828324"/>
    <x v="1"/>
    <n v="201531804"/>
    <s v="NO"/>
    <x v="0"/>
    <d v="2026-02-24T00:00:00"/>
    <n v="0"/>
    <s v="EMDECOB RDA"/>
    <s v="NO APLICA"/>
    <n v="1034276266"/>
    <n v="3215696714"/>
    <s v="JESUS DAVID JARAMILLO SANCHEZ "/>
    <m/>
    <s v="JESUS DAVID JARAMILLO SANCHEZ "/>
    <n v="1034276266"/>
    <n v="3215696714"/>
    <m/>
    <m/>
    <m/>
    <m/>
    <m/>
    <s v="JESUS2003DIC@GMAIL.COM"/>
    <m/>
    <s v="RESIDENCIAL"/>
    <s v="ESTRATO 1"/>
    <n v="361"/>
    <n v="427"/>
    <n v="0"/>
    <n v="3207451"/>
    <n v="3207451"/>
    <n v="2181452"/>
    <n v="5388903"/>
    <s v="Activo"/>
    <s v="En Mora"/>
    <s v="LAURELES II, (PEREIRA)"/>
    <s v="LAURELES II MZ E CASA 17 PISO 3"/>
    <n v="6608800"/>
    <n v="8000033100"/>
    <n v="1111"/>
    <s v="CICLO CARTERA FNB"/>
    <d v="2026-03-13T00:00:00"/>
    <d v="2026-03-25T00:00:00"/>
    <s v="CONVENIO DE PAGO"/>
    <n v="16"/>
    <s v="0"/>
    <s v="-"/>
    <n v="0"/>
    <n v="427"/>
    <s v="M90"/>
    <s v="SI"/>
    <s v="Fianza"/>
    <n v="1"/>
    <s v="CriticidadAlta"/>
    <s v="NO"/>
    <s v="Fianza"/>
    <s v="CART-EMDECOB RDA FIANZA"/>
    <m/>
    <m/>
    <n v="3207451"/>
    <n v="0"/>
    <m/>
    <n v="1368"/>
    <s v=""/>
    <s v=""/>
    <m/>
    <m/>
    <m/>
    <s v="ESTRATEGICA"/>
    <e v="#N/A"/>
    <n v="0"/>
    <s v="0"/>
    <s v="0"/>
    <e v="#N/A"/>
    <s v="00/01/1900 JESUS DAVID JARAMILLO SANCHEZ  0 0"/>
    <m/>
    <x v="5"/>
    <x v="5"/>
    <d v="2026-01-23T00:00:00"/>
    <d v="1899-12-30T00:00:00"/>
    <d v="1899-12-30T00:00:00"/>
    <d v="1899-12-30T00:00:00"/>
    <s v="crhistian.lopez610"/>
    <s v="{&quot;2026-02-26 00:00:00-05{\&quot;2026-02-26 11:47:12.491608-053215696714 se realiza llamada a la lÃƒÂ­nea nc se deja mensaje de WhatsApp a la espera de respuesta //\&quot;,\&quot;2026-02-25 07:52:49.071991-053215696714 SE REALIZA LLAMADA A LA LINEA  NC SE DEJA MENSAJE DE WHATSSAPP//\&quot;}//&quot;}"/>
  </r>
  <r>
    <s v="EFIGAS"/>
    <x v="5"/>
    <s v="RISARALDA"/>
    <s v="PEREIRA"/>
    <n v="1549846"/>
    <n v="1900128"/>
    <x v="1"/>
    <n v="201531876"/>
    <s v="NO"/>
    <x v="0"/>
    <d v="2026-02-24T00:00:00"/>
    <n v="0"/>
    <s v="EMDECOB RDA"/>
    <s v="NO APLICA"/>
    <n v="1034307453"/>
    <n v="3206178224"/>
    <s v="JULIO CESAR ROMERO PRADA "/>
    <m/>
    <s v="JULIO CESAR ROMERO PRADA "/>
    <n v="1034307453"/>
    <n v="3206178224"/>
    <m/>
    <m/>
    <m/>
    <m/>
    <m/>
    <s v="juliocesarromeroprada@gmail.com"/>
    <m/>
    <s v="RESIDENCIAL"/>
    <s v="ESTRATO 3"/>
    <n v="150"/>
    <n v="125"/>
    <n v="0"/>
    <n v="3082050"/>
    <n v="3082050"/>
    <n v="3461480"/>
    <n v="6543530"/>
    <s v="Activo"/>
    <s v="En Mora"/>
    <s v="ENTRE VERDE (PEREIRA)"/>
    <s v="KR 46 CL 78 - 70 MZ 09 CASA 13"/>
    <n v="6629200"/>
    <n v="2000475200"/>
    <n v="1111"/>
    <s v="CICLO CARTERA FNB"/>
    <d v="2026-03-13T00:00:00"/>
    <d v="2026-03-25T00:00:00"/>
    <s v="CONVENIO DE PAGO"/>
    <n v="6"/>
    <s v="0"/>
    <s v="-"/>
    <n v="0"/>
    <n v="125"/>
    <s v="M90"/>
    <s v="SI"/>
    <s v="Fianza"/>
    <n v="1"/>
    <s v="CriticidadAlta"/>
    <s v="NO"/>
    <s v="Fianza"/>
    <s v="CART-EMDECOB RDA FIANZA"/>
    <m/>
    <m/>
    <n v="3082050"/>
    <n v="0"/>
    <m/>
    <n v="1368"/>
    <s v=""/>
    <s v=""/>
    <m/>
    <m/>
    <m/>
    <s v="ESTRATEGICA"/>
    <e v="#N/A"/>
    <n v="0"/>
    <s v="0"/>
    <s v="0"/>
    <e v="#N/A"/>
    <s v="00/01/1900 JULIO CESAR ROMERO PRADA  0 0"/>
    <m/>
    <x v="5"/>
    <x v="11"/>
    <d v="2026-01-07T00:00:00"/>
    <d v="1899-12-30T00:00:00"/>
    <d v="1899-12-30T00:00:00"/>
    <d v="1899-12-30T00:00:00"/>
    <s v="crhistian.lopez610"/>
    <s v="{&quot;2026-02-25 00:00:00-05{\&quot;2026-02-25 15:08:17.601237-053206178224 se realiza llamada a la lÃƒÂ­nea contesta seÃƒÂ±ora dice que estamos equivocados no conoce a tt //\&quot;}//&quot;}"/>
  </r>
  <r>
    <s v="EFIGAS"/>
    <x v="5"/>
    <s v="RISARALDA"/>
    <s v="DOSQUEBRADAS"/>
    <n v="1444180"/>
    <n v="1766384"/>
    <x v="1"/>
    <n v="201531422"/>
    <s v="NO"/>
    <x v="0"/>
    <d v="2026-02-24T00:00:00"/>
    <n v="0"/>
    <s v="EMDECOB RDA"/>
    <s v="NO APLICA"/>
    <n v="1034311884"/>
    <n v="3014039563"/>
    <s v="JESUS ALBERTO MORALES MONTILLA "/>
    <n v="3014039563"/>
    <s v="JESUS ALBERTO MORALES MONTILLA "/>
    <n v="1034311884"/>
    <n v="3014039563"/>
    <m/>
    <m/>
    <m/>
    <s v="3014039563"/>
    <s v="3014039563"/>
    <s v="marlenedejesus1991@gmail.com"/>
    <s v="3014039563"/>
    <s v="RESIDENCIAL"/>
    <s v="ESTRATO 3"/>
    <n v="361"/>
    <n v="666"/>
    <n v="0"/>
    <n v="3009366"/>
    <n v="3009366"/>
    <n v="0"/>
    <n v="3009366"/>
    <s v="Activo"/>
    <s v="En Mora"/>
    <s v="LA SEMILLA, (DOSQUEBRADAS)"/>
    <s v="CL 71 KR 9 - 40 BLOQUE 4 APTO 204 CONJ_RES LA SEMILLA"/>
    <n v="6615101"/>
    <n v="1010075100"/>
    <n v="1111"/>
    <s v="CICLO CARTERA FNB"/>
    <d v="2026-03-13T00:00:00"/>
    <d v="2026-03-25T00:00:00"/>
    <s v="CONVENIO DE PAGO"/>
    <n v="21"/>
    <s v="0"/>
    <s v="-"/>
    <n v="0"/>
    <n v="666"/>
    <s v="M90"/>
    <s v="SI"/>
    <s v="Fianza"/>
    <n v="1"/>
    <s v="CriticidadAlta"/>
    <s v="NO"/>
    <s v="Fianza"/>
    <s v="CART-EMDECOB RDA FIANZA"/>
    <m/>
    <m/>
    <n v="3009366"/>
    <n v="0"/>
    <m/>
    <n v="1368"/>
    <s v=""/>
    <s v=""/>
    <m/>
    <m/>
    <m/>
    <s v="ESTRATEGICA"/>
    <e v="#N/A"/>
    <n v="0"/>
    <s v="0"/>
    <s v="0"/>
    <e v="#N/A"/>
    <s v="00/01/1900 JESUS ALBERTO MORALES MONTILLA  0 0"/>
    <m/>
    <x v="5"/>
    <x v="5"/>
    <d v="2026-02-14T00:00:00"/>
    <d v="1899-12-30T00:00:00"/>
    <d v="1899-12-30T00:00:00"/>
    <d v="1899-12-30T00:00:00"/>
    <s v="crhistian.lopez610"/>
    <s v="{&quot;2026-02-27 09:12:59.8797-05no mas datos en pag de apoyo //&quot;,&quot;2026-02-27 09:11:16.332362-053014039563 se realizas llamada a la lÃ­nea d una se va a fuera de servicio // se valida WhatsApp a la espera de respuesta //&quot;}"/>
  </r>
  <r>
    <s v="EFIGAS"/>
    <x v="5"/>
    <s v="RISARALDA"/>
    <s v="DOSQUEBRADAS"/>
    <n v="1444189"/>
    <n v="1766392"/>
    <x v="1"/>
    <n v="201531424"/>
    <s v="NO"/>
    <x v="0"/>
    <d v="2026-02-24T00:00:00"/>
    <n v="0"/>
    <s v="EMDECOB RDA"/>
    <s v="NO APLICA"/>
    <n v="1034311884"/>
    <n v="3014039563"/>
    <s v="JESUS ALBERTO MORALES MONTILLA "/>
    <n v="3014039563"/>
    <s v="JESUS ALBERTO MORALES MONTILLA "/>
    <n v="1034311884"/>
    <n v="3014039563"/>
    <m/>
    <m/>
    <m/>
    <s v="3014039563"/>
    <s v="3014039563"/>
    <s v="marlenedejesus1991@gmail.com"/>
    <s v="3014039563"/>
    <s v="RESIDENCIAL"/>
    <s v="ESTRATO 3"/>
    <n v="361"/>
    <n v="666"/>
    <n v="0"/>
    <n v="890765"/>
    <n v="890765"/>
    <n v="0"/>
    <n v="890765"/>
    <s v="Activo"/>
    <s v="En Mora"/>
    <s v="LA SEMILLA, (DOSQUEBRADAS)"/>
    <s v="CL 71 KR 9 - 40 BLOQUE 4 APTO 204 CONJ_RES LA SEMILLA"/>
    <n v="6615101"/>
    <n v="1010075100"/>
    <n v="1111"/>
    <s v="CICLO CARTERA FNB"/>
    <d v="2026-03-13T00:00:00"/>
    <d v="2026-03-25T00:00:00"/>
    <s v="CONVENIO DE PAGO"/>
    <n v="23"/>
    <s v="0"/>
    <s v="-"/>
    <n v="0"/>
    <n v="666"/>
    <s v="M90"/>
    <s v="SI"/>
    <s v="Fianza"/>
    <n v="1"/>
    <s v="CriticidadAlta"/>
    <s v="NO"/>
    <s v="Fianza"/>
    <s v="CART-EMDECOB RDA FIANZA"/>
    <m/>
    <m/>
    <n v="890765"/>
    <n v="0"/>
    <m/>
    <n v="1368"/>
    <s v=""/>
    <s v=""/>
    <m/>
    <m/>
    <m/>
    <s v="ESTRATEGICA"/>
    <e v="#N/A"/>
    <n v="0"/>
    <s v="0"/>
    <s v="0"/>
    <e v="#N/A"/>
    <s v="00/01/1900 JESUS ALBERTO MORALES MONTILLA  0 0"/>
    <m/>
    <x v="5"/>
    <x v="11"/>
    <d v="2026-02-14T00:00:00"/>
    <d v="1899-12-30T00:00:00"/>
    <d v="1899-12-30T00:00:00"/>
    <d v="1899-12-30T00:00:00"/>
    <s v="crhistian.lopez610"/>
    <s v="{&quot;2026-02-27 09:12:59.8797-05no mas datos en pag de apoyo //&quot;,&quot;2026-02-27 09:11:16.332362-053014039563 se realizas llamada a la lÃ­nea d una se va a fuera de servicio // se valida WhatsApp a la espera de respuesta //&quot;}"/>
  </r>
  <r>
    <s v="EFIGAS"/>
    <x v="3"/>
    <s v="RISARALDA"/>
    <s v="SANTA ROSA DE CABAL"/>
    <n v="1464276"/>
    <n v="1790868"/>
    <x v="1"/>
    <n v="201537370"/>
    <s v="NO"/>
    <x v="0"/>
    <d v="2026-02-24T00:00:00"/>
    <n v="1"/>
    <s v="EMDECOB RDA"/>
    <s v="NO APLICA"/>
    <n v="1034314362"/>
    <n v="3167857866"/>
    <s v="GLENDYS JOHANNY PERDOMO LOPEZ "/>
    <n v="3167857866"/>
    <s v="GLENDYS JOHANNY PERDOMO LOPEZ "/>
    <n v="1034314362"/>
    <n v="3167857866"/>
    <m/>
    <m/>
    <m/>
    <s v="3167857866"/>
    <s v="3167857866"/>
    <s v="plglendys14@gmail.com"/>
    <s v="3167857866"/>
    <s v="RESIDENCIAL"/>
    <s v="ESTRATO 3"/>
    <n v="210"/>
    <n v="189"/>
    <n v="0"/>
    <n v="1506744"/>
    <n v="1506744"/>
    <n v="7506880"/>
    <n v="9013624"/>
    <s v="Activo"/>
    <s v="En Mora"/>
    <s v="CONJ RESD MIRADOR DEL PORTAL"/>
    <s v="CL 31 KR 8 - 86 TORRE 1 APTO 302"/>
    <n v="6602100"/>
    <n v="1000384400"/>
    <n v="1111"/>
    <s v="CICLO CARTERA FNB"/>
    <d v="2026-03-13T00:00:00"/>
    <d v="2026-03-25T00:00:00"/>
    <s v="CONVENIO DE PAGO"/>
    <n v="7"/>
    <s v="0"/>
    <s v="-"/>
    <n v="2"/>
    <n v="189"/>
    <s v="M90"/>
    <s v="NO"/>
    <n v="0"/>
    <n v="1"/>
    <s v="CriticidadAlta"/>
    <s v="NO"/>
    <s v="NoSolidaridad"/>
    <s v="CART-EMDECOB RISARALDA"/>
    <m/>
    <m/>
    <n v="1506744"/>
    <n v="0"/>
    <m/>
    <n v="1368"/>
    <s v=""/>
    <s v=""/>
    <m/>
    <m/>
    <m/>
    <s v="ESTRATEGICA"/>
    <e v="#N/A"/>
    <n v="0"/>
    <s v="0"/>
    <s v="0"/>
    <e v="#N/A"/>
    <s v="00/01/1900 GLENDYS JOHANNY PERDOMO LOPEZ  0 0"/>
    <m/>
    <x v="5"/>
    <x v="11"/>
    <d v="2026-01-29T00:00:00"/>
    <d v="1899-12-30T00:00:00"/>
    <d v="1899-12-30T00:00:00"/>
    <d v="1899-12-30T00:00:00"/>
    <s v="crhistian.lopez610"/>
    <s v="{&quot;2026-03-05 09:58:31.765032-053147603233 SE REALIZA LLAMADA A LA LÃNEA CONTESTA SEÃ‘ORA DICE QUE NO CONOCE NI DISTINGUE A LA PERSONA // SE VALIDA PAG DE APOYO SE ENCUENTRA NUEVA EPS 3113972661 APAG // SE VALIDA WHATSAP//&quot;}"/>
  </r>
  <r>
    <s v="EFIGAS"/>
    <x v="5"/>
    <s v="RISARALDA"/>
    <s v="DOSQUEBRADAS"/>
    <n v="1417534"/>
    <n v="1735458"/>
    <x v="1"/>
    <n v="201531336"/>
    <s v="NO"/>
    <x v="0"/>
    <d v="2026-02-24T00:00:00"/>
    <n v="0"/>
    <s v="EMDECOB RDA"/>
    <s v="NO APLICA"/>
    <n v="1035429670"/>
    <n v="3126761038"/>
    <s v="JAZMIN ANDREA ESCOBAR SOSSA "/>
    <m/>
    <s v="JAZMIN ANDREA ESCOBAR SOSSA "/>
    <n v="1035429670"/>
    <n v="3126761038"/>
    <m/>
    <m/>
    <m/>
    <m/>
    <m/>
    <s v="JAZMINANDREA92@GMAIL.COM"/>
    <m/>
    <s v="RESIDENCIAL"/>
    <s v="ESTRATO 1"/>
    <n v="361"/>
    <n v="791"/>
    <n v="0"/>
    <n v="2688715"/>
    <n v="2688715"/>
    <n v="3076562"/>
    <n v="5765277"/>
    <s v="Activo"/>
    <s v="En Mora"/>
    <s v="GALAXIA, (DOSQUEBRADAS)"/>
    <s v="TV 8A DG 76 - 11 PISO 2 APTO 2"/>
    <n v="6615200"/>
    <n v="2000317500"/>
    <n v="1111"/>
    <s v="CICLO CARTERA FNB"/>
    <d v="2026-03-13T00:00:00"/>
    <d v="2026-03-25T00:00:00"/>
    <s v="CONVENIO DE PAGO"/>
    <n v="20"/>
    <s v="0"/>
    <s v="-"/>
    <n v="0"/>
    <n v="791"/>
    <s v="M90"/>
    <s v="SI"/>
    <s v="Fianza"/>
    <n v="1"/>
    <s v="CriticidadAlta"/>
    <s v="NO"/>
    <s v="Fianza"/>
    <s v="CART-EMDECOB RDA FIANZA"/>
    <m/>
    <m/>
    <n v="2688715"/>
    <n v="0"/>
    <m/>
    <n v="1368"/>
    <s v=""/>
    <s v=""/>
    <m/>
    <m/>
    <m/>
    <s v="ESTRATEGICA"/>
    <e v="#N/A"/>
    <n v="0"/>
    <s v="0"/>
    <s v="0"/>
    <e v="#N/A"/>
    <s v="00/01/1900 JAZMIN ANDREA ESCOBAR SOSSA  0 0"/>
    <m/>
    <x v="5"/>
    <x v="11"/>
    <d v="2026-02-16T00:00:00"/>
    <d v="1899-12-30T00:00:00"/>
    <d v="1899-12-30T00:00:00"/>
    <d v="1899-12-30T00:00:00"/>
    <s v="crhistian.lopez610"/>
    <s v="{&quot;2026-02-27 17:04:53.66575-053127490735 se realiza llamada a la linea de una se va a buzÃ³n de voz // no tiene whatsapp //&quot;}"/>
  </r>
  <r>
    <s v="EFIGAS"/>
    <x v="5"/>
    <s v="RISARALDA"/>
    <s v="PEREIRA"/>
    <n v="1477001"/>
    <n v="1805819"/>
    <x v="1"/>
    <n v="201531711"/>
    <s v="NO"/>
    <x v="0"/>
    <d v="2026-02-24T00:00:00"/>
    <n v="0"/>
    <s v="EMDECOB RDA"/>
    <s v="NO APLICA"/>
    <n v="1035435150"/>
    <n v="3226549191"/>
    <s v="JUAN CAMILO HINCAPIE MENA  "/>
    <m/>
    <s v="JUAN CAMILO HINCAPIE MENA  "/>
    <n v="1035435150"/>
    <n v="3226549191"/>
    <m/>
    <m/>
    <m/>
    <m/>
    <m/>
    <s v="JCHINCAPIE7@GMAIL.COM"/>
    <m/>
    <s v="RESIDENCIAL"/>
    <s v="ESTRATO 4"/>
    <n v="361"/>
    <n v="514"/>
    <n v="0"/>
    <n v="4690814"/>
    <n v="4690814"/>
    <n v="3090002"/>
    <n v="7780816"/>
    <s v="Activo"/>
    <s v="En Mora"/>
    <s v="PORTAL DE CORALES, (PEREIRA)"/>
    <s v="CL 78 # 27 CS- 5"/>
    <n v="6609500"/>
    <n v="5000469100"/>
    <n v="1111"/>
    <s v="CICLO CARTERA FNB"/>
    <d v="2026-03-13T00:00:00"/>
    <d v="2026-03-25T00:00:00"/>
    <s v="CONVENIO DE PAGO"/>
    <n v="19"/>
    <s v="0"/>
    <s v="-"/>
    <n v="0"/>
    <n v="514"/>
    <s v="M90"/>
    <s v="SI"/>
    <s v="Fianza"/>
    <n v="1"/>
    <s v="CriticidadAlta"/>
    <s v="NO"/>
    <s v="Fianza"/>
    <s v="CART-EMDECOB RDA FIANZA"/>
    <m/>
    <m/>
    <n v="4690814"/>
    <n v="0"/>
    <m/>
    <n v="1368"/>
    <s v=""/>
    <s v=""/>
    <m/>
    <m/>
    <m/>
    <s v="ESTRATEGICA"/>
    <e v="#N/A"/>
    <n v="0"/>
    <s v="0"/>
    <s v="0"/>
    <e v="#N/A"/>
    <s v="00/01/1900 JUAN CAMILO HINCAPIE MENA   0 0"/>
    <m/>
    <x v="5"/>
    <x v="5"/>
    <d v="2026-01-19T00:00:00"/>
    <d v="1899-12-30T00:00:00"/>
    <d v="1899-12-30T00:00:00"/>
    <d v="1899-12-30T00:00:00"/>
    <s v="crhistian.lopez610"/>
    <s v="{&quot;2026-02-26 00:00:00-05{\&quot;2026-02-26 08:28:48.607792-053226549191 SE REALIZA LLAMADA A LA LINEA DE UNA SE VA A BUZON DE VOZ // SE VALIDA WHATSAPP A  LA ESPERA DE RESPUESTA //\&quot;}//&quot;}"/>
  </r>
  <r>
    <s v="EFIGAS"/>
    <x v="1"/>
    <s v="QUINDÍO"/>
    <s v="CALARCA"/>
    <n v="1211481"/>
    <n v="1710025"/>
    <x v="1"/>
    <n v="201536736"/>
    <s v="NO"/>
    <x v="1"/>
    <d v="2026-02-24T00:00:00"/>
    <n v="2"/>
    <s v="EMDECOB"/>
    <s v="NO APLICA"/>
    <n v="1035830464"/>
    <n v="3117893117"/>
    <s v="DIANA MARCELA RUIZ MESA"/>
    <n v="3117893117"/>
    <s v="DIANA MARCELA RUIZ MESA"/>
    <n v="1035830464"/>
    <n v="3117893117"/>
    <m/>
    <m/>
    <m/>
    <s v="3117893117"/>
    <s v="3117893117"/>
    <s v="lopeznueva12345@gmail.com"/>
    <s v="3117893117"/>
    <s v="RESIDENCIAL"/>
    <s v="ESTRATO 2"/>
    <n v="60"/>
    <n v="46"/>
    <n v="0"/>
    <n v="1553048"/>
    <n v="1553048"/>
    <n v="3611027"/>
    <n v="5164075"/>
    <s v="Activo"/>
    <s v="En Mora"/>
    <s v="VEREDA EL AGUACATAL, (CALARCÁ)"/>
    <s v="VIA BARCELONA VDA LA BELLA FINCA LA RIVERA 1"/>
    <n v="6306101"/>
    <n v="1010003500"/>
    <n v="6306"/>
    <s v="6306  Calarca Barcelona"/>
    <d v="2026-02-26T00:00:00"/>
    <d v="2026-03-12T00:00:00"/>
    <s v=" CONEXION ------------------------------"/>
    <n v="2"/>
    <s v="28-99124-21"/>
    <s v="-"/>
    <n v="5"/>
    <n v="46"/>
    <s v="E60"/>
    <s v="NO"/>
    <n v="0"/>
    <n v="1"/>
    <s v="CriticidadAlta"/>
    <s v="NO"/>
    <s v="Desincronizados"/>
    <s v="CART - EMDECOB QUINDIO"/>
    <m/>
    <m/>
    <n v="1553048"/>
    <n v="0"/>
    <m/>
    <n v="1368"/>
    <s v=""/>
    <s v=""/>
    <m/>
    <m/>
    <m/>
    <s v="CONTENCION"/>
    <e v="#N/A"/>
    <s v="NO"/>
    <s v="0"/>
    <s v="0"/>
    <e v="#N/A"/>
    <s v="00/01/1900 DIANA MARCELA RUIZ MESA 0 0"/>
    <m/>
    <x v="6"/>
    <x v="7"/>
    <d v="2026-02-25T00:00:00"/>
    <d v="1899-12-30T00:00:00"/>
    <d v="2026-02-21T07:36:00"/>
    <d v="1899-12-30T00:00:00"/>
    <s v="marylaura.lopez653"/>
    <s v="{&quot;2026-03-04 14:35:26.018081-053206705909   genera promesa de pago para normalizar crÃ©dito Brilla del producto 1710025 con una cuota inicial de $776.000 para el dÃ­a 06 marzo/2026  en horas de la maÃ±ana; se procede con el agendamiento.  se envia cupon//&quot;,&quot;2026-03-03 16:27:10.038988-053206705909 NO CONTESTA LLAMADA; SE ENVÃA INFORMACIÃ“N POR WHATSAPP CON BENEFICIOS, EN ESPERA DE RESPUESTA. SE CONSULTA EN BASES ALTERNAS SIN Ã‰XITO DE ENCONTRAR NÃšMEROS ALTERNOS  //&quot;,&quot;2026-03-03 16:25:03.135183-053117893117 No contesta llamada; se envÃ­a informaciÃ³n por WhatsApp con beneficios, en espera de respuesta. Se consulta en bases alternas sin Ã©xito de encontrar nÃºmeros alternos //&quot;,&quot;2026-02-25 17:27:12.231998-053206705909, responde el seÃ±or alberto , recibe informaciÃ³n para brindÃ¡rsela a tt, se envÃ­a notificaciÃ³n vÃ­a whatsapp en espera de respuesta de tt //&quot;}"/>
  </r>
  <r>
    <s v="EFIGAS"/>
    <x v="4"/>
    <s v="QUINDÍO"/>
    <s v="ARMENIA"/>
    <n v="1517714"/>
    <n v="1854287"/>
    <x v="1"/>
    <n v="201531116"/>
    <s v="NO"/>
    <x v="0"/>
    <d v="2026-02-24T00:00:00"/>
    <n v="0"/>
    <s v="EMDECOB"/>
    <s v="NO APLICA"/>
    <n v="1036134931"/>
    <n v="3006846272"/>
    <s v="CARLOS MARIO LONDOÃ‘O TORO "/>
    <n v="3006846272"/>
    <s v="CARLOS MARIO LONDOÃ‘O TORO "/>
    <n v="1036134931"/>
    <n v="3006846272"/>
    <m/>
    <m/>
    <m/>
    <s v="3006846272"/>
    <s v="3006846272"/>
    <s v="CARLOSTORO0499@GMAIL.COM"/>
    <s v="3006846272"/>
    <s v="RESIDENCIAL"/>
    <s v="ESTRATO 3"/>
    <n v="150"/>
    <n v="136"/>
    <n v="0"/>
    <n v="1784492"/>
    <n v="1784492"/>
    <n v="1049323"/>
    <n v="2833815"/>
    <s v="Activo"/>
    <s v="En Mora"/>
    <s v="BARRIO PUERTO ESPEJO"/>
    <s v="KR 44 CL 50 - 86 TORRE 1 APTO 102 CA DEL PUERTO"/>
    <n v="6308103"/>
    <n v="1030394100"/>
    <n v="6308"/>
    <s v="6308 Armenia"/>
    <d v="2026-02-27T00:00:00"/>
    <d v="2026-03-13T00:00:00"/>
    <s v=" CONEXION ------------------------------"/>
    <n v="5"/>
    <s v="0"/>
    <s v="-"/>
    <n v="0"/>
    <n v="136"/>
    <s v="M90"/>
    <s v="SI"/>
    <s v="Fianza"/>
    <n v="1"/>
    <s v="CriticidadAlta"/>
    <s v="NO"/>
    <s v="Fianza"/>
    <s v="EMDECOB AFIANCOL"/>
    <m/>
    <m/>
    <n v="1784492"/>
    <n v="0"/>
    <m/>
    <n v="1368"/>
    <s v=""/>
    <s v=""/>
    <m/>
    <m/>
    <m/>
    <s v="ESTRATEGICA"/>
    <s v="NO"/>
    <n v="0"/>
    <s v="0"/>
    <s v="0"/>
    <s v="0"/>
    <s v="00/01/1900 CARLOS MARIO LONDOÃ‘O TORO  0 0"/>
    <m/>
    <x v="5"/>
    <x v="5"/>
    <d v="2026-03-03T00:00:00"/>
    <d v="1899-12-30T00:00:00"/>
    <d v="2025-12-06T10:20:00"/>
    <d v="1899-12-30T00:00:00"/>
    <s v="laura.bautista751"/>
    <s v="{&quot;2026-03-03 13:24:33.074248-053128750511   DEUDO CARLOS   NO CONTESTA SE RELLAMA   NO CONTESTA SE DEJA MENSAJE POR WHATSAPP  // NO SE ENCUENTRA MAS INFORMACION EN BASE DE DATOS ALTERNAS _x000d__x000a_//&quot;}"/>
  </r>
  <r>
    <s v="EFIGAS"/>
    <x v="4"/>
    <s v="QUINDÍO"/>
    <s v="ARMENIA"/>
    <n v="1563008"/>
    <n v="1923239"/>
    <x v="1"/>
    <n v="201531185"/>
    <s v="NO"/>
    <x v="0"/>
    <d v="2026-02-24T00:00:00"/>
    <n v="0"/>
    <s v="EMDECOB"/>
    <s v="NO APLICA"/>
    <n v="1037072520"/>
    <n v="3148236120"/>
    <s v="CRISTIAN ALEXANDER VALENCIA QUICENO "/>
    <m/>
    <s v="CRISTIAN ALEXANDER VALENCIA QUICENO "/>
    <n v="1037072520"/>
    <n v="3148236120"/>
    <m/>
    <m/>
    <m/>
    <m/>
    <m/>
    <s v="cristianalexandervalencia42@gmail.com"/>
    <m/>
    <s v="RESIDENCIAL"/>
    <s v="ESTRATO 1"/>
    <n v="90"/>
    <n v="63"/>
    <n v="0"/>
    <n v="2044294"/>
    <n v="2044294"/>
    <n v="1894078"/>
    <n v="3938372"/>
    <s v="Activo"/>
    <s v="En Mora"/>
    <s v="LA ISABELA, ARMENIA"/>
    <s v="LA ISABELA MZN 13 CS- 10 "/>
    <n v="6309109"/>
    <n v="1090082400"/>
    <n v="1111"/>
    <s v="CICLO CARTERA FNB"/>
    <d v="2026-03-13T00:00:00"/>
    <d v="2026-03-25T00:00:00"/>
    <s v="CONVENIO DE PAGO"/>
    <n v="4"/>
    <s v="0"/>
    <s v="-"/>
    <n v="0"/>
    <n v="63"/>
    <s v="E90"/>
    <s v="SI"/>
    <s v="Fianza"/>
    <n v="1"/>
    <s v="CriticidadAlta"/>
    <s v="NO"/>
    <s v="Fianza"/>
    <s v="EMDECOB AFIANCOL"/>
    <m/>
    <m/>
    <n v="2044294"/>
    <n v="0"/>
    <m/>
    <n v="1368"/>
    <s v=""/>
    <s v=""/>
    <m/>
    <m/>
    <m/>
    <s v="ESTRATEGICA"/>
    <s v="NO"/>
    <n v="0"/>
    <s v="0"/>
    <s v="0"/>
    <s v="0"/>
    <s v="00/01/1900 CRISTIAN ALEXANDER VALENCIA QUICENO  0 0"/>
    <m/>
    <x v="5"/>
    <x v="5"/>
    <d v="2026-02-21T00:00:00"/>
    <d v="1899-12-30T00:00:00"/>
    <d v="1899-12-30T00:00:00"/>
    <d v="1899-12-30T00:00:00"/>
    <s v="marylaura.lopez653"/>
    <s v="{&quot;2026-02-27 09:31:42.200159-053148236120, no responde las llamadas realizadas, se envÃ­a notificaciÃ³n vÃ­a whatsapp en espera de respuesta//&quot;,&quot;2026-02-27 11:16:55.866031-053148236120 NO CONTESTA LLAMADA; SE ENVÃA INFORMACIÃ“N POR WHATSAPP CON BENEFICIOS, EN ESPERA DE RESPUESTA. SE CONSULTA EN BASES ALTERNAS SIN Ã‰XITO DE ENCONTRAR NÃšMEROS ALTERNOS  //&quot;,&quot;2026-02-26 09:53:55.94498-05telefono 3148236120 numero equivocado //&quot;,&quot;2026-02-25 15:50:09.521064-053148236120 No contesta llamada; se envÃ­a informaciÃ³n por WhatsApp con beneficios, en espera de respuesta. Se consulta en bases alternas sin Ã©xito de encontrar nÃºmeros alternos //&quot;}"/>
  </r>
  <r>
    <s v="EFIGAS"/>
    <x v="4"/>
    <s v="QUINDÍO"/>
    <s v="ARMENIA"/>
    <n v="1563014"/>
    <n v="1923246"/>
    <x v="1"/>
    <n v="201531149"/>
    <s v="NO"/>
    <x v="0"/>
    <d v="2026-02-24T00:00:00"/>
    <n v="0"/>
    <s v="EMDECOB"/>
    <s v="NO APLICA"/>
    <n v="1037072520"/>
    <n v="3148236120"/>
    <s v="CRISTIAN ALEXANDER VALENCIA QUICENO "/>
    <m/>
    <s v="CRISTIAN ALEXANDER VALENCIA QUICENO "/>
    <n v="1037072520"/>
    <n v="3148236120"/>
    <m/>
    <m/>
    <m/>
    <m/>
    <m/>
    <s v="cristianalexandervalencia42@gmail.com"/>
    <m/>
    <s v="RESIDENCIAL"/>
    <s v="ESTRATO 1"/>
    <n v="90"/>
    <n v="63"/>
    <n v="0"/>
    <n v="2942322"/>
    <n v="2942322"/>
    <n v="0"/>
    <n v="2942322"/>
    <s v="Activo"/>
    <s v="En Deuda"/>
    <s v="LA ISABELA, ARMENIA"/>
    <s v="LA ISABELA MZN 13 CS- 10 "/>
    <n v="6309109"/>
    <n v="1090082400"/>
    <n v="1111"/>
    <s v="CICLO CARTERA FNB"/>
    <d v="2026-03-13T00:00:00"/>
    <d v="2026-03-25T00:00:00"/>
    <s v="CONVENIO DE PAGO"/>
    <n v="1"/>
    <s v="0"/>
    <s v="-"/>
    <n v="0"/>
    <n v="63"/>
    <s v="E90"/>
    <s v="SI"/>
    <s v="Fianza"/>
    <n v="1"/>
    <s v="CriticidadAlta"/>
    <s v="NO"/>
    <s v="Fianza"/>
    <s v="EMDECOB AFIANCOL"/>
    <m/>
    <m/>
    <n v="2942322"/>
    <n v="0"/>
    <m/>
    <n v="1368"/>
    <s v=""/>
    <s v=""/>
    <m/>
    <m/>
    <m/>
    <s v="ESTRATEGICA"/>
    <s v="NO"/>
    <n v="0"/>
    <s v="0"/>
    <s v="0"/>
    <s v="0"/>
    <s v="00/01/1900 CRISTIAN ALEXANDER VALENCIA QUICENO  0 0"/>
    <m/>
    <x v="5"/>
    <x v="5"/>
    <d v="2026-02-21T00:00:00"/>
    <d v="1899-12-30T00:00:00"/>
    <d v="1899-12-30T00:00:00"/>
    <d v="1899-12-30T00:00:00"/>
    <s v="marylaura.lopez653"/>
    <s v="{&quot;2026-02-27 09:31:42.200159-053148236120, no responde las llamadas realizadas, se envÃ­a notificaciÃ³n vÃ­a whatsapp en espera de respuesta//&quot;,&quot;2026-02-27 11:16:55.866031-053148236120 NO CONTESTA LLAMADA; SE ENVÃA INFORMACIÃ“N POR WHATSAPP CON BENEFICIOS, EN ESPERA DE RESPUESTA. SE CONSULTA EN BASES ALTERNAS SIN Ã‰XITO DE ENCONTRAR NÃšMEROS ALTERNOS  //&quot;,&quot;2026-02-26 09:53:55.94498-05telefono 3148236120 numero equivocado //&quot;,&quot;2026-02-25 15:50:09.521064-053148236120 No contesta llamada; se envÃ­a informaciÃ³n por WhatsApp con beneficios, en espera de respuesta. Se consulta en bases alternas sin Ã©xito de encontrar nÃºmeros alternos //&quot;}"/>
  </r>
  <r>
    <s v="EFIGAS"/>
    <x v="5"/>
    <s v="RISARALDA"/>
    <s v="DOSQUEBRADAS"/>
    <n v="1396658"/>
    <n v="1708792"/>
    <x v="1"/>
    <n v="201531264"/>
    <s v="NO"/>
    <x v="0"/>
    <d v="2026-02-24T00:00:00"/>
    <n v="0"/>
    <s v="EMDECOB RDA"/>
    <s v="NO APLICA"/>
    <n v="1037503104"/>
    <n v="3025971933"/>
    <s v="ANGIE CATALINA TORO ROJAS "/>
    <m/>
    <s v="ANGIE CATALINA TORO ROJAS "/>
    <n v="1037503104"/>
    <n v="3025971933"/>
    <m/>
    <m/>
    <m/>
    <m/>
    <m/>
    <s v="angietoror3@gmail.com"/>
    <m/>
    <s v="RESIDENCIAL"/>
    <s v="ESTRATO 2"/>
    <n v="361"/>
    <n v="729"/>
    <n v="0"/>
    <n v="34331"/>
    <n v="34331"/>
    <n v="37094"/>
    <n v="71425"/>
    <s v="Activo"/>
    <s v="En Mora"/>
    <s v="FRAILES ALTO, (DOSQUEBRADAS)"/>
    <s v="CL 26 KR 43 - 52 LT 8 FRAYLES MZ 515 NUPR 16"/>
    <n v="6621102"/>
    <n v="1020252500"/>
    <n v="1111"/>
    <s v="CICLO CARTERA FNB"/>
    <d v="2026-03-13T00:00:00"/>
    <d v="2026-03-25T00:00:00"/>
    <s v="CONVENIO DE PAGO"/>
    <n v="17"/>
    <s v="0"/>
    <s v="-"/>
    <n v="0"/>
    <n v="729"/>
    <s v="M90"/>
    <s v="SI"/>
    <s v="Fianza"/>
    <n v="1"/>
    <s v="CriticidadAlta"/>
    <s v="NO"/>
    <s v="Fianza"/>
    <s v="CART-EMDECOB RDA FIANZA"/>
    <m/>
    <m/>
    <n v="34331"/>
    <n v="0"/>
    <m/>
    <n v="1368"/>
    <s v=""/>
    <s v=""/>
    <m/>
    <m/>
    <m/>
    <s v="ESTRATEGICA"/>
    <e v="#N/A"/>
    <n v="0"/>
    <s v="0"/>
    <s v="0"/>
    <e v="#N/A"/>
    <s v="00/01/1900 ANGIE CATALINA TORO ROJAS  0 0"/>
    <m/>
    <x v="5"/>
    <x v="11"/>
    <d v="2026-02-19T00:00:00"/>
    <d v="1899-12-30T00:00:00"/>
    <d v="1899-12-30T00:00:00"/>
    <d v="1899-12-30T00:00:00"/>
    <s v="crhistian.lopez610"/>
    <s v="{&quot;2026-02-27 16:34:17.868068-053025971933 se realiza llamada a la lÃ­nea de una se va a buzÃ³n de voz // se valida WhatsApp no datos en pag de apoyo num apagado//&quot;}"/>
  </r>
  <r>
    <s v="EFIGAS"/>
    <x v="5"/>
    <s v="RISARALDA"/>
    <s v="PEREIRA"/>
    <n v="1517338"/>
    <n v="1853853"/>
    <x v="1"/>
    <n v="201531835"/>
    <s v="NO"/>
    <x v="0"/>
    <d v="2026-02-24T00:00:00"/>
    <n v="0"/>
    <s v="EMDECOB RDA"/>
    <s v="NO APLICA"/>
    <n v="1038129393"/>
    <n v="3238325007"/>
    <s v="JUAN ESTEBAN CARRASQUILLA "/>
    <m/>
    <s v="JUAN ESTEBAN CARRASQUILLA "/>
    <n v="1038129393"/>
    <n v="3238325007"/>
    <m/>
    <m/>
    <m/>
    <m/>
    <m/>
    <s v="estebancarrasquilla26@gmail.com"/>
    <m/>
    <s v="RESIDENCIAL"/>
    <s v="ESTRATO 1"/>
    <n v="330"/>
    <n v="302"/>
    <n v="0"/>
    <n v="2081364"/>
    <n v="2081364"/>
    <n v="4559066"/>
    <n v="6640430"/>
    <s v="Activo"/>
    <s v="En Mora"/>
    <s v="LA UNIDAD, (PEREIRA)"/>
    <s v="LA UNIDAD MZN F CS- 7 AP 101"/>
    <n v="6625152"/>
    <n v="1520184100"/>
    <n v="1111"/>
    <s v="CICLO CARTERA FNB"/>
    <d v="2026-03-13T00:00:00"/>
    <d v="2026-03-25T00:00:00"/>
    <s v="CONVENIO DE PAGO"/>
    <n v="12"/>
    <s v="0"/>
    <s v="-"/>
    <n v="0"/>
    <n v="302"/>
    <s v="M90"/>
    <s v="SI"/>
    <s v="Fianza"/>
    <n v="1"/>
    <s v="CriticidadAlta"/>
    <s v="NO"/>
    <s v="Fianza"/>
    <s v="CART-EMDECOB RDA FIANZA"/>
    <m/>
    <m/>
    <n v="2081364"/>
    <n v="0"/>
    <m/>
    <n v="1368"/>
    <s v=""/>
    <s v=""/>
    <m/>
    <m/>
    <m/>
    <s v="ESTRATEGICA"/>
    <e v="#N/A"/>
    <n v="0"/>
    <s v="0"/>
    <s v="0"/>
    <e v="#N/A"/>
    <s v="00/01/1900 JUAN ESTEBAN CARRASQUILLA  0 0"/>
    <m/>
    <x v="5"/>
    <x v="5"/>
    <d v="2026-01-07T00:00:00"/>
    <d v="1899-12-30T00:00:00"/>
    <d v="1899-12-30T00:00:00"/>
    <d v="1899-12-30T00:00:00"/>
    <s v="crhistian.lopez610"/>
    <s v="{&quot;2026-02-25 00:00:00-05{\&quot;2026-02-25 12:15:49.029324-053238325007 se realiza llamada a la lÃƒÂ­nea de una se va suspendido // se valida WhatsApp //\&quot;}//&quot;}"/>
  </r>
  <r>
    <s v="EFIGAS"/>
    <x v="5"/>
    <s v="RISARALDA"/>
    <s v="PEREIRA"/>
    <n v="1484816"/>
    <n v="1815257"/>
    <x v="1"/>
    <n v="201531789"/>
    <s v="NO"/>
    <x v="0"/>
    <d v="2026-02-24T00:00:00"/>
    <n v="0"/>
    <s v="EMDECOB RDA"/>
    <s v="NO APLICA"/>
    <n v="1038409708"/>
    <n v="3148220174"/>
    <s v="JOSE CARLOS HENAO TORO "/>
    <m/>
    <s v="JOSE CARLOS HENAO TORO "/>
    <n v="1038409708"/>
    <n v="3148220174"/>
    <m/>
    <m/>
    <m/>
    <m/>
    <m/>
    <s v="carloshenao838@gmail.com"/>
    <m/>
    <s v="RESIDENCIAL"/>
    <s v="ESTRATO 2"/>
    <n v="361"/>
    <n v="483"/>
    <n v="0"/>
    <n v="3081954"/>
    <n v="3081954"/>
    <n v="543743"/>
    <n v="3625697"/>
    <s v="Activo"/>
    <s v="En Mora"/>
    <s v="CIUDADELA DEL CAFE , (PEREIRA)"/>
    <s v="CIUDADELA DEL CAFE MZ 22 CASA 22 PISO 2"/>
    <n v="6628100"/>
    <n v="1000254200"/>
    <n v="1111"/>
    <s v="CICLO CARTERA FNB"/>
    <d v="2026-03-13T00:00:00"/>
    <d v="2026-03-25T00:00:00"/>
    <s v="CONVENIO DE PAGO"/>
    <n v="18"/>
    <s v="0"/>
    <s v="-"/>
    <n v="0"/>
    <n v="483"/>
    <s v="M90"/>
    <s v="SI"/>
    <s v="Fianza"/>
    <n v="1"/>
    <s v="CriticidadAlta"/>
    <s v="NO"/>
    <s v="Fianza"/>
    <s v="CART-EMDECOB RDA FIANZA"/>
    <m/>
    <m/>
    <n v="3081954"/>
    <n v="0"/>
    <m/>
    <n v="1368"/>
    <s v=""/>
    <s v=""/>
    <m/>
    <m/>
    <m/>
    <s v="ESTRATEGICA"/>
    <e v="#N/A"/>
    <n v="0"/>
    <s v="0"/>
    <s v="0"/>
    <e v="#N/A"/>
    <s v="00/01/1900 JOSE CARLOS HENAO TORO  0 0"/>
    <m/>
    <x v="5"/>
    <x v="5"/>
    <d v="2026-01-06T00:00:00"/>
    <d v="1899-12-30T00:00:00"/>
    <d v="1899-12-30T00:00:00"/>
    <d v="1899-12-30T00:00:00"/>
    <s v="crhistian.lopez610"/>
    <s v="{&quot;2026-02-25 00:00:00-05{\&quot;2026-02-25 17:25:34.849379-053148220174 se realiza llamada a la linea nc se deja mensaje de WhatsApp //\&quot;}//&quot;}"/>
  </r>
  <r>
    <s v="EFIGAS"/>
    <x v="5"/>
    <s v="RISARALDA"/>
    <s v="PEREIRA"/>
    <n v="1484771"/>
    <n v="1815210"/>
    <x v="1"/>
    <n v="201531760"/>
    <s v="NO"/>
    <x v="0"/>
    <d v="2026-02-24T00:00:00"/>
    <n v="0"/>
    <s v="EMDECOB RDA"/>
    <s v="NO APLICA"/>
    <n v="1038409708"/>
    <n v="3148220174"/>
    <s v="JOSE CARLOS HENAO TORO "/>
    <m/>
    <s v="JOSE CARLOS HENAO TORO "/>
    <n v="1038409708"/>
    <n v="3148220174"/>
    <m/>
    <m/>
    <m/>
    <m/>
    <m/>
    <s v="carloshenao838@gmail.com"/>
    <m/>
    <s v="RESIDENCIAL"/>
    <s v="ESTRATO 2"/>
    <n v="361"/>
    <n v="483"/>
    <n v="0"/>
    <n v="1462766"/>
    <n v="1462766"/>
    <n v="0"/>
    <n v="1462766"/>
    <s v="Activo"/>
    <s v="En Mora"/>
    <s v="CIUDADELA DEL CAFE , (PEREIRA)"/>
    <s v="CIUDADELA DEL CAFE MZ 22 CASA 22 PISO 2"/>
    <n v="6628100"/>
    <n v="1000254200"/>
    <n v="1111"/>
    <s v="CICLO CARTERA FNB"/>
    <d v="2026-03-13T00:00:00"/>
    <d v="2026-03-25T00:00:00"/>
    <s v="CONVENIO DE PAGO"/>
    <n v="18"/>
    <s v="0"/>
    <s v="-"/>
    <n v="0"/>
    <n v="483"/>
    <s v="M90"/>
    <s v="SI"/>
    <s v="Fianza"/>
    <n v="1"/>
    <s v="CriticidadAlta"/>
    <s v="NO"/>
    <s v="Fianza"/>
    <s v="CART-EMDECOB RDA FIANZA"/>
    <m/>
    <m/>
    <n v="1462766"/>
    <n v="0"/>
    <m/>
    <n v="1368"/>
    <s v=""/>
    <s v=""/>
    <m/>
    <m/>
    <m/>
    <s v="ESTRATEGICA"/>
    <e v="#N/A"/>
    <n v="0"/>
    <s v="0"/>
    <s v="0"/>
    <e v="#N/A"/>
    <s v="00/01/1900 JOSE CARLOS HENAO TORO  0 0"/>
    <m/>
    <x v="5"/>
    <x v="5"/>
    <d v="2026-01-06T00:00:00"/>
    <d v="1899-12-30T00:00:00"/>
    <d v="1899-12-30T00:00:00"/>
    <d v="1899-12-30T00:00:00"/>
    <s v="crhistian.lopez610"/>
    <s v="{&quot;2026-02-25 00:00:00-05{\&quot;2026-02-25 17:25:34.849379-053148220174 se realiza llamada a la linea nc se deja mensaje de WhatsApp //\&quot;}//&quot;}"/>
  </r>
  <r>
    <s v="EFIGAS"/>
    <x v="5"/>
    <s v="RISARALDA"/>
    <s v="PEREIRA"/>
    <n v="1483796"/>
    <n v="1814019"/>
    <x v="1"/>
    <n v="201531777"/>
    <s v="NO"/>
    <x v="0"/>
    <d v="2026-02-24T00:00:00"/>
    <n v="0"/>
    <s v="EMDECOB RDA"/>
    <s v="NO APLICA"/>
    <n v="1038439121"/>
    <n v="3003417669"/>
    <s v="VICTOR DANILO MOSQUERA HURTADO "/>
    <m/>
    <s v="VICTOR DANILO MOSQUERA HURTADO "/>
    <n v="1038439121"/>
    <n v="3003417669"/>
    <m/>
    <m/>
    <m/>
    <m/>
    <m/>
    <s v="VICTOR123MOSQUERA@GMAIL.COM"/>
    <m/>
    <s v="RESIDENCIAL"/>
    <s v="ESTRATO 2"/>
    <n v="361"/>
    <n v="483"/>
    <n v="0"/>
    <n v="3239416"/>
    <n v="3239416"/>
    <n v="0"/>
    <n v="3239416"/>
    <s v="Activo"/>
    <s v="En Mora"/>
    <s v="SAN MARCOS, (PEREIRA)"/>
    <s v="SAN MARCOS MZN 8 CS- 143 PS- 2"/>
    <n v="6609950"/>
    <n v="9500358500"/>
    <n v="1111"/>
    <s v="CICLO CARTERA FNB"/>
    <d v="2026-03-13T00:00:00"/>
    <d v="2026-03-25T00:00:00"/>
    <s v="CONVENIO DE PAGO"/>
    <n v="18"/>
    <s v="0"/>
    <s v="-"/>
    <n v="0"/>
    <n v="483"/>
    <s v="M90"/>
    <s v="SI"/>
    <s v="Fianza"/>
    <n v="1"/>
    <s v="CriticidadAlta"/>
    <s v="NO"/>
    <s v="Fianza"/>
    <s v="CART-EMDECOB RDA FIANZA"/>
    <m/>
    <m/>
    <n v="3239416"/>
    <n v="0"/>
    <m/>
    <n v="1368"/>
    <s v=""/>
    <s v=""/>
    <m/>
    <m/>
    <m/>
    <s v="ESTRATEGICA"/>
    <e v="#N/A"/>
    <n v="0"/>
    <s v="0"/>
    <s v="0"/>
    <e v="#N/A"/>
    <s v="00/01/1900 VICTOR DANILO MOSQUERA HURTADO  0 0"/>
    <m/>
    <x v="5"/>
    <x v="5"/>
    <d v="2026-01-05T00:00:00"/>
    <d v="1899-12-30T00:00:00"/>
    <d v="1899-12-30T00:00:00"/>
    <d v="1899-12-30T00:00:00"/>
    <s v="crhistian.lopez610"/>
    <s v="{&quot;2026-02-25 00:00:00-05{\&quot;2026-02-25 11:39:55.3299-053003417669 se realiza llamada a la lÃƒÂ­nea de una se va a fuera de servicio // se valida WhatsApp //\&quot;}//&quot;}"/>
  </r>
  <r>
    <s v="EFIGAS"/>
    <x v="4"/>
    <s v="QUINDÍO"/>
    <s v="ARMENIA"/>
    <n v="506333"/>
    <n v="1762883"/>
    <x v="1"/>
    <n v="201530851"/>
    <s v="SI"/>
    <x v="1"/>
    <d v="2026-02-24T00:00:00"/>
    <n v="2"/>
    <s v="EMDECOB"/>
    <s v="NO APLICA"/>
    <n v="1038866058"/>
    <n v="3105850518"/>
    <s v="JUAN SEBASTIAN CORDOBA ESPEJO"/>
    <s v="3122410289, 3206697546"/>
    <s v="JUAN SEBASTIAN CORDOBA ESPEJO"/>
    <n v="1038866058"/>
    <n v="3105850518"/>
    <m/>
    <m/>
    <m/>
    <s v="3122410289"/>
    <s v="3122410289, 3206697546"/>
    <s v="maragil42@hotmail.com"/>
    <s v="3122410289"/>
    <s v="RESIDENCIAL"/>
    <s v="ESTRATO 1"/>
    <n v="60"/>
    <n v="35"/>
    <n v="0"/>
    <n v="221272"/>
    <n v="221272"/>
    <n v="3869909"/>
    <n v="4091181"/>
    <s v="Suspendido"/>
    <s v="En Mora"/>
    <s v="QUINDIO, (ARMENIA)"/>
    <s v="CL 30 KR 28C - 39"/>
    <n v="6310107"/>
    <n v="1070064900"/>
    <n v="6310"/>
    <s v="6310 Armenia"/>
    <d v="2026-03-06T00:00:00"/>
    <d v="2026-03-17T00:00:00"/>
    <s v=" CONEXION ------------------------------"/>
    <n v="2"/>
    <s v="U-1334098N"/>
    <s v="-"/>
    <n v="2"/>
    <n v="35"/>
    <s v="E60"/>
    <s v="SI"/>
    <s v="Fianza"/>
    <n v="0"/>
    <s v="CriticidadAlta"/>
    <s v="NO"/>
    <s v="Fianza"/>
    <s v="EMDECOB AFIANCOL"/>
    <s v="OMNICANALIDAD"/>
    <m/>
    <n v="221272"/>
    <n v="4142841"/>
    <d v="2026-03-02T00:00:00"/>
    <n v="1368"/>
    <n v="4142841"/>
    <d v="2026-03-02T00:00:00"/>
    <d v="2026-03-02T00:00:00"/>
    <n v="1368"/>
    <n v="1368"/>
    <s v="CONTENCION"/>
    <e v="#N/A"/>
    <s v="SI"/>
    <s v="USUARIO REALIZO PAGO TOTAL POR VALOR DE "/>
    <s v="0"/>
    <e v="#N/A"/>
    <s v="02/03/2026 JUAN SEBASTIAN CORDOBA ESPEJO USUARIO REALIZO PAGO TOTAL POR VALOR DE  4142841"/>
    <m/>
    <x v="2"/>
    <x v="2"/>
    <d v="2026-02-26T00:00:00"/>
    <d v="1899-12-30T00:00:00"/>
    <d v="2025-09-17T07:26:00"/>
    <d v="1899-12-30T00:00:00"/>
    <s v="laura.bautista751"/>
    <s v="{&quot;2026-03-03 17:29:47.93914-053105850518   deudor juan sebastian , esta al dia  //&quot;,&quot;2026-02-26 12:00:45.065978-053105850518 deudor juan sebastian   numero fuera de servicio    se deja mensaje por whatsapp pendiente de respuesta  // NO SE ENCUENTRA MAS INFORMACION EN BASE DE DATOS ALTERNAS //&quot;}"/>
  </r>
  <r>
    <s v="EFIGAS"/>
    <x v="4"/>
    <s v="QUINDÍO"/>
    <s v="ARMENIA"/>
    <n v="1440732"/>
    <n v="1762537"/>
    <x v="1"/>
    <n v="201530847"/>
    <s v="NO"/>
    <x v="0"/>
    <d v="2026-02-24T00:00:00"/>
    <n v="0"/>
    <s v="EMDECOB"/>
    <s v="NO APLICA"/>
    <n v="1039458246"/>
    <n v="3122585607"/>
    <s v="MABEL DEL SOCORRO FRANCO QUIRAMA "/>
    <m/>
    <s v="MABEL DEL SOCORRO FRANCO QUIRAMA "/>
    <n v="1039458246"/>
    <n v="3122585607"/>
    <m/>
    <m/>
    <m/>
    <m/>
    <m/>
    <s v="mejiagutierrezsebastian@gmail.com"/>
    <m/>
    <s v="RESIDENCIAL"/>
    <s v="ESTRATO 1"/>
    <n v="361"/>
    <n v="700"/>
    <n v="180488"/>
    <n v="3733907"/>
    <n v="3914395"/>
    <n v="1760042"/>
    <n v="5674437"/>
    <s v="Activo"/>
    <s v="En Mora"/>
    <s v="LA ISABELA, ARMENIA"/>
    <s v="LA ISABELA MZ 22 CASA 10 PISO 1"/>
    <n v="6309109"/>
    <n v="1090099300"/>
    <n v="6316"/>
    <s v="6316 Armenia"/>
    <d v="2026-03-13T00:00:00"/>
    <d v="2026-03-26T00:00:00"/>
    <s v="CONVENIO DE PAGO"/>
    <n v="22"/>
    <s v="0"/>
    <s v="-"/>
    <n v="0"/>
    <n v="700"/>
    <s v="M90"/>
    <s v="SI"/>
    <s v="Fianza"/>
    <n v="1"/>
    <s v="CriticidadAlta"/>
    <s v="NO"/>
    <s v="Fianza"/>
    <s v="EMDECOB AFIANCOL"/>
    <m/>
    <m/>
    <n v="3914395"/>
    <n v="0"/>
    <m/>
    <n v="1368"/>
    <s v=""/>
    <s v=""/>
    <m/>
    <m/>
    <m/>
    <s v="ESTRATEGICA"/>
    <s v="NO"/>
    <n v="0"/>
    <s v="0"/>
    <s v="0"/>
    <s v="0"/>
    <s v="00/01/1900 MABEL DEL SOCORRO FRANCO QUIRAMA  0 0"/>
    <m/>
    <x v="5"/>
    <x v="12"/>
    <d v="2026-02-11T00:00:00"/>
    <d v="1899-12-30T00:00:00"/>
    <d v="2024-10-01T07:31:00"/>
    <d v="1899-12-30T00:00:00"/>
    <s v="valentina.patino045"/>
    <s v="{&quot;2026-02-27 00:00:00-05Se realiza visita se deja not con propietario inf que tt solo fue un antiguo inquilino no sabe nada de el//&quot;,&quot;2026-02-26 17:17:28.992934-05TelÃ©fono 3122585607 No contesta llamada; se envÃ­a informaciÃ³n por WhatsApp con beneficios, en espera de respuesta. //&quot;}"/>
  </r>
  <r>
    <s v="EFIGAS"/>
    <x v="5"/>
    <s v="RISARALDA"/>
    <s v="DOSQUEBRADAS"/>
    <n v="1375990"/>
    <n v="1679920"/>
    <x v="1"/>
    <n v="201531237"/>
    <s v="NO"/>
    <x v="0"/>
    <d v="2026-02-24T00:00:00"/>
    <n v="0"/>
    <s v="EMDECOB RDA"/>
    <s v="NO APLICA"/>
    <n v="1039680621"/>
    <n v="3203561984"/>
    <s v="BLADIMIR ANDRES  RODRIGUEZ  "/>
    <m/>
    <s v="BLADIMIR ANDRES  RODRIGUEZ  "/>
    <n v="1039680621"/>
    <n v="3203561984"/>
    <m/>
    <m/>
    <m/>
    <m/>
    <m/>
    <s v="vladyrodriguez1308@gmail.com"/>
    <m/>
    <s v="RESIDENCIAL"/>
    <s v="ESTRATO 3"/>
    <n v="210"/>
    <n v="188"/>
    <n v="0"/>
    <n v="2846518"/>
    <n v="2846518"/>
    <n v="428331"/>
    <n v="3274849"/>
    <s v="Activo"/>
    <s v="En Mora"/>
    <s v="SANTA TERESITA, (DOSQUEBRADAS)"/>
    <s v="CL 57 KR 12A - 22"/>
    <n v="6623100"/>
    <n v="1000149800"/>
    <n v="1111"/>
    <s v="CICLO CARTERA FNB"/>
    <d v="2026-03-13T00:00:00"/>
    <d v="2026-03-25T00:00:00"/>
    <s v=" CONEXION ------------------------------"/>
    <n v="8"/>
    <s v="0"/>
    <s v="-"/>
    <n v="0"/>
    <n v="188"/>
    <s v="M90"/>
    <s v="SI"/>
    <s v="Fianza"/>
    <n v="1"/>
    <s v="CriticidadAlta"/>
    <s v="NO"/>
    <s v="Fianza"/>
    <s v="CART-EMDECOB RDA FIANZA"/>
    <m/>
    <m/>
    <n v="2846518"/>
    <n v="0"/>
    <m/>
    <n v="1368"/>
    <s v=""/>
    <s v=""/>
    <m/>
    <m/>
    <m/>
    <s v="ESTRATEGICA"/>
    <e v="#N/A"/>
    <n v="0"/>
    <s v="0"/>
    <s v="0"/>
    <e v="#N/A"/>
    <s v="00/01/1900 BLADIMIR ANDRES  RODRIGUEZ   0 0"/>
    <m/>
    <x v="5"/>
    <x v="11"/>
    <d v="2026-02-04T00:00:00"/>
    <d v="1899-12-30T00:00:00"/>
    <d v="1899-12-30T00:00:00"/>
    <d v="1899-12-30T00:00:00"/>
    <s v="crhistian.lopez610"/>
    <s v="{&quot;2026-02-26 14:48:40.024567-053203561984 se realiza llamada a la linea de una se va a buzco de voz // se valida WhatsApp a la espera de respuesta //&quot;}"/>
  </r>
  <r>
    <s v="EFIGAS"/>
    <x v="5"/>
    <s v="RISARALDA"/>
    <s v="DOSQUEBRADAS"/>
    <n v="1403574"/>
    <n v="1717866"/>
    <x v="1"/>
    <n v="201531272"/>
    <s v="NO"/>
    <x v="0"/>
    <d v="2026-02-24T00:00:00"/>
    <n v="0"/>
    <s v="EMDECOB RDA"/>
    <s v="NO APLICA"/>
    <n v="1042423174"/>
    <n v="3136509066"/>
    <s v="OSCAR ALONSO ESCOBAR CELIN "/>
    <m/>
    <s v="OSCAR ALONSO ESCOBAR CELIN "/>
    <n v="1042423174"/>
    <n v="3136509066"/>
    <m/>
    <m/>
    <m/>
    <m/>
    <m/>
    <s v="oscar19_19@hotmail.com"/>
    <m/>
    <s v="RESIDENCIAL"/>
    <s v="ESTRATO 2"/>
    <n v="120"/>
    <n v="106"/>
    <n v="0"/>
    <n v="5953948"/>
    <n v="5953948"/>
    <n v="1906274"/>
    <n v="7860222"/>
    <s v="Activo"/>
    <s v="En Mora"/>
    <s v="CAMPESTRE C, (DOSQUEBRADAS)"/>
    <s v="CAMPESTRE C MZN 4 CS- 27 "/>
    <n v="6610300"/>
    <n v="3000273300"/>
    <n v="1111"/>
    <s v="CICLO CARTERA FNB"/>
    <d v="2026-03-13T00:00:00"/>
    <d v="2026-03-25T00:00:00"/>
    <s v=" CONEXION ------------------------------"/>
    <n v="5"/>
    <s v="0"/>
    <s v="-"/>
    <n v="0"/>
    <n v="106"/>
    <s v="M90"/>
    <s v="SI"/>
    <s v="Fianza"/>
    <n v="1"/>
    <s v="CriticidadAlta"/>
    <s v="NO"/>
    <s v="Fianza"/>
    <s v="CART-EMDECOB RDA FIANZA"/>
    <m/>
    <m/>
    <n v="5953948"/>
    <n v="0"/>
    <m/>
    <n v="1368"/>
    <s v=""/>
    <s v=""/>
    <m/>
    <m/>
    <m/>
    <s v="ESTRATEGICA"/>
    <e v="#N/A"/>
    <n v="0"/>
    <s v="0"/>
    <s v="0"/>
    <e v="#N/A"/>
    <s v="00/01/1900 OSCAR ALONSO ESCOBAR CELIN  0 0"/>
    <m/>
    <x v="5"/>
    <x v="11"/>
    <d v="2026-01-30T00:00:00"/>
    <d v="1899-12-30T00:00:00"/>
    <d v="1899-12-30T00:00:00"/>
    <d v="1899-12-30T00:00:00"/>
    <s v="crhistian.lopez610"/>
    <s v="{&quot;2026-02-25 11:40:46.133789-053242777874 se realiza llamada a la lÃ­nea nc se deja mensaje de WhatsApp a la espera de respuesta //&quot;}"/>
  </r>
  <r>
    <s v="EFIGAS"/>
    <x v="5"/>
    <s v="RISARALDA"/>
    <s v="PEREIRA"/>
    <n v="1440750"/>
    <n v="1762555"/>
    <x v="1"/>
    <n v="201531520"/>
    <s v="NO"/>
    <x v="0"/>
    <d v="2026-02-24T00:00:00"/>
    <n v="0"/>
    <s v="EMDECOB RDA"/>
    <s v="NO APLICA"/>
    <n v="1042458745"/>
    <n v="3006167899"/>
    <s v="HELLEN DEL CARMEN MIRANDA FLORES "/>
    <m/>
    <s v="HELLEN DEL CARMEN MIRANDA FLORES "/>
    <n v="1042458745"/>
    <n v="3006167899"/>
    <m/>
    <m/>
    <m/>
    <m/>
    <m/>
    <s v="Breinerandres0408@gmail.com"/>
    <m/>
    <s v="RESIDENCIAL"/>
    <s v="ESTRATO 1"/>
    <n v="361"/>
    <n v="699"/>
    <n v="0"/>
    <n v="1182583"/>
    <n v="1182583"/>
    <n v="981403"/>
    <n v="2163986"/>
    <s v="Activo"/>
    <s v="En Mora"/>
    <s v="EL DORADO I, (PEREIRA)"/>
    <s v="DORADO I MZN 5 CS- 9 PS- 1"/>
    <n v="6627351"/>
    <n v="3510075200"/>
    <n v="1111"/>
    <s v="CICLO CARTERA FNB"/>
    <d v="2026-03-13T00:00:00"/>
    <d v="2026-03-25T00:00:00"/>
    <s v="CONVENIO DE PAGO"/>
    <n v="23"/>
    <s v="0"/>
    <s v="-"/>
    <n v="0"/>
    <n v="699"/>
    <s v="M90"/>
    <s v="SI"/>
    <s v="Fianza"/>
    <n v="1"/>
    <s v="CriticidadAlta"/>
    <s v="NO"/>
    <s v="Fianza"/>
    <s v="CART-EMDECOB RDA FIANZA"/>
    <m/>
    <m/>
    <n v="1182583"/>
    <n v="0"/>
    <m/>
    <n v="1368"/>
    <s v=""/>
    <s v=""/>
    <m/>
    <m/>
    <m/>
    <s v="ESTRATEGICA"/>
    <e v="#N/A"/>
    <n v="0"/>
    <s v="0"/>
    <s v="0"/>
    <e v="#N/A"/>
    <s v="00/01/1900 HELLEN DEL CARMEN MIRANDA FLORES  0 0"/>
    <m/>
    <x v="5"/>
    <x v="11"/>
    <d v="2026-01-23T00:00:00"/>
    <d v="1899-12-30T00:00:00"/>
    <d v="1899-12-30T00:00:00"/>
    <d v="1899-12-30T00:00:00"/>
    <s v="crhistian.lopez610"/>
    <s v="{&quot;2026-02-26 00:00:00-05{\&quot;2026-02-26 09:55:55.656455-053006167899 se realiza llamada a la lÃƒÂ­nea de una suena buzon de voz // se valida whatsapp a la espera de respuesta //\&quot;}//&quot;}"/>
  </r>
  <r>
    <s v="EFIGAS"/>
    <x v="1"/>
    <s v="QUINDÍO"/>
    <s v="ARMENIA"/>
    <n v="594373"/>
    <n v="1882653"/>
    <x v="1"/>
    <n v="201536357"/>
    <s v="NO"/>
    <x v="0"/>
    <d v="2026-02-24T00:00:00"/>
    <n v="0"/>
    <s v="EMDECOB"/>
    <s v="NO APLICA"/>
    <n v="1043636794"/>
    <n v="3216263039"/>
    <s v="EVERSON  ROMERO GONZALEZ"/>
    <n v="3216263039"/>
    <s v="EVERSON  ROMERO GONZALEZ"/>
    <n v="1043636794"/>
    <n v="3216263039"/>
    <m/>
    <m/>
    <m/>
    <s v="3216263039"/>
    <s v="3216263039"/>
    <s v="romero.2004.erg@gmail.com"/>
    <s v="3216263039"/>
    <s v="RESIDENCIAL"/>
    <s v="ESTRATO 1"/>
    <n v="90"/>
    <n v="64"/>
    <n v="0"/>
    <n v="1223750"/>
    <n v="1223750"/>
    <n v="3886051"/>
    <n v="5109801"/>
    <s v="Activo"/>
    <s v="En Mora"/>
    <s v="LA CECILIA, (ARMENIA)"/>
    <s v="LA CECILIA ETAPA 4 MZN 1 CS- 1"/>
    <n v="6314102"/>
    <n v="1020175200"/>
    <n v="6314"/>
    <s v="6314 Armenia"/>
    <d v="2026-03-10T00:00:00"/>
    <d v="2026-03-20T00:00:00"/>
    <s v=" CONEXION ------------------------------"/>
    <n v="3"/>
    <s v="X-4736677-23"/>
    <s v="-"/>
    <n v="0"/>
    <n v="64"/>
    <s v="E90"/>
    <s v="NO"/>
    <n v="0"/>
    <n v="1"/>
    <s v="CriticidadAlta"/>
    <s v="NO"/>
    <s v="Desincronizados"/>
    <s v="CART - EMDECOB QUINDIO"/>
    <s v="DANIELA BAUTISTA"/>
    <m/>
    <n v="1223750"/>
    <n v="100000"/>
    <d v="2026-02-27T00:00:00"/>
    <n v="1367"/>
    <n v="100000"/>
    <d v="2026-02-27T00:00:00"/>
    <d v="2026-02-27T00:00:00"/>
    <n v="1369"/>
    <n v="1369"/>
    <s v="ESTRATEGICA"/>
    <s v="SI"/>
    <n v="0"/>
    <s v="USUARIO REALIZO REFINANCIACION CON UNA CUOTA INICIAL DE "/>
    <s v="0"/>
    <s v="0"/>
    <s v="27/02/2026 EVERSON  ROMERO GONZALEZ USUARIO REALIZO REFINANCIACION CON UNA CUOTA INICIAL DE  100000"/>
    <m/>
    <x v="7"/>
    <x v="9"/>
    <d v="2026-03-02T00:00:00"/>
    <d v="1899-12-30T00:00:00"/>
    <d v="2026-03-02T07:29:00"/>
    <d v="1899-12-30T00:00:00"/>
    <s v="laura.bautista751"/>
    <s v="{&quot;2026-03-02 07:57:05.502617-053216263039   DEUDOR EVERSON ,  CUMPLE CON ACUERDO DE PAGO  QUEDANDO AL DIA   , SE ENVIA FACTURA GAS PARA QUE CANCELE  //&quot;,&quot;2026-03-02 00:00:00-05En visita se deja notificacion en la puerta nadie en el predio//&quot;,&quot;2026-03-02 00:00:00-05En visita se deja notificacion en la puerta nadie en el predio//&quot;,&quot;2026-02-27 08:13:55.351809-053216263039   deudor everson contesta por medio de whatsapp idnciando que  no pudo realizar el pago ayer , pero que cancela a mas tardar el dia lunes 02 de marzo  valor de ci  100.000  se reaganda   promesa para el dia lunes //&quot;,&quot;2026-02-26 11:36:33.587884-05320 3130837  EVERSON DEUDOR SE COMUNICA , SE REALIZA NEGOCIACION POR  CI  100.000  SE PONE A  72 MESES  ,  cancelando el dia d ehoy  26 de febrero pendiente de soporte de pago //&quot;}"/>
  </r>
  <r>
    <s v="EFIGAS"/>
    <x v="0"/>
    <s v="QUINDIO"/>
    <s v="ARMENIA"/>
    <n v="1287260"/>
    <n v="1568759"/>
    <x v="0"/>
    <n v="201529752"/>
    <s v="NO"/>
    <x v="0"/>
    <d v="2026-02-24T00:00:00"/>
    <n v="0"/>
    <s v="EMDECOB"/>
    <s v="NO TIENE RP"/>
    <n v="1045048540"/>
    <n v="3148109317"/>
    <s v="JUAN SEBASTIAN QUIROZ FORONDA "/>
    <m/>
    <s v="JUAN SEBASTIAN QUIROZ FORONDA "/>
    <n v="1045048540"/>
    <n v="3148109317"/>
    <m/>
    <m/>
    <m/>
    <m/>
    <m/>
    <s v="quirozforondajuansebastian@gmail.com"/>
    <m/>
    <m/>
    <s v="COMERCIAL"/>
    <s v="&gt; 360"/>
    <n v="363"/>
    <n v="4829"/>
    <n v="52468"/>
    <n v="57297"/>
    <n v="0"/>
    <n v="57297"/>
    <s v="Suspendido"/>
    <s v="En Mora"/>
    <s v="LA MARIELA, ARMENIA"/>
    <s v="LA MARIELA MZ ACEITUNA CASA 13 LOCAL MASAS JS"/>
    <n v="6317110"/>
    <n v="1100067000"/>
    <n v="6317"/>
    <s v="6317 Armenia"/>
    <d v="2026-03-13T00:00:00"/>
    <d v="2026-03-27T00:00:00"/>
    <s v=" CONEXION ------------------------------"/>
    <n v="13"/>
    <s v="C-2199284-21"/>
    <s v="SUSPENSIÃ“N ADMINISTRATIVA DESDE ACOMETIDA CARTERA"/>
    <n v="0"/>
    <m/>
    <m/>
    <m/>
    <m/>
    <m/>
    <m/>
    <m/>
    <m/>
    <s v="CART COMERCIAL  -EMDECOB- QUINDIO"/>
    <s v="LINA MARULANDA"/>
    <m/>
    <n v="57297"/>
    <n v="57297"/>
    <d v="2026-02-25T00:00:00"/>
    <n v="1368"/>
    <n v="57297"/>
    <d v="2026-02-25T00:00:00"/>
    <d v="2026-02-25T00:00:00"/>
    <n v="1368"/>
    <n v="1368"/>
    <s v="ESTRATEGICA"/>
    <e v="#N/A"/>
    <n v="0"/>
    <s v="USUARIO REALIZO PAGO TOTAL POR VALOR DE "/>
    <s v="0"/>
    <e v="#N/A"/>
    <s v="25/02/2026 JUAN SEBASTIAN QUIROZ FORONDA  USUARIO REALIZO PAGO TOTAL POR VALOR DE  57297"/>
    <m/>
    <x v="2"/>
    <x v="2"/>
    <d v="2026-02-25T00:00:00"/>
    <d v="1899-12-30T00:00:00"/>
    <d v="2026-02-26T07:35:00"/>
    <d v="1899-12-30T00:00:00"/>
    <s v="lina.marulanda290"/>
    <s v="{&quot;2026-02-25 14:53:07.079801-05se realizo pago total //&quot;,&quot;2026-02-25 14:36:11.932607-053107008663 EX DUEÃ‘O DEL PREDIO SOLICITA CUPON PAGO TOTAL INDICA QUE CANCELA ESTA FACTURA Y QUE YA EL RESO NO LE CORRESPONDE SE ENVIA CUPON 57,297 PARA EL DIA 26 DE FEBRERO A MAS TARDAR//&quot;,&quot;2026-02-25 14:07:38.259781-053106979878 No contesta llamada; se envÃ­a informaciÃ³n por WhatsApp con beneficios, en espera de respuesta. Se consulta en bases alternas sin Ã©xito de encontrar nÃºmeros alternos //&quot;}"/>
  </r>
  <r>
    <s v="EFIGAS"/>
    <x v="4"/>
    <s v="QUINDÍO"/>
    <s v="ARMENIA"/>
    <n v="582379"/>
    <n v="1666909"/>
    <x v="1"/>
    <n v="201530660"/>
    <s v="SI"/>
    <x v="0"/>
    <d v="2026-02-24T00:00:00"/>
    <n v="1"/>
    <s v="EMDECOB"/>
    <s v="NO APLICA"/>
    <n v="1045717670"/>
    <n v="3218613188"/>
    <s v="KARIM LINETH ROMERO TORRES"/>
    <s v="3207941054, 3116289342"/>
    <s v="KARIM LINETH ROMERO TORRES"/>
    <n v="1045717670"/>
    <n v="3218613188"/>
    <m/>
    <m/>
    <m/>
    <s v="3207941054"/>
    <s v="3207941054, 3116289342"/>
    <s v="karomerot11@hotmail.com"/>
    <s v="3207941054"/>
    <s v="RESIDENCIAL"/>
    <s v="ESTRATO 5"/>
    <n v="210"/>
    <n v="181"/>
    <n v="198256"/>
    <n v="1241558"/>
    <n v="1439814"/>
    <n v="1603375"/>
    <n v="3043189"/>
    <s v="Suspendido"/>
    <s v="En Mora"/>
    <s v="BARRIO LOS LAURELES"/>
    <s v="CL 22 NORTE KR 17 - 15 TORRE B APTO 202 EDIF. OZONO"/>
    <n v="6317103"/>
    <n v="1030403600"/>
    <n v="6317"/>
    <s v="6317 Armenia"/>
    <d v="2026-03-13T00:00:00"/>
    <d v="2026-03-27T00:00:00"/>
    <s v=" CONEXION ------------------------------"/>
    <n v="7"/>
    <s v="D112572113"/>
    <s v="-"/>
    <n v="1"/>
    <n v="181"/>
    <s v="M90"/>
    <s v="SI"/>
    <s v="Fianza"/>
    <n v="1"/>
    <s v="CriticidadAlta"/>
    <s v="NO"/>
    <s v="Fianza"/>
    <s v="EMDECOB AFIANCOL"/>
    <m/>
    <m/>
    <n v="1439814"/>
    <n v="0"/>
    <m/>
    <n v="1368"/>
    <s v=""/>
    <s v=""/>
    <m/>
    <m/>
    <m/>
    <s v="ESTRATEGICA"/>
    <s v="NO"/>
    <n v="0"/>
    <s v="0"/>
    <s v="0"/>
    <s v="0"/>
    <s v="00/01/1900 KARIM LINETH ROMERO TORRES 0 0"/>
    <m/>
    <x v="5"/>
    <x v="5"/>
    <d v="2026-02-27T00:00:00"/>
    <d v="1899-12-30T00:00:00"/>
    <d v="2025-12-01T08:02:00"/>
    <d v="1899-12-30T00:00:00"/>
    <s v="laura.bautista751"/>
    <s v="{&quot;2026-02-27 14:45:03.863253-053104280142    deudora karim  no contesta  se rellama no contesta se deja mesaje por whatsapp pendiente de respuesta  //NO SE ENCUENTRA MAS INFORMACION EN BASE DE DATOS ALTERNAS  //&quot;}"/>
  </r>
  <r>
    <s v="EFIGAS"/>
    <x v="4"/>
    <s v="QUINDÍO"/>
    <s v="ARMENIA"/>
    <n v="582379"/>
    <n v="1669046"/>
    <x v="1"/>
    <n v="201530659"/>
    <s v="SI"/>
    <x v="0"/>
    <d v="2026-02-24T00:00:00"/>
    <n v="1"/>
    <s v="EMDECOB"/>
    <s v="NO APLICA"/>
    <n v="1045717670"/>
    <n v="3218613188"/>
    <s v="KARIM LINETH ROMERO TORRES"/>
    <s v="3207941054, 3116289342"/>
    <s v="KARIM LINETH ROMERO TORRES"/>
    <n v="1045717670"/>
    <n v="3218613188"/>
    <m/>
    <m/>
    <m/>
    <s v="3207941054"/>
    <s v="3207941054, 3116289342"/>
    <s v="karomerot11@hotmail.com"/>
    <s v="3207941054"/>
    <s v="RESIDENCIAL"/>
    <s v="ESTRATO 5"/>
    <n v="240"/>
    <n v="211"/>
    <n v="65566"/>
    <n v="497997"/>
    <n v="563563"/>
    <n v="1198549"/>
    <n v="1762112"/>
    <s v="Suspendido"/>
    <s v="En Mora"/>
    <s v="BARRIO LOS LAURELES"/>
    <s v="CL 22 NORTE KR 17 - 15 TORRE B APTO 202 EDIF. OZONO"/>
    <n v="6317103"/>
    <n v="1030403600"/>
    <n v="6317"/>
    <s v="6317 Armenia"/>
    <d v="2026-03-13T00:00:00"/>
    <d v="2026-03-27T00:00:00"/>
    <s v=" CONEXION ------------------------------"/>
    <n v="8"/>
    <s v="D112572113"/>
    <s v="-"/>
    <n v="1"/>
    <n v="211"/>
    <s v="M90"/>
    <s v="SI"/>
    <s v="Fianza"/>
    <n v="1"/>
    <s v="CriticidadAlta"/>
    <s v="NO"/>
    <s v="Fianza"/>
    <s v="EMDECOB AFIANCOL"/>
    <m/>
    <m/>
    <n v="563563"/>
    <n v="0"/>
    <m/>
    <n v="1368"/>
    <s v=""/>
    <s v=""/>
    <m/>
    <m/>
    <m/>
    <s v="ESTRATEGICA"/>
    <s v="NO"/>
    <n v="0"/>
    <s v="0"/>
    <s v="0"/>
    <s v="0"/>
    <s v="00/01/1900 KARIM LINETH ROMERO TORRES 0 0"/>
    <m/>
    <x v="5"/>
    <x v="5"/>
    <d v="2026-02-27T00:00:00"/>
    <d v="1899-12-30T00:00:00"/>
    <d v="2025-12-01T08:02:00"/>
    <d v="1899-12-30T00:00:00"/>
    <s v="laura.bautista751"/>
    <s v="{&quot;2026-02-27 14:45:03.863253-053104280142    deudora karim  no contesta  se rellama no contesta se deja mesaje por whatsapp pendiente de respuesta  //NO SE ENCUENTRA MAS INFORMACION EN BASE DE DATOS ALTERNAS  //&quot;}"/>
  </r>
  <r>
    <s v="EFIGAS"/>
    <x v="5"/>
    <s v="RISARALDA"/>
    <s v="DOSQUEBRADAS"/>
    <n v="1427811"/>
    <n v="1747188"/>
    <x v="1"/>
    <n v="201531390"/>
    <s v="NO"/>
    <x v="0"/>
    <d v="2026-02-24T00:00:00"/>
    <n v="0"/>
    <s v="EMDECOB RDA"/>
    <s v="NO APLICA"/>
    <n v="1045759276"/>
    <n v="3175589067"/>
    <s v="JULIO CESAR  DE LA ROSA FRIAS "/>
    <m/>
    <s v="JULIO CESAR  DE LA ROSA FRIAS "/>
    <n v="1045759276"/>
    <n v="3175589067"/>
    <m/>
    <m/>
    <m/>
    <m/>
    <m/>
    <s v="barkershanick4@gmail.com"/>
    <m/>
    <s v="RESIDENCIAL"/>
    <s v="ESTRATO 1"/>
    <n v="361"/>
    <n v="730"/>
    <n v="0"/>
    <n v="6233539"/>
    <n v="6233539"/>
    <n v="2687233"/>
    <n v="8920772"/>
    <s v="Activo"/>
    <s v="En Mora"/>
    <s v="PQ. RES. MILLENIUM, (DOSQUEBRADAS)"/>
    <s v="PQ. RES. MILLENIUM TORRE 24 AP 502"/>
    <n v="6615300"/>
    <n v="3000454800"/>
    <n v="1111"/>
    <s v="CICLO CARTERA FNB"/>
    <d v="2026-03-13T00:00:00"/>
    <d v="2026-03-25T00:00:00"/>
    <s v="CONVENIO DE PAGO"/>
    <n v="21"/>
    <s v="0"/>
    <s v="-"/>
    <n v="0"/>
    <n v="730"/>
    <s v="M90"/>
    <s v="SI"/>
    <s v="Fianza"/>
    <n v="1"/>
    <s v="CriticidadAlta"/>
    <s v="NO"/>
    <s v="Fianza"/>
    <s v="CART-EMDECOB RDA FIANZA"/>
    <m/>
    <m/>
    <n v="6233539"/>
    <n v="0"/>
    <m/>
    <n v="1368"/>
    <s v=""/>
    <s v=""/>
    <m/>
    <m/>
    <m/>
    <s v="ESTRATEGICA"/>
    <e v="#N/A"/>
    <n v="0"/>
    <s v="0"/>
    <s v="0"/>
    <e v="#N/A"/>
    <s v="00/01/1900 JULIO CESAR  DE LA ROSA FRIAS  0 0"/>
    <m/>
    <x v="5"/>
    <x v="11"/>
    <d v="2026-02-13T00:00:00"/>
    <d v="1899-12-30T00:00:00"/>
    <d v="1899-12-30T00:00:00"/>
    <d v="1899-12-30T00:00:00"/>
    <s v="crhistian.lopez610"/>
    <s v="{&quot;2026-02-27 15:33:42.590222-053215462161 SE REALIZA LLAMADA A LA LINEA DE UNA CONTESTA SEÃ‘ORA Y DICE QUE NO LO CONOCE //&quot;}"/>
  </r>
  <r>
    <s v="EFIGAS"/>
    <x v="4"/>
    <s v="QUINDÍO"/>
    <s v="CALARCA"/>
    <n v="1410668"/>
    <n v="1726778"/>
    <x v="1"/>
    <n v="201530926"/>
    <s v="NO"/>
    <x v="0"/>
    <d v="2026-02-24T00:00:00"/>
    <n v="0"/>
    <s v="EMDECOB"/>
    <s v="NO APLICA"/>
    <n v="1045767642"/>
    <n v="3137689733"/>
    <s v="NATHALIA VALENTINA MIRANDA MARQUEZ "/>
    <m/>
    <s v="NATHALIA VALENTINA MIRANDA MARQUEZ "/>
    <n v="1045767642"/>
    <n v="3137689733"/>
    <m/>
    <m/>
    <m/>
    <m/>
    <m/>
    <s v="NATALIAMIRANDA231108@GMAIL.COM"/>
    <m/>
    <s v="RESIDENCIAL"/>
    <s v="ESTRATO 3"/>
    <n v="361"/>
    <n v="824"/>
    <n v="0"/>
    <n v="1661297"/>
    <n v="1661297"/>
    <n v="0"/>
    <n v="1661297"/>
    <s v="Activo"/>
    <s v="En Mora"/>
    <s v="LAS QUINTAS, (CALARCÁ)"/>
    <s v="KR 28 CL 40 - 17"/>
    <n v="6307101"/>
    <n v="1010084600"/>
    <n v="1111"/>
    <s v="CICLO CARTERA FNB"/>
    <d v="2026-03-13T00:00:00"/>
    <d v="2026-03-25T00:00:00"/>
    <s v="CONVENIO DE PAGO"/>
    <n v="21"/>
    <s v="0"/>
    <s v="-"/>
    <n v="0"/>
    <n v="824"/>
    <s v="M90"/>
    <s v="SI"/>
    <s v="Fianza"/>
    <n v="1"/>
    <s v="CriticidadAlta"/>
    <s v="NO"/>
    <s v="Fianza"/>
    <s v="EMDECOB AFIANCOL"/>
    <m/>
    <m/>
    <n v="1661297"/>
    <n v="0"/>
    <m/>
    <n v="1368"/>
    <s v=""/>
    <s v=""/>
    <m/>
    <m/>
    <m/>
    <s v="ESTRATEGICA"/>
    <s v="NO"/>
    <n v="0"/>
    <s v="0"/>
    <s v="0"/>
    <s v="0"/>
    <s v="00/01/1900 NATHALIA VALENTINA MIRANDA MARQUEZ  0 0"/>
    <m/>
    <x v="5"/>
    <x v="12"/>
    <d v="2026-02-12T00:00:00"/>
    <d v="1899-12-30T00:00:00"/>
    <d v="1899-12-30T00:00:00"/>
    <d v="1899-12-30T00:00:00"/>
    <s v="laura.bautista751"/>
    <s v="{&quot;2026-02-27 00:00:00-05Se realiza visita se deja not al sr Manuel inq inf que tt no vive en el predio tampoco lo conoce //&quot;,&quot;2026-02-26 12:20:53.875246-053218875759   deudora natahalia    no contesta    numero no cuenta con whatsapp  // NO SE ENCUENTRA MAS INFORMACION EN BASE DE DATOS ALTERNAS _x000d__x000a_//&quot;}"/>
  </r>
  <r>
    <s v="EFIGAS"/>
    <x v="4"/>
    <s v="QUINDÍO"/>
    <s v="ARMENIA"/>
    <n v="1490020"/>
    <n v="1821433"/>
    <x v="1"/>
    <n v="201531064"/>
    <s v="NO"/>
    <x v="0"/>
    <d v="2026-02-24T00:00:00"/>
    <n v="0"/>
    <s v="EMDECOB"/>
    <s v="NO APLICA"/>
    <n v="1048940382"/>
    <n v="3045959260"/>
    <s v="MITCHEL  AMADOR YEPES "/>
    <m/>
    <s v="MITCHEL  AMADOR YEPES "/>
    <n v="1048940382"/>
    <n v="3045959260"/>
    <m/>
    <m/>
    <m/>
    <m/>
    <m/>
    <s v="mitchelamador4@gmail.com"/>
    <m/>
    <s v="RESIDENCIAL"/>
    <s v="ESTRATO 1"/>
    <n v="361"/>
    <n v="455"/>
    <n v="0"/>
    <n v="2040491"/>
    <n v="2040491"/>
    <n v="0"/>
    <n v="2040491"/>
    <s v="Activo"/>
    <s v="En Mora"/>
    <s v="LA CECILIA ETAPA III, (ARMENIA)"/>
    <s v="LA CECILIA III MZN 52 CS- 13 "/>
    <n v="6314107"/>
    <n v="1070225800"/>
    <n v="1111"/>
    <s v="CICLO CARTERA FNB"/>
    <d v="2026-03-13T00:00:00"/>
    <d v="2026-03-25T00:00:00"/>
    <s v="CONVENIO DE PAGO"/>
    <n v="14"/>
    <s v="0"/>
    <s v="-"/>
    <n v="0"/>
    <n v="455"/>
    <s v="M90"/>
    <s v="SI"/>
    <s v="Fianza"/>
    <n v="1"/>
    <s v="CriticidadAlta"/>
    <s v="NO"/>
    <s v="Fianza"/>
    <s v="EMDECOB AFIANCOL"/>
    <m/>
    <m/>
    <n v="2040491"/>
    <n v="0"/>
    <m/>
    <n v="1368"/>
    <s v=""/>
    <s v=""/>
    <m/>
    <m/>
    <m/>
    <s v="ESTRATEGICA"/>
    <s v="NO"/>
    <n v="0"/>
    <s v="0"/>
    <s v="0"/>
    <s v="0"/>
    <s v="00/01/1900 MITCHEL  AMADOR YEPES  0 0"/>
    <m/>
    <x v="5"/>
    <x v="12"/>
    <d v="2026-02-16T00:00:00"/>
    <d v="1899-12-30T00:00:00"/>
    <d v="1899-12-30T00:00:00"/>
    <d v="1899-12-30T00:00:00"/>
    <s v="lina.marulanda290"/>
    <s v="{&quot;2026-02-27 00:00:00-05se visita el predio donde informan que no conocen a tt que no reside alli //&quot;,&quot;2026-02-27 09:23:57.133747-053147194471 No contesta llamada; se envÃ­a informaciÃ³n por WhatsApp con beneficios, en espera de respuesta. Se consulta en bases alternas sin Ã©xito de encontrar nÃºmeros alternos //&quot;,&quot;2026-02-27 09:22:37.634089-053014644551 no contesta llamada; se envÃ­a informaciÃ³n por WhatsApp con beneficios, en espera de respuesta. Se consulta en bases alternas sin Ã©xito de encontrar nÃºmeros alternos //&quot;}"/>
  </r>
  <r>
    <s v="EFIGAS"/>
    <x v="5"/>
    <s v="RISARALDA"/>
    <s v="DOSQUEBRADAS"/>
    <n v="1424209"/>
    <n v="1743050"/>
    <x v="1"/>
    <n v="201531358"/>
    <s v="NO"/>
    <x v="0"/>
    <d v="2026-02-24T00:00:00"/>
    <n v="0"/>
    <s v="EMDECOB RDA"/>
    <s v="NO APLICA"/>
    <n v="1049607705"/>
    <n v="3224419677"/>
    <s v="JONATHAN EDUARDO GRANDE "/>
    <m/>
    <s v="JONATHAN EDUARDO GRANDE "/>
    <n v="1049607705"/>
    <n v="3224419677"/>
    <m/>
    <m/>
    <m/>
    <m/>
    <m/>
    <s v="jonathangrande2018@gmail.com"/>
    <m/>
    <s v="RESIDENCIAL"/>
    <s v="ESTRATO 2"/>
    <n v="361"/>
    <n v="761"/>
    <n v="0"/>
    <n v="6576760"/>
    <n v="6576760"/>
    <n v="2438822"/>
    <n v="9015582"/>
    <s v="Activo"/>
    <s v="En Mora"/>
    <s v="BARRIO EL JAPON"/>
    <s v="KR 22 CL 6 - 32 PISO 1"/>
    <n v="6612101"/>
    <n v="1010012900"/>
    <n v="1111"/>
    <s v="CICLO CARTERA FNB"/>
    <d v="2026-03-13T00:00:00"/>
    <d v="2026-03-25T00:00:00"/>
    <s v="CONVENIO DE PAGO"/>
    <n v="21"/>
    <s v="0"/>
    <s v="-"/>
    <n v="0"/>
    <n v="761"/>
    <s v="M90"/>
    <s v="SI"/>
    <s v="Fianza"/>
    <n v="1"/>
    <s v="CriticidadAlta"/>
    <s v="NO"/>
    <s v="Fianza"/>
    <s v="CART-EMDECOB RDA FIANZA"/>
    <m/>
    <m/>
    <n v="6576760"/>
    <n v="0"/>
    <m/>
    <n v="1368"/>
    <s v=""/>
    <s v=""/>
    <m/>
    <m/>
    <m/>
    <s v="ESTRATEGICA"/>
    <e v="#N/A"/>
    <n v="0"/>
    <s v="0"/>
    <s v="0"/>
    <e v="#N/A"/>
    <s v="00/01/1900 JONATHAN EDUARDO GRANDE  0 0"/>
    <m/>
    <x v="5"/>
    <x v="11"/>
    <d v="2026-02-13T00:00:00"/>
    <d v="1899-12-30T00:00:00"/>
    <d v="1899-12-30T00:00:00"/>
    <d v="1899-12-30T00:00:00"/>
    <s v="crhistian.lopez610"/>
    <s v="{&quot;2026-02-27 15:12:22.524781-053225419677 SE REALIZA LLAMADA A LA LINEA APAG NO WHATSAPP // NO DATOS EN PAG DE APOYO //&quot;}"/>
  </r>
  <r>
    <s v="EFIGAS"/>
    <x v="5"/>
    <s v="RISARALDA"/>
    <s v="PEREIRA"/>
    <n v="1527886"/>
    <n v="1866299"/>
    <x v="1"/>
    <n v="201531858"/>
    <s v="NO"/>
    <x v="0"/>
    <d v="2026-02-24T00:00:00"/>
    <n v="0"/>
    <s v="EMDECOB RDA"/>
    <s v="NO APLICA"/>
    <n v="1049636195"/>
    <n v="3202720273"/>
    <s v="HEINER YESID REDONDO PEREZ "/>
    <m/>
    <s v="HEINER YESID REDONDO PEREZ "/>
    <n v="1049636195"/>
    <n v="3202720273"/>
    <m/>
    <m/>
    <m/>
    <m/>
    <m/>
    <s v="Yesid.redondo.perez27@gmal.com"/>
    <m/>
    <s v="RESIDENCIAL"/>
    <s v="ESTRATO 4"/>
    <n v="270"/>
    <n v="245"/>
    <n v="0"/>
    <n v="4187370"/>
    <n v="4187370"/>
    <n v="1561127"/>
    <n v="5748497"/>
    <s v="Activo"/>
    <s v="En Mora"/>
    <s v="LOS ANGELES (ALAMOS, PEREIRA)"/>
    <s v="KR 26 CL 16B - 26"/>
    <n v="6625251"/>
    <n v="2510104300"/>
    <n v="1111"/>
    <s v="CICLO CARTERA FNB"/>
    <d v="2026-03-13T00:00:00"/>
    <d v="2026-03-25T00:00:00"/>
    <s v="CONVENIO DE PAGO"/>
    <n v="10"/>
    <s v="0"/>
    <s v="-"/>
    <n v="0"/>
    <n v="245"/>
    <s v="M90"/>
    <s v="SI"/>
    <s v="Fianza"/>
    <n v="1"/>
    <s v="CriticidadAlta"/>
    <s v="NO"/>
    <s v="Fianza"/>
    <s v="CART-EMDECOB RDA FIANZA"/>
    <m/>
    <m/>
    <n v="4187370"/>
    <n v="0"/>
    <m/>
    <n v="1368"/>
    <s v=""/>
    <s v=""/>
    <m/>
    <m/>
    <m/>
    <s v="ESTRATEGICA"/>
    <e v="#N/A"/>
    <n v="0"/>
    <s v="0"/>
    <s v="0"/>
    <e v="#N/A"/>
    <s v="00/01/1900 HEINER YESID REDONDO PEREZ  0 0"/>
    <m/>
    <x v="5"/>
    <x v="11"/>
    <d v="2026-01-10T00:00:00"/>
    <d v="1899-12-30T00:00:00"/>
    <d v="1899-12-30T00:00:00"/>
    <d v="1899-12-30T00:00:00"/>
    <s v="crhistian.lopez610"/>
    <s v="{&quot;2026-02-25 00:00:00-05{\&quot;2026-02-25 11:40:44.51285-053202720273 se realiza llamada a la lÃƒÂ­nea  nc se valida whatsapp a la espera de respuesta //\&quot;}//&quot;}"/>
  </r>
  <r>
    <s v="EFIGAS"/>
    <x v="4"/>
    <s v="QUINDÍO"/>
    <s v="ARMENIA"/>
    <n v="1460874"/>
    <n v="1786932"/>
    <x v="1"/>
    <n v="201530979"/>
    <s v="NO"/>
    <x v="0"/>
    <d v="2026-02-24T00:00:00"/>
    <n v="0"/>
    <s v="EMDECOB"/>
    <s v="NO APLICA"/>
    <n v="1050952496"/>
    <n v="3234367486"/>
    <s v="EVA MAGDALENA  MAGALLANES MARTINEZ "/>
    <n v="3234367486"/>
    <s v="EVA MAGDALENA  MAGALLANES MARTINEZ "/>
    <n v="1050952496"/>
    <n v="3234367486"/>
    <m/>
    <m/>
    <m/>
    <s v="3234367486"/>
    <s v="3234367486"/>
    <s v="evamagallanes2014@gmail.com"/>
    <s v="3234367486"/>
    <s v="RESIDENCIAL"/>
    <s v="ESTRATO 2"/>
    <n v="361"/>
    <n v="606"/>
    <n v="0"/>
    <n v="4876771"/>
    <n v="4876771"/>
    <n v="657309"/>
    <n v="5534080"/>
    <s v="Activo"/>
    <s v="En Mora"/>
    <s v="VILLA DEL CENTENARIO, (ARMENIA)"/>
    <s v="CJT MONTE CARLO PLAZA- 0 TORRE 1 APTO 402"/>
    <n v="6309107"/>
    <n v="1070226000"/>
    <n v="1111"/>
    <s v="CICLO CARTERA FNB"/>
    <d v="2026-03-13T00:00:00"/>
    <d v="2026-03-25T00:00:00"/>
    <s v="CONVENIO DE PAGO"/>
    <n v="22"/>
    <s v="0"/>
    <s v="-"/>
    <n v="0"/>
    <n v="606"/>
    <s v="M90"/>
    <s v="SI"/>
    <s v="Fianza"/>
    <n v="1"/>
    <s v="CriticidadAlta"/>
    <s v="NO"/>
    <s v="Fianza"/>
    <s v="EMDECOB AFIANCOL"/>
    <m/>
    <m/>
    <n v="4876771"/>
    <n v="0"/>
    <m/>
    <n v="1368"/>
    <s v=""/>
    <s v=""/>
    <m/>
    <m/>
    <m/>
    <s v="ESTRATEGICA"/>
    <s v="NO"/>
    <n v="0"/>
    <s v="0"/>
    <s v="0"/>
    <s v="0"/>
    <s v="00/01/1900 EVA MAGDALENA  MAGALLANES MARTINEZ  0 0"/>
    <m/>
    <x v="5"/>
    <x v="15"/>
    <d v="2026-01-23T00:00:00"/>
    <d v="1899-12-30T00:00:00"/>
    <d v="1899-12-30T00:00:00"/>
    <d v="1899-12-30T00:00:00"/>
    <s v="nidia.rodriguez014"/>
    <s v="{&quot;2026-02-26 00:00:00-05Se realiza visita se deja not en porterÃ­a al sr Taborda inf que tt ya no vive en el apto fue un antiguo inquilino //&quot;}"/>
  </r>
  <r>
    <s v="EFIGAS"/>
    <x v="1"/>
    <s v="QUINDÍO"/>
    <s v="ARMENIA"/>
    <n v="1555966"/>
    <n v="1911494"/>
    <x v="1"/>
    <n v="201536608"/>
    <s v="NO"/>
    <x v="0"/>
    <d v="2026-02-24T00:00:00"/>
    <n v="0"/>
    <s v="EMDECOB"/>
    <s v="NO APLICA"/>
    <n v="1053764817"/>
    <n v="3154472211"/>
    <s v="ANDRES MAURICIO  JARAMILLO NARANJO  "/>
    <n v="3154472211"/>
    <s v="ANDRES MAURICIO  JARAMILLO NARANJO  "/>
    <n v="1053764817"/>
    <n v="3154472211"/>
    <m/>
    <m/>
    <m/>
    <s v="3154472211"/>
    <s v="3154472211  "/>
    <s v="andrejn6@hotmail.com"/>
    <s v="3154472211"/>
    <s v="RESIDENCIAL"/>
    <s v="ESTRATO 3"/>
    <n v="120"/>
    <n v="98"/>
    <n v="0"/>
    <n v="2642268"/>
    <n v="2642268"/>
    <n v="5886971"/>
    <n v="8529239"/>
    <s v="Activo"/>
    <s v="En Mora"/>
    <s v="B V LILIANA VII"/>
    <s v="CL 40 KR 51 - 41 TORRE 1 APTO 12K CONJ_RES CIBELES"/>
    <n v="6310106"/>
    <n v="1060219200"/>
    <n v="6310"/>
    <s v="6310 Armenia"/>
    <d v="2026-03-06T00:00:00"/>
    <d v="2026-03-17T00:00:00"/>
    <s v=" CONEXION ------------------------------"/>
    <n v="5"/>
    <s v="0"/>
    <s v="-"/>
    <n v="0"/>
    <n v="98"/>
    <s v="M90"/>
    <s v="NO"/>
    <n v="0"/>
    <n v="1"/>
    <s v="CriticidadAlta"/>
    <s v="NO"/>
    <s v="Desincronizados"/>
    <s v="CART - EMDECOB QUINDIO"/>
    <m/>
    <m/>
    <n v="2642268"/>
    <n v="0"/>
    <m/>
    <n v="1368"/>
    <s v=""/>
    <s v=""/>
    <m/>
    <m/>
    <m/>
    <s v="ESTRATEGICA"/>
    <s v="NO"/>
    <n v="0"/>
    <s v="0"/>
    <s v="0"/>
    <s v="0"/>
    <s v="00/01/1900 ANDRES MAURICIO  JARAMILLO NARANJO   0 0"/>
    <m/>
    <x v="5"/>
    <x v="5"/>
    <d v="2026-02-23T00:00:00"/>
    <d v="1899-12-30T00:00:00"/>
    <d v="1899-12-30T00:00:00"/>
    <d v="1899-12-30T00:00:00"/>
    <s v="crhistian.lopez610"/>
    <s v="{&quot;2026-03-03 17:30:35.363008-05CEL _x0009_3134550538 SE LLAMA A DEUDOR Andres correo de voz se envÃ­a informaciÃ³n por WhatsApp con beneficios, en espera de respuesta. //&quot;}"/>
  </r>
  <r>
    <s v="EFIGAS"/>
    <x v="5"/>
    <s v="RISARALDA"/>
    <s v="SANTA ROSA DE CABAL"/>
    <n v="1465033"/>
    <n v="1791687"/>
    <x v="1"/>
    <n v="201531720"/>
    <s v="NO"/>
    <x v="0"/>
    <d v="2026-02-24T00:00:00"/>
    <n v="0"/>
    <s v="EMDECOB RDA"/>
    <s v="NO APLICA"/>
    <n v="1053769029"/>
    <n v="3113517613"/>
    <s v="MARIANA SOSA GALLEGO "/>
    <m/>
    <s v="MARIANA SOSA GALLEGO "/>
    <n v="1053769029"/>
    <n v="3113517613"/>
    <m/>
    <m/>
    <m/>
    <m/>
    <m/>
    <s v="marianasosa23@gmail.com"/>
    <m/>
    <s v="RESIDENCIAL"/>
    <s v="ESTRATO 3"/>
    <n v="361"/>
    <n v="575"/>
    <n v="0"/>
    <n v="1005047"/>
    <n v="1005047"/>
    <n v="0"/>
    <n v="1005047"/>
    <s v="Activo"/>
    <s v="En Mora"/>
    <s v="VILLA HERMOSA, (SANTA ROSA DE CABAL)"/>
    <s v="KR 23B CL 20 - 54 PISO 2"/>
    <n v="6602300"/>
    <n v="3000093600"/>
    <n v="1111"/>
    <s v="CICLO CARTERA FNB"/>
    <d v="2026-03-13T00:00:00"/>
    <d v="2026-03-25T00:00:00"/>
    <s v="CONVENIO DE PAGO"/>
    <n v="19"/>
    <s v="0"/>
    <s v="-"/>
    <n v="0"/>
    <n v="575"/>
    <s v="M90"/>
    <s v="SI"/>
    <s v="Fianza"/>
    <n v="1"/>
    <s v="CriticidadAlta"/>
    <s v="NO"/>
    <s v="Fianza"/>
    <s v="CART-EMDECOB RDA FIANZA"/>
    <m/>
    <m/>
    <n v="1005047"/>
    <n v="0"/>
    <m/>
    <n v="1368"/>
    <s v=""/>
    <s v=""/>
    <m/>
    <m/>
    <m/>
    <s v="ESTRATEGICA"/>
    <e v="#N/A"/>
    <n v="0"/>
    <s v="0"/>
    <s v="0"/>
    <e v="#N/A"/>
    <s v="00/01/1900 MARIANA SOSA GALLEGO  0 0"/>
    <m/>
    <x v="5"/>
    <x v="11"/>
    <d v="2026-01-23T00:00:00"/>
    <d v="1899-12-30T00:00:00"/>
    <d v="1899-12-30T00:00:00"/>
    <d v="1899-12-30T00:00:00"/>
    <s v="crhistian.lopez610"/>
    <s v="{&quot;2026-02-26 00:00:00-05{\&quot;2026-02-26 16:46:33.298951-053113517613 se realiza llamada a la linea de una se va fuera de servicio ////\&quot;,\&quot;2026-02-26 16:45:26.66335-053113517613 SE REALIZA LLAMADA A LA LÃƒÂNEA NO TIENE WHATSAPP NO SALE LLAMADA NO DATOS EN PAG DE APOYO  //\&quot;}//&quot;}"/>
  </r>
  <r>
    <s v="EFIGAS"/>
    <x v="4"/>
    <s v="QUINDÍO"/>
    <s v="ARMENIA"/>
    <n v="1452231"/>
    <n v="1776200"/>
    <x v="1"/>
    <n v="201530860"/>
    <s v="NO"/>
    <x v="0"/>
    <d v="2026-02-24T00:00:00"/>
    <n v="0"/>
    <s v="EMDECOB"/>
    <s v="NO APLICA"/>
    <n v="1053777398"/>
    <n v="3153192724"/>
    <s v="CRISTIAN  GOMEZ "/>
    <n v="3153192724"/>
    <s v="CRISTIAN  GOMEZ "/>
    <n v="1053777398"/>
    <n v="3153192724"/>
    <m/>
    <m/>
    <m/>
    <s v="3153192724"/>
    <s v="3153192724"/>
    <s v="rondonkamilo87@gmail.com"/>
    <s v="3153192724"/>
    <s v="RESIDENCIAL"/>
    <s v="ESTRATO 2"/>
    <n v="361"/>
    <n v="635"/>
    <n v="0"/>
    <n v="1993229"/>
    <n v="1993229"/>
    <n v="0"/>
    <n v="1993229"/>
    <s v="Activo"/>
    <s v="En Mora"/>
    <s v="LA VIRGINIA, ARMENIA"/>
    <s v="LA VIRGINIA MZN 13 CS- 7 "/>
    <n v="6308102"/>
    <n v="1020093500"/>
    <n v="1111"/>
    <s v="CICLO CARTERA FNB"/>
    <d v="2026-03-13T00:00:00"/>
    <d v="2026-03-25T00:00:00"/>
    <s v="CONVENIO DE PAGO"/>
    <n v="23"/>
    <s v="0"/>
    <s v="-"/>
    <n v="0"/>
    <n v="635"/>
    <s v="M90"/>
    <s v="SI"/>
    <s v="Fianza"/>
    <n v="1"/>
    <s v="CriticidadAlta"/>
    <s v="NO"/>
    <s v="Fianza"/>
    <s v="EMDECOB AFIANCOL"/>
    <m/>
    <m/>
    <n v="1993229"/>
    <n v="0"/>
    <m/>
    <n v="1368"/>
    <s v=""/>
    <s v=""/>
    <m/>
    <m/>
    <m/>
    <s v="ESTRATEGICA"/>
    <s v="NO"/>
    <n v="0"/>
    <s v="0"/>
    <s v="0"/>
    <s v="0"/>
    <s v="00/01/1900 CRISTIAN  GOMEZ  0 0"/>
    <m/>
    <x v="5"/>
    <x v="12"/>
    <d v="2026-02-16T00:00:00"/>
    <d v="1899-12-30T00:00:00"/>
    <d v="1899-12-30T00:00:00"/>
    <d v="1899-12-30T00:00:00"/>
    <s v="valentina.patino045"/>
    <s v="{&quot;2026-02-27 00:00:00-05_x000a_se visita el predio donde se deja informativo con inquilinos que informan que no conocen tt que no saben quien es ni tienen ningun tipo de info que brindaran informacion al dueÃ±o pero no brinda ningun numero de tel_x000a_//&quot;,&quot;2026-02-27 08:40:24.268589-05TelÃ©fono 3145064390 No contesta llamada; se envÃ­a informaciÃ³n por WhatsApp con beneficios, en espera de respuesta. //&quot;}"/>
  </r>
  <r>
    <s v="EFIGAS"/>
    <x v="5"/>
    <s v="RISARALDA"/>
    <s v="PEREIRA"/>
    <n v="1429437"/>
    <n v="1749097"/>
    <x v="1"/>
    <n v="201531429"/>
    <s v="NO"/>
    <x v="1"/>
    <d v="2026-02-24T00:00:00"/>
    <n v="0"/>
    <s v="EMDECOB RDA"/>
    <s v="NO APLICA"/>
    <n v="1053782055"/>
    <n v="3127836498"/>
    <s v="LUIS CARLOS ARIZA LIZARRALDE "/>
    <m/>
    <s v="LUIS CARLOS ARIZA LIZARRALDE "/>
    <n v="1053782055"/>
    <n v="3127836498"/>
    <m/>
    <m/>
    <m/>
    <m/>
    <m/>
    <s v="luis_ariza1987@hotmail.com"/>
    <m/>
    <s v="RESIDENCIAL"/>
    <s v="ESTRATO 3"/>
    <n v="60"/>
    <n v="40"/>
    <n v="0"/>
    <n v="4305830"/>
    <n v="4305830"/>
    <n v="1098366"/>
    <n v="5404196"/>
    <s v="Activo"/>
    <s v="En Mora"/>
    <s v="1 DE MAYO, (PEREIRA)"/>
    <s v="CL 27 BIS KR 3B - 42"/>
    <n v="6617652"/>
    <n v="6520324600"/>
    <n v="1111"/>
    <s v="CICLO CARTERA FNB"/>
    <d v="2026-03-13T00:00:00"/>
    <d v="2026-03-25T00:00:00"/>
    <s v=" CONEXION ------------------------------"/>
    <n v="3"/>
    <s v="0"/>
    <s v="-"/>
    <n v="0"/>
    <n v="40"/>
    <s v="E60"/>
    <s v="SI"/>
    <s v="Fianza"/>
    <n v="1"/>
    <s v="CriticidadAlta"/>
    <s v="NO"/>
    <s v="Fianza"/>
    <s v="CART-EMDECOB RDA FIANZA"/>
    <m/>
    <m/>
    <n v="4305830"/>
    <n v="0"/>
    <m/>
    <n v="1368"/>
    <s v=""/>
    <s v=""/>
    <m/>
    <m/>
    <m/>
    <s v="CONTENCION"/>
    <e v="#N/A"/>
    <n v="0"/>
    <s v="0"/>
    <s v="0"/>
    <e v="#N/A"/>
    <s v="00/01/1900 LUIS CARLOS ARIZA LIZARRALDE  0 0"/>
    <m/>
    <x v="6"/>
    <x v="7"/>
    <d v="2026-02-26T00:00:00"/>
    <d v="1899-12-30T00:00:00"/>
    <d v="1899-12-30T00:00:00"/>
    <d v="1899-12-30T00:00:00"/>
    <s v="adriana.jimenez369"/>
    <s v="{&quot;2026-03-04 16:15:58.339792-053161984941 se realiza llamada a la lÃ­nea contesta tt se hace acuerdo de pago  ci 100.000 para el dia viernes //&quot;,&quot;2026-02-26 08:11:47.983454-05CEL  3161984941 SE LLAMA A DEUDOR LUIS NO CONTESTA se envÃ­a informaciÃ³n por WhatsApp con beneficios, en espera de respuesta.//&quot;}"/>
  </r>
  <r>
    <s v="EFIGAS"/>
    <x v="5"/>
    <s v="RISARALDA"/>
    <s v="PEREIRA"/>
    <n v="1519913"/>
    <n v="1856941"/>
    <x v="1"/>
    <n v="201531844"/>
    <s v="NO"/>
    <x v="0"/>
    <d v="2026-02-24T00:00:00"/>
    <n v="0"/>
    <s v="EMDECOB RDA"/>
    <s v="NO APLICA"/>
    <n v="1053784676"/>
    <n v="3116795038"/>
    <s v="ANDRES HENAO "/>
    <n v="3116795038"/>
    <s v="ANDRES HENAO "/>
    <n v="1053784676"/>
    <n v="3116795038"/>
    <m/>
    <m/>
    <m/>
    <s v="3116795038"/>
    <s v="3116795038"/>
    <s v="megamedicaspinares@gmail.com"/>
    <s v="3116795038"/>
    <s v="RESIDENCIAL"/>
    <s v="ESTRATO 6"/>
    <n v="330"/>
    <n v="302"/>
    <n v="0"/>
    <n v="1074186"/>
    <n v="1074186"/>
    <n v="1275019"/>
    <n v="2349205"/>
    <s v="Activo"/>
    <s v="En Mora"/>
    <s v="CORREGIMIENTO  COMBIA, (PEREIRA)"/>
    <s v="KM 5 ZN 2 KM 2 VDA COMBIA BAJA CASA 25"/>
    <n v="6628602"/>
    <n v="6020059100"/>
    <n v="1111"/>
    <s v="CICLO CARTERA FNB"/>
    <d v="2026-03-13T00:00:00"/>
    <d v="2026-03-25T00:00:00"/>
    <s v="CONVENIO DE PAGO"/>
    <n v="12"/>
    <s v="0"/>
    <s v="-"/>
    <n v="0"/>
    <n v="302"/>
    <s v="M90"/>
    <s v="SI"/>
    <s v="Fianza"/>
    <n v="1"/>
    <s v="CriticidadAlta"/>
    <s v="NO"/>
    <s v="Fianza"/>
    <s v="CART-EMDECOB RDA FIANZA"/>
    <m/>
    <m/>
    <n v="1074186"/>
    <n v="0"/>
    <m/>
    <n v="1368"/>
    <s v=""/>
    <s v=""/>
    <m/>
    <m/>
    <m/>
    <s v="ESTRATEGICA"/>
    <e v="#N/A"/>
    <n v="0"/>
    <s v="0"/>
    <s v="0"/>
    <e v="#N/A"/>
    <s v="00/01/1900 ANDRES HENAO  0 0"/>
    <m/>
    <x v="5"/>
    <x v="5"/>
    <d v="2026-01-06T00:00:00"/>
    <d v="1899-12-30T00:00:00"/>
    <d v="1899-12-30T00:00:00"/>
    <d v="1899-12-30T00:00:00"/>
    <s v="crhistian.lopez610"/>
    <s v="{&quot;2026-02-25 00:00:00-05{\&quot;2026-02-25 10:38:45.264181-053116795038 se realiza llamada a la lÃƒÂ­nea de una se va a buzÃƒÂ³n de voz  // se valida WhatsApp //\&quot;}//&quot;}"/>
  </r>
  <r>
    <s v="EFIGAS"/>
    <x v="5"/>
    <s v="RISARALDA"/>
    <s v="DOSQUEBRADAS"/>
    <n v="1409547"/>
    <n v="1725374"/>
    <x v="1"/>
    <n v="201531294"/>
    <s v="NO"/>
    <x v="0"/>
    <d v="2026-02-24T00:00:00"/>
    <n v="0"/>
    <s v="EMDECOB RDA"/>
    <s v="NO APLICA"/>
    <n v="1053813765"/>
    <n v="3106579139"/>
    <s v="SANDRA TATIANA SERNA QUINTERO "/>
    <m/>
    <s v="SANDRA TATIANA SERNA QUINTERO "/>
    <n v="1053813765"/>
    <n v="3106579139"/>
    <m/>
    <m/>
    <m/>
    <m/>
    <m/>
    <s v="SERNAQUINTERO@HOTMAIL.COM"/>
    <m/>
    <s v="RESIDENCIAL"/>
    <s v="ESTRATO 3"/>
    <n v="361"/>
    <n v="824"/>
    <n v="0"/>
    <n v="3384202"/>
    <n v="3384202"/>
    <n v="3445316"/>
    <n v="6829518"/>
    <s v="Activo"/>
    <s v="En Mora"/>
    <s v="BARRIO SANTA MONICA"/>
    <s v="KR 19A CL 17 - 24 APTO 102"/>
    <n v="6621301"/>
    <n v="3010535200"/>
    <n v="1111"/>
    <s v="CICLO CARTERA FNB"/>
    <d v="2026-03-13T00:00:00"/>
    <d v="2026-03-25T00:00:00"/>
    <s v="CONVENIO DE PAGO"/>
    <n v="23"/>
    <s v="0"/>
    <s v="-"/>
    <n v="0"/>
    <n v="824"/>
    <s v="M90"/>
    <s v="SI"/>
    <s v="Fianza"/>
    <n v="1"/>
    <s v="CriticidadAlta"/>
    <s v="NO"/>
    <s v="Fianza"/>
    <s v="CART-EMDECOB RDA FIANZA"/>
    <m/>
    <m/>
    <n v="3384202"/>
    <n v="0"/>
    <m/>
    <n v="1368"/>
    <s v=""/>
    <s v=""/>
    <m/>
    <m/>
    <m/>
    <s v="ESTRATEGICA"/>
    <e v="#N/A"/>
    <n v="0"/>
    <s v="0"/>
    <s v="0"/>
    <e v="#N/A"/>
    <s v="00/01/1900 SANDRA TATIANA SERNA QUINTERO  0 0"/>
    <m/>
    <x v="5"/>
    <x v="5"/>
    <d v="2026-02-16T00:00:00"/>
    <d v="1899-12-30T00:00:00"/>
    <d v="1899-12-30T00:00:00"/>
    <d v="1899-12-30T00:00:00"/>
    <s v="crhistian.lopez610"/>
    <s v="{&quot;2026-02-27 15:42:57.211332-053106579139 se realiza llamada a la lÃ­nea de una se va a buzÃ³n de voz // se valida WhatsApp ala espera de respuesta //&quot;}"/>
  </r>
  <r>
    <s v="EFIGAS"/>
    <x v="4"/>
    <s v="QUINDÍO"/>
    <s v="ARMENIA"/>
    <n v="1434741"/>
    <n v="1755203"/>
    <x v="1"/>
    <n v="201530825"/>
    <s v="NO"/>
    <x v="0"/>
    <d v="2026-02-24T00:00:00"/>
    <n v="1"/>
    <s v="EMDECOB"/>
    <s v="NO APLICA"/>
    <n v="1053848937"/>
    <n v="3135908446"/>
    <s v="YISEL VERONICA MEJIA RIVERA "/>
    <m/>
    <s v="YISEL VERONICA MEJIA RIVERA "/>
    <n v="1053848937"/>
    <n v="3135908446"/>
    <m/>
    <m/>
    <m/>
    <m/>
    <m/>
    <s v="vero.mejiar96@gmail.com"/>
    <m/>
    <s v="RESIDENCIAL"/>
    <s v="ESTRATO 3"/>
    <n v="180"/>
    <n v="155"/>
    <n v="0"/>
    <n v="654793"/>
    <n v="654793"/>
    <n v="4348967"/>
    <n v="5003760"/>
    <s v="Activo"/>
    <s v="En Mora"/>
    <s v="BARRIO GRANADA"/>
    <s v="MODELO MZ J CASA 20 PISO 1 AP 1"/>
    <n v="6316114"/>
    <n v="1140101200"/>
    <n v="1111"/>
    <s v="CICLO CARTERA FNB"/>
    <d v="2026-03-13T00:00:00"/>
    <d v="2026-03-25T00:00:00"/>
    <s v="CONVENIO DE PAGO"/>
    <n v="6"/>
    <s v="0"/>
    <s v="-"/>
    <n v="1"/>
    <n v="155"/>
    <s v="M90"/>
    <s v="SI"/>
    <s v="Fianza"/>
    <n v="1"/>
    <s v="CriticidadAlta"/>
    <s v="NO"/>
    <s v="Fianza"/>
    <s v="EMDECOB AFIANCOL"/>
    <m/>
    <m/>
    <n v="654793"/>
    <n v="0"/>
    <m/>
    <n v="1368"/>
    <s v=""/>
    <s v=""/>
    <m/>
    <m/>
    <m/>
    <s v="ESTRATEGICA"/>
    <s v="NO"/>
    <n v="0"/>
    <s v="0"/>
    <s v="0"/>
    <s v="0"/>
    <s v="00/01/1900 YISEL VERONICA MEJIA RIVERA  0 0"/>
    <m/>
    <x v="5"/>
    <x v="8"/>
    <d v="2026-02-10T00:00:00"/>
    <d v="1899-12-30T00:00:00"/>
    <d v="2025-08-15T10:09:00"/>
    <d v="1899-12-30T00:00:00"/>
    <s v="laura.bautista751"/>
    <s v="{&quot;2026-02-27 00:00:00-05se visita el predio donde se deja informativo en puerta ya que nadie atiende el llamado _x000a__x000a_//&quot;,&quot;2026-02-26 17:14:20.241636-053113166190   deudora  yisel numero fuera de servicio   , numero no cuenta con whatsapp  // NO SE ENCUENTRA MAS INFORMACION EN BASE DE DATOS ALTERNAS _x000d__x000a_//&quot;}"/>
  </r>
  <r>
    <s v="EFIGAS"/>
    <x v="4"/>
    <s v="QUINDÍO"/>
    <s v="MONTENEGRO"/>
    <n v="1512653"/>
    <n v="1848116"/>
    <x v="1"/>
    <n v="201531213"/>
    <s v="NO"/>
    <x v="0"/>
    <d v="2026-02-24T00:00:00"/>
    <n v="0"/>
    <s v="EMDECOB"/>
    <s v="NO APLICA"/>
    <n v="1053864581"/>
    <n v="3122573306"/>
    <s v="ANDRES CAMILO GUEVARA RESTREPO "/>
    <n v="3122573306"/>
    <s v="ANDRES CAMILO GUEVARA RESTREPO "/>
    <n v="1053864581"/>
    <n v="3122573306"/>
    <m/>
    <m/>
    <m/>
    <s v="3122573306"/>
    <s v="3122573306"/>
    <s v="ag7903216@gmail.com"/>
    <s v="3122573306"/>
    <s v="RESIDENCIAL"/>
    <s v="ESTRATO 1"/>
    <n v="360"/>
    <n v="335"/>
    <n v="0"/>
    <n v="2167299"/>
    <n v="2167299"/>
    <n v="0"/>
    <n v="2167299"/>
    <s v="Activo"/>
    <s v="En Mora"/>
    <s v="LOS COMUNEROS, (MONTENEGRO)"/>
    <s v="LOS COMUNEROS MZN 23 CS- 7 "/>
    <n v="6304104"/>
    <n v="1040090400"/>
    <n v="1111"/>
    <s v="CICLO CARTERA FNB"/>
    <d v="2026-03-13T00:00:00"/>
    <d v="2026-03-25T00:00:00"/>
    <s v="CONVENIO DE PAGO"/>
    <n v="13"/>
    <s v="0"/>
    <s v="-"/>
    <n v="0"/>
    <n v="335"/>
    <s v="M90"/>
    <s v="SI"/>
    <s v="Fianza"/>
    <n v="1"/>
    <s v="CriticidadAlta"/>
    <s v="NO"/>
    <s v="Fianza"/>
    <s v="EMDECOB AFIANCOL"/>
    <m/>
    <m/>
    <n v="2167299"/>
    <n v="0"/>
    <m/>
    <n v="1368"/>
    <s v=""/>
    <s v=""/>
    <m/>
    <m/>
    <m/>
    <s v="ESTRATEGICA"/>
    <s v="NO"/>
    <n v="0"/>
    <s v="0"/>
    <s v="0"/>
    <s v="0"/>
    <s v="00/01/1900 ANDRES CAMILO GUEVARA RESTREPO  0 0"/>
    <m/>
    <x v="5"/>
    <x v="12"/>
    <d v="2026-01-17T00:00:00"/>
    <d v="1899-12-30T00:00:00"/>
    <d v="2025-02-14T07:34:00"/>
    <d v="1899-12-30T00:00:00"/>
    <s v="lina.marulanda290"/>
    <s v="{&quot;2026-02-26 00:00:00-05Se realiza visita atiende inq no se identifica solo inf que tt no vive en el predio tampoco lo conoce //&quot;}"/>
  </r>
  <r>
    <s v="EFIGAS"/>
    <x v="5"/>
    <s v="RISARALDA"/>
    <s v="PEREIRA"/>
    <n v="1511653"/>
    <n v="1846872"/>
    <x v="1"/>
    <n v="201531827"/>
    <s v="NO"/>
    <x v="0"/>
    <d v="2026-02-24T00:00:00"/>
    <n v="0"/>
    <s v="EMDECOB RDA"/>
    <s v="NO APLICA"/>
    <n v="1054918838"/>
    <n v="3045324683"/>
    <s v="ALBERT MARIN "/>
    <n v="3045324683"/>
    <s v="ALBERT MARIN "/>
    <n v="1054918838"/>
    <n v="3045324683"/>
    <m/>
    <m/>
    <m/>
    <s v="3045324683"/>
    <s v="3045324683"/>
    <s v="aljomaca2010@gmail.com"/>
    <s v="3045324683"/>
    <s v="RESIDENCIAL"/>
    <s v="ESTRATO 3"/>
    <n v="360"/>
    <n v="336"/>
    <n v="0"/>
    <n v="3008047"/>
    <n v="3008047"/>
    <n v="0"/>
    <n v="3008047"/>
    <s v="Activo"/>
    <s v="En Mora"/>
    <s v="POBLADO I, (PEREIRA)"/>
    <s v="POBLADO I MZN J CS- 34 "/>
    <n v="6619350"/>
    <n v="3500019500"/>
    <n v="1111"/>
    <s v="CICLO CARTERA FNB"/>
    <d v="2026-03-13T00:00:00"/>
    <d v="2026-03-25T00:00:00"/>
    <s v="CONVENIO DE PAGO"/>
    <n v="13"/>
    <s v="0"/>
    <s v="-"/>
    <n v="0"/>
    <n v="336"/>
    <s v="M90"/>
    <s v="SI"/>
    <s v="Fianza"/>
    <n v="1"/>
    <s v="CriticidadAlta"/>
    <s v="NO"/>
    <s v="Fianza"/>
    <s v="CART-EMDECOB RDA FIANZA"/>
    <m/>
    <m/>
    <n v="3008047"/>
    <n v="0"/>
    <m/>
    <n v="1368"/>
    <s v=""/>
    <s v=""/>
    <m/>
    <m/>
    <m/>
    <s v="ESTRATEGICA"/>
    <e v="#N/A"/>
    <n v="0"/>
    <s v="0"/>
    <s v="0"/>
    <e v="#N/A"/>
    <s v="00/01/1900 ALBERT MARIN  0 0"/>
    <m/>
    <x v="5"/>
    <x v="11"/>
    <d v="2026-01-16T00:00:00"/>
    <d v="1899-12-30T00:00:00"/>
    <d v="1899-12-30T00:00:00"/>
    <d v="1899-12-30T00:00:00"/>
    <s v="crhistian.lopez610"/>
    <s v="{&quot;2026-02-26 00:00:00-05{\&quot;2026-02-26 11:54:58.04803-053045324683  FUERA DE SERVICIO , NO SE ENCUENTRA MAS INFORMACION EN PAGINAS DE APOYO  //\&quot;}//&quot;}"/>
  </r>
  <r>
    <s v="EFIGAS"/>
    <x v="5"/>
    <s v="RISARALDA"/>
    <s v="PEREIRA"/>
    <n v="1482263"/>
    <n v="1812243"/>
    <x v="1"/>
    <n v="201531769"/>
    <s v="NO"/>
    <x v="0"/>
    <d v="2026-02-24T00:00:00"/>
    <n v="0"/>
    <s v="EMDECOB RDA"/>
    <s v="NO APLICA"/>
    <n v="1054918838"/>
    <n v="3045324683"/>
    <s v="ALBERT MARIN "/>
    <n v="3045324683"/>
    <s v="ALBERT MARIN "/>
    <n v="1054918838"/>
    <n v="3045324683"/>
    <m/>
    <m/>
    <m/>
    <s v="3045324683"/>
    <s v="3045324683"/>
    <s v="aljomaca2010@gmail.com"/>
    <s v="3045324683"/>
    <s v="RESIDENCIAL"/>
    <s v="ESTRATO 3"/>
    <n v="361"/>
    <n v="483"/>
    <n v="0"/>
    <n v="2496587"/>
    <n v="2496587"/>
    <n v="0"/>
    <n v="2496587"/>
    <s v="Activo"/>
    <s v="En Mora"/>
    <s v="POBLADO I, (PEREIRA)"/>
    <s v="POBLADO I MZN J CS- 34 "/>
    <n v="6619350"/>
    <n v="3500019500"/>
    <n v="1111"/>
    <s v="CICLO CARTERA FNB"/>
    <d v="2026-03-13T00:00:00"/>
    <d v="2026-03-25T00:00:00"/>
    <s v="CONVENIO DE PAGO"/>
    <n v="15"/>
    <s v="0"/>
    <s v="-"/>
    <n v="0"/>
    <n v="483"/>
    <s v="M90"/>
    <s v="SI"/>
    <s v="Fianza"/>
    <n v="1"/>
    <s v="CriticidadAlta"/>
    <s v="NO"/>
    <s v="Fianza"/>
    <s v="CART-EMDECOB RDA FIANZA"/>
    <m/>
    <m/>
    <n v="2496587"/>
    <n v="0"/>
    <m/>
    <n v="1368"/>
    <s v=""/>
    <s v=""/>
    <m/>
    <m/>
    <m/>
    <s v="ESTRATEGICA"/>
    <e v="#N/A"/>
    <n v="0"/>
    <s v="0"/>
    <s v="0"/>
    <e v="#N/A"/>
    <s v="00/01/1900 ALBERT MARIN  0 0"/>
    <m/>
    <x v="5"/>
    <x v="11"/>
    <d v="2026-01-16T00:00:00"/>
    <d v="1899-12-30T00:00:00"/>
    <d v="1899-12-30T00:00:00"/>
    <d v="1899-12-30T00:00:00"/>
    <s v="crhistian.lopez610"/>
    <s v="{&quot;2026-02-26 00:00:00-05{\&quot;2026-02-26 11:54:58.04803-053045324683  FUERA DE SERVICIO , NO SE ENCUENTRA MAS INFORMACION EN PAGINAS DE APOYO  //\&quot;}//&quot;}"/>
  </r>
  <r>
    <s v="EFIGAS"/>
    <x v="5"/>
    <s v="RISARALDA"/>
    <s v="DOSQUEBRADAS"/>
    <n v="1418614"/>
    <n v="1736713"/>
    <x v="1"/>
    <n v="201531311"/>
    <s v="NO"/>
    <x v="0"/>
    <d v="2026-02-24T00:00:00"/>
    <n v="0"/>
    <s v="EMDECOB RDA"/>
    <s v="NO APLICA"/>
    <n v="1054921802"/>
    <n v="3225700718"/>
    <s v="LUISA FERNANDA RESTREPO AGUDELO "/>
    <m/>
    <s v="LUISA FERNANDA RESTREPO AGUDELO "/>
    <n v="1054921802"/>
    <n v="3225700718"/>
    <m/>
    <m/>
    <m/>
    <m/>
    <m/>
    <s v="luisafernandarestrepo71@gmail.com"/>
    <m/>
    <s v="RESIDENCIAL"/>
    <s v="ESTRATO 1"/>
    <n v="270"/>
    <n v="245"/>
    <n v="0"/>
    <n v="702238"/>
    <n v="702238"/>
    <n v="1140899"/>
    <n v="1843137"/>
    <s v="Activo"/>
    <s v="En Mora"/>
    <s v="LA ROMELIA, (DOSQUEBRADAS)"/>
    <s v="CL 80A KR 14A - 17 PISO 2 CASAS 4"/>
    <n v="6615101"/>
    <n v="1010278900"/>
    <n v="1111"/>
    <s v="CICLO CARTERA FNB"/>
    <d v="2026-03-13T00:00:00"/>
    <d v="2026-03-25T00:00:00"/>
    <s v=" CONEXION ------------------------------"/>
    <n v="9"/>
    <s v="0"/>
    <s v="-"/>
    <n v="0"/>
    <n v="245"/>
    <s v="M90"/>
    <s v="SI"/>
    <s v="Fianza"/>
    <n v="1"/>
    <s v="CriticidadAlta"/>
    <s v="NO"/>
    <s v="Fianza"/>
    <s v="CART-EMDECOB RDA FIANZA"/>
    <m/>
    <m/>
    <n v="702238"/>
    <n v="0"/>
    <m/>
    <n v="1368"/>
    <s v=""/>
    <s v=""/>
    <m/>
    <m/>
    <m/>
    <s v="ESTRATEGICA"/>
    <e v="#N/A"/>
    <n v="0"/>
    <s v="0"/>
    <s v="0"/>
    <e v="#N/A"/>
    <s v="00/01/1900 LUISA FERNANDA RESTREPO AGUDELO  0 0"/>
    <m/>
    <x v="5"/>
    <x v="11"/>
    <d v="2026-02-11T00:00:00"/>
    <d v="1899-12-30T00:00:00"/>
    <d v="1899-12-30T00:00:00"/>
    <d v="1899-12-30T00:00:00"/>
    <s v="crhistian.lopez610"/>
    <s v="{&quot;2026-02-26 10:51:00.081728-053225700718 se realiza llamada a la lÃ­nea nc  se valida WHATSAPP // A LA ESPERA DE RESPUESTA no tiene WhatsApp no datos en pag de apoyo //&quot;}"/>
  </r>
  <r>
    <s v="EFIGAS"/>
    <x v="5"/>
    <s v="RISARALDA"/>
    <s v="DOSQUEBRADAS"/>
    <n v="1471155"/>
    <n v="1798889"/>
    <x v="1"/>
    <n v="201531471"/>
    <s v="NO"/>
    <x v="0"/>
    <d v="2026-02-24T00:00:00"/>
    <n v="0"/>
    <s v="EMDECOB RDA"/>
    <s v="NO APLICA"/>
    <n v="1054989339"/>
    <n v="3222087624"/>
    <s v="MONICA FERNANDA ALZATE "/>
    <n v="3222087624"/>
    <s v="MONICA FERNANDA ALZATE "/>
    <n v="1054989339"/>
    <n v="3222087624"/>
    <m/>
    <m/>
    <m/>
    <s v="3222087624"/>
    <s v="3222087624"/>
    <s v="alzatemonica988.55@gmail.com"/>
    <s v="3222087624"/>
    <s v="RESIDENCIAL"/>
    <s v="ESTRATO 2"/>
    <n v="361"/>
    <n v="545"/>
    <n v="0"/>
    <n v="1255954"/>
    <n v="1255954"/>
    <n v="0"/>
    <n v="1255954"/>
    <s v="Activo"/>
    <s v="En Mora"/>
    <s v="EL DIAMANTE, (DOSQUEBRADAS)"/>
    <s v="CL 64 KR 21 - 80"/>
    <n v="6615500"/>
    <n v="5000155600"/>
    <n v="1111"/>
    <s v="CICLO CARTERA FNB"/>
    <d v="2026-03-13T00:00:00"/>
    <d v="2026-03-25T00:00:00"/>
    <s v="CONVENIO DE PAGO"/>
    <n v="20"/>
    <s v="0"/>
    <s v="-"/>
    <n v="0"/>
    <n v="545"/>
    <s v="M90"/>
    <s v="SI"/>
    <s v="Fianza"/>
    <n v="1"/>
    <s v="CriticidadAlta"/>
    <s v="NO"/>
    <s v="Fianza"/>
    <s v="CART-EMDECOB RDA FIANZA"/>
    <m/>
    <m/>
    <n v="1255954"/>
    <n v="0"/>
    <m/>
    <n v="1368"/>
    <s v=""/>
    <s v=""/>
    <m/>
    <m/>
    <m/>
    <s v="ESTRATEGICA"/>
    <e v="#N/A"/>
    <n v="0"/>
    <s v="0"/>
    <s v="0"/>
    <e v="#N/A"/>
    <s v="00/01/1900 MONICA FERNANDA ALZATE  0 0"/>
    <m/>
    <x v="5"/>
    <x v="5"/>
    <d v="2026-02-19T00:00:00"/>
    <d v="1899-12-30T00:00:00"/>
    <d v="1899-12-30T00:00:00"/>
    <d v="1899-12-30T00:00:00"/>
    <s v="crhistian.lopez610"/>
    <s v="{&quot;2026-02-27 15:34:44.343569-053222087624 se realiza llamada a la lÃ­nea nc se deja mensaje de WhatsApp no buzÃ³n de voz // se valida WhatsApp //&quot;,&quot;2026-02-27 15:30:37.620442-053222087624 se realiza llamada a la linea de una se va a buzÃ³n de voz // se valida WhatsApp  a la espera de respuesta //&quot;}"/>
  </r>
  <r>
    <s v="EFIGAS"/>
    <x v="5"/>
    <s v="RISARALDA"/>
    <s v="PEREIRA"/>
    <n v="1500680"/>
    <n v="1833845"/>
    <x v="1"/>
    <n v="201531771"/>
    <s v="NO"/>
    <x v="0"/>
    <d v="2026-02-24T00:00:00"/>
    <n v="0"/>
    <s v="EMDECOB RDA"/>
    <s v="NO APLICA"/>
    <n v="1054995988"/>
    <n v="3122568505"/>
    <s v="YANETH MILENA TORO MOLINA "/>
    <m/>
    <s v="YANETH MILENA TORO MOLINA "/>
    <n v="1054995988"/>
    <n v="3122568505"/>
    <m/>
    <m/>
    <m/>
    <m/>
    <m/>
    <s v="YANETHMILENATORO12345@GMAIL.COM"/>
    <m/>
    <s v="RESIDENCIAL"/>
    <s v="ESTRATO 1"/>
    <n v="361"/>
    <n v="393"/>
    <n v="0"/>
    <n v="2560773"/>
    <n v="2560773"/>
    <n v="0"/>
    <n v="2560773"/>
    <s v="Activo"/>
    <s v="En Mora"/>
    <s v="VILLA DEL SUR, (PEREIRA)"/>
    <s v="VILLA DEL SUR MZN 3 CS- 15 PS- 1"/>
    <n v="6629300"/>
    <n v="3000047700"/>
    <n v="1111"/>
    <s v="CICLO CARTERA FNB"/>
    <d v="2026-03-13T00:00:00"/>
    <d v="2026-03-25T00:00:00"/>
    <s v="CONVENIO DE PAGO"/>
    <n v="15"/>
    <s v="0"/>
    <s v="-"/>
    <n v="0"/>
    <n v="393"/>
    <s v="M90"/>
    <s v="SI"/>
    <s v="Fianza"/>
    <n v="1"/>
    <s v="CriticidadAlta"/>
    <s v="NO"/>
    <s v="Fianza"/>
    <s v="CART-EMDECOB RDA FIANZA"/>
    <m/>
    <m/>
    <n v="2560773"/>
    <n v="0"/>
    <m/>
    <n v="1368"/>
    <s v=""/>
    <s v=""/>
    <m/>
    <m/>
    <m/>
    <s v="ESTRATEGICA"/>
    <e v="#N/A"/>
    <n v="0"/>
    <s v="0"/>
    <s v="0"/>
    <e v="#N/A"/>
    <s v="00/01/1900 YANETH MILENA TORO MOLINA  0 0"/>
    <m/>
    <x v="5"/>
    <x v="5"/>
    <d v="2026-01-16T00:00:00"/>
    <d v="1899-12-30T00:00:00"/>
    <d v="1899-12-30T00:00:00"/>
    <d v="1899-12-30T00:00:00"/>
    <s v="crhistian.lopez610"/>
    <s v="{&quot;2026-02-26 00:00:00-05{\&quot;2026-02-26 14:12:17.666296-053205139704 se realiza llamada a la lÃƒÂ­nea nc se valida WhatsApp a la espera de respuesta//\&quot;}//&quot;}"/>
  </r>
  <r>
    <s v="EFIGAS"/>
    <x v="5"/>
    <s v="RISARALDA"/>
    <s v="PEREIRA"/>
    <n v="1442190"/>
    <n v="1764199"/>
    <x v="1"/>
    <n v="201531541"/>
    <s v="NO"/>
    <x v="0"/>
    <d v="2026-02-24T00:00:00"/>
    <n v="0"/>
    <s v="EMDECOB RDA"/>
    <s v="NO APLICA"/>
    <n v="1057758214"/>
    <n v="3116769630"/>
    <s v="VIVIANA  RAMIREZ ZAPATA "/>
    <m/>
    <s v="VIVIANA  RAMIREZ ZAPATA "/>
    <n v="1057758214"/>
    <n v="3116769630"/>
    <m/>
    <m/>
    <m/>
    <m/>
    <m/>
    <s v="ramirezzapataviviana@gmail.com"/>
    <m/>
    <s v="RESIDENCIAL"/>
    <s v="ESTRATO 1"/>
    <n v="361"/>
    <n v="699"/>
    <n v="0"/>
    <n v="3778284"/>
    <n v="3778284"/>
    <n v="0"/>
    <n v="3778284"/>
    <s v="Activo"/>
    <s v="En Mora"/>
    <s v="EL ROSAL, (PEREIRA)"/>
    <s v="EL ROSAL CASA 25 PISO 2"/>
    <n v="6620152"/>
    <n v="1520137500"/>
    <n v="1111"/>
    <s v="CICLO CARTERA FNB"/>
    <d v="2026-03-13T00:00:00"/>
    <d v="2026-03-25T00:00:00"/>
    <s v="CONVENIO DE PAGO"/>
    <n v="19"/>
    <s v="0"/>
    <s v="-"/>
    <n v="0"/>
    <n v="699"/>
    <s v="M90"/>
    <s v="SI"/>
    <s v="Fianza"/>
    <n v="1"/>
    <s v="CriticidadAlta"/>
    <s v="NO"/>
    <s v="Fianza"/>
    <s v="CART-EMDECOB RDA FIANZA"/>
    <m/>
    <m/>
    <n v="3778284"/>
    <n v="0"/>
    <m/>
    <n v="1368"/>
    <s v=""/>
    <s v=""/>
    <m/>
    <m/>
    <m/>
    <s v="ESTRATEGICA"/>
    <e v="#N/A"/>
    <n v="0"/>
    <s v="0"/>
    <s v="0"/>
    <e v="#N/A"/>
    <s v="00/01/1900 VIVIANA  RAMIREZ ZAPATA  0 0"/>
    <m/>
    <x v="5"/>
    <x v="11"/>
    <d v="2026-01-21T00:00:00"/>
    <d v="1899-12-30T00:00:00"/>
    <d v="1899-12-30T00:00:00"/>
    <d v="1899-12-30T00:00:00"/>
    <s v="crhistian.lopez610"/>
    <s v="{&quot;2026-02-26 00:00:00-05{\&quot;2026-02-26 16:34:43.101194-053127645050 SE REALIZA LLAMADA A LA LINEA DE UNA SE VA A BUZON DE VOZ ////\&quot;}//&quot;}"/>
  </r>
  <r>
    <s v="EFIGAS"/>
    <x v="1"/>
    <s v="QUINDÍO"/>
    <s v="MONTENEGRO"/>
    <n v="716301"/>
    <n v="1760271"/>
    <x v="1"/>
    <n v="201536746"/>
    <s v="SI"/>
    <x v="0"/>
    <d v="2026-02-24T00:00:00"/>
    <n v="1"/>
    <s v="EMDECOB"/>
    <s v="NO APLICA"/>
    <n v="1058669539"/>
    <n v="3145926164"/>
    <s v="ANGELICA MARIA ARANGO ORTIZ"/>
    <n v="3215736321"/>
    <s v="ANGELICA MARIA ARANGO ORTIZ"/>
    <n v="1058669539"/>
    <n v="3145926164"/>
    <s v="JHON FABER"/>
    <s v="18417004"/>
    <s v="3106369387"/>
    <s v="3215736321"/>
    <s v="3215736321"/>
    <s v="hernando198130b@hotmail.com"/>
    <s v="3215736321"/>
    <s v="RESIDENCIAL"/>
    <s v="ESTRATO 1"/>
    <n v="90"/>
    <n v="76"/>
    <n v="0"/>
    <n v="474582"/>
    <n v="474582"/>
    <n v="5739324"/>
    <n v="6213906"/>
    <s v="Suspendido"/>
    <s v="En Mora"/>
    <s v="CIUDAD ALEGRIA, (MONTENEGRO)"/>
    <s v="CIUDAD ALEGRIA MZN 8 CS- 27 "/>
    <n v="6304101"/>
    <n v="1010184400"/>
    <n v="6304"/>
    <s v="6304  Montenegro"/>
    <d v="2026-02-26T00:00:00"/>
    <d v="2026-03-11T00:00:00"/>
    <s v=" CONEXION ------------------------------"/>
    <n v="3"/>
    <s v="X-2933154-14"/>
    <s v="-"/>
    <n v="2"/>
    <n v="76"/>
    <s v="E90"/>
    <s v="NO"/>
    <n v="0"/>
    <n v="0"/>
    <s v="CriticidadAlta"/>
    <s v="NO"/>
    <s v="CriticidadAlta"/>
    <s v="CART - EMDECOB QUINDIO"/>
    <s v="JAIRO QUINTERO"/>
    <m/>
    <n v="474582"/>
    <n v="50000"/>
    <d v="2026-02-26T00:00:00"/>
    <n v="1367"/>
    <n v="50000"/>
    <d v="2026-02-26T00:00:00"/>
    <d v="2026-02-26T00:00:00"/>
    <n v="1369"/>
    <n v="1369"/>
    <s v="ESTRATEGICA"/>
    <s v="SI"/>
    <n v="0"/>
    <s v="USUARIO REALIZO REFINANCIACION CON UNA CUOTA INICIAL DE "/>
    <s v="0"/>
    <s v="0"/>
    <s v="26/02/2026 ANGELICA MARIA ARANGO ORTIZ USUARIO REALIZO REFINANCIACION CON UNA CUOTA INICIAL DE  50000"/>
    <m/>
    <x v="7"/>
    <x v="9"/>
    <d v="2025-11-13T00:00:00"/>
    <d v="1899-12-30T00:00:00"/>
    <d v="2025-10-08T07:35:00"/>
    <d v="1899-12-30T00:00:00"/>
    <s v="valentina.patino045"/>
    <s v="{&quot;2026-02-26 00:00:00-05Se realiza visita se deja not al sr segundo medardo papÃ¡ de tt realiza acuerdo de pago 3142446823//&quot;}"/>
  </r>
  <r>
    <s v="EFIGAS"/>
    <x v="5"/>
    <s v="RISARALDA"/>
    <s v="DOSQUEBRADAS"/>
    <n v="1451202"/>
    <n v="1775000"/>
    <x v="1"/>
    <n v="201531465"/>
    <s v="NO"/>
    <x v="0"/>
    <d v="2026-02-24T00:00:00"/>
    <n v="0"/>
    <s v="EMDECOB RDA"/>
    <s v="NO APLICA"/>
    <n v="1058818635"/>
    <n v="3106324142"/>
    <s v="YURY MARCELA  GALLEGO OSORIO "/>
    <m/>
    <s v="YURY MARCELA  GALLEGO OSORIO "/>
    <n v="1058818635"/>
    <n v="3106324142"/>
    <m/>
    <m/>
    <m/>
    <m/>
    <m/>
    <s v="yurygallego123@gmail.com"/>
    <m/>
    <s v="RESIDENCIAL"/>
    <s v="ESTRATO 1"/>
    <n v="361"/>
    <n v="635"/>
    <n v="0"/>
    <n v="3497353"/>
    <n v="3497353"/>
    <n v="0"/>
    <n v="3497353"/>
    <s v="Activo"/>
    <s v="En Mora"/>
    <s v="SATURNO FRAYLES, (DOSQUEBRADAS)"/>
    <s v="SATURNO FRAYLES MZ 7 CASA 10 PISO 2"/>
    <n v="6621102"/>
    <n v="1020458300"/>
    <n v="1111"/>
    <s v="CICLO CARTERA FNB"/>
    <d v="2026-03-13T00:00:00"/>
    <d v="2026-03-25T00:00:00"/>
    <s v="CONVENIO DE PAGO"/>
    <n v="20"/>
    <s v="0"/>
    <s v="-"/>
    <n v="0"/>
    <n v="635"/>
    <s v="M90"/>
    <s v="SI"/>
    <s v="Fianza"/>
    <n v="1"/>
    <s v="CriticidadAlta"/>
    <s v="NO"/>
    <s v="Fianza"/>
    <s v="CART-EMDECOB RDA FIANZA"/>
    <m/>
    <m/>
    <n v="3497353"/>
    <n v="0"/>
    <m/>
    <n v="1368"/>
    <s v=""/>
    <s v=""/>
    <m/>
    <m/>
    <m/>
    <s v="ESTRATEGICA"/>
    <e v="#N/A"/>
    <n v="0"/>
    <s v="0"/>
    <s v="0"/>
    <e v="#N/A"/>
    <s v="00/01/1900 YURY MARCELA  GALLEGO OSORIO  0 0"/>
    <m/>
    <x v="5"/>
    <x v="5"/>
    <d v="2026-02-20T00:00:00"/>
    <d v="1899-12-30T00:00:00"/>
    <d v="1899-12-30T00:00:00"/>
    <d v="1899-12-30T00:00:00"/>
    <s v="crhistian.lopez610"/>
    <s v="{&quot;2026-02-27 14:19:32.7977-053136299603 se realiza llamada a la lÃ­nea nc se deja mensaje de WhatsApp a la espera de respuesta //&quot;}"/>
  </r>
  <r>
    <s v="EFIGAS"/>
    <x v="4"/>
    <s v="QUINDÍO"/>
    <s v="ARMENIA"/>
    <n v="786267"/>
    <n v="1881297"/>
    <x v="1"/>
    <n v="201530928"/>
    <s v="NO"/>
    <x v="0"/>
    <d v="2026-02-24T00:00:00"/>
    <n v="0"/>
    <s v="EMDECOB"/>
    <s v="NO APLICA"/>
    <n v="1058821221"/>
    <n v="3104428602"/>
    <s v="LAURA  MUÃ‘OZ "/>
    <m/>
    <s v="LAURA  MUÃ‘OZ "/>
    <n v="1058821221"/>
    <n v="3104428602"/>
    <m/>
    <m/>
    <m/>
    <m/>
    <m/>
    <s v="yeisonsotocastrillon@gmail.com"/>
    <m/>
    <s v="RESIDENCIAL"/>
    <s v="ESTRATO 1"/>
    <n v="210"/>
    <n v="195"/>
    <n v="0"/>
    <n v="3749913"/>
    <n v="3749913"/>
    <n v="4224930"/>
    <n v="7974843"/>
    <s v="Activo"/>
    <s v="En Mora"/>
    <s v="CJT CHILACOA"/>
    <s v="CJT CHILACOA TORRE 14 AP 502"/>
    <n v="6308103"/>
    <n v="1030313300"/>
    <n v="6308"/>
    <s v="6308 Armenia"/>
    <d v="2026-02-27T00:00:00"/>
    <d v="2026-03-13T00:00:00"/>
    <s v=" CONEXION ------------------------------"/>
    <n v="7"/>
    <s v="X-3285718-16"/>
    <s v="-"/>
    <n v="0"/>
    <n v="195"/>
    <s v="M90"/>
    <s v="SI"/>
    <s v="Fianza"/>
    <n v="1"/>
    <s v="CriticidadAlta"/>
    <s v="NO"/>
    <s v="Fianza"/>
    <s v="EMDECOB AFIANCOL"/>
    <m/>
    <m/>
    <n v="3749913"/>
    <n v="0"/>
    <m/>
    <n v="1368"/>
    <s v=""/>
    <s v=""/>
    <m/>
    <m/>
    <m/>
    <s v="ESTRATEGICA"/>
    <s v="NO"/>
    <n v="0"/>
    <s v="0"/>
    <s v="0"/>
    <s v="0"/>
    <s v="00/01/1900 LAURA  MUÃ‘OZ  0 0"/>
    <m/>
    <x v="5"/>
    <x v="8"/>
    <d v="2026-02-09T00:00:00"/>
    <d v="1899-12-30T00:00:00"/>
    <d v="2024-04-03T07:30:00"/>
    <d v="1899-12-30T00:00:00"/>
    <s v="valentina.patino045"/>
    <s v="{&quot;2026-02-26 16:41:26.245499-05TelÃ©fono 3104428602 No contesta llamada; se envÃ­a informaciÃ³n por WhatsApp con beneficios, en espera de respuesta. //&quot;}"/>
  </r>
  <r>
    <s v="EFIGAS"/>
    <x v="5"/>
    <s v="RISARALDA"/>
    <s v="DOSQUEBRADAS"/>
    <n v="1417510"/>
    <n v="1735433"/>
    <x v="1"/>
    <n v="201531301"/>
    <s v="NO"/>
    <x v="0"/>
    <d v="2026-02-24T00:00:00"/>
    <n v="0"/>
    <s v="EMDECOB RDA"/>
    <s v="NO APLICA"/>
    <n v="1058821578"/>
    <n v="3105864216"/>
    <s v="JUAN DIEGO GARCIA VARGAS "/>
    <m/>
    <s v="JUAN DIEGO GARCIA VARGAS "/>
    <n v="1058821578"/>
    <n v="3105864216"/>
    <m/>
    <m/>
    <m/>
    <m/>
    <m/>
    <s v="GARCIAVARGAS@HOTMAIL.COM"/>
    <m/>
    <s v="RESIDENCIAL"/>
    <s v="ESTRATO 4"/>
    <n v="270"/>
    <n v="245"/>
    <n v="0"/>
    <n v="4013597"/>
    <n v="4013597"/>
    <n v="2065170"/>
    <n v="6078767"/>
    <s v="Activo"/>
    <s v="En Mora"/>
    <s v="URB BOREAL (DOSQUEBRADAS)"/>
    <s v="CL 8 KR 31 - 177 TORRE B2 APTO 302 CONJ_RES BOREAL"/>
    <n v="6612201"/>
    <n v="2010539400"/>
    <n v="1111"/>
    <s v="CICLO CARTERA FNB"/>
    <d v="2026-03-13T00:00:00"/>
    <d v="2026-03-25T00:00:00"/>
    <s v=" CONEXION ------------------------------"/>
    <n v="9"/>
    <s v="0"/>
    <s v="-"/>
    <n v="0"/>
    <n v="245"/>
    <s v="M90"/>
    <s v="SI"/>
    <s v="Fianza"/>
    <n v="1"/>
    <s v="CriticidadAlta"/>
    <s v="NO"/>
    <s v="Fianza"/>
    <s v="CART-EMDECOB RDA FIANZA"/>
    <m/>
    <m/>
    <n v="4013597"/>
    <n v="0"/>
    <m/>
    <n v="1368"/>
    <s v=""/>
    <s v=""/>
    <m/>
    <m/>
    <m/>
    <s v="ESTRATEGICA"/>
    <e v="#N/A"/>
    <n v="0"/>
    <s v="0"/>
    <s v="0"/>
    <e v="#N/A"/>
    <s v="00/01/1900 JUAN DIEGO GARCIA VARGAS  0 0"/>
    <m/>
    <x v="5"/>
    <x v="5"/>
    <d v="2026-02-10T00:00:00"/>
    <d v="1899-12-30T00:00:00"/>
    <d v="2023-07-17T07:35:00"/>
    <d v="1899-12-30T00:00:00"/>
    <s v="crhistian.lopez610"/>
    <s v="{&quot;2026-02-26 16:03:47.813391-05pag de apoyo 3002066662 se realiza llamada a la lÃ­nea de una se va fuera de servicio // 3142036848 nc se valida WhatsApp //&quot;}"/>
  </r>
  <r>
    <s v="EFIGAS"/>
    <x v="5"/>
    <s v="RISARALDA"/>
    <s v="DOSQUEBRADAS"/>
    <n v="1469682"/>
    <n v="1797227"/>
    <x v="1"/>
    <n v="201531467"/>
    <s v="NO"/>
    <x v="1"/>
    <d v="2026-02-24T00:00:00"/>
    <n v="0"/>
    <s v="EMDECOB RDA"/>
    <s v="NO APLICA"/>
    <n v="1059694727"/>
    <n v="3104303880"/>
    <s v="ANGELICA SORAIDA  CAMPEON  MORALES "/>
    <m/>
    <s v="ANGELICA SORAIDA  CAMPEON  MORALES "/>
    <n v="1059694727"/>
    <n v="3104303880"/>
    <m/>
    <m/>
    <m/>
    <m/>
    <m/>
    <s v="campeonangelicasoraidad@gmail.com"/>
    <m/>
    <s v="RESIDENCIAL"/>
    <s v="ESTRATO 3"/>
    <n v="60"/>
    <n v="41"/>
    <n v="0"/>
    <n v="2554697"/>
    <n v="2554697"/>
    <n v="970158"/>
    <n v="3524855"/>
    <s v="Activo"/>
    <s v="En Mora"/>
    <s v="LA ROMELIA, (DOSQUEBRADAS)"/>
    <s v="LA ROMELIA ALTA MZ 3 CASA 35 PISO 1"/>
    <n v="6615101"/>
    <n v="1010316000"/>
    <n v="1111"/>
    <s v="CICLO CARTERA FNB"/>
    <d v="2026-03-13T00:00:00"/>
    <d v="2026-03-25T00:00:00"/>
    <s v=" CONEXION ------------------------------"/>
    <n v="2"/>
    <s v="0"/>
    <s v="-"/>
    <n v="0"/>
    <n v="41"/>
    <s v="E60"/>
    <s v="SI"/>
    <s v="Fianza"/>
    <n v="1"/>
    <s v="CriticidadAlta"/>
    <s v="NO"/>
    <s v="Fianza"/>
    <s v="CART-EMDECOB RDA FIANZA"/>
    <m/>
    <m/>
    <n v="2554697"/>
    <n v="0"/>
    <m/>
    <n v="1368"/>
    <s v=""/>
    <s v=""/>
    <m/>
    <m/>
    <m/>
    <s v="CONTENCION"/>
    <e v="#N/A"/>
    <n v="0"/>
    <s v="0"/>
    <s v="0"/>
    <e v="#N/A"/>
    <s v="00/01/1900 ANGELICA SORAIDA  CAMPEON  MORALES  0 0"/>
    <m/>
    <x v="5"/>
    <x v="11"/>
    <d v="2026-02-26T00:00:00"/>
    <d v="1899-12-30T00:00:00"/>
    <d v="1899-12-30T00:00:00"/>
    <d v="1899-12-30T00:00:00"/>
    <s v="marylaura.lopez653"/>
    <s v="{&quot;2026-03-04 17:19:21.563345-053104303880 se realiza llamada a la lÃ­nea de una se va a buzÃ³n de voz // se valida WhatsApp no le llegan mensaje s//&quot;,&quot;2026-02-26 10:02:11.11492-053104303880, fuera de servicio//&quot;,&quot;2026-02-26 10:01:26.437052-053183948069, correo de voz//&quot;}"/>
  </r>
  <r>
    <s v="EFIGAS"/>
    <x v="5"/>
    <s v="RISARALDA"/>
    <s v="PEREIRA"/>
    <n v="1428631"/>
    <n v="1748071"/>
    <x v="1"/>
    <n v="201531348"/>
    <s v="NO"/>
    <x v="0"/>
    <d v="2026-02-24T00:00:00"/>
    <n v="1"/>
    <s v="EMDECOB RDA"/>
    <s v="NO APLICA"/>
    <n v="1059713011"/>
    <n v="3247666018"/>
    <s v="ALEXANDRA  ALARCON GONZALEZ "/>
    <n v="3247666017"/>
    <s v="ALEXANDRA  ALARCON GONZALEZ "/>
    <n v="1059713011"/>
    <n v="3247666018"/>
    <m/>
    <m/>
    <m/>
    <s v="3247666017"/>
    <s v="3247666017"/>
    <s v="alexa23dilan@gmail.com"/>
    <s v="3247666017"/>
    <s v="RESIDENCIAL"/>
    <s v="ESTRATO 1"/>
    <n v="150"/>
    <n v="132"/>
    <n v="0"/>
    <n v="1020749"/>
    <n v="1020749"/>
    <n v="6309981"/>
    <n v="7330730"/>
    <s v="Activo"/>
    <s v="En Mora"/>
    <s v="SECTOR PARQUE DE LA LIBERTAD, (PEREIRA)"/>
    <s v="CL 12 KR 6 - 30 TORRE 2 APTO 402 EDIF. LAS DOS PALMAS"/>
    <n v="6617950"/>
    <n v="9500058300"/>
    <n v="1111"/>
    <s v="CICLO CARTERA FNB"/>
    <d v="2026-03-13T00:00:00"/>
    <d v="2026-03-25T00:00:00"/>
    <s v=" CONEXION ------------------------------"/>
    <n v="6"/>
    <s v="0"/>
    <s v="-"/>
    <n v="1"/>
    <n v="132"/>
    <s v="M90"/>
    <s v="SI"/>
    <s v="Fianza"/>
    <n v="1"/>
    <s v="CriticidadAlta"/>
    <s v="NO"/>
    <s v="Fianza"/>
    <s v="CART-EMDECOB RDA FIANZA"/>
    <m/>
    <m/>
    <n v="1020749"/>
    <n v="0"/>
    <m/>
    <n v="1368"/>
    <s v=""/>
    <s v=""/>
    <m/>
    <m/>
    <m/>
    <s v="ESTRATEGICA"/>
    <e v="#N/A"/>
    <n v="0"/>
    <s v="0"/>
    <s v="0"/>
    <e v="#N/A"/>
    <s v="00/01/1900 ALEXANDRA  ALARCON GONZALEZ  0 0"/>
    <m/>
    <x v="5"/>
    <x v="5"/>
    <d v="2026-01-17T00:00:00"/>
    <d v="1899-12-30T00:00:00"/>
    <d v="1899-12-30T00:00:00"/>
    <d v="1899-12-30T00:00:00"/>
    <s v="crhistian.lopez610"/>
    <s v="{&quot;2026-02-26 00:00:00-05{\&quot;2026-02-26 10:47:08.062269-053247666018 se realiza llamada a la lÃƒÂ­nea nc se valida WhatsApp a la espera de respuesta //\&quot;}//&quot;}"/>
  </r>
  <r>
    <s v="EFIGAS"/>
    <x v="5"/>
    <s v="RISARALDA"/>
    <s v="PEREIRA"/>
    <n v="1470320"/>
    <n v="1797959"/>
    <x v="1"/>
    <n v="201531662"/>
    <s v="NO"/>
    <x v="0"/>
    <d v="2026-02-24T00:00:00"/>
    <n v="0"/>
    <s v="EMDECOB RDA"/>
    <s v="NO APLICA"/>
    <n v="1059785339"/>
    <n v="3104614909"/>
    <s v="BLANCA ISABEL JARAMILLO IDARRAGA "/>
    <m/>
    <s v="BLANCA ISABEL JARAMILLO IDARRAGA "/>
    <n v="1059785339"/>
    <n v="3104614909"/>
    <m/>
    <m/>
    <m/>
    <m/>
    <m/>
    <s v="BLANCAISABEL190@ICLOUD.COM"/>
    <m/>
    <s v="RESIDENCIAL"/>
    <s v="ESTRATO 2"/>
    <n v="361"/>
    <n v="545"/>
    <n v="0"/>
    <n v="2971424"/>
    <n v="2971424"/>
    <n v="0"/>
    <n v="2971424"/>
    <s v="Activo"/>
    <s v="En Mora"/>
    <s v="SINAI-2500 LOTES, (PEREIRA)"/>
    <s v="SINAI-2500 LOTES MZ 18 CASA 8 PISO 2"/>
    <n v="6629400"/>
    <n v="4000086000"/>
    <n v="1111"/>
    <s v="CICLO CARTERA FNB"/>
    <d v="2026-03-13T00:00:00"/>
    <d v="2026-03-25T00:00:00"/>
    <s v="CONVENIO DE PAGO"/>
    <n v="20"/>
    <s v="0"/>
    <s v="-"/>
    <n v="0"/>
    <n v="545"/>
    <s v="M90"/>
    <s v="SI"/>
    <s v="Fianza"/>
    <n v="1"/>
    <s v="CriticidadAlta"/>
    <s v="NO"/>
    <s v="Fianza"/>
    <s v="CART-EMDECOB RDA FIANZA"/>
    <m/>
    <m/>
    <n v="2971424"/>
    <n v="0"/>
    <m/>
    <n v="1368"/>
    <s v=""/>
    <s v=""/>
    <m/>
    <m/>
    <m/>
    <s v="ESTRATEGICA"/>
    <e v="#N/A"/>
    <n v="0"/>
    <s v="0"/>
    <s v="0"/>
    <e v="#N/A"/>
    <s v="00/01/1900 BLANCA ISABEL JARAMILLO IDARRAGA  0 0"/>
    <m/>
    <x v="5"/>
    <x v="11"/>
    <d v="2026-01-22T00:00:00"/>
    <d v="1899-12-30T00:00:00"/>
    <d v="1899-12-30T00:00:00"/>
    <d v="1899-12-30T00:00:00"/>
    <s v="crhistian.lopez610"/>
    <s v="{&quot;2026-02-26 00:00:00-05{\&quot;2026-02-26 17:13:53.200915-053123567889  NUMERO APAGADO // SIN WHATSAPP , NO SE ENCUENTRA MAS INFORMACION EN PAGINAS DE APOYO  //\&quot;}//&quot;}"/>
  </r>
  <r>
    <s v="EFIGAS"/>
    <x v="1"/>
    <s v="QUINDÍO"/>
    <s v="MONTENEGRO"/>
    <n v="1517711"/>
    <n v="1854270"/>
    <x v="1"/>
    <n v="201536870"/>
    <s v="NO"/>
    <x v="0"/>
    <d v="2026-02-24T00:00:00"/>
    <n v="0"/>
    <s v="EMDECOB"/>
    <s v="NO APLICA"/>
    <n v="1059786879"/>
    <n v="3155792589"/>
    <s v="BEATRIZ ELENA SANCHEZ DIAZ "/>
    <s v="3217388825, 3155792589"/>
    <s v="BEATRIZ ELENA SANCHEZ DIAZ "/>
    <n v="1059786879"/>
    <n v="3155792589"/>
    <m/>
    <m/>
    <m/>
    <s v="3217388825"/>
    <s v="3217388825, 3155792589"/>
    <s v="jeanpoolbeltran2@gmail.com"/>
    <s v="3217388825"/>
    <s v="RESIDENCIAL"/>
    <s v="ESTRATO 1"/>
    <n v="330"/>
    <n v="302"/>
    <n v="0"/>
    <n v="544712"/>
    <n v="544712"/>
    <n v="223784"/>
    <n v="768496"/>
    <s v="Activo"/>
    <s v="En Mora"/>
    <s v="GORETTI, (MONTENEGRO)"/>
    <s v="KR 5 CL 25 - 11 APTO 1"/>
    <n v="6304103"/>
    <n v="1030267300"/>
    <n v="1111"/>
    <s v="CICLO CARTERA FNB"/>
    <d v="2026-03-13T00:00:00"/>
    <d v="2026-03-25T00:00:00"/>
    <s v="CONVENIO DE PAGO"/>
    <n v="12"/>
    <s v="0"/>
    <s v="-"/>
    <n v="0"/>
    <n v="302"/>
    <s v="M90"/>
    <s v="NO"/>
    <n v="0"/>
    <n v="1"/>
    <s v="CriticidadAlta"/>
    <s v="NO"/>
    <s v="NoSolidaridad"/>
    <s v="CART - EMDECOB QUINDIO"/>
    <m/>
    <m/>
    <n v="544712"/>
    <n v="0"/>
    <m/>
    <n v="1368"/>
    <s v=""/>
    <s v=""/>
    <m/>
    <m/>
    <m/>
    <s v="ESTRATEGICA"/>
    <s v="NO"/>
    <n v="0"/>
    <s v="0"/>
    <s v="0"/>
    <s v="0"/>
    <s v="00/01/1900 BEATRIZ ELENA SANCHEZ DIAZ  0 0"/>
    <m/>
    <x v="5"/>
    <x v="5"/>
    <d v="2026-03-03T00:00:00"/>
    <d v="1899-12-30T00:00:00"/>
    <d v="2025-11-28T08:41:00"/>
    <d v="1899-12-30T00:00:00"/>
    <s v="lina.marulanda290"/>
    <s v="{&quot;2026-03-03 14:44:50.381856-053011303538   No contesta llamada; se envÃ­a informaciÃ³n por WhatsApp con beneficios, en espera de respuesta. Se consulta en bases alternas sin Ã©xito de encontrar nÃºmeros alternos //&quot;}"/>
  </r>
  <r>
    <s v="EFIGAS"/>
    <x v="5"/>
    <s v="RISARALDA"/>
    <s v="PEREIRA"/>
    <n v="1451327"/>
    <n v="1775149"/>
    <x v="1"/>
    <n v="201531584"/>
    <s v="NO"/>
    <x v="0"/>
    <d v="2026-02-24T00:00:00"/>
    <n v="1"/>
    <s v="EMDECOB RDA"/>
    <s v="NO APLICA"/>
    <n v="1060589593"/>
    <n v="3115273096"/>
    <s v="YESICA DANIELA  VILLADA QUEBRADA  "/>
    <n v="3115273096"/>
    <s v="YESICA DANIELA  VILLADA QUEBRADA  "/>
    <n v="1060589593"/>
    <n v="3115273096"/>
    <m/>
    <m/>
    <m/>
    <s v="3115273096"/>
    <s v="3115273096"/>
    <s v="nicogero2489@gmail.com"/>
    <s v="3115273096"/>
    <s v="RESIDENCIAL"/>
    <s v="ESTRATO 3"/>
    <n v="210"/>
    <n v="189"/>
    <n v="0"/>
    <n v="1290540"/>
    <n v="1290540"/>
    <n v="6563538"/>
    <n v="7854078"/>
    <s v="Activo"/>
    <s v="En Mora"/>
    <s v="BARRIO LA ACUARELA (PEREIRA)"/>
    <s v="KR 38 CL 72 - 66"/>
    <n v="6627105"/>
    <n v="1050047600"/>
    <n v="1111"/>
    <s v="CICLO CARTERA FNB"/>
    <d v="2026-03-13T00:00:00"/>
    <d v="2026-03-25T00:00:00"/>
    <s v="CONVENIO DE PAGO"/>
    <n v="7"/>
    <s v="0"/>
    <s v="-"/>
    <n v="1"/>
    <n v="189"/>
    <s v="M90"/>
    <s v="SI"/>
    <s v="Fianza"/>
    <n v="1"/>
    <s v="CriticidadAlta"/>
    <s v="NO"/>
    <s v="Fianza"/>
    <s v="CART-EMDECOB RDA FIANZA"/>
    <m/>
    <m/>
    <n v="1290540"/>
    <n v="0"/>
    <m/>
    <n v="1368"/>
    <s v=""/>
    <s v=""/>
    <m/>
    <m/>
    <m/>
    <s v="ESTRATEGICA"/>
    <e v="#N/A"/>
    <n v="0"/>
    <s v="0"/>
    <s v="0"/>
    <e v="#N/A"/>
    <s v="00/01/1900 YESICA DANIELA  VILLADA QUEBRADA   0 0"/>
    <m/>
    <x v="5"/>
    <x v="11"/>
    <d v="2026-01-07T00:00:00"/>
    <d v="1899-12-30T00:00:00"/>
    <d v="1899-12-30T00:00:00"/>
    <d v="1899-12-30T00:00:00"/>
    <s v="crhistian.lopez610"/>
    <s v="{&quot;2026-02-25 00:00:00-05{\&quot;2026-02-25 08:28:18.433815-053115273096 se realiza llamada a la lÃƒÂ­nea de una se va a buzÃƒÂ³n de voz // se valida WhatsApp no tiene//\&quot;}//&quot;}"/>
  </r>
  <r>
    <s v="EFIGAS"/>
    <x v="4"/>
    <s v="QUINDÍO"/>
    <s v="MONTENEGRO"/>
    <n v="1455272"/>
    <n v="1779963"/>
    <x v="1"/>
    <n v="201531199"/>
    <s v="NO"/>
    <x v="0"/>
    <d v="2026-02-24T00:00:00"/>
    <n v="0"/>
    <s v="EMDECOB"/>
    <s v="NO APLICA"/>
    <n v="1061368234"/>
    <n v="3117260178"/>
    <s v="ISRAEL     MALDONADO      "/>
    <n v="3117260178"/>
    <s v="ISRAEL     MALDONADO      "/>
    <n v="1061368234"/>
    <n v="3117260178"/>
    <m/>
    <m/>
    <m/>
    <s v="3117260178"/>
    <s v="3117260178"/>
    <s v="israelmaldonado152@gmail.com"/>
    <s v="3117260178"/>
    <s v="RESIDENCIAL"/>
    <s v="ESTRATO 2"/>
    <n v="361"/>
    <n v="635"/>
    <n v="0"/>
    <n v="1213131"/>
    <n v="1213131"/>
    <n v="0"/>
    <n v="1213131"/>
    <s v="Activo"/>
    <s v="En Mora"/>
    <s v="VILLA JERUSALEM, (MONTENEGRO)"/>
    <s v=" VILLA JERUSALEM MZ I CASA 19 PISO 01"/>
    <n v="6304101"/>
    <n v="1010249000"/>
    <n v="1111"/>
    <s v="CICLO CARTERA FNB"/>
    <d v="2026-03-13T00:00:00"/>
    <d v="2026-03-25T00:00:00"/>
    <s v="CONVENIO DE PAGO"/>
    <n v="22"/>
    <s v="0"/>
    <s v="-"/>
    <n v="0"/>
    <n v="635"/>
    <s v="M90"/>
    <s v="SI"/>
    <s v="Fianza"/>
    <n v="1"/>
    <s v="CriticidadAlta"/>
    <s v="NO"/>
    <s v="Fianza"/>
    <s v="EMDECOB AFIANCOL"/>
    <m/>
    <m/>
    <n v="1213131"/>
    <n v="0"/>
    <m/>
    <n v="1368"/>
    <s v=""/>
    <s v=""/>
    <m/>
    <m/>
    <m/>
    <s v="ESTRATEGICA"/>
    <s v="NO"/>
    <n v="0"/>
    <s v="0"/>
    <s v="0"/>
    <s v="0"/>
    <s v="00/01/1900 ISRAEL     MALDONADO       0 0"/>
    <m/>
    <x v="5"/>
    <x v="8"/>
    <d v="2026-02-16T00:00:00"/>
    <d v="1899-12-30T00:00:00"/>
    <d v="1899-12-30T00:00:00"/>
    <d v="1899-12-30T00:00:00"/>
    <s v="valentina.patino045"/>
    <s v="{&quot;2026-02-26 00:00:00-05Se realiza visita se deja not bp no se encuentra nadie en el predio //&quot;,&quot;2026-02-26 00:00:00-05Se realiza visita se deja not bp no se encuentra nadie en el predio vecino no distingue tt //&quot;}"/>
  </r>
  <r>
    <s v="EFIGAS"/>
    <x v="5"/>
    <s v="RISARALDA"/>
    <s v="APIA"/>
    <n v="1433516"/>
    <n v="1753814"/>
    <x v="1"/>
    <n v="201531400"/>
    <s v="NO"/>
    <x v="0"/>
    <d v="2026-02-24T00:00:00"/>
    <n v="0"/>
    <s v="EMDECOB RDA"/>
    <s v="NO APLICA"/>
    <n v="1061369021"/>
    <n v="3143613144"/>
    <s v="JAKELINE  GONZALEZ LOPEZ "/>
    <n v="3143613144"/>
    <s v="JAKELINE  GONZALEZ LOPEZ "/>
    <n v="1061369021"/>
    <n v="3143613144"/>
    <m/>
    <m/>
    <m/>
    <s v="3143613144"/>
    <s v="3143613144"/>
    <s v="jakeline.car@hotmail.com"/>
    <s v="3143613144"/>
    <s v="RESIDENCIAL"/>
    <s v="ESTRATO 2"/>
    <n v="361"/>
    <n v="733"/>
    <n v="0"/>
    <n v="2915663"/>
    <n v="2915663"/>
    <n v="2458941"/>
    <n v="5374604"/>
    <s v="Activo"/>
    <s v="En Mora"/>
    <s v="15 DE AGOSTO, (APÍA)"/>
    <s v="KR 7 A # 14 A MZN 1 CS 12 BARRIO ASOVICE"/>
    <n v="6630100"/>
    <n v="1000092700"/>
    <n v="1111"/>
    <s v="CICLO CARTERA FNB"/>
    <d v="2026-03-13T00:00:00"/>
    <d v="2026-03-25T00:00:00"/>
    <s v="CONVENIO DE PAGO"/>
    <n v="21"/>
    <s v="0"/>
    <s v="-"/>
    <n v="0"/>
    <n v="733"/>
    <s v="M90"/>
    <s v="SI"/>
    <s v="Fianza"/>
    <n v="1"/>
    <s v="CriticidadAlta"/>
    <s v="NO"/>
    <s v="Fianza"/>
    <s v="CART-EMDECOB RDA FIANZA"/>
    <m/>
    <m/>
    <n v="2915663"/>
    <n v="0"/>
    <m/>
    <n v="1368"/>
    <s v=""/>
    <s v=""/>
    <m/>
    <m/>
    <m/>
    <s v="ESTRATEGICA"/>
    <e v="#N/A"/>
    <n v="0"/>
    <s v="0"/>
    <s v="0"/>
    <e v="#N/A"/>
    <s v="00/01/1900 JAKELINE  GONZALEZ LOPEZ  0 0"/>
    <m/>
    <x v="5"/>
    <x v="5"/>
    <d v="2026-02-17T00:00:00"/>
    <d v="1899-12-30T00:00:00"/>
    <d v="1899-12-30T00:00:00"/>
    <d v="1899-12-30T00:00:00"/>
    <s v="crhistian.lopez610"/>
    <s v="{&quot;2026-02-27 10:50:04.010947-053143613144 se realiza llamada a la lÃ­nea de una se va a buzÃ³n de voz // se valida WhatsApp //&quot;}"/>
  </r>
  <r>
    <s v="EFIGAS"/>
    <x v="5"/>
    <s v="RISARALDA"/>
    <s v="SANTA ROSA DE CABAL"/>
    <n v="1450449"/>
    <n v="1774011"/>
    <x v="1"/>
    <n v="201531703"/>
    <s v="NO"/>
    <x v="0"/>
    <d v="2026-02-24T00:00:00"/>
    <n v="0"/>
    <s v="EMDECOB RDA"/>
    <s v="NO APLICA"/>
    <n v="1061625826"/>
    <n v="3122317706"/>
    <s v="ALVARO ANDRES MONTES VARGAS "/>
    <m/>
    <s v="ALVARO ANDRES MONTES VARGAS "/>
    <n v="1061625826"/>
    <n v="3122317706"/>
    <m/>
    <m/>
    <m/>
    <m/>
    <m/>
    <s v="miguelrojasd393@gmail.com"/>
    <m/>
    <s v="RESIDENCIAL"/>
    <s v="ESTRATO 2"/>
    <n v="361"/>
    <n v="635"/>
    <n v="0"/>
    <n v="4035862"/>
    <n v="4035862"/>
    <n v="4525166"/>
    <n v="8561028"/>
    <s v="Activo"/>
    <s v="En Mora"/>
    <s v="FLORA II, (SANTA ROSA DE CABAL)"/>
    <s v="LA FLORA II -- MZN 5A CS- 20"/>
    <n v="6602500"/>
    <n v="5000706000"/>
    <n v="1111"/>
    <s v="CICLO CARTERA FNB"/>
    <d v="2026-03-13T00:00:00"/>
    <d v="2026-03-25T00:00:00"/>
    <s v="CONVENIO DE PAGO"/>
    <n v="15"/>
    <s v="0"/>
    <s v="-"/>
    <n v="0"/>
    <n v="635"/>
    <s v="M90"/>
    <s v="SI"/>
    <s v="Fianza"/>
    <n v="1"/>
    <s v="CriticidadAlta"/>
    <s v="NO"/>
    <s v="Fianza"/>
    <s v="CART-EMDECOB RDA FIANZA"/>
    <m/>
    <m/>
    <n v="4035862"/>
    <n v="0"/>
    <m/>
    <n v="1368"/>
    <s v=""/>
    <s v=""/>
    <m/>
    <m/>
    <m/>
    <s v="ESTRATEGICA"/>
    <e v="#N/A"/>
    <n v="0"/>
    <s v="0"/>
    <s v="0"/>
    <e v="#N/A"/>
    <s v="00/01/1900 ALVARO ANDRES MONTES VARGAS  0 0"/>
    <m/>
    <x v="5"/>
    <x v="11"/>
    <d v="2026-01-22T00:00:00"/>
    <d v="1899-12-30T00:00:00"/>
    <d v="1899-12-30T00:00:00"/>
    <d v="1899-12-30T00:00:00"/>
    <s v="crhistian.lopez610"/>
    <s v="{&quot;2026-02-26 00:00:00-05{\&quot;2026-02-26 09:01:36.240869-053114227560 se realiza llamada a la lÃƒÂ­nea de una se va a correo de voz //no tiene WhatsApp //\&quot;}//&quot;}"/>
  </r>
  <r>
    <s v="EFIGAS"/>
    <x v="5"/>
    <s v="RISARALDA"/>
    <s v="PEREIRA"/>
    <n v="1441564"/>
    <n v="1763477"/>
    <x v="1"/>
    <n v="201531529"/>
    <s v="NO"/>
    <x v="0"/>
    <d v="2026-02-24T00:00:00"/>
    <n v="1"/>
    <s v="EMDECOB RDA"/>
    <s v="NO APLICA"/>
    <n v="1061686415"/>
    <n v="3245709071"/>
    <s v="JUAN JOSE VARGAS ROJAS "/>
    <s v="3234201969, 3245709071"/>
    <s v="JUAN JOSE VARGAS ROJAS "/>
    <n v="1061686415"/>
    <n v="3245709071"/>
    <m/>
    <m/>
    <m/>
    <s v="3234201969"/>
    <s v="3234201969, 3245709071"/>
    <s v="juanjoseeev@gmail.com"/>
    <s v="3234201969"/>
    <s v="RESIDENCIAL"/>
    <s v="ESTRATO 2"/>
    <n v="210"/>
    <n v="189"/>
    <n v="0"/>
    <n v="806713"/>
    <n v="806713"/>
    <n v="4473867"/>
    <n v="5280580"/>
    <s v="Activo"/>
    <s v="En Mora"/>
    <s v="LA DIVISA, (PEREIRA)"/>
    <s v="LA DIVISA MZN 3 CS- 13 "/>
    <n v="6627400"/>
    <n v="4000119100"/>
    <n v="1111"/>
    <s v="CICLO CARTERA FNB"/>
    <d v="2026-03-13T00:00:00"/>
    <d v="2026-03-25T00:00:00"/>
    <s v="CONVENIO DE PAGO"/>
    <n v="7"/>
    <s v="0"/>
    <s v="-"/>
    <n v="1"/>
    <n v="189"/>
    <s v="M90"/>
    <s v="SI"/>
    <s v="Fianza"/>
    <n v="1"/>
    <s v="CriticidadAlta"/>
    <s v="NO"/>
    <s v="Fianza"/>
    <s v="CART-EMDECOB RDA FIANZA"/>
    <m/>
    <m/>
    <n v="806713"/>
    <n v="0"/>
    <m/>
    <n v="1368"/>
    <s v=""/>
    <s v=""/>
    <m/>
    <m/>
    <m/>
    <s v="ESTRATEGICA"/>
    <e v="#N/A"/>
    <n v="0"/>
    <s v="0"/>
    <s v="0"/>
    <e v="#N/A"/>
    <s v="00/01/1900 JUAN JOSE VARGAS ROJAS  0 0"/>
    <m/>
    <x v="5"/>
    <x v="11"/>
    <d v="2026-01-13T00:00:00"/>
    <d v="1899-12-30T00:00:00"/>
    <d v="1899-12-30T00:00:00"/>
    <d v="1899-12-30T00:00:00"/>
    <s v="crhistian.lopez610"/>
    <s v="{&quot;2026-02-25 00:00:00-05{\&quot;2026-02-25 10:32:20.766298-053245709071 se realiza llamada a la lÃƒÂ­nea de una se va a buzÃƒÂ³n de voz se valida WhatsApp a la espera de respuesta //\&quot;}//&quot;}"/>
  </r>
  <r>
    <s v="EFIGAS"/>
    <x v="5"/>
    <s v="RISARALDA"/>
    <s v="PEREIRA"/>
    <n v="1462618"/>
    <n v="1788915"/>
    <x v="1"/>
    <n v="201531624"/>
    <s v="NO"/>
    <x v="0"/>
    <d v="2026-02-24T00:00:00"/>
    <n v="0"/>
    <s v="EMDECOB RDA"/>
    <s v="NO APLICA"/>
    <n v="1062300824"/>
    <n v="3106336854"/>
    <s v="JENIFFER ANDREA NAVIA "/>
    <m/>
    <s v="JENIFFER ANDREA NAVIA "/>
    <n v="1062300824"/>
    <n v="3106336854"/>
    <m/>
    <m/>
    <m/>
    <m/>
    <m/>
    <s v="JEANDRENAVO78@GMAIL.COM"/>
    <m/>
    <s v="RESIDENCIAL"/>
    <s v="ESTRATO 2"/>
    <n v="361"/>
    <n v="606"/>
    <n v="0"/>
    <n v="1679904"/>
    <n v="1679904"/>
    <n v="863430"/>
    <n v="2543334"/>
    <s v="Activo"/>
    <s v="En Mora"/>
    <s v="COMFAMILIAR PARQUE INDUSTRIAL, (PEREIRA)"/>
    <s v="KR 5A CL 65 - 42 MANZANA 3 CASAS 7"/>
    <n v="6628500"/>
    <n v="5000007500"/>
    <n v="1111"/>
    <s v="CICLO CARTERA FNB"/>
    <d v="2026-03-13T00:00:00"/>
    <d v="2026-03-25T00:00:00"/>
    <s v="CONVENIO DE PAGO"/>
    <n v="22"/>
    <s v="0"/>
    <s v="-"/>
    <n v="0"/>
    <n v="606"/>
    <s v="M90"/>
    <s v="SI"/>
    <s v="Fianza"/>
    <n v="1"/>
    <s v="CriticidadAlta"/>
    <s v="NO"/>
    <s v="Fianza"/>
    <s v="CART-EMDECOB RDA FIANZA"/>
    <m/>
    <m/>
    <n v="1679904"/>
    <n v="0"/>
    <m/>
    <n v="1368"/>
    <s v=""/>
    <s v=""/>
    <m/>
    <m/>
    <m/>
    <s v="ESTRATEGICA"/>
    <e v="#N/A"/>
    <n v="0"/>
    <s v="0"/>
    <s v="0"/>
    <e v="#N/A"/>
    <s v="00/01/1900 JENIFFER ANDREA NAVIA  0 0"/>
    <m/>
    <x v="5"/>
    <x v="11"/>
    <d v="2026-01-23T00:00:00"/>
    <d v="1899-12-30T00:00:00"/>
    <d v="1899-12-30T00:00:00"/>
    <d v="1899-12-30T00:00:00"/>
    <s v="crhistian.lopez610"/>
    <s v="{&quot;2026-02-26 00:00:00-05{\&quot;2026-02-26 09:49:40.492018-053106336854 se realiza llamada a la lÃƒÂ­nea nc se deja mensaje de WhatsApp a la espera de respuesta //\&quot;}//&quot;}"/>
  </r>
  <r>
    <s v="EFIGAS"/>
    <x v="5"/>
    <s v="RISARALDA"/>
    <s v="PEREIRA"/>
    <n v="1442171"/>
    <n v="1764161"/>
    <x v="1"/>
    <n v="201531535"/>
    <s v="NO"/>
    <x v="0"/>
    <d v="2026-02-24T00:00:00"/>
    <n v="0"/>
    <s v="EMDECOB RDA"/>
    <s v="NO APLICA"/>
    <n v="1062427714"/>
    <n v="3116589040"/>
    <s v="JORGE ALFONSO CAVADIA MERCADO "/>
    <m/>
    <s v="JORGE ALFONSO CAVADIA MERCADO "/>
    <n v="1062427714"/>
    <n v="3116589040"/>
    <m/>
    <m/>
    <m/>
    <m/>
    <m/>
    <s v="luisdaniellopezcavadia@gmail.com"/>
    <m/>
    <s v="RESIDENCIAL"/>
    <s v="ESTRATO 1"/>
    <n v="361"/>
    <n v="699"/>
    <n v="0"/>
    <n v="3585002"/>
    <n v="3585002"/>
    <n v="815888"/>
    <n v="4400890"/>
    <s v="Activo"/>
    <s v="En Mora"/>
    <s v="INT-VILLA SANTANA, (PEREIRA)"/>
    <s v="INTERMEDIO-VILLA SANTANA MZ 13_ CASA 13_"/>
    <n v="6624850"/>
    <n v="8500045100"/>
    <n v="1111"/>
    <s v="CICLO CARTERA FNB"/>
    <d v="2026-03-13T00:00:00"/>
    <d v="2026-03-25T00:00:00"/>
    <s v="CONVENIO DE PAGO"/>
    <n v="21"/>
    <s v="0"/>
    <s v="-"/>
    <n v="0"/>
    <n v="699"/>
    <s v="M90"/>
    <s v="SI"/>
    <s v="Fianza"/>
    <n v="1"/>
    <s v="CriticidadAlta"/>
    <s v="NO"/>
    <s v="Fianza"/>
    <s v="CART-EMDECOB RDA FIANZA"/>
    <m/>
    <m/>
    <n v="3585002"/>
    <n v="0"/>
    <m/>
    <n v="1368"/>
    <s v=""/>
    <s v=""/>
    <m/>
    <m/>
    <m/>
    <s v="ESTRATEGICA"/>
    <e v="#N/A"/>
    <n v="0"/>
    <s v="0"/>
    <s v="0"/>
    <e v="#N/A"/>
    <s v="00/01/1900 JORGE ALFONSO CAVADIA MERCADO  0 0"/>
    <m/>
    <x v="5"/>
    <x v="11"/>
    <d v="2026-01-21T00:00:00"/>
    <d v="1899-12-30T00:00:00"/>
    <d v="1899-12-30T00:00:00"/>
    <d v="1899-12-30T00:00:00"/>
    <s v="crhistian.lopez610"/>
    <s v="{&quot;2026-02-26 00:00:00-05{\&quot;2026-02-26 14:33:48.49726-053239372090  NUMERO FUERA DE SERVICIO SIN WHATSAPP  NO DATOS EN PAG DE APOYO //\&quot;}//&quot;}"/>
  </r>
  <r>
    <s v="EFIGAS"/>
    <x v="5"/>
    <s v="RISARALDA"/>
    <s v="PEREIRA"/>
    <n v="1442170"/>
    <n v="1764160"/>
    <x v="1"/>
    <n v="201531530"/>
    <s v="NO"/>
    <x v="0"/>
    <d v="2026-02-24T00:00:00"/>
    <n v="0"/>
    <s v="EMDECOB RDA"/>
    <s v="NO APLICA"/>
    <n v="1062427714"/>
    <n v="3116589040"/>
    <s v="JORGE ALFONSO CAVADIA MERCADO "/>
    <m/>
    <s v="JORGE ALFONSO CAVADIA MERCADO "/>
    <n v="1062427714"/>
    <n v="3116589040"/>
    <m/>
    <m/>
    <m/>
    <m/>
    <m/>
    <s v="luisdaniellopezcavadia@gmail.com"/>
    <m/>
    <s v="RESIDENCIAL"/>
    <s v="ESTRATO 1"/>
    <n v="361"/>
    <n v="699"/>
    <n v="0"/>
    <n v="1814508"/>
    <n v="1814508"/>
    <n v="1576624"/>
    <n v="3391132"/>
    <s v="Activo"/>
    <s v="En Mora"/>
    <s v="INT-VILLA SANTANA, (PEREIRA)"/>
    <s v="INTERMEDIO-VILLA SANTANA MZ 13_ CASA 13_"/>
    <n v="6624850"/>
    <n v="8500045100"/>
    <n v="1111"/>
    <s v="CICLO CARTERA FNB"/>
    <d v="2026-03-13T00:00:00"/>
    <d v="2026-03-25T00:00:00"/>
    <s v="CONVENIO DE PAGO"/>
    <n v="21"/>
    <s v="0"/>
    <s v="-"/>
    <n v="0"/>
    <n v="699"/>
    <s v="M90"/>
    <s v="SI"/>
    <s v="Fianza"/>
    <n v="1"/>
    <s v="CriticidadAlta"/>
    <s v="NO"/>
    <s v="Fianza"/>
    <s v="CART-EMDECOB RDA FIANZA"/>
    <m/>
    <m/>
    <n v="1814508"/>
    <n v="0"/>
    <m/>
    <n v="1368"/>
    <s v=""/>
    <s v=""/>
    <m/>
    <m/>
    <m/>
    <s v="ESTRATEGICA"/>
    <e v="#N/A"/>
    <n v="0"/>
    <s v="0"/>
    <s v="0"/>
    <e v="#N/A"/>
    <s v="00/01/1900 JORGE ALFONSO CAVADIA MERCADO  0 0"/>
    <m/>
    <x v="5"/>
    <x v="11"/>
    <d v="2026-01-21T00:00:00"/>
    <d v="1899-12-30T00:00:00"/>
    <d v="1899-12-30T00:00:00"/>
    <d v="1899-12-30T00:00:00"/>
    <s v="crhistian.lopez610"/>
    <s v="{&quot;2026-02-26 00:00:00-05{\&quot;2026-02-26 14:33:48.49726-053239372090  NUMERO FUERA DE SERVICIO SIN WHATSAPP  NO DATOS EN PAG DE APOYO //\&quot;}//&quot;}"/>
  </r>
  <r>
    <s v="EFIGAS"/>
    <x v="4"/>
    <s v="QUINDÍO"/>
    <s v="ARMENIA"/>
    <n v="1386484"/>
    <n v="1695132"/>
    <x v="1"/>
    <n v="201530681"/>
    <s v="NO"/>
    <x v="0"/>
    <d v="2026-02-24T00:00:00"/>
    <n v="0"/>
    <s v="EMDECOB"/>
    <s v="NO APLICA"/>
    <n v="1062777653"/>
    <n v="3154126682"/>
    <s v="PAULA ANDREA QUI?ONES ANGULO "/>
    <m/>
    <s v="PAULA ANDREA QUI?ONES ANGULO "/>
    <n v="1062777653"/>
    <n v="3154126682"/>
    <m/>
    <m/>
    <m/>
    <m/>
    <m/>
    <s v="paulandreangulo1999@gmail.com"/>
    <m/>
    <s v="RESIDENCIAL"/>
    <s v="ESTRATO 1"/>
    <n v="90"/>
    <n v="63"/>
    <n v="0"/>
    <n v="3880375"/>
    <n v="3880375"/>
    <n v="619237"/>
    <n v="4499612"/>
    <s v="Activo"/>
    <s v="En Mora"/>
    <s v="NUESTRA SE?ORA DE LA PAZ, (ARMENIA)"/>
    <s v="NUESTRA SRA D LA PAZ MZN J CS- 6 "/>
    <n v="6309101"/>
    <n v="1010023000"/>
    <n v="1111"/>
    <s v="CICLO CARTERA FNB"/>
    <d v="2026-03-13T00:00:00"/>
    <d v="2026-03-25T00:00:00"/>
    <s v=" CONEXION ------------------------------"/>
    <n v="4"/>
    <s v="0"/>
    <s v="-"/>
    <n v="1"/>
    <n v="63"/>
    <s v="E90"/>
    <s v="SI"/>
    <s v="Fianza"/>
    <n v="1"/>
    <s v="CriticidadAlta"/>
    <s v="NO"/>
    <s v="Fianza"/>
    <s v="EMDECOB AFIANCOL"/>
    <m/>
    <m/>
    <n v="3880375"/>
    <n v="0"/>
    <m/>
    <n v="1368"/>
    <s v=""/>
    <s v=""/>
    <m/>
    <m/>
    <m/>
    <s v="ESTRATEGICA"/>
    <s v="NO"/>
    <n v="0"/>
    <s v="0"/>
    <s v="0"/>
    <s v="0"/>
    <s v="00/01/1900 PAULA ANDREA QUI?ONES ANGULO  0 0"/>
    <m/>
    <x v="5"/>
    <x v="5"/>
    <d v="2026-02-23T00:00:00"/>
    <d v="1899-12-30T00:00:00"/>
    <d v="2024-07-11T08:20:00"/>
    <d v="1899-12-30T00:00:00"/>
    <s v="adriana.jimenez369"/>
    <s v="{&quot;2026-02-27 08:43:17.953817-05CEL _x0009_3023244088_x0009_ DE DEUDORA PAULA FUERA DE SERVICIO ; se envÃ­a informaciÃ³n por WhatsApp con beneficios, en espera de respuesta//&quot;,&quot;2026-02-26 15:52:28.682962-053154126682   deudora paula no contestas   se deja mensaje por wahtsapp pendiente de respuesta   //  NO SE ENCUENTRA MAS INFORMACION EN BASE DE DATOS ALTERNAS _x000d__x000a_//&quot;,&quot;2026-02-25 11:55:12.629072-053188239391  NO CONTESTA LLAMADA; EL TELÃ‰FONO NO TIENE WHATSAPP. SE ENVÃA MENSAJE DE TEXTO, EN ESPERA DE RESPUESTA. SE CONSULTA EN BASES ALTERNAS SIN Ã‰XITO DE ENCONTRAR NÃšMEROS ALTERNOS//&quot;,&quot;2026-02-25 11:54:06.388621-053023244088 No contesta llamada; el telÃ©fono no tiene WhatsApp. Se envÃ­a mensaje de texto, en espera de respuesta. Se consulta en bases alternas sin Ã©xito de encontrar nÃºmeros alternos_x000d__x000a_ //&quot;}"/>
  </r>
  <r>
    <s v="EFIGAS"/>
    <x v="3"/>
    <s v="RISARALDA"/>
    <s v="SANTA ROSA DE CABAL"/>
    <n v="1437128"/>
    <n v="1757925"/>
    <x v="1"/>
    <n v="201537371"/>
    <s v="NO"/>
    <x v="0"/>
    <d v="2026-02-24T00:00:00"/>
    <n v="0"/>
    <s v="EMDECOB RDA"/>
    <s v="NO APLICA"/>
    <n v="1063723692"/>
    <n v="3205808459"/>
    <s v="JORGE LUIS FLOREZ HERNANDEZ "/>
    <m/>
    <s v="JORGE LUIS FLOREZ HERNANDEZ "/>
    <n v="1063723692"/>
    <n v="3205808459"/>
    <m/>
    <m/>
    <m/>
    <m/>
    <m/>
    <s v="hflorez777@gmail.com"/>
    <m/>
    <s v="RESIDENCIAL"/>
    <s v="ESTRATO 1"/>
    <n v="270"/>
    <n v="245"/>
    <n v="0"/>
    <n v="2650242"/>
    <n v="2650242"/>
    <n v="0"/>
    <n v="2650242"/>
    <s v="Activo"/>
    <s v="En Mora"/>
    <s v="VLLA FANNY, (SANTA ROSA DE CABAL)"/>
    <s v="CL 23D KR 8 - 70 PISO 1"/>
    <n v="6602500"/>
    <n v="5000623600"/>
    <n v="1111"/>
    <s v="CICLO CARTERA FNB"/>
    <d v="2026-03-13T00:00:00"/>
    <d v="2026-03-25T00:00:00"/>
    <s v=" CONEXION ------------------------------"/>
    <n v="9"/>
    <s v="0"/>
    <s v="-"/>
    <n v="0"/>
    <n v="245"/>
    <s v="M90"/>
    <s v="NO"/>
    <s v="Fianza"/>
    <n v="1"/>
    <s v="CriticidadAlta"/>
    <s v="NO"/>
    <s v="NoSolidaridad"/>
    <s v="CART-EMDECOB RISARALDA"/>
    <m/>
    <m/>
    <n v="2650242"/>
    <n v="0"/>
    <m/>
    <n v="1368"/>
    <s v=""/>
    <s v=""/>
    <m/>
    <m/>
    <m/>
    <s v="ESTRATEGICA"/>
    <e v="#N/A"/>
    <n v="0"/>
    <s v="0"/>
    <s v="0"/>
    <e v="#N/A"/>
    <s v="00/01/1900 JORGE LUIS FLOREZ HERNANDEZ  0 0"/>
    <m/>
    <x v="5"/>
    <x v="11"/>
    <d v="2026-02-03T00:00:00"/>
    <d v="1899-12-30T00:00:00"/>
    <d v="1899-12-30T00:00:00"/>
    <d v="1899-12-30T00:00:00"/>
    <s v="crhistian.lopez610"/>
    <s v="{&quot;2026-02-25 10:42:13.010293-053207272112 SE REALIZA LLAMADA A LA LINEA NO CONTESTA SE VALIDA WHATSAPP A LA ESPERA DE RESPUESTA DICE QUE NO LO CONOCE NO DATOS EN PAG DE APOYO //&quot;}"/>
  </r>
  <r>
    <s v="EFIGAS"/>
    <x v="1"/>
    <s v="QUINDÍO"/>
    <s v="ARMENIA"/>
    <n v="1408163"/>
    <n v="1723688"/>
    <x v="0"/>
    <n v="201537272"/>
    <s v="NO"/>
    <x v="1"/>
    <d v="2026-02-24T00:00:00"/>
    <n v="1"/>
    <s v="EMDECOB"/>
    <s v="NO TIENE RP"/>
    <n v="1063815364"/>
    <n v="3218854698"/>
    <s v="DIDIER ANDREY MUNOZ AGREDO "/>
    <s v="3218854698"/>
    <s v="DIDIER ANDREY MUNOZ AGREDO "/>
    <n v="1063815364"/>
    <n v="3218854698"/>
    <m/>
    <m/>
    <m/>
    <s v="3218854698"/>
    <s v="3218854698"/>
    <s v="didieragredo1412@gmail.com"/>
    <s v="3218854698"/>
    <s v="RESIDENCIAL"/>
    <s v="ESTRATO 2"/>
    <n v="60"/>
    <n v="39"/>
    <n v="0"/>
    <n v="185113"/>
    <n v="185113"/>
    <n v="1910566"/>
    <n v="2095679"/>
    <s v="Suspendido"/>
    <s v="En Mora"/>
    <s v="PORTAL DE PINARES, (ARMENIA)"/>
    <s v="PORTAL DE PINARES MZ 18 CASA 34A"/>
    <n v="6309105"/>
    <n v="1050324700"/>
    <n v="6309"/>
    <s v="6309 Armenia"/>
    <d v="2026-03-03T00:00:00"/>
    <d v="2026-03-16T00:00:00"/>
    <s v="SUSPENSION PARCIAL ---------------------"/>
    <n v="2"/>
    <s v="24-21056721-23"/>
    <s v="SUSPENSION DESDE CENTRO DE MEDICION POR MORA"/>
    <n v="1"/>
    <n v="39"/>
    <s v="E60"/>
    <s v="NO"/>
    <n v="0"/>
    <n v="0"/>
    <s v="CriticidadAlta"/>
    <s v="NO"/>
    <s v="CriticidadAlta"/>
    <s v="CART - EMDECOB QUINDIO"/>
    <m/>
    <m/>
    <n v="185113"/>
    <n v="0"/>
    <m/>
    <n v="1368"/>
    <s v=""/>
    <s v=""/>
    <m/>
    <m/>
    <m/>
    <s v="CONTENCION"/>
    <e v="#N/A"/>
    <s v="NO"/>
    <s v="0"/>
    <s v="0"/>
    <e v="#N/A"/>
    <s v="00/01/1900 DIDIER ANDREY MUNOZ AGREDO  0 0"/>
    <m/>
    <x v="0"/>
    <x v="0"/>
    <d v="2026-02-26T00:00:00"/>
    <d v="1899-12-30T00:00:00"/>
    <d v="2025-07-03T07:31:00"/>
    <d v="1899-12-30T00:00:00"/>
    <s v="valentina.patino045"/>
    <s v="{&quot;2026-03-03 16:58:56.367495-053136461555 contesta usuaria indica que le va  a brindar la informacion al titular para que se comunique con nosotros aunque el predio ya no le pertenece a el, se notifica en whatsapp//&quot;,&quot;2026-03-03 16:56:27.69724-053218854698  No contesta llamada; se envÃ­a informaciÃ³n por WhatsApp con beneficios, en espera de respuesta. Se consulta en bases alternas sin Ã©xito de encontrar nÃºmeros alternos_x000d__x000a_ //&quot;,&quot;2026-02-26 10:15:34.09651-05TelÃ©fono 3218854698 No contesta llamada; se envÃ­a informaciÃ³n por WhatsApp con beneficios, en espera de respuesta. (//&quot;}"/>
  </r>
  <r>
    <s v="EFIGAS"/>
    <x v="5"/>
    <s v="RISARALDA"/>
    <s v="DOSQUEBRADAS"/>
    <n v="1409609"/>
    <n v="1725478"/>
    <x v="1"/>
    <n v="201531300"/>
    <s v="NO"/>
    <x v="0"/>
    <d v="2026-02-24T00:00:00"/>
    <n v="0"/>
    <s v="EMDECOB RDA"/>
    <s v="NO APLICA"/>
    <n v="1065626750"/>
    <n v="3205996412"/>
    <s v="YARA ISABEL AGUILERA MEJIA "/>
    <m/>
    <s v="YARA ISABEL AGUILERA MEJIA "/>
    <n v="1065626750"/>
    <n v="3205996412"/>
    <m/>
    <m/>
    <m/>
    <m/>
    <m/>
    <s v="ITHAGUILERAMEJIA@GMAIL.COM"/>
    <m/>
    <s v="RESIDENCIAL"/>
    <s v="ESTRATO 1"/>
    <n v="270"/>
    <n v="245"/>
    <n v="0"/>
    <n v="2891839"/>
    <n v="2891839"/>
    <n v="3159341"/>
    <n v="6051180"/>
    <s v="Activo"/>
    <s v="En Mora"/>
    <s v="BARRIO SAN RAFAEL"/>
    <s v="SAN RAFAEL MZN 1 CS- 5 "/>
    <n v="6612201"/>
    <n v="2010606500"/>
    <n v="1111"/>
    <s v="CICLO CARTERA FNB"/>
    <d v="2026-03-13T00:00:00"/>
    <d v="2026-03-25T00:00:00"/>
    <s v=" CONEXION ------------------------------"/>
    <n v="9"/>
    <s v="0"/>
    <s v="-"/>
    <n v="0"/>
    <n v="245"/>
    <s v="M90"/>
    <s v="SI"/>
    <s v="Fianza"/>
    <n v="1"/>
    <s v="CriticidadAlta"/>
    <s v="NO"/>
    <s v="Fianza"/>
    <s v="CART-EMDECOB RDA FIANZA"/>
    <m/>
    <m/>
    <n v="2891839"/>
    <n v="0"/>
    <m/>
    <n v="1368"/>
    <s v=""/>
    <s v=""/>
    <m/>
    <m/>
    <m/>
    <s v="ESTRATEGICA"/>
    <e v="#N/A"/>
    <n v="0"/>
    <s v="0"/>
    <s v="0"/>
    <e v="#N/A"/>
    <s v="00/01/1900 YARA ISABEL AGUILERA MEJIA  0 0"/>
    <m/>
    <x v="5"/>
    <x v="11"/>
    <d v="2026-02-10T00:00:00"/>
    <d v="1899-12-30T00:00:00"/>
    <d v="1899-12-30T00:00:00"/>
    <d v="1899-12-30T00:00:00"/>
    <s v="crhistian.lopez610"/>
    <s v="{&quot;2026-02-26 16:14:36.482535-053205996412 se realiza llamada a la linea de una se va a buzÃ³n de voz // se valida WhatsApp no tiene //&quot;}"/>
  </r>
  <r>
    <s v="EFIGAS"/>
    <x v="5"/>
    <s v="RISARALDA"/>
    <s v="DOSQUEBRADAS"/>
    <n v="1377811"/>
    <n v="1682671"/>
    <x v="1"/>
    <n v="201531241"/>
    <s v="NO"/>
    <x v="0"/>
    <d v="2026-02-24T00:00:00"/>
    <n v="0"/>
    <s v="EMDECOB RDA"/>
    <s v="NO APLICA"/>
    <n v="1065667713"/>
    <n v="3217473891"/>
    <s v="DAVID JOSE CALERO RAMIREZ "/>
    <n v="3217473891"/>
    <s v="DAVID JOSE CALERO RAMIREZ "/>
    <n v="1065667713"/>
    <n v="3217473891"/>
    <m/>
    <m/>
    <m/>
    <s v="3217473891"/>
    <s v="3217473891"/>
    <s v="drosariocalero@gmail.com"/>
    <s v="3217473891"/>
    <s v="RESIDENCIAL"/>
    <s v="ESTRATO 1"/>
    <n v="361"/>
    <n v="764"/>
    <n v="0"/>
    <n v="3112679"/>
    <n v="3112679"/>
    <n v="3088605"/>
    <n v="6201284"/>
    <s v="Activo"/>
    <s v="En Mora"/>
    <s v="SATURNO FRAYLES, (DOSQUEBRADAS)"/>
    <s v="SATURNO FRAYLES MZN 13 CS- 21 PS- 1"/>
    <n v="6621102"/>
    <n v="1020453800"/>
    <n v="1111"/>
    <s v="CICLO CARTERA FNB"/>
    <d v="2026-03-13T00:00:00"/>
    <d v="2026-03-25T00:00:00"/>
    <s v="CONVENIO DE PAGO"/>
    <n v="22"/>
    <s v="0"/>
    <s v="-"/>
    <n v="0"/>
    <n v="764"/>
    <s v="M90"/>
    <s v="SI"/>
    <s v="Fianza"/>
    <n v="1"/>
    <s v="CriticidadAlta"/>
    <s v="NO"/>
    <s v="Fianza"/>
    <s v="CART-EMDECOB RDA FIANZA"/>
    <m/>
    <m/>
    <n v="3112679"/>
    <n v="0"/>
    <m/>
    <n v="1368"/>
    <s v=""/>
    <s v=""/>
    <m/>
    <m/>
    <m/>
    <s v="ESTRATEGICA"/>
    <e v="#N/A"/>
    <n v="0"/>
    <s v="0"/>
    <s v="0"/>
    <e v="#N/A"/>
    <s v="00/01/1900 DAVID JOSE CALERO RAMIREZ  0 0"/>
    <m/>
    <x v="5"/>
    <x v="11"/>
    <d v="2026-02-11T00:00:00"/>
    <d v="1899-12-30T00:00:00"/>
    <d v="1899-12-30T00:00:00"/>
    <d v="1899-12-30T00:00:00"/>
    <s v="crhistian.lopez610"/>
    <s v="{&quot;2026-02-26 16:24:07.488943-053217473891 se realiza llamada a la lÃ­nea de una se va a buzon de voz // se valida WhatsApp no tiene no datos en pag de apoyo //&quot;}"/>
  </r>
  <r>
    <s v="EFIGAS"/>
    <x v="5"/>
    <s v="RISARALDA"/>
    <s v="PEREIRA"/>
    <n v="1428338"/>
    <n v="1747737"/>
    <x v="1"/>
    <n v="201531345"/>
    <s v="NO"/>
    <x v="0"/>
    <d v="2026-02-24T00:00:00"/>
    <n v="0"/>
    <s v="EMDECOB RDA"/>
    <s v="NO APLICA"/>
    <n v="1067591051"/>
    <n v="3023707827"/>
    <s v="JOHAN  GONZALES DRUGES  "/>
    <n v="3023707827"/>
    <s v="JOHAN  GONZALES DRUGES  "/>
    <n v="1067591051"/>
    <n v="3023707827"/>
    <m/>
    <m/>
    <m/>
    <s v="3023707827"/>
    <s v="3023707827 "/>
    <s v="b_brujo_028@gmail.com"/>
    <s v="3023707827"/>
    <s v="RESIDENCIAL"/>
    <s v="ESTRATO 2"/>
    <n v="270"/>
    <n v="245"/>
    <n v="0"/>
    <n v="2233430"/>
    <n v="2233430"/>
    <n v="3729704"/>
    <n v="5963134"/>
    <s v="Activo"/>
    <s v="En Mora"/>
    <s v="PANORAMA II, (PEREIRA)"/>
    <s v="PANORAMA II MZN 8 CS- 3 PS- 2"/>
    <n v="6627400"/>
    <n v="4000137300"/>
    <n v="1111"/>
    <s v="CICLO CARTERA FNB"/>
    <d v="2026-03-13T00:00:00"/>
    <d v="2026-03-25T00:00:00"/>
    <s v=" CONEXION ------------------------------"/>
    <n v="9"/>
    <s v="0"/>
    <s v="-"/>
    <n v="0"/>
    <n v="245"/>
    <s v="M90"/>
    <s v="SI"/>
    <s v="Fianza"/>
    <n v="1"/>
    <s v="CriticidadAlta"/>
    <s v="NO"/>
    <s v="Fianza"/>
    <s v="CART-EMDECOB RDA FIANZA"/>
    <m/>
    <m/>
    <n v="2233430"/>
    <n v="0"/>
    <m/>
    <n v="1368"/>
    <s v=""/>
    <s v=""/>
    <m/>
    <m/>
    <m/>
    <s v="ESTRATEGICA"/>
    <e v="#N/A"/>
    <n v="0"/>
    <s v="0"/>
    <s v="0"/>
    <e v="#N/A"/>
    <s v="00/01/1900 JOHAN  GONZALES DRUGES   0 0"/>
    <m/>
    <x v="5"/>
    <x v="11"/>
    <d v="2026-01-10T00:00:00"/>
    <d v="1899-12-30T00:00:00"/>
    <d v="1899-12-30T00:00:00"/>
    <d v="1899-12-30T00:00:00"/>
    <s v="crhistian.lopez610"/>
    <s v="{&quot;2026-02-25 00:00:00-05{\&quot;2026-02-25 09:33:01.445922-053023707827 se realiza llamada a la lÃƒÂ­nea de una se va a buzÃƒÂ³n de voz // se valida WhatsApp // a la espera de respuesta//\&quot;}//&quot;}"/>
  </r>
  <r>
    <s v="EFIGAS"/>
    <x v="5"/>
    <s v="RISARALDA"/>
    <s v="PEREIRA"/>
    <n v="1431627"/>
    <n v="1751717"/>
    <x v="1"/>
    <n v="201531445"/>
    <s v="NO"/>
    <x v="0"/>
    <d v="2026-02-24T00:00:00"/>
    <n v="0"/>
    <s v="EMDECOB RDA"/>
    <s v="NO APLICA"/>
    <n v="1067837186"/>
    <n v="3228298375"/>
    <s v="YORBELIS PATRICIA SIERRA CALLE "/>
    <n v="3228298375"/>
    <s v="YORBELIS PATRICIA SIERRA CALLE "/>
    <n v="1067837186"/>
    <n v="3228298375"/>
    <m/>
    <m/>
    <m/>
    <s v="3228298375"/>
    <s v="3228298375"/>
    <s v="gyulieth71@gmail.com"/>
    <s v="3228298375"/>
    <s v="RESIDENCIAL"/>
    <s v="ESTRATO 3"/>
    <n v="361"/>
    <n v="733"/>
    <n v="0"/>
    <n v="2091655"/>
    <n v="2091655"/>
    <n v="1987074"/>
    <n v="4078729"/>
    <s v="Activo"/>
    <s v="En Mora"/>
    <s v="CUBA, (PEREIRA)"/>
    <s v="CL 66 KR 27B - 103 PISO 2 APTO 1"/>
    <n v="6627315"/>
    <n v="3150155000"/>
    <n v="1111"/>
    <s v="CICLO CARTERA FNB"/>
    <d v="2026-03-13T00:00:00"/>
    <d v="2026-03-25T00:00:00"/>
    <s v="CONVENIO DE PAGO"/>
    <n v="23"/>
    <s v="0"/>
    <s v="-"/>
    <n v="0"/>
    <n v="733"/>
    <s v="M90"/>
    <s v="SI"/>
    <s v="Fianza"/>
    <n v="1"/>
    <s v="CriticidadAlta"/>
    <s v="NO"/>
    <s v="Fianza"/>
    <s v="CART-EMDECOB RDA FIANZA"/>
    <m/>
    <m/>
    <n v="2091655"/>
    <n v="0"/>
    <m/>
    <n v="1368"/>
    <s v=""/>
    <s v=""/>
    <m/>
    <m/>
    <m/>
    <s v="ESTRATEGICA"/>
    <e v="#N/A"/>
    <n v="0"/>
    <s v="0"/>
    <s v="0"/>
    <e v="#N/A"/>
    <s v="00/01/1900 YORBELIS PATRICIA SIERRA CALLE  0 0"/>
    <m/>
    <x v="5"/>
    <x v="5"/>
    <d v="2026-01-29T00:00:00"/>
    <d v="1899-12-30T00:00:00"/>
    <d v="2026-01-22T07:29:00"/>
    <d v="1899-12-30T00:00:00"/>
    <s v="crhistian.lopez610"/>
    <s v="{&quot;2026-02-25 14:00:48.798669-053228298375 se realiza llamada a la lÃ­nea nc se deja mensaje de WhatsApp a la espera de respuesta //&quot;}"/>
  </r>
  <r>
    <s v="EFIGAS"/>
    <x v="5"/>
    <s v="RISARALDA"/>
    <s v="PEREIRA"/>
    <n v="1431546"/>
    <n v="1751625"/>
    <x v="1"/>
    <n v="201531441"/>
    <s v="NO"/>
    <x v="0"/>
    <d v="2026-02-24T00:00:00"/>
    <n v="0"/>
    <s v="EMDECOB RDA"/>
    <s v="NO APLICA"/>
    <n v="1067837186"/>
    <n v="3228298375"/>
    <s v="YORBELIS PATRICIA SIERRA CALLE "/>
    <n v="3228298375"/>
    <s v="YORBELIS PATRICIA SIERRA CALLE "/>
    <n v="1067837186"/>
    <n v="3228298375"/>
    <m/>
    <m/>
    <m/>
    <s v="3228298375"/>
    <s v="3228298375"/>
    <s v="gyulieth71@gmail.com"/>
    <s v="3228298375"/>
    <s v="RESIDENCIAL"/>
    <s v="ESTRATO 3"/>
    <n v="361"/>
    <n v="733"/>
    <n v="0"/>
    <n v="2023396"/>
    <n v="2023396"/>
    <n v="1925199"/>
    <n v="3948595"/>
    <s v="Activo"/>
    <s v="En Mora"/>
    <s v="CUBA, (PEREIRA)"/>
    <s v="CL 66 KR 27B - 103 PISO 2 APTO 1"/>
    <n v="6627315"/>
    <n v="3150155000"/>
    <n v="1111"/>
    <s v="CICLO CARTERA FNB"/>
    <d v="2026-03-13T00:00:00"/>
    <d v="2026-03-25T00:00:00"/>
    <s v="CONVENIO DE PAGO"/>
    <n v="23"/>
    <s v="0"/>
    <s v="-"/>
    <n v="0"/>
    <n v="733"/>
    <s v="M90"/>
    <s v="SI"/>
    <s v="Fianza"/>
    <n v="1"/>
    <s v="CriticidadAlta"/>
    <s v="NO"/>
    <s v="Fianza"/>
    <s v="CART-EMDECOB RDA FIANZA"/>
    <m/>
    <m/>
    <n v="2023396"/>
    <n v="0"/>
    <m/>
    <n v="1368"/>
    <s v=""/>
    <s v=""/>
    <m/>
    <m/>
    <m/>
    <s v="ESTRATEGICA"/>
    <e v="#N/A"/>
    <n v="0"/>
    <s v="0"/>
    <s v="0"/>
    <e v="#N/A"/>
    <s v="00/01/1900 YORBELIS PATRICIA SIERRA CALLE  0 0"/>
    <m/>
    <x v="5"/>
    <x v="5"/>
    <d v="2026-01-29T00:00:00"/>
    <d v="1899-12-30T00:00:00"/>
    <d v="2026-01-22T07:29:00"/>
    <d v="1899-12-30T00:00:00"/>
    <s v="crhistian.lopez610"/>
    <s v="{&quot;2026-02-25 14:00:48.798669-053228298375 se realiza llamada a la lÃ­nea nc se deja mensaje de WhatsApp a la espera de respuesta //&quot;}"/>
  </r>
  <r>
    <s v="EFIGAS"/>
    <x v="4"/>
    <s v="QUINDÍO"/>
    <s v="ARMENIA"/>
    <n v="1515861"/>
    <n v="1851968"/>
    <x v="1"/>
    <n v="201531091"/>
    <s v="NO"/>
    <x v="0"/>
    <d v="2026-02-24T00:00:00"/>
    <n v="0"/>
    <s v="EMDECOB"/>
    <s v="NO APLICA"/>
    <n v="1069719920"/>
    <n v="3108278186"/>
    <s v="CAROLINA RUEDA "/>
    <n v="3108278186"/>
    <s v="CAROLINA RUEDA "/>
    <n v="1069719920"/>
    <n v="3108278186"/>
    <m/>
    <m/>
    <m/>
    <s v="3108278186"/>
    <s v="3108278186"/>
    <s v="ruedaluisa281@gmail.com"/>
    <s v="3108278186"/>
    <s v="RESIDENCIAL"/>
    <s v="ESTRATO 2"/>
    <n v="360"/>
    <n v="335"/>
    <n v="0"/>
    <n v="2069061"/>
    <n v="2069061"/>
    <n v="2493508"/>
    <n v="4562569"/>
    <s v="Activo"/>
    <s v="En Mora"/>
    <s v="LA VIRGINIA, ARMENIA"/>
    <s v="LA VIRGINIA MZN 13 CS- 14 "/>
    <n v="6308102"/>
    <n v="1020094200"/>
    <n v="1111"/>
    <s v="CICLO CARTERA FNB"/>
    <d v="2026-03-13T00:00:00"/>
    <d v="2026-03-25T00:00:00"/>
    <s v="CONVENIO DE PAGO"/>
    <n v="13"/>
    <s v="0"/>
    <s v="-"/>
    <n v="0"/>
    <n v="335"/>
    <s v="M90"/>
    <s v="SI"/>
    <s v="Fianza"/>
    <n v="1"/>
    <s v="CriticidadAlta"/>
    <s v="NO"/>
    <s v="Fianza"/>
    <s v="EMDECOB AFIANCOL"/>
    <m/>
    <m/>
    <n v="2069061"/>
    <n v="0"/>
    <m/>
    <n v="1368"/>
    <s v=""/>
    <s v=""/>
    <m/>
    <m/>
    <m/>
    <s v="ESTRATEGICA"/>
    <s v="NO"/>
    <n v="0"/>
    <s v="0"/>
    <s v="0"/>
    <s v="0"/>
    <s v="00/01/1900 CAROLINA RUEDA  0 0"/>
    <m/>
    <x v="5"/>
    <x v="12"/>
    <d v="2026-02-16T00:00:00"/>
    <d v="1899-12-30T00:00:00"/>
    <d v="2023-05-03T07:30:00"/>
    <d v="1899-12-30T00:00:00"/>
    <s v="lina.marulanda290"/>
    <s v="{&quot;2026-02-27 00:00:00-05Se realiza visita se deja Not a la sra. Mar el Giraldo inq inf que tt no vive en el predio tampoco lo conoce //&quot;,&quot;2026-02-27 09:15:53.580124-053184214941 NO CONTESTA LLAMADA; SE ENVÃA INFORMACIÃ“N POR WHATSAPP CON BENEFICIOS, EN ESPERA DE RESPUESTA. SE CONSULTA EN BASES ALTERNAS SIN Ã‰XITO DE ENCONTRAR NÃšMEROS ALTERNOS //&quot;,&quot;2026-02-27 09:15:26.435152-053132492387   No contesta llamada; se envÃ­a informaciÃ³n por WhatsApp con beneficios, en espera de respuesta. Se consulta en bases alternas sin Ã©xito de encontrar nÃºmeros alternos //&quot;}"/>
  </r>
  <r>
    <s v="EFIGAS"/>
    <x v="5"/>
    <s v="RISARALDA"/>
    <s v="PEREIRA"/>
    <n v="1481555"/>
    <n v="1811374"/>
    <x v="1"/>
    <n v="201531709"/>
    <s v="NO"/>
    <x v="0"/>
    <d v="2026-02-24T00:00:00"/>
    <n v="0"/>
    <s v="EMDECOB RDA"/>
    <s v="NO APLICA"/>
    <n v="1069725663"/>
    <n v="3123011568"/>
    <s v="DIANA SOTO "/>
    <n v="3123011568"/>
    <s v="DIANA SOTO "/>
    <n v="1069725663"/>
    <n v="3123011568"/>
    <m/>
    <m/>
    <m/>
    <s v="3123011568"/>
    <s v="3123011568"/>
    <s v="dianis_002@hotmail.com"/>
    <s v="3123011568"/>
    <s v="RESIDENCIAL"/>
    <s v="ESTRATO 4"/>
    <n v="361"/>
    <n v="512"/>
    <n v="0"/>
    <n v="4226804"/>
    <n v="4226804"/>
    <n v="467895"/>
    <n v="4694699"/>
    <s v="Activo"/>
    <s v="En Mora"/>
    <s v="LOS CEDROS (SECTOR JARDIN, PEREIRA)"/>
    <s v="KR 17B CL 40 - 117 BLOQUE 6 APTO 402 UNI_RES LOS CEDROS"/>
    <n v="6620151"/>
    <n v="1510141200"/>
    <n v="1111"/>
    <s v="CICLO CARTERA FNB"/>
    <d v="2026-03-13T00:00:00"/>
    <d v="2026-03-25T00:00:00"/>
    <s v="CONVENIO DE PAGO"/>
    <n v="19"/>
    <s v="0"/>
    <s v="-"/>
    <n v="0"/>
    <n v="512"/>
    <s v="M90"/>
    <s v="SI"/>
    <s v="Fianza"/>
    <n v="1"/>
    <s v="CriticidadAlta"/>
    <s v="NO"/>
    <s v="Fianza"/>
    <s v="CART-EMDECOB RDA FIANZA"/>
    <m/>
    <m/>
    <n v="4226804"/>
    <n v="0"/>
    <m/>
    <n v="1368"/>
    <s v=""/>
    <s v=""/>
    <m/>
    <m/>
    <m/>
    <s v="ESTRATEGICA"/>
    <e v="#N/A"/>
    <n v="0"/>
    <s v="0"/>
    <s v="0"/>
    <e v="#N/A"/>
    <s v="00/01/1900 DIANA SOTO  0 0"/>
    <m/>
    <x v="5"/>
    <x v="11"/>
    <d v="2026-01-21T00:00:00"/>
    <d v="1899-12-30T00:00:00"/>
    <d v="1899-12-30T00:00:00"/>
    <d v="1899-12-30T00:00:00"/>
    <s v="crhistian.lopez610"/>
    <s v="{&quot;2026-02-26 00:00:00-05{\&quot;2026-02-26 11:49:26.997356-053163093532 se realiza llamada a la lÃƒÂ­nea de una se va a buzÃƒÂ³n de voz // se valida WhatsApp no tiene//\&quot;,\&quot;2026-02-26 11:45:12.630343-053163093532 se realiza llamada a la lÃƒÂ­nea de una se va a buzÃƒÂ³n de voz // se valida WhatsApp no tiene //\&quot;}//&quot;}"/>
  </r>
  <r>
    <s v="EFIGAS"/>
    <x v="4"/>
    <s v="QUINDÍO"/>
    <s v="ARMENIA"/>
    <n v="1485764"/>
    <n v="1816411"/>
    <x v="1"/>
    <n v="201531052"/>
    <s v="NO"/>
    <x v="0"/>
    <d v="2026-02-24T00:00:00"/>
    <n v="2"/>
    <s v="EMDECOB"/>
    <s v="NO APLICA"/>
    <n v="1069739506"/>
    <n v="3104374041"/>
    <s v="DIEGO ALEJANDRO ESCOBAR MORA "/>
    <n v="3104374041"/>
    <s v="DIEGO ALEJANDRO ESCOBAR MORA "/>
    <n v="1069739506"/>
    <n v="3104374041"/>
    <m/>
    <m/>
    <m/>
    <s v="3104374041"/>
    <s v="3104374041"/>
    <s v="diego230592@outlook.es"/>
    <s v="3104374041"/>
    <s v="RESIDENCIAL"/>
    <s v="ESTRATO 3"/>
    <n v="210"/>
    <n v="186"/>
    <n v="0"/>
    <n v="1434620"/>
    <n v="1434620"/>
    <n v="2311011"/>
    <n v="3745631"/>
    <s v="Activo"/>
    <s v="En Mora"/>
    <s v="CALIMA, (ARMENIA)"/>
    <s v="CL 49 KR 31 - 2 TORRE 4B APTO 206 CONJ_RES CUID DEL CAFE"/>
    <n v="6314101"/>
    <n v="1010298800"/>
    <n v="6314"/>
    <s v="6314 Armenia"/>
    <d v="2026-03-10T00:00:00"/>
    <d v="2026-03-20T00:00:00"/>
    <s v="CONVENIO DE PAGO"/>
    <n v="7"/>
    <s v="0"/>
    <s v="-"/>
    <n v="2"/>
    <n v="186"/>
    <s v="M90"/>
    <s v="SI"/>
    <s v="Fianza"/>
    <n v="1"/>
    <s v="CriticidadAlta"/>
    <s v="NO"/>
    <s v="Fianza"/>
    <s v="EMDECOB AFIANCOL"/>
    <m/>
    <m/>
    <n v="1434620"/>
    <n v="0"/>
    <m/>
    <n v="1368"/>
    <s v=""/>
    <s v=""/>
    <m/>
    <m/>
    <m/>
    <s v="ESTRATEGICA"/>
    <s v="NO"/>
    <n v="0"/>
    <s v="0"/>
    <s v="0"/>
    <s v="0"/>
    <s v="00/01/1900 DIEGO ALEJANDRO ESCOBAR MORA  0 0"/>
    <m/>
    <x v="5"/>
    <x v="5"/>
    <d v="2026-03-02T00:00:00"/>
    <d v="1899-12-30T00:00:00"/>
    <d v="2025-06-19T07:32:00"/>
    <d v="1899-12-30T00:00:00"/>
    <s v="laura.bautista751"/>
    <s v="{&quot;2026-03-02 14:29:27.90834-053104374041 deudor diego , contesta indica que es el se piuede informacion de los pagos cuelga se rellama no contesta se deja mensaje por whatsapp pendiente de respuesta  // NO SE ENCUENTRA MAS INFORMACION EN BASE DE DATOS ALTERNAS _x000d__x000a_//&quot;}"/>
  </r>
  <r>
    <s v="EFIGAS"/>
    <x v="6"/>
    <s v="QUINDIO"/>
    <s v="CALARCA"/>
    <n v="885772"/>
    <n v="1165383"/>
    <x v="1"/>
    <n v="202136009"/>
    <s v="SI"/>
    <x v="2"/>
    <d v="2026-03-03T00:00:00"/>
    <n v="2"/>
    <s v="EMDECOB"/>
    <s v="NO APLICA"/>
    <n v="1069739890"/>
    <n v="3215895037"/>
    <s v="ADRIANA LICETH VASQUEZ MARTINEZ"/>
    <s v="3218367859"/>
    <s v="ADRIANA LICETH VASQUEZ MARTINEZ"/>
    <n v="1069739890"/>
    <n v="3215895037"/>
    <m/>
    <m/>
    <m/>
    <s v="3218367859"/>
    <s v="3218367859"/>
    <s v="martinezadri0207@gmail.com"/>
    <s v="3218367859"/>
    <s v="RESIDENCIAL"/>
    <s v="ESTRATO 2"/>
    <n v="30"/>
    <n v="19"/>
    <n v="70586"/>
    <n v="69814"/>
    <n v="140400"/>
    <n v="2030107"/>
    <n v="2170507"/>
    <s v="Suspendido"/>
    <s v="En Mora"/>
    <s v="LLANITOS DE GUALARA I, (CALARCÁ)"/>
    <s v="LLANITOS DE GUALARA MZ 43 CASA 22 VECINO CS 10"/>
    <n v="6307115"/>
    <n v="1150263900"/>
    <n v="6307"/>
    <s v="6307  Calarca"/>
    <d v="2026-02-27T00:00:00"/>
    <d v="2026-03-12T00:00:00"/>
    <s v=" CONEXION ------------------------------"/>
    <n v="2"/>
    <s v="X-3391565-17"/>
    <s v="-"/>
    <n v="5"/>
    <n v="19"/>
    <s v="E30"/>
    <s v="NO"/>
    <n v="0"/>
    <s v="CriticidadAlta"/>
    <s v="NO"/>
    <s v="CriticidadAlta"/>
    <n v="5677"/>
    <s v="CART ADICIONALES EMDECOB QUINDIO"/>
    <m/>
    <m/>
    <n v="140400"/>
    <n v="0"/>
    <m/>
    <n v="1368"/>
    <s v=""/>
    <s v=""/>
    <m/>
    <m/>
    <m/>
    <s v="TEMPRANA"/>
    <e v="#N/A"/>
    <n v="0"/>
    <s v="0"/>
    <s v="0"/>
    <e v="#N/A"/>
    <s v="00/01/1900 ADRIANA LICETH VASQUEZ MARTINEZ 0 0"/>
    <m/>
    <x v="5"/>
    <x v="11"/>
    <d v="1899-12-30T00:00:00"/>
    <d v="1899-12-30T00:00:00"/>
    <d v="1899-12-30T00:00:00"/>
    <d v="1899-12-30T00:00:00"/>
    <n v="0"/>
    <s v="{&quot;2026-03-05 09:32:03.948551-053148631385  No contesta llamada; se envÃ­a informaciÃ³n por WhatsApp con beneficios, en espera de respuesta. Se consulta en bases alternas  sin Ã©xito de encontrar nÃºmeros alternos//&quot;}"/>
  </r>
  <r>
    <s v="EFIGAS"/>
    <x v="1"/>
    <s v="QUINDIO"/>
    <s v="CALARCA"/>
    <n v="885772"/>
    <n v="1056805"/>
    <x v="0"/>
    <n v="202136004"/>
    <s v="SI"/>
    <x v="2"/>
    <d v="2026-03-03T00:00:00"/>
    <n v="2"/>
    <s v="EMDECOB"/>
    <s v="NO TIENE RP"/>
    <n v="1069739890"/>
    <n v="3118792664"/>
    <s v="ADRIANA LICETH VASQUEZ MARTINEZ "/>
    <s v="3218367859"/>
    <m/>
    <m/>
    <m/>
    <m/>
    <m/>
    <m/>
    <s v="3218367859"/>
    <s v="3218367859"/>
    <s v="martinezadri0207@gmail.com"/>
    <s v="3218367859"/>
    <s v="RESIDENCIAL"/>
    <s v="ESTRATO 2"/>
    <n v="30"/>
    <n v="19"/>
    <n v="46673"/>
    <n v="58011"/>
    <n v="104684"/>
    <n v="209664"/>
    <n v="314348"/>
    <s v="Suspendido"/>
    <s v="En Mora"/>
    <s v="LLANITOS DE GUALARA I, (CALARCÁ)"/>
    <s v="LLANITOS DE GUALARA MZ 43 CASA 22 VECINO CS 10"/>
    <n v="6307115"/>
    <n v="1150263900"/>
    <n v="6307"/>
    <s v="6307  Calarca"/>
    <d v="2026-02-27T00:00:00"/>
    <d v="2026-03-12T00:00:00"/>
    <s v="SUSPENSION PARCIAL ---------------------"/>
    <n v="2"/>
    <s v="X-3391565-17"/>
    <s v="SUSPENSION DESDE CENTRO DE MEDICION POR MORA"/>
    <n v="4"/>
    <n v="19"/>
    <s v="E30"/>
    <s v="NO"/>
    <n v="0"/>
    <s v="CriticidadAlta"/>
    <s v="NO"/>
    <s v="CriticidadAlta"/>
    <n v="5677"/>
    <s v="CART ADICIONALES EMDECOB QUINDIO"/>
    <m/>
    <m/>
    <n v="104684"/>
    <n v="0"/>
    <m/>
    <n v="1368"/>
    <s v=""/>
    <s v=""/>
    <m/>
    <m/>
    <m/>
    <s v="TEMPRANA"/>
    <e v="#N/A"/>
    <n v="0"/>
    <s v="0"/>
    <s v="0"/>
    <e v="#N/A"/>
    <s v="00/01/1900 ADRIANA LICETH VASQUEZ MARTINEZ  0 0"/>
    <m/>
    <x v="5"/>
    <x v="11"/>
    <d v="1899-12-30T00:00:00"/>
    <d v="1899-12-30T00:00:00"/>
    <d v="1899-12-30T00:00:00"/>
    <d v="1899-12-30T00:00:00"/>
    <n v="0"/>
    <s v="{&quot;2026-03-05 09:32:03.948551-053148631385  No contesta llamada; se envÃ­a informaciÃ³n por WhatsApp con beneficios, en espera de respuesta. Se consulta en bases alternas  sin Ã©xito de encontrar nÃºmeros alternos//&quot;}"/>
  </r>
  <r>
    <s v="EFIGAS"/>
    <x v="4"/>
    <s v="QUINDÍO"/>
    <s v="ARMENIA"/>
    <n v="1410889"/>
    <n v="1727117"/>
    <x v="1"/>
    <n v="201530755"/>
    <s v="NO"/>
    <x v="0"/>
    <d v="2026-02-24T00:00:00"/>
    <n v="1"/>
    <s v="EMDECOB"/>
    <s v="NO APLICA"/>
    <n v="1069762144"/>
    <n v="3116774880"/>
    <s v="LEONEL RODRIGUEZ "/>
    <n v="3116774880"/>
    <s v="LEONEL RODRIGUEZ "/>
    <n v="1069762144"/>
    <n v="3116774880"/>
    <m/>
    <m/>
    <m/>
    <s v="3116774880"/>
    <s v="3116774880"/>
    <s v="alejorodri3815@gmail.com"/>
    <s v="3116774880"/>
    <s v="RESIDENCIAL"/>
    <s v="ESTRATO 3"/>
    <n v="270"/>
    <n v="257"/>
    <n v="0"/>
    <n v="1413629"/>
    <n v="1413629"/>
    <n v="570626"/>
    <n v="1984255"/>
    <s v="Activo"/>
    <s v="En Mora"/>
    <s v="BARRIO LA FACHADA"/>
    <s v="CL 49 KR 53 - 50 TORRE 2 APTO 1001B CONJ_RES CAM DE COCORA"/>
    <n v="6308104"/>
    <n v="1040183200"/>
    <n v="6308"/>
    <s v="6308 Armenia"/>
    <d v="2026-02-27T00:00:00"/>
    <d v="2026-03-13T00:00:00"/>
    <s v="CONVENIO DE PAGO"/>
    <n v="9"/>
    <s v="0"/>
    <s v="-"/>
    <n v="1"/>
    <n v="257"/>
    <s v="M90"/>
    <s v="SI"/>
    <s v="Fianza"/>
    <n v="1"/>
    <s v="CriticidadAlta"/>
    <s v="NO"/>
    <s v="Fianza"/>
    <s v="EMDECOB AFIANCOL"/>
    <m/>
    <m/>
    <n v="1413629"/>
    <n v="0"/>
    <m/>
    <n v="1368"/>
    <s v=""/>
    <s v=""/>
    <m/>
    <m/>
    <m/>
    <s v="ESTRATEGICA"/>
    <s v="NO"/>
    <n v="0"/>
    <s v="0"/>
    <s v="0"/>
    <s v="0"/>
    <s v="00/01/1900 LEONEL RODRIGUEZ  0 0"/>
    <m/>
    <x v="5"/>
    <x v="12"/>
    <d v="2026-02-16T00:00:00"/>
    <d v="1899-12-30T00:00:00"/>
    <d v="1899-12-30T00:00:00"/>
    <d v="1899-12-30T00:00:00"/>
    <s v="lina.marulanda290"/>
    <s v="{&quot;2026-02-27 00:00:00-05Se realiza visita y inf portero Zuluaga que tt ya no vive en el apto no tiene mÃ¡s informaciÃ³n //&quot;,&quot;2026-02-27 09:06:42.185464-053116774880   No contesta llamada; el telÃ©fono no tiene WhatsApp. Se envÃ­a mensaje de texto, en espera de respuesta. Se consulta en bases alternas sin Ã©xito de encontrar nÃºmeros alternos //&quot;}"/>
  </r>
  <r>
    <s v="EFIGAS"/>
    <x v="4"/>
    <s v="QUINDÍO"/>
    <s v="QUIMBAYA"/>
    <n v="1481209"/>
    <n v="1810909"/>
    <x v="1"/>
    <n v="201531207"/>
    <s v="NO"/>
    <x v="0"/>
    <d v="2026-02-24T00:00:00"/>
    <n v="0"/>
    <s v="EMDECOB"/>
    <s v="NO APLICA"/>
    <n v="1072366098"/>
    <n v="3106942985"/>
    <s v="YENIFER  GUTIERREZ CARDONA "/>
    <m/>
    <s v="YENIFER  GUTIERREZ CARDONA "/>
    <n v="1072366098"/>
    <n v="3106942985"/>
    <m/>
    <m/>
    <m/>
    <m/>
    <m/>
    <s v="tatianacardona1072@gmail.com"/>
    <m/>
    <s v="RESIDENCIAL"/>
    <s v="ESTRATO 2"/>
    <n v="361"/>
    <n v="512"/>
    <n v="0"/>
    <n v="5527650"/>
    <n v="5527650"/>
    <n v="0"/>
    <n v="5527650"/>
    <s v="Activo"/>
    <s v="En Mora"/>
    <s v="LA PAZ, (QUIMBAYA)"/>
    <s v="CL 20 BIS # 4 CS- 22 "/>
    <n v="6312104"/>
    <n v="1040135400"/>
    <n v="1111"/>
    <s v="CICLO CARTERA FNB"/>
    <d v="2026-03-13T00:00:00"/>
    <d v="2026-03-25T00:00:00"/>
    <s v="CONVENIO DE PAGO"/>
    <n v="16"/>
    <s v="0"/>
    <s v="-"/>
    <n v="0"/>
    <n v="512"/>
    <s v="M90"/>
    <s v="SI"/>
    <s v="Fianza"/>
    <n v="1"/>
    <s v="CriticidadAlta"/>
    <s v="NO"/>
    <s v="Fianza"/>
    <s v="EMDECOB AFIANCOL"/>
    <m/>
    <m/>
    <n v="5527650"/>
    <n v="0"/>
    <m/>
    <n v="1368"/>
    <s v=""/>
    <s v=""/>
    <m/>
    <m/>
    <m/>
    <s v="ESTRATEGICA"/>
    <s v="NO"/>
    <n v="0"/>
    <s v="0"/>
    <s v="0"/>
    <s v="0"/>
    <s v="00/01/1900 YENIFER  GUTIERREZ CARDONA  0 0"/>
    <m/>
    <x v="5"/>
    <x v="6"/>
    <d v="2026-02-05T00:00:00"/>
    <d v="1899-12-30T00:00:00"/>
    <d v="1899-12-30T00:00:00"/>
    <d v="1899-12-30T00:00:00"/>
    <s v="lina.marulanda290"/>
    <s v="{&quot;2026-02-27 00:00:00-05Se realiza visita se deja not bp predio desocupado //&quot;,&quot;2026-02-27 00:00:00-05en visita se deja not bajo la puerta nadie en el predio//&quot;,&quot;2026-02-26 15:06:23.784034-053148454071 NO CONTESTA LLAMADA; EL TELÃ‰FONO NO TIENE WHATSAPP. SE ENVÃA MENSAJE DE TEXTO, EN ESPERA DE RESPUESTA. SE CONSULTA EN BASES ALTERNAS  SIN Ã‰XITO DE ENCONTRAR NÃšMEROS ALTERNOS //&quot;,&quot;2026-02-26 15:05:57.948435-053106942985  No contesta llamada; el telÃ©fono no tiene WhatsApp. Se envÃ­a mensaje de texto, en espera de respuesta. Se consulta en bases alternas  sin Ã©xito de encontrar nÃºmeros alternos //&quot;}"/>
  </r>
  <r>
    <s v="EFIGAS"/>
    <x v="1"/>
    <s v="QUINDIO"/>
    <s v="ARMENIA"/>
    <n v="1319728"/>
    <n v="1608564"/>
    <x v="0"/>
    <n v="202136044"/>
    <s v="SI"/>
    <x v="1"/>
    <d v="2026-03-03T00:00:00"/>
    <n v="0"/>
    <s v="EMDECOB"/>
    <s v="NO TIENE RP"/>
    <n v="1094919678"/>
    <n v="3147426983"/>
    <s v="TATIANA LOPEZ MONTOYA "/>
    <s v="3147426983"/>
    <m/>
    <m/>
    <m/>
    <m/>
    <m/>
    <m/>
    <s v="3147426983"/>
    <s v="3147426983"/>
    <s v="tatilop1991@gmail.com"/>
    <s v="3147426983"/>
    <s v="RESIDENCIAL"/>
    <s v="ESTRATO 3"/>
    <n v="60"/>
    <n v="42"/>
    <n v="0"/>
    <n v="122864"/>
    <n v="122864"/>
    <n v="390442"/>
    <n v="513306"/>
    <s v="Suspendido"/>
    <s v="En Mora"/>
    <s v="RESERVA DE AGUA BONITA, ARMENIA"/>
    <s v="CL 29 KR 32 - 65 TORRE PUERTA ALCALA APTO 804"/>
    <n v="6310105"/>
    <n v="1050165200"/>
    <n v="6310"/>
    <s v="6310 Armenia"/>
    <d v="2026-03-06T00:00:00"/>
    <d v="2026-03-17T00:00:00"/>
    <s v="SUSPENSION PARCIAL ---------------------"/>
    <n v="2"/>
    <s v="X-4498509-22"/>
    <s v="SUSPENSION DESDE CENTRO DE MEDICION POR MORA"/>
    <n v="0"/>
    <n v="42"/>
    <s v="E60"/>
    <s v="NO"/>
    <n v="0"/>
    <s v="CriticidadAlta"/>
    <s v="NO"/>
    <s v="CriticidadAlta"/>
    <n v="5677"/>
    <s v="CART ADICIONALES EMDECOB QUINDIO"/>
    <m/>
    <m/>
    <n v="122864"/>
    <n v="0"/>
    <m/>
    <n v="1368"/>
    <s v=""/>
    <s v=""/>
    <m/>
    <m/>
    <m/>
    <s v="CONTENCION"/>
    <e v="#N/A"/>
    <n v="0"/>
    <s v="0"/>
    <s v="0"/>
    <e v="#N/A"/>
    <s v="00/01/1900 TATIANA LOPEZ MONTOYA  0 0"/>
    <m/>
    <x v="5"/>
    <x v="5"/>
    <d v="1899-12-30T00:00:00"/>
    <d v="1899-12-30T00:00:00"/>
    <d v="1899-12-30T00:00:00"/>
    <d v="1899-12-30T00:00:00"/>
    <n v="0"/>
    <s v="{2026-02-27 se envia mensaje porwhatsapp a espera de respuesta}"/>
  </r>
  <r>
    <s v="EFIGAS"/>
    <x v="5"/>
    <s v="RISARALDA"/>
    <s v="PEREIRA"/>
    <n v="1471157"/>
    <n v="1798890"/>
    <x v="1"/>
    <n v="201531635"/>
    <s v="NO"/>
    <x v="0"/>
    <d v="2026-02-24T00:00:00"/>
    <n v="0"/>
    <s v="EMDECOB RDA"/>
    <s v="NO APLICA"/>
    <n v="1073158801"/>
    <n v="3202773198"/>
    <s v="LEIDY JOHANA CARDENAS  QUINTERO "/>
    <m/>
    <s v="LEIDY JOHANA CARDENAS  QUINTERO "/>
    <n v="1073158801"/>
    <n v="3202773198"/>
    <m/>
    <m/>
    <m/>
    <m/>
    <m/>
    <s v="LEIDYCARDENAS868@GAIL.COM"/>
    <m/>
    <s v="RESIDENCIAL"/>
    <s v="ESTRATO 2"/>
    <n v="361"/>
    <n v="545"/>
    <n v="0"/>
    <n v="7015276"/>
    <n v="7015276"/>
    <n v="1973813"/>
    <n v="8989089"/>
    <s v="Activo"/>
    <s v="En Mora"/>
    <s v="PAZ VERDE SECTOR D, (PEREIRA)"/>
    <s v="PAZ VERDE / PQE IND MZN 3 CS- 28 PS- 2"/>
    <n v="6628400"/>
    <n v="4000119400"/>
    <n v="1111"/>
    <s v="CICLO CARTERA FNB"/>
    <d v="2026-03-13T00:00:00"/>
    <d v="2026-03-25T00:00:00"/>
    <s v="CONVENIO DE PAGO"/>
    <n v="14"/>
    <s v="0"/>
    <s v="-"/>
    <n v="0"/>
    <n v="545"/>
    <s v="M90"/>
    <s v="SI"/>
    <s v="Fianza"/>
    <n v="1"/>
    <s v="CriticidadAlta"/>
    <s v="NO"/>
    <s v="Fianza"/>
    <s v="CART-EMDECOB RDA FIANZA"/>
    <m/>
    <m/>
    <n v="7015276"/>
    <n v="0"/>
    <m/>
    <n v="1368"/>
    <s v=""/>
    <s v=""/>
    <m/>
    <m/>
    <m/>
    <s v="ESTRATEGICA"/>
    <e v="#N/A"/>
    <n v="0"/>
    <s v="0"/>
    <s v="0"/>
    <e v="#N/A"/>
    <s v="00/01/1900 LEIDY JOHANA CARDENAS  QUINTERO  0 0"/>
    <m/>
    <x v="5"/>
    <x v="5"/>
    <d v="2026-01-20T00:00:00"/>
    <d v="1899-12-30T00:00:00"/>
    <d v="1899-12-30T00:00:00"/>
    <d v="1899-12-30T00:00:00"/>
    <s v="crhistian.lopez610"/>
    <s v="{&quot;2026-02-26 00:00:00-05{\&quot;2026-02-26 15:12:38.152648-053202773198  NO CONTESTA SE DEVULVE LLAAMDA NO CONTESTA  // SE ENVIA NUEVAMNTE MENSAJE POR WHATSAPP  //\&quot;}//&quot;}"/>
  </r>
  <r>
    <s v="EFIGAS"/>
    <x v="4"/>
    <s v="QUINDÍO"/>
    <s v="QUIMBAYA"/>
    <n v="1452237"/>
    <n v="1776206"/>
    <x v="1"/>
    <n v="201531190"/>
    <s v="NO"/>
    <x v="0"/>
    <d v="2026-02-24T00:00:00"/>
    <n v="0"/>
    <s v="EMDECOB"/>
    <s v="NO APLICA"/>
    <n v="1073705682"/>
    <n v="3147451642"/>
    <s v="ANGIE VANESSA NAGLES LOZANO "/>
    <m/>
    <s v="ANGIE VANESSA NAGLES LOZANO "/>
    <n v="1073705682"/>
    <n v="3147451642"/>
    <m/>
    <m/>
    <m/>
    <m/>
    <m/>
    <s v="vanesitha0102@gmail.com"/>
    <m/>
    <s v="RESIDENCIAL"/>
    <s v="ESTRATO 2"/>
    <n v="361"/>
    <n v="635"/>
    <n v="0"/>
    <n v="3907990"/>
    <n v="3907990"/>
    <n v="4652079"/>
    <n v="8560069"/>
    <s v="Activo"/>
    <s v="En Mora"/>
    <s v="VILLAS DEL ROSARIO, (QUIMBAYA)"/>
    <s v="VILLAS DEL ROSARIO MZN 11 CS- 06 "/>
    <n v="6312102"/>
    <n v="1020017800"/>
    <n v="1111"/>
    <s v="CICLO CARTERA FNB"/>
    <d v="2026-03-13T00:00:00"/>
    <d v="2026-03-25T00:00:00"/>
    <s v="CONVENIO DE PAGO"/>
    <n v="23"/>
    <s v="0"/>
    <s v="-"/>
    <n v="0"/>
    <n v="635"/>
    <s v="M90"/>
    <s v="SI"/>
    <s v="Fianza"/>
    <n v="1"/>
    <s v="CriticidadAlta"/>
    <s v="NO"/>
    <s v="Fianza"/>
    <s v="EMDECOB AFIANCOL"/>
    <m/>
    <m/>
    <n v="3907990"/>
    <n v="0"/>
    <m/>
    <n v="1368"/>
    <s v=""/>
    <s v=""/>
    <m/>
    <m/>
    <m/>
    <s v="ESTRATEGICA"/>
    <s v="NO"/>
    <n v="0"/>
    <s v="0"/>
    <s v="0"/>
    <s v="0"/>
    <s v="00/01/1900 ANGIE VANESSA NAGLES LOZANO  0 0"/>
    <m/>
    <x v="5"/>
    <x v="8"/>
    <d v="2026-02-16T00:00:00"/>
    <d v="1899-12-30T00:00:00"/>
    <d v="1899-12-30T00:00:00"/>
    <d v="1899-12-30T00:00:00"/>
    <s v="marylaura.lopez653"/>
    <s v="{&quot;2026-02-27 00:00:00-05Se realiza visita se deja not bp no se encuentra nadie en el predio vecino no distingue tt //&quot;,&quot;2026-02-27 10:20:21.207046-053046267789, fuera de servicio , no se encuentra mas informaciÃ³n en base de datos alternas//&quot;}"/>
  </r>
  <r>
    <s v="EFIGAS"/>
    <x v="5"/>
    <s v="RISARALDA"/>
    <s v="PEREIRA"/>
    <n v="1436038"/>
    <n v="1756708"/>
    <x v="1"/>
    <n v="201531470"/>
    <s v="NO"/>
    <x v="0"/>
    <d v="2026-02-24T00:00:00"/>
    <n v="1"/>
    <s v="EMDECOB RDA"/>
    <s v="NO APLICA"/>
    <n v="1075274172"/>
    <n v="3202727629"/>
    <s v="JUAN GABRIEL TRUJILLO GAVIRIA "/>
    <n v="3202727629"/>
    <s v="JUAN GABRIEL TRUJILLO GAVIRIA "/>
    <n v="1075274172"/>
    <n v="3202727629"/>
    <m/>
    <m/>
    <m/>
    <s v="3202727629"/>
    <s v="3202727629"/>
    <s v="dylansalome1031@gmail.com"/>
    <s v="3202727629"/>
    <s v="RESIDENCIAL"/>
    <s v="ESTRATO 3"/>
    <n v="120"/>
    <n v="91"/>
    <n v="0"/>
    <n v="390455"/>
    <n v="390455"/>
    <n v="1052137"/>
    <n v="1442592"/>
    <s v="Activo"/>
    <s v="En Mora"/>
    <s v="LOS HEROES-2500 LOTES, (PEREIRA)"/>
    <s v="LOS HEROES-2500 LOTES MZ 9 CASA 2 PISO 2"/>
    <n v="6629500"/>
    <n v="5000080300"/>
    <n v="1111"/>
    <s v="CICLO CARTERA FNB"/>
    <d v="2026-03-13T00:00:00"/>
    <d v="2026-03-25T00:00:00"/>
    <s v="CONVENIO DE PAGO"/>
    <n v="4"/>
    <s v="0"/>
    <s v="-"/>
    <n v="2"/>
    <n v="91"/>
    <s v="M90"/>
    <s v="SI"/>
    <s v="Fianza"/>
    <n v="1"/>
    <s v="CriticidadAlta"/>
    <s v="NO"/>
    <s v="Fianza"/>
    <s v="CART-EMDECOB RDA FIANZA"/>
    <m/>
    <m/>
    <n v="390455"/>
    <n v="0"/>
    <m/>
    <n v="1368"/>
    <s v=""/>
    <s v=""/>
    <m/>
    <m/>
    <m/>
    <s v="ESTRATEGICA"/>
    <e v="#N/A"/>
    <n v="0"/>
    <s v="0"/>
    <s v="0"/>
    <e v="#N/A"/>
    <s v="00/01/1900 JUAN GABRIEL TRUJILLO GAVIRIA  0 0"/>
    <m/>
    <x v="5"/>
    <x v="11"/>
    <d v="2026-02-18T00:00:00"/>
    <d v="1899-12-30T00:00:00"/>
    <d v="1899-12-30T00:00:00"/>
    <d v="1899-12-30T00:00:00"/>
    <s v="crhistian.lopez610"/>
    <s v="{&quot;2026-02-27 11:56:16.84884-053202727629 se realiza llamada a la lÃ­nea no sale llamada no buzÃ³n de voz //&quot;}"/>
  </r>
  <r>
    <s v="EFIGAS"/>
    <x v="4"/>
    <s v="QUINDÍO"/>
    <s v="ARMENIA"/>
    <n v="541720"/>
    <n v="1674520"/>
    <x v="1"/>
    <n v="201530665"/>
    <s v="SI"/>
    <x v="0"/>
    <d v="2026-02-24T00:00:00"/>
    <n v="0"/>
    <s v="EMDECOB"/>
    <s v="NO APLICA"/>
    <n v="1075274943"/>
    <n v="3148314017"/>
    <s v="CRISTHIAN VELASQUEZ MORENO"/>
    <s v="3137500145, 3146604587"/>
    <s v="CRISTHIAN VELASQUEZ MORENO"/>
    <n v="1075274943"/>
    <n v="3148314017"/>
    <m/>
    <m/>
    <m/>
    <s v="3137500145"/>
    <s v="3137500145, 3146604587"/>
    <s v="ericabueno2159@gmail.com"/>
    <s v="3137500145"/>
    <s v="RESIDENCIAL"/>
    <s v="ESTRATO 2"/>
    <n v="361"/>
    <n v="893"/>
    <n v="0"/>
    <n v="4021231"/>
    <n v="4021231"/>
    <n v="0"/>
    <n v="4021231"/>
    <s v="Activo"/>
    <s v="En Mora"/>
    <s v="GUADUALES DE LA VILLA, (ARMENIA)"/>
    <s v="GUADUALES DE LAVILLA MZN 18 CS- 9 "/>
    <n v="6309107"/>
    <n v="1070138100"/>
    <n v="6309"/>
    <s v="6309 Armenia"/>
    <d v="2026-03-03T00:00:00"/>
    <d v="2026-03-16T00:00:00"/>
    <s v=" CONEXION ------------------------------"/>
    <n v="29"/>
    <s v="X-3334451-16"/>
    <s v="-"/>
    <n v="0"/>
    <n v="893"/>
    <s v="M90"/>
    <s v="SI"/>
    <s v="Fianza"/>
    <n v="1"/>
    <s v="CriticidadAlta"/>
    <s v="NO"/>
    <s v="Fianza"/>
    <s v="EMDECOB AFIANCOL"/>
    <m/>
    <m/>
    <n v="4021231"/>
    <n v="0"/>
    <m/>
    <n v="1368"/>
    <s v=""/>
    <s v=""/>
    <m/>
    <m/>
    <m/>
    <s v="ESTRATEGICA"/>
    <s v="NO"/>
    <n v="0"/>
    <s v="0"/>
    <s v="0"/>
    <s v="0"/>
    <s v="00/01/1900 CRISTHIAN VELASQUEZ MORENO 0 0"/>
    <m/>
    <x v="5"/>
    <x v="6"/>
    <d v="2026-02-11T00:00:00"/>
    <d v="1899-12-30T00:00:00"/>
    <d v="1899-12-30T00:00:00"/>
    <d v="1899-12-30T00:00:00"/>
    <s v="lina.marulanda290"/>
    <s v="{&quot;2026-02-26 11:30:36.35213-053137500145  NO CONTESTA LLAMADA; SE ENVÃA INFORMACIÃ“N POR WHATSAPP CON BENEFICIOS, EN ESPERA DE RESPUESTA. SE CONSULTA EN BASES ALTERNAS  SIN Ã‰XITO DE ENCONTRAR NÃšMEROS ALTERNOS //&quot;,&quot;2026-02-26 11:30:13.148348-053127502908 No contesta llamada; se envÃ­a informaciÃ³n por WhatsApp con beneficios, en espera de respuesta. Se consulta en bases alternas  sin Ã©xito de encontrar nÃºmeros alternos //&quot;}"/>
  </r>
  <r>
    <s v="EFIGAS"/>
    <x v="4"/>
    <s v="QUINDÍO"/>
    <s v="ARMENIA"/>
    <n v="1457784"/>
    <n v="1783061"/>
    <x v="1"/>
    <n v="201530980"/>
    <s v="NO"/>
    <x v="0"/>
    <d v="2026-02-24T00:00:00"/>
    <n v="0"/>
    <s v="EMDECOB"/>
    <s v="NO APLICA"/>
    <n v="1075322132"/>
    <n v="3113441582"/>
    <s v="MAYRA ALEJANDRA ROJAS SANMIGUEL "/>
    <m/>
    <s v="MAYRA ALEJANDRA ROJAS SANMIGUEL "/>
    <n v="1075322132"/>
    <n v="3113441582"/>
    <m/>
    <m/>
    <m/>
    <m/>
    <m/>
    <s v="alejandrasanmiguel229@gmail.com"/>
    <m/>
    <s v="RESIDENCIAL"/>
    <s v="ESTRATO 3"/>
    <n v="361"/>
    <n v="606"/>
    <n v="0"/>
    <n v="1329490"/>
    <n v="1329490"/>
    <n v="1303773"/>
    <n v="2633263"/>
    <s v="Activo"/>
    <s v="En Mora"/>
    <s v="LA VIRGINIA, ARMENIA"/>
    <s v="LA VIRGINIA MZN 13 CS- 4 "/>
    <n v="6308102"/>
    <n v="1020093000"/>
    <n v="1111"/>
    <s v="CICLO CARTERA FNB"/>
    <d v="2026-03-13T00:00:00"/>
    <d v="2026-03-25T00:00:00"/>
    <s v="CONVENIO DE PAGO"/>
    <n v="20"/>
    <s v="0"/>
    <s v="-"/>
    <n v="0"/>
    <n v="606"/>
    <s v="M90"/>
    <s v="SI"/>
    <s v="Fianza"/>
    <n v="1"/>
    <s v="CriticidadAlta"/>
    <s v="NO"/>
    <s v="Fianza"/>
    <s v="EMDECOB AFIANCOL"/>
    <m/>
    <m/>
    <n v="1329490"/>
    <n v="0"/>
    <m/>
    <n v="1368"/>
    <s v=""/>
    <s v=""/>
    <m/>
    <m/>
    <m/>
    <s v="ESTRATEGICA"/>
    <s v="NO"/>
    <n v="0"/>
    <s v="0"/>
    <s v="0"/>
    <s v="0"/>
    <s v="00/01/1900 MAYRA ALEJANDRA ROJAS SANMIGUEL  0 0"/>
    <m/>
    <x v="5"/>
    <x v="8"/>
    <d v="2026-01-20T00:00:00"/>
    <d v="1899-12-30T00:00:00"/>
    <d v="2025-09-23T07:33:00"/>
    <d v="1899-12-30T00:00:00"/>
    <s v="nidia.rodriguez014"/>
    <s v="{&quot;2026-02-26 00:00:00-05Se realiza visita se deja not bp no atiende nadie en el predio vecino no distingue tt //&quot;,&quot;2026-02-26 00:00:00-05Se realiza visita se deja not bp no atiende nadie en el predio vecino no distingue tt //&quot;}"/>
  </r>
  <r>
    <s v="EFIGAS"/>
    <x v="4"/>
    <s v="QUINDÍO"/>
    <s v="ARMENIA"/>
    <n v="1457791"/>
    <n v="1783066"/>
    <x v="1"/>
    <n v="201530968"/>
    <s v="NO"/>
    <x v="0"/>
    <d v="2026-02-24T00:00:00"/>
    <n v="0"/>
    <s v="EMDECOB"/>
    <s v="NO APLICA"/>
    <n v="1075322132"/>
    <n v="3113441582"/>
    <s v="MAYRA ALEJANDRA ROJAS SANMIGUEL "/>
    <m/>
    <s v="MAYRA ALEJANDRA ROJAS SANMIGUEL "/>
    <n v="1075322132"/>
    <n v="3113441582"/>
    <m/>
    <m/>
    <m/>
    <m/>
    <m/>
    <s v="alejandrasanmiguel229@gmail.com"/>
    <m/>
    <s v="RESIDENCIAL"/>
    <s v="ESTRATO 3"/>
    <n v="361"/>
    <n v="606"/>
    <n v="0"/>
    <n v="1607310"/>
    <n v="1607310"/>
    <n v="0"/>
    <n v="1607310"/>
    <s v="Activo"/>
    <s v="En Mora"/>
    <s v="LA VIRGINIA, ARMENIA"/>
    <s v="LA VIRGINIA MZN 13 CS- 4 "/>
    <n v="6308102"/>
    <n v="1020093000"/>
    <n v="1111"/>
    <s v="CICLO CARTERA FNB"/>
    <d v="2026-03-13T00:00:00"/>
    <d v="2026-03-25T00:00:00"/>
    <s v="CONVENIO DE PAGO"/>
    <n v="21"/>
    <s v="0"/>
    <s v="-"/>
    <n v="0"/>
    <n v="606"/>
    <s v="M90"/>
    <s v="SI"/>
    <s v="Fianza"/>
    <n v="1"/>
    <s v="CriticidadAlta"/>
    <s v="NO"/>
    <s v="Fianza"/>
    <s v="EMDECOB AFIANCOL"/>
    <m/>
    <m/>
    <n v="1607310"/>
    <n v="0"/>
    <m/>
    <n v="1368"/>
    <s v=""/>
    <s v=""/>
    <m/>
    <m/>
    <m/>
    <s v="ESTRATEGICA"/>
    <s v="NO"/>
    <n v="0"/>
    <s v="0"/>
    <s v="0"/>
    <s v="0"/>
    <s v="00/01/1900 MAYRA ALEJANDRA ROJAS SANMIGUEL  0 0"/>
    <m/>
    <x v="5"/>
    <x v="8"/>
    <d v="2026-01-20T00:00:00"/>
    <d v="1899-12-30T00:00:00"/>
    <d v="2025-09-23T07:33:00"/>
    <d v="1899-12-30T00:00:00"/>
    <s v="nidia.rodriguez014"/>
    <s v="{&quot;2026-02-26 00:00:00-05Se realiza visita se deja not bp no atiende nadie en el predio vecino no distingue tt //&quot;,&quot;2026-02-26 00:00:00-05Se realiza visita se deja not bp no atiende nadie en el predio vecino no distingue tt //&quot;}"/>
  </r>
  <r>
    <s v="EFIGAS"/>
    <x v="5"/>
    <s v="RISARALDA"/>
    <s v="DOSQUEBRADAS"/>
    <n v="1445044"/>
    <n v="1767378"/>
    <x v="1"/>
    <n v="201531436"/>
    <s v="NO"/>
    <x v="0"/>
    <d v="2026-02-24T00:00:00"/>
    <n v="0"/>
    <s v="EMDECOB RDA"/>
    <s v="NO APLICA"/>
    <n v="1075672257"/>
    <n v="3234942963"/>
    <s v="LUIS EDUARDO VELASQUEZ MONTA?O "/>
    <m/>
    <s v="LUIS EDUARDO VELASQUEZ MONTA?O "/>
    <n v="1075672257"/>
    <n v="3234942963"/>
    <m/>
    <m/>
    <m/>
    <m/>
    <m/>
    <s v="edvelasquez@gmail.com"/>
    <m/>
    <s v="RESIDENCIAL"/>
    <s v="ESTRATO 2"/>
    <n v="361"/>
    <n v="666"/>
    <n v="0"/>
    <n v="4481766"/>
    <n v="4481766"/>
    <n v="0"/>
    <n v="4481766"/>
    <s v="Activo"/>
    <s v="En Mora"/>
    <s v="CAMPESTRE A, (DOSQUEBRADAS)"/>
    <s v="CAMPESTRE A MZN 7 CS- 9 PS- 1"/>
    <n v="6610300"/>
    <n v="3000037500"/>
    <n v="1111"/>
    <s v="CICLO CARTERA FNB"/>
    <d v="2026-03-13T00:00:00"/>
    <d v="2026-03-25T00:00:00"/>
    <s v="CONVENIO DE PAGO"/>
    <n v="16"/>
    <s v="0"/>
    <s v="-"/>
    <n v="0"/>
    <n v="666"/>
    <s v="M90"/>
    <s v="SI"/>
    <s v="Fianza"/>
    <n v="1"/>
    <s v="CriticidadAlta"/>
    <s v="NO"/>
    <s v="Fianza"/>
    <s v="CART-EMDECOB RDA FIANZA"/>
    <m/>
    <m/>
    <n v="4481766"/>
    <n v="0"/>
    <m/>
    <n v="1368"/>
    <s v=""/>
    <s v=""/>
    <m/>
    <m/>
    <m/>
    <s v="ESTRATEGICA"/>
    <e v="#N/A"/>
    <n v="0"/>
    <s v="0"/>
    <s v="0"/>
    <e v="#N/A"/>
    <s v="00/01/1900 LUIS EDUARDO VELASQUEZ MONTA?O  0 0"/>
    <m/>
    <x v="5"/>
    <x v="5"/>
    <d v="2026-02-18T00:00:00"/>
    <d v="1899-12-30T00:00:00"/>
    <d v="1899-12-30T00:00:00"/>
    <d v="1899-12-30T00:00:00"/>
    <s v="crhistian.lopez610"/>
    <s v="{&quot;2026-02-27 15:15:56.047187-053134320606 SE REALIZA LLAMADA A LA LINEA NC SE VALIUDA WHATSAPP A LA ESPERA DE RESPUESTA//&quot;}"/>
  </r>
  <r>
    <s v="EFIGAS"/>
    <x v="5"/>
    <s v="RISARALDA"/>
    <s v="PEREIRA"/>
    <n v="1432891"/>
    <n v="1753091"/>
    <x v="1"/>
    <n v="201531457"/>
    <s v="NO"/>
    <x v="0"/>
    <d v="2026-02-24T00:00:00"/>
    <n v="0"/>
    <s v="EMDECOB RDA"/>
    <s v="NO APLICA"/>
    <n v="1076320081"/>
    <n v="3013980167"/>
    <s v="SAVIER TIBERIO SANCHEZ REYES "/>
    <m/>
    <s v="SAVIER TIBERIO SANCHEZ REYES "/>
    <n v="1076320081"/>
    <n v="3013980167"/>
    <m/>
    <m/>
    <m/>
    <m/>
    <m/>
    <s v="camydanygaby011131@gmail.com"/>
    <m/>
    <s v="RESIDENCIAL"/>
    <s v="ESTRATO 3"/>
    <n v="361"/>
    <n v="733"/>
    <n v="0"/>
    <n v="5004722"/>
    <n v="5004722"/>
    <n v="4135033"/>
    <n v="9139755"/>
    <s v="Activo"/>
    <s v="En Mora"/>
    <s v="COODELMAR II, (PEREIRA)"/>
    <s v="CL 77 KR 30B - 10 BLOQUE 6 APTO 401 CONJ_RES COODELMAR 2"/>
    <n v="6609500"/>
    <n v="5000444900"/>
    <n v="1111"/>
    <s v="CICLO CARTERA FNB"/>
    <d v="2026-03-13T00:00:00"/>
    <d v="2026-03-25T00:00:00"/>
    <s v="CONVENIO DE PAGO"/>
    <n v="18"/>
    <s v="0"/>
    <s v="-"/>
    <n v="0"/>
    <n v="733"/>
    <s v="M90"/>
    <s v="SI"/>
    <s v="Fianza"/>
    <n v="1"/>
    <s v="CriticidadAlta"/>
    <s v="NO"/>
    <s v="Fianza"/>
    <s v="CART-EMDECOB RDA FIANZA"/>
    <m/>
    <m/>
    <n v="5004722"/>
    <n v="0"/>
    <m/>
    <n v="1368"/>
    <s v=""/>
    <s v=""/>
    <m/>
    <m/>
    <m/>
    <s v="ESTRATEGICA"/>
    <e v="#N/A"/>
    <n v="0"/>
    <s v="0"/>
    <s v="0"/>
    <e v="#N/A"/>
    <s v="00/01/1900 SAVIER TIBERIO SANCHEZ REYES  0 0"/>
    <m/>
    <x v="5"/>
    <x v="11"/>
    <d v="2026-01-20T00:00:00"/>
    <d v="1899-12-30T00:00:00"/>
    <d v="1899-12-30T00:00:00"/>
    <d v="1899-12-30T00:00:00"/>
    <s v="crhistian.lopez610"/>
    <s v="{&quot;2026-02-26 00:00:00-05{\&quot;2026-02-26 12:03:22.857595-053013980167 se realiza llamada a la lÃƒÂ­nea numero no disponible // se valida WhatsApp no tiene //\&quot;}//&quot;}"/>
  </r>
  <r>
    <s v="EFIGAS"/>
    <x v="5"/>
    <s v="RISARALDA"/>
    <s v="PEREIRA"/>
    <n v="1428357"/>
    <n v="1747756"/>
    <x v="1"/>
    <n v="201531393"/>
    <s v="NO"/>
    <x v="0"/>
    <d v="2026-02-24T00:00:00"/>
    <n v="0"/>
    <s v="EMDECOB RDA"/>
    <s v="NO APLICA"/>
    <n v="1076329222"/>
    <n v="3103310023"/>
    <s v="HECTOR ALEX LUNA  PALOMINO "/>
    <n v="3103310023"/>
    <s v="HECTOR ALEX LUNA  PALOMINO "/>
    <n v="1076329222"/>
    <n v="3103310023"/>
    <m/>
    <m/>
    <m/>
    <s v="3103310023"/>
    <s v="3103310023"/>
    <s v="lunaalex945@gmail.com"/>
    <s v="3103310023"/>
    <s v="RESIDENCIAL"/>
    <s v="ESTRATO 4"/>
    <n v="361"/>
    <n v="733"/>
    <n v="0"/>
    <n v="8252413"/>
    <n v="8252413"/>
    <n v="283718"/>
    <n v="8536131"/>
    <s v="Activo"/>
    <s v="En Mora"/>
    <s v="LA ALHAMBRA, (PEREIRA)"/>
    <s v="KR 17 CL 82 - 200 TORRE 15 APTO 3A UNI_RES LA ALHAMBRA"/>
    <n v="6608601"/>
    <n v="6010223900"/>
    <n v="1111"/>
    <s v="CICLO CARTERA FNB"/>
    <d v="2026-03-13T00:00:00"/>
    <d v="2026-03-25T00:00:00"/>
    <s v="CONVENIO DE PAGO"/>
    <n v="21"/>
    <s v="0"/>
    <s v="-"/>
    <n v="0"/>
    <n v="733"/>
    <s v="M90"/>
    <s v="SI"/>
    <s v="Fianza"/>
    <n v="1"/>
    <s v="CriticidadAlta"/>
    <s v="NO"/>
    <s v="Fianza"/>
    <s v="CART-EMDECOB RDA FIANZA"/>
    <m/>
    <m/>
    <n v="8252413"/>
    <n v="0"/>
    <m/>
    <n v="1368"/>
    <s v=""/>
    <s v=""/>
    <m/>
    <m/>
    <m/>
    <s v="ESTRATEGICA"/>
    <e v="#N/A"/>
    <n v="0"/>
    <s v="0"/>
    <s v="0"/>
    <e v="#N/A"/>
    <s v="00/01/1900 HECTOR ALEX LUNA  PALOMINO  0 0"/>
    <m/>
    <x v="5"/>
    <x v="11"/>
    <d v="2026-01-22T00:00:00"/>
    <d v="1899-12-30T00:00:00"/>
    <d v="2025-11-07T07:22:00"/>
    <d v="1899-12-30T00:00:00"/>
    <s v="crhistian.lopez610"/>
    <s v="{&quot;2026-02-26 00:00:00-05{\&quot;2026-02-26 11:49:23.710085-053103310023 TT SE REALIZA LLAMADA A LA LÃƒÂNEA NC  SE DEJA MENSAJE DE WHATSAPP//  A LA ESPERA DE RESPUESTA//\&quot;}//&quot;}"/>
  </r>
  <r>
    <s v="EFIGAS"/>
    <x v="5"/>
    <s v="RISARALDA"/>
    <s v="PEREIRA"/>
    <n v="1502468"/>
    <n v="1836005"/>
    <x v="1"/>
    <n v="201531795"/>
    <s v="NO"/>
    <x v="0"/>
    <d v="2026-02-24T00:00:00"/>
    <n v="0"/>
    <s v="EMDECOB RDA"/>
    <s v="NO APLICA"/>
    <n v="1076822242"/>
    <n v="3148600749"/>
    <s v="JOSE EDWIN MOSQUERA  MOSQUERA "/>
    <m/>
    <s v="JOSE EDWIN MOSQUERA  MOSQUERA "/>
    <n v="1076822242"/>
    <n v="3148600749"/>
    <m/>
    <m/>
    <m/>
    <m/>
    <m/>
    <s v="edwinlow9991520@gmail.com"/>
    <m/>
    <s v="RESIDENCIAL"/>
    <s v="ESTRATO 1"/>
    <n v="361"/>
    <n v="393"/>
    <n v="0"/>
    <n v="3651632"/>
    <n v="3651632"/>
    <n v="0"/>
    <n v="3651632"/>
    <s v="Activo"/>
    <s v="En Mora"/>
    <s v="LA VICTORIA, (PEREIRA)"/>
    <s v="KR 10 CL 29 - 46"/>
    <n v="6617152"/>
    <n v="1520123400"/>
    <n v="1111"/>
    <s v="CICLO CARTERA FNB"/>
    <d v="2026-03-13T00:00:00"/>
    <d v="2026-03-25T00:00:00"/>
    <s v="CONVENIO DE PAGO"/>
    <n v="15"/>
    <s v="0"/>
    <s v="-"/>
    <n v="0"/>
    <n v="393"/>
    <s v="M90"/>
    <s v="SI"/>
    <s v="Fianza"/>
    <n v="1"/>
    <s v="CriticidadAlta"/>
    <s v="NO"/>
    <s v="Fianza"/>
    <s v="CART-EMDECOB RDA FIANZA"/>
    <m/>
    <m/>
    <n v="3651632"/>
    <n v="0"/>
    <m/>
    <n v="1368"/>
    <s v=""/>
    <s v=""/>
    <m/>
    <m/>
    <m/>
    <s v="ESTRATEGICA"/>
    <e v="#N/A"/>
    <n v="0"/>
    <s v="0"/>
    <s v="0"/>
    <e v="#N/A"/>
    <s v="00/01/1900 JOSE EDWIN MOSQUERA  MOSQUERA  0 0"/>
    <m/>
    <x v="5"/>
    <x v="11"/>
    <d v="2026-01-16T00:00:00"/>
    <d v="1899-12-30T00:00:00"/>
    <d v="1899-12-30T00:00:00"/>
    <d v="1899-12-30T00:00:00"/>
    <s v="crhistian.lopez610"/>
    <s v="{&quot;2026-02-26 00:00:00-05{\&quot;2026-02-26 14:04:20.47723-053147836659 se realiza llamada a la lÃƒÂ­nea de una se va a buzÃƒÂ³n de voz // se valida WhatsApp a la espera de respuesta //\&quot;}//&quot;}"/>
  </r>
  <r>
    <s v="EFIGAS"/>
    <x v="5"/>
    <s v="RISARALDA"/>
    <s v="PEREIRA"/>
    <n v="1502473"/>
    <n v="1836011"/>
    <x v="1"/>
    <n v="201531799"/>
    <s v="NO"/>
    <x v="0"/>
    <d v="2026-02-24T00:00:00"/>
    <n v="0"/>
    <s v="EMDECOB RDA"/>
    <s v="NO APLICA"/>
    <n v="1076822242"/>
    <n v="3148600749"/>
    <s v="JOSE EDWIN MOSQUERA  MOSQUERA "/>
    <m/>
    <s v="JOSE EDWIN MOSQUERA  MOSQUERA "/>
    <n v="1076822242"/>
    <n v="3148600749"/>
    <m/>
    <m/>
    <m/>
    <m/>
    <m/>
    <s v="edwinlow9991520@gmail.com"/>
    <m/>
    <s v="RESIDENCIAL"/>
    <s v="ESTRATO 1"/>
    <n v="361"/>
    <n v="393"/>
    <n v="0"/>
    <n v="2149376"/>
    <n v="2149376"/>
    <n v="569443"/>
    <n v="2718819"/>
    <s v="Activo"/>
    <s v="En Mora"/>
    <s v="LA VICTORIA, (PEREIRA)"/>
    <s v="KR 10 CL 29 - 46"/>
    <n v="6617152"/>
    <n v="1520123400"/>
    <n v="1111"/>
    <s v="CICLO CARTERA FNB"/>
    <d v="2026-03-13T00:00:00"/>
    <d v="2026-03-25T00:00:00"/>
    <s v="CONVENIO DE PAGO"/>
    <n v="15"/>
    <s v="0"/>
    <s v="-"/>
    <n v="0"/>
    <n v="393"/>
    <s v="M90"/>
    <s v="SI"/>
    <s v="Fianza"/>
    <n v="1"/>
    <s v="CriticidadAlta"/>
    <s v="NO"/>
    <s v="Fianza"/>
    <s v="CART-EMDECOB RDA FIANZA"/>
    <m/>
    <m/>
    <n v="2149376"/>
    <n v="0"/>
    <m/>
    <n v="1368"/>
    <s v=""/>
    <s v=""/>
    <m/>
    <m/>
    <m/>
    <s v="ESTRATEGICA"/>
    <e v="#N/A"/>
    <n v="0"/>
    <s v="0"/>
    <s v="0"/>
    <e v="#N/A"/>
    <s v="00/01/1900 JOSE EDWIN MOSQUERA  MOSQUERA  0 0"/>
    <m/>
    <x v="5"/>
    <x v="11"/>
    <d v="2026-01-16T00:00:00"/>
    <d v="1899-12-30T00:00:00"/>
    <d v="1899-12-30T00:00:00"/>
    <d v="1899-12-30T00:00:00"/>
    <s v="crhistian.lopez610"/>
    <s v="{&quot;2026-02-26 00:00:00-05{\&quot;2026-02-26 14:04:20.47723-053147836659 se realiza llamada a la lÃƒÂ­nea de una se va a buzÃƒÂ³n de voz // se valida WhatsApp a la espera de respuesta //\&quot;}//&quot;}"/>
  </r>
  <r>
    <s v="EFIGAS"/>
    <x v="1"/>
    <s v="QUINDÍO"/>
    <s v="ARMENIA"/>
    <n v="604039"/>
    <n v="1447369"/>
    <x v="1"/>
    <n v="201536258"/>
    <s v="SI"/>
    <x v="0"/>
    <d v="2026-02-24T00:00:00"/>
    <n v="2"/>
    <s v="EMDECOB"/>
    <s v="NO APLICA"/>
    <n v="1077198003"/>
    <n v="3107461339"/>
    <s v="CLAUDIA PATRICIA ASPRILLA SANDOVAL"/>
    <s v="3138628170, 3147609214"/>
    <s v="CLAUDIA PATRICIA ASPRILLA SANDOVAL"/>
    <n v="1077198003"/>
    <n v="3107461339"/>
    <m/>
    <m/>
    <m/>
    <s v="3138628170"/>
    <s v="3138628170, 3147609214"/>
    <s v="claudiita.222017@gmail.com"/>
    <s v="3138628170"/>
    <s v="RESIDENCIAL"/>
    <s v="ESTRATO 1"/>
    <n v="90"/>
    <n v="64"/>
    <n v="0"/>
    <n v="685097"/>
    <n v="685097"/>
    <n v="3806497"/>
    <n v="4491594"/>
    <s v="Suspendido"/>
    <s v="En Mora"/>
    <s v="LA CECILIA ETAPA III, (ARMENIA)"/>
    <s v="LA CECILIA III MZN 48 CS- 07"/>
    <n v="6314107"/>
    <n v="1070210100"/>
    <n v="6314"/>
    <s v="6314 Armenia"/>
    <d v="2026-03-10T00:00:00"/>
    <d v="2026-03-20T00:00:00"/>
    <s v=" CONEXION ------------------------------"/>
    <n v="3"/>
    <s v="X255516713"/>
    <s v="-"/>
    <n v="3"/>
    <n v="64"/>
    <s v="E90"/>
    <s v="NO"/>
    <n v="0"/>
    <n v="0"/>
    <s v="CriticidadAlta"/>
    <s v="NO"/>
    <s v="CriticidadAlta"/>
    <s v="CART - EMDECOB QUINDIO"/>
    <m/>
    <m/>
    <n v="685097"/>
    <n v="0"/>
    <m/>
    <n v="1368"/>
    <s v=""/>
    <s v=""/>
    <m/>
    <m/>
    <m/>
    <s v="ESTRATEGICA"/>
    <s v="NO"/>
    <n v="0"/>
    <s v="0"/>
    <s v="0"/>
    <s v="0"/>
    <s v="00/01/1900 CLAUDIA PATRICIA ASPRILLA SANDOVAL 0 0"/>
    <m/>
    <x v="5"/>
    <x v="6"/>
    <d v="2026-02-20T00:00:00"/>
    <d v="1899-12-30T00:00:00"/>
    <d v="2025-11-03T08:38:00"/>
    <d v="1899-12-30T00:00:00"/>
    <s v="valentina.patino045"/>
    <s v="{&quot;2026-03-03 17:00:18.066467-053107024400, no responde las llamadas realizadas, se envÃ­a notificaciÃ³n vÃ­a whatsapp en espera de respuesta//&quot;,&quot;2026-03-02 00:00:00-05Se realiza visita se deja not bp predio desocupado y en venta 3145351850, 3107024400//&quot;,&quot;2026-03-02 00:00:00-05Se realiza visita se deja not bp predio desocupado y en venta 3145351850, 3107024400//&quot;}"/>
  </r>
  <r>
    <s v="EFIGAS"/>
    <x v="1"/>
    <s v="QUINDÍO"/>
    <s v="ARMENIA"/>
    <n v="604039"/>
    <n v="717739"/>
    <x v="0"/>
    <n v="201536368"/>
    <s v="SI"/>
    <x v="0"/>
    <d v="2026-02-24T00:00:00"/>
    <n v="0"/>
    <s v="EMDECOB"/>
    <s v="NO TIENE RP"/>
    <n v="1077198003"/>
    <n v="3147609214"/>
    <s v="CLAUDIA PATRICIA ASPRILLA SANDOVAL "/>
    <s v="3138628170, 3147609214"/>
    <s v="CLAUDIA PATRICIA ASPRILLA SANDOVAL "/>
    <n v="1077198003"/>
    <n v="3147609214"/>
    <m/>
    <m/>
    <m/>
    <s v="3138628170"/>
    <s v="3138628170, 3147609214"/>
    <s v="claudiita.222017@gmail.com"/>
    <s v="3138628170"/>
    <s v="RESIDENCIAL"/>
    <s v="ESTRATO 1"/>
    <n v="240"/>
    <n v="218"/>
    <n v="0"/>
    <n v="74104"/>
    <n v="74104"/>
    <n v="0"/>
    <n v="74104"/>
    <s v="Suspendido"/>
    <s v="En Mora"/>
    <s v="LA CECILIA ETAPA III, (ARMENIA)"/>
    <s v="LA CECILIA III MZN 48 CS- 07"/>
    <n v="6314107"/>
    <n v="1070210100"/>
    <n v="6314"/>
    <s v="6314 Armenia"/>
    <d v="2026-03-10T00:00:00"/>
    <d v="2026-03-20T00:00:00"/>
    <s v="SUSPENSION PARCIAL ---------------------"/>
    <n v="8"/>
    <s v="X255516713"/>
    <s v="SUSPENSIÓN DESDE CENTRO DE MEDICIÓN POR MORA"/>
    <n v="0"/>
    <n v="218"/>
    <s v="M90"/>
    <s v="NO"/>
    <n v="0"/>
    <n v="0"/>
    <s v="CriticidadAlta"/>
    <s v="NO"/>
    <s v="CriticidadAlta"/>
    <s v="CART - EMDECOB QUINDIO"/>
    <m/>
    <m/>
    <n v="74104"/>
    <n v="0"/>
    <m/>
    <n v="1368"/>
    <s v=""/>
    <s v=""/>
    <m/>
    <m/>
    <m/>
    <s v="ESTRATEGICA"/>
    <s v="NO"/>
    <n v="0"/>
    <s v="0"/>
    <s v="0"/>
    <s v="0"/>
    <s v="00/01/1900 CLAUDIA PATRICIA ASPRILLA SANDOVAL  0 0"/>
    <m/>
    <x v="5"/>
    <x v="6"/>
    <d v="2026-02-20T00:00:00"/>
    <d v="1899-12-30T00:00:00"/>
    <d v="2025-11-03T08:38:00"/>
    <d v="1899-12-30T00:00:00"/>
    <s v="valentina.patino045"/>
    <s v="{&quot;2026-03-03 17:00:18.066467-053107024400, no responde las llamadas realizadas, se envÃ­a notificaciÃ³n vÃ­a whatsapp en espera de respuesta//&quot;,&quot;2026-03-02 00:00:00-05Se realiza visita se deja not bp predio desocupado y en venta 3145351850, 3107024400//&quot;,&quot;2026-03-02 00:00:00-05Se realiza visita se deja not bp predio desocupado y en venta 3145351850, 3107024400//&quot;}"/>
  </r>
  <r>
    <s v="EFIGAS"/>
    <x v="4"/>
    <s v="QUINDÍO"/>
    <s v="ARMENIA"/>
    <n v="1467650"/>
    <n v="1794884"/>
    <x v="1"/>
    <n v="201530997"/>
    <s v="NO"/>
    <x v="0"/>
    <d v="2026-02-24T00:00:00"/>
    <n v="0"/>
    <s v="EMDECOB"/>
    <s v="NO APLICA"/>
    <n v="1077433219"/>
    <n v="3225650390"/>
    <s v="JAIME  RUIZ  "/>
    <n v="3225650390"/>
    <s v="JAIME  RUIZ  "/>
    <n v="1077433219"/>
    <n v="3225650390"/>
    <m/>
    <m/>
    <m/>
    <s v="3225650390"/>
    <s v="3225650390"/>
    <s v="DRPOLO03@HOTMAIL.COM"/>
    <s v="3225650390"/>
    <s v="RESIDENCIAL"/>
    <s v="ESTRATO 3"/>
    <n v="361"/>
    <n v="575"/>
    <n v="0"/>
    <n v="4532975"/>
    <n v="4532975"/>
    <n v="189024"/>
    <n v="4721999"/>
    <s v="Activo"/>
    <s v="En Mora"/>
    <s v="SANTA RITA, (ARMENIA)"/>
    <s v="SANTA RITA MZN 12 CS- 1 "/>
    <n v="6308102"/>
    <n v="1020002200"/>
    <n v="1111"/>
    <s v="CICLO CARTERA FNB"/>
    <d v="2026-03-13T00:00:00"/>
    <d v="2026-03-25T00:00:00"/>
    <s v="CONVENIO DE PAGO"/>
    <n v="21"/>
    <s v="0"/>
    <s v="-"/>
    <n v="0"/>
    <n v="575"/>
    <s v="M90"/>
    <s v="SI"/>
    <s v="Fianza"/>
    <n v="1"/>
    <s v="CriticidadAlta"/>
    <s v="NO"/>
    <s v="Fianza"/>
    <s v="EMDECOB AFIANCOL"/>
    <m/>
    <m/>
    <n v="4532975"/>
    <n v="0"/>
    <m/>
    <n v="1368"/>
    <s v=""/>
    <s v=""/>
    <m/>
    <m/>
    <m/>
    <s v="ESTRATEGICA"/>
    <s v="NO"/>
    <n v="0"/>
    <s v="0"/>
    <s v="0"/>
    <s v="0"/>
    <s v="00/01/1900 JAIME  RUIZ   0 0"/>
    <m/>
    <x v="5"/>
    <x v="8"/>
    <d v="2026-01-23T00:00:00"/>
    <d v="1899-12-30T00:00:00"/>
    <d v="2025-09-30T07:35:00"/>
    <d v="1899-12-30T00:00:00"/>
    <s v="nidia.rodriguez014"/>
    <s v="{&quot;2026-02-26 00:00:00-05Se realiza visita se deja not bp no se encuentra nadie en el predio vecina no conoce tt //&quot;,&quot;2026-02-26 00:00:00-05Se realiza visita se deja not bp no se encuentra nadie en el predio vecina no conoce tt //&quot;}"/>
  </r>
  <r>
    <s v="EFIGAS"/>
    <x v="1"/>
    <s v="QUINDÍO"/>
    <s v="ARMENIA"/>
    <n v="572264"/>
    <n v="667486"/>
    <x v="0"/>
    <n v="201537035"/>
    <s v="NO"/>
    <x v="0"/>
    <d v="2026-02-24T00:00:00"/>
    <n v="1"/>
    <s v="EMDECOB"/>
    <s v="NO TIENE RP"/>
    <n v="1077632105"/>
    <n v="3128884304"/>
    <s v="LILIANA PEREA CORTEZ "/>
    <s v="3128884304, 3204227860"/>
    <s v="LILIANA PEREA CORTEZ "/>
    <n v="1077632105"/>
    <n v="3128884304"/>
    <m/>
    <m/>
    <m/>
    <s v="3128884304"/>
    <s v="3128884304, 3204227860"/>
    <s v="liliporte962@gmail.com"/>
    <s v="3128884304"/>
    <s v="RESIDENCIAL"/>
    <s v="ESTRATO 1"/>
    <n v="150"/>
    <n v="130"/>
    <n v="0"/>
    <n v="380067"/>
    <n v="380067"/>
    <n v="287533"/>
    <n v="667600"/>
    <s v="Suspendido"/>
    <s v="En Mora"/>
    <s v="SIMON BOLIVAR, (ARMENIA)"/>
    <s v="SIMON BOLIVAR MZN 27 CS- 14"/>
    <n v="6309102"/>
    <n v="1020234800"/>
    <n v="6309"/>
    <s v="6309 Armenia"/>
    <d v="2026-03-03T00:00:00"/>
    <d v="2026-03-16T00:00:00"/>
    <s v=" CONEXION ------------------------------"/>
    <n v="5"/>
    <s v="D589022112"/>
    <s v="SUSPENSIÓN VOLUNTARIA DESDE CENTRO DE MEDICIÓN"/>
    <n v="7"/>
    <n v="130"/>
    <s v="M90"/>
    <s v="NO"/>
    <n v="0"/>
    <n v="0"/>
    <s v="CriticidadAlta"/>
    <s v="NO"/>
    <s v="CriticidadAlta"/>
    <s v="CART - EMDECOB QUINDIO"/>
    <m/>
    <m/>
    <n v="380067"/>
    <n v="0"/>
    <m/>
    <n v="1368"/>
    <s v=""/>
    <s v=""/>
    <m/>
    <m/>
    <m/>
    <s v="ESTRATEGICA"/>
    <s v="NO"/>
    <n v="0"/>
    <s v="0"/>
    <s v="0"/>
    <s v="0"/>
    <s v="00/01/1900 LILIANA PEREA CORTEZ  0 0"/>
    <m/>
    <x v="5"/>
    <x v="5"/>
    <d v="2026-03-03T00:00:00"/>
    <d v="1899-12-30T00:00:00"/>
    <d v="2025-12-01T03:21:00"/>
    <d v="1899-12-30T00:00:00"/>
    <s v="valentina.patino045"/>
    <s v="{&quot;2026-03-03 08:50:59.912657-05TelÃ©fono 3146077892  No contesta llamada; se envÃ­a informaciÃ³n por WhatsApp con beneficios, en espera de respuesta. //&quot;}"/>
  </r>
  <r>
    <s v="EFIGAS"/>
    <x v="5"/>
    <s v="RISARALDA"/>
    <s v="PEREIRA"/>
    <n v="1430130"/>
    <n v="1749922"/>
    <x v="1"/>
    <n v="201531426"/>
    <s v="NO"/>
    <x v="1"/>
    <d v="2026-02-24T00:00:00"/>
    <n v="0"/>
    <s v="EMDECOB RDA"/>
    <s v="NO APLICA"/>
    <n v="1078180914"/>
    <n v="3115907150"/>
    <s v="MARIA ELENA MOSQUERA MOSQUERA "/>
    <n v="3115907150"/>
    <s v="MARIA ELENA MOSQUERA MOSQUERA "/>
    <n v="1078180914"/>
    <n v="3115907150"/>
    <m/>
    <m/>
    <m/>
    <s v="3115907150"/>
    <s v="3115907150"/>
    <s v="mosqueramariaelena68@gmail.com"/>
    <s v="3115907150"/>
    <s v="RESIDENCIAL"/>
    <s v="ESTRATO 2"/>
    <n v="60"/>
    <n v="35"/>
    <n v="0"/>
    <n v="2905301"/>
    <n v="2905301"/>
    <n v="2371580"/>
    <n v="5276881"/>
    <s v="Activo"/>
    <s v="En Mora"/>
    <s v="SAN NICOLAS, (PEREIRA)"/>
    <s v="KR 14B CL 28 - 63 PISO 02"/>
    <n v="6620102"/>
    <n v="1020227900"/>
    <n v="1111"/>
    <s v="CICLO CARTERA FNB"/>
    <d v="2026-03-13T00:00:00"/>
    <d v="2026-03-25T00:00:00"/>
    <s v=" CONEXION ------------------------------"/>
    <n v="2"/>
    <s v="0"/>
    <s v="-"/>
    <n v="0"/>
    <n v="35"/>
    <s v="E60"/>
    <s v="SI"/>
    <s v="Fianza"/>
    <n v="1"/>
    <s v="CriticidadMedia"/>
    <s v="NO"/>
    <s v="Fianza"/>
    <s v="CART-EMDECOB RDA FIANZA"/>
    <m/>
    <m/>
    <n v="2905301"/>
    <n v="0"/>
    <m/>
    <n v="1368"/>
    <s v=""/>
    <s v=""/>
    <m/>
    <m/>
    <m/>
    <s v="CONTENCION"/>
    <e v="#N/A"/>
    <n v="0"/>
    <s v="0"/>
    <s v="0"/>
    <e v="#N/A"/>
    <s v="00/01/1900 MARIA ELENA MOSQUERA MOSQUERA  0 0"/>
    <m/>
    <x v="5"/>
    <x v="5"/>
    <d v="2026-02-26T00:00:00"/>
    <d v="1899-12-30T00:00:00"/>
    <d v="2023-08-23T07:31:00"/>
    <d v="1899-12-30T00:00:00"/>
    <s v="laura.bautista751"/>
    <s v="{&quot;2026-03-03 16:45:00.671164-053115907150 se realiza llamada a la lÃ­nea de una se va a buzÃ³n de voz // se valida WhatsApp //&quot;,&quot;2026-02-26 11:51:36.321796-053115907150  deudora maria   numero fuera de servicio   se deja mensaje por whatsapp pendiente de repsuesta  // NO SE ENCUENTRA MAS INFORMACION EN BASE DE DATOS ALTERNAS //&quot;}"/>
  </r>
  <r>
    <s v="EFIGAS"/>
    <x v="5"/>
    <s v="RISARALDA"/>
    <s v="DOSQUEBRADAS"/>
    <n v="1442363"/>
    <n v="1764382"/>
    <x v="1"/>
    <n v="201531416"/>
    <s v="NO"/>
    <x v="0"/>
    <d v="2026-02-24T00:00:00"/>
    <n v="0"/>
    <s v="EMDECOB RDA"/>
    <s v="NO APLICA"/>
    <n v="1079915806"/>
    <n v="3113616273"/>
    <s v="JADER DE JESUS PERTUZ "/>
    <m/>
    <s v="JADER DE JESUS PERTUZ "/>
    <n v="1079915806"/>
    <n v="3113616273"/>
    <m/>
    <m/>
    <m/>
    <m/>
    <m/>
    <s v="pertuzrealesjaderdejesus@gmail.com"/>
    <m/>
    <s v="RESIDENCIAL"/>
    <s v="ESTRATO 1"/>
    <n v="361"/>
    <n v="668"/>
    <n v="0"/>
    <n v="4147994"/>
    <n v="4147994"/>
    <n v="4106221"/>
    <n v="8254215"/>
    <s v="Activo"/>
    <s v="En Mora"/>
    <s v="PUEBLO SOL BAJO, (DOSQUEBRADAS)"/>
    <s v="PUEBLO SOL BAJO MZN 24 CS- 339 "/>
    <n v="6615500"/>
    <n v="5000404200"/>
    <n v="1111"/>
    <s v="CICLO CARTERA FNB"/>
    <d v="2026-03-13T00:00:00"/>
    <d v="2026-03-25T00:00:00"/>
    <s v="CONVENIO DE PAGO"/>
    <n v="21"/>
    <s v="0"/>
    <s v="-"/>
    <n v="0"/>
    <n v="668"/>
    <s v="M90"/>
    <s v="SI"/>
    <s v="Fianza"/>
    <n v="1"/>
    <s v="CriticidadAlta"/>
    <s v="NO"/>
    <s v="Fianza"/>
    <s v="CART-EMDECOB RDA FIANZA"/>
    <m/>
    <m/>
    <n v="4147994"/>
    <n v="0"/>
    <m/>
    <n v="1368"/>
    <s v=""/>
    <s v=""/>
    <m/>
    <m/>
    <m/>
    <s v="ESTRATEGICA"/>
    <e v="#N/A"/>
    <n v="0"/>
    <s v="0"/>
    <s v="0"/>
    <e v="#N/A"/>
    <s v="00/01/1900 JADER DE JESUS PERTUZ  0 0"/>
    <m/>
    <x v="5"/>
    <x v="11"/>
    <d v="2026-02-10T00:00:00"/>
    <d v="1899-12-30T00:00:00"/>
    <d v="1899-12-30T00:00:00"/>
    <d v="1899-12-30T00:00:00"/>
    <s v="crhistian.lopez610"/>
    <s v="{&quot;2026-02-26 13:18:02.941121-053248864546 se realiza llamada a la linea de una fuera de servicio //3248864546 apag // no mas datos pag de apoyo//&quot;}"/>
  </r>
  <r>
    <s v="EFIGAS"/>
    <x v="5"/>
    <s v="RISARALDA"/>
    <s v="PEREIRA"/>
    <n v="1462271"/>
    <n v="1788527"/>
    <x v="1"/>
    <n v="201531620"/>
    <s v="NO"/>
    <x v="2"/>
    <d v="2026-02-24T00:00:00"/>
    <n v="1"/>
    <s v="EMDECOB RDA"/>
    <s v="NO APLICA"/>
    <n v="1083063279"/>
    <n v="3202203737"/>
    <s v="ENDLYSMAR JOSEFINA GONZALEZ PINEDA "/>
    <m/>
    <s v="ENDLYSMAR JOSEFINA GONZALEZ PINEDA "/>
    <n v="1083063279"/>
    <n v="3202203737"/>
    <m/>
    <m/>
    <m/>
    <m/>
    <m/>
    <s v="endlysgp@gmail.com"/>
    <m/>
    <s v="RESIDENCIAL"/>
    <s v="ESTRATO 2"/>
    <n v="30"/>
    <n v="1"/>
    <n v="0"/>
    <n v="134715"/>
    <n v="134715"/>
    <n v="5752819"/>
    <n v="5887534"/>
    <s v="Activo"/>
    <s v="En Deuda"/>
    <s v="BARRIO ALAMEDA DEL CAFE"/>
    <s v="ALAMEDA DEL CAFE MZN 3 CS- 17"/>
    <n v="6628500"/>
    <n v="5000342400"/>
    <n v="1111"/>
    <s v="CICLO CARTERA FNB"/>
    <d v="2026-03-13T00:00:00"/>
    <d v="2026-03-25T00:00:00"/>
    <s v="CONVENIO DE PAGO"/>
    <n v="1"/>
    <s v="0"/>
    <s v="-"/>
    <n v="1"/>
    <n v="1"/>
    <s v="E30"/>
    <s v="SI"/>
    <s v="Fianza"/>
    <n v="1"/>
    <s v="CriticidadAlta"/>
    <s v="NO"/>
    <s v="Fianza"/>
    <s v="CART-EMDECOB RDA FIANZA"/>
    <m/>
    <m/>
    <n v="134715"/>
    <n v="0"/>
    <m/>
    <n v="1368"/>
    <s v=""/>
    <s v=""/>
    <m/>
    <m/>
    <m/>
    <s v="TEMPRANA"/>
    <e v="#N/A"/>
    <n v="0"/>
    <s v="0"/>
    <s v="0"/>
    <e v="#N/A"/>
    <s v="00/01/1900 ENDLYSMAR JOSEFINA GONZALEZ PINEDA  0 0"/>
    <m/>
    <x v="5"/>
    <x v="5"/>
    <d v="2026-01-22T00:00:00"/>
    <d v="1899-12-30T00:00:00"/>
    <d v="2026-01-20T12:27:00"/>
    <d v="1899-12-30T00:00:00"/>
    <s v="crhistian.lopez610"/>
    <s v="{&quot;2026-03-03 16:30:16.518205-053009622558 se realiza llamada a la lÃ­nea de una se va a buzÃ³n de voz // se valida WhatsApp a la espera de respuesta //&quot;}"/>
  </r>
  <r>
    <s v="EFIGAS"/>
    <x v="4"/>
    <s v="QUINDÍO"/>
    <s v="MONTENEGRO"/>
    <n v="1512667"/>
    <n v="1848128"/>
    <x v="1"/>
    <n v="201531215"/>
    <s v="NO"/>
    <x v="0"/>
    <d v="2026-02-24T00:00:00"/>
    <n v="0"/>
    <s v="EMDECOB"/>
    <s v="NO APLICA"/>
    <n v="1085296097"/>
    <n v="3206033022"/>
    <s v="ERIKA IRENE OSPINA TREJOS "/>
    <n v="3206033022"/>
    <s v="ERIKA IRENE OSPINA TREJOS "/>
    <n v="1085296097"/>
    <n v="3206033022"/>
    <m/>
    <m/>
    <m/>
    <s v="3206033022"/>
    <s v="3206033022"/>
    <s v="erikaospina043@gmail.com"/>
    <s v="3206033022"/>
    <s v="RESIDENCIAL"/>
    <s v="ESTRATO 1"/>
    <n v="360"/>
    <n v="335"/>
    <n v="0"/>
    <n v="2454610"/>
    <n v="2454610"/>
    <n v="2536946"/>
    <n v="4991556"/>
    <s v="Activo"/>
    <s v="En Mora"/>
    <s v="LOS COMUNEROS, (MONTENEGRO)"/>
    <s v="LOS COMUNEROS MZN 23 CS- 7 "/>
    <n v="6304104"/>
    <n v="1040090400"/>
    <n v="1111"/>
    <s v="CICLO CARTERA FNB"/>
    <d v="2026-03-13T00:00:00"/>
    <d v="2026-03-25T00:00:00"/>
    <s v="CONVENIO DE PAGO"/>
    <n v="13"/>
    <s v="0"/>
    <s v="-"/>
    <n v="0"/>
    <n v="335"/>
    <s v="M90"/>
    <s v="SI"/>
    <s v="Fianza"/>
    <n v="1"/>
    <s v="CriticidadAlta"/>
    <s v="NO"/>
    <s v="Fianza"/>
    <s v="EMDECOB AFIANCOL"/>
    <m/>
    <m/>
    <n v="2454610"/>
    <n v="0"/>
    <m/>
    <n v="1368"/>
    <s v=""/>
    <s v=""/>
    <m/>
    <m/>
    <m/>
    <s v="ESTRATEGICA"/>
    <s v="NO"/>
    <n v="0"/>
    <s v="0"/>
    <s v="0"/>
    <s v="0"/>
    <s v="00/01/1900 ERIKA IRENE OSPINA TREJOS  0 0"/>
    <m/>
    <x v="5"/>
    <x v="12"/>
    <d v="2026-01-17T00:00:00"/>
    <d v="1899-12-30T00:00:00"/>
    <d v="2024-07-10T10:07:00"/>
    <d v="1899-12-30T00:00:00"/>
    <s v="lina.marulanda290"/>
    <s v="{&quot;2026-02-26 00:00:00-05Se realiza visita atiende inq no se identifica solo inf que tt no vive en el predio tampoco lo conoce //&quot;}"/>
  </r>
  <r>
    <s v="EFIGAS"/>
    <x v="5"/>
    <s v="RISARALDA"/>
    <s v="PEREIRA"/>
    <n v="1474725"/>
    <n v="1803146"/>
    <x v="1"/>
    <n v="201531660"/>
    <s v="NO"/>
    <x v="0"/>
    <d v="2026-02-24T00:00:00"/>
    <n v="0"/>
    <s v="EMDECOB RDA"/>
    <s v="NO APLICA"/>
    <n v="1085716975"/>
    <n v="3206343032"/>
    <s v="ANGELICA MARIA GARCIA DIAZ "/>
    <m/>
    <s v="ANGELICA MARIA GARCIA DIAZ "/>
    <n v="1085716975"/>
    <n v="3206343032"/>
    <m/>
    <m/>
    <m/>
    <m/>
    <m/>
    <s v="garcia20053117@gmail.com"/>
    <m/>
    <s v="RESIDENCIAL"/>
    <s v="ESTRATO 1"/>
    <n v="361"/>
    <n v="545"/>
    <n v="0"/>
    <n v="5998720"/>
    <n v="5998720"/>
    <n v="710679"/>
    <n v="6709399"/>
    <s v="Activo"/>
    <s v="En Mora"/>
    <s v="BARRIO EL REMANSO "/>
    <s v="KR 37 CL 27E - 2 MZ 69A CASA 26"/>
    <n v="6624801"/>
    <n v="8010208400"/>
    <n v="1111"/>
    <s v="CICLO CARTERA FNB"/>
    <d v="2026-03-13T00:00:00"/>
    <d v="2026-03-25T00:00:00"/>
    <s v="CONVENIO DE PAGO"/>
    <n v="20"/>
    <s v="0"/>
    <s v="-"/>
    <n v="0"/>
    <n v="545"/>
    <s v="M90"/>
    <s v="SI"/>
    <s v="Fianza"/>
    <n v="1"/>
    <s v="CriticidadAlta"/>
    <s v="NO"/>
    <s v="Fianza"/>
    <s v="CART-EMDECOB RDA FIANZA"/>
    <m/>
    <m/>
    <n v="5998720"/>
    <n v="0"/>
    <m/>
    <n v="1368"/>
    <s v=""/>
    <s v=""/>
    <m/>
    <m/>
    <m/>
    <s v="ESTRATEGICA"/>
    <e v="#N/A"/>
    <n v="0"/>
    <s v="0"/>
    <s v="0"/>
    <e v="#N/A"/>
    <s v="00/01/1900 ANGELICA MARIA GARCIA DIAZ  0 0"/>
    <m/>
    <x v="5"/>
    <x v="11"/>
    <d v="2026-01-19T00:00:00"/>
    <d v="1899-12-30T00:00:00"/>
    <d v="1899-12-30T00:00:00"/>
    <d v="1899-12-30T00:00:00"/>
    <s v="crhistian.lopez610"/>
    <s v="{&quot;2026-02-26 00:00:00-05{\&quot;2026-02-26 14:40:10.707909-053142845603 se realiza llamada a la lÃƒÂ­nea de una se va a correo de voz // se valida whatsapp no tiene //\&quot;}//&quot;}"/>
  </r>
  <r>
    <s v="EFIGAS"/>
    <x v="5"/>
    <s v="RISARALDA"/>
    <s v="PEREIRA"/>
    <n v="1428264"/>
    <n v="1747651"/>
    <x v="1"/>
    <n v="201531343"/>
    <s v="NO"/>
    <x v="2"/>
    <d v="2026-02-24T00:00:00"/>
    <n v="0"/>
    <s v="EMDECOB RDA"/>
    <s v="NO APLICA"/>
    <n v="1085796101"/>
    <n v="3208190398"/>
    <s v="LAURA DAYHANA GOMEZ MANRIQUE "/>
    <m/>
    <s v="LAURA DAYHANA GOMEZ MANRIQUE "/>
    <n v="1085796101"/>
    <n v="3208190398"/>
    <m/>
    <m/>
    <m/>
    <m/>
    <m/>
    <s v="gomezlauradayana0@gmail.com"/>
    <m/>
    <s v="RESIDENCIAL"/>
    <s v="ESTRATO 2"/>
    <n v="30"/>
    <n v="29"/>
    <n v="0"/>
    <n v="218358"/>
    <n v="218358"/>
    <n v="1831241"/>
    <n v="2049599"/>
    <s v="Activo"/>
    <s v="En Mora"/>
    <s v="CORREGIMIENTO ARABIA (PEREIRA)"/>
    <s v="CL 4 KR 3 - 54 VDA ARABIA PISO 1"/>
    <n v="6629150"/>
    <n v="1500146200"/>
    <n v="1111"/>
    <s v="CICLO CARTERA FNB"/>
    <d v="2026-03-13T00:00:00"/>
    <d v="2026-03-25T00:00:00"/>
    <s v=" CONEXION ------------------------------"/>
    <n v="2"/>
    <s v="0"/>
    <s v="-"/>
    <n v="0"/>
    <n v="29"/>
    <s v="E30"/>
    <s v="SI"/>
    <s v="Fianza"/>
    <n v="1"/>
    <s v="CriticidadAlta"/>
    <s v="NO"/>
    <s v="Fianza"/>
    <s v="CART-EMDECOB RDA FIANZA"/>
    <m/>
    <m/>
    <n v="218358"/>
    <n v="0"/>
    <m/>
    <n v="1368"/>
    <s v=""/>
    <s v=""/>
    <m/>
    <m/>
    <m/>
    <s v="TEMPRANA"/>
    <e v="#N/A"/>
    <n v="0"/>
    <s v="0"/>
    <s v="0"/>
    <e v="#N/A"/>
    <s v="00/01/1900 LAURA DAYHANA GOMEZ MANRIQUE  0 0"/>
    <m/>
    <x v="5"/>
    <x v="11"/>
    <d v="2026-02-10T00:00:00"/>
    <d v="1899-12-30T00:00:00"/>
    <d v="1899-12-30T00:00:00"/>
    <d v="1899-12-30T00:00:00"/>
    <s v="crhistian.lopez610"/>
    <s v="{&quot;2026-03-04 17:28:18.491046-053128049750 SE REALIZA LLAMADA DE UNA SE VA FUERA DE SERVICIO // SE VALIDA WHATSAPP NO TIENE//&quot;}"/>
  </r>
  <r>
    <s v="EFIGAS"/>
    <x v="5"/>
    <s v="RISARALDA"/>
    <s v="PEREIRA"/>
    <n v="1450825"/>
    <n v="1774464"/>
    <x v="1"/>
    <n v="201531556"/>
    <s v="NO"/>
    <x v="0"/>
    <d v="2026-02-24T00:00:00"/>
    <n v="2"/>
    <s v="EMDECOB RDA"/>
    <s v="NO APLICA"/>
    <n v="1085896711"/>
    <n v="3213382944"/>
    <s v="JESSICA ESTHEFANIA CHARFUELAN JARAMILLO "/>
    <m/>
    <s v="JESSICA ESTHEFANIA CHARFUELAN JARAMILLO "/>
    <n v="1085896711"/>
    <n v="3213382944"/>
    <m/>
    <m/>
    <m/>
    <m/>
    <m/>
    <s v="ejessi126@gmail.com"/>
    <m/>
    <s v="RESIDENCIAL"/>
    <s v="ESTRATO 4"/>
    <n v="150"/>
    <n v="123"/>
    <n v="0"/>
    <n v="2258962"/>
    <n v="2258962"/>
    <n v="5567829"/>
    <n v="7826791"/>
    <s v="Activo"/>
    <s v="En Mora"/>
    <s v="LOS ANGELES (ALAMOS, PEREIRA)"/>
    <s v="CL 16B KR 25 - 28"/>
    <n v="6625251"/>
    <n v="2510103700"/>
    <n v="1111"/>
    <s v="CICLO CARTERA FNB"/>
    <d v="2026-03-13T00:00:00"/>
    <d v="2026-03-25T00:00:00"/>
    <s v="CONVENIO DE PAGO"/>
    <n v="5"/>
    <s v="0"/>
    <s v="-"/>
    <n v="2"/>
    <n v="123"/>
    <s v="M90"/>
    <s v="SI"/>
    <s v="Fianza"/>
    <n v="1"/>
    <s v="CriticidadAlta"/>
    <s v="NO"/>
    <s v="Fianza"/>
    <s v="CART-EMDECOB RDA FIANZA"/>
    <m/>
    <m/>
    <n v="2258962"/>
    <n v="0"/>
    <m/>
    <n v="1368"/>
    <s v=""/>
    <s v=""/>
    <m/>
    <m/>
    <m/>
    <s v="ESTRATEGICA"/>
    <e v="#N/A"/>
    <n v="0"/>
    <s v="0"/>
    <s v="0"/>
    <e v="#N/A"/>
    <s v="00/01/1900 JESSICA ESTHEFANIA CHARFUELAN JARAMILLO  0 0"/>
    <m/>
    <x v="5"/>
    <x v="11"/>
    <d v="2026-02-02T00:00:00"/>
    <d v="1899-12-30T00:00:00"/>
    <d v="1899-12-30T00:00:00"/>
    <d v="1899-12-30T00:00:00"/>
    <s v="crhistian.lopez610"/>
    <s v="{&quot;2026-02-25 11:16:00.718516-053137172723 se realiza llamada a la lÃ­nea de una se vas a buzÃ³n de voz // se valida WhatsApp no tiene//&quot;}"/>
  </r>
  <r>
    <s v="EFIGAS"/>
    <x v="1"/>
    <s v="QUINDIO"/>
    <s v="ARMENIA"/>
    <n v="1319728"/>
    <n v="1698157"/>
    <x v="1"/>
    <n v="202136033"/>
    <s v="SI"/>
    <x v="1"/>
    <d v="2026-03-03T00:00:00"/>
    <n v="0"/>
    <s v="EMDECOB"/>
    <s v="NO APLICA"/>
    <n v="1094919678"/>
    <n v="3147426983"/>
    <s v="TATIANA  LOPEZ MONTOYA"/>
    <s v="3147426983"/>
    <s v="TATIANA  LOPEZ MONTOYA"/>
    <n v="1094919678"/>
    <n v="3147426983"/>
    <m/>
    <m/>
    <m/>
    <s v="3147426983"/>
    <s v="3147426983"/>
    <s v="tatilop1991@gmail.com"/>
    <s v="3147426983"/>
    <s v="RESIDENCIAL"/>
    <s v="ESTRATO 3"/>
    <n v="60"/>
    <n v="42"/>
    <n v="0"/>
    <n v="26638"/>
    <n v="26638"/>
    <n v="280811"/>
    <n v="307449"/>
    <s v="Suspendido"/>
    <s v="En Mora"/>
    <s v="RESERVA DE AGUA BONITA, ARMENIA"/>
    <s v="CL 29 KR 32 - 65 TORRE PUERTA ALCALA APTO 804"/>
    <n v="6310105"/>
    <n v="1050165200"/>
    <n v="6310"/>
    <s v="6310 Armenia"/>
    <d v="2026-03-06T00:00:00"/>
    <d v="2026-03-17T00:00:00"/>
    <s v=" CONEXION ------------------------------"/>
    <n v="2"/>
    <s v="X-4498509-22"/>
    <s v="-"/>
    <n v="0"/>
    <n v="42"/>
    <s v="E60"/>
    <s v="NO"/>
    <n v="0"/>
    <s v="CriticidadAlta"/>
    <s v="NO"/>
    <s v="CriticidadAlta"/>
    <n v="5677"/>
    <s v="CART ADICIONALES EMDECOB QUINDIO"/>
    <m/>
    <m/>
    <n v="26638"/>
    <n v="0"/>
    <m/>
    <n v="1368"/>
    <s v=""/>
    <s v=""/>
    <m/>
    <m/>
    <m/>
    <s v="CONTENCION"/>
    <e v="#N/A"/>
    <n v="0"/>
    <s v="0"/>
    <s v="0"/>
    <e v="#N/A"/>
    <s v="00/01/1900 TATIANA  LOPEZ MONTOYA 0 0"/>
    <m/>
    <x v="5"/>
    <x v="5"/>
    <d v="1899-12-30T00:00:00"/>
    <d v="1899-12-30T00:00:00"/>
    <d v="1899-12-30T00:00:00"/>
    <d v="1899-12-30T00:00:00"/>
    <n v="0"/>
    <s v="{2026-02-27 se envia mensaje porwhatsapp a espera de respuesta}"/>
  </r>
  <r>
    <s v="EFIGAS"/>
    <x v="1"/>
    <s v="QUINDÍO"/>
    <s v="ARMENIA"/>
    <n v="1171020"/>
    <n v="1428532"/>
    <x v="0"/>
    <n v="201536723"/>
    <s v="SI"/>
    <x v="0"/>
    <d v="2026-02-24T00:00:00"/>
    <n v="0"/>
    <s v="EMDECOB"/>
    <s v="NO TIENE RP"/>
    <n v="1094920637"/>
    <n v="3103201108"/>
    <s v="XIOMARA VANNESSA GARCIA VILLADA "/>
    <n v="3103201108"/>
    <s v="XIOMARA VANNESSA GARCIA VILLADA "/>
    <n v="1094920637"/>
    <n v="3103201108"/>
    <m/>
    <m/>
    <m/>
    <s v="3103201108"/>
    <s v="3103201108 "/>
    <s v="xiomarag623@gmail.com"/>
    <s v="3103201108"/>
    <s v="RESIDENCIAL"/>
    <s v="ESTRATO 1"/>
    <n v="90"/>
    <n v="69"/>
    <n v="0"/>
    <n v="29774"/>
    <n v="29774"/>
    <n v="0"/>
    <n v="29774"/>
    <s v="Suspendido"/>
    <s v="En Mora"/>
    <s v="BARRIO ENTRE VERDES"/>
    <s v="ENTRE VERDES MZ 10 CASA 13"/>
    <n v="6310100"/>
    <n v="1000151000"/>
    <n v="6310"/>
    <s v="6310 Armenia"/>
    <d v="2026-03-06T00:00:00"/>
    <d v="2026-03-17T00:00:00"/>
    <s v="SUSPENSION PARCIAL ---------------------"/>
    <n v="3"/>
    <s v="24-21064182-20"/>
    <s v="SUSPENSION DESDE CENTRO DE MEDICION POR MORA"/>
    <n v="0"/>
    <n v="69"/>
    <s v="E90"/>
    <s v="NO"/>
    <n v="0"/>
    <n v="1"/>
    <s v="CriticidadAlta"/>
    <s v="SI"/>
    <s v="SaldosMenores"/>
    <s v="CART - EMDECOB QUINDIO"/>
    <m/>
    <m/>
    <n v="29774"/>
    <n v="0"/>
    <m/>
    <n v="1368"/>
    <s v=""/>
    <s v=""/>
    <m/>
    <m/>
    <m/>
    <s v="ESTRATEGICA"/>
    <s v="NO"/>
    <n v="0"/>
    <s v="0"/>
    <s v="0"/>
    <s v="0"/>
    <s v="00/01/1900 XIOMARA VANNESSA GARCIA VILLADA  0 0"/>
    <m/>
    <x v="5"/>
    <x v="5"/>
    <d v="1899-12-30T00:00:00"/>
    <d v="1899-12-30T00:00:00"/>
    <d v="1899-12-30T00:00:00"/>
    <d v="1899-12-30T00:00:00"/>
    <n v="0"/>
    <s v="{2026-02-27 se envia mensaje porwhatsapp a espera de respuesta}"/>
  </r>
  <r>
    <s v="EFIGAS"/>
    <x v="5"/>
    <s v="RISARALDA"/>
    <s v="DOSQUEBRADAS"/>
    <n v="1405053"/>
    <n v="1719679"/>
    <x v="1"/>
    <n v="201531263"/>
    <s v="NO"/>
    <x v="1"/>
    <d v="2026-02-24T00:00:00"/>
    <n v="0"/>
    <s v="EMDECOB RDA"/>
    <s v="NO APLICA"/>
    <n v="1086279919"/>
    <n v="3058859980"/>
    <s v="JUAN CAMILO RENGIFO MOTATO "/>
    <n v="3058859980"/>
    <s v="JUAN CAMILO RENGIFO MOTATO "/>
    <n v="1086279919"/>
    <n v="3058859980"/>
    <m/>
    <m/>
    <m/>
    <s v="3058859980"/>
    <s v="3058859980"/>
    <s v="camilomotato96@gmail.com"/>
    <s v="3058859980"/>
    <s v="RESIDENCIAL"/>
    <s v="ESTRATO 2"/>
    <n v="60"/>
    <n v="36"/>
    <n v="0"/>
    <n v="3917579"/>
    <n v="3917579"/>
    <n v="4820591"/>
    <n v="8738170"/>
    <s v="Activo"/>
    <s v="En Mora"/>
    <s v="LOS LAGOS, (DOSQUEBRADAS)"/>
    <s v="KR 29A CL 26 - 9"/>
    <n v="6621201"/>
    <n v="2010042200"/>
    <n v="1111"/>
    <s v="CICLO CARTERA FNB"/>
    <d v="2026-03-13T00:00:00"/>
    <d v="2026-03-25T00:00:00"/>
    <s v=" CONEXION ------------------------------"/>
    <n v="3"/>
    <s v="0"/>
    <s v="-"/>
    <n v="0"/>
    <n v="36"/>
    <s v="E60"/>
    <s v="SI"/>
    <s v="Fianza"/>
    <n v="1"/>
    <s v="CriticidadAlta"/>
    <s v="NO"/>
    <s v="Fianza"/>
    <s v="CART-EMDECOB RDA FIANZA"/>
    <m/>
    <m/>
    <n v="3917579"/>
    <n v="153000"/>
    <d v="2026-03-04T00:00:00"/>
    <n v="1367"/>
    <n v="153000"/>
    <d v="2026-03-04T00:00:00"/>
    <d v="2026-03-04T00:00:00"/>
    <n v="1369"/>
    <n v="1369"/>
    <s v="CONTENCION"/>
    <e v="#N/A"/>
    <n v="0"/>
    <s v="USUARIO REALIZO REFINANCIACION CON UNA CUOTA INICIAL DE "/>
    <s v="0"/>
    <e v="#N/A"/>
    <s v="04/03/2026 JUAN CAMILO RENGIFO MOTATO  USUARIO REALIZO REFINANCIACION CON UNA CUOTA INICIAL DE  153000"/>
    <m/>
    <x v="7"/>
    <x v="9"/>
    <d v="2026-02-27T00:00:00"/>
    <d v="2026-03-04T00:00:00"/>
    <d v="2026-03-04T07:29:00"/>
    <d v="2318-11-24T00:00:00"/>
    <s v="laura.bautista751"/>
    <s v="{&quot;2026-03-05 08:11:07.731006-05hace refinanciaciÃ³n//&quot;,&quot;2026-03-04 17:26:23.774781-053146652622   DEUDOR JUAN CAMILO  cuemple con acuerdo de pago quedando al dia    (repesca)//&quot;,&quot;2026-02-27 12:54:50.135574-053146652622   deudor juan camilo , se brinda que cancele  cupon de  153.000  el dia miercoles  04 de feberero  para enviar a efigas caso especial  , pendiente de soporte  //&quot;,&quot;2026-02-25 17:24:30.742832-053058859980  deudor juan camilo no contesta se deja mensaje por whatsapp pendiente de respuesta  // NO SE ENCUENTRA MAS INFORMACION EN BASE DE DATOS ALTERNAS _x000d__x000a_//&quot;}"/>
  </r>
  <r>
    <s v="EFIGAS"/>
    <x v="5"/>
    <s v="RISARALDA"/>
    <s v="PEREIRA"/>
    <n v="1506086"/>
    <n v="1840488"/>
    <x v="1"/>
    <n v="201531818"/>
    <s v="NO"/>
    <x v="0"/>
    <d v="2026-02-24T00:00:00"/>
    <n v="0"/>
    <s v="EMDECOB RDA"/>
    <s v="NO APLICA"/>
    <n v="1086635323"/>
    <n v="3012060982"/>
    <s v="JORGE ANDRES MARIN GARCIA "/>
    <m/>
    <s v="JORGE ANDRES MARIN GARCIA "/>
    <n v="1086635323"/>
    <n v="3012060982"/>
    <m/>
    <m/>
    <m/>
    <m/>
    <m/>
    <s v="mqrinkellyhaoana@gmail.com"/>
    <m/>
    <s v="RESIDENCIAL"/>
    <s v="ESTRATO 1"/>
    <n v="361"/>
    <n v="364"/>
    <n v="0"/>
    <n v="1349298"/>
    <n v="1349298"/>
    <n v="1850995"/>
    <n v="3200293"/>
    <s v="Activo"/>
    <s v="En Mora"/>
    <s v="BARRIO LAS BRISAS (PEREIRA)"/>
    <s v="LAS BRISAS MZN 17 CS- 10 PS- 2"/>
    <n v="6624751"/>
    <n v="7510052300"/>
    <n v="1111"/>
    <s v="CICLO CARTERA FNB"/>
    <d v="2026-03-13T00:00:00"/>
    <d v="2026-03-25T00:00:00"/>
    <s v="CONVENIO DE PAGO"/>
    <n v="14"/>
    <s v="0"/>
    <s v="-"/>
    <n v="0"/>
    <n v="364"/>
    <s v="M90"/>
    <s v="SI"/>
    <s v="Fianza"/>
    <n v="1"/>
    <s v="CriticidadAlta"/>
    <s v="NO"/>
    <s v="Fianza"/>
    <s v="CART-EMDECOB RDA FIANZA"/>
    <m/>
    <m/>
    <n v="1349298"/>
    <n v="0"/>
    <m/>
    <n v="1368"/>
    <s v=""/>
    <s v=""/>
    <m/>
    <m/>
    <m/>
    <s v="ESTRATEGICA"/>
    <e v="#N/A"/>
    <n v="0"/>
    <s v="0"/>
    <s v="0"/>
    <e v="#N/A"/>
    <s v="00/01/1900 JORGE ANDRES MARIN GARCIA  0 0"/>
    <m/>
    <x v="5"/>
    <x v="11"/>
    <d v="2026-01-05T00:00:00"/>
    <d v="1899-12-30T00:00:00"/>
    <d v="1899-12-30T00:00:00"/>
    <d v="1899-12-30T00:00:00"/>
    <s v="crhistian.lopez610"/>
    <s v="{&quot;2026-02-25 00:00:00-05{\&quot;2026-02-25 11:31:59.291513-053012060982 se realiza llamada a la lÃƒÂ­nea //de una se va a fuera de servicio  se valida WhatsApp  no tiene //\&quot;}//&quot;}"/>
  </r>
  <r>
    <s v="EFIGAS"/>
    <x v="5"/>
    <s v="RISARALDA"/>
    <s v="DOSQUEBRADAS"/>
    <n v="1456126"/>
    <n v="1781033"/>
    <x v="1"/>
    <n v="201531401"/>
    <s v="NO"/>
    <x v="0"/>
    <d v="2026-02-24T00:00:00"/>
    <n v="0"/>
    <s v="EMDECOB RDA"/>
    <s v="NO APLICA"/>
    <n v="1087493156"/>
    <n v="3226753916"/>
    <s v="OSCAR ANDRES GRANADA "/>
    <m/>
    <s v="OSCAR ANDRES GRANADA "/>
    <n v="1087493156"/>
    <n v="3226753916"/>
    <m/>
    <m/>
    <m/>
    <m/>
    <m/>
    <s v="oscarmonica2613@gmail.com"/>
    <m/>
    <s v="RESIDENCIAL"/>
    <s v="ESTRATO 2"/>
    <n v="361"/>
    <n v="635"/>
    <n v="0"/>
    <n v="2068301"/>
    <n v="2068301"/>
    <n v="1789935"/>
    <n v="3858236"/>
    <s v="Activo"/>
    <s v="En Mora"/>
    <s v="BARRIO CAMILO TORRES III"/>
    <s v="CAMILO TORRES III PLAN 3 ZONA 1 CS- 82 PS 2"/>
    <n v="6615500"/>
    <n v="5000271100"/>
    <n v="1111"/>
    <s v="CICLO CARTERA FNB"/>
    <d v="2026-03-13T00:00:00"/>
    <d v="2026-03-25T00:00:00"/>
    <s v="CONVENIO DE PAGO"/>
    <n v="23"/>
    <s v="0"/>
    <s v="-"/>
    <n v="0"/>
    <n v="635"/>
    <s v="M90"/>
    <s v="SI"/>
    <s v="Fianza"/>
    <n v="1"/>
    <s v="CriticidadAlta"/>
    <s v="NO"/>
    <s v="Fianza"/>
    <s v="CART-EMDECOB RDA FIANZA"/>
    <m/>
    <m/>
    <n v="2068301"/>
    <n v="0"/>
    <m/>
    <n v="1368"/>
    <s v=""/>
    <s v=""/>
    <m/>
    <m/>
    <m/>
    <s v="ESTRATEGICA"/>
    <e v="#N/A"/>
    <n v="0"/>
    <s v="0"/>
    <s v="0"/>
    <e v="#N/A"/>
    <s v="00/01/1900 OSCAR ANDRES GRANADA  0 0"/>
    <m/>
    <x v="5"/>
    <x v="5"/>
    <d v="2026-03-03T00:00:00"/>
    <d v="1899-12-30T00:00:00"/>
    <d v="2026-02-21T07:33:00"/>
    <d v="1899-12-30T00:00:00"/>
    <s v="crhistian.lopez610"/>
    <s v="{&quot;2026-03-03 11:31:49.624215-053226753916 se realiza llamada a la lÃ­nea nc se deja mensaje de WhatsApp a la espera de respuesta //&quot;,&quot;2026-02-27 08:37:00.909051-05TelÃ©fono 3226753916 No contesta llamada; se envÃ­a informaciÃ³n por WhatsApp con beneficios, en espera de respuesta. //&quot;}"/>
  </r>
  <r>
    <s v="EFIGAS"/>
    <x v="5"/>
    <s v="RISARALDA"/>
    <s v="PEREIRA"/>
    <n v="1444323"/>
    <n v="1766565"/>
    <x v="1"/>
    <n v="201531559"/>
    <s v="NO"/>
    <x v="0"/>
    <d v="2026-02-24T00:00:00"/>
    <n v="1"/>
    <s v="EMDECOB RDA"/>
    <s v="NO APLICA"/>
    <n v="1087493735"/>
    <n v="3223154821"/>
    <s v="LUISA FERNANDA LOAIZA RAMIREZ "/>
    <m/>
    <s v="LUISA FERNANDA LOAIZA RAMIREZ "/>
    <n v="1087493735"/>
    <n v="3223154821"/>
    <m/>
    <m/>
    <m/>
    <m/>
    <m/>
    <s v="fabiola5276961@hotmail.com"/>
    <m/>
    <s v="RESIDENCIAL"/>
    <s v="ESTRATO 2"/>
    <n v="120"/>
    <n v="91"/>
    <n v="0"/>
    <n v="335773"/>
    <n v="335773"/>
    <n v="3660173"/>
    <n v="3995946"/>
    <s v="Activo"/>
    <s v="En Mora"/>
    <s v="ALBANIA-2500 LOTES, (PEREIRA)"/>
    <s v="ALBANIA-2500 LOTES MZN 3 CS- 13 "/>
    <n v="6629500"/>
    <n v="5000005900"/>
    <n v="1111"/>
    <s v="CICLO CARTERA FNB"/>
    <d v="2026-03-13T00:00:00"/>
    <d v="2026-03-25T00:00:00"/>
    <s v="CONVENIO DE PAGO"/>
    <n v="4"/>
    <s v="0"/>
    <s v="-"/>
    <n v="1"/>
    <n v="91"/>
    <s v="M90"/>
    <s v="SI"/>
    <s v="Fianza"/>
    <n v="1"/>
    <s v="CriticidadAlta"/>
    <s v="NO"/>
    <s v="Fianza"/>
    <s v="CART-EMDECOB RDA FIANZA"/>
    <m/>
    <m/>
    <n v="335773"/>
    <n v="0"/>
    <m/>
    <n v="1368"/>
    <s v=""/>
    <s v=""/>
    <m/>
    <m/>
    <m/>
    <s v="ESTRATEGICA"/>
    <e v="#N/A"/>
    <n v="0"/>
    <s v="0"/>
    <s v="0"/>
    <e v="#N/A"/>
    <s v="00/01/1900 LUISA FERNANDA LOAIZA RAMIREZ  0 0"/>
    <m/>
    <x v="5"/>
    <x v="5"/>
    <d v="2026-02-20T00:00:00"/>
    <d v="1899-12-30T00:00:00"/>
    <d v="2026-02-20T07:26:00"/>
    <d v="1899-12-30T00:00:00"/>
    <s v="crhistian.lopez610"/>
    <s v="{&quot;2026-03-04 14:11:10.657546-053137041108 se realiza llamada  a la lÃ­nea de una se fue a buzÃ³n de voz // se valida WhatsApp a la espera de respuesta//&quot;}"/>
  </r>
  <r>
    <s v="EFIGAS"/>
    <x v="5"/>
    <s v="RISARALDA"/>
    <s v="PEREIRA"/>
    <n v="1444328"/>
    <n v="1766571"/>
    <x v="1"/>
    <n v="201531561"/>
    <s v="NO"/>
    <x v="0"/>
    <d v="2026-02-24T00:00:00"/>
    <n v="1"/>
    <s v="EMDECOB RDA"/>
    <s v="NO APLICA"/>
    <n v="1087493735"/>
    <n v="3223154821"/>
    <s v="LUISA FERNANDA LOAIZA RAMIREZ "/>
    <m/>
    <s v="LUISA FERNANDA LOAIZA RAMIREZ "/>
    <n v="1087493735"/>
    <n v="3223154821"/>
    <m/>
    <m/>
    <m/>
    <m/>
    <m/>
    <s v="fabiola5276961@hotmail.com"/>
    <m/>
    <s v="RESIDENCIAL"/>
    <s v="ESTRATO 2"/>
    <n v="120"/>
    <n v="91"/>
    <n v="0"/>
    <n v="132342"/>
    <n v="132342"/>
    <n v="1420820"/>
    <n v="1553162"/>
    <s v="Activo"/>
    <s v="En Mora"/>
    <s v="ALBANIA-2500 LOTES, (PEREIRA)"/>
    <s v="ALBANIA-2500 LOTES MZN 3 CS- 13 "/>
    <n v="6629500"/>
    <n v="5000005900"/>
    <n v="1111"/>
    <s v="CICLO CARTERA FNB"/>
    <d v="2026-03-13T00:00:00"/>
    <d v="2026-03-25T00:00:00"/>
    <s v="CONVENIO DE PAGO"/>
    <n v="4"/>
    <s v="0"/>
    <s v="-"/>
    <n v="1"/>
    <n v="91"/>
    <s v="M90"/>
    <s v="SI"/>
    <s v="Fianza"/>
    <n v="1"/>
    <s v="CriticidadAlta"/>
    <s v="NO"/>
    <s v="Fianza"/>
    <s v="CART-EMDECOB RDA FIANZA"/>
    <m/>
    <m/>
    <n v="132342"/>
    <n v="0"/>
    <m/>
    <n v="1368"/>
    <s v=""/>
    <s v=""/>
    <m/>
    <m/>
    <m/>
    <s v="ESTRATEGICA"/>
    <e v="#N/A"/>
    <n v="0"/>
    <s v="0"/>
    <s v="0"/>
    <e v="#N/A"/>
    <s v="00/01/1900 LUISA FERNANDA LOAIZA RAMIREZ  0 0"/>
    <m/>
    <x v="5"/>
    <x v="5"/>
    <d v="2026-02-20T00:00:00"/>
    <d v="1899-12-30T00:00:00"/>
    <d v="2026-02-20T07:26:00"/>
    <d v="1899-12-30T00:00:00"/>
    <s v="crhistian.lopez610"/>
    <s v="{&quot;2026-03-04 14:11:10.657546-053137041108 se realiza llamada  a la lÃ­nea de una se fue a buzÃ³n de voz // se valida WhatsApp a la espera de respuesta//&quot;}"/>
  </r>
  <r>
    <s v="EFIGAS"/>
    <x v="5"/>
    <s v="RISARALDA"/>
    <s v="PEREIRA"/>
    <n v="1507434"/>
    <n v="1842037"/>
    <x v="1"/>
    <n v="201531807"/>
    <s v="NO"/>
    <x v="0"/>
    <d v="2026-02-24T00:00:00"/>
    <n v="1"/>
    <s v="EMDECOB RDA"/>
    <s v="NO APLICA"/>
    <n v="1087547034"/>
    <n v="3108252106"/>
    <s v="ANDRES FELIPE  VIVEROS MARQUEZ "/>
    <m/>
    <s v="ANDRES FELIPE  VIVEROS MARQUEZ "/>
    <n v="1087547034"/>
    <n v="3108252106"/>
    <m/>
    <m/>
    <m/>
    <m/>
    <m/>
    <s v="andresviveros0817@gmail.com"/>
    <m/>
    <s v="RESIDENCIAL"/>
    <s v="ESTRATO 1"/>
    <n v="150"/>
    <n v="123"/>
    <n v="0"/>
    <n v="1273223"/>
    <n v="1273223"/>
    <n v="4146335"/>
    <n v="5419558"/>
    <s v="Activo"/>
    <s v="En Mora"/>
    <s v="MIRADOR DE LLANO GRANDE, (PEREIRA)"/>
    <s v="MIRADOR LLANO GRANDE BQ 11 AP 1111"/>
    <n v="6628500"/>
    <n v="5000097300"/>
    <n v="1111"/>
    <s v="CICLO CARTERA FNB"/>
    <d v="2026-03-13T00:00:00"/>
    <d v="2026-03-25T00:00:00"/>
    <s v="CONVENIO DE PAGO"/>
    <n v="5"/>
    <s v="0"/>
    <s v="-"/>
    <n v="1"/>
    <n v="123"/>
    <s v="M90"/>
    <s v="SI"/>
    <s v="Fianza"/>
    <n v="1"/>
    <s v="CriticidadAlta"/>
    <s v="NO"/>
    <s v="Fianza"/>
    <s v="CART-EMDECOB RDA FIANZA"/>
    <m/>
    <m/>
    <n v="1273223"/>
    <n v="0"/>
    <m/>
    <n v="1368"/>
    <s v=""/>
    <s v=""/>
    <m/>
    <m/>
    <m/>
    <s v="ESTRATEGICA"/>
    <e v="#N/A"/>
    <n v="0"/>
    <s v="0"/>
    <s v="0"/>
    <e v="#N/A"/>
    <s v="00/01/1900 ANDRES FELIPE  VIVEROS MARQUEZ  0 0"/>
    <m/>
    <x v="5"/>
    <x v="11"/>
    <d v="2026-02-02T00:00:00"/>
    <d v="1899-12-30T00:00:00"/>
    <d v="2025-09-22T07:32:00"/>
    <d v="1899-12-30T00:00:00"/>
    <s v="crhistian.lopez610"/>
    <s v="{&quot;2026-02-25 12:52:12.560627-053108252106 se realiza llamada a la lÃ­nea de una se va a correo de voz // se valida //&quot;}"/>
  </r>
  <r>
    <s v="EFIGAS"/>
    <x v="5"/>
    <s v="RISARALDA"/>
    <s v="DOSQUEBRADAS"/>
    <n v="1442438"/>
    <n v="1764460"/>
    <x v="1"/>
    <n v="201531418"/>
    <s v="NO"/>
    <x v="0"/>
    <d v="2026-02-24T00:00:00"/>
    <n v="0"/>
    <s v="EMDECOB RDA"/>
    <s v="NO APLICA"/>
    <n v="1087547493"/>
    <n v="3234410152"/>
    <s v="JULIANA ANDREA VALENCIA RAMIREZ "/>
    <m/>
    <s v="JULIANA ANDREA VALENCIA RAMIREZ "/>
    <n v="1087547493"/>
    <n v="3234410152"/>
    <m/>
    <m/>
    <m/>
    <m/>
    <m/>
    <s v="julianavalencia200429@gmail.com"/>
    <m/>
    <s v="RESIDENCIAL"/>
    <s v="ESTRATO 3"/>
    <n v="361"/>
    <n v="668"/>
    <n v="0"/>
    <n v="5492099"/>
    <n v="5492099"/>
    <n v="4213968"/>
    <n v="9706067"/>
    <s v="Activo"/>
    <s v="En Mora"/>
    <s v="LOS NARANJOS (DOSQUEBRADAS)"/>
    <s v="CL 52 KR 14A - 17 PISO 2"/>
    <n v="6623100"/>
    <n v="1000187900"/>
    <n v="1111"/>
    <s v="CICLO CARTERA FNB"/>
    <d v="2026-03-13T00:00:00"/>
    <d v="2026-03-25T00:00:00"/>
    <s v="CONVENIO DE PAGO"/>
    <n v="25"/>
    <s v="0"/>
    <s v="-"/>
    <n v="0"/>
    <n v="668"/>
    <s v="M90"/>
    <s v="SI"/>
    <s v="Fianza"/>
    <n v="1"/>
    <s v="CriticidadAlta"/>
    <s v="NO"/>
    <s v="Fianza"/>
    <s v="CART-EMDECOB RDA FIANZA"/>
    <m/>
    <m/>
    <n v="5492099"/>
    <n v="0"/>
    <m/>
    <n v="1368"/>
    <s v=""/>
    <s v=""/>
    <m/>
    <m/>
    <m/>
    <s v="ESTRATEGICA"/>
    <e v="#N/A"/>
    <n v="0"/>
    <s v="0"/>
    <s v="0"/>
    <e v="#N/A"/>
    <s v="00/01/1900 JULIANA ANDREA VALENCIA RAMIREZ  0 0"/>
    <m/>
    <x v="5"/>
    <x v="5"/>
    <d v="2026-02-13T00:00:00"/>
    <d v="1899-12-30T00:00:00"/>
    <d v="1899-12-30T00:00:00"/>
    <d v="1899-12-30T00:00:00"/>
    <s v="crhistian.lopez610"/>
    <s v="{&quot;2026-02-27 10:01:04.97402-053177360780 se realiza llamada a la lÃ­nea de una se va a buzÃ³n de voz // se valida WhatsApp a la espera de respuesta //&quot;}"/>
  </r>
  <r>
    <s v="EFIGAS"/>
    <x v="5"/>
    <s v="RISARALDA"/>
    <s v="PEREIRA"/>
    <n v="1493461"/>
    <n v="1825475"/>
    <x v="1"/>
    <n v="201531825"/>
    <s v="NO"/>
    <x v="0"/>
    <d v="2026-02-24T00:00:00"/>
    <n v="0"/>
    <s v="EMDECOB RDA"/>
    <s v="NO APLICA"/>
    <n v="1087547582"/>
    <n v="3216438974"/>
    <s v="JOSE EMILIANO MATURANA ROA "/>
    <m/>
    <s v="JOSE EMILIANO MATURANA ROA "/>
    <n v="1087547582"/>
    <n v="3216438974"/>
    <m/>
    <m/>
    <m/>
    <m/>
    <m/>
    <s v="EMILIANOMATURANA1213@GMAIL.COM"/>
    <m/>
    <s v="RESIDENCIAL"/>
    <s v="ESTRATO 1"/>
    <n v="361"/>
    <n v="455"/>
    <n v="0"/>
    <n v="1772114"/>
    <n v="1772114"/>
    <n v="1424738"/>
    <n v="3196852"/>
    <s v="Activo"/>
    <s v="En Mora"/>
    <s v="CORREGIMIENTO CAIMALITO, (PEREIRA)"/>
    <s v="CORREGIM. CAIMALITO CS- 261 VEREDA AZUFRAL"/>
    <n v="6603100"/>
    <n v="1000230300"/>
    <n v="1111"/>
    <s v="CICLO CARTERA FNB"/>
    <d v="2026-03-13T00:00:00"/>
    <d v="2026-03-25T00:00:00"/>
    <s v="CONVENIO DE PAGO"/>
    <n v="16"/>
    <s v="0"/>
    <s v="-"/>
    <n v="0"/>
    <n v="455"/>
    <s v="M90"/>
    <s v="SI"/>
    <s v="Fianza"/>
    <n v="1"/>
    <s v="CriticidadAlta"/>
    <s v="NO"/>
    <s v="Fianza"/>
    <s v="CART-EMDECOB RDA FIANZA"/>
    <m/>
    <m/>
    <n v="1772114"/>
    <n v="0"/>
    <m/>
    <n v="1368"/>
    <s v=""/>
    <s v=""/>
    <m/>
    <m/>
    <m/>
    <s v="ESTRATEGICA"/>
    <e v="#N/A"/>
    <n v="0"/>
    <s v="0"/>
    <s v="0"/>
    <e v="#N/A"/>
    <s v="00/01/1900 JOSE EMILIANO MATURANA ROA  0 0"/>
    <m/>
    <x v="5"/>
    <x v="11"/>
    <d v="2026-01-22T00:00:00"/>
    <d v="1899-12-30T00:00:00"/>
    <d v="1899-12-30T00:00:00"/>
    <d v="1899-12-30T00:00:00"/>
    <s v="crhistian.lopez610"/>
    <s v="{&quot;2026-02-26 00:00:00-05{\&quot;2026-02-26 17:04:47.242825-053216438974  FUERA DE SERVICIO  , SIN WHATSAPP , NO SE ENCUENTRA MAS INFORMACION EN PAGINAS DE APOYO //\&quot;}//&quot;}"/>
  </r>
  <r>
    <s v="EFIGAS"/>
    <x v="5"/>
    <s v="RISARALDA"/>
    <s v="DOSQUEBRADAS"/>
    <n v="1404129"/>
    <n v="1718492"/>
    <x v="1"/>
    <n v="201531278"/>
    <s v="NO"/>
    <x v="0"/>
    <d v="2026-02-24T00:00:00"/>
    <n v="0"/>
    <s v="EMDECOB RDA"/>
    <s v="NO APLICA"/>
    <n v="1087548687"/>
    <n v="3043666874"/>
    <s v="JUAN ALBERTO MOLINA MARIN "/>
    <m/>
    <s v="JUAN ALBERTO MOLINA MARIN "/>
    <n v="1087548687"/>
    <n v="3043666874"/>
    <m/>
    <m/>
    <m/>
    <m/>
    <m/>
    <s v="jm0925160@gmail.com"/>
    <m/>
    <s v="RESIDENCIAL"/>
    <s v="ESTRATO 2"/>
    <n v="361"/>
    <n v="854"/>
    <n v="0"/>
    <n v="5590870"/>
    <n v="5590870"/>
    <n v="4627403"/>
    <n v="10218273"/>
    <s v="Activo"/>
    <s v="En Mora"/>
    <s v="BARRIO ALTOS DEL EDEN"/>
    <s v="KR 28C CL 9 - 50 PISO 1"/>
    <n v="6612201"/>
    <n v="2010765500"/>
    <n v="1111"/>
    <s v="CICLO CARTERA FNB"/>
    <d v="2026-03-13T00:00:00"/>
    <d v="2026-03-25T00:00:00"/>
    <s v="CONVENIO DE PAGO"/>
    <n v="23"/>
    <s v="0"/>
    <s v="-"/>
    <n v="0"/>
    <n v="854"/>
    <s v="M90"/>
    <s v="SI"/>
    <s v="Fianza"/>
    <n v="1"/>
    <s v="CriticidadAlta"/>
    <s v="NO"/>
    <s v="Fianza"/>
    <s v="CART-EMDECOB RDA FIANZA"/>
    <m/>
    <m/>
    <n v="5590870"/>
    <n v="0"/>
    <m/>
    <n v="1368"/>
    <s v=""/>
    <s v=""/>
    <m/>
    <m/>
    <m/>
    <s v="ESTRATEGICA"/>
    <e v="#N/A"/>
    <n v="0"/>
    <s v="0"/>
    <s v="0"/>
    <e v="#N/A"/>
    <s v="00/01/1900 JUAN ALBERTO MOLINA MARIN  0 0"/>
    <m/>
    <x v="5"/>
    <x v="11"/>
    <d v="2026-02-12T00:00:00"/>
    <d v="1899-12-30T00:00:00"/>
    <d v="1899-12-30T00:00:00"/>
    <d v="1899-12-30T00:00:00"/>
    <s v="crhistian.lopez610"/>
    <s v="{&quot;2026-02-26 16:00:38.799926-053024303442 SE REALIZA LLAMADA A LA LINEA DE UNA SE VA A BUZON DE VOZ // SE VALIDA WHATSAPP A LA ESPERA DE RESPUESTA NO DATOS EN PAG DE APOYO //&quot;}"/>
  </r>
  <r>
    <s v="EFIGAS"/>
    <x v="5"/>
    <s v="RISARALDA"/>
    <s v="APIA"/>
    <n v="1464925"/>
    <n v="1791555"/>
    <x v="1"/>
    <n v="201531443"/>
    <s v="NO"/>
    <x v="0"/>
    <d v="2026-02-24T00:00:00"/>
    <n v="0"/>
    <s v="EMDECOB RDA"/>
    <s v="NO APLICA"/>
    <n v="1087553490"/>
    <n v="3136086706"/>
    <s v="LEIDY JOHANNA QUINCHIA "/>
    <m/>
    <s v="LEIDY JOHANNA QUINCHIA "/>
    <n v="1087553490"/>
    <n v="3136086706"/>
    <m/>
    <m/>
    <m/>
    <m/>
    <m/>
    <s v="Gomezjhoanna1499@gmail.com"/>
    <m/>
    <s v="RESIDENCIAL"/>
    <s v="ESTRATO 2"/>
    <n v="361"/>
    <n v="393"/>
    <n v="0"/>
    <n v="1450073"/>
    <n v="1450073"/>
    <n v="2492543"/>
    <n v="3942616"/>
    <s v="Activo"/>
    <s v="En Mora"/>
    <s v="ACOSMA I, (APÍA)"/>
    <s v="CL 11A KR 10 - 18 B"/>
    <n v="6630100"/>
    <n v="1000146700"/>
    <n v="1111"/>
    <s v="CICLO CARTERA FNB"/>
    <d v="2026-03-13T00:00:00"/>
    <d v="2026-03-25T00:00:00"/>
    <s v="CONVENIO DE PAGO"/>
    <n v="14"/>
    <s v="0"/>
    <s v="-"/>
    <n v="0"/>
    <n v="393"/>
    <s v="M90"/>
    <s v="SI"/>
    <s v="Fianza"/>
    <n v="1"/>
    <s v="CriticidadAlta"/>
    <s v="NO"/>
    <s v="Fianza"/>
    <s v="CART-EMDECOB RDA FIANZA"/>
    <m/>
    <m/>
    <n v="1450073"/>
    <n v="0"/>
    <m/>
    <n v="1368"/>
    <s v=""/>
    <s v=""/>
    <m/>
    <m/>
    <m/>
    <s v="ESTRATEGICA"/>
    <e v="#N/A"/>
    <n v="0"/>
    <s v="0"/>
    <s v="0"/>
    <e v="#N/A"/>
    <s v="00/01/1900 LEIDY JOHANNA QUINCHIA  0 0"/>
    <m/>
    <x v="5"/>
    <x v="5"/>
    <d v="2026-02-20T00:00:00"/>
    <d v="1899-12-30T00:00:00"/>
    <d v="1899-12-30T00:00:00"/>
    <d v="1899-12-30T00:00:00"/>
    <s v="crhistian.lopez610"/>
    <s v="{&quot;2026-02-27 08:21:29.812191-053226897491 se realiza llamada a la lÃ­nea de una dice numero no activado//&quot;}"/>
  </r>
  <r>
    <s v="EFIGAS"/>
    <x v="4"/>
    <s v="QUINDÍO"/>
    <s v="ARMENIA"/>
    <n v="1460644"/>
    <n v="1786668"/>
    <x v="1"/>
    <n v="201530977"/>
    <s v="NO"/>
    <x v="0"/>
    <d v="2026-02-24T00:00:00"/>
    <n v="0"/>
    <s v="EMDECOB"/>
    <s v="NO APLICA"/>
    <n v="1087703184"/>
    <n v="3117338368"/>
    <s v="JOSE RENE ANCHICO GOMEZ "/>
    <m/>
    <s v="JOSE RENE ANCHICO GOMEZ "/>
    <n v="1087703184"/>
    <n v="3117338368"/>
    <m/>
    <m/>
    <m/>
    <m/>
    <m/>
    <s v="anchicojose668@gmail.com"/>
    <m/>
    <s v="RESIDENCIAL"/>
    <s v="ESTRATO 1"/>
    <n v="361"/>
    <n v="594"/>
    <n v="0"/>
    <n v="2487988"/>
    <n v="2487988"/>
    <n v="3267888"/>
    <n v="5755876"/>
    <s v="Activo"/>
    <s v="En Mora"/>
    <s v="VEREDA SAN PEDRO, (ARMENIA)"/>
    <s v="KR 9 CL 51 - 255 TORRE 27 APTO 404 CONJ_RES ENTRELOMAS"/>
    <n v="6305180"/>
    <n v="1800110900"/>
    <n v="1111"/>
    <s v="CICLO CARTERA FNB"/>
    <d v="2026-03-13T00:00:00"/>
    <d v="2026-03-25T00:00:00"/>
    <s v="CONVENIO DE PAGO"/>
    <n v="21"/>
    <s v="0"/>
    <s v="-"/>
    <n v="0"/>
    <n v="594"/>
    <s v="M90"/>
    <s v="SI"/>
    <s v="Fianza"/>
    <n v="1"/>
    <s v="CriticidadAlta"/>
    <s v="NO"/>
    <s v="Fianza"/>
    <s v="EMDECOB AFIANCOL"/>
    <m/>
    <m/>
    <n v="2487988"/>
    <n v="0"/>
    <m/>
    <n v="1368"/>
    <s v=""/>
    <s v=""/>
    <m/>
    <m/>
    <m/>
    <s v="ESTRATEGICA"/>
    <s v="NO"/>
    <n v="0"/>
    <s v="0"/>
    <s v="0"/>
    <s v="0"/>
    <s v="00/01/1900 JOSE RENE ANCHICO GOMEZ  0 0"/>
    <m/>
    <x v="5"/>
    <x v="8"/>
    <d v="2026-02-16T00:00:00"/>
    <d v="1899-12-30T00:00:00"/>
    <d v="2025-07-17T08:39:00"/>
    <d v="1899-12-30T00:00:00"/>
    <s v="lina.marulanda290"/>
    <s v="{&quot;2026-02-27 10:48:35.533278-053142334612 No contesta llamada; se envÃ­a informaciÃ³n por WhatsApp con beneficios, en espera de respuesta. Se consulta en bases alternas  sin Ã©xito de encontrar nÃºmeros alternos //&quot;,&quot;2026-02-26 00:00:00-05Se realiza visita porterÃ­a el sr Agudelo inf que tt ya no vive en el apto fue un antiguo inquilino //&quot;}"/>
  </r>
  <r>
    <s v="EFIGAS"/>
    <x v="5"/>
    <s v="RISARALDA"/>
    <s v="PEREIRA"/>
    <n v="1457437"/>
    <n v="1782661"/>
    <x v="1"/>
    <n v="201531608"/>
    <s v="NO"/>
    <x v="0"/>
    <d v="2026-02-24T00:00:00"/>
    <n v="0"/>
    <s v="EMDECOB RDA"/>
    <s v="NO APLICA"/>
    <n v="1087984495"/>
    <n v="3024608056"/>
    <s v="CRISTIAN DAVID SANCHEZ RAMIREZ "/>
    <m/>
    <s v="CRISTIAN DAVID SANCHEZ RAMIREZ "/>
    <n v="1087984495"/>
    <n v="3024608056"/>
    <m/>
    <m/>
    <m/>
    <m/>
    <m/>
    <s v="cristian.sanchez@onoff.com.co"/>
    <m/>
    <s v="RESIDENCIAL"/>
    <s v="ESTRATO 1"/>
    <n v="361"/>
    <n v="606"/>
    <n v="0"/>
    <n v="5506726"/>
    <n v="5506726"/>
    <n v="0"/>
    <n v="5506726"/>
    <s v="Activo"/>
    <s v="En Mora"/>
    <s v="BARRIO LENIN GRADO II"/>
    <s v="LENINGRADO II MZN 15 CS- 186 "/>
    <n v="6629700"/>
    <n v="7000082000"/>
    <n v="1111"/>
    <s v="CICLO CARTERA FNB"/>
    <d v="2026-03-13T00:00:00"/>
    <d v="2026-03-25T00:00:00"/>
    <s v="CONVENIO DE PAGO"/>
    <n v="22"/>
    <s v="0"/>
    <s v="-"/>
    <n v="0"/>
    <n v="606"/>
    <s v="M90"/>
    <s v="SI"/>
    <s v="Fianza"/>
    <n v="1"/>
    <s v="CriticidadAlta"/>
    <s v="NO"/>
    <s v="Fianza"/>
    <s v="CART-EMDECOB RDA FIANZA"/>
    <m/>
    <m/>
    <n v="5506726"/>
    <n v="0"/>
    <m/>
    <n v="1368"/>
    <s v=""/>
    <s v=""/>
    <m/>
    <m/>
    <m/>
    <s v="ESTRATEGICA"/>
    <e v="#N/A"/>
    <n v="0"/>
    <s v="0"/>
    <s v="0"/>
    <e v="#N/A"/>
    <s v="00/01/1900 CRISTIAN DAVID SANCHEZ RAMIREZ  0 0"/>
    <m/>
    <x v="5"/>
    <x v="5"/>
    <d v="2026-01-21T00:00:00"/>
    <d v="1899-12-30T00:00:00"/>
    <d v="1899-12-30T00:00:00"/>
    <d v="1899-12-30T00:00:00"/>
    <s v="crhistian.lopez610"/>
    <s v="{&quot;2026-02-26 00:00:00-05{\&quot;2026-02-26 09:55:10.939886-053148976465   NUMERO  APAGADO  ,  SE ENVIA MENSAJE POR WHATSAPP  //\&quot;}//&quot;}"/>
  </r>
  <r>
    <s v="EFIGAS"/>
    <x v="5"/>
    <s v="RISARALDA"/>
    <s v="DOSQUEBRADAS"/>
    <n v="1415576"/>
    <n v="1733078"/>
    <x v="1"/>
    <n v="201531318"/>
    <s v="NO"/>
    <x v="0"/>
    <d v="2026-02-24T00:00:00"/>
    <n v="0"/>
    <s v="EMDECOB RDA"/>
    <s v="NO APLICA"/>
    <n v="1087984920"/>
    <n v="3178691946"/>
    <s v="LUISA MARIA CUARTAS ARBOLEDA "/>
    <n v="3178691946"/>
    <s v="LUISA MARIA CUARTAS ARBOLEDA "/>
    <n v="1087984920"/>
    <n v="3178691946"/>
    <m/>
    <m/>
    <m/>
    <s v="3178691946"/>
    <s v="3178691946"/>
    <s v="luisajeronimo2903@gmail.com"/>
    <s v="3178691946"/>
    <s v="RESIDENCIAL"/>
    <s v="ESTRATO 3"/>
    <n v="120"/>
    <n v="96"/>
    <n v="0"/>
    <n v="3865660"/>
    <n v="3865660"/>
    <n v="4218998"/>
    <n v="8084658"/>
    <s v="Activo"/>
    <s v="En Mora"/>
    <s v="LOS NARANJOS (DOSQUEBRADAS)"/>
    <s v="CL 52 KR 14A - 39"/>
    <n v="6623100"/>
    <n v="1000187100"/>
    <n v="1111"/>
    <s v="CICLO CARTERA FNB"/>
    <d v="2026-03-13T00:00:00"/>
    <d v="2026-03-25T00:00:00"/>
    <s v=" CONEXION ------------------------------"/>
    <n v="5"/>
    <s v="0"/>
    <s v="-"/>
    <n v="0"/>
    <n v="96"/>
    <s v="M90"/>
    <s v="SI"/>
    <s v="Fianza"/>
    <n v="1"/>
    <s v="CriticidadAlta"/>
    <s v="NO"/>
    <s v="Fianza"/>
    <s v="CART-EMDECOB RDA FIANZA"/>
    <m/>
    <m/>
    <n v="3865660"/>
    <n v="0"/>
    <m/>
    <n v="1368"/>
    <s v=""/>
    <s v=""/>
    <m/>
    <m/>
    <m/>
    <s v="ESTRATEGICA"/>
    <e v="#N/A"/>
    <n v="0"/>
    <s v="0"/>
    <s v="0"/>
    <e v="#N/A"/>
    <s v="00/01/1900 LUISA MARIA CUARTAS ARBOLEDA  0 0"/>
    <m/>
    <x v="5"/>
    <x v="11"/>
    <d v="2026-01-30T00:00:00"/>
    <d v="1899-12-30T00:00:00"/>
    <d v="1899-12-30T00:00:00"/>
    <d v="1899-12-30T00:00:00"/>
    <s v="crhistian.lopez610"/>
    <s v="{&quot;2026-02-25 10:59:19.795197-053178691946 numero fuera de servicio // se valida WhatsApp  no tiene//&quot;}"/>
  </r>
  <r>
    <s v="EFIGAS"/>
    <x v="5"/>
    <s v="RISARALDA"/>
    <s v="PEREIRA"/>
    <n v="1442191"/>
    <n v="1764201"/>
    <x v="1"/>
    <n v="201531544"/>
    <s v="NO"/>
    <x v="0"/>
    <d v="2026-02-24T00:00:00"/>
    <n v="0"/>
    <s v="EMDECOB RDA"/>
    <s v="NO APLICA"/>
    <n v="1087986849"/>
    <n v="3215149271"/>
    <s v="JUAN DAVID CARMONA LOAIZA "/>
    <m/>
    <s v="JUAN DAVID CARMONA LOAIZA "/>
    <n v="1087986849"/>
    <n v="3215149271"/>
    <m/>
    <m/>
    <m/>
    <m/>
    <m/>
    <s v="juanito.lozacar@gmail.com"/>
    <m/>
    <s v="RESIDENCIAL"/>
    <s v="ESTRATO 3"/>
    <n v="361"/>
    <n v="699"/>
    <n v="0"/>
    <n v="6313603"/>
    <n v="6313603"/>
    <n v="2709318"/>
    <n v="9022921"/>
    <s v="Activo"/>
    <s v="En Mora"/>
    <s v="VILLAVICENCIO, (PEREIRA)"/>
    <s v="CL 5 KR 8 - 12 PISO 1"/>
    <n v="6624502"/>
    <n v="5020406900"/>
    <n v="1111"/>
    <s v="CICLO CARTERA FNB"/>
    <d v="2026-03-13T00:00:00"/>
    <d v="2026-03-25T00:00:00"/>
    <s v="CONVENIO DE PAGO"/>
    <n v="20"/>
    <s v="0"/>
    <s v="-"/>
    <n v="0"/>
    <n v="699"/>
    <s v="M90"/>
    <s v="SI"/>
    <s v="Fianza"/>
    <n v="1"/>
    <s v="CriticidadAlta"/>
    <s v="NO"/>
    <s v="Fianza"/>
    <s v="CART-EMDECOB RDA FIANZA"/>
    <m/>
    <m/>
    <n v="6313603"/>
    <n v="0"/>
    <m/>
    <n v="1368"/>
    <s v=""/>
    <s v=""/>
    <m/>
    <m/>
    <m/>
    <s v="ESTRATEGICA"/>
    <e v="#N/A"/>
    <n v="0"/>
    <s v="0"/>
    <s v="0"/>
    <e v="#N/A"/>
    <s v="00/01/1900 JUAN DAVID CARMONA LOAIZA  0 0"/>
    <m/>
    <x v="5"/>
    <x v="5"/>
    <d v="2026-01-20T00:00:00"/>
    <d v="1899-12-30T00:00:00"/>
    <d v="1899-12-30T00:00:00"/>
    <d v="1899-12-30T00:00:00"/>
    <s v="crhistian.lopez610"/>
    <s v="{&quot;2026-02-26 00:00:00-05{\&quot;2026-02-26 14:16:46.370135-053215149271 se realiza llamada a la lÃƒÂ­nea no sale llamada se valida WhatsApp a la espera de respuesta //\&quot;,\&quot;2026-02-26 14:11:40.614384-053215149271 se realiza llamada a la lÃƒÂ­nea no sale llamada se deja mensaje de WhatsApp a la espera de respuesta //\&quot;,\&quot;2026-02-26 14:07:09.310307-053215149271 se realiza llamada a la lÃƒÂ­nea de una se va a buzÃƒÂ³n de voz // se valida WhatsApp //\&quot;}//&quot;}"/>
  </r>
  <r>
    <s v="EFIGAS"/>
    <x v="5"/>
    <s v="RISARALDA"/>
    <s v="DOSQUEBRADAS"/>
    <n v="1433514"/>
    <n v="1753810"/>
    <x v="1"/>
    <n v="201531397"/>
    <s v="NO"/>
    <x v="0"/>
    <d v="2026-02-24T00:00:00"/>
    <n v="0"/>
    <s v="EMDECOB RDA"/>
    <s v="NO APLICA"/>
    <n v="1087989143"/>
    <n v="3023233522"/>
    <s v="JHON ALEXIS AMAYA ENCISO "/>
    <m/>
    <s v="JHON ALEXIS AMAYA ENCISO "/>
    <n v="1087989143"/>
    <n v="3023233522"/>
    <m/>
    <m/>
    <m/>
    <m/>
    <m/>
    <s v="jhonencizo70@gmail.com"/>
    <m/>
    <s v="RESIDENCIAL"/>
    <s v="ESTRATO 2"/>
    <n v="361"/>
    <n v="733"/>
    <n v="0"/>
    <n v="6931924"/>
    <n v="6931924"/>
    <n v="2534910"/>
    <n v="9466834"/>
    <s v="Activo"/>
    <s v="En Mora"/>
    <s v="VEREDA SANTA ANA"/>
    <s v="VEREDA SANTA ANA SEC ALTA MZ 6019 NUPR 31 FINCA LA FORTUNA"/>
    <n v="6610400"/>
    <n v="4000019000"/>
    <n v="1111"/>
    <s v="CICLO CARTERA FNB"/>
    <d v="2026-03-13T00:00:00"/>
    <d v="2026-03-25T00:00:00"/>
    <s v="CONVENIO DE PAGO"/>
    <n v="22"/>
    <s v="0"/>
    <s v="-"/>
    <n v="0"/>
    <n v="733"/>
    <s v="M90"/>
    <s v="SI"/>
    <s v="Fianza"/>
    <n v="1"/>
    <s v="CriticidadAlta"/>
    <s v="NO"/>
    <s v="Fianza"/>
    <s v="CART-EMDECOB RDA FIANZA"/>
    <m/>
    <m/>
    <n v="6931924"/>
    <n v="0"/>
    <m/>
    <n v="1368"/>
    <s v=""/>
    <s v=""/>
    <m/>
    <m/>
    <m/>
    <s v="ESTRATEGICA"/>
    <e v="#N/A"/>
    <n v="0"/>
    <s v="0"/>
    <s v="0"/>
    <e v="#N/A"/>
    <s v="00/01/1900 JHON ALEXIS AMAYA ENCISO  0 0"/>
    <m/>
    <x v="5"/>
    <x v="11"/>
    <d v="2026-02-13T00:00:00"/>
    <d v="1899-12-30T00:00:00"/>
    <d v="1899-12-30T00:00:00"/>
    <d v="1899-12-30T00:00:00"/>
    <s v="crhistian.lopez610"/>
    <s v="{&quot;2026-02-27 10:34:38.71276-053202464631 SE REALIZA LLAMADA A LA LINEA DE UNA SE VA A BUZON DE VOZ // SE VALIDA WHATSAPP NO TIENE //&quot;}"/>
  </r>
  <r>
    <s v="EFIGAS"/>
    <x v="5"/>
    <s v="RISARALDA"/>
    <s v="PEREIRA"/>
    <n v="1444349"/>
    <n v="1766591"/>
    <x v="1"/>
    <n v="201531562"/>
    <s v="NO"/>
    <x v="0"/>
    <d v="2026-02-24T00:00:00"/>
    <n v="1"/>
    <s v="EMDECOB RDA"/>
    <s v="NO APLICA"/>
    <n v="1087990572"/>
    <n v="3142413382"/>
    <s v="LUISA FERNANDA CAMPA?A  HINESTROZA "/>
    <m/>
    <s v="LUISA FERNANDA CAMPA?A  HINESTROZA "/>
    <n v="1087990572"/>
    <n v="3142413382"/>
    <m/>
    <m/>
    <m/>
    <m/>
    <m/>
    <s v="luisafernandacampana@gmail.com"/>
    <m/>
    <s v="RESIDENCIAL"/>
    <s v="ESTRATO 2"/>
    <n v="150"/>
    <n v="123"/>
    <n v="0"/>
    <n v="603249"/>
    <n v="603249"/>
    <n v="5237503"/>
    <n v="5840752"/>
    <s v="Activo"/>
    <s v="En Mora"/>
    <s v="SAMARIA II, (PEREIRA)"/>
    <s v="SAMARIA II MZN 44 CS- 6 PS- 2"/>
    <n v="6619600"/>
    <n v="6000022600"/>
    <n v="1111"/>
    <s v="CICLO CARTERA FNB"/>
    <d v="2026-03-13T00:00:00"/>
    <d v="2026-03-25T00:00:00"/>
    <s v="CONVENIO DE PAGO"/>
    <n v="5"/>
    <s v="0"/>
    <s v="-"/>
    <n v="1"/>
    <n v="123"/>
    <s v="M90"/>
    <s v="SI"/>
    <s v="Fianza"/>
    <n v="1"/>
    <s v="CriticidadAlta"/>
    <s v="NO"/>
    <s v="Fianza"/>
    <s v="CART-EMDECOB RDA FIANZA"/>
    <m/>
    <m/>
    <n v="603249"/>
    <n v="0"/>
    <m/>
    <n v="1368"/>
    <s v=""/>
    <s v=""/>
    <m/>
    <m/>
    <m/>
    <s v="ESTRATEGICA"/>
    <e v="#N/A"/>
    <n v="0"/>
    <s v="0"/>
    <s v="0"/>
    <e v="#N/A"/>
    <s v="00/01/1900 LUISA FERNANDA CAMPA?A  HINESTROZA  0 0"/>
    <m/>
    <x v="5"/>
    <x v="5"/>
    <d v="2026-03-03T00:00:00"/>
    <d v="1899-12-30T00:00:00"/>
    <d v="2026-02-21T07:34:00"/>
    <d v="1899-12-30T00:00:00"/>
    <s v="crhistian.lopez610"/>
    <s v="{&quot;2026-03-03 10:39:51.380492-053142413382 se realiza llamada a la lÃ­nea nc se deja mensaje de WhatsApp a la espera de respuesta//&quot;,&quot;2026-02-26 15:01:33.438369-053142413382    deudora luisa numero fuera de servciio    se deja mensaje por whatsapp pendiente de respuesta  // NO SE ENCUENTRA MAS INFORMACION EN BASE DE DATOS ALTERNAS _x000d__x000a_//&quot;}"/>
  </r>
  <r>
    <s v="EFIGAS"/>
    <x v="5"/>
    <s v="RISARALDA"/>
    <s v="DOSQUEBRADAS"/>
    <n v="1438217"/>
    <n v="1759431"/>
    <x v="1"/>
    <n v="201531367"/>
    <s v="NO"/>
    <x v="0"/>
    <d v="2026-02-24T00:00:00"/>
    <n v="0"/>
    <s v="EMDECOB RDA"/>
    <s v="NO APLICA"/>
    <n v="1087992143"/>
    <n v="3126821985"/>
    <s v="VICTOR ANDRES LONDO?O "/>
    <m/>
    <s v="VICTOR ANDRES LONDO?O "/>
    <n v="1087992143"/>
    <n v="3126821985"/>
    <m/>
    <m/>
    <m/>
    <m/>
    <m/>
    <s v="LUZHENAO697@GMAIL.COM"/>
    <m/>
    <s v="RESIDENCIAL"/>
    <s v="ESTRATO 2"/>
    <n v="361"/>
    <n v="699"/>
    <n v="0"/>
    <n v="4793270"/>
    <n v="4793270"/>
    <n v="4120040"/>
    <n v="8913310"/>
    <s v="Activo"/>
    <s v="En Mora"/>
    <s v="BOCACANOA, (DOSQUEBRADAS)"/>
    <s v="BOCA CANOA MZ 2 CASA 19"/>
    <n v="6615200"/>
    <n v="2000154600"/>
    <n v="1111"/>
    <s v="CICLO CARTERA FNB"/>
    <d v="2026-03-13T00:00:00"/>
    <d v="2026-03-25T00:00:00"/>
    <s v="CONVENIO DE PAGO"/>
    <n v="17"/>
    <s v="0"/>
    <s v="-"/>
    <n v="0"/>
    <n v="699"/>
    <s v="M90"/>
    <s v="SI"/>
    <s v="Fianza"/>
    <n v="1"/>
    <s v="CriticidadAlta"/>
    <s v="NO"/>
    <s v="Fianza"/>
    <s v="CART-EMDECOB RDA FIANZA"/>
    <m/>
    <m/>
    <n v="4793270"/>
    <n v="0"/>
    <m/>
    <n v="1368"/>
    <s v=""/>
    <s v=""/>
    <m/>
    <m/>
    <m/>
    <s v="ESTRATEGICA"/>
    <e v="#N/A"/>
    <n v="0"/>
    <s v="0"/>
    <s v="0"/>
    <e v="#N/A"/>
    <s v="00/01/1900 VICTOR ANDRES LONDO?O  0 0"/>
    <m/>
    <x v="5"/>
    <x v="5"/>
    <d v="2026-02-13T00:00:00"/>
    <d v="1899-12-30T00:00:00"/>
    <d v="1899-12-30T00:00:00"/>
    <d v="1899-12-30T00:00:00"/>
    <s v="crhistian.lopez610"/>
    <s v="{&quot;2026-02-27 15:28:15.236219-053122759551 SE REALIZA LLAMADA A LA LINEA CONTESTA SEÃ‘ORA DICE QUE LO DISTINGUIA HACE MUCHO TIEMPO PERO YA NO SABE NADA DE EL Y NO TIENE NI NUMEROS //&quot;}"/>
  </r>
  <r>
    <s v="EFIGAS"/>
    <x v="5"/>
    <s v="RISARALDA"/>
    <s v="DOSQUEBRADAS"/>
    <n v="1417070"/>
    <n v="1734951"/>
    <x v="1"/>
    <n v="201531293"/>
    <s v="NO"/>
    <x v="0"/>
    <d v="2026-02-24T00:00:00"/>
    <n v="0"/>
    <s v="EMDECOB RDA"/>
    <s v="NO APLICA"/>
    <n v="1087994024"/>
    <n v="3208752791"/>
    <s v="ALEXANDRA OCHOA "/>
    <n v="3208752791"/>
    <s v="ALEXANDRA OCHOA "/>
    <n v="1087994024"/>
    <n v="3208752791"/>
    <m/>
    <m/>
    <m/>
    <s v="3208752791"/>
    <s v="3208752791"/>
    <s v="hannaochoa813@gmail.com"/>
    <s v="3208752791"/>
    <s v="RESIDENCIAL"/>
    <s v="ESTRATO 4"/>
    <n v="361"/>
    <n v="791"/>
    <n v="0"/>
    <n v="5794848"/>
    <n v="5794848"/>
    <n v="2409458"/>
    <n v="8204306"/>
    <s v="Activo"/>
    <s v="En Mora"/>
    <s v="URB MOLIVENTO DE LAS VILLAS - DOSQUEBRADAS"/>
    <s v="URB.MOLIVENTO VILLAS MZ 05 CASA 22"/>
    <n v="6623200"/>
    <n v="2000033000"/>
    <n v="1111"/>
    <s v="CICLO CARTERA FNB"/>
    <d v="2026-03-13T00:00:00"/>
    <d v="2026-03-25T00:00:00"/>
    <s v="CONVENIO DE PAGO"/>
    <n v="20"/>
    <s v="0"/>
    <s v="-"/>
    <n v="0"/>
    <n v="791"/>
    <s v="M90"/>
    <s v="SI"/>
    <s v="Fianza"/>
    <n v="1"/>
    <s v="CriticidadAlta"/>
    <s v="NO"/>
    <s v="Fianza"/>
    <s v="CART-EMDECOB RDA FIANZA"/>
    <m/>
    <m/>
    <n v="5794848"/>
    <n v="0"/>
    <m/>
    <n v="1368"/>
    <s v=""/>
    <s v=""/>
    <m/>
    <m/>
    <m/>
    <s v="ESTRATEGICA"/>
    <e v="#N/A"/>
    <n v="0"/>
    <s v="0"/>
    <s v="0"/>
    <e v="#N/A"/>
    <s v="00/01/1900 ALEXANDRA OCHOA  0 0"/>
    <m/>
    <x v="5"/>
    <x v="5"/>
    <d v="2026-02-16T00:00:00"/>
    <d v="1899-12-30T00:00:00"/>
    <d v="1899-12-30T00:00:00"/>
    <d v="1899-12-30T00:00:00"/>
    <s v="crhistian.lopez610"/>
    <s v="{&quot;2026-02-27 11:13:15.2577-053170066379 se realiza llamada a la lÃ­nea de una suena buzÃ³n de voz // se valida WhatsApp a la espera de respuesta //&quot;}"/>
  </r>
  <r>
    <s v="EFIGAS"/>
    <x v="5"/>
    <s v="RISARALDA"/>
    <s v="PEREIRA"/>
    <n v="1479108"/>
    <n v="1808341"/>
    <x v="1"/>
    <n v="201531740"/>
    <s v="NO"/>
    <x v="0"/>
    <d v="2026-02-24T00:00:00"/>
    <n v="0"/>
    <s v="EMDECOB RDA"/>
    <s v="NO APLICA"/>
    <n v="1087994436"/>
    <n v="3122699278"/>
    <s v="CESAR AUGUSTO CIFUENTES RAMIREZ "/>
    <m/>
    <s v="CESAR AUGUSTO CIFUENTES RAMIREZ "/>
    <n v="1087994436"/>
    <n v="3122699278"/>
    <m/>
    <m/>
    <m/>
    <m/>
    <m/>
    <s v="cecifuramirez@gmail.com"/>
    <m/>
    <s v="RESIDENCIAL"/>
    <s v="ESTRATO 2"/>
    <n v="361"/>
    <n v="512"/>
    <n v="0"/>
    <n v="4130877"/>
    <n v="4130877"/>
    <n v="913659"/>
    <n v="5044536"/>
    <s v="Activo"/>
    <s v="En Mora"/>
    <s v="BRR HERNANDO VELEZ"/>
    <s v="KR 7B CL 3 - 20"/>
    <n v="6624502"/>
    <n v="5020081500"/>
    <n v="1111"/>
    <s v="CICLO CARTERA FNB"/>
    <d v="2026-03-13T00:00:00"/>
    <d v="2026-03-25T00:00:00"/>
    <s v="CONVENIO DE PAGO"/>
    <n v="19"/>
    <s v="0"/>
    <s v="-"/>
    <n v="0"/>
    <n v="512"/>
    <s v="M90"/>
    <s v="SI"/>
    <s v="Fianza"/>
    <n v="1"/>
    <s v="CriticidadAlta"/>
    <s v="NO"/>
    <s v="Fianza"/>
    <s v="CART-EMDECOB RDA FIANZA"/>
    <m/>
    <m/>
    <n v="4130877"/>
    <n v="0"/>
    <m/>
    <n v="1368"/>
    <s v=""/>
    <s v=""/>
    <m/>
    <m/>
    <m/>
    <s v="ESTRATEGICA"/>
    <e v="#N/A"/>
    <n v="0"/>
    <s v="0"/>
    <s v="0"/>
    <e v="#N/A"/>
    <s v="00/01/1900 CESAR AUGUSTO CIFUENTES RAMIREZ  0 0"/>
    <m/>
    <x v="5"/>
    <x v="11"/>
    <d v="2026-01-21T00:00:00"/>
    <d v="1899-12-30T00:00:00"/>
    <d v="1899-12-30T00:00:00"/>
    <d v="1899-12-30T00:00:00"/>
    <s v="crhistian.lopez610"/>
    <s v="{&quot;2026-02-26 00:00:00-05{\&quot;2026-02-26 11:17:29.723061-053204618509 se realiza llamada a la linea de una  de una se va a buzon de voz // se valida whatsapp no tiene //\&quot;}//&quot;}"/>
  </r>
  <r>
    <s v="EFIGAS"/>
    <x v="5"/>
    <s v="RISARALDA"/>
    <s v="DOSQUEBRADAS"/>
    <n v="1453123"/>
    <n v="1777346"/>
    <x v="1"/>
    <n v="201531485"/>
    <s v="NO"/>
    <x v="0"/>
    <d v="2026-02-24T00:00:00"/>
    <n v="0"/>
    <s v="EMDECOB RDA"/>
    <s v="NO APLICA"/>
    <n v="1087994866"/>
    <n v="3205102128"/>
    <s v="RICARDO BOTERO BOLIVAR "/>
    <n v="3205102128"/>
    <s v="RICARDO BOTERO BOLIVAR "/>
    <n v="1087994866"/>
    <n v="3205102128"/>
    <m/>
    <m/>
    <m/>
    <s v="3205102128"/>
    <s v="3205102128"/>
    <s v="ricardoboterobolivar490@gmail.com"/>
    <s v="3205102128"/>
    <s v="RESIDENCIAL"/>
    <s v="ESTRATO 2"/>
    <n v="120"/>
    <n v="106"/>
    <n v="0"/>
    <n v="1889681"/>
    <n v="1889681"/>
    <n v="2719407"/>
    <n v="4609088"/>
    <s v="Activo"/>
    <s v="En Mora"/>
    <s v="AURORA BAJA, (DOSQUEBRADAS)"/>
    <s v="CL 11A KR 20 - 31 PISO 2"/>
    <n v="6612101"/>
    <n v="1010650600"/>
    <n v="1111"/>
    <s v="CICLO CARTERA FNB"/>
    <d v="2026-03-13T00:00:00"/>
    <d v="2026-03-25T00:00:00"/>
    <s v=" CONEXION ------------------------------"/>
    <n v="5"/>
    <s v="0"/>
    <s v="-"/>
    <n v="0"/>
    <n v="106"/>
    <s v="M90"/>
    <s v="SI"/>
    <s v="Fianza"/>
    <n v="1"/>
    <s v="CriticidadAlta"/>
    <s v="NO"/>
    <s v="Fianza"/>
    <s v="CART-EMDECOB RDA FIANZA"/>
    <m/>
    <m/>
    <n v="1889681"/>
    <n v="0"/>
    <m/>
    <n v="1368"/>
    <s v=""/>
    <s v=""/>
    <m/>
    <m/>
    <m/>
    <s v="ESTRATEGICA"/>
    <e v="#N/A"/>
    <n v="0"/>
    <s v="0"/>
    <s v="0"/>
    <e v="#N/A"/>
    <s v="00/01/1900 RICARDO BOTERO BOLIVAR  0 0"/>
    <m/>
    <x v="5"/>
    <x v="5"/>
    <d v="2026-01-30T00:00:00"/>
    <d v="1899-12-30T00:00:00"/>
    <d v="1899-12-30T00:00:00"/>
    <d v="1899-12-30T00:00:00"/>
    <s v="crhistian.lopez610"/>
    <s v="{&quot;2026-02-25 12:13:44.560202-053205102128 se realiza llamada a la lÃ­nea de una se va a buzÃ³n de voz // se valida WhatsApp //&quot;}"/>
  </r>
  <r>
    <s v="EFIGAS"/>
    <x v="5"/>
    <s v="RISARALDA"/>
    <s v="PEREIRA"/>
    <n v="1433532"/>
    <n v="1753867"/>
    <x v="1"/>
    <n v="201531460"/>
    <s v="NO"/>
    <x v="0"/>
    <d v="2026-02-24T00:00:00"/>
    <n v="0"/>
    <s v="EMDECOB RDA"/>
    <s v="NO APLICA"/>
    <n v="1087995026"/>
    <n v="3113237157"/>
    <s v="JHON  BEDOYA MARQUEZ "/>
    <n v="3113237157"/>
    <s v="JHON  BEDOYA MARQUEZ "/>
    <n v="1087995026"/>
    <n v="3113237157"/>
    <m/>
    <m/>
    <m/>
    <s v="3113237157"/>
    <s v="3113237157"/>
    <s v="firu100@hotmail.com"/>
    <s v="3113237157"/>
    <s v="RESIDENCIAL"/>
    <s v="ESTRATO 1"/>
    <n v="361"/>
    <n v="699"/>
    <n v="0"/>
    <n v="4929491"/>
    <n v="4929491"/>
    <n v="2930909"/>
    <n v="7860400"/>
    <s v="Activo"/>
    <s v="En Mora"/>
    <s v="EL DORADO I, (PEREIRA)"/>
    <s v="DORADO I MZN 10 CS- 17B"/>
    <n v="6627351"/>
    <n v="3510047900"/>
    <n v="1111"/>
    <s v="CICLO CARTERA FNB"/>
    <d v="2026-03-13T00:00:00"/>
    <d v="2026-03-25T00:00:00"/>
    <s v="CONVENIO DE PAGO"/>
    <n v="24"/>
    <s v="0"/>
    <s v="-"/>
    <n v="0"/>
    <n v="699"/>
    <s v="M90"/>
    <s v="SI"/>
    <s v="Fianza"/>
    <n v="1"/>
    <s v="CriticidadAlta"/>
    <s v="NO"/>
    <s v="Fianza"/>
    <s v="CART-EMDECOB RDA FIANZA"/>
    <m/>
    <m/>
    <n v="4929491"/>
    <n v="0"/>
    <m/>
    <n v="1368"/>
    <s v=""/>
    <s v=""/>
    <m/>
    <m/>
    <m/>
    <s v="ESTRATEGICA"/>
    <e v="#N/A"/>
    <n v="0"/>
    <s v="0"/>
    <s v="0"/>
    <e v="#N/A"/>
    <s v="00/01/1900 JHON  BEDOYA MARQUEZ  0 0"/>
    <m/>
    <x v="5"/>
    <x v="11"/>
    <d v="2026-01-19T00:00:00"/>
    <d v="1899-12-30T00:00:00"/>
    <d v="1899-12-30T00:00:00"/>
    <d v="1899-12-30T00:00:00"/>
    <s v="crhistian.lopez610"/>
    <s v="{&quot;2026-02-26 00:00:00-05{\&quot;2026-02-26 08:20:37.426542-053215683153 se realiza llamada a la lÃƒÂ­nea de una se va a buzÃƒÂ³n de voz  // se valida WhatsApp no tiene //\&quot;}//&quot;}"/>
  </r>
  <r>
    <s v="EFIGAS"/>
    <x v="5"/>
    <s v="RISARALDA"/>
    <s v="PEREIRA"/>
    <n v="1444204"/>
    <n v="1766414"/>
    <x v="1"/>
    <n v="201531536"/>
    <s v="NO"/>
    <x v="0"/>
    <d v="2026-02-24T00:00:00"/>
    <n v="0"/>
    <s v="EMDECOB RDA"/>
    <s v="NO APLICA"/>
    <n v="1087996060"/>
    <n v="3113130337"/>
    <s v="URIEL GARCIA VELEZ "/>
    <s v="3127254994, 3182263593"/>
    <s v="URIEL GARCIA VELEZ "/>
    <n v="1087996060"/>
    <n v="3113130337"/>
    <m/>
    <m/>
    <m/>
    <s v="3127254994"/>
    <s v="3127254994, 3182263593"/>
    <s v="uri-losdelsur@hotmail.es"/>
    <s v="3127254994"/>
    <s v="RESIDENCIAL"/>
    <s v="ESTRATO 2"/>
    <n v="361"/>
    <n v="666"/>
    <n v="0"/>
    <n v="4291769"/>
    <n v="4291769"/>
    <n v="4457365"/>
    <n v="8749134"/>
    <s v="Activo"/>
    <s v="En Mora"/>
    <s v="BRR HERNANDO VELEZ"/>
    <s v="KR 7 CL 2 - 10"/>
    <n v="6624502"/>
    <n v="5020218300"/>
    <n v="1111"/>
    <s v="CICLO CARTERA FNB"/>
    <d v="2026-03-13T00:00:00"/>
    <d v="2026-03-25T00:00:00"/>
    <s v="CONVENIO DE PAGO"/>
    <n v="18"/>
    <s v="0"/>
    <s v="-"/>
    <n v="0"/>
    <n v="666"/>
    <s v="M90"/>
    <s v="SI"/>
    <s v="Fianza"/>
    <n v="1"/>
    <s v="CriticidadAlta"/>
    <s v="NO"/>
    <s v="Fianza"/>
    <s v="CART-EMDECOB RDA FIANZA"/>
    <m/>
    <m/>
    <n v="4291769"/>
    <n v="0"/>
    <m/>
    <n v="1368"/>
    <s v=""/>
    <s v=""/>
    <m/>
    <m/>
    <m/>
    <s v="ESTRATEGICA"/>
    <e v="#N/A"/>
    <n v="0"/>
    <s v="0"/>
    <s v="0"/>
    <e v="#N/A"/>
    <s v="00/01/1900 URIEL GARCIA VELEZ  0 0"/>
    <m/>
    <x v="5"/>
    <x v="5"/>
    <d v="2026-01-20T00:00:00"/>
    <d v="1899-12-30T00:00:00"/>
    <d v="2023-07-22T07:30:00"/>
    <d v="1899-12-30T00:00:00"/>
    <s v="crhistian.lopez610"/>
    <s v="{&quot;2026-02-26 00:00:00-05{\&quot;2026-02-26 16:49:17.807861-053104586561 se realiza llamada a la lÃƒÂ­nea nc  se valida WhatsApp a la espera de respuesta //\&quot;}//&quot;}"/>
  </r>
  <r>
    <s v="EFIGAS"/>
    <x v="4"/>
    <s v="QUINDÍO"/>
    <s v="QUIMBAYA"/>
    <n v="1485564"/>
    <n v="1816139"/>
    <x v="1"/>
    <n v="201531208"/>
    <s v="NO"/>
    <x v="0"/>
    <d v="2026-02-24T00:00:00"/>
    <n v="0"/>
    <s v="EMDECOB"/>
    <s v="NO APLICA"/>
    <n v="1087997178"/>
    <n v="3133744589"/>
    <s v="HECTOR ADOLFO LOPEZ MU?OZ  "/>
    <m/>
    <s v="HECTOR ADOLFO LOPEZ MU?OZ  "/>
    <n v="1087997178"/>
    <n v="3133744589"/>
    <m/>
    <m/>
    <m/>
    <m/>
    <m/>
    <s v="lopezmunozhectoradolfo61@gmail.com"/>
    <m/>
    <s v="RESIDENCIAL"/>
    <s v="ESTRATO 2"/>
    <n v="361"/>
    <n v="483"/>
    <n v="0"/>
    <n v="5022177"/>
    <n v="5022177"/>
    <n v="2616021"/>
    <n v="7638198"/>
    <s v="Activo"/>
    <s v="En Mora"/>
    <s v="VILLA LAURA, (QUIMBAYA)"/>
    <s v="VILLA LAURA MZN A CS- 8 "/>
    <n v="6312104"/>
    <n v="1040078300"/>
    <n v="1111"/>
    <s v="CICLO CARTERA FNB"/>
    <d v="2026-03-13T00:00:00"/>
    <d v="2026-03-25T00:00:00"/>
    <s v="CONVENIO DE PAGO"/>
    <n v="18"/>
    <s v="0"/>
    <s v="-"/>
    <n v="0"/>
    <n v="483"/>
    <s v="M90"/>
    <s v="SI"/>
    <s v="Fianza"/>
    <n v="1"/>
    <s v="CriticidadAlta"/>
    <s v="NO"/>
    <s v="Fianza"/>
    <s v="EMDECOB AFIANCOL"/>
    <m/>
    <m/>
    <n v="5022177"/>
    <n v="0"/>
    <m/>
    <n v="1368"/>
    <s v=""/>
    <s v=""/>
    <m/>
    <m/>
    <m/>
    <s v="ESTRATEGICA"/>
    <s v="NO"/>
    <n v="0"/>
    <s v="0"/>
    <s v="0"/>
    <s v="0"/>
    <s v="00/01/1900 HECTOR ADOLFO LOPEZ MU?OZ   0 0"/>
    <m/>
    <x v="0"/>
    <x v="0"/>
    <d v="2026-02-05T00:00:00"/>
    <d v="1899-12-30T00:00:00"/>
    <d v="2025-10-30T07:30:00"/>
    <d v="1899-12-30T00:00:00"/>
    <s v="lina.marulanda290"/>
    <s v="{&quot;2026-02-27 00:00:00-05se visita el predio donde se deja informativo con un menor de edad ya que no se encuentra ningun adulto de momento //&quot;,&quot;2026-02-26 17:06:35.443759-053022860470    NO CONTESTA LLAMADA; SE ENVÃA INFORMACIÃ“N POR WHATSAPP CON BENEFICIOS, EN ESPERA DE RESPUESTA. SE CONSULTA EN BASES ALTERNAS SIN Ã‰XITO DE ENCONTRAR NÃšMEROS ALTERNOS //&quot;,&quot;2026-02-26 17:06:13.877613-053216736142   No contesta llamada; se envÃ­a informaciÃ³n por WhatsApp con beneficios, en espera de respuesta. Se consulta en bases alternas sin Ã©xito de encontrar nÃºmeros alternos //&quot;}"/>
  </r>
  <r>
    <s v="EFIGAS"/>
    <x v="5"/>
    <s v="RISARALDA"/>
    <s v="PEREIRA"/>
    <n v="1531213"/>
    <n v="1870583"/>
    <x v="1"/>
    <n v="201531873"/>
    <s v="NO"/>
    <x v="0"/>
    <d v="2026-02-24T00:00:00"/>
    <n v="1"/>
    <s v="EMDECOB RDA"/>
    <s v="NO APLICA"/>
    <n v="1087998117"/>
    <n v="3205445827"/>
    <s v="YULIANA MARIN RODRIGUEZ "/>
    <m/>
    <s v="YULIANA MARIN RODRIGUEZ "/>
    <n v="1087998117"/>
    <n v="3205445827"/>
    <m/>
    <m/>
    <m/>
    <m/>
    <m/>
    <s v="YULIANAMARINRO6@GMAIL.COM"/>
    <m/>
    <s v="RESIDENCIAL"/>
    <s v="ESTRATO 2"/>
    <n v="150"/>
    <n v="123"/>
    <n v="0"/>
    <n v="689171"/>
    <n v="689171"/>
    <n v="5600930"/>
    <n v="6290101"/>
    <s v="Activo"/>
    <s v="En Mora"/>
    <s v="BERLIN, (PEREIRA)"/>
    <s v="CL 6 KR 9 - 39"/>
    <n v="6625554"/>
    <n v="5540047800"/>
    <n v="1111"/>
    <s v="CICLO CARTERA FNB"/>
    <d v="2026-03-13T00:00:00"/>
    <d v="2026-03-25T00:00:00"/>
    <s v="CONVENIO DE PAGO"/>
    <n v="5"/>
    <s v="0"/>
    <s v="-"/>
    <n v="1"/>
    <n v="123"/>
    <s v="M90"/>
    <s v="SI"/>
    <s v="Fianza"/>
    <n v="1"/>
    <s v="CriticidadAlta"/>
    <s v="NO"/>
    <s v="Fianza"/>
    <s v="CART-EMDECOB RDA FIANZA"/>
    <m/>
    <m/>
    <n v="689171"/>
    <n v="0"/>
    <m/>
    <n v="1368"/>
    <s v=""/>
    <s v=""/>
    <m/>
    <m/>
    <m/>
    <s v="ESTRATEGICA"/>
    <e v="#N/A"/>
    <n v="0"/>
    <s v="0"/>
    <s v="0"/>
    <e v="#N/A"/>
    <s v="00/01/1900 YULIANA MARIN RODRIGUEZ  0 0"/>
    <m/>
    <x v="5"/>
    <x v="11"/>
    <d v="2026-02-02T00:00:00"/>
    <d v="1899-12-30T00:00:00"/>
    <d v="1899-12-30T00:00:00"/>
    <d v="1899-12-30T00:00:00"/>
    <s v="crhistian.lopez610"/>
    <s v="{&quot;2026-02-25 11:40:44.622466-053205445827 se realiza llamada a la lÃ­nea de una se va a correo de voz // se valida WhatsApp a la espera de respuesta //&quot;}"/>
  </r>
  <r>
    <s v="EFIGAS"/>
    <x v="5"/>
    <s v="RISARALDA"/>
    <s v="SANTA ROSA DE CABAL"/>
    <n v="1397153"/>
    <n v="1709434"/>
    <x v="1"/>
    <n v="201531643"/>
    <s v="NO"/>
    <x v="0"/>
    <d v="2026-02-24T00:00:00"/>
    <n v="0"/>
    <s v="EMDECOB RDA"/>
    <s v="NO APLICA"/>
    <n v="1087999693"/>
    <n v="3225117130"/>
    <s v="YENNY FERNANDA CEBALLOS OSPINA "/>
    <m/>
    <s v="YENNY FERNANDA CEBALLOS OSPINA "/>
    <n v="1087999693"/>
    <n v="3225117130"/>
    <m/>
    <m/>
    <m/>
    <m/>
    <m/>
    <s v="JENNYFER1750@GMAIL.COM"/>
    <m/>
    <s v="RESIDENCIAL"/>
    <s v="ESTRATO 2"/>
    <n v="180"/>
    <n v="171"/>
    <n v="0"/>
    <n v="1338565"/>
    <n v="1338565"/>
    <n v="896446"/>
    <n v="2235011"/>
    <s v="Activo"/>
    <s v="En Mora"/>
    <s v="EL TRIUNFO, (SANTA ROSA DE CABAL)"/>
    <s v="CL 37B KR 12B - 33 MZ C CASAS 32 PISO 2"/>
    <n v="6602100"/>
    <n v="1000024300"/>
    <n v="1111"/>
    <s v="CICLO CARTERA FNB"/>
    <d v="2026-03-13T00:00:00"/>
    <d v="2026-03-25T00:00:00"/>
    <s v=" CONEXION ------------------------------"/>
    <n v="7"/>
    <s v="0"/>
    <s v="-"/>
    <n v="0"/>
    <n v="171"/>
    <s v="M90"/>
    <s v="SI"/>
    <s v="Fianza"/>
    <n v="1"/>
    <s v="CriticidadAlta"/>
    <s v="NO"/>
    <s v="Fianza"/>
    <s v="CART-EMDECOB RDA FIANZA"/>
    <m/>
    <m/>
    <n v="1338565"/>
    <n v="0"/>
    <m/>
    <n v="1368"/>
    <s v=""/>
    <s v=""/>
    <m/>
    <m/>
    <m/>
    <s v="ESTRATEGICA"/>
    <e v="#N/A"/>
    <n v="0"/>
    <s v="0"/>
    <s v="0"/>
    <e v="#N/A"/>
    <s v="00/01/1900 YENNY FERNANDA CEBALLOS OSPINA  0 0"/>
    <m/>
    <x v="5"/>
    <x v="5"/>
    <d v="2026-01-20T00:00:00"/>
    <d v="1899-12-30T00:00:00"/>
    <d v="1899-12-30T00:00:00"/>
    <d v="1899-12-30T00:00:00"/>
    <s v="crhistian.lopez610"/>
    <s v="{&quot;2026-02-26 00:00:00-05{\&quot;2026-02-26 17:02:15.651183-053046267789 SE REALIZA LLAMADA A LA LINEA NC SE DEJA MENSAJE DE WHATSAPP  A LA ESPERA DE RESPUESTA //\&quot;}//&quot;}"/>
  </r>
  <r>
    <s v="EFIGAS"/>
    <x v="5"/>
    <s v="RISARALDA"/>
    <s v="DOSQUEBRADAS"/>
    <n v="1474871"/>
    <n v="1803310"/>
    <x v="1"/>
    <n v="201531543"/>
    <s v="NO"/>
    <x v="0"/>
    <d v="2026-02-24T00:00:00"/>
    <n v="0"/>
    <s v="EMDECOB RDA"/>
    <s v="NO APLICA"/>
    <n v="1087999821"/>
    <n v="3145350795"/>
    <s v="CLAUDIA  BUSTAMANTE "/>
    <m/>
    <s v="CLAUDIA  BUSTAMANTE "/>
    <n v="1087999821"/>
    <n v="3145350795"/>
    <m/>
    <m/>
    <m/>
    <m/>
    <m/>
    <s v="robinvalentina123@hotmail.com"/>
    <m/>
    <s v="RESIDENCIAL"/>
    <s v="ESTRATO 1"/>
    <n v="361"/>
    <n v="545"/>
    <n v="0"/>
    <n v="1942956"/>
    <n v="1942956"/>
    <n v="853064"/>
    <n v="2796020"/>
    <s v="Activo"/>
    <s v="En Mora"/>
    <s v="LA GRACIELA, (DOSQUEBRADAS)"/>
    <s v="LA GRACIELA MZN 6 CS- 4 PS- 1"/>
    <n v="6611100"/>
    <n v="1000380100"/>
    <n v="1111"/>
    <s v="CICLO CARTERA FNB"/>
    <d v="2026-03-13T00:00:00"/>
    <d v="2026-03-25T00:00:00"/>
    <s v="CONVENIO DE PAGO"/>
    <n v="20"/>
    <s v="0"/>
    <s v="-"/>
    <n v="0"/>
    <n v="545"/>
    <s v="M90"/>
    <s v="SI"/>
    <s v="Fianza"/>
    <n v="1"/>
    <s v="CriticidadAlta"/>
    <s v="NO"/>
    <s v="Fianza"/>
    <s v="CART-EMDECOB RDA FIANZA"/>
    <m/>
    <m/>
    <n v="1942956"/>
    <n v="0"/>
    <m/>
    <n v="1368"/>
    <s v=""/>
    <s v=""/>
    <m/>
    <m/>
    <m/>
    <s v="ESTRATEGICA"/>
    <e v="#N/A"/>
    <n v="0"/>
    <s v="0"/>
    <s v="0"/>
    <e v="#N/A"/>
    <s v="00/01/1900 CLAUDIA  BUSTAMANTE  0 0"/>
    <m/>
    <x v="5"/>
    <x v="5"/>
    <d v="2026-03-03T00:00:00"/>
    <d v="1899-12-30T00:00:00"/>
    <d v="1899-12-30T00:00:00"/>
    <d v="1899-12-30T00:00:00"/>
    <s v="crhistian.lopez610"/>
    <s v="{&quot;2026-03-03 12:09:20.224596-053217260886 SE REALIZA LLAMADA A LA LÃNEA DE UNA SE VA A FUERA DE SERVICIO // SE VALIDA WHATSAPP SE DEJA MENSAJE A LA ESPERA DE RESPUESTA NO DATOS EN PAG DE APOYO //&quot;,&quot;2026-02-27 10:21:51.771754-05cel _x0009_3145350795_x0009_ se llama a deudora clauida correo de voz Se envÃ­a mensaje de texto, en espera de respuesta. //&quot;,&quot;2026-02-27 08:37:25.016621-053145350795   deudora claudia numero fuera de servicio    se deja mensaje por whatsapp pendiente de respuesta  // NO SE ENCUENTRA MAS INFORMACION EN BASE DE DATOS ALTERNAS _x000d__x000a_//&quot;}"/>
  </r>
  <r>
    <s v="EFIGAS"/>
    <x v="5"/>
    <s v="RISARALDA"/>
    <s v="DOSQUEBRADAS"/>
    <n v="1474860"/>
    <n v="1803298"/>
    <x v="1"/>
    <n v="201531540"/>
    <s v="NO"/>
    <x v="0"/>
    <d v="2026-02-24T00:00:00"/>
    <n v="0"/>
    <s v="EMDECOB RDA"/>
    <s v="NO APLICA"/>
    <n v="1087999821"/>
    <n v="3145350795"/>
    <s v="CLAUDIA  BUSTAMANTE "/>
    <m/>
    <s v="CLAUDIA  BUSTAMANTE "/>
    <n v="1087999821"/>
    <n v="3145350795"/>
    <m/>
    <m/>
    <m/>
    <m/>
    <m/>
    <s v="robinvalentina123@hotmail.com"/>
    <m/>
    <s v="RESIDENCIAL"/>
    <s v="ESTRATO 1"/>
    <n v="361"/>
    <n v="545"/>
    <n v="0"/>
    <n v="869656"/>
    <n v="869656"/>
    <n v="121967"/>
    <n v="991623"/>
    <s v="Activo"/>
    <s v="En Mora"/>
    <s v="LA GRACIELA, (DOSQUEBRADAS)"/>
    <s v="LA GRACIELA MZN 6 CS- 4 PS- 1"/>
    <n v="6611100"/>
    <n v="1000380100"/>
    <n v="1111"/>
    <s v="CICLO CARTERA FNB"/>
    <d v="2026-03-13T00:00:00"/>
    <d v="2026-03-25T00:00:00"/>
    <s v="CONVENIO DE PAGO"/>
    <n v="20"/>
    <s v="0"/>
    <s v="-"/>
    <n v="0"/>
    <n v="545"/>
    <s v="M90"/>
    <s v="SI"/>
    <s v="Fianza"/>
    <n v="1"/>
    <s v="CriticidadAlta"/>
    <s v="NO"/>
    <s v="Fianza"/>
    <s v="CART-EMDECOB RDA FIANZA"/>
    <m/>
    <m/>
    <n v="869656"/>
    <n v="0"/>
    <m/>
    <n v="1368"/>
    <s v=""/>
    <s v=""/>
    <m/>
    <m/>
    <m/>
    <s v="ESTRATEGICA"/>
    <e v="#N/A"/>
    <n v="0"/>
    <s v="0"/>
    <s v="0"/>
    <e v="#N/A"/>
    <s v="00/01/1900 CLAUDIA  BUSTAMANTE  0 0"/>
    <m/>
    <x v="5"/>
    <x v="5"/>
    <d v="2026-03-03T00:00:00"/>
    <d v="1899-12-30T00:00:00"/>
    <d v="1899-12-30T00:00:00"/>
    <d v="1899-12-30T00:00:00"/>
    <s v="crhistian.lopez610"/>
    <s v="{&quot;2026-03-03 12:09:20.224596-053217260886 SE REALIZA LLAMADA A LA LÃNEA DE UNA SE VA A FUERA DE SERVICIO // SE VALIDA WHATSAPP SE DEJA MENSAJE A LA ESPERA DE RESPUESTA NO DATOS EN PAG DE APOYO //&quot;,&quot;2026-02-27 10:21:51.771754-05cel _x0009_3145350795_x0009_ se llama a deudora clauida correo de voz Se envÃ­a mensaje de texto, en espera de respuesta. //&quot;,&quot;2026-02-27 08:37:25.016621-053145350795   deudora claudia numero fuera de servicio    se deja mensaje por whatsapp pendiente de respuesta  // NO SE ENCUENTRA MAS INFORMACION EN BASE DE DATOS ALTERNAS _x000d__x000a_//&quot;}"/>
  </r>
  <r>
    <s v="EFIGAS"/>
    <x v="5"/>
    <s v="RISARALDA"/>
    <s v="DOSQUEBRADAS"/>
    <n v="1429907"/>
    <n v="1749697"/>
    <x v="1"/>
    <n v="201531350"/>
    <s v="NO"/>
    <x v="0"/>
    <d v="2026-02-24T00:00:00"/>
    <n v="1"/>
    <s v="EMDECOB RDA"/>
    <s v="NO APLICA"/>
    <n v="1087999881"/>
    <n v="3137109577"/>
    <s v="DEISI TATIANA  MARIN LONDO?O "/>
    <n v="3137109577"/>
    <s v="DEISI TATIANA  MARIN LONDO?O "/>
    <n v="1087999881"/>
    <n v="3137109577"/>
    <m/>
    <m/>
    <m/>
    <s v="3137109577"/>
    <s v="3137109577"/>
    <s v="tatismarin89@gmail.com"/>
    <s v="3137109577"/>
    <s v="RESIDENCIAL"/>
    <s v="ESTRATO 3"/>
    <n v="150"/>
    <n v="123"/>
    <n v="0"/>
    <n v="583547"/>
    <n v="583547"/>
    <n v="4724608"/>
    <n v="5308155"/>
    <s v="Activo"/>
    <s v="En Mora"/>
    <s v="SANTA TERESITA, (DOSQUEBRADAS)"/>
    <s v="CL 59 KR 15 - 26 APTO 1"/>
    <n v="6623100"/>
    <n v="1000082900"/>
    <n v="1111"/>
    <s v="CICLO CARTERA FNB"/>
    <d v="2026-03-13T00:00:00"/>
    <d v="2026-03-25T00:00:00"/>
    <s v="CONVENIO DE PAGO"/>
    <n v="5"/>
    <s v="0"/>
    <s v="-"/>
    <n v="1"/>
    <n v="123"/>
    <s v="M90"/>
    <s v="SI"/>
    <s v="Fianza"/>
    <n v="1"/>
    <s v="CriticidadAlta"/>
    <s v="NO"/>
    <s v="Fianza"/>
    <s v="CART-EMDECOB RDA FIANZA"/>
    <m/>
    <m/>
    <n v="583547"/>
    <n v="0"/>
    <m/>
    <n v="1368"/>
    <s v=""/>
    <s v=""/>
    <m/>
    <m/>
    <m/>
    <s v="ESTRATEGICA"/>
    <e v="#N/A"/>
    <n v="0"/>
    <s v="0"/>
    <s v="0"/>
    <e v="#N/A"/>
    <s v="00/01/1900 DEISI TATIANA  MARIN LONDO?O  0 0"/>
    <m/>
    <x v="5"/>
    <x v="11"/>
    <d v="2026-02-03T00:00:00"/>
    <d v="1899-12-30T00:00:00"/>
    <d v="1899-12-30T00:00:00"/>
    <d v="1899-12-30T00:00:00"/>
    <s v="crhistian.lopez610"/>
    <s v="{&quot;2026-02-25 15:51:03.290081-053137109577 se realiza llamada a la lÃ­nea de una se va a fuera de servicio // se valida WhatsApp no tiene //&quot;}"/>
  </r>
  <r>
    <s v="EFIGAS"/>
    <x v="5"/>
    <s v="RISARALDA"/>
    <s v="DOSQUEBRADAS"/>
    <n v="1471228"/>
    <n v="1798969"/>
    <x v="1"/>
    <n v="201531475"/>
    <s v="NO"/>
    <x v="0"/>
    <d v="2026-02-24T00:00:00"/>
    <n v="0"/>
    <s v="EMDECOB RDA"/>
    <s v="NO APLICA"/>
    <n v="1088000889"/>
    <n v="3052996868"/>
    <s v="JOHN EDWARD  LONDO?O PERLAZA  "/>
    <n v="3052996868"/>
    <s v="JOHN EDWARD  LONDO?O PERLAZA  "/>
    <n v="1088000889"/>
    <n v="3052996868"/>
    <m/>
    <m/>
    <m/>
    <s v="3052996868"/>
    <s v="3052996868 "/>
    <s v="jhonedward8812@gmail.com"/>
    <s v="3052996868"/>
    <s v="RESIDENCIAL"/>
    <s v="ESTRATO 2"/>
    <n v="361"/>
    <n v="545"/>
    <n v="0"/>
    <n v="2310633"/>
    <n v="2310633"/>
    <n v="0"/>
    <n v="2310633"/>
    <s v="Activo"/>
    <s v="En Mora"/>
    <s v="SAN DIEGO, (DOSQUEBRADAS)"/>
    <s v="CL 56 KR 17 - 67 APTO 1"/>
    <n v="6623200"/>
    <n v="2000449600"/>
    <n v="1111"/>
    <s v="CICLO CARTERA FNB"/>
    <d v="2026-03-13T00:00:00"/>
    <d v="2026-03-25T00:00:00"/>
    <s v="CONVENIO DE PAGO"/>
    <n v="18"/>
    <s v="0"/>
    <s v="-"/>
    <n v="0"/>
    <n v="545"/>
    <s v="M90"/>
    <s v="SI"/>
    <s v="Fianza"/>
    <n v="1"/>
    <s v="CriticidadAlta"/>
    <s v="NO"/>
    <s v="Fianza"/>
    <s v="CART-EMDECOB RDA FIANZA"/>
    <m/>
    <m/>
    <n v="2310633"/>
    <n v="0"/>
    <m/>
    <n v="1368"/>
    <s v=""/>
    <s v=""/>
    <m/>
    <m/>
    <m/>
    <s v="ESTRATEGICA"/>
    <e v="#N/A"/>
    <n v="0"/>
    <s v="0"/>
    <s v="0"/>
    <e v="#N/A"/>
    <s v="00/01/1900 JOHN EDWARD  LONDO?O PERLAZA   0 0"/>
    <m/>
    <x v="5"/>
    <x v="11"/>
    <d v="2026-02-19T00:00:00"/>
    <d v="1899-12-30T00:00:00"/>
    <d v="2023-07-21T17:31:00"/>
    <d v="1899-12-30T00:00:00"/>
    <s v="crhistian.lopez610"/>
    <s v="{&quot;2026-02-27 11:10:50.281398-053103677365 SE REALIZA LLAMADA A LA LINEA DE UNA SE VA A BUZON DE VOZ // SE VALIDA CORREO DE VOZ // SE VALIDA WHATSAPP NO DATOS EN PAG DE APOYO //&quot;}"/>
  </r>
  <r>
    <s v="EFIGAS"/>
    <x v="5"/>
    <s v="RISARALDA"/>
    <s v="DOSQUEBRADAS"/>
    <n v="1414509"/>
    <n v="1731720"/>
    <x v="1"/>
    <n v="201531314"/>
    <s v="NO"/>
    <x v="0"/>
    <d v="2026-02-24T00:00:00"/>
    <n v="0"/>
    <s v="EMDECOB RDA"/>
    <s v="NO APLICA"/>
    <n v="1088002561"/>
    <n v="3117700589"/>
    <s v="JHON LEINER  SERNA  "/>
    <n v="3117700589"/>
    <s v="JHON LEINER  SERNA  "/>
    <n v="1088002561"/>
    <n v="3117700589"/>
    <m/>
    <m/>
    <m/>
    <s v="3117700589"/>
    <s v="3117700589"/>
    <s v="matias.majotatis@gmail.com"/>
    <s v="3117700589"/>
    <s v="RESIDENCIAL"/>
    <s v="ESTRATO 2"/>
    <n v="270"/>
    <n v="245"/>
    <n v="0"/>
    <n v="875741"/>
    <n v="875741"/>
    <n v="606733"/>
    <n v="1482474"/>
    <s v="Activo"/>
    <s v="En Mora"/>
    <s v="URB LOS JUNCOS (DOSQUEBRADAS)"/>
    <s v="CL 71A KR 17B - 50 TORRE 5 APTO 102 URB LOS JUNCOS"/>
    <n v="6615400"/>
    <n v="4000330100"/>
    <n v="1111"/>
    <s v="CICLO CARTERA FNB"/>
    <d v="2026-03-13T00:00:00"/>
    <d v="2026-03-25T00:00:00"/>
    <s v=" CONEXION ------------------------------"/>
    <n v="9"/>
    <s v="0"/>
    <s v="-"/>
    <n v="0"/>
    <n v="245"/>
    <s v="M90"/>
    <s v="SI"/>
    <s v="Fianza"/>
    <n v="1"/>
    <s v="CriticidadAlta"/>
    <s v="NO"/>
    <s v="Fianza"/>
    <s v="CART-EMDECOB RDA FIANZA"/>
    <m/>
    <m/>
    <n v="875741"/>
    <n v="0"/>
    <m/>
    <n v="1368"/>
    <s v=""/>
    <s v=""/>
    <m/>
    <m/>
    <m/>
    <s v="ESTRATEGICA"/>
    <e v="#N/A"/>
    <n v="0"/>
    <s v="0"/>
    <s v="0"/>
    <e v="#N/A"/>
    <s v="00/01/1900 JHON LEINER  SERNA   0 0"/>
    <m/>
    <x v="5"/>
    <x v="11"/>
    <d v="2026-02-11T00:00:00"/>
    <d v="1899-12-30T00:00:00"/>
    <d v="1899-12-30T00:00:00"/>
    <d v="1899-12-30T00:00:00"/>
    <s v="crhistian.lopez610"/>
    <s v="{&quot;2026-02-26 11:12:42.962124-053117700589 se realiza llamada a la lÃ­nea de una se va a buzÃ³n de voz // se valida WhatsApp  se valida pag de apoyo no registra //&quot;}"/>
  </r>
  <r>
    <s v="EFIGAS"/>
    <x v="5"/>
    <s v="RISARALDA"/>
    <s v="DOSQUEBRADAS"/>
    <n v="1414510"/>
    <n v="1731724"/>
    <x v="1"/>
    <n v="201531316"/>
    <s v="NO"/>
    <x v="0"/>
    <d v="2026-02-24T00:00:00"/>
    <n v="0"/>
    <s v="EMDECOB RDA"/>
    <s v="NO APLICA"/>
    <n v="1088002561"/>
    <n v="3117700589"/>
    <s v="JHON LEINER  SERNA  "/>
    <n v="3117700589"/>
    <s v="JHON LEINER  SERNA  "/>
    <n v="1088002561"/>
    <n v="3117700589"/>
    <m/>
    <m/>
    <m/>
    <s v="3117700589"/>
    <s v="3117700589"/>
    <s v="matias.majotatis@gmail.com"/>
    <s v="3117700589"/>
    <s v="RESIDENCIAL"/>
    <s v="ESTRATO 2"/>
    <n v="270"/>
    <n v="245"/>
    <n v="0"/>
    <n v="376060"/>
    <n v="376060"/>
    <n v="476135"/>
    <n v="852195"/>
    <s v="Activo"/>
    <s v="En Mora"/>
    <s v="URB LOS JUNCOS (DOSQUEBRADAS)"/>
    <s v="CL 71A KR 17B - 50 TORRE 5 APTO 102 URB LOS JUNCOS"/>
    <n v="6615400"/>
    <n v="4000330100"/>
    <n v="1111"/>
    <s v="CICLO CARTERA FNB"/>
    <d v="2026-03-13T00:00:00"/>
    <d v="2026-03-25T00:00:00"/>
    <s v=" CONEXION ------------------------------"/>
    <n v="9"/>
    <s v="0"/>
    <s v="-"/>
    <n v="0"/>
    <n v="245"/>
    <s v="M90"/>
    <s v="SI"/>
    <s v="Fianza"/>
    <n v="1"/>
    <s v="CriticidadAlta"/>
    <s v="NO"/>
    <s v="Fianza"/>
    <s v="CART-EMDECOB RDA FIANZA"/>
    <m/>
    <m/>
    <n v="376060"/>
    <n v="0"/>
    <m/>
    <n v="1368"/>
    <s v=""/>
    <s v=""/>
    <m/>
    <m/>
    <m/>
    <s v="ESTRATEGICA"/>
    <e v="#N/A"/>
    <n v="0"/>
    <s v="0"/>
    <s v="0"/>
    <e v="#N/A"/>
    <s v="00/01/1900 JHON LEINER  SERNA   0 0"/>
    <m/>
    <x v="5"/>
    <x v="11"/>
    <d v="2026-02-11T00:00:00"/>
    <d v="1899-12-30T00:00:00"/>
    <d v="1899-12-30T00:00:00"/>
    <d v="1899-12-30T00:00:00"/>
    <s v="crhistian.lopez610"/>
    <s v="{&quot;2026-02-26 11:12:42.962124-053117700589 se realiza llamada a la lÃ­nea de una se va a buzÃ³n de voz // se valida WhatsApp  se valida pag de apoyo no registra //&quot;}"/>
  </r>
  <r>
    <s v="EFIGAS"/>
    <x v="5"/>
    <s v="RISARALDA"/>
    <s v="PEREIRA"/>
    <n v="1440847"/>
    <n v="1762657"/>
    <x v="1"/>
    <n v="201531523"/>
    <s v="NO"/>
    <x v="0"/>
    <d v="2026-02-24T00:00:00"/>
    <n v="0"/>
    <s v="EMDECOB RDA"/>
    <s v="NO APLICA"/>
    <n v="1088004681"/>
    <n v="3106643403"/>
    <s v="JENNY TATIANA RUIZ MU?OZ "/>
    <m/>
    <s v="JENNY TATIANA RUIZ MU?OZ "/>
    <n v="1088004681"/>
    <n v="3106643403"/>
    <m/>
    <m/>
    <m/>
    <m/>
    <m/>
    <s v="ruizmunozjennytatiana@gmail.com"/>
    <m/>
    <s v="RESIDENCIAL"/>
    <s v="ESTRATO 2"/>
    <n v="361"/>
    <n v="699"/>
    <n v="0"/>
    <n v="4260345"/>
    <n v="4260345"/>
    <n v="4658767"/>
    <n v="8919112"/>
    <s v="Activo"/>
    <s v="En Mora"/>
    <s v="ALBANIA-2500 LOTES, (PEREIRA)"/>
    <s v="ALBANIA-2500 LOTES MZ 3 CASA 13 PISO 3"/>
    <n v="6629500"/>
    <n v="5000006100"/>
    <n v="1111"/>
    <s v="CICLO CARTERA FNB"/>
    <d v="2026-03-13T00:00:00"/>
    <d v="2026-03-25T00:00:00"/>
    <s v="CONVENIO DE PAGO"/>
    <n v="21"/>
    <s v="0"/>
    <s v="-"/>
    <n v="0"/>
    <n v="699"/>
    <s v="M90"/>
    <s v="SI"/>
    <s v="Fianza"/>
    <n v="1"/>
    <s v="CriticidadAlta"/>
    <s v="NO"/>
    <s v="Fianza"/>
    <s v="CART-EMDECOB RDA FIANZA"/>
    <m/>
    <m/>
    <n v="4260345"/>
    <n v="0"/>
    <m/>
    <n v="1368"/>
    <s v=""/>
    <s v=""/>
    <m/>
    <m/>
    <m/>
    <s v="ESTRATEGICA"/>
    <e v="#N/A"/>
    <n v="0"/>
    <s v="0"/>
    <s v="0"/>
    <e v="#N/A"/>
    <s v="00/01/1900 JENNY TATIANA RUIZ MU?OZ  0 0"/>
    <m/>
    <x v="5"/>
    <x v="5"/>
    <d v="2026-01-20T00:00:00"/>
    <d v="1899-12-30T00:00:00"/>
    <d v="1899-12-30T00:00:00"/>
    <d v="1899-12-30T00:00:00"/>
    <s v="crhistian.lopez610"/>
    <s v="{&quot;2026-02-26 00:00:00-05{\&quot;2026-02-26 15:11:17.765294-053009027500 NO CONTESTA SE DEVUELVE LLAAMDA , NO CONTESTA  // SIN WHATSAPP , NO SE ENCUENTRA MAS IONFORMACION EN PAGINAS DE APOYO//\&quot;}//&quot;}"/>
  </r>
  <r>
    <s v="EFIGAS"/>
    <x v="5"/>
    <s v="RISARALDA"/>
    <s v="DOSQUEBRADAS"/>
    <n v="1439354"/>
    <n v="1760858"/>
    <x v="1"/>
    <n v="201531410"/>
    <s v="NO"/>
    <x v="0"/>
    <d v="2026-02-24T00:00:00"/>
    <n v="0"/>
    <s v="EMDECOB RDA"/>
    <s v="NO APLICA"/>
    <n v="1088005337"/>
    <n v="3167169916"/>
    <s v="JHONY ALEJANDRO VALDERRAMA  GUTIERREZ "/>
    <m/>
    <s v="JHONY ALEJANDRO VALDERRAMA  GUTIERREZ "/>
    <n v="1088005337"/>
    <n v="3167169916"/>
    <m/>
    <m/>
    <m/>
    <m/>
    <m/>
    <s v="Jhovalgu@hotmail.com"/>
    <m/>
    <s v="RESIDENCIAL"/>
    <s v="ESTRATO 2"/>
    <n v="361"/>
    <n v="699"/>
    <n v="0"/>
    <n v="3522257"/>
    <n v="3522257"/>
    <n v="1401105"/>
    <n v="4923362"/>
    <s v="Activo"/>
    <s v="En Mora"/>
    <s v="GUADUALES, (DOSQUEBRADAS)"/>
    <s v="GUADUALES MZN 10 CS- 11"/>
    <n v="6610300"/>
    <n v="3000319500"/>
    <n v="1111"/>
    <s v="CICLO CARTERA FNB"/>
    <d v="2026-03-13T00:00:00"/>
    <d v="2026-03-25T00:00:00"/>
    <s v="CONVENIO DE PAGO"/>
    <n v="25"/>
    <s v="0"/>
    <s v="-"/>
    <n v="0"/>
    <n v="699"/>
    <s v="M90"/>
    <s v="SI"/>
    <s v="Fianza"/>
    <n v="1"/>
    <s v="CriticidadAlta"/>
    <s v="NO"/>
    <s v="Fianza"/>
    <s v="CART-EMDECOB RDA FIANZA"/>
    <m/>
    <m/>
    <n v="3522257"/>
    <n v="0"/>
    <m/>
    <n v="1368"/>
    <s v=""/>
    <s v=""/>
    <m/>
    <m/>
    <m/>
    <s v="ESTRATEGICA"/>
    <e v="#N/A"/>
    <n v="0"/>
    <s v="0"/>
    <s v="0"/>
    <e v="#N/A"/>
    <s v="00/01/1900 JHONY ALEJANDRO VALDERRAMA  GUTIERREZ  0 0"/>
    <m/>
    <x v="5"/>
    <x v="11"/>
    <d v="2026-02-17T00:00:00"/>
    <d v="1899-12-30T00:00:00"/>
    <d v="1899-12-30T00:00:00"/>
    <d v="1899-12-30T00:00:00"/>
    <s v="crhistian.lopez610"/>
    <s v="{&quot;2026-02-27 12:14:04.547094-053246665479 se realiza llamada a la linea de una se va a buzon de voz // se valida WhatsApp  no tiene no mas datos en pag de apoyo //&quot;}"/>
  </r>
  <r>
    <s v="EFIGAS"/>
    <x v="4"/>
    <s v="QUINDIO"/>
    <s v="CALARCA"/>
    <n v="62509"/>
    <n v="1792505"/>
    <x v="1"/>
    <n v="202135749"/>
    <s v="SI"/>
    <x v="1"/>
    <d v="2026-03-03T00:00:00"/>
    <n v="0"/>
    <s v="EMDECOB"/>
    <s v="NO APLICA"/>
    <n v="1088005468"/>
    <n v="3144517168"/>
    <s v="MAURA ISADORA GONZALEZ SANCHEZ"/>
    <s v="3173274212"/>
    <s v="MAURA ISADORA GONZALEZ SANCHEZ"/>
    <n v="1088005468"/>
    <n v="3144517168"/>
    <m/>
    <m/>
    <m/>
    <s v="3173274212"/>
    <s v="3173274212"/>
    <s v="isadoragomez@gmail.com"/>
    <s v="3173274212"/>
    <s v="RESIDENCIAL"/>
    <s v="ESTRATO 2"/>
    <n v="60"/>
    <n v="49"/>
    <n v="269360"/>
    <n v="536287"/>
    <n v="805647"/>
    <n v="753819"/>
    <n v="1559466"/>
    <s v="Suspendido"/>
    <s v="En Mora"/>
    <s v="LLANITO PILOTO, (CALARCÁ)"/>
    <s v="LLANITOS PILOTO MZN 20 CS- 44 "/>
    <n v="6307115"/>
    <n v="1150124900"/>
    <n v="6307"/>
    <s v="6307  Calarca"/>
    <d v="2026-02-27T00:00:00"/>
    <d v="2026-03-12T00:00:00"/>
    <s v=" CONEXION ------------------------------"/>
    <n v="3"/>
    <s v="U-322839I"/>
    <s v="-"/>
    <n v="0"/>
    <n v="49"/>
    <s v="E60"/>
    <s v="SI"/>
    <n v="0"/>
    <s v="CriticidadAlta"/>
    <s v="NO"/>
    <s v="Fianza"/>
    <n v="4640"/>
    <s v="EMDECOB AFIANCOL"/>
    <m/>
    <m/>
    <n v="805647"/>
    <n v="0"/>
    <m/>
    <n v="1368"/>
    <s v=""/>
    <s v=""/>
    <m/>
    <m/>
    <m/>
    <s v="CONTENCION"/>
    <e v="#N/A"/>
    <n v="0"/>
    <s v="0"/>
    <s v="0"/>
    <e v="#N/A"/>
    <s v="00/01/1900 MAURA ISADORA GONZALEZ SANCHEZ 0 0"/>
    <m/>
    <x v="6"/>
    <x v="7"/>
    <d v="1899-12-30T00:00:00"/>
    <d v="1899-12-30T00:00:00"/>
    <d v="1899-12-30T00:00:00"/>
    <d v="1899-12-30T00:00:00"/>
    <n v="0"/>
    <s v="{&quot;2026-03-05 10:43:29.009374-053184926857   encargada  dayana    contesta un tercero hermana de tt    juliana   , indca que le  va ayudar a la seÃ±ora dayana   a realizar el pago  del servicio gas , pero que en este momento dayana   ,  se indca que si pueden realizar  la negociacion con ci 50.000   para producto  1792505 -  1900981   y servicio gas  cancelacion total por    78.000 , cancelan maÃ±ana en la tarde   ( indica que maria aura era amiga de ellas pero se fuera para costa y perdieron contacto)  , se envia caso especial para que autoicen financiar  credito a nombre de maura  credito financiado  //&quot;}"/>
  </r>
  <r>
    <s v="EFIGAS"/>
    <x v="5"/>
    <s v="RISARALDA"/>
    <s v="DOSQUEBRADAS"/>
    <n v="1469610"/>
    <n v="1797142"/>
    <x v="1"/>
    <n v="201531537"/>
    <s v="NO"/>
    <x v="0"/>
    <d v="2026-02-24T00:00:00"/>
    <n v="0"/>
    <s v="EMDECOB RDA"/>
    <s v="NO APLICA"/>
    <n v="1088005968"/>
    <n v="3127222527"/>
    <s v="ISAIAS  ORDO?EZ CASTRILLON "/>
    <m/>
    <s v="ISAIAS  ORDO?EZ CASTRILLON "/>
    <n v="1088005968"/>
    <n v="3127222527"/>
    <m/>
    <m/>
    <m/>
    <m/>
    <m/>
    <s v="isaiasordonezcastrillon@hotmail.com"/>
    <m/>
    <s v="RESIDENCIAL"/>
    <s v="ESTRATO 2"/>
    <n v="361"/>
    <n v="575"/>
    <n v="0"/>
    <n v="1984508"/>
    <n v="1984508"/>
    <n v="1329945"/>
    <n v="3314453"/>
    <s v="Activo"/>
    <s v="En Mora"/>
    <s v="MIRADOR DE FRAYLES, (DOSQUEBRADAS)"/>
    <s v="CL 5 KR 27 - 8 MZ G CASAS 6"/>
    <n v="6612201"/>
    <n v="2010913100"/>
    <n v="1111"/>
    <s v="CICLO CARTERA FNB"/>
    <d v="2026-03-13T00:00:00"/>
    <d v="2026-03-25T00:00:00"/>
    <s v="CONVENIO DE PAGO"/>
    <n v="21"/>
    <s v="0"/>
    <s v="-"/>
    <n v="0"/>
    <n v="575"/>
    <s v="M90"/>
    <s v="SI"/>
    <s v="Fianza"/>
    <n v="1"/>
    <s v="CriticidadAlta"/>
    <s v="NO"/>
    <s v="Fianza"/>
    <s v="CART-EMDECOB RDA FIANZA"/>
    <m/>
    <m/>
    <n v="1984508"/>
    <n v="0"/>
    <m/>
    <n v="1368"/>
    <s v=""/>
    <s v=""/>
    <m/>
    <m/>
    <m/>
    <s v="ESTRATEGICA"/>
    <e v="#N/A"/>
    <n v="0"/>
    <s v="0"/>
    <s v="0"/>
    <e v="#N/A"/>
    <s v="00/01/1900 ISAIAS  ORDO?EZ CASTRILLON  0 0"/>
    <m/>
    <x v="5"/>
    <x v="11"/>
    <d v="2026-02-20T00:00:00"/>
    <d v="1899-12-30T00:00:00"/>
    <d v="1899-12-30T00:00:00"/>
    <d v="1899-12-30T00:00:00"/>
    <s v="crhistian.lopez610"/>
    <s v="{&quot;2026-02-27 14:52:43.483422-053217453238 se realiza llamada  a la lÃ­nea de una se va a buzÃ³n de voz // se valida WhatsApp //&quot;}"/>
  </r>
  <r>
    <s v="EFIGAS"/>
    <x v="5"/>
    <s v="RISARALDA"/>
    <s v="SANTA ROSA DE CABAL"/>
    <n v="1418710"/>
    <n v="1736824"/>
    <x v="1"/>
    <n v="201531665"/>
    <s v="NO"/>
    <x v="0"/>
    <d v="2026-02-24T00:00:00"/>
    <n v="0"/>
    <s v="EMDECOB RDA"/>
    <s v="NO APLICA"/>
    <n v="1088007620"/>
    <n v="3116746226"/>
    <s v="AURA KATHERINE  GARZON TABORDA  "/>
    <n v="3116746226"/>
    <s v="AURA KATHERINE  GARZON TABORDA  "/>
    <n v="1088007620"/>
    <n v="3116746226"/>
    <m/>
    <m/>
    <m/>
    <s v="3116746226"/>
    <s v="3116746226"/>
    <s v="aurakaterin11@gmail.com"/>
    <s v="3116746226"/>
    <s v="RESIDENCIAL"/>
    <s v="ESTRATO 2"/>
    <n v="361"/>
    <n v="761"/>
    <n v="0"/>
    <n v="3781627"/>
    <n v="3781627"/>
    <n v="4145413"/>
    <n v="7927040"/>
    <s v="Activo"/>
    <s v="En Mora"/>
    <s v="EL PALMAR, (SANTA ROSA DE CABAL)"/>
    <s v="KR 14A CL 33 - 99 PISO 1"/>
    <n v="6602100"/>
    <n v="1000221500"/>
    <n v="1111"/>
    <s v="CICLO CARTERA FNB"/>
    <d v="2026-03-13T00:00:00"/>
    <d v="2026-03-25T00:00:00"/>
    <s v="CONVENIO DE PAGO"/>
    <n v="19"/>
    <s v="0"/>
    <s v="-"/>
    <n v="0"/>
    <n v="761"/>
    <s v="M90"/>
    <s v="SI"/>
    <s v="Fianza"/>
    <n v="1"/>
    <s v="CriticidadAlta"/>
    <s v="NO"/>
    <s v="Fianza"/>
    <s v="CART-EMDECOB RDA FIANZA"/>
    <m/>
    <m/>
    <n v="3781627"/>
    <n v="0"/>
    <m/>
    <n v="1368"/>
    <s v=""/>
    <s v=""/>
    <m/>
    <m/>
    <m/>
    <s v="ESTRATEGICA"/>
    <e v="#N/A"/>
    <n v="0"/>
    <s v="0"/>
    <s v="0"/>
    <e v="#N/A"/>
    <s v="00/01/1900 AURA KATHERINE  GARZON TABORDA   0 0"/>
    <m/>
    <x v="5"/>
    <x v="5"/>
    <d v="2026-01-22T00:00:00"/>
    <d v="1899-12-30T00:00:00"/>
    <d v="1899-12-30T00:00:00"/>
    <d v="1899-12-30T00:00:00"/>
    <s v="crhistian.lopez610"/>
    <s v="{&quot;2026-02-26 00:00:00-05{\&quot;2026-02-26 14:19:05.84938-053116746226 se realiza llamada a la lÃƒÂ­nea nc  se valida WhatsApp a la espera de respuesta//\&quot;}//&quot;}"/>
  </r>
  <r>
    <s v="EFIGAS"/>
    <x v="5"/>
    <s v="RISARALDA"/>
    <s v="DOSQUEBRADAS"/>
    <n v="1452177"/>
    <n v="1776137"/>
    <x v="1"/>
    <n v="201531398"/>
    <s v="NO"/>
    <x v="0"/>
    <d v="2026-02-24T00:00:00"/>
    <n v="0"/>
    <s v="EMDECOB RDA"/>
    <s v="NO APLICA"/>
    <n v="1088008769"/>
    <n v="3113972780"/>
    <s v="MONICA ANDREA LOPEZ GARCIA "/>
    <m/>
    <s v="MONICA ANDREA LOPEZ GARCIA "/>
    <n v="1088008769"/>
    <n v="3113972780"/>
    <m/>
    <m/>
    <m/>
    <m/>
    <m/>
    <s v="MONICAANDREA3011@GMAIL.COM"/>
    <m/>
    <s v="RESIDENCIAL"/>
    <s v="ESTRATO 3"/>
    <n v="361"/>
    <n v="635"/>
    <n v="0"/>
    <n v="1487074"/>
    <n v="1487074"/>
    <n v="1357705"/>
    <n v="2844779"/>
    <s v="Activo"/>
    <s v="En Mora"/>
    <s v="LOS NARANJOS (DOSQUEBRADAS)"/>
    <s v="CL 50 KR 10A - 17 PISO 1"/>
    <n v="6623100"/>
    <n v="1000375400"/>
    <n v="1111"/>
    <s v="CICLO CARTERA FNB"/>
    <d v="2026-03-13T00:00:00"/>
    <d v="2026-03-25T00:00:00"/>
    <s v="CONVENIO DE PAGO"/>
    <n v="23"/>
    <s v="0"/>
    <s v="-"/>
    <n v="0"/>
    <n v="635"/>
    <s v="M90"/>
    <s v="SI"/>
    <s v="Fianza"/>
    <n v="1"/>
    <s v="CriticidadAlta"/>
    <s v="NO"/>
    <s v="Fianza"/>
    <s v="CART-EMDECOB RDA FIANZA"/>
    <m/>
    <m/>
    <n v="1487074"/>
    <n v="0"/>
    <m/>
    <n v="1368"/>
    <s v=""/>
    <s v=""/>
    <m/>
    <m/>
    <m/>
    <s v="ESTRATEGICA"/>
    <e v="#N/A"/>
    <n v="0"/>
    <s v="0"/>
    <s v="0"/>
    <e v="#N/A"/>
    <s v="00/01/1900 MONICA ANDREA LOPEZ GARCIA  0 0"/>
    <m/>
    <x v="5"/>
    <x v="5"/>
    <d v="2026-02-14T00:00:00"/>
    <d v="1899-12-30T00:00:00"/>
    <d v="1899-12-30T00:00:00"/>
    <d v="1899-12-30T00:00:00"/>
    <s v="crhistian.lopez610"/>
    <s v="{&quot;2026-02-27 11:52:03.880835-053234128588 se realiza llamada a la lÃ­nea de una suena apagado  se valida WhatsApp //&quot;}"/>
  </r>
  <r>
    <s v="EFIGAS"/>
    <x v="5"/>
    <s v="RISARALDA"/>
    <s v="DOSQUEBRADAS"/>
    <n v="1417695"/>
    <n v="1735628"/>
    <x v="1"/>
    <n v="201531338"/>
    <s v="NO"/>
    <x v="0"/>
    <d v="2026-02-24T00:00:00"/>
    <n v="0"/>
    <s v="EMDECOB RDA"/>
    <s v="NO APLICA"/>
    <n v="1088013238"/>
    <n v="3053784979"/>
    <s v="YENNY PAOLA SEPULPEDA "/>
    <m/>
    <s v="YENNY PAOLA SEPULPEDA "/>
    <n v="1088013238"/>
    <n v="3053784979"/>
    <m/>
    <m/>
    <m/>
    <m/>
    <m/>
    <s v="YENNYPAOLASEPULVEDATREHOS@GMAIL.COM"/>
    <m/>
    <s v="RESIDENCIAL"/>
    <s v="ESTRATO 1"/>
    <n v="361"/>
    <n v="791"/>
    <n v="0"/>
    <n v="4314212"/>
    <n v="4314212"/>
    <n v="4643361"/>
    <n v="8957573"/>
    <s v="Activo"/>
    <s v="En Mora"/>
    <s v="LA ESNEDA, (DOSQUEBRADAS)"/>
    <s v="LA ESNEDA MZN 10 CS- 34"/>
    <n v="6614150"/>
    <n v="1500174200"/>
    <n v="1111"/>
    <s v="CICLO CARTERA FNB"/>
    <d v="2026-03-13T00:00:00"/>
    <d v="2026-03-25T00:00:00"/>
    <s v="CONVENIO DE PAGO"/>
    <n v="20"/>
    <s v="0"/>
    <s v="-"/>
    <n v="0"/>
    <n v="791"/>
    <s v="M90"/>
    <s v="SI"/>
    <s v="Fianza"/>
    <n v="1"/>
    <s v="CriticidadAlta"/>
    <s v="NO"/>
    <s v="Fianza"/>
    <s v="CART-EMDECOB RDA FIANZA"/>
    <m/>
    <m/>
    <n v="4314212"/>
    <n v="0"/>
    <m/>
    <n v="1368"/>
    <s v=""/>
    <s v=""/>
    <m/>
    <m/>
    <m/>
    <s v="ESTRATEGICA"/>
    <e v="#N/A"/>
    <n v="0"/>
    <s v="0"/>
    <s v="0"/>
    <e v="#N/A"/>
    <s v="00/01/1900 YENNY PAOLA SEPULPEDA  0 0"/>
    <m/>
    <x v="5"/>
    <x v="11"/>
    <d v="2026-02-13T00:00:00"/>
    <d v="1899-12-30T00:00:00"/>
    <d v="1899-12-30T00:00:00"/>
    <d v="1899-12-30T00:00:00"/>
    <s v="crhistian.lopez610"/>
    <s v="{&quot;2026-02-27 15:20:53.703977-053205629791 SE REALIZA LLAMADA A LA LINEA DE UNA SE VA FUERA DE SERVICIO //NO TIENE WHATSAPP A LA ESPERA DE RESPUESTA  //&quot;}"/>
  </r>
  <r>
    <s v="EFIGAS"/>
    <x v="5"/>
    <s v="RISARALDA"/>
    <s v="PEREIRA"/>
    <n v="1450580"/>
    <n v="1774139"/>
    <x v="1"/>
    <n v="201531580"/>
    <s v="NO"/>
    <x v="0"/>
    <d v="2026-02-24T00:00:00"/>
    <n v="0"/>
    <s v="EMDECOB RDA"/>
    <s v="NO APLICA"/>
    <n v="1088016295"/>
    <n v="3045432587"/>
    <s v="MANUEL ENRIQUE BUITRAGO  GOMEZ "/>
    <m/>
    <s v="MANUEL ENRIQUE BUITRAGO  GOMEZ "/>
    <n v="1088016295"/>
    <n v="3045432587"/>
    <m/>
    <m/>
    <m/>
    <m/>
    <m/>
    <s v="manfer13042018@gmail.com"/>
    <m/>
    <s v="RESIDENCIAL"/>
    <s v="ESTRATO 2"/>
    <n v="361"/>
    <n v="635"/>
    <n v="0"/>
    <n v="2756228"/>
    <n v="2756228"/>
    <n v="0"/>
    <n v="2756228"/>
    <s v="Activo"/>
    <s v="En Mora"/>
    <s v="LA HACIENDA CUBA, (PEREIRA)"/>
    <s v="KR 46C CL 80 - 53 MANZANA 9 CASAS 5"/>
    <n v="6629200"/>
    <n v="2000368500"/>
    <n v="1111"/>
    <s v="CICLO CARTERA FNB"/>
    <d v="2026-03-13T00:00:00"/>
    <d v="2026-03-25T00:00:00"/>
    <s v="CONVENIO DE PAGO"/>
    <n v="23"/>
    <s v="0"/>
    <s v="-"/>
    <n v="0"/>
    <n v="635"/>
    <s v="M90"/>
    <s v="SI"/>
    <s v="Fianza"/>
    <n v="1"/>
    <s v="CriticidadAlta"/>
    <s v="NO"/>
    <s v="Fianza"/>
    <s v="CART-EMDECOB RDA FIANZA"/>
    <m/>
    <m/>
    <n v="2756228"/>
    <n v="0"/>
    <m/>
    <n v="1368"/>
    <s v=""/>
    <s v=""/>
    <m/>
    <m/>
    <m/>
    <s v="ESTRATEGICA"/>
    <e v="#N/A"/>
    <n v="0"/>
    <s v="0"/>
    <s v="0"/>
    <e v="#N/A"/>
    <s v="00/01/1900 MANUEL ENRIQUE BUITRAGO  GOMEZ  0 0"/>
    <m/>
    <x v="5"/>
    <x v="5"/>
    <d v="2026-01-23T00:00:00"/>
    <d v="1899-12-30T00:00:00"/>
    <d v="1899-12-30T00:00:00"/>
    <d v="1899-12-30T00:00:00"/>
    <s v="crhistian.lopez610"/>
    <s v="{&quot;2026-02-26 00:00:00-05{\&quot;2026-02-26 09:13:51.045455-053225546697 se realiza llamada a la lÃƒÂ­nea no contesta se deja mensaje de WhatsApp a la espera de respuesta//\&quot;}//&quot;}"/>
  </r>
  <r>
    <s v="EFIGAS"/>
    <x v="5"/>
    <s v="RISARALDA"/>
    <s v="SANTA ROSA DE CABAL"/>
    <n v="1455249"/>
    <n v="1779931"/>
    <x v="1"/>
    <n v="201531712"/>
    <s v="NO"/>
    <x v="0"/>
    <d v="2026-02-24T00:00:00"/>
    <n v="0"/>
    <s v="EMDECOB RDA"/>
    <s v="NO APLICA"/>
    <n v="1088019665"/>
    <n v="3113574773"/>
    <s v="ANGELA VIVIANA AGUDELO CARDONA  "/>
    <m/>
    <s v="ANGELA VIVIANA AGUDELO CARDONA  "/>
    <n v="1088019665"/>
    <n v="3113574773"/>
    <m/>
    <m/>
    <m/>
    <m/>
    <m/>
    <s v="ANYSANTACHO@HOTMAIL.COM"/>
    <m/>
    <s v="RESIDENCIAL"/>
    <s v="ESTRATO 2"/>
    <n v="361"/>
    <n v="635"/>
    <n v="0"/>
    <n v="4210761"/>
    <n v="4210761"/>
    <n v="670627"/>
    <n v="4881388"/>
    <s v="Activo"/>
    <s v="En Mora"/>
    <s v="URB BLOQUES DE LA HERMOSA (SANTA ROSA)"/>
    <s v="KR 23A CL 29 - 92 PISO 02"/>
    <n v="6602300"/>
    <n v="3000464600"/>
    <n v="1111"/>
    <s v="CICLO CARTERA FNB"/>
    <d v="2026-03-13T00:00:00"/>
    <d v="2026-03-25T00:00:00"/>
    <s v="CONVENIO DE PAGO"/>
    <n v="23"/>
    <s v="0"/>
    <s v="-"/>
    <n v="0"/>
    <n v="635"/>
    <s v="M90"/>
    <s v="SI"/>
    <s v="Fianza"/>
    <n v="1"/>
    <s v="CriticidadAlta"/>
    <s v="NO"/>
    <s v="Fianza"/>
    <s v="CART-EMDECOB RDA FIANZA"/>
    <m/>
    <m/>
    <n v="4210761"/>
    <n v="0"/>
    <m/>
    <n v="1368"/>
    <s v=""/>
    <s v=""/>
    <m/>
    <m/>
    <m/>
    <s v="ESTRATEGICA"/>
    <e v="#N/A"/>
    <n v="0"/>
    <s v="0"/>
    <s v="0"/>
    <e v="#N/A"/>
    <s v="00/01/1900 ANGELA VIVIANA AGUDELO CARDONA   0 0"/>
    <m/>
    <x v="5"/>
    <x v="11"/>
    <d v="2026-01-21T00:00:00"/>
    <d v="1899-12-30T00:00:00"/>
    <d v="1899-12-30T00:00:00"/>
    <d v="1899-12-30T00:00:00"/>
    <s v="crhistian.lopez610"/>
    <s v="{&quot;2026-02-26 00:00:00-05{\&quot;2026-02-26 11:38:45.961665-053113399335 se realiza llamada a la lÃƒÂ­nea de una se corta llamada  se valida WhatsApp no tiene //\&quot;}//&quot;}"/>
  </r>
  <r>
    <s v="EFIGAS"/>
    <x v="5"/>
    <s v="RISARALDA"/>
    <s v="PEREIRA"/>
    <n v="1456236"/>
    <n v="1781160"/>
    <x v="1"/>
    <n v="201531573"/>
    <s v="NO"/>
    <x v="0"/>
    <d v="2026-02-24T00:00:00"/>
    <n v="0"/>
    <s v="EMDECOB RDA"/>
    <s v="NO APLICA"/>
    <n v="1088020100"/>
    <n v="3008118190"/>
    <s v="DANIEL MURILLO  ARANGO  "/>
    <m/>
    <s v="DANIEL MURILLO  ARANGO  "/>
    <n v="1088020100"/>
    <n v="3008118190"/>
    <m/>
    <m/>
    <m/>
    <m/>
    <m/>
    <s v="daniel.9410@hotmail.com"/>
    <m/>
    <s v="RESIDENCIAL"/>
    <s v="ESTRATO 1"/>
    <n v="361"/>
    <n v="635"/>
    <n v="0"/>
    <n v="7416525"/>
    <n v="7416525"/>
    <n v="0"/>
    <n v="7416525"/>
    <s v="Activo"/>
    <s v="En Mora"/>
    <s v="MIRADOR DE LLANO GRANDE, (PEREIRA)"/>
    <s v="MIRADOR LLANO GRANDE BQ 15 AP 1511"/>
    <n v="6628500"/>
    <n v="5000089300"/>
    <n v="1111"/>
    <s v="CICLO CARTERA FNB"/>
    <d v="2026-03-13T00:00:00"/>
    <d v="2026-03-25T00:00:00"/>
    <s v="CONVENIO DE PAGO"/>
    <n v="19"/>
    <s v="0"/>
    <s v="-"/>
    <n v="0"/>
    <n v="635"/>
    <s v="M90"/>
    <s v="SI"/>
    <s v="Fianza"/>
    <n v="1"/>
    <s v="CriticidadAlta"/>
    <s v="NO"/>
    <s v="Fianza"/>
    <s v="CART-EMDECOB RDA FIANZA"/>
    <m/>
    <m/>
    <n v="7416525"/>
    <n v="0"/>
    <m/>
    <n v="1368"/>
    <s v=""/>
    <s v=""/>
    <m/>
    <m/>
    <m/>
    <s v="ESTRATEGICA"/>
    <e v="#N/A"/>
    <n v="0"/>
    <s v="0"/>
    <s v="0"/>
    <e v="#N/A"/>
    <s v="00/01/1900 DANIEL MURILLO  ARANGO   0 0"/>
    <m/>
    <x v="5"/>
    <x v="11"/>
    <d v="2026-01-19T00:00:00"/>
    <d v="1899-12-30T00:00:00"/>
    <d v="1899-12-30T00:00:00"/>
    <d v="1899-12-30T00:00:00"/>
    <s v="crhistian.lopez610"/>
    <s v="{&quot;2026-02-26 00:00:00-05{\&quot;2026-02-26 09:00:04.786688-053008118190 se realiza llamada a la lÃƒÂ­nea se deja fuera de servicio // se deja mensaje de whatsapp a la espera de respuesta //\&quot;}//&quot;}"/>
  </r>
  <r>
    <s v="EFIGAS"/>
    <x v="5"/>
    <s v="RISARALDA"/>
    <s v="PEREIRA"/>
    <n v="1456034"/>
    <n v="1780920"/>
    <x v="1"/>
    <n v="201531570"/>
    <s v="NO"/>
    <x v="0"/>
    <d v="2026-02-24T00:00:00"/>
    <n v="0"/>
    <s v="EMDECOB RDA"/>
    <s v="NO APLICA"/>
    <n v="1088022155"/>
    <n v="3103606754"/>
    <s v="CARDONA CARMONA GLORIA FERNANDA CARDONA CARMONA GLORIA FERNANDA "/>
    <n v="3103606754"/>
    <s v="CARDONA CARMONA GLORIA FERNANDA CARDONA CARMONA GLORIA FERNANDA "/>
    <n v="1088022155"/>
    <n v="3103606754"/>
    <m/>
    <m/>
    <m/>
    <s v="3103606754"/>
    <s v="3103606754"/>
    <s v="salomejuan777@gimail.com"/>
    <s v="3103606754"/>
    <s v="RESIDENCIAL"/>
    <s v="ESTRATO 1"/>
    <n v="361"/>
    <n v="635"/>
    <n v="0"/>
    <n v="1892918"/>
    <n v="1892918"/>
    <n v="57322"/>
    <n v="1950240"/>
    <s v="Activo"/>
    <s v="En Mora"/>
    <s v="EL DORADO I, (PEREIRA)"/>
    <s v="DORADO I MZ 2 CASA 33 PISO 3"/>
    <n v="6627351"/>
    <n v="3510093400"/>
    <n v="1111"/>
    <s v="CICLO CARTERA FNB"/>
    <d v="2026-03-13T00:00:00"/>
    <d v="2026-03-25T00:00:00"/>
    <s v="CONVENIO DE PAGO"/>
    <n v="23"/>
    <s v="0"/>
    <s v="-"/>
    <n v="0"/>
    <n v="635"/>
    <s v="M90"/>
    <s v="SI"/>
    <s v="Fianza"/>
    <n v="1"/>
    <s v="CriticidadAlta"/>
    <s v="NO"/>
    <s v="Fianza"/>
    <s v="CART-EMDECOB RDA FIANZA"/>
    <m/>
    <m/>
    <n v="1892918"/>
    <n v="0"/>
    <m/>
    <n v="1368"/>
    <s v=""/>
    <s v=""/>
    <m/>
    <m/>
    <m/>
    <s v="ESTRATEGICA"/>
    <e v="#N/A"/>
    <n v="0"/>
    <s v="0"/>
    <s v="0"/>
    <e v="#N/A"/>
    <s v="00/01/1900 CARDONA CARMONA GLORIA FERNANDA CARDONA CARMONA GLORIA FERNANDA  0 0"/>
    <m/>
    <x v="5"/>
    <x v="5"/>
    <d v="2026-01-23T00:00:00"/>
    <d v="1899-12-30T00:00:00"/>
    <d v="2023-07-17T07:30:00"/>
    <d v="1899-12-30T00:00:00"/>
    <s v="crhistian.lopez610"/>
    <s v="{&quot;2026-02-26 00:00:00-05{\&quot;2026-02-26 10:58:55.560759-053103606754 se realiza llamada a la lÃƒÂ­nea de una se va a buzÃƒÂ³n de voz // se valida WhatsApp // a la espera de respuesta //\&quot;}//&quot;}"/>
  </r>
  <r>
    <s v="EFIGAS"/>
    <x v="5"/>
    <s v="RISARALDA"/>
    <s v="PEREIRA"/>
    <n v="1456024"/>
    <n v="1780903"/>
    <x v="1"/>
    <n v="201531595"/>
    <s v="NO"/>
    <x v="0"/>
    <d v="2026-02-24T00:00:00"/>
    <n v="0"/>
    <s v="EMDECOB RDA"/>
    <s v="NO APLICA"/>
    <n v="1088022155"/>
    <n v="3103606754"/>
    <s v="CARDONA CARMONA GLORIA FERNANDA CARDONA CARMONA GLORIA FERNANDA "/>
    <n v="3103606754"/>
    <s v="CARDONA CARMONA GLORIA FERNANDA CARDONA CARMONA GLORIA FERNANDA "/>
    <n v="1088022155"/>
    <n v="3103606754"/>
    <m/>
    <m/>
    <m/>
    <s v="3103606754"/>
    <s v="3103606754"/>
    <s v="salomejuan777@gimail.com"/>
    <s v="3103606754"/>
    <s v="RESIDENCIAL"/>
    <s v="ESTRATO 1"/>
    <n v="361"/>
    <n v="635"/>
    <n v="0"/>
    <n v="1267088"/>
    <n v="1267088"/>
    <n v="445540"/>
    <n v="1712628"/>
    <s v="Activo"/>
    <s v="En Mora"/>
    <s v="EL DORADO I, (PEREIRA)"/>
    <s v="DORADO I MZ 2 CASA 33 PISO 3"/>
    <n v="6627351"/>
    <n v="3510093400"/>
    <n v="1111"/>
    <s v="CICLO CARTERA FNB"/>
    <d v="2026-03-13T00:00:00"/>
    <d v="2026-03-25T00:00:00"/>
    <s v="CONVENIO DE PAGO"/>
    <n v="23"/>
    <s v="0"/>
    <s v="-"/>
    <n v="0"/>
    <n v="635"/>
    <s v="M90"/>
    <s v="SI"/>
    <s v="Fianza"/>
    <n v="1"/>
    <s v="CriticidadAlta"/>
    <s v="NO"/>
    <s v="Fianza"/>
    <s v="CART-EMDECOB RDA FIANZA"/>
    <m/>
    <m/>
    <n v="1267088"/>
    <n v="0"/>
    <m/>
    <n v="1368"/>
    <s v=""/>
    <s v=""/>
    <m/>
    <m/>
    <m/>
    <s v="ESTRATEGICA"/>
    <e v="#N/A"/>
    <n v="0"/>
    <s v="0"/>
    <s v="0"/>
    <e v="#N/A"/>
    <s v="00/01/1900 CARDONA CARMONA GLORIA FERNANDA CARDONA CARMONA GLORIA FERNANDA  0 0"/>
    <m/>
    <x v="5"/>
    <x v="5"/>
    <d v="2026-01-23T00:00:00"/>
    <d v="1899-12-30T00:00:00"/>
    <d v="2023-07-17T07:30:00"/>
    <d v="1899-12-30T00:00:00"/>
    <s v="crhistian.lopez610"/>
    <s v="{&quot;2026-02-26 00:00:00-05{\&quot;2026-02-26 10:58:55.560759-053103606754 se realiza llamada a la lÃƒÂ­nea de una se va a buzÃƒÂ³n de voz // se valida WhatsApp // a la espera de respuesta //\&quot;}//&quot;}"/>
  </r>
  <r>
    <s v="EFIGAS"/>
    <x v="5"/>
    <s v="RISARALDA"/>
    <s v="DOSQUEBRADAS"/>
    <n v="1392719"/>
    <n v="1703811"/>
    <x v="1"/>
    <n v="201531249"/>
    <s v="NO"/>
    <x v="0"/>
    <d v="2026-02-24T00:00:00"/>
    <n v="0"/>
    <s v="EMDECOB RDA"/>
    <s v="NO APLICA"/>
    <n v="1088023250"/>
    <n v="3007211851"/>
    <s v="CRISTIAN FELIPE CA?AVERAL RESTREPO "/>
    <n v="3007211851"/>
    <s v="CRISTIAN FELIPE CA?AVERAL RESTREPO "/>
    <n v="1088023250"/>
    <n v="3007211851"/>
    <m/>
    <m/>
    <m/>
    <s v="3007211851"/>
    <s v="3007211851 "/>
    <s v="cristianrestrepocanaveral@gmail.com"/>
    <s v="3007211851"/>
    <s v="RESIDENCIAL"/>
    <s v="ESTRATO 3"/>
    <n v="361"/>
    <n v="894"/>
    <n v="0"/>
    <n v="5036937"/>
    <n v="5036937"/>
    <n v="0"/>
    <n v="5036937"/>
    <s v="Activo"/>
    <s v="En Mora"/>
    <s v="BOSQUES DE LA  ACUARELA IV, (DOSQUEBRADAS)"/>
    <s v="BQS DE ACUARELA IV MZN 27 CS- 9 "/>
    <n v="6615101"/>
    <n v="1010024700"/>
    <n v="1111"/>
    <s v="CICLO CARTERA FNB"/>
    <d v="2026-03-13T00:00:00"/>
    <d v="2026-03-25T00:00:00"/>
    <s v="CONVENIO DE PAGO"/>
    <n v="24"/>
    <s v="0"/>
    <s v="-"/>
    <n v="0"/>
    <n v="894"/>
    <s v="M90"/>
    <s v="SI"/>
    <s v="Fianza"/>
    <n v="1"/>
    <s v="CriticidadAlta"/>
    <s v="NO"/>
    <s v="Fianza"/>
    <s v="CART-EMDECOB RDA FIANZA"/>
    <m/>
    <m/>
    <n v="5036937"/>
    <n v="0"/>
    <m/>
    <n v="1368"/>
    <s v=""/>
    <s v=""/>
    <m/>
    <m/>
    <m/>
    <s v="ESTRATEGICA"/>
    <e v="#N/A"/>
    <n v="0"/>
    <s v="0"/>
    <s v="0"/>
    <e v="#N/A"/>
    <s v="00/01/1900 CRISTIAN FELIPE CA?AVERAL RESTREPO  0 0"/>
    <m/>
    <x v="5"/>
    <x v="11"/>
    <d v="2026-02-17T00:00:00"/>
    <d v="1899-12-30T00:00:00"/>
    <d v="1899-12-30T00:00:00"/>
    <d v="1899-12-30T00:00:00"/>
    <s v="crhistian.lopez610"/>
    <s v="{&quot;2026-02-27 11:43:04.490034-053007211851 SE REALIZA LLAMADA A LA LINEA DE UNA SE VA A BUZON DE VOZ // SE VALIDA WHATSAPP SE DEJA MENSAJE A LA ESPERA DE RESPUESTA NO DATOS EN PAG DE APOYO //&quot;}"/>
  </r>
  <r>
    <s v="EFIGAS"/>
    <x v="5"/>
    <s v="RISARALDA"/>
    <s v="PEREIRA"/>
    <n v="1446601"/>
    <n v="1769305"/>
    <x v="1"/>
    <n v="201531575"/>
    <s v="NO"/>
    <x v="0"/>
    <d v="2026-02-24T00:00:00"/>
    <n v="0"/>
    <s v="EMDECOB RDA"/>
    <s v="NO APLICA"/>
    <n v="1088023932"/>
    <n v="3226434395"/>
    <s v="EVELIN DANIELA CANO "/>
    <m/>
    <s v="EVELIN DANIELA CANO "/>
    <n v="1088023932"/>
    <n v="3226434395"/>
    <m/>
    <m/>
    <m/>
    <m/>
    <m/>
    <s v="evelin121970@hotmail.com"/>
    <m/>
    <s v="RESIDENCIAL"/>
    <s v="ESTRATO 1"/>
    <n v="361"/>
    <n v="666"/>
    <n v="0"/>
    <n v="4288898"/>
    <n v="4288898"/>
    <n v="4739459"/>
    <n v="9028357"/>
    <s v="Activo"/>
    <s v="En Mora"/>
    <s v="PEREIRA, (PEREIRA)"/>
    <s v="CL 17 BIS KR 17B - 40 PISO 2"/>
    <n v="6620250"/>
    <n v="2500317900"/>
    <n v="1111"/>
    <s v="CICLO CARTERA FNB"/>
    <d v="2026-03-13T00:00:00"/>
    <d v="2026-03-25T00:00:00"/>
    <s v="CONVENIO DE PAGO"/>
    <n v="20"/>
    <s v="0"/>
    <s v="-"/>
    <n v="0"/>
    <n v="666"/>
    <s v="M90"/>
    <s v="SI"/>
    <s v="Fianza"/>
    <n v="1"/>
    <s v="CriticidadAlta"/>
    <s v="NO"/>
    <s v="Fianza"/>
    <s v="CART-EMDECOB RDA FIANZA"/>
    <m/>
    <m/>
    <n v="4288898"/>
    <n v="0"/>
    <m/>
    <n v="1368"/>
    <s v=""/>
    <s v=""/>
    <m/>
    <m/>
    <m/>
    <s v="ESTRATEGICA"/>
    <e v="#N/A"/>
    <n v="0"/>
    <s v="0"/>
    <s v="0"/>
    <e v="#N/A"/>
    <s v="00/01/1900 EVELIN DANIELA CANO  0 0"/>
    <m/>
    <x v="5"/>
    <x v="5"/>
    <d v="2026-01-20T00:00:00"/>
    <d v="1899-12-30T00:00:00"/>
    <d v="1899-12-30T00:00:00"/>
    <d v="1899-12-30T00:00:00"/>
    <s v="crhistian.lopez610"/>
    <s v="{&quot;2026-02-26 00:00:00-05{\&quot;2026-02-26 12:14:24.397199-053226434395 se realiza llamada a la lÃƒÂ­nea de una se va a buzon de voz // se valida WhatsApp //\&quot;}//&quot;}"/>
  </r>
  <r>
    <s v="EFIGAS"/>
    <x v="5"/>
    <s v="RISARALDA"/>
    <s v="PEREIRA"/>
    <n v="1500572"/>
    <n v="1833723"/>
    <x v="1"/>
    <n v="201531758"/>
    <s v="NO"/>
    <x v="0"/>
    <d v="2026-02-24T00:00:00"/>
    <n v="0"/>
    <s v="EMDECOB RDA"/>
    <s v="NO APLICA"/>
    <n v="1088030260"/>
    <n v="3234615690"/>
    <s v="ANGIE LISETH SOTO  QUINTERO "/>
    <m/>
    <s v="ANGIE LISETH SOTO  QUINTERO "/>
    <n v="1088030260"/>
    <n v="3234615690"/>
    <m/>
    <m/>
    <m/>
    <m/>
    <m/>
    <s v="angielizeth9617@gmail.com"/>
    <m/>
    <s v="RESIDENCIAL"/>
    <s v="ESTRATO 1"/>
    <n v="361"/>
    <n v="393"/>
    <n v="0"/>
    <n v="2211686"/>
    <n v="2211686"/>
    <n v="555536"/>
    <n v="2767222"/>
    <s v="Activo"/>
    <s v="En Mora"/>
    <s v="LAURELES II, (PEREIRA)"/>
    <s v="LAURELES II MZN C CS- 4 "/>
    <n v="6608800"/>
    <n v="8000127100"/>
    <n v="1111"/>
    <s v="CICLO CARTERA FNB"/>
    <d v="2026-03-13T00:00:00"/>
    <d v="2026-03-25T00:00:00"/>
    <s v="CONVENIO DE PAGO"/>
    <n v="15"/>
    <s v="0"/>
    <s v="-"/>
    <n v="0"/>
    <n v="393"/>
    <s v="M90"/>
    <s v="SI"/>
    <s v="Fianza"/>
    <n v="1"/>
    <s v="CriticidadAlta"/>
    <s v="NO"/>
    <s v="Fianza"/>
    <s v="CART-EMDECOB RDA FIANZA"/>
    <m/>
    <m/>
    <n v="2211686"/>
    <n v="0"/>
    <m/>
    <n v="1368"/>
    <s v=""/>
    <s v=""/>
    <m/>
    <m/>
    <m/>
    <s v="ESTRATEGICA"/>
    <e v="#N/A"/>
    <n v="0"/>
    <s v="0"/>
    <s v="0"/>
    <e v="#N/A"/>
    <s v="00/01/1900 ANGIE LISETH SOTO  QUINTERO  0 0"/>
    <m/>
    <x v="5"/>
    <x v="11"/>
    <d v="2026-01-06T00:00:00"/>
    <d v="1899-12-30T00:00:00"/>
    <d v="1899-12-30T00:00:00"/>
    <d v="1899-12-30T00:00:00"/>
    <s v="crhistian.lopez610"/>
    <s v="{&quot;2026-02-25 00:00:00-05{\&quot;2026-02-25 08:29:09.954337-053234615690 SE REALIZA LLAMADA A LA LINEA DE UNA SE VA A BUZON DE VOZ // SE VALIDA WHATSAPP NO TIENE//\&quot;}//&quot;}"/>
  </r>
  <r>
    <s v="EFIGAS"/>
    <x v="3"/>
    <s v="RISARALDA"/>
    <s v="PEREIRA"/>
    <n v="1520815"/>
    <n v="1857890"/>
    <x v="1"/>
    <n v="201537399"/>
    <s v="NO"/>
    <x v="0"/>
    <d v="2026-02-24T00:00:00"/>
    <n v="0"/>
    <s v="EMDECOB RDA"/>
    <s v="NO APLICA"/>
    <n v="1088031564"/>
    <n v="3178643508"/>
    <s v="JESSICA PAOLA RIOS SALDARRIAGA "/>
    <n v="3178643508"/>
    <s v="JESSICA PAOLA RIOS SALDARRIAGA "/>
    <n v="1088031564"/>
    <n v="3178643508"/>
    <m/>
    <m/>
    <m/>
    <s v="3178643508"/>
    <s v="3178643508"/>
    <s v="lorenabanol0@gmail.com"/>
    <s v="3178643508"/>
    <s v="RESIDENCIAL"/>
    <s v="ESTRATO 2"/>
    <n v="330"/>
    <n v="302"/>
    <n v="0"/>
    <n v="3913369"/>
    <n v="3913369"/>
    <n v="6668107"/>
    <n v="10581476"/>
    <s v="Activo"/>
    <s v="En Mora"/>
    <s v="LA HACIENDA CUBA, (PEREIRA)"/>
    <s v="LA HACIENDA CUBA MZN 2 CS- 19"/>
    <n v="6629200"/>
    <n v="2000402600"/>
    <n v="1111"/>
    <s v="CICLO CARTERA FNB"/>
    <d v="2026-03-13T00:00:00"/>
    <d v="2026-03-25T00:00:00"/>
    <s v="CONVENIO DE PAGO"/>
    <n v="12"/>
    <s v="0"/>
    <s v="-"/>
    <n v="0"/>
    <n v="302"/>
    <s v="M90"/>
    <s v="NO"/>
    <n v="0"/>
    <n v="1"/>
    <s v="CriticidadAlta"/>
    <s v="NO"/>
    <s v="NoSolidaridad"/>
    <s v="CART-EMDECOB RISARALDA"/>
    <m/>
    <m/>
    <n v="3913369"/>
    <n v="0"/>
    <m/>
    <n v="1368"/>
    <s v=""/>
    <s v=""/>
    <m/>
    <m/>
    <m/>
    <s v="ESTRATEGICA"/>
    <e v="#N/A"/>
    <n v="0"/>
    <s v="0"/>
    <s v="0"/>
    <e v="#N/A"/>
    <s v="00/01/1900 JESSICA PAOLA RIOS SALDARRIAGA  0 0"/>
    <m/>
    <x v="5"/>
    <x v="5"/>
    <d v="2026-01-28T00:00:00"/>
    <d v="1899-12-30T00:00:00"/>
    <d v="1899-12-30T00:00:00"/>
    <d v="1899-12-30T00:00:00"/>
    <s v="crhistian.lopez610"/>
    <s v="{&quot;2026-03-05 08:30:56.912231-053178643508 se realiza llamada a la lÃ­nea de una se va a buzÃ³n de voz // se valida  WhatsApp//&quot;}"/>
  </r>
  <r>
    <s v="EFIGAS"/>
    <x v="5"/>
    <s v="RISARALDA"/>
    <s v="PEREIRA"/>
    <n v="1436694"/>
    <n v="1757449"/>
    <x v="1"/>
    <n v="201531481"/>
    <s v="NO"/>
    <x v="0"/>
    <d v="2026-02-24T00:00:00"/>
    <n v="0"/>
    <s v="EMDECOB RDA"/>
    <s v="NO APLICA"/>
    <n v="1088033293"/>
    <n v="3233103708"/>
    <s v="MARIA FERNANDA  CARMONA OSPINA  "/>
    <n v="3233103708"/>
    <s v="MARIA FERNANDA  CARMONA OSPINA  "/>
    <n v="1088033293"/>
    <n v="3233103708"/>
    <m/>
    <m/>
    <m/>
    <s v="3233103708"/>
    <s v="3233103708"/>
    <s v="ospina2723@gmail.com"/>
    <s v="3233103708"/>
    <s v="RESIDENCIAL"/>
    <s v="ESTRATO 1"/>
    <n v="361"/>
    <n v="699"/>
    <n v="0"/>
    <n v="6156138"/>
    <n v="6156138"/>
    <n v="3256694"/>
    <n v="9412832"/>
    <s v="Activo"/>
    <s v="En Mora"/>
    <s v="BRISAS DEL OTUN, (PEREIRA)"/>
    <s v="KR 5 CL 2 ESTE - 98"/>
    <n v="6624502"/>
    <n v="5020192700"/>
    <n v="1111"/>
    <s v="CICLO CARTERA FNB"/>
    <d v="2026-03-13T00:00:00"/>
    <d v="2026-03-25T00:00:00"/>
    <s v="CONVENIO DE PAGO"/>
    <n v="25"/>
    <s v="0"/>
    <s v="-"/>
    <n v="0"/>
    <n v="699"/>
    <s v="M90"/>
    <s v="SI"/>
    <s v="Fianza"/>
    <n v="1"/>
    <s v="CriticidadAlta"/>
    <s v="NO"/>
    <s v="Fianza"/>
    <s v="CART-EMDECOB RDA FIANZA"/>
    <m/>
    <m/>
    <n v="6156138"/>
    <n v="0"/>
    <m/>
    <n v="1368"/>
    <s v=""/>
    <s v=""/>
    <m/>
    <m/>
    <m/>
    <s v="ESTRATEGICA"/>
    <e v="#N/A"/>
    <n v="0"/>
    <s v="0"/>
    <s v="0"/>
    <e v="#N/A"/>
    <s v="00/01/1900 MARIA FERNANDA  CARMONA OSPINA   0 0"/>
    <m/>
    <x v="5"/>
    <x v="5"/>
    <d v="2026-01-20T00:00:00"/>
    <d v="1899-12-30T00:00:00"/>
    <d v="1899-12-30T00:00:00"/>
    <d v="1899-12-30T00:00:00"/>
    <s v="crhistian.lopez610"/>
    <s v="{&quot;2026-02-26 00:00:00-05{\&quot;2026-02-26 11:03:40.039438-053239676290 se realiza llamada a la lÃƒÂ­nea nc se valida whatsapp a la espera de respuesta//\&quot;}//&quot;}"/>
  </r>
  <r>
    <s v="EFIGAS"/>
    <x v="5"/>
    <s v="RISARALDA"/>
    <s v="DOSQUEBRADAS"/>
    <n v="1445121"/>
    <n v="1767465"/>
    <x v="1"/>
    <n v="201531388"/>
    <s v="NO"/>
    <x v="0"/>
    <d v="2026-02-24T00:00:00"/>
    <n v="0"/>
    <s v="EMDECOB RDA"/>
    <s v="NO APLICA"/>
    <n v="1088036457"/>
    <n v="3106716693"/>
    <s v="JULIANA  ARREDONDO MARIN "/>
    <m/>
    <s v="JULIANA  ARREDONDO MARIN "/>
    <n v="1088036457"/>
    <n v="3106716693"/>
    <m/>
    <m/>
    <m/>
    <m/>
    <m/>
    <s v="JULIANAMARIN3011@GMAIL.COM"/>
    <m/>
    <s v="RESIDENCIAL"/>
    <s v="ESTRATO 1"/>
    <n v="361"/>
    <n v="666"/>
    <n v="0"/>
    <n v="2058398"/>
    <n v="2058398"/>
    <n v="1920391"/>
    <n v="3978789"/>
    <s v="Activo"/>
    <s v="En Mora"/>
    <s v="BARRIO ALVARO PATI?O AMARILES II"/>
    <s v="ALVARO PATI?O II - 0 MZ 9 CASA 7 PISO 2"/>
    <n v="6621102"/>
    <n v="1020526200"/>
    <n v="1111"/>
    <s v="CICLO CARTERA FNB"/>
    <d v="2026-03-13T00:00:00"/>
    <d v="2026-03-25T00:00:00"/>
    <s v="CONVENIO DE PAGO"/>
    <n v="17"/>
    <s v="0"/>
    <s v="-"/>
    <n v="0"/>
    <n v="666"/>
    <s v="M90"/>
    <s v="SI"/>
    <s v="Fianza"/>
    <n v="1"/>
    <s v="CriticidadAlta"/>
    <s v="NO"/>
    <s v="Fianza"/>
    <s v="CART-EMDECOB RDA FIANZA"/>
    <m/>
    <m/>
    <n v="2058398"/>
    <n v="0"/>
    <m/>
    <n v="1368"/>
    <s v=""/>
    <s v=""/>
    <m/>
    <m/>
    <m/>
    <s v="ESTRATEGICA"/>
    <e v="#N/A"/>
    <n v="0"/>
    <s v="0"/>
    <s v="0"/>
    <e v="#N/A"/>
    <s v="00/01/1900 JULIANA  ARREDONDO MARIN  0 0"/>
    <m/>
    <x v="5"/>
    <x v="5"/>
    <d v="2026-02-19T00:00:00"/>
    <d v="1899-12-30T00:00:00"/>
    <d v="1899-12-30T00:00:00"/>
    <d v="1899-12-30T00:00:00"/>
    <s v="crhistian.lopez610"/>
    <s v="{&quot;2026-02-27 17:24:33.411287-053206832404 se realiza llamada a la lÃ­nea de una se va a buzÃ³n d voz // se valida WhatsApp a la espera de respuesta //&quot;}"/>
  </r>
  <r>
    <s v="EFIGAS"/>
    <x v="5"/>
    <s v="RISARALDA"/>
    <s v="SANTA ROSA DE CABAL"/>
    <n v="1486613"/>
    <n v="1817476"/>
    <x v="1"/>
    <n v="201531742"/>
    <s v="NO"/>
    <x v="0"/>
    <d v="2026-02-24T00:00:00"/>
    <n v="0"/>
    <s v="EMDECOB RDA"/>
    <s v="NO APLICA"/>
    <n v="1088036640"/>
    <n v="3207000841"/>
    <s v="BRIYIC  LOPEZ FARFAN "/>
    <m/>
    <s v="BRIYIC  LOPEZ FARFAN "/>
    <n v="1088036640"/>
    <n v="3207000841"/>
    <m/>
    <m/>
    <m/>
    <m/>
    <m/>
    <s v="LOPEZFARFANBRIYIC@GMAIL.COM"/>
    <m/>
    <s v="RESIDENCIAL"/>
    <s v="ESTRATO 2"/>
    <n v="361"/>
    <n v="483"/>
    <n v="0"/>
    <n v="571623"/>
    <n v="571623"/>
    <n v="0"/>
    <n v="571623"/>
    <s v="Activo"/>
    <s v="En Mora"/>
    <s v="BOSQUES DE SANTA ANA, (SANTA ROSA DE CABAL)"/>
    <s v="KR 12 CL 26A - 20 PISO 2"/>
    <n v="6602100"/>
    <n v="1000522400"/>
    <n v="1111"/>
    <s v="CICLO CARTERA FNB"/>
    <d v="2026-03-13T00:00:00"/>
    <d v="2026-03-25T00:00:00"/>
    <s v="CONVENIO DE PAGO"/>
    <n v="17"/>
    <s v="0"/>
    <s v="-"/>
    <n v="0"/>
    <n v="483"/>
    <s v="M90"/>
    <s v="SI"/>
    <s v="Fianza"/>
    <n v="1"/>
    <s v="CriticidadAlta"/>
    <s v="NO"/>
    <s v="Fianza"/>
    <s v="CART-EMDECOB RDA FIANZA"/>
    <m/>
    <m/>
    <n v="571623"/>
    <n v="0"/>
    <m/>
    <n v="1368"/>
    <s v=""/>
    <s v=""/>
    <m/>
    <m/>
    <m/>
    <s v="ESTRATEGICA"/>
    <e v="#N/A"/>
    <n v="0"/>
    <s v="0"/>
    <s v="0"/>
    <e v="#N/A"/>
    <s v="00/01/1900 BRIYIC  LOPEZ FARFAN  0 0"/>
    <m/>
    <x v="5"/>
    <x v="11"/>
    <d v="2026-01-23T00:00:00"/>
    <d v="1899-12-30T00:00:00"/>
    <d v="1899-12-30T00:00:00"/>
    <d v="1899-12-30T00:00:00"/>
    <s v="crhistian.lopez610"/>
    <s v="{&quot;2026-02-26 00:00:00-05{\&quot;2026-02-26 17:13:01.841441-053142636146  NUMERO FUERA DE SERVICIO  //  SIN WHATSAPP //  NO SE ENCUENTRA MAS INFORMACION EN PAGINAS DE APOYO  se realiza llamada a la linea de una se va fuera de servicio//\&quot;}//&quot;}"/>
  </r>
  <r>
    <s v="EFIGAS"/>
    <x v="5"/>
    <s v="RISARALDA"/>
    <s v="DOSQUEBRADAS"/>
    <n v="1383388"/>
    <n v="1690361"/>
    <x v="1"/>
    <n v="201531245"/>
    <s v="NO"/>
    <x v="0"/>
    <d v="2026-02-24T00:00:00"/>
    <n v="0"/>
    <s v="EMDECOB RDA"/>
    <s v="NO APLICA"/>
    <n v="1088038903"/>
    <n v="3137362084"/>
    <s v="JOAN SEBASTIAN ROZO GARCIA "/>
    <m/>
    <s v="JOAN SEBASTIAN ROZO GARCIA "/>
    <n v="1088038903"/>
    <n v="3137362084"/>
    <m/>
    <m/>
    <m/>
    <m/>
    <m/>
    <s v="joansebastian1088@gmail.com"/>
    <m/>
    <s v="RESIDENCIAL"/>
    <s v="ESTRATO 2"/>
    <n v="361"/>
    <n v="916"/>
    <n v="0"/>
    <n v="5444574"/>
    <n v="5444574"/>
    <n v="2614027"/>
    <n v="8058601"/>
    <s v="Activo"/>
    <s v="En Mora"/>
    <s v="SAN DIEGO, (DOSQUEBRADAS)"/>
    <s v="CL 53 KR 18 - 99"/>
    <n v="6623200"/>
    <n v="2000408900"/>
    <n v="1111"/>
    <s v="CICLO CARTERA FNB"/>
    <d v="2026-03-13T00:00:00"/>
    <d v="2026-03-25T00:00:00"/>
    <s v="CONVENIO DE PAGO"/>
    <n v="23"/>
    <s v="0"/>
    <s v="-"/>
    <n v="0"/>
    <n v="916"/>
    <s v="M90"/>
    <s v="SI"/>
    <s v="Fianza"/>
    <n v="1"/>
    <s v="CriticidadAlta"/>
    <s v="NO"/>
    <s v="Fianza"/>
    <s v="CART-EMDECOB RDA FIANZA"/>
    <m/>
    <m/>
    <n v="5444574"/>
    <n v="0"/>
    <m/>
    <n v="1368"/>
    <s v=""/>
    <s v=""/>
    <m/>
    <m/>
    <m/>
    <s v="ESTRATEGICA"/>
    <e v="#N/A"/>
    <n v="0"/>
    <s v="0"/>
    <s v="0"/>
    <e v="#N/A"/>
    <s v="00/01/1900 JOAN SEBASTIAN ROZO GARCIA  0 0"/>
    <m/>
    <x v="5"/>
    <x v="11"/>
    <d v="2026-02-16T00:00:00"/>
    <d v="1899-12-30T00:00:00"/>
    <d v="2023-07-21T07:58:00"/>
    <d v="1899-12-30T00:00:00"/>
    <s v="crhistian.lopez610"/>
    <s v="{&quot;2026-02-27 11:24:17.442792-053137362084 se realiza llamada a la lÃ­nea de una se va a buzÃ³n de voz //se valida WhatsApp no datos en pag de apoyo //&quot;}"/>
  </r>
  <r>
    <s v="EFIGAS"/>
    <x v="5"/>
    <s v="RISARALDA"/>
    <s v="DOSQUEBRADAS"/>
    <n v="1438683"/>
    <n v="1760013"/>
    <x v="1"/>
    <n v="201531373"/>
    <s v="NO"/>
    <x v="0"/>
    <d v="2026-02-24T00:00:00"/>
    <n v="0"/>
    <s v="EMDECOB RDA"/>
    <s v="NO APLICA"/>
    <n v="1088040151"/>
    <n v="3005721009"/>
    <s v="ELUXIMAR LINARES "/>
    <n v="3005721009"/>
    <s v="ELUXIMAR LINARES "/>
    <n v="1088040151"/>
    <n v="3005721009"/>
    <m/>
    <m/>
    <m/>
    <s v="3005721009"/>
    <s v="3005721009"/>
    <s v="eluxilinares@gmail.com"/>
    <s v="3005721009"/>
    <s v="RESIDENCIAL"/>
    <s v="ESTRATO 3"/>
    <n v="361"/>
    <n v="699"/>
    <n v="0"/>
    <n v="2263773"/>
    <n v="2263773"/>
    <n v="0"/>
    <n v="2263773"/>
    <s v="Activo"/>
    <s v="En Mora"/>
    <s v="BOSQUES DE LA ACUARELA III, (DOSQUEBRADAS)"/>
    <s v="BOSQUES DE LA ACUARELA III MZN 14 CS- 9 "/>
    <n v="6615101"/>
    <n v="1010151800"/>
    <n v="1111"/>
    <s v="CICLO CARTERA FNB"/>
    <d v="2026-03-13T00:00:00"/>
    <d v="2026-03-25T00:00:00"/>
    <s v="CONVENIO DE PAGO"/>
    <n v="21"/>
    <s v="0"/>
    <s v="-"/>
    <n v="0"/>
    <n v="699"/>
    <s v="M90"/>
    <s v="SI"/>
    <s v="Fianza"/>
    <n v="1"/>
    <s v="CriticidadAlta"/>
    <s v="NO"/>
    <s v="Fianza"/>
    <s v="CART-EMDECOB RDA FIANZA"/>
    <m/>
    <m/>
    <n v="2263773"/>
    <n v="0"/>
    <m/>
    <n v="1368"/>
    <s v=""/>
    <s v=""/>
    <m/>
    <m/>
    <m/>
    <s v="ESTRATEGICA"/>
    <e v="#N/A"/>
    <n v="0"/>
    <s v="0"/>
    <s v="0"/>
    <e v="#N/A"/>
    <s v="00/01/1900 ELUXIMAR LINARES  0 0"/>
    <m/>
    <x v="5"/>
    <x v="5"/>
    <d v="2026-02-19T00:00:00"/>
    <d v="1899-12-30T00:00:00"/>
    <d v="1899-12-30T00:00:00"/>
    <d v="1899-12-30T00:00:00"/>
    <s v="crhistian.lopez610"/>
    <s v="{&quot;2026-02-27 11:14:05.087724-053005721009 SE REALIZA LLAMADA A LA LINEA NC SE VALIDA WHATSAPP A LA ESPERA DE RESPUESTA//&quot;}"/>
  </r>
  <r>
    <s v="EFIGAS"/>
    <x v="5"/>
    <s v="RISARALDA"/>
    <s v="PEREIRA"/>
    <n v="1446156"/>
    <n v="1768715"/>
    <x v="1"/>
    <n v="201531572"/>
    <s v="NO"/>
    <x v="0"/>
    <d v="2026-02-24T00:00:00"/>
    <n v="0"/>
    <s v="EMDECOB RDA"/>
    <s v="NO APLICA"/>
    <n v="1088238125"/>
    <n v="3168975291"/>
    <s v="YULIANA  MENA UPEGUI  "/>
    <m/>
    <s v="YULIANA  MENA UPEGUI  "/>
    <n v="1088238125"/>
    <n v="3168975291"/>
    <m/>
    <m/>
    <m/>
    <m/>
    <m/>
    <s v="juanca0915reyes@hotmail.com"/>
    <m/>
    <s v="RESIDENCIAL"/>
    <s v="ESTRATO 1"/>
    <n v="361"/>
    <n v="665"/>
    <n v="0"/>
    <n v="1442981"/>
    <n v="1442981"/>
    <n v="0"/>
    <n v="1442981"/>
    <s v="Activo"/>
    <s v="En Mora"/>
    <s v="GUAYACANES, (PEREIRA)"/>
    <s v="MZN 13 CS-195A"/>
    <n v="6609900"/>
    <n v="9000058300"/>
    <n v="1111"/>
    <s v="CICLO CARTERA FNB"/>
    <d v="2026-03-13T00:00:00"/>
    <d v="2026-03-25T00:00:00"/>
    <s v="CONVENIO DE PAGO"/>
    <n v="24"/>
    <s v="0"/>
    <s v="-"/>
    <n v="0"/>
    <n v="665"/>
    <s v="M90"/>
    <s v="SI"/>
    <s v="Fianza"/>
    <n v="1"/>
    <s v="CriticidadAlta"/>
    <s v="NO"/>
    <s v="Fianza"/>
    <s v="CART-EMDECOB RDA FIANZA"/>
    <m/>
    <m/>
    <n v="1442981"/>
    <n v="0"/>
    <m/>
    <n v="1368"/>
    <s v=""/>
    <s v=""/>
    <m/>
    <m/>
    <m/>
    <s v="ESTRATEGICA"/>
    <e v="#N/A"/>
    <n v="0"/>
    <s v="0"/>
    <s v="0"/>
    <e v="#N/A"/>
    <s v="00/01/1900 YULIANA  MENA UPEGUI   0 0"/>
    <m/>
    <x v="5"/>
    <x v="11"/>
    <d v="2026-01-23T00:00:00"/>
    <d v="1899-12-30T00:00:00"/>
    <d v="1899-12-30T00:00:00"/>
    <d v="1899-12-30T00:00:00"/>
    <s v="crhistian.lopez610"/>
    <s v="{&quot;2026-02-26 00:00:00-05{\&quot;2026-02-26 12:30:24.255481-053127888230 NO CONTESTA SE DEVUELVE LLAMADA  NO CONTESTA  //  SE DEJA MENSAJE POR WHATSAPP  // NO SE ENCUENTRA MAS INFORMACION EN PAGINAS DE APOYO//\&quot;}//&quot;}"/>
  </r>
  <r>
    <s v="EFIGAS"/>
    <x v="5"/>
    <s v="RISARALDA"/>
    <s v="PEREIRA"/>
    <n v="1469362"/>
    <n v="1796849"/>
    <x v="1"/>
    <n v="201531650"/>
    <s v="NO"/>
    <x v="0"/>
    <d v="2026-02-24T00:00:00"/>
    <n v="0"/>
    <s v="EMDECOB RDA"/>
    <s v="NO APLICA"/>
    <n v="1088240845"/>
    <n v="3118953998"/>
    <s v="CLAUDIA VIVIANA MONCADA VASQUEZ "/>
    <m/>
    <s v="CLAUDIA VIVIANA MONCADA VASQUEZ "/>
    <n v="1088240845"/>
    <n v="3118953998"/>
    <m/>
    <m/>
    <m/>
    <m/>
    <m/>
    <s v="claudiamoncada713@gmail.com"/>
    <m/>
    <s v="RESIDENCIAL"/>
    <s v="ESTRATO 2"/>
    <n v="361"/>
    <n v="575"/>
    <n v="0"/>
    <n v="3096212"/>
    <n v="3096212"/>
    <n v="3439260"/>
    <n v="6535472"/>
    <s v="Activo"/>
    <s v="En Mora"/>
    <s v="QUINTAS DE PANORAMA II, (PEREIRA)"/>
    <s v="QUINTAS DE PANORAMA II MZN 3 CS- 14 "/>
    <n v="6627201"/>
    <n v="2010098400"/>
    <n v="1111"/>
    <s v="CICLO CARTERA FNB"/>
    <d v="2026-03-13T00:00:00"/>
    <d v="2026-03-25T00:00:00"/>
    <s v="CONVENIO DE PAGO"/>
    <n v="18"/>
    <s v="0"/>
    <s v="-"/>
    <n v="0"/>
    <n v="575"/>
    <s v="M90"/>
    <s v="SI"/>
    <s v="Fianza"/>
    <n v="1"/>
    <s v="CriticidadAlta"/>
    <s v="NO"/>
    <s v="Fianza"/>
    <s v="CART-EMDECOB RDA FIANZA"/>
    <m/>
    <m/>
    <n v="3096212"/>
    <n v="0"/>
    <m/>
    <n v="1368"/>
    <s v=""/>
    <s v=""/>
    <m/>
    <m/>
    <m/>
    <s v="ESTRATEGICA"/>
    <e v="#N/A"/>
    <n v="0"/>
    <s v="0"/>
    <s v="0"/>
    <e v="#N/A"/>
    <s v="00/01/1900 CLAUDIA VIVIANA MONCADA VASQUEZ  0 0"/>
    <m/>
    <x v="5"/>
    <x v="5"/>
    <d v="2026-01-19T00:00:00"/>
    <d v="1899-12-30T00:00:00"/>
    <d v="1899-12-30T00:00:00"/>
    <d v="1899-12-30T00:00:00"/>
    <s v="crhistian.lopez610"/>
    <s v="{&quot;2026-02-26 00:00:00-05{\&quot;2026-02-26 14:50:12.971177-053118953998 se realiza llamada a la lÃƒÂ­nea nc se deja mensaje de whatsapp a la espera de respuesta //\&quot;}//&quot;}"/>
  </r>
  <r>
    <s v="EFIGAS"/>
    <x v="5"/>
    <s v="RISARALDA"/>
    <s v="PEREIRA"/>
    <n v="1513769"/>
    <n v="1849489"/>
    <x v="1"/>
    <n v="201531823"/>
    <s v="NO"/>
    <x v="0"/>
    <d v="2026-02-24T00:00:00"/>
    <n v="0"/>
    <s v="EMDECOB RDA"/>
    <s v="NO APLICA"/>
    <n v="1088240930"/>
    <n v="3145284701"/>
    <s v="EDILMA  BELTRAN SILVA   "/>
    <n v="3145284701"/>
    <s v="EDILMA  BELTRAN SILVA   "/>
    <n v="1088240930"/>
    <n v="3145284701"/>
    <m/>
    <m/>
    <m/>
    <s v="3145284701"/>
    <s v="3145284701  "/>
    <s v="edysambel@gmail.com"/>
    <s v="3145284701"/>
    <s v="RESIDENCIAL"/>
    <s v="ESTRATO 1"/>
    <n v="360"/>
    <n v="335"/>
    <n v="0"/>
    <n v="2474165"/>
    <n v="2474165"/>
    <n v="2852049"/>
    <n v="5326214"/>
    <s v="Activo"/>
    <s v="En Mora"/>
    <s v="AGUAS CLARAS, (PEREIRA)"/>
    <s v="AGUAS CLARAS MZ 4 CASA 16"/>
    <n v="6627201"/>
    <n v="2010060500"/>
    <n v="1111"/>
    <s v="CICLO CARTERA FNB"/>
    <d v="2026-03-13T00:00:00"/>
    <d v="2026-03-25T00:00:00"/>
    <s v="CONVENIO DE PAGO"/>
    <n v="13"/>
    <s v="0"/>
    <s v="-"/>
    <n v="0"/>
    <n v="335"/>
    <s v="M90"/>
    <s v="SI"/>
    <s v="Fianza"/>
    <n v="1"/>
    <s v="CriticidadAlta"/>
    <s v="NO"/>
    <s v="Fianza"/>
    <s v="CART-EMDECOB RDA FIANZA"/>
    <m/>
    <m/>
    <n v="2474165"/>
    <n v="0"/>
    <m/>
    <n v="1368"/>
    <s v=""/>
    <s v=""/>
    <m/>
    <m/>
    <m/>
    <s v="ESTRATEGICA"/>
    <e v="#N/A"/>
    <n v="0"/>
    <s v="0"/>
    <s v="0"/>
    <e v="#N/A"/>
    <s v="00/01/1900 EDILMA  BELTRAN SILVA    0 0"/>
    <m/>
    <x v="5"/>
    <x v="5"/>
    <d v="2026-01-13T00:00:00"/>
    <d v="1899-12-30T00:00:00"/>
    <d v="1899-12-30T00:00:00"/>
    <d v="1899-12-30T00:00:00"/>
    <s v="crhistian.lopez610"/>
    <s v="{&quot;2026-02-25 00:00:00-05{\&quot;2026-02-25 08:55:51.770751-053205227770 se  realiza llamada a la lÃƒÂ­nea nc se deja mensaje de WhatsApp ala espera de respuesta //\&quot;}//&quot;}"/>
  </r>
  <r>
    <s v="EFIGAS"/>
    <x v="5"/>
    <s v="RISARALDA"/>
    <s v="PEREIRA"/>
    <n v="1443988"/>
    <n v="1766177"/>
    <x v="1"/>
    <n v="201531550"/>
    <s v="NO"/>
    <x v="0"/>
    <d v="2026-02-24T00:00:00"/>
    <n v="1"/>
    <s v="EMDECOB RDA"/>
    <s v="NO APLICA"/>
    <n v="1088242234"/>
    <n v="3148714526"/>
    <s v="LUIS EDUARDO GARCIA CORRALES "/>
    <m/>
    <s v="LUIS EDUARDO GARCIA CORRALES "/>
    <n v="1088242234"/>
    <n v="3148714526"/>
    <m/>
    <m/>
    <m/>
    <m/>
    <m/>
    <s v="consuelo25hh@hotmail.com"/>
    <m/>
    <s v="RESIDENCIAL"/>
    <s v="ESTRATO 2"/>
    <n v="150"/>
    <n v="123"/>
    <n v="0"/>
    <n v="603374"/>
    <n v="603374"/>
    <n v="5224950"/>
    <n v="5828324"/>
    <s v="Activo"/>
    <s v="En Mora"/>
    <s v="SAN NICOLAS, (PEREIRA)"/>
    <s v="KR 14B CL 29B - 44 BAJOS"/>
    <n v="6620102"/>
    <n v="1020209400"/>
    <n v="1111"/>
    <s v="CICLO CARTERA FNB"/>
    <d v="2026-03-13T00:00:00"/>
    <d v="2026-03-25T00:00:00"/>
    <s v="CONVENIO DE PAGO"/>
    <n v="5"/>
    <s v="0"/>
    <s v="-"/>
    <n v="1"/>
    <n v="123"/>
    <s v="M90"/>
    <s v="SI"/>
    <s v="Fianza"/>
    <n v="1"/>
    <s v="CriticidadAlta"/>
    <s v="NO"/>
    <s v="Fianza"/>
    <s v="CART-EMDECOB RDA FIANZA"/>
    <m/>
    <m/>
    <n v="603374"/>
    <n v="0"/>
    <m/>
    <n v="1368"/>
    <s v=""/>
    <s v=""/>
    <m/>
    <m/>
    <m/>
    <s v="ESTRATEGICA"/>
    <e v="#N/A"/>
    <n v="0"/>
    <s v="0"/>
    <s v="0"/>
    <e v="#N/A"/>
    <s v="00/01/1900 LUIS EDUARDO GARCIA CORRALES  0 0"/>
    <m/>
    <x v="5"/>
    <x v="11"/>
    <d v="2026-02-02T00:00:00"/>
    <d v="1899-12-30T00:00:00"/>
    <d v="2025-09-15T07:32:00"/>
    <d v="1899-12-30T00:00:00"/>
    <s v="crhistian.lopez610"/>
    <s v="{&quot;2026-02-25 11:59:17.49969-053148714560 se realiza llamada a la lÃ­nea de una se va a buzÃ³n de voz // se valida WhatsApp a la espera de respuesta //&quot;}"/>
  </r>
  <r>
    <s v="EFIGAS"/>
    <x v="5"/>
    <s v="RISARALDA"/>
    <s v="PEREIRA"/>
    <n v="1445032"/>
    <n v="1767367"/>
    <x v="1"/>
    <n v="201531571"/>
    <s v="NO"/>
    <x v="0"/>
    <d v="2026-02-24T00:00:00"/>
    <n v="0"/>
    <s v="EMDECOB RDA"/>
    <s v="NO APLICA"/>
    <n v="1088242251"/>
    <n v="3006752858"/>
    <s v="ANDRES FELIPE CASTA?O HERRERA "/>
    <m/>
    <s v="ANDRES FELIPE CASTA?O HERRERA "/>
    <n v="1088242251"/>
    <n v="3006752858"/>
    <m/>
    <m/>
    <m/>
    <m/>
    <m/>
    <s v="anrescastano@gmail.com"/>
    <m/>
    <s v="RESIDENCIAL"/>
    <s v="ESTRATO 2"/>
    <n v="361"/>
    <n v="666"/>
    <n v="0"/>
    <n v="3207940"/>
    <n v="3207940"/>
    <n v="3821051"/>
    <n v="7028991"/>
    <s v="Activo"/>
    <s v="En Mora"/>
    <s v="LA ESPERANZA, (PEREIRA)"/>
    <s v="KR 2B CL 33 - 57"/>
    <n v="6617600"/>
    <n v="6000041200"/>
    <n v="1111"/>
    <s v="CICLO CARTERA FNB"/>
    <d v="2026-03-13T00:00:00"/>
    <d v="2026-03-25T00:00:00"/>
    <s v="CONVENIO DE PAGO"/>
    <n v="18"/>
    <s v="0"/>
    <s v="-"/>
    <n v="0"/>
    <n v="666"/>
    <s v="M90"/>
    <s v="SI"/>
    <s v="Fianza"/>
    <n v="1"/>
    <s v="CriticidadAlta"/>
    <s v="NO"/>
    <s v="Fianza"/>
    <s v="CART-EMDECOB RDA FIANZA"/>
    <m/>
    <m/>
    <n v="3207940"/>
    <n v="0"/>
    <m/>
    <n v="1368"/>
    <s v=""/>
    <s v=""/>
    <m/>
    <m/>
    <m/>
    <s v="ESTRATEGICA"/>
    <e v="#N/A"/>
    <n v="0"/>
    <s v="0"/>
    <s v="0"/>
    <e v="#N/A"/>
    <s v="00/01/1900 ANDRES FELIPE CASTA?O HERRERA  0 0"/>
    <m/>
    <x v="5"/>
    <x v="11"/>
    <d v="2026-01-29T00:00:00"/>
    <d v="1899-12-30T00:00:00"/>
    <d v="2026-01-21T08:32:00"/>
    <d v="1899-12-30T00:00:00"/>
    <s v="crhistian.lopez610"/>
    <s v="{&quot;2026-03-04 10:24:54.920196-053127888344 SE REALIZA LLAMADA A LA LINEA Y CORTA Y BLOQUEA DE DONDE SE LE ESCRIBA //&quot;}"/>
  </r>
  <r>
    <s v="EFIGAS"/>
    <x v="5"/>
    <s v="RISARALDA"/>
    <s v="PEREIRA"/>
    <n v="1445015"/>
    <n v="1767347"/>
    <x v="1"/>
    <n v="201531569"/>
    <s v="NO"/>
    <x v="0"/>
    <d v="2026-02-24T00:00:00"/>
    <n v="0"/>
    <s v="EMDECOB RDA"/>
    <s v="NO APLICA"/>
    <n v="1088242251"/>
    <n v="3006752858"/>
    <s v="ANDRES FELIPE CASTA?O HERRERA "/>
    <m/>
    <s v="ANDRES FELIPE CASTA?O HERRERA "/>
    <n v="1088242251"/>
    <n v="3006752858"/>
    <m/>
    <m/>
    <m/>
    <m/>
    <m/>
    <s v="anrescastano@gmail.com"/>
    <m/>
    <s v="RESIDENCIAL"/>
    <s v="ESTRATO 2"/>
    <n v="361"/>
    <n v="666"/>
    <n v="0"/>
    <n v="2065462"/>
    <n v="2065462"/>
    <n v="0"/>
    <n v="2065462"/>
    <s v="Activo"/>
    <s v="En Mora"/>
    <s v="LA ESPERANZA, (PEREIRA)"/>
    <s v="KR 2B CL 33 - 57"/>
    <n v="6617600"/>
    <n v="6000041200"/>
    <n v="1111"/>
    <s v="CICLO CARTERA FNB"/>
    <d v="2026-03-13T00:00:00"/>
    <d v="2026-03-25T00:00:00"/>
    <s v="CONVENIO DE PAGO"/>
    <n v="19"/>
    <s v="0"/>
    <s v="-"/>
    <n v="0"/>
    <n v="666"/>
    <s v="M90"/>
    <s v="SI"/>
    <s v="Fianza"/>
    <n v="1"/>
    <s v="CriticidadAlta"/>
    <s v="NO"/>
    <s v="Fianza"/>
    <s v="CART-EMDECOB RDA FIANZA"/>
    <m/>
    <m/>
    <n v="2065462"/>
    <n v="0"/>
    <m/>
    <n v="1368"/>
    <s v=""/>
    <s v=""/>
    <m/>
    <m/>
    <m/>
    <s v="ESTRATEGICA"/>
    <e v="#N/A"/>
    <n v="0"/>
    <s v="0"/>
    <s v="0"/>
    <e v="#N/A"/>
    <s v="00/01/1900 ANDRES FELIPE CASTA?O HERRERA  0 0"/>
    <m/>
    <x v="5"/>
    <x v="11"/>
    <d v="2026-01-29T00:00:00"/>
    <d v="1899-12-30T00:00:00"/>
    <d v="2026-01-21T08:32:00"/>
    <d v="1899-12-30T00:00:00"/>
    <s v="crhistian.lopez610"/>
    <s v="{&quot;2026-03-04 10:24:54.920196-053127888344 SE REALIZA LLAMADA A LA LINEA Y CORTA Y BLOQUEA DE DONDE SE LE ESCRIBA //&quot;}"/>
  </r>
  <r>
    <s v="EFIGAS"/>
    <x v="2"/>
    <s v="QUINDÍO"/>
    <s v="ARMENIA"/>
    <n v="507594"/>
    <n v="536277"/>
    <x v="0"/>
    <n v="188177968"/>
    <m/>
    <x v="3"/>
    <d v="2026-02-24T00:00:00"/>
    <n v="0"/>
    <s v="EMDECOB"/>
    <m/>
    <n v="1088242341"/>
    <m/>
    <s v="YULBENI OCAMPO PATIÑO"/>
    <m/>
    <m/>
    <m/>
    <n v="0"/>
    <m/>
    <m/>
    <m/>
    <m/>
    <m/>
    <m/>
    <m/>
    <s v="RESIDENCIAL  / CI  870765,3"/>
    <s v="ESTRATO 1"/>
    <n v="0"/>
    <n v="361"/>
    <m/>
    <m/>
    <n v="2902551"/>
    <m/>
    <n v="2902551"/>
    <s v="Suspendido"/>
    <s v="C"/>
    <s v="BLOQUES DE GIBRALTAR (ARMENIA)"/>
    <s v="BLOQUES DE GIBRALTAR BQ 18 AP 403 "/>
    <n v="6314101"/>
    <n v="5"/>
    <n v="6314"/>
    <s v="6314 Armenia"/>
    <m/>
    <m/>
    <m/>
    <m/>
    <s v="U-1334227N"/>
    <s v="12521 - SUSPENSIÓN DESDE ACOMETIDA POR PERSECUCIÓN"/>
    <n v="1"/>
    <m/>
    <m/>
    <s v="NO"/>
    <m/>
    <m/>
    <m/>
    <m/>
    <m/>
    <s v="CART - EMDECOB QUINDIO CASTIGADO"/>
    <m/>
    <m/>
    <n v="2902551"/>
    <n v="0"/>
    <m/>
    <n v="1368"/>
    <s v=""/>
    <s v=""/>
    <m/>
    <m/>
    <m/>
    <s v="ESTRATEGICA"/>
    <e v="#N/A"/>
    <n v="0"/>
    <s v="0"/>
    <s v="0"/>
    <e v="#N/A"/>
    <s v="00/01/1900 YULBENI OCAMPO PATIÑO 0 0"/>
    <m/>
    <x v="5"/>
    <x v="5"/>
    <d v="2026-03-02T00:00:00"/>
    <d v="1899-12-30T00:00:00"/>
    <d v="1899-12-30T00:00:00"/>
    <d v="1899-12-30T00:00:00"/>
    <s v="laura.bautista751"/>
    <s v="{&quot;2026-03-02 17:16:17.083112-053104450737  deudor yulbeni no contesta se deja mensaje por whatsapp pendiente de respuesta  // NO SE ENCUENTRA MAS INFORMACION EN BASE DE DATOS ALTERNAS _x000d__x000a_//&quot;}"/>
  </r>
  <r>
    <s v="EFIGAS"/>
    <x v="3"/>
    <s v="RISARALDA"/>
    <s v="PEREIRA"/>
    <n v="1550003"/>
    <n v="1900373"/>
    <x v="1"/>
    <n v="201537420"/>
    <s v="NO"/>
    <x v="0"/>
    <d v="2026-02-24T00:00:00"/>
    <n v="0"/>
    <s v="EMDECOB RDA"/>
    <s v="NO APLICA"/>
    <n v="1088243399"/>
    <n v="3103030697"/>
    <s v="JOSE  ALDEMAR VALLEJO VARGAS "/>
    <s v="3103030697, 3166208616"/>
    <s v="JOSE  ALDEMAR VALLEJO VARGAS "/>
    <n v="1088243399"/>
    <n v="3103030697"/>
    <m/>
    <m/>
    <m/>
    <s v="3103030697"/>
    <s v="3103030697, 3166208616"/>
    <s v="aldemarvallejo60@gmail.com"/>
    <s v="3103030697"/>
    <s v="RESIDENCIAL"/>
    <s v="ESTRATO 1"/>
    <n v="150"/>
    <n v="125"/>
    <n v="0"/>
    <n v="485166"/>
    <n v="485166"/>
    <n v="6132369"/>
    <n v="6617535"/>
    <s v="Activo"/>
    <s v="En Mora"/>
    <s v="BARRIO EL REMANSO "/>
    <s v="EL REMANSO MZ 21 CASA 19"/>
    <n v="6624801"/>
    <n v="8010068800"/>
    <n v="1111"/>
    <s v="CICLO CARTERA FNB"/>
    <d v="2026-03-13T00:00:00"/>
    <d v="2026-03-25T00:00:00"/>
    <s v="CONVENIO DE PAGO"/>
    <n v="6"/>
    <s v="0"/>
    <s v="-"/>
    <n v="0"/>
    <n v="125"/>
    <s v="M90"/>
    <s v="NO"/>
    <n v="0"/>
    <n v="1"/>
    <s v="CriticidadAlta"/>
    <s v="NO"/>
    <s v="NoSolidaridad"/>
    <s v="CART-EMDECOB RISARALDA"/>
    <m/>
    <m/>
    <n v="485166"/>
    <n v="0"/>
    <m/>
    <n v="1368"/>
    <s v=""/>
    <s v=""/>
    <m/>
    <m/>
    <m/>
    <s v="ESTRATEGICA"/>
    <e v="#N/A"/>
    <n v="0"/>
    <s v="0"/>
    <s v="0"/>
    <e v="#N/A"/>
    <s v="00/01/1900 JOSE  ALDEMAR VALLEJO VARGAS  0 0"/>
    <m/>
    <x v="5"/>
    <x v="5"/>
    <d v="2026-01-30T00:00:00"/>
    <d v="1899-12-30T00:00:00"/>
    <d v="1899-12-30T00:00:00"/>
    <d v="1899-12-30T00:00:00"/>
    <s v="crhistian.lopez610"/>
    <s v="{&quot;2026-03-05 11:25:34.212925-053103030697 SE REALIZA  LLAMADA ALA LINEA NC SE DEJA MESAJE DE WHATSAPP A LA ESPERA DE RESPUESTA //&quot;}"/>
  </r>
  <r>
    <s v="EFIGAS"/>
    <x v="5"/>
    <s v="RISARALDA"/>
    <s v="PEREIRA"/>
    <n v="1501044"/>
    <n v="1834354"/>
    <x v="1"/>
    <n v="201531798"/>
    <s v="NO"/>
    <x v="0"/>
    <d v="2026-02-24T00:00:00"/>
    <n v="0"/>
    <s v="EMDECOB RDA"/>
    <s v="NO APLICA"/>
    <n v="1088244095"/>
    <n v="3232839612"/>
    <s v="MARLYN JOHANNA CORTES MURIEL "/>
    <n v="3232839612"/>
    <s v="MARLYN JOHANNA CORTES MURIEL "/>
    <n v="1088244095"/>
    <n v="3232839612"/>
    <m/>
    <m/>
    <m/>
    <s v="3232839612"/>
    <s v="3232839612"/>
    <s v="johannaalejo1604@gmail.com"/>
    <s v="3232839612"/>
    <s v="RESIDENCIAL"/>
    <s v="ESTRATO 1"/>
    <n v="361"/>
    <n v="393"/>
    <n v="0"/>
    <n v="3274851"/>
    <n v="3274851"/>
    <n v="5178505"/>
    <n v="8453356"/>
    <s v="Activo"/>
    <s v="En Mora"/>
    <s v="ALAMOS DEL CAFE SECTOR E, (PEREIRA)"/>
    <s v="SECTOR E MZN 16 CS- 10 "/>
    <n v="6628400"/>
    <n v="4000181600"/>
    <n v="1111"/>
    <s v="CICLO CARTERA FNB"/>
    <d v="2026-03-13T00:00:00"/>
    <d v="2026-03-25T00:00:00"/>
    <s v="CONVENIO DE PAGO"/>
    <n v="15"/>
    <s v="0"/>
    <s v="-"/>
    <n v="0"/>
    <n v="393"/>
    <s v="M90"/>
    <s v="SI"/>
    <s v="Fianza"/>
    <n v="1"/>
    <s v="CriticidadAlta"/>
    <s v="NO"/>
    <s v="Fianza"/>
    <s v="CART-EMDECOB RDA FIANZA"/>
    <m/>
    <m/>
    <n v="3274851"/>
    <n v="0"/>
    <m/>
    <n v="1368"/>
    <s v=""/>
    <s v=""/>
    <m/>
    <m/>
    <m/>
    <s v="ESTRATEGICA"/>
    <e v="#N/A"/>
    <n v="0"/>
    <s v="0"/>
    <s v="0"/>
    <e v="#N/A"/>
    <s v="00/01/1900 MARLYN JOHANNA CORTES MURIEL  0 0"/>
    <m/>
    <x v="5"/>
    <x v="5"/>
    <d v="2026-01-29T00:00:00"/>
    <d v="1899-12-30T00:00:00"/>
    <d v="2026-01-20T08:04:00"/>
    <d v="1899-12-30T00:00:00"/>
    <s v="crhistian.lopez610"/>
    <s v="{&quot;2026-02-25 13:29:21.782397-053145800834 se realiza llamada a la lÃ­nea nc se deja mensaje de WhatsApp a la espera de respuesta //&quot;}"/>
  </r>
  <r>
    <s v="EFIGAS"/>
    <x v="5"/>
    <s v="RISARALDA"/>
    <s v="DOSQUEBRADAS"/>
    <n v="1405191"/>
    <n v="1719825"/>
    <x v="1"/>
    <n v="201531265"/>
    <s v="NO"/>
    <x v="0"/>
    <d v="2026-02-24T00:00:00"/>
    <n v="0"/>
    <s v="EMDECOB RDA"/>
    <s v="NO APLICA"/>
    <n v="1088245869"/>
    <n v="3054107789"/>
    <s v="YULIETH  MORENO  "/>
    <s v="3148609362, 3054107789"/>
    <s v="YULIETH  MORENO  "/>
    <n v="1088245869"/>
    <n v="3054107789"/>
    <m/>
    <m/>
    <m/>
    <s v="3148609362"/>
    <s v="3148609362, 3054107789"/>
    <s v="yuliedmoreno7@gmail.com"/>
    <s v="3148609362"/>
    <s v="RESIDENCIAL"/>
    <s v="ESTRATO 3"/>
    <n v="150"/>
    <n v="137"/>
    <n v="0"/>
    <n v="4441204"/>
    <n v="4441204"/>
    <n v="1496090"/>
    <n v="5937294"/>
    <s v="Activo"/>
    <s v="En Mora"/>
    <s v="SANTA ISABEL, (DOSQUEBRADAS)"/>
    <s v="DG 30 TV 4 - 3"/>
    <n v="6610200"/>
    <n v="2000088100"/>
    <n v="1111"/>
    <s v="CICLO CARTERA FNB"/>
    <d v="2026-03-13T00:00:00"/>
    <d v="2026-03-25T00:00:00"/>
    <s v=" CONEXION ------------------------------"/>
    <n v="6"/>
    <s v="0"/>
    <s v="-"/>
    <n v="0"/>
    <n v="137"/>
    <s v="M90"/>
    <s v="SI"/>
    <s v="Fianza"/>
    <n v="1"/>
    <s v="CriticidadAlta"/>
    <s v="NO"/>
    <s v="Fianza"/>
    <s v="CART-EMDECOB RDA FIANZA"/>
    <m/>
    <m/>
    <n v="4441204"/>
    <n v="0"/>
    <m/>
    <n v="1368"/>
    <s v=""/>
    <s v=""/>
    <m/>
    <m/>
    <m/>
    <s v="ESTRATEGICA"/>
    <e v="#N/A"/>
    <n v="0"/>
    <s v="0"/>
    <s v="0"/>
    <e v="#N/A"/>
    <s v="00/01/1900 YULIETH  MORENO   0 0"/>
    <m/>
    <x v="5"/>
    <x v="5"/>
    <d v="2025-12-26T00:00:00"/>
    <d v="1899-12-30T00:00:00"/>
    <d v="2025-12-11T08:15:00"/>
    <d v="1899-12-30T00:00:00"/>
    <s v="crhistian.lopez610"/>
    <s v="{&quot;2026-02-25 00:00:00-05{\&quot;2026-02-25 10:41:20.174321-053054107789 se realiza llamada a la lÃƒÂ­nea nc se deja mensaje de WhatsApp se deja en seguimiento //\&quot;}//&quot;}"/>
  </r>
  <r>
    <s v="EFIGAS"/>
    <x v="5"/>
    <s v="RISARALDA"/>
    <s v="PEREIRA"/>
    <n v="1481094"/>
    <n v="1810791"/>
    <x v="1"/>
    <n v="201531757"/>
    <s v="NO"/>
    <x v="0"/>
    <d v="2026-02-24T00:00:00"/>
    <n v="0"/>
    <s v="EMDECOB RDA"/>
    <s v="NO APLICA"/>
    <n v="1088246535"/>
    <n v="3103770625"/>
    <s v="ANGELA DEL PILAR  AGUDELO "/>
    <m/>
    <s v="ANGELA DEL PILAR  AGUDELO "/>
    <n v="1088246535"/>
    <n v="3103770625"/>
    <m/>
    <m/>
    <m/>
    <m/>
    <m/>
    <s v="angeladelpilar86@gmail.com"/>
    <m/>
    <s v="RESIDENCIAL"/>
    <s v="ESTRATO 2"/>
    <n v="361"/>
    <n v="512"/>
    <n v="0"/>
    <n v="3520750"/>
    <n v="3520750"/>
    <n v="1752548"/>
    <n v="5273298"/>
    <s v="Activo"/>
    <s v="En Mora"/>
    <s v="SAN VICENTE, (PEREIRA)"/>
    <s v="SAN VICENTE MZN 29 CS- 6 "/>
    <n v="6624702"/>
    <n v="7020224500"/>
    <n v="1111"/>
    <s v="CICLO CARTERA FNB"/>
    <d v="2026-03-13T00:00:00"/>
    <d v="2026-03-25T00:00:00"/>
    <s v="CONVENIO DE PAGO"/>
    <n v="19"/>
    <s v="0"/>
    <s v="-"/>
    <n v="0"/>
    <n v="512"/>
    <s v="M90"/>
    <s v="SI"/>
    <s v="Fianza"/>
    <n v="1"/>
    <s v="CriticidadAlta"/>
    <s v="NO"/>
    <s v="Fianza"/>
    <s v="CART-EMDECOB RDA FIANZA"/>
    <m/>
    <m/>
    <n v="3520750"/>
    <n v="0"/>
    <m/>
    <n v="1368"/>
    <s v=""/>
    <s v=""/>
    <m/>
    <m/>
    <m/>
    <s v="ESTRATEGICA"/>
    <e v="#N/A"/>
    <n v="0"/>
    <s v="0"/>
    <s v="0"/>
    <e v="#N/A"/>
    <s v="00/01/1900 ANGELA DEL PILAR  AGUDELO  0 0"/>
    <m/>
    <x v="5"/>
    <x v="11"/>
    <d v="2026-01-21T00:00:00"/>
    <d v="1899-12-30T00:00:00"/>
    <d v="1899-12-30T00:00:00"/>
    <d v="1899-12-30T00:00:00"/>
    <s v="crhistian.lopez610"/>
    <s v="{&quot;2026-02-26 00:00:00-05{\&quot;2026-02-26 10:36:22.736939-053103770625 se realiza llamada a la lÃƒÂ­nea dice numero no disponible //\&quot;}//&quot;}"/>
  </r>
  <r>
    <s v="EFIGAS"/>
    <x v="3"/>
    <s v="RISARALDA"/>
    <s v="PEREIRA"/>
    <n v="1533154"/>
    <n v="1873242"/>
    <x v="1"/>
    <n v="201537411"/>
    <s v="NO"/>
    <x v="0"/>
    <d v="2026-02-24T00:00:00"/>
    <n v="0"/>
    <s v="EMDECOB RDA"/>
    <s v="NO APLICA"/>
    <n v="1088247661"/>
    <n v="3228822049"/>
    <s v="ADRIANA PATRICIA OSPINA MONTOYA "/>
    <s v="3113292580, 3228822049, 3154511743"/>
    <s v="ADRIANA PATRICIA OSPINA MONTOYA "/>
    <n v="1088247661"/>
    <n v="3228822049"/>
    <m/>
    <m/>
    <m/>
    <s v="3113292580"/>
    <s v="3113292580, 3228822049, 3154511743"/>
    <s v="ADRIANA@GMAIL.COM"/>
    <s v="3113292580"/>
    <s v="RESIDENCIAL"/>
    <s v="ESTRATO 3"/>
    <n v="240"/>
    <n v="217"/>
    <n v="0"/>
    <n v="2638482"/>
    <n v="2638482"/>
    <n v="0"/>
    <n v="2638482"/>
    <s v="Activo"/>
    <s v="En Mora"/>
    <s v="VILLA DEL PRADO, (PEREIRA)"/>
    <s v="VILLA DEL PRADO MZN 16 CS- 8 "/>
    <n v="6619500"/>
    <n v="5000071400"/>
    <n v="1111"/>
    <s v="CICLO CARTERA FNB"/>
    <d v="2026-03-13T00:00:00"/>
    <d v="2026-03-25T00:00:00"/>
    <s v="CONVENIO DE PAGO"/>
    <n v="9"/>
    <s v="0"/>
    <s v="-"/>
    <n v="0"/>
    <n v="217"/>
    <s v="M90"/>
    <s v="NO"/>
    <n v="0"/>
    <n v="1"/>
    <s v="CriticidadAlta"/>
    <s v="NO"/>
    <s v="NoSolidaridad"/>
    <s v="CART-EMDECOB RISARALDA"/>
    <m/>
    <m/>
    <n v="2638482"/>
    <n v="0"/>
    <m/>
    <n v="1368"/>
    <s v=""/>
    <s v=""/>
    <m/>
    <m/>
    <m/>
    <s v="ESTRATEGICA"/>
    <e v="#N/A"/>
    <n v="0"/>
    <s v="0"/>
    <s v="0"/>
    <e v="#N/A"/>
    <s v="00/01/1900 ADRIANA PATRICIA OSPINA MONTOYA  0 0"/>
    <m/>
    <x v="5"/>
    <x v="11"/>
    <d v="2026-02-03T00:00:00"/>
    <d v="1899-12-30T00:00:00"/>
    <d v="1899-12-30T00:00:00"/>
    <d v="1899-12-30T00:00:00"/>
    <s v="crhistian.lopez610"/>
    <s v="{&quot;2026-02-25 10:57:10.207744-053228822049 SE REALIZA LLAMADA A LA LINEA NO SALE LLAMADA SE VALIDA WHATSAPP NO TIENE // SE VALIDA PAG DE APOYO //&quot;}"/>
  </r>
  <r>
    <s v="EFIGAS"/>
    <x v="5"/>
    <s v="RISARALDA"/>
    <s v="DOSQUEBRADAS"/>
    <n v="1435949"/>
    <n v="1756608"/>
    <x v="1"/>
    <n v="201531404"/>
    <s v="NO"/>
    <x v="0"/>
    <d v="2026-02-24T00:00:00"/>
    <n v="0"/>
    <s v="EMDECOB RDA"/>
    <s v="NO APLICA"/>
    <n v="1088249799"/>
    <n v="3128085288"/>
    <s v="JOSE ALEXANDER PELLINUE "/>
    <m/>
    <s v="JOSE ALEXANDER PELLINUE "/>
    <n v="1088249799"/>
    <n v="3128085288"/>
    <m/>
    <m/>
    <m/>
    <m/>
    <m/>
    <s v="alexalsero01051987@gmail.com"/>
    <m/>
    <s v="RESIDENCIAL"/>
    <s v="ESTRATO 3"/>
    <n v="361"/>
    <n v="699"/>
    <n v="0"/>
    <n v="4924743"/>
    <n v="4924743"/>
    <n v="3902503"/>
    <n v="8827246"/>
    <s v="Activo"/>
    <s v="En Mora"/>
    <s v="EL DIAMANTE, (DOSQUEBRADAS)"/>
    <s v="CL 63A KR 22 - 34 TORRE 9 APTO 301 URB LOMA LINDA"/>
    <n v="6615500"/>
    <n v="5000142100"/>
    <n v="1111"/>
    <s v="CICLO CARTERA FNB"/>
    <d v="2026-03-13T00:00:00"/>
    <d v="2026-03-25T00:00:00"/>
    <s v="CONVENIO DE PAGO"/>
    <n v="17"/>
    <s v="0"/>
    <s v="-"/>
    <n v="0"/>
    <n v="699"/>
    <s v="M90"/>
    <s v="SI"/>
    <s v="Fianza"/>
    <n v="1"/>
    <s v="CriticidadAlta"/>
    <s v="NO"/>
    <s v="Fianza"/>
    <s v="CART-EMDECOB RDA FIANZA"/>
    <m/>
    <m/>
    <n v="4924743"/>
    <n v="0"/>
    <m/>
    <n v="1368"/>
    <s v=""/>
    <s v=""/>
    <m/>
    <m/>
    <m/>
    <s v="ESTRATEGICA"/>
    <e v="#N/A"/>
    <n v="0"/>
    <s v="0"/>
    <s v="0"/>
    <e v="#N/A"/>
    <s v="00/01/1900 JOSE ALEXANDER PELLINUE  0 0"/>
    <m/>
    <x v="5"/>
    <x v="11"/>
    <d v="2026-02-16T00:00:00"/>
    <d v="1899-12-30T00:00:00"/>
    <d v="1899-12-30T00:00:00"/>
    <d v="1899-12-30T00:00:00"/>
    <s v="crhistian.lopez610"/>
    <s v="{&quot;2026-02-27 09:00:13.29286-053026061980 SE REALIZA LLAMADA A LA LINEA, NO CONTESTA SE VA A BUZON DE VOZ // SE VALIDA WHATSAPP A LA ESPERA DE RESPUESTA//&quot;}"/>
  </r>
  <r>
    <s v="EFIGAS"/>
    <x v="5"/>
    <s v="RISARALDA"/>
    <s v="PEREIRA"/>
    <n v="1439152"/>
    <n v="1760646"/>
    <x v="1"/>
    <n v="201531506"/>
    <s v="NO"/>
    <x v="0"/>
    <d v="2026-02-24T00:00:00"/>
    <n v="0"/>
    <s v="EMDECOB RDA"/>
    <s v="NO APLICA"/>
    <n v="1088251253"/>
    <n v="3226319437"/>
    <s v="MICHAEL ARLEY CRUZ MEZA "/>
    <m/>
    <s v="MICHAEL ARLEY CRUZ MEZA "/>
    <n v="1088251253"/>
    <n v="3226319437"/>
    <m/>
    <m/>
    <m/>
    <m/>
    <m/>
    <s v="maicolcruz04@gmail.com"/>
    <m/>
    <s v="RESIDENCIAL"/>
    <s v="ESTRATO 2"/>
    <n v="361"/>
    <n v="699"/>
    <n v="0"/>
    <n v="9275541"/>
    <n v="9275541"/>
    <n v="0"/>
    <n v="9275541"/>
    <s v="Activo"/>
    <s v="En Mora"/>
    <s v="EL CARDAL, (PEREIRA)"/>
    <s v="EL CARDAL MZN J CS- 1 PS- 1"/>
    <n v="6609950"/>
    <n v="9500056900"/>
    <n v="1111"/>
    <s v="CICLO CARTERA FNB"/>
    <d v="2026-03-13T00:00:00"/>
    <d v="2026-03-25T00:00:00"/>
    <s v="CONVENIO DE PAGO"/>
    <n v="21"/>
    <s v="0"/>
    <s v="-"/>
    <n v="0"/>
    <n v="699"/>
    <s v="M90"/>
    <s v="SI"/>
    <s v="Fianza"/>
    <n v="1"/>
    <s v="CriticidadAlta"/>
    <s v="NO"/>
    <s v="Fianza"/>
    <s v="CART-EMDECOB RDA FIANZA"/>
    <m/>
    <m/>
    <n v="9275541"/>
    <n v="0"/>
    <m/>
    <n v="1368"/>
    <s v=""/>
    <s v=""/>
    <m/>
    <m/>
    <m/>
    <s v="ESTRATEGICA"/>
    <e v="#N/A"/>
    <n v="0"/>
    <s v="0"/>
    <s v="0"/>
    <e v="#N/A"/>
    <s v="00/01/1900 MICHAEL ARLEY CRUZ MEZA  0 0"/>
    <m/>
    <x v="5"/>
    <x v="11"/>
    <d v="2026-01-20T00:00:00"/>
    <d v="1899-12-30T00:00:00"/>
    <d v="1899-12-30T00:00:00"/>
    <d v="1899-12-30T00:00:00"/>
    <s v="crhistian.lopez610"/>
    <s v="{&quot;2026-02-26 00:00:00-05{\&quot;2026-02-26 11:54:49.713209-053138300414 se realiza llamada a la lÃƒÂ­nea dice que no lo conoce ni distingue //\&quot;}//&quot;}"/>
  </r>
  <r>
    <s v="EFIGAS"/>
    <x v="5"/>
    <s v="RISARALDA"/>
    <s v="DOSQUEBRADAS"/>
    <n v="1457814"/>
    <n v="1783092"/>
    <x v="1"/>
    <n v="201531503"/>
    <s v="NO"/>
    <x v="0"/>
    <d v="2026-02-24T00:00:00"/>
    <n v="0"/>
    <s v="EMDECOB RDA"/>
    <s v="NO APLICA"/>
    <n v="1088255681"/>
    <n v="3137690694"/>
    <s v="ELKIN ALONSO  CASTILLO "/>
    <m/>
    <s v="ELKIN ALONSO  CASTILLO "/>
    <n v="1088255681"/>
    <n v="3137690694"/>
    <m/>
    <m/>
    <m/>
    <m/>
    <m/>
    <s v="elkin1987castilloossa@gmail.com"/>
    <m/>
    <s v="RESIDENCIAL"/>
    <s v="ESTRATO 3"/>
    <n v="361"/>
    <n v="620"/>
    <n v="0"/>
    <n v="4207427"/>
    <n v="4207427"/>
    <n v="0"/>
    <n v="4207427"/>
    <s v="Activo"/>
    <s v="En Mora"/>
    <s v="TEJARES DE LA LOMA, (DOSQUEBRADAS)"/>
    <s v="TEJARES DE LA LOMA MZN 11 CS- 40 "/>
    <n v="6615101"/>
    <n v="1010112600"/>
    <n v="1111"/>
    <s v="CICLO CARTERA FNB"/>
    <d v="2026-03-13T00:00:00"/>
    <d v="2026-03-25T00:00:00"/>
    <s v="CONVENIO DE PAGO"/>
    <n v="20"/>
    <s v="0"/>
    <s v="-"/>
    <n v="0"/>
    <n v="620"/>
    <s v="M90"/>
    <s v="SI"/>
    <s v="Fianza"/>
    <n v="1"/>
    <s v="CriticidadAlta"/>
    <s v="NO"/>
    <s v="Fianza"/>
    <s v="CART-EMDECOB RDA FIANZA"/>
    <m/>
    <m/>
    <n v="4207427"/>
    <n v="0"/>
    <m/>
    <n v="1368"/>
    <s v=""/>
    <s v=""/>
    <m/>
    <m/>
    <m/>
    <s v="ESTRATEGICA"/>
    <e v="#N/A"/>
    <n v="0"/>
    <s v="0"/>
    <s v="0"/>
    <e v="#N/A"/>
    <s v="00/01/1900 ELKIN ALONSO  CASTILLO  0 0"/>
    <m/>
    <x v="5"/>
    <x v="5"/>
    <d v="2026-02-18T00:00:00"/>
    <d v="1899-12-30T00:00:00"/>
    <d v="1899-12-30T00:00:00"/>
    <d v="1899-12-30T00:00:00"/>
    <s v="crhistian.lopez610"/>
    <s v="{&quot;2026-02-27 16:44:40.622605-053132647096 se realiza llamada a la lÃ­nea de una se va a buzÃ³n d voz // se valida WhatsApp //&quot;}"/>
  </r>
  <r>
    <s v="EFIGAS"/>
    <x v="5"/>
    <s v="RISARALDA"/>
    <s v="DOSQUEBRADAS"/>
    <n v="1458343"/>
    <n v="1783697"/>
    <x v="1"/>
    <n v="201531421"/>
    <s v="NO"/>
    <x v="0"/>
    <d v="2026-02-24T00:00:00"/>
    <n v="0"/>
    <s v="EMDECOB RDA"/>
    <s v="NO APLICA"/>
    <n v="1088255681"/>
    <n v="3137690694"/>
    <s v="ELKIN ALONSO  CASTILLO "/>
    <m/>
    <s v="ELKIN ALONSO  CASTILLO "/>
    <n v="1088255681"/>
    <n v="3137690694"/>
    <m/>
    <m/>
    <m/>
    <m/>
    <m/>
    <s v="elkin1987castilloossa@gmail.com"/>
    <m/>
    <s v="RESIDENCIAL"/>
    <s v="ESTRATO 3"/>
    <n v="361"/>
    <n v="620"/>
    <n v="0"/>
    <n v="3353015"/>
    <n v="3353015"/>
    <n v="0"/>
    <n v="3353015"/>
    <s v="Activo"/>
    <s v="En Mora"/>
    <s v="TEJARES DE LA LOMA, (DOSQUEBRADAS)"/>
    <s v="TEJARES DE LA LOMA MZN 11 CS- 40 "/>
    <n v="6615101"/>
    <n v="1010112600"/>
    <n v="1111"/>
    <s v="CICLO CARTERA FNB"/>
    <d v="2026-03-13T00:00:00"/>
    <d v="2026-03-25T00:00:00"/>
    <s v="CONVENIO DE PAGO"/>
    <n v="20"/>
    <s v="0"/>
    <s v="-"/>
    <n v="0"/>
    <n v="620"/>
    <s v="M90"/>
    <s v="SI"/>
    <s v="Fianza"/>
    <n v="1"/>
    <s v="CriticidadAlta"/>
    <s v="NO"/>
    <s v="Fianza"/>
    <s v="CART-EMDECOB RDA FIANZA"/>
    <m/>
    <m/>
    <n v="3353015"/>
    <n v="0"/>
    <m/>
    <n v="1368"/>
    <s v=""/>
    <s v=""/>
    <m/>
    <m/>
    <m/>
    <s v="ESTRATEGICA"/>
    <e v="#N/A"/>
    <n v="0"/>
    <s v="0"/>
    <s v="0"/>
    <e v="#N/A"/>
    <s v="00/01/1900 ELKIN ALONSO  CASTILLO  0 0"/>
    <m/>
    <x v="5"/>
    <x v="5"/>
    <d v="2026-02-18T00:00:00"/>
    <d v="1899-12-30T00:00:00"/>
    <d v="1899-12-30T00:00:00"/>
    <d v="1899-12-30T00:00:00"/>
    <s v="crhistian.lopez610"/>
    <s v="{&quot;2026-02-27 16:44:40.622605-053132647096 se realiza llamada a la lÃ­nea de una se va a buzÃ³n d voz // se valida WhatsApp //&quot;}"/>
  </r>
  <r>
    <s v="EFIGAS"/>
    <x v="5"/>
    <s v="RISARALDA"/>
    <s v="PEREIRA"/>
    <n v="1468134"/>
    <n v="1795429"/>
    <x v="1"/>
    <n v="201531646"/>
    <s v="NO"/>
    <x v="0"/>
    <d v="2026-02-24T00:00:00"/>
    <n v="1"/>
    <s v="EMDECOB RDA"/>
    <s v="NO APLICA"/>
    <n v="1088257609"/>
    <n v="3206680936"/>
    <s v="VIVIAN ANDREA  GUZMAN "/>
    <n v="3206680936"/>
    <s v="VIVIAN ANDREA  GUZMAN "/>
    <n v="1088257609"/>
    <n v="3206680936"/>
    <m/>
    <m/>
    <m/>
    <s v="3206680936"/>
    <s v="3206680936"/>
    <s v="guzmantorovivianaandrea@gmail.com"/>
    <s v="3206680936"/>
    <s v="RESIDENCIAL"/>
    <s v="ESTRATO 3"/>
    <n v="120"/>
    <n v="91"/>
    <n v="0"/>
    <n v="533756"/>
    <n v="533756"/>
    <n v="7591210"/>
    <n v="8124966"/>
    <s v="Activo"/>
    <s v="En Mora"/>
    <s v="ALFONSO LOPEZ, (PEREIRA)"/>
    <s v="CL 1 KR 9 - 32 CASA 7 PISO 2"/>
    <n v="6624502"/>
    <n v="5020075100"/>
    <n v="1111"/>
    <s v="CICLO CARTERA FNB"/>
    <d v="2026-03-13T00:00:00"/>
    <d v="2026-03-25T00:00:00"/>
    <s v="CONVENIO DE PAGO"/>
    <n v="4"/>
    <s v="0"/>
    <s v="-"/>
    <n v="1"/>
    <n v="91"/>
    <s v="M90"/>
    <s v="SI"/>
    <s v="Fianza"/>
    <n v="1"/>
    <s v="CriticidadAlta"/>
    <s v="NO"/>
    <s v="Fianza"/>
    <s v="CART-EMDECOB RDA FIANZA"/>
    <m/>
    <m/>
    <n v="533756"/>
    <n v="0"/>
    <m/>
    <n v="1368"/>
    <s v=""/>
    <s v=""/>
    <m/>
    <m/>
    <m/>
    <s v="ESTRATEGICA"/>
    <e v="#N/A"/>
    <n v="0"/>
    <s v="0"/>
    <s v="0"/>
    <e v="#N/A"/>
    <s v="00/01/1900 VIVIAN ANDREA  GUZMAN  0 0"/>
    <m/>
    <x v="4"/>
    <x v="4"/>
    <d v="2026-03-03T00:00:00"/>
    <d v="1899-12-30T00:00:00"/>
    <d v="2026-03-06T07:35:00"/>
    <d v="1899-12-30T00:00:00"/>
    <s v="crhistian.lopez610"/>
    <s v="{&quot;2026-03-03 10:35:01.119925-053017794010 confirma acuerdo de pago para el dÃ­a 06 de marzo //&quot;,&quot;2026-02-27 08:18:12.29329-05cel _x0009_3017794010 tt se comunica via whatspp inf q para el 06 de marzo realiza acuerdo con el asesor felipe//&quot;}"/>
  </r>
  <r>
    <s v="EFIGAS"/>
    <x v="4"/>
    <s v="QUINDÍO"/>
    <s v="ARMENIA"/>
    <n v="1417704"/>
    <n v="1735638"/>
    <x v="1"/>
    <n v="201530762"/>
    <s v="NO"/>
    <x v="0"/>
    <d v="2026-02-24T00:00:00"/>
    <n v="0"/>
    <s v="EMDECOB"/>
    <s v="NO APLICA"/>
    <n v="1088257612"/>
    <n v="3182465385"/>
    <s v="JOSE DANIEL OCAMPO "/>
    <m/>
    <s v="JOSE DANIEL OCAMPO "/>
    <n v="1088257612"/>
    <n v="3182465385"/>
    <m/>
    <m/>
    <m/>
    <m/>
    <m/>
    <s v="jo7490052@gmail.com"/>
    <m/>
    <s v="RESIDENCIAL"/>
    <s v="ESTRATO 1"/>
    <n v="361"/>
    <n v="791"/>
    <n v="0"/>
    <n v="4767718"/>
    <n v="4767718"/>
    <n v="4571514"/>
    <n v="9339232"/>
    <s v="Activo"/>
    <s v="En Mora"/>
    <s v="MIRAFLORES, ARMENIA"/>
    <s v="KR 19A CL 37 - 11"/>
    <n v="6315102"/>
    <n v="1020003700"/>
    <n v="1111"/>
    <s v="CICLO CARTERA FNB"/>
    <d v="2026-03-13T00:00:00"/>
    <d v="2026-03-25T00:00:00"/>
    <s v="CONVENIO DE PAGO"/>
    <n v="20"/>
    <s v="0"/>
    <s v="-"/>
    <n v="0"/>
    <n v="791"/>
    <s v="M90"/>
    <s v="SI"/>
    <s v="Fianza"/>
    <n v="1"/>
    <s v="CriticidadAlta"/>
    <s v="NO"/>
    <s v="Fianza"/>
    <s v="EMDECOB AFIANCOL"/>
    <m/>
    <m/>
    <n v="4767718"/>
    <n v="0"/>
    <m/>
    <n v="1368"/>
    <s v=""/>
    <s v=""/>
    <m/>
    <m/>
    <m/>
    <s v="ESTRATEGICA"/>
    <s v="NO"/>
    <n v="0"/>
    <s v="0"/>
    <s v="0"/>
    <s v="0"/>
    <s v="00/01/1900 JOSE DANIEL OCAMPO  0 0"/>
    <m/>
    <x v="5"/>
    <x v="11"/>
    <d v="2026-03-02T00:00:00"/>
    <d v="1899-12-30T00:00:00"/>
    <d v="2025-03-20T07:32:00"/>
    <d v="1899-12-30T00:00:00"/>
    <s v="laura.bautista751"/>
    <s v="{&quot;2026-03-02 15:52:28.975427-053104867592   deudor jose numero fuera de servicio    numeor no cuenta con whatsapp // NO SE ENCUENTRA MAS INFORMACION EN BASE DE DATOS ALTERNAS _x000d__x000a_//&quot;}"/>
  </r>
  <r>
    <s v="EFIGAS"/>
    <x v="5"/>
    <s v="RISARALDA"/>
    <s v="DOSQUEBRADAS"/>
    <n v="1393587"/>
    <n v="1704896"/>
    <x v="1"/>
    <n v="201531258"/>
    <s v="NO"/>
    <x v="0"/>
    <d v="2026-02-24T00:00:00"/>
    <n v="0"/>
    <s v="EMDECOB RDA"/>
    <s v="NO APLICA"/>
    <n v="1088258573"/>
    <n v="3136509066"/>
    <s v="LUZ AYDE  MAIGARA DIAZ  "/>
    <n v="3136509066"/>
    <s v="LUZ AYDE  MAIGARA DIAZ  "/>
    <n v="1088258573"/>
    <n v="3136509066"/>
    <m/>
    <m/>
    <m/>
    <s v="3136509066"/>
    <s v="3136509066 "/>
    <s v="luzmaigara@gmail.com"/>
    <s v="3136509066"/>
    <s v="RESIDENCIAL"/>
    <s v="ESTRATO 2"/>
    <n v="120"/>
    <n v="106"/>
    <n v="0"/>
    <n v="5704088"/>
    <n v="5704088"/>
    <n v="2857828"/>
    <n v="8561916"/>
    <s v="Activo"/>
    <s v="En Mora"/>
    <s v="CAMPESTRE C, (DOSQUEBRADAS)"/>
    <s v="CAMPESTRE C MZ 4 CASA 27 PISO 2"/>
    <n v="6610300"/>
    <n v="3000273400"/>
    <n v="1111"/>
    <s v="CICLO CARTERA FNB"/>
    <d v="2026-03-13T00:00:00"/>
    <d v="2026-03-25T00:00:00"/>
    <s v=" CONEXION ------------------------------"/>
    <n v="5"/>
    <s v="0"/>
    <s v="-"/>
    <n v="0"/>
    <n v="106"/>
    <s v="M90"/>
    <s v="SI"/>
    <s v="Fianza"/>
    <n v="1"/>
    <s v="CriticidadAlta"/>
    <s v="NO"/>
    <s v="Fianza"/>
    <s v="CART-EMDECOB RDA FIANZA"/>
    <m/>
    <m/>
    <n v="5704088"/>
    <n v="0"/>
    <m/>
    <n v="1368"/>
    <s v=""/>
    <s v=""/>
    <m/>
    <m/>
    <m/>
    <s v="ESTRATEGICA"/>
    <e v="#N/A"/>
    <n v="0"/>
    <s v="0"/>
    <s v="0"/>
    <e v="#N/A"/>
    <s v="00/01/1900 LUZ AYDE  MAIGARA DIAZ   0 0"/>
    <m/>
    <x v="5"/>
    <x v="11"/>
    <d v="2026-01-30T00:00:00"/>
    <d v="1899-12-30T00:00:00"/>
    <d v="1899-12-30T00:00:00"/>
    <d v="1899-12-30T00:00:00"/>
    <s v="crhistian.lopez610"/>
    <s v="{&quot;2026-02-25 10:26:27.665524-053136509066 se realiza llamada a la linea contesta no conoce a tt ni distingue //&quot;}"/>
  </r>
  <r>
    <s v="EFIGAS"/>
    <x v="5"/>
    <s v="RISARALDA"/>
    <s v="PEREIRA"/>
    <n v="1440652"/>
    <n v="1762448"/>
    <x v="1"/>
    <n v="201531514"/>
    <s v="NO"/>
    <x v="0"/>
    <d v="2026-02-24T00:00:00"/>
    <n v="0"/>
    <s v="EMDECOB RDA"/>
    <s v="NO APLICA"/>
    <n v="1088263267"/>
    <n v="3146330814"/>
    <s v="SEBASTIAN VALDES CARDONA "/>
    <n v="3146330814"/>
    <s v="SEBASTIAN VALDES CARDONA "/>
    <n v="1088263267"/>
    <n v="3146330814"/>
    <m/>
    <m/>
    <m/>
    <s v="3146330814"/>
    <s v="3146330814"/>
    <s v="epjrisaralda@gmail.com"/>
    <s v="3146330814"/>
    <s v="RESIDENCIAL"/>
    <s v="ESTRATO 4"/>
    <n v="361"/>
    <n v="699"/>
    <n v="0"/>
    <n v="8455004"/>
    <n v="8455004"/>
    <n v="0"/>
    <n v="8455004"/>
    <s v="Activo"/>
    <s v="En Mora"/>
    <s v="OLIMPICO II, (PEREIRA)"/>
    <s v="CL 81 KR 18B - 49 MZ 37 BLOQUE 2 APTO 406"/>
    <n v="6608601"/>
    <n v="6010003000"/>
    <n v="1111"/>
    <s v="CICLO CARTERA FNB"/>
    <d v="2026-03-13T00:00:00"/>
    <d v="2026-03-25T00:00:00"/>
    <s v="CONVENIO DE PAGO"/>
    <n v="25"/>
    <s v="0"/>
    <s v="-"/>
    <n v="0"/>
    <n v="699"/>
    <s v="M90"/>
    <s v="SI"/>
    <s v="Fianza"/>
    <n v="1"/>
    <s v="CriticidadAlta"/>
    <s v="NO"/>
    <s v="Fianza"/>
    <s v="CART-EMDECOB RDA FIANZA"/>
    <m/>
    <m/>
    <n v="8455004"/>
    <n v="0"/>
    <m/>
    <n v="1368"/>
    <s v=""/>
    <s v=""/>
    <m/>
    <m/>
    <m/>
    <s v="ESTRATEGICA"/>
    <e v="#N/A"/>
    <n v="0"/>
    <s v="0"/>
    <s v="0"/>
    <e v="#N/A"/>
    <s v="00/01/1900 SEBASTIAN VALDES CARDONA  0 0"/>
    <m/>
    <x v="5"/>
    <x v="11"/>
    <d v="2026-01-22T00:00:00"/>
    <d v="1899-12-30T00:00:00"/>
    <d v="2024-04-11T07:30:00"/>
    <d v="1899-12-30T00:00:00"/>
    <s v="crhistian.lopez610"/>
    <s v="{&quot;2026-02-26 00:00:00-05{\&quot;2026-02-26 13:45:49.293097-053146330814 SE REALIZA LLAMADA A LA LÃƒÂNEA NC  SE DEJA MENSAJE DE WHATSAPP // A LA ESPERA DE RESPUESTA   EN WHATSAP APARECE SU NOMBRE //\&quot;}//&quot;}"/>
  </r>
  <r>
    <s v="EFIGAS"/>
    <x v="5"/>
    <s v="RISARALDA"/>
    <s v="DOSQUEBRADAS"/>
    <n v="1422179"/>
    <n v="1740776"/>
    <x v="1"/>
    <n v="201531355"/>
    <s v="NO"/>
    <x v="0"/>
    <d v="2026-02-24T00:00:00"/>
    <n v="0"/>
    <s v="EMDECOB RDA"/>
    <s v="NO APLICA"/>
    <n v="1088263291"/>
    <n v="3225381137"/>
    <s v="EVELIN  HOLGUIN   "/>
    <n v="3225381137"/>
    <s v="EVELIN  HOLGUIN   "/>
    <n v="1088263291"/>
    <n v="3225381137"/>
    <m/>
    <m/>
    <m/>
    <s v="3225381137"/>
    <s v="3225381137  "/>
    <s v="EVELINHOLGUIN333@GMAIL.COM"/>
    <s v="3225381137"/>
    <s v="RESIDENCIAL"/>
    <s v="ESTRATO 2"/>
    <n v="361"/>
    <n v="764"/>
    <n v="0"/>
    <n v="1705061"/>
    <n v="1705061"/>
    <n v="1679223"/>
    <n v="3384284"/>
    <s v="Activo"/>
    <s v="En Mora"/>
    <s v="ALVARO PATI?O AMARILES, (DOSQUEBRADAS)"/>
    <s v="A PATI?O AMARILES MZ C-BIS CASA 11 PISO 2"/>
    <n v="6621102"/>
    <n v="1020592500"/>
    <n v="1111"/>
    <s v="CICLO CARTERA FNB"/>
    <d v="2026-03-13T00:00:00"/>
    <d v="2026-03-25T00:00:00"/>
    <s v="CONVENIO DE PAGO"/>
    <n v="23"/>
    <s v="0"/>
    <s v="-"/>
    <n v="0"/>
    <n v="764"/>
    <s v="M90"/>
    <s v="SI"/>
    <s v="Fianza"/>
    <n v="1"/>
    <s v="CriticidadAlta"/>
    <s v="NO"/>
    <s v="Fianza"/>
    <s v="CART-EMDECOB RDA FIANZA"/>
    <m/>
    <m/>
    <n v="1705061"/>
    <n v="0"/>
    <m/>
    <n v="1368"/>
    <s v=""/>
    <s v=""/>
    <m/>
    <m/>
    <m/>
    <s v="ESTRATEGICA"/>
    <e v="#N/A"/>
    <n v="0"/>
    <s v="0"/>
    <s v="0"/>
    <e v="#N/A"/>
    <s v="00/01/1900 EVELIN  HOLGUIN    0 0"/>
    <m/>
    <x v="5"/>
    <x v="11"/>
    <d v="2026-02-18T00:00:00"/>
    <d v="1899-12-30T00:00:00"/>
    <d v="1899-12-30T00:00:00"/>
    <d v="1899-12-30T00:00:00"/>
    <s v="crhistian.lopez610"/>
    <s v="{&quot;2026-02-27 15:46:44.496912-053225381137 SE REALIZA LLAMADA A LA LINEA DE UNA SE VA A BUZON DE VOZ //  NO DATOS EN PAG DE APOYO//&quot;}"/>
  </r>
  <r>
    <s v="EFIGAS"/>
    <x v="3"/>
    <s v="RISARALDA"/>
    <s v="PEREIRA"/>
    <n v="1560504"/>
    <n v="1919706"/>
    <x v="1"/>
    <n v="201537435"/>
    <s v="NO"/>
    <x v="0"/>
    <d v="2026-02-24T00:00:00"/>
    <n v="0"/>
    <s v="EMDECOB RDA"/>
    <s v="NO APLICA"/>
    <n v="1088263471"/>
    <n v="3213639679"/>
    <s v="GLORIA SANCHEZ "/>
    <n v="3147050673"/>
    <s v="GLORIA SANCHEZ "/>
    <n v="1088263471"/>
    <n v="3213639679"/>
    <m/>
    <m/>
    <m/>
    <s v="3147050673"/>
    <s v="3147050673"/>
    <s v="goyis495662@gmail.com"/>
    <s v="3147050673"/>
    <s v="RESIDENCIAL"/>
    <s v="ESTRATO 3"/>
    <n v="120"/>
    <n v="91"/>
    <n v="0"/>
    <n v="306151"/>
    <n v="306151"/>
    <n v="450093"/>
    <n v="756244"/>
    <s v="Activo"/>
    <s v="En Mora"/>
    <s v="URB. ALTAVISTA APTO"/>
    <s v="CL 82 KR 27 - 3 TORRE 4 APTO 806 CONJ_RES ALTA VISTA"/>
    <n v="6609850"/>
    <n v="8500119100"/>
    <n v="1111"/>
    <s v="CICLO CARTERA FNB"/>
    <d v="2026-03-13T00:00:00"/>
    <d v="2026-03-25T00:00:00"/>
    <s v="CONVENIO DE PAGO"/>
    <n v="4"/>
    <s v="0"/>
    <s v="-"/>
    <n v="0"/>
    <n v="91"/>
    <s v="M90"/>
    <s v="NO"/>
    <n v="0"/>
    <n v="1"/>
    <s v="CriticidadAlta"/>
    <s v="NO"/>
    <s v="NoSolidaridad"/>
    <s v="CART-EMDECOB RISARALDA"/>
    <m/>
    <m/>
    <n v="306151"/>
    <n v="0"/>
    <m/>
    <n v="1368"/>
    <s v=""/>
    <s v=""/>
    <m/>
    <m/>
    <m/>
    <s v="ESTRATEGICA"/>
    <e v="#N/A"/>
    <n v="0"/>
    <s v="0"/>
    <s v="0"/>
    <e v="#N/A"/>
    <s v="00/01/1900 GLORIA SANCHEZ  0 0"/>
    <m/>
    <x v="5"/>
    <x v="5"/>
    <d v="2026-01-28T00:00:00"/>
    <d v="1899-12-30T00:00:00"/>
    <d v="1899-12-30T00:00:00"/>
    <d v="1899-12-30T00:00:00"/>
    <s v="crhistian.lopez610"/>
    <s v="{&quot;2026-02-25 13:44:54.797931-053213639679 se realiza llamada a la linea nc se deja mensaje de whatsaapp a la espera de respuesta//&quot;}"/>
  </r>
  <r>
    <s v="EFIGAS"/>
    <x v="5"/>
    <s v="RISARALDA"/>
    <s v="PEREIRA"/>
    <n v="1479024"/>
    <n v="1808245"/>
    <x v="1"/>
    <n v="201531728"/>
    <s v="NO"/>
    <x v="0"/>
    <d v="2026-02-24T00:00:00"/>
    <n v="0"/>
    <s v="EMDECOB RDA"/>
    <s v="NO APLICA"/>
    <n v="1088265687"/>
    <n v="3105231849"/>
    <s v="ANA MARIA MONTOYA LONDO?O "/>
    <m/>
    <s v="ANA MARIA MONTOYA LONDO?O "/>
    <n v="1088265687"/>
    <n v="3105231849"/>
    <m/>
    <m/>
    <m/>
    <m/>
    <m/>
    <s v="londoanita2300@gmail.com"/>
    <m/>
    <s v="RESIDENCIAL"/>
    <s v="ESTRATO 2"/>
    <n v="361"/>
    <n v="512"/>
    <n v="0"/>
    <n v="6669806"/>
    <n v="6669806"/>
    <n v="1102464"/>
    <n v="7772270"/>
    <s v="Activo"/>
    <s v="En Mora"/>
    <s v="URB. SANTA CLARA ET 1 (PEREIRA)"/>
    <s v="KR 43B CL 86B - 5 TORRE 3 BLOQUE 5 AP 202 APTO DE SANTA CLARA"/>
    <n v="6609970"/>
    <n v="9700004100"/>
    <n v="1111"/>
    <s v="CICLO CARTERA FNB"/>
    <d v="2026-03-13T00:00:00"/>
    <d v="2026-03-25T00:00:00"/>
    <s v="CONVENIO DE PAGO"/>
    <n v="19"/>
    <s v="0"/>
    <s v="-"/>
    <n v="0"/>
    <n v="512"/>
    <s v="M90"/>
    <s v="SI"/>
    <s v="Fianza"/>
    <n v="1"/>
    <s v="CriticidadAlta"/>
    <s v="NO"/>
    <s v="Fianza"/>
    <s v="CART-EMDECOB RDA FIANZA"/>
    <m/>
    <m/>
    <n v="6669806"/>
    <n v="0"/>
    <m/>
    <n v="1368"/>
    <s v=""/>
    <s v=""/>
    <m/>
    <m/>
    <m/>
    <s v="ESTRATEGICA"/>
    <e v="#N/A"/>
    <n v="0"/>
    <s v="0"/>
    <s v="0"/>
    <e v="#N/A"/>
    <s v="00/01/1900 ANA MARIA MONTOYA LONDO?O  0 0"/>
    <m/>
    <x v="5"/>
    <x v="5"/>
    <d v="2026-01-19T00:00:00"/>
    <d v="1899-12-30T00:00:00"/>
    <d v="1899-12-30T00:00:00"/>
    <d v="1899-12-30T00:00:00"/>
    <s v="crhistian.lopez610"/>
    <s v="{&quot;2026-02-26 00:00:00-05{\&quot;2026-02-26 08:38:14.6174-053105231849 se realiza llamada a la lÃƒÂ­nea de una se va a correo de voz // se valida WhatsApp  a la espera de respuesta //\&quot;}//&quot;}"/>
  </r>
  <r>
    <s v="EFIGAS"/>
    <x v="5"/>
    <s v="RISARALDA"/>
    <s v="PEREIRA"/>
    <n v="1483797"/>
    <n v="1814020"/>
    <x v="1"/>
    <n v="201531748"/>
    <s v="NO"/>
    <x v="0"/>
    <d v="2026-02-24T00:00:00"/>
    <n v="0"/>
    <s v="EMDECOB RDA"/>
    <s v="NO APLICA"/>
    <n v="1088278359"/>
    <n v="3103717006"/>
    <s v="LEYDI JOHANA  FLOREZ ALVAREZ "/>
    <m/>
    <s v="LEYDI JOHANA  FLOREZ ALVAREZ "/>
    <n v="1088278359"/>
    <n v="3103717006"/>
    <m/>
    <m/>
    <m/>
    <m/>
    <m/>
    <s v="LEI_JOHANA456@HOTMAIL.COM"/>
    <m/>
    <s v="RESIDENCIAL"/>
    <s v="ESTRATO 2"/>
    <n v="361"/>
    <n v="483"/>
    <n v="0"/>
    <n v="4015294"/>
    <n v="4015294"/>
    <n v="1392746"/>
    <n v="5408040"/>
    <s v="Activo"/>
    <s v="En Mora"/>
    <s v="BARRIO BELLO HORIZONTE"/>
    <s v="KR 31C CL 84B - 50 MZ 6 CASA 20 PISO 1"/>
    <n v="6609500"/>
    <n v="5000168200"/>
    <n v="1111"/>
    <s v="CICLO CARTERA FNB"/>
    <d v="2026-03-13T00:00:00"/>
    <d v="2026-03-25T00:00:00"/>
    <s v="CONVENIO DE PAGO"/>
    <n v="18"/>
    <s v="0"/>
    <s v="-"/>
    <n v="0"/>
    <n v="483"/>
    <s v="M90"/>
    <s v="SI"/>
    <s v="Fianza"/>
    <n v="1"/>
    <s v="CriticidadAlta"/>
    <s v="NO"/>
    <s v="Fianza"/>
    <s v="CART-EMDECOB RDA FIANZA"/>
    <m/>
    <m/>
    <n v="4015294"/>
    <n v="0"/>
    <m/>
    <n v="1368"/>
    <s v=""/>
    <s v=""/>
    <m/>
    <m/>
    <m/>
    <s v="ESTRATEGICA"/>
    <e v="#N/A"/>
    <n v="0"/>
    <s v="0"/>
    <s v="0"/>
    <e v="#N/A"/>
    <s v="00/01/1900 LEYDI JOHANA  FLOREZ ALVAREZ  0 0"/>
    <m/>
    <x v="5"/>
    <x v="5"/>
    <d v="2026-01-13T00:00:00"/>
    <d v="1899-12-30T00:00:00"/>
    <d v="1899-12-30T00:00:00"/>
    <d v="1899-12-30T00:00:00"/>
    <s v="crhistian.lopez610"/>
    <s v="{&quot;2026-02-25 00:00:00-05{\&quot;2026-02-25 08:28:20.388949-053217445762 se realiza llamada a la lÃƒÂ­nea nc se deja  mensaje de WhatsApp a la espera de respuesta //\&quot;}//&quot;}"/>
  </r>
  <r>
    <s v="EFIGAS"/>
    <x v="5"/>
    <s v="RISARALDA"/>
    <s v="PEREIRA"/>
    <n v="1464218"/>
    <n v="1790804"/>
    <x v="1"/>
    <n v="201531613"/>
    <s v="NO"/>
    <x v="0"/>
    <d v="2026-02-24T00:00:00"/>
    <n v="0"/>
    <s v="EMDECOB RDA"/>
    <s v="NO APLICA"/>
    <n v="1088279431"/>
    <n v="3126168957"/>
    <s v="DANIEL ANTONIO VALENCIA CRUZ "/>
    <m/>
    <s v="DANIEL ANTONIO VALENCIA CRUZ "/>
    <n v="1088279431"/>
    <n v="3126168957"/>
    <m/>
    <m/>
    <m/>
    <m/>
    <m/>
    <s v="carolina_225@hotmail.com"/>
    <m/>
    <s v="RESIDENCIAL"/>
    <s v="ESTRATO 2"/>
    <n v="361"/>
    <n v="576"/>
    <n v="0"/>
    <n v="2191170"/>
    <n v="2191170"/>
    <n v="2422084"/>
    <n v="4613254"/>
    <s v="Activo"/>
    <s v="En Mora"/>
    <s v="VILLAVICENCIO, (PEREIRA)"/>
    <s v="CL 6 KR 7 - 50 PISO 2"/>
    <n v="6624502"/>
    <n v="5020354000"/>
    <n v="1111"/>
    <s v="CICLO CARTERA FNB"/>
    <d v="2026-03-13T00:00:00"/>
    <d v="2026-03-25T00:00:00"/>
    <s v="CONVENIO DE PAGO"/>
    <n v="21"/>
    <s v="0"/>
    <s v="-"/>
    <n v="0"/>
    <n v="576"/>
    <s v="M90"/>
    <s v="SI"/>
    <s v="Fianza"/>
    <n v="1"/>
    <s v="CriticidadAlta"/>
    <s v="NO"/>
    <s v="Fianza"/>
    <s v="CART-EMDECOB RDA FIANZA"/>
    <m/>
    <m/>
    <n v="2191170"/>
    <n v="0"/>
    <m/>
    <n v="1368"/>
    <s v=""/>
    <s v=""/>
    <m/>
    <m/>
    <m/>
    <s v="ESTRATEGICA"/>
    <e v="#N/A"/>
    <n v="0"/>
    <s v="0"/>
    <s v="0"/>
    <e v="#N/A"/>
    <s v="00/01/1900 DANIEL ANTONIO VALENCIA CRUZ  0 0"/>
    <m/>
    <x v="5"/>
    <x v="5"/>
    <d v="2026-01-21T00:00:00"/>
    <d v="1899-12-30T00:00:00"/>
    <d v="1899-12-30T00:00:00"/>
    <d v="1899-12-30T00:00:00"/>
    <s v="crhistian.lopez610"/>
    <s v="{&quot;2026-02-26 00:00:00-05{\&quot;2026-02-26 14:23:14.48925-053126168957 se realiza llamada a la lÃƒÂ­nea nc se deja mensaje de WhatsApp // a la espera de respuesta //\&quot;}//&quot;}"/>
  </r>
  <r>
    <s v="EFIGAS"/>
    <x v="5"/>
    <s v="RISARALDA"/>
    <s v="PEREIRA"/>
    <n v="1478218"/>
    <n v="1807230"/>
    <x v="1"/>
    <n v="201531696"/>
    <s v="NO"/>
    <x v="0"/>
    <d v="2026-02-24T00:00:00"/>
    <n v="0"/>
    <s v="EMDECOB RDA"/>
    <s v="NO APLICA"/>
    <n v="1088279530"/>
    <n v="3103262004"/>
    <s v="ANDRES FELIPE MU?OZ GONZALEZ "/>
    <m/>
    <s v="ANDRES FELIPE MU?OZ GONZALEZ "/>
    <n v="1088279530"/>
    <n v="3103262004"/>
    <m/>
    <m/>
    <m/>
    <m/>
    <m/>
    <s v="carolinatrejos757@gmail.com"/>
    <m/>
    <s v="RESIDENCIAL"/>
    <s v="ESTRATO 5"/>
    <n v="361"/>
    <n v="512"/>
    <n v="0"/>
    <n v="4033521"/>
    <n v="4033521"/>
    <n v="4705584"/>
    <n v="8739105"/>
    <s v="Activo"/>
    <s v="En Mora"/>
    <s v="CEDRITOS, (PEREIRA)"/>
    <s v="KR 17 CL 42 - 10 CASA 19"/>
    <n v="6620152"/>
    <n v="1520025900"/>
    <n v="1111"/>
    <s v="CICLO CARTERA FNB"/>
    <d v="2026-03-13T00:00:00"/>
    <d v="2026-03-25T00:00:00"/>
    <s v="CONVENIO DE PAGO"/>
    <n v="16"/>
    <s v="0"/>
    <s v="-"/>
    <n v="0"/>
    <n v="512"/>
    <s v="M90"/>
    <s v="SI"/>
    <s v="Fianza"/>
    <n v="1"/>
    <s v="CriticidadAlta"/>
    <s v="NO"/>
    <s v="Fianza"/>
    <s v="CART-EMDECOB RDA FIANZA"/>
    <m/>
    <m/>
    <n v="4033521"/>
    <n v="0"/>
    <m/>
    <n v="1368"/>
    <s v=""/>
    <s v=""/>
    <m/>
    <m/>
    <m/>
    <s v="ESTRATEGICA"/>
    <e v="#N/A"/>
    <n v="0"/>
    <s v="0"/>
    <s v="0"/>
    <e v="#N/A"/>
    <s v="00/01/1900 ANDRES FELIPE MU?OZ GONZALEZ  0 0"/>
    <m/>
    <x v="5"/>
    <x v="5"/>
    <d v="2026-01-20T00:00:00"/>
    <d v="1899-12-30T00:00:00"/>
    <d v="1899-12-30T00:00:00"/>
    <d v="1899-12-30T00:00:00"/>
    <s v="crhistian.lopez610"/>
    <s v="{&quot;2026-02-26 00:00:00-05{\&quot;2026-02-26 16:54:31.414134-053103262004 SE REALIZA LLAMADA AS A LA LINEA NC SE DEJA MENSAJE DE WHATSAPP A LA ESPERA DE RESPUESTA //\&quot;}//&quot;}"/>
  </r>
  <r>
    <s v="EFIGAS"/>
    <x v="3"/>
    <s v="RISARALDA"/>
    <s v="PEREIRA"/>
    <n v="1539191"/>
    <n v="1881379"/>
    <x v="1"/>
    <n v="201537410"/>
    <s v="NO"/>
    <x v="0"/>
    <d v="2026-02-24T00:00:00"/>
    <n v="0"/>
    <s v="EMDECOB RDA"/>
    <s v="NO APLICA"/>
    <n v="1088281867"/>
    <n v="3113324076"/>
    <s v="ZELLY DEYNIR CORDOBA MOSQUERA "/>
    <n v="3113324076"/>
    <s v="ZELLY DEYNIR CORDOBA MOSQUERA "/>
    <n v="1088281867"/>
    <n v="3113324076"/>
    <m/>
    <m/>
    <m/>
    <s v="3113324076"/>
    <s v="3113324076"/>
    <s v="deynir9@gmail.com"/>
    <s v="3113324076"/>
    <s v="RESIDENCIAL"/>
    <s v="ESTRATO 4"/>
    <n v="210"/>
    <n v="189"/>
    <n v="0"/>
    <n v="1712990"/>
    <n v="1712990"/>
    <n v="2709090"/>
    <n v="4422080"/>
    <s v="Activo"/>
    <s v="En Mora"/>
    <s v="CONJ RESD ENTRE RIOS(PEREIRA)"/>
    <s v="CL 82 KR 38 - 10 TORRE C APTO 702 CONJ_RES ENTRE RIOS"/>
    <n v="6609750"/>
    <n v="7500089300"/>
    <n v="1111"/>
    <s v="CICLO CARTERA FNB"/>
    <d v="2026-03-13T00:00:00"/>
    <d v="2026-03-25T00:00:00"/>
    <s v="CONVENIO DE PAGO"/>
    <n v="8"/>
    <s v="0"/>
    <s v="-"/>
    <n v="0"/>
    <n v="189"/>
    <s v="M90"/>
    <s v="NO"/>
    <n v="0"/>
    <n v="1"/>
    <s v="CriticidadAlta"/>
    <s v="NO"/>
    <s v="NoSolidaridad"/>
    <s v="CART-EMDECOB RISARALDA"/>
    <m/>
    <m/>
    <n v="1712990"/>
    <n v="0"/>
    <m/>
    <n v="1368"/>
    <s v=""/>
    <s v=""/>
    <m/>
    <m/>
    <m/>
    <s v="ESTRATEGICA"/>
    <e v="#N/A"/>
    <n v="0"/>
    <s v="0"/>
    <s v="0"/>
    <e v="#N/A"/>
    <s v="00/01/1900 ZELLY DEYNIR CORDOBA MOSQUERA  0 0"/>
    <m/>
    <x v="5"/>
    <x v="11"/>
    <d v="2026-02-03T00:00:00"/>
    <d v="1899-12-30T00:00:00"/>
    <d v="1899-12-30T00:00:00"/>
    <d v="1899-12-30T00:00:00"/>
    <s v="crhistian.lopez610"/>
    <s v="{&quot;2026-02-25 08:43:07.714932-053113324076 SE REALIZA LLAMADA A LA LÃNEA DE UNA SE VA  BUZÃ“N DE VOZ //  SE VALIDA WHATSAPP A NO TIENE // SE VALIDA PAG DE APOYO NO DATOS//&quot;}"/>
  </r>
  <r>
    <s v="EFIGAS"/>
    <x v="5"/>
    <s v="RISARALDA"/>
    <s v="PEREIRA"/>
    <n v="1479350"/>
    <n v="1808669"/>
    <x v="1"/>
    <n v="201531749"/>
    <s v="NO"/>
    <x v="0"/>
    <d v="2026-02-24T00:00:00"/>
    <n v="1"/>
    <s v="EMDECOB RDA"/>
    <s v="NO APLICA"/>
    <n v="1088283160"/>
    <n v="3002233572"/>
    <s v="FERNEY ALBERTO ESCUDERO MIRA "/>
    <m/>
    <s v="FERNEY ALBERTO ESCUDERO MIRA "/>
    <n v="1088283160"/>
    <n v="3002233572"/>
    <m/>
    <m/>
    <m/>
    <m/>
    <m/>
    <s v="elferney23@gmail.com"/>
    <m/>
    <s v="RESIDENCIAL"/>
    <s v="ESTRATO 1"/>
    <n v="270"/>
    <n v="245"/>
    <n v="0"/>
    <n v="1294259"/>
    <n v="1294259"/>
    <n v="4851192"/>
    <n v="6145451"/>
    <s v="Activo"/>
    <s v="En Mora"/>
    <s v="MONTELIBANO, (PEREIRA)"/>
    <s v="MONTELIBANO MZN 21 CS- 10 PS- 2"/>
    <n v="6629200"/>
    <n v="2000224100"/>
    <n v="1111"/>
    <s v="CICLO CARTERA FNB"/>
    <d v="2026-03-13T00:00:00"/>
    <d v="2026-03-25T00:00:00"/>
    <s v="CONVENIO DE PAGO"/>
    <n v="9"/>
    <s v="0"/>
    <s v="-"/>
    <n v="1"/>
    <n v="245"/>
    <s v="M90"/>
    <s v="SI"/>
    <s v="Fianza"/>
    <n v="1"/>
    <s v="CriticidadAlta"/>
    <s v="NO"/>
    <s v="Fianza"/>
    <s v="CART-EMDECOB RDA FIANZA"/>
    <m/>
    <m/>
    <n v="1294259"/>
    <n v="0"/>
    <m/>
    <n v="1368"/>
    <s v=""/>
    <s v=""/>
    <m/>
    <m/>
    <m/>
    <s v="ESTRATEGICA"/>
    <e v="#N/A"/>
    <n v="0"/>
    <s v="0"/>
    <s v="0"/>
    <e v="#N/A"/>
    <s v="00/01/1900 FERNEY ALBERTO ESCUDERO MIRA  0 0"/>
    <m/>
    <x v="5"/>
    <x v="5"/>
    <d v="2026-01-09T00:00:00"/>
    <d v="1899-12-30T00:00:00"/>
    <d v="1899-12-30T00:00:00"/>
    <d v="1899-12-30T00:00:00"/>
    <s v="crhistian.lopez610"/>
    <s v="{&quot;2026-02-25 00:00:00-05{\&quot;2026-02-25 10:41:55.91058-053002233572 se realiza llamada a la lÃƒÂ­nea dice numero no ha sido activado // se valida WhatsApp ////\&quot;,\&quot;2026-02-25 10:37:14.160125-053002233572 se realiza llamada a la lÃƒÂ­nea dice numero no ha sido activado // se valida WhatsApp a la espera de respuesta//\&quot;}//&quot;}"/>
  </r>
  <r>
    <s v="EFIGAS"/>
    <x v="5"/>
    <s v="RISARALDA"/>
    <s v="PEREIRA"/>
    <n v="1458264"/>
    <n v="1783614"/>
    <x v="1"/>
    <n v="201531585"/>
    <s v="NO"/>
    <x v="0"/>
    <d v="2026-02-24T00:00:00"/>
    <n v="0"/>
    <s v="EMDECOB RDA"/>
    <s v="NO APLICA"/>
    <n v="1088284243"/>
    <n v="3128424352"/>
    <s v="YENNY VANESSA LEMUS VASQUEZ "/>
    <m/>
    <s v="YENNY VANESSA LEMUS VASQUEZ "/>
    <n v="1088284243"/>
    <n v="3128424352"/>
    <m/>
    <m/>
    <m/>
    <m/>
    <m/>
    <s v="yennylemus1234@gmail.com"/>
    <m/>
    <s v="RESIDENCIAL"/>
    <s v="ESTRATO 1"/>
    <n v="361"/>
    <n v="606"/>
    <n v="0"/>
    <n v="6083883"/>
    <n v="6083883"/>
    <n v="0"/>
    <n v="6083883"/>
    <s v="Activo"/>
    <s v="En Mora"/>
    <s v="VILLA LA PAZ, (PEREIRA)"/>
    <s v="VILLA LA PAZ MZN 6 CS- 7 "/>
    <n v="6627400"/>
    <n v="4000092300"/>
    <n v="1111"/>
    <s v="CICLO CARTERA FNB"/>
    <d v="2026-03-13T00:00:00"/>
    <d v="2026-03-25T00:00:00"/>
    <s v="CONVENIO DE PAGO"/>
    <n v="22"/>
    <s v="0"/>
    <s v="-"/>
    <n v="0"/>
    <n v="606"/>
    <s v="M90"/>
    <s v="SI"/>
    <s v="Fianza"/>
    <n v="1"/>
    <s v="CriticidadAlta"/>
    <s v="NO"/>
    <s v="Fianza"/>
    <s v="CART-EMDECOB RDA FIANZA"/>
    <m/>
    <m/>
    <n v="6083883"/>
    <n v="0"/>
    <m/>
    <n v="1368"/>
    <s v=""/>
    <s v=""/>
    <m/>
    <m/>
    <m/>
    <s v="ESTRATEGICA"/>
    <e v="#N/A"/>
    <n v="0"/>
    <s v="0"/>
    <s v="0"/>
    <e v="#N/A"/>
    <s v="00/01/1900 YENNY VANESSA LEMUS VASQUEZ  0 0"/>
    <m/>
    <x v="5"/>
    <x v="11"/>
    <d v="2026-01-21T00:00:00"/>
    <d v="1899-12-30T00:00:00"/>
    <d v="1899-12-30T00:00:00"/>
    <d v="1899-12-30T00:00:00"/>
    <s v="crhistian.lopez610"/>
    <s v="{&quot;2026-02-26 00:00:00-05{\&quot;2026-02-26 08:45:42.000263-053022746521   FUERA DE SERVICIO //  NO SE ENCUENTRA MAS IFNORMACION EN PAGINAS DE APOYO //\&quot;}//&quot;}"/>
  </r>
  <r>
    <s v="EFIGAS"/>
    <x v="5"/>
    <s v="RISARALDA"/>
    <s v="PEREIRA"/>
    <n v="1438462"/>
    <n v="1759725"/>
    <x v="1"/>
    <n v="201531513"/>
    <s v="NO"/>
    <x v="0"/>
    <d v="2026-02-24T00:00:00"/>
    <n v="0"/>
    <s v="EMDECOB RDA"/>
    <s v="NO APLICA"/>
    <n v="1088284722"/>
    <n v="3042878011"/>
    <s v="LAURA MELISA CORREA "/>
    <n v="3042878011"/>
    <s v="LAURA MELISA CORREA "/>
    <n v="1088284722"/>
    <n v="3042878011"/>
    <m/>
    <m/>
    <m/>
    <s v="3042878011"/>
    <s v="3042878011"/>
    <s v="correalmelissa780@gmail.com"/>
    <s v="3042878011"/>
    <s v="RESIDENCIAL"/>
    <s v="ESTRATO 4"/>
    <n v="361"/>
    <n v="699"/>
    <n v="0"/>
    <n v="3884033"/>
    <n v="3884033"/>
    <n v="106551"/>
    <n v="3990584"/>
    <s v="Activo"/>
    <s v="En Mora"/>
    <s v="BOSTON, (PEREIRA)"/>
    <s v="KR 22 CL 17B - 20 PISO 2 APTO 201"/>
    <n v="6619301"/>
    <n v="3010161000"/>
    <n v="1111"/>
    <s v="CICLO CARTERA FNB"/>
    <d v="2026-03-13T00:00:00"/>
    <d v="2026-03-25T00:00:00"/>
    <s v="CONVENIO DE PAGO"/>
    <n v="25"/>
    <s v="0"/>
    <s v="-"/>
    <n v="0"/>
    <n v="699"/>
    <s v="M90"/>
    <s v="SI"/>
    <s v="Fianza"/>
    <n v="1"/>
    <s v="CriticidadAlta"/>
    <s v="NO"/>
    <s v="Fianza"/>
    <s v="CART-EMDECOB RDA FIANZA"/>
    <m/>
    <m/>
    <n v="3884033"/>
    <n v="0"/>
    <m/>
    <n v="1368"/>
    <s v=""/>
    <s v=""/>
    <m/>
    <m/>
    <m/>
    <s v="ESTRATEGICA"/>
    <e v="#N/A"/>
    <n v="0"/>
    <s v="0"/>
    <s v="0"/>
    <e v="#N/A"/>
    <s v="00/01/1900 LAURA MELISA CORREA  0 0"/>
    <m/>
    <x v="5"/>
    <x v="5"/>
    <d v="2026-01-21T00:00:00"/>
    <d v="1899-12-30T00:00:00"/>
    <d v="2025-10-18T07:28:00"/>
    <d v="1899-12-30T00:00:00"/>
    <s v="crhistian.lopez610"/>
    <s v="{&quot;2026-02-26 00:00:00-05{\&quot;2026-02-26 15:21:25.832462-053042878011 SE REALIZA LLAMADA A LA LINEA NC SE DEJA MENSAJE DE WHATSAPP  A LA ESPERA DE RESPUESTA//\&quot;}//&quot;}"/>
  </r>
  <r>
    <s v="EFIGAS"/>
    <x v="5"/>
    <s v="RISARALDA"/>
    <s v="PEREIRA"/>
    <n v="1464477"/>
    <n v="1791083"/>
    <x v="1"/>
    <n v="201531632"/>
    <s v="NO"/>
    <x v="0"/>
    <d v="2026-02-24T00:00:00"/>
    <n v="0"/>
    <s v="EMDECOB RDA"/>
    <s v="NO APLICA"/>
    <n v="1088284792"/>
    <n v="3218842466"/>
    <s v="GUSTAVO ADOLFO CASTA?O CASTRILLON "/>
    <n v="3218842466"/>
    <s v="GUSTAVO ADOLFO CASTA?O CASTRILLON "/>
    <n v="1088284792"/>
    <n v="3218842466"/>
    <m/>
    <m/>
    <m/>
    <s v="3218842466"/>
    <s v="3218842466"/>
    <s v="NICOLASRIVAS38Y@GMAIL.COM"/>
    <s v="3218842466"/>
    <s v="RESIDENCIAL"/>
    <s v="ESTRATO 2"/>
    <n v="361"/>
    <n v="575"/>
    <n v="0"/>
    <n v="6039005"/>
    <n v="6039005"/>
    <n v="679206"/>
    <n v="6718211"/>
    <s v="Activo"/>
    <s v="En Mora"/>
    <s v="URB. SANTA CLARA ET 2-3-4(PEREIRA)"/>
    <s v="URB SANTA CLARA- 0 TORRE 19 APTO 303"/>
    <n v="6609970"/>
    <n v="9700071000"/>
    <n v="1111"/>
    <s v="CICLO CARTERA FNB"/>
    <d v="2026-03-13T00:00:00"/>
    <d v="2026-03-25T00:00:00"/>
    <s v="CONVENIO DE PAGO"/>
    <n v="21"/>
    <s v="0"/>
    <s v="-"/>
    <n v="0"/>
    <n v="575"/>
    <s v="M90"/>
    <s v="SI"/>
    <s v="Fianza"/>
    <n v="1"/>
    <s v="CriticidadAlta"/>
    <s v="NO"/>
    <s v="Fianza"/>
    <s v="CART-EMDECOB RDA FIANZA"/>
    <m/>
    <m/>
    <n v="6039005"/>
    <n v="0"/>
    <m/>
    <n v="1368"/>
    <s v=""/>
    <s v=""/>
    <m/>
    <m/>
    <m/>
    <s v="ESTRATEGICA"/>
    <e v="#N/A"/>
    <n v="0"/>
    <s v="0"/>
    <s v="0"/>
    <e v="#N/A"/>
    <s v="00/01/1900 GUSTAVO ADOLFO CASTA?O CASTRILLON  0 0"/>
    <m/>
    <x v="5"/>
    <x v="11"/>
    <d v="2026-01-19T00:00:00"/>
    <d v="1899-12-30T00:00:00"/>
    <d v="1899-12-30T00:00:00"/>
    <d v="1899-12-30T00:00:00"/>
    <s v="crhistian.lopez610"/>
    <s v="{&quot;2026-02-26 00:00:00-05{\&quot;2026-02-26 14:35:44.739043-053148700348 se realiza llamada a la lÃƒÂ­nea de una se va a correo de voz // se valida whatsapp  no tiene  se valida pag de apoyo no se encuentran datos //\&quot;}//&quot;}"/>
  </r>
  <r>
    <s v="EFIGAS"/>
    <x v="5"/>
    <s v="RISARALDA"/>
    <s v="PEREIRA"/>
    <n v="1520129"/>
    <n v="1857199"/>
    <x v="1"/>
    <n v="201531848"/>
    <s v="NO"/>
    <x v="2"/>
    <d v="2026-02-24T00:00:00"/>
    <n v="0"/>
    <s v="EMDECOB RDA"/>
    <s v="NO APLICA"/>
    <n v="1088287526"/>
    <n v="3234332454"/>
    <s v="JESSICA CASTRO VILLARREAL "/>
    <m/>
    <s v="JESSICA CASTRO VILLARREAL "/>
    <n v="1088287526"/>
    <n v="3234332454"/>
    <m/>
    <m/>
    <m/>
    <m/>
    <m/>
    <s v="jcastrovillarreal@gmail.com"/>
    <m/>
    <s v="RESIDENCIAL"/>
    <s v="ESTRATO 1"/>
    <n v="30"/>
    <n v="1"/>
    <n v="0"/>
    <n v="127269"/>
    <n v="127269"/>
    <n v="4338803"/>
    <n v="4466072"/>
    <s v="Activo"/>
    <s v="En Deuda"/>
    <s v="MALAGA, (PEREIRA)"/>
    <s v="KR 1A NORTE CL 61 - 46 MANZANA 12 CASAS 5"/>
    <n v="6628200"/>
    <n v="2000070100"/>
    <n v="1111"/>
    <s v="CICLO CARTERA FNB"/>
    <d v="2026-03-13T00:00:00"/>
    <d v="2026-03-25T00:00:00"/>
    <s v=" CONEXION ------------------------------"/>
    <n v="1"/>
    <s v="0"/>
    <s v="-"/>
    <n v="0"/>
    <n v="1"/>
    <s v="E30"/>
    <s v="SI"/>
    <s v="Fianza"/>
    <n v="1"/>
    <s v="CriticidadMedia"/>
    <s v="NO"/>
    <s v="Fianza"/>
    <s v="CART-EMDECOB RDA FIANZA"/>
    <m/>
    <m/>
    <n v="127269"/>
    <n v="127269"/>
    <d v="2026-03-03T00:00:00"/>
    <n v="1368"/>
    <n v="127269"/>
    <d v="2026-03-03T00:00:00"/>
    <d v="2026-03-03T00:00:00"/>
    <n v="1368"/>
    <n v="1368"/>
    <s v="TEMPRANA"/>
    <e v="#N/A"/>
    <n v="0"/>
    <s v="USUARIO REALIZO PAGO TOTAL POR VALOR DE "/>
    <s v="0"/>
    <e v="#N/A"/>
    <s v="03/03/2026 JESSICA CASTRO VILLARREAL  USUARIO REALIZO PAGO TOTAL POR VALOR DE  127269"/>
    <m/>
    <x v="2"/>
    <x v="2"/>
    <d v="2026-03-03T00:00:00"/>
    <d v="2026-03-02T00:00:00"/>
    <d v="2026-03-05T07:33:00"/>
    <d v="2248-06-12T00:00:00"/>
    <s v="jairo.quintero132"/>
    <s v="{&quot;2026-03-04 07:54:01.132485-053234332454 REALIZA EL PAGO EL DIA DE AYER CUENTA AL DIA//&quot;,&quot;2026-03-04 07:45:28.249236-053234332454 se realiza llamada a la lÃ­nea nc se deja mensaje de WhatsApp a la espera de respuesta //&quot;,&quot;2026-03-03 08:26:39.302794-053234332454 no responde numero de cel //&quot;,&quot;2026-02-25 14:26:54.671009-053234332454 responde tt inf que para el dia lunes 2 marzo realiza pago de su factura //&quot;}"/>
  </r>
  <r>
    <s v="EFIGAS"/>
    <x v="5"/>
    <s v="RISARALDA"/>
    <s v="PEREIRA"/>
    <n v="1444390"/>
    <n v="1766633"/>
    <x v="1"/>
    <n v="201531566"/>
    <s v="NO"/>
    <x v="0"/>
    <d v="2026-02-24T00:00:00"/>
    <n v="0"/>
    <s v="EMDECOB RDA"/>
    <s v="NO APLICA"/>
    <n v="1088288983"/>
    <n v="3137874362"/>
    <s v="TATIANA  GARCES  "/>
    <n v="3137874362"/>
    <s v="TATIANA  GARCES  "/>
    <n v="1088288983"/>
    <n v="3137874362"/>
    <m/>
    <m/>
    <m/>
    <s v="3137874362"/>
    <s v="3137874362"/>
    <s v="TATY.GARCEST19@GMAIL.COM"/>
    <s v="3137874362"/>
    <s v="RESIDENCIAL"/>
    <s v="ESTRATO 3"/>
    <n v="361"/>
    <n v="666"/>
    <n v="0"/>
    <n v="4487264"/>
    <n v="4487264"/>
    <n v="3394722"/>
    <n v="7881986"/>
    <s v="Activo"/>
    <s v="En Mora"/>
    <s v="VILLA DEL PRADO, (PEREIRA)"/>
    <s v="VILLA DEL PRADO MZN 50 CS- 48"/>
    <n v="6619450"/>
    <n v="4500033900"/>
    <n v="1111"/>
    <s v="CICLO CARTERA FNB"/>
    <d v="2026-03-13T00:00:00"/>
    <d v="2026-03-25T00:00:00"/>
    <s v="CONVENIO DE PAGO"/>
    <n v="19"/>
    <s v="0"/>
    <s v="-"/>
    <n v="0"/>
    <n v="666"/>
    <s v="M90"/>
    <s v="SI"/>
    <s v="Fianza"/>
    <n v="1"/>
    <s v="CriticidadAlta"/>
    <s v="NO"/>
    <s v="Fianza"/>
    <s v="CART-EMDECOB RDA FIANZA"/>
    <m/>
    <m/>
    <n v="4487264"/>
    <n v="0"/>
    <m/>
    <n v="1368"/>
    <s v=""/>
    <s v=""/>
    <m/>
    <m/>
    <m/>
    <s v="ESTRATEGICA"/>
    <e v="#N/A"/>
    <n v="0"/>
    <s v="0"/>
    <s v="0"/>
    <e v="#N/A"/>
    <s v="00/01/1900 TATIANA  GARCES   0 0"/>
    <m/>
    <x v="5"/>
    <x v="11"/>
    <d v="2026-01-22T00:00:00"/>
    <d v="1899-12-30T00:00:00"/>
    <d v="1899-12-30T00:00:00"/>
    <d v="1899-12-30T00:00:00"/>
    <s v="crhistian.lopez610"/>
    <s v="{&quot;2026-02-26 00:00:00-05{\&quot;2026-02-26 14:20:23.617596-053147554836   FUERA DE SERVICIO  //   NO SE ENCUENTRA MAS INFORMACION EN PAGINAS DE APOYO  //\&quot;}//&quot;}"/>
  </r>
  <r>
    <s v="EFIGAS"/>
    <x v="5"/>
    <s v="RISARALDA"/>
    <s v="PEREIRA"/>
    <n v="1483099"/>
    <n v="1813216"/>
    <x v="1"/>
    <n v="201531733"/>
    <s v="NO"/>
    <x v="0"/>
    <d v="2026-02-24T00:00:00"/>
    <n v="0"/>
    <s v="EMDECOB RDA"/>
    <s v="NO APLICA"/>
    <n v="1088289207"/>
    <n v="3138535302"/>
    <s v="CRISTIAN LEON ARENAS HENAO "/>
    <m/>
    <s v="CRISTIAN LEON ARENAS HENAO "/>
    <n v="1088289207"/>
    <n v="3138535302"/>
    <m/>
    <m/>
    <m/>
    <m/>
    <m/>
    <s v="ARENASCRISTIANLEON511@GMAIL.COM"/>
    <m/>
    <s v="RESIDENCIAL"/>
    <s v="ESTRATO 1"/>
    <n v="361"/>
    <n v="483"/>
    <n v="0"/>
    <n v="6628193"/>
    <n v="6628193"/>
    <n v="1943985"/>
    <n v="8572178"/>
    <s v="Activo"/>
    <s v="En Mora"/>
    <s v="BARRIO LENIN GRADO II"/>
    <s v="LENINGRADO II MZN 20 CS- 283 PS- 2"/>
    <n v="6629700"/>
    <n v="7000103500"/>
    <n v="1111"/>
    <s v="CICLO CARTERA FNB"/>
    <d v="2026-03-13T00:00:00"/>
    <d v="2026-03-25T00:00:00"/>
    <s v="CONVENIO DE PAGO"/>
    <n v="18"/>
    <s v="0"/>
    <s v="-"/>
    <n v="0"/>
    <n v="483"/>
    <s v="M90"/>
    <s v="SI"/>
    <s v="Fianza"/>
    <n v="1"/>
    <s v="CriticidadAlta"/>
    <s v="NO"/>
    <s v="Fianza"/>
    <s v="CART-EMDECOB RDA FIANZA"/>
    <m/>
    <m/>
    <n v="6628193"/>
    <n v="0"/>
    <m/>
    <n v="1368"/>
    <s v=""/>
    <s v=""/>
    <m/>
    <m/>
    <m/>
    <s v="ESTRATEGICA"/>
    <e v="#N/A"/>
    <n v="0"/>
    <s v="0"/>
    <s v="0"/>
    <e v="#N/A"/>
    <s v="00/01/1900 CRISTIAN LEON ARENAS HENAO  0 0"/>
    <m/>
    <x v="5"/>
    <x v="5"/>
    <d v="2026-01-22T00:00:00"/>
    <d v="1899-12-30T00:00:00"/>
    <d v="1899-12-30T00:00:00"/>
    <d v="1899-12-30T00:00:00"/>
    <s v="crhistian.lopez610"/>
    <s v="{&quot;2026-02-26 00:00:00-05{\&quot;2026-02-26 09:24:52.556508-053136450302  CORREO DE VOZ  , SE ENVIA MENSAJE POR  WHATSAPP  //\&quot;}//&quot;}"/>
  </r>
  <r>
    <s v="EFIGAS"/>
    <x v="5"/>
    <s v="RISARALDA"/>
    <s v="DOSQUEBRADAS"/>
    <n v="1389157"/>
    <n v="1698786"/>
    <x v="1"/>
    <n v="201531248"/>
    <s v="NO"/>
    <x v="0"/>
    <d v="2026-02-24T00:00:00"/>
    <n v="0"/>
    <s v="EMDECOB RDA"/>
    <s v="NO APLICA"/>
    <n v="1088292804"/>
    <n v="3204419646"/>
    <s v="JERSON DAVID GAVIRIA PATERNINA "/>
    <m/>
    <s v="JERSON DAVID GAVIRIA PATERNINA "/>
    <n v="1088292804"/>
    <n v="3204419646"/>
    <m/>
    <m/>
    <m/>
    <m/>
    <m/>
    <s v="jersongaviria424@gmail.com"/>
    <m/>
    <s v="RESIDENCIAL"/>
    <s v="ESTRATO 2"/>
    <n v="150"/>
    <n v="137"/>
    <n v="0"/>
    <n v="3069696"/>
    <n v="3069696"/>
    <n v="1210395"/>
    <n v="4280091"/>
    <s v="Activo"/>
    <s v="En Mora"/>
    <s v="LIMONAR, (DOSQUEBRADAS)"/>
    <s v="LIMONAR MZN 10 CS- 2B PS- 2"/>
    <n v="6611200"/>
    <n v="2000776400"/>
    <n v="1111"/>
    <s v="CICLO CARTERA FNB"/>
    <d v="2026-03-13T00:00:00"/>
    <d v="2026-03-25T00:00:00"/>
    <s v=" CONEXION ------------------------------"/>
    <n v="6"/>
    <s v="0"/>
    <s v="-"/>
    <n v="0"/>
    <n v="137"/>
    <s v="M90"/>
    <s v="SI"/>
    <s v="Fianza"/>
    <n v="1"/>
    <s v="CriticidadAlta"/>
    <s v="NO"/>
    <s v="Fianza"/>
    <s v="CART-EMDECOB RDA FIANZA"/>
    <m/>
    <m/>
    <n v="3069696"/>
    <n v="0"/>
    <m/>
    <n v="1368"/>
    <s v=""/>
    <s v=""/>
    <m/>
    <m/>
    <m/>
    <s v="ESTRATEGICA"/>
    <e v="#N/A"/>
    <n v="0"/>
    <s v="0"/>
    <s v="0"/>
    <e v="#N/A"/>
    <s v="00/01/1900 JERSON DAVID GAVIRIA PATERNINA  0 0"/>
    <m/>
    <x v="5"/>
    <x v="5"/>
    <d v="2026-01-17T00:00:00"/>
    <d v="1899-12-30T00:00:00"/>
    <d v="1899-12-30T00:00:00"/>
    <d v="1899-12-30T00:00:00"/>
    <s v="crhistian.lopez610"/>
    <s v="{&quot;2026-02-26 00:00:00-05{\&quot;2026-02-26 11:18:58.240021-053022785714 se realiza llamada a la lÃƒÂ­nea nc se valida WhatsApp a la espera de respuesta //\&quot;}//&quot;}"/>
  </r>
  <r>
    <s v="EFIGAS"/>
    <x v="5"/>
    <s v="RISARALDA"/>
    <s v="SANTUARIO"/>
    <n v="1446469"/>
    <n v="1769149"/>
    <x v="1"/>
    <n v="201531695"/>
    <s v="NO"/>
    <x v="0"/>
    <d v="2026-02-24T00:00:00"/>
    <n v="0"/>
    <s v="EMDECOB RDA"/>
    <s v="NO APLICA"/>
    <n v="1088293755"/>
    <n v="3205483470"/>
    <s v="GERALDIN  CHALARCA ZAPATA "/>
    <m/>
    <s v="GERALDIN  CHALARCA ZAPATA "/>
    <n v="1088293755"/>
    <n v="3205483470"/>
    <m/>
    <m/>
    <m/>
    <m/>
    <m/>
    <s v="GeraldineGeraldine3205483470z@gmail.com"/>
    <m/>
    <s v="RESIDENCIAL"/>
    <s v="ESTRATO 2"/>
    <n v="150"/>
    <n v="123"/>
    <n v="0"/>
    <n v="2149166"/>
    <n v="2149166"/>
    <n v="165849"/>
    <n v="2315015"/>
    <s v="Activo"/>
    <s v="En Mora"/>
    <s v="LAS PALMAS, (SANTUARIO)"/>
    <s v="KR 10 CL 12 - 91 BAJOS"/>
    <n v="6631100"/>
    <n v="1000031100"/>
    <n v="1111"/>
    <s v="CICLO CARTERA FNB"/>
    <d v="2026-03-13T00:00:00"/>
    <d v="2026-03-25T00:00:00"/>
    <s v=" CONEXION ------------------------------"/>
    <n v="6"/>
    <s v="0"/>
    <s v="-"/>
    <n v="0"/>
    <n v="123"/>
    <s v="M90"/>
    <s v="SI"/>
    <s v="Fianza"/>
    <n v="1"/>
    <s v="CriticidadAlta"/>
    <s v="NO"/>
    <s v="Fianza"/>
    <s v="CART-EMDECOB RDA FIANZA"/>
    <m/>
    <m/>
    <n v="2149166"/>
    <n v="0"/>
    <m/>
    <n v="1368"/>
    <s v=""/>
    <s v=""/>
    <m/>
    <m/>
    <m/>
    <s v="ESTRATEGICA"/>
    <e v="#N/A"/>
    <n v="0"/>
    <s v="0"/>
    <s v="0"/>
    <e v="#N/A"/>
    <s v="00/01/1900 GERALDIN  CHALARCA ZAPATA  0 0"/>
    <m/>
    <x v="5"/>
    <x v="11"/>
    <d v="2026-01-15T00:00:00"/>
    <d v="1899-12-30T00:00:00"/>
    <d v="1899-12-30T00:00:00"/>
    <d v="1899-12-30T00:00:00"/>
    <s v="crhistian.lopez610"/>
    <s v="{&quot;2026-02-26 00:00:00-05{\&quot;2026-02-26 15:21:13.570046-053205483470 se realiza llamada a la lÃƒÂ­nea de una se va fuera de servicio // se valida WhatsApp  no tiene//\&quot;}//&quot;}"/>
  </r>
  <r>
    <s v="EFIGAS"/>
    <x v="5"/>
    <s v="RISARALDA"/>
    <s v="PEREIRA"/>
    <n v="1457877"/>
    <n v="1783161"/>
    <x v="1"/>
    <n v="201531610"/>
    <s v="NO"/>
    <x v="0"/>
    <d v="2026-02-24T00:00:00"/>
    <n v="0"/>
    <s v="EMDECOB RDA"/>
    <s v="NO APLICA"/>
    <n v="1088293807"/>
    <n v="3123791812"/>
    <s v="WILFREDO  LARGO "/>
    <n v="3123791812"/>
    <s v="WILFREDO  LARGO "/>
    <n v="1088293807"/>
    <n v="3123791812"/>
    <m/>
    <m/>
    <m/>
    <s v="3123791812"/>
    <s v="3123791812"/>
    <s v="willq636@gmail.com"/>
    <s v="3123791812"/>
    <s v="RESIDENCIAL"/>
    <s v="ESTRATO 2"/>
    <n v="361"/>
    <n v="606"/>
    <n v="0"/>
    <n v="3627528"/>
    <n v="3627528"/>
    <n v="0"/>
    <n v="3627528"/>
    <s v="Activo"/>
    <s v="En Mora"/>
    <s v="VILLA NAVARRA, (PEREIRA)"/>
    <s v="VILLA NAVARRA MZN 1 CS- 15 PS- 2"/>
    <n v="6629200"/>
    <n v="2000299200"/>
    <n v="1111"/>
    <s v="CICLO CARTERA FNB"/>
    <d v="2026-03-13T00:00:00"/>
    <d v="2026-03-25T00:00:00"/>
    <s v="CONVENIO DE PAGO"/>
    <n v="22"/>
    <s v="0"/>
    <s v="-"/>
    <n v="0"/>
    <n v="606"/>
    <s v="M90"/>
    <s v="SI"/>
    <s v="Fianza"/>
    <n v="1"/>
    <s v="CriticidadAlta"/>
    <s v="NO"/>
    <s v="Fianza"/>
    <s v="CART-EMDECOB RDA FIANZA"/>
    <m/>
    <m/>
    <n v="3627528"/>
    <n v="0"/>
    <m/>
    <n v="1368"/>
    <s v=""/>
    <s v=""/>
    <m/>
    <m/>
    <m/>
    <s v="ESTRATEGICA"/>
    <e v="#N/A"/>
    <n v="0"/>
    <s v="0"/>
    <s v="0"/>
    <e v="#N/A"/>
    <s v="00/01/1900 WILFREDO  LARGO  0 0"/>
    <m/>
    <x v="5"/>
    <x v="11"/>
    <d v="2026-01-22T00:00:00"/>
    <d v="1899-12-30T00:00:00"/>
    <d v="1899-12-30T00:00:00"/>
    <d v="1899-12-30T00:00:00"/>
    <s v="crhistian.lopez610"/>
    <s v="{&quot;2026-02-26 00:00:00-05{\&quot;2026-02-26 15:11:03.324248-053246829804 se realiza llamada a la lÃƒÂ­nea dice numero no ha sido activado // se valida WhatsApp a la espera de respuesta //\&quot;}//&quot;}"/>
  </r>
  <r>
    <s v="EFIGAS"/>
    <x v="5"/>
    <s v="RISARALDA"/>
    <s v="PEREIRA"/>
    <n v="1457810"/>
    <n v="1783086"/>
    <x v="1"/>
    <n v="201531581"/>
    <s v="NO"/>
    <x v="0"/>
    <d v="2026-02-24T00:00:00"/>
    <n v="0"/>
    <s v="EMDECOB RDA"/>
    <s v="NO APLICA"/>
    <n v="1088293807"/>
    <n v="3123791812"/>
    <s v="WILFREDO  LARGO "/>
    <n v="3123791812"/>
    <s v="WILFREDO  LARGO "/>
    <n v="1088293807"/>
    <n v="3123791812"/>
    <m/>
    <m/>
    <m/>
    <s v="3123791812"/>
    <s v="3123791812"/>
    <s v="willq636@gmail.com"/>
    <s v="3123791812"/>
    <s v="RESIDENCIAL"/>
    <s v="ESTRATO 2"/>
    <n v="361"/>
    <n v="606"/>
    <n v="0"/>
    <n v="2050858"/>
    <n v="2050858"/>
    <n v="1479200"/>
    <n v="3530058"/>
    <s v="Activo"/>
    <s v="En Mora"/>
    <s v="VILLA NAVARRA, (PEREIRA)"/>
    <s v="VILLA NAVARRA MZN 1 CS- 15 PS- 2"/>
    <n v="6629200"/>
    <n v="2000299200"/>
    <n v="1111"/>
    <s v="CICLO CARTERA FNB"/>
    <d v="2026-03-13T00:00:00"/>
    <d v="2026-03-25T00:00:00"/>
    <s v="CONVENIO DE PAGO"/>
    <n v="22"/>
    <s v="0"/>
    <s v="-"/>
    <n v="0"/>
    <n v="606"/>
    <s v="M90"/>
    <s v="SI"/>
    <s v="Fianza"/>
    <n v="1"/>
    <s v="CriticidadAlta"/>
    <s v="NO"/>
    <s v="Fianza"/>
    <s v="CART-EMDECOB RDA FIANZA"/>
    <m/>
    <m/>
    <n v="2050858"/>
    <n v="0"/>
    <m/>
    <n v="1368"/>
    <s v=""/>
    <s v=""/>
    <m/>
    <m/>
    <m/>
    <s v="ESTRATEGICA"/>
    <e v="#N/A"/>
    <n v="0"/>
    <s v="0"/>
    <s v="0"/>
    <e v="#N/A"/>
    <s v="00/01/1900 WILFREDO  LARGO  0 0"/>
    <m/>
    <x v="5"/>
    <x v="11"/>
    <d v="2026-01-22T00:00:00"/>
    <d v="1899-12-30T00:00:00"/>
    <d v="1899-12-30T00:00:00"/>
    <d v="1899-12-30T00:00:00"/>
    <s v="crhistian.lopez610"/>
    <s v="{&quot;2026-02-26 00:00:00-05{\&quot;2026-02-26 15:11:03.324248-053246829804 se realiza llamada a la lÃƒÂ­nea dice numero no ha sido activado // se valida WhatsApp a la espera de respuesta //\&quot;}//&quot;}"/>
  </r>
  <r>
    <s v="EFIGAS"/>
    <x v="5"/>
    <s v="RISARALDA"/>
    <s v="PEREIRA"/>
    <n v="1483798"/>
    <n v="1814025"/>
    <x v="1"/>
    <n v="201531781"/>
    <s v="NO"/>
    <x v="0"/>
    <d v="2026-02-24T00:00:00"/>
    <n v="0"/>
    <s v="EMDECOB RDA"/>
    <s v="NO APLICA"/>
    <n v="1088294955"/>
    <n v="3218359353"/>
    <s v="LAURA MARCELA BARRERO HIDALGO "/>
    <m/>
    <s v="LAURA MARCELA BARRERO HIDALGO "/>
    <n v="1088294955"/>
    <n v="3218359353"/>
    <m/>
    <m/>
    <m/>
    <m/>
    <m/>
    <s v="marcelabarrero79@gmail.com"/>
    <m/>
    <s v="RESIDENCIAL"/>
    <s v="ESTRATO 3"/>
    <n v="361"/>
    <n v="483"/>
    <n v="0"/>
    <n v="2623020"/>
    <n v="2623020"/>
    <n v="1809310"/>
    <n v="4432330"/>
    <s v="Activo"/>
    <s v="En Mora"/>
    <s v="1 DE FEBRERO, (PEREIRA)"/>
    <s v="KR 7 CL 37 - 12 APTO 1"/>
    <n v="6617550"/>
    <n v="5500001800"/>
    <n v="1111"/>
    <s v="CICLO CARTERA FNB"/>
    <d v="2026-03-13T00:00:00"/>
    <d v="2026-03-25T00:00:00"/>
    <s v="CONVENIO DE PAGO"/>
    <n v="18"/>
    <s v="0"/>
    <s v="-"/>
    <n v="0"/>
    <n v="483"/>
    <s v="M90"/>
    <s v="SI"/>
    <s v="Fianza"/>
    <n v="1"/>
    <s v="CriticidadAlta"/>
    <s v="NO"/>
    <s v="Fianza"/>
    <s v="CART-EMDECOB RDA FIANZA"/>
    <m/>
    <m/>
    <n v="2623020"/>
    <n v="0"/>
    <m/>
    <n v="1368"/>
    <s v=""/>
    <s v=""/>
    <m/>
    <m/>
    <m/>
    <s v="ESTRATEGICA"/>
    <e v="#N/A"/>
    <n v="0"/>
    <s v="0"/>
    <s v="0"/>
    <e v="#N/A"/>
    <s v="00/01/1900 LAURA MARCELA BARRERO HIDALGO  0 0"/>
    <m/>
    <x v="5"/>
    <x v="11"/>
    <d v="2026-01-13T00:00:00"/>
    <d v="1899-12-30T00:00:00"/>
    <d v="1899-12-30T00:00:00"/>
    <d v="1899-12-30T00:00:00"/>
    <s v="crhistian.lopez610"/>
    <s v="{&quot;2026-02-25 00:00:00-05{\&quot;2026-02-25 11:12:40.483971-053137801439 se realiza llamada a la lÃƒÂ­nea contesta seÃƒÂ±or dice que esta en medellin que  no conoce a tt //\&quot;}//&quot;}"/>
  </r>
  <r>
    <s v="EFIGAS"/>
    <x v="5"/>
    <s v="RISARALDA"/>
    <s v="PEREIRA"/>
    <n v="1460831"/>
    <n v="1786884"/>
    <x v="1"/>
    <n v="201531591"/>
    <s v="NO"/>
    <x v="0"/>
    <d v="2026-02-24T00:00:00"/>
    <n v="0"/>
    <s v="EMDECOB RDA"/>
    <s v="NO APLICA"/>
    <n v="1088296301"/>
    <n v="3163781499"/>
    <s v="JORGE ESTEBAN  BUITRAGO ZAPATA "/>
    <m/>
    <s v="JORGE ESTEBAN  BUITRAGO ZAPATA "/>
    <n v="1088296301"/>
    <n v="3163781499"/>
    <m/>
    <m/>
    <m/>
    <m/>
    <m/>
    <s v="esteban.buzonejercito@gmail.com"/>
    <m/>
    <s v="RESIDENCIAL"/>
    <s v="ESTRATO 2"/>
    <n v="361"/>
    <n v="606"/>
    <n v="0"/>
    <n v="5987160"/>
    <n v="5987160"/>
    <n v="0"/>
    <n v="5987160"/>
    <s v="Activo"/>
    <s v="En Mora"/>
    <s v="LA UNIDAD, (PEREIRA)"/>
    <s v="LA UNIDAD MZ F CASA 42 PISO 3"/>
    <n v="6625152"/>
    <n v="1520190200"/>
    <n v="1111"/>
    <s v="CICLO CARTERA FNB"/>
    <d v="2026-03-13T00:00:00"/>
    <d v="2026-03-25T00:00:00"/>
    <s v="CONVENIO DE PAGO"/>
    <n v="22"/>
    <s v="0"/>
    <s v="-"/>
    <n v="0"/>
    <n v="606"/>
    <s v="M90"/>
    <s v="SI"/>
    <s v="Fianza"/>
    <n v="1"/>
    <s v="CriticidadAlta"/>
    <s v="NO"/>
    <s v="Fianza"/>
    <s v="CART-EMDECOB RDA FIANZA"/>
    <m/>
    <m/>
    <n v="5987160"/>
    <n v="0"/>
    <m/>
    <n v="1368"/>
    <s v=""/>
    <s v=""/>
    <m/>
    <m/>
    <m/>
    <s v="ESTRATEGICA"/>
    <e v="#N/A"/>
    <n v="0"/>
    <s v="0"/>
    <s v="0"/>
    <e v="#N/A"/>
    <s v="00/01/1900 JORGE ESTEBAN  BUITRAGO ZAPATA  0 0"/>
    <m/>
    <x v="5"/>
    <x v="11"/>
    <d v="2026-01-21T00:00:00"/>
    <d v="1899-12-30T00:00:00"/>
    <d v="1899-12-30T00:00:00"/>
    <d v="1899-12-30T00:00:00"/>
    <s v="crhistian.lopez610"/>
    <s v="{&quot;2026-02-26 00:00:00-05{\&quot;2026-02-26 08:52:13.734025-05 3222400903 FUERA DE SERVICIO  //  NO SE ENCUENTRA MAS IFNORMACION EN PAGINAS DE APOYO //\&quot;}//&quot;}"/>
  </r>
  <r>
    <s v="EFIGAS"/>
    <x v="5"/>
    <s v="RISARALDA"/>
    <s v="DOSQUEBRADAS"/>
    <n v="1380850"/>
    <n v="1686806"/>
    <x v="1"/>
    <n v="201531238"/>
    <s v="NO"/>
    <x v="2"/>
    <d v="2026-02-24T00:00:00"/>
    <n v="1"/>
    <s v="EMDECOB RDA"/>
    <s v="NO APLICA"/>
    <n v="1088299667"/>
    <n v="3116618501"/>
    <s v="CARLOS ANDRES ARCILA VELEZ "/>
    <n v="3116618501"/>
    <s v="CARLOS ANDRES ARCILA VELEZ "/>
    <n v="1088299667"/>
    <n v="3116618501"/>
    <m/>
    <m/>
    <m/>
    <s v="3116618501"/>
    <s v="3116618501"/>
    <s v="andresarcila29xp@gmail.com"/>
    <s v="3116618501"/>
    <s v="RESIDENCIAL"/>
    <s v="ESTRATO 2"/>
    <n v="30"/>
    <n v="29"/>
    <n v="0"/>
    <n v="233077"/>
    <n v="233077"/>
    <n v="4022023"/>
    <n v="4255100"/>
    <s v="Activo"/>
    <s v="En Mora"/>
    <s v="BARRIO LA CAPILLA"/>
    <s v="CL 64 KR 19 - 81 PISO 2"/>
    <n v="6615500"/>
    <n v="5000081500"/>
    <n v="1111"/>
    <s v="CICLO CARTERA FNB"/>
    <d v="2026-03-13T00:00:00"/>
    <d v="2026-03-25T00:00:00"/>
    <s v="CONVENIO DE PAGO"/>
    <n v="2"/>
    <s v="0"/>
    <s v="-"/>
    <n v="1"/>
    <n v="29"/>
    <s v="E30"/>
    <s v="SI"/>
    <s v="Fianza"/>
    <n v="1"/>
    <s v="CriticidadAlta"/>
    <s v="NO"/>
    <s v="Fianza"/>
    <s v="CART-EMDECOB RDA FIANZA"/>
    <m/>
    <m/>
    <n v="233077"/>
    <n v="0"/>
    <m/>
    <n v="1368"/>
    <s v=""/>
    <s v=""/>
    <m/>
    <m/>
    <m/>
    <s v="TEMPRANA"/>
    <e v="#N/A"/>
    <n v="0"/>
    <s v="0"/>
    <s v="0"/>
    <e v="#N/A"/>
    <s v="00/01/1900 CARLOS ANDRES ARCILA VELEZ  0 0"/>
    <m/>
    <x v="6"/>
    <x v="7"/>
    <d v="2026-02-25T00:00:00"/>
    <d v="2026-03-16T00:00:00"/>
    <d v="2026-03-16T07:36:00"/>
    <d v="2538-02-20T00:00:00"/>
    <s v="jairo.quintero132"/>
    <s v="{&quot;2026-03-04 10:47:26.660036-05promesa de pago jairo//&quot;,&quot;2026-02-25 14:33:12.904381-053116618501 responde tt inf que para el 15 de marzo realiza pago de su factura //&quot;}"/>
  </r>
  <r>
    <s v="EFIGAS"/>
    <x v="5"/>
    <s v="RISARALDA"/>
    <s v="PEREIRA"/>
    <n v="1474734"/>
    <n v="1803157"/>
    <x v="1"/>
    <n v="201531678"/>
    <s v="NO"/>
    <x v="0"/>
    <d v="2026-02-24T00:00:00"/>
    <n v="0"/>
    <s v="EMDECOB RDA"/>
    <s v="NO APLICA"/>
    <n v="1088301000"/>
    <n v="3105375935"/>
    <s v="JHOANNA ALEJANDRA VALENCIA MORALES "/>
    <m/>
    <s v="JHOANNA ALEJANDRA VALENCIA MORALES "/>
    <n v="1088301000"/>
    <n v="3105375935"/>
    <m/>
    <m/>
    <m/>
    <m/>
    <m/>
    <s v="ALVALMO0822@GMAIL.COM"/>
    <m/>
    <s v="RESIDENCIAL"/>
    <s v="ESTRATO 1"/>
    <n v="361"/>
    <n v="545"/>
    <n v="0"/>
    <n v="4828515"/>
    <n v="4828515"/>
    <n v="0"/>
    <n v="4828515"/>
    <s v="Activo"/>
    <s v="En Mora"/>
    <s v="BARRIO EL MILAGRO (pereira)"/>
    <s v="EL MILAGRO MZN 4 CS- 4 PS- 2"/>
    <n v="6629300"/>
    <n v="3000135600"/>
    <n v="1111"/>
    <s v="CICLO CARTERA FNB"/>
    <d v="2026-03-13T00:00:00"/>
    <d v="2026-03-25T00:00:00"/>
    <s v="CONVENIO DE PAGO"/>
    <n v="20"/>
    <s v="0"/>
    <s v="-"/>
    <n v="0"/>
    <n v="545"/>
    <s v="M90"/>
    <s v="SI"/>
    <s v="Fianza"/>
    <n v="1"/>
    <s v="CriticidadAlta"/>
    <s v="NO"/>
    <s v="Fianza"/>
    <s v="CART-EMDECOB RDA FIANZA"/>
    <m/>
    <m/>
    <n v="4828515"/>
    <n v="0"/>
    <m/>
    <n v="1368"/>
    <s v=""/>
    <s v=""/>
    <m/>
    <m/>
    <m/>
    <s v="ESTRATEGICA"/>
    <e v="#N/A"/>
    <n v="0"/>
    <s v="0"/>
    <s v="0"/>
    <e v="#N/A"/>
    <s v="00/01/1900 JHOANNA ALEJANDRA VALENCIA MORALES  0 0"/>
    <m/>
    <x v="5"/>
    <x v="11"/>
    <d v="2026-01-21T00:00:00"/>
    <d v="1899-12-30T00:00:00"/>
    <d v="1899-12-30T00:00:00"/>
    <d v="1899-12-30T00:00:00"/>
    <s v="crhistian.lopez610"/>
    <s v="{&quot;2026-02-26 00:00:00-05{\&quot;2026-02-26 11:40:16.904241-053105375935 se realiza llamada a la lÃƒÂ­nea de una dice numero no se encuentra en servicio //\&quot;}//&quot;}"/>
  </r>
  <r>
    <s v="EFIGAS"/>
    <x v="5"/>
    <s v="RISARALDA"/>
    <s v="PEREIRA"/>
    <n v="1499013"/>
    <n v="1831888"/>
    <x v="1"/>
    <n v="201531786"/>
    <s v="NO"/>
    <x v="0"/>
    <d v="2026-02-24T00:00:00"/>
    <n v="0"/>
    <s v="EMDECOB RDA"/>
    <s v="NO APLICA"/>
    <n v="1088301213"/>
    <n v="3015718291"/>
    <s v="JUAN ESTEBAN GIRALDO MORALES "/>
    <m/>
    <s v="JUAN ESTEBAN GIRALDO MORALES "/>
    <n v="1088301213"/>
    <n v="3015718291"/>
    <m/>
    <m/>
    <m/>
    <m/>
    <m/>
    <s v="JUANESTEBAN0816@GMAIL.COM"/>
    <m/>
    <s v="RESIDENCIAL"/>
    <s v="ESTRATO 1"/>
    <n v="361"/>
    <n v="396"/>
    <n v="0"/>
    <n v="4020479"/>
    <n v="4020479"/>
    <n v="1562934"/>
    <n v="5583413"/>
    <s v="Activo"/>
    <s v="En Mora"/>
    <s v="AGUAS CLARAS, (PEREIRA)"/>
    <s v="CL 66D KR 45A - 4 MANZANA 3 CASAS 1 PISO 1"/>
    <n v="6627201"/>
    <n v="2010057800"/>
    <n v="1111"/>
    <s v="CICLO CARTERA FNB"/>
    <d v="2026-03-13T00:00:00"/>
    <d v="2026-03-25T00:00:00"/>
    <s v="CONVENIO DE PAGO"/>
    <n v="11"/>
    <s v="0"/>
    <s v="-"/>
    <n v="0"/>
    <n v="396"/>
    <s v="M90"/>
    <s v="SI"/>
    <s v="Fianza"/>
    <n v="1"/>
    <s v="CriticidadAlta"/>
    <s v="NO"/>
    <s v="Fianza"/>
    <s v="CART-EMDECOB RDA FIANZA"/>
    <m/>
    <m/>
    <n v="4020479"/>
    <n v="0"/>
    <m/>
    <n v="1368"/>
    <s v=""/>
    <s v=""/>
    <m/>
    <m/>
    <m/>
    <s v="ESTRATEGICA"/>
    <e v="#N/A"/>
    <n v="0"/>
    <s v="0"/>
    <s v="0"/>
    <e v="#N/A"/>
    <s v="00/01/1900 JUAN ESTEBAN GIRALDO MORALES  0 0"/>
    <m/>
    <x v="5"/>
    <x v="11"/>
    <d v="2026-01-10T00:00:00"/>
    <d v="1899-12-30T00:00:00"/>
    <d v="1899-12-30T00:00:00"/>
    <d v="1899-12-30T00:00:00"/>
    <s v="crhistian.lopez610"/>
    <s v="{&quot;2026-02-25 00:00:00-05{\&quot;2026-02-25 12:08:17.594341-053015718291 se realiza llamada a la lÃƒÂ­nea de una se va a buzÃƒÂ³n de mensajes //\&quot;}//&quot;}"/>
  </r>
  <r>
    <s v="EFIGAS"/>
    <x v="5"/>
    <s v="RISARALDA"/>
    <s v="DOSQUEBRADAS"/>
    <n v="1378134"/>
    <n v="1683137"/>
    <x v="1"/>
    <n v="201531243"/>
    <s v="NO"/>
    <x v="0"/>
    <d v="2026-02-24T00:00:00"/>
    <n v="0"/>
    <s v="EMDECOB RDA"/>
    <s v="NO APLICA"/>
    <n v="1088301517"/>
    <n v="3126597059"/>
    <s v="ANGELA MARIA SANCHEZ OCAMPO "/>
    <m/>
    <s v="ANGELA MARIA SANCHEZ OCAMPO "/>
    <n v="1088301517"/>
    <n v="3126597059"/>
    <m/>
    <m/>
    <m/>
    <m/>
    <m/>
    <s v="Juliyvrea2014vera@gmail.com"/>
    <m/>
    <s v="RESIDENCIAL"/>
    <s v="ESTRATO 2"/>
    <n v="361"/>
    <n v="579"/>
    <n v="0"/>
    <n v="2787791"/>
    <n v="2787791"/>
    <n v="2860273"/>
    <n v="5648064"/>
    <s v="Activo"/>
    <s v="En Mora"/>
    <s v="URB ALTOS DE VILLA MARIELA, (DOSQUEBRADAS)"/>
    <s v="ALTOS VILLA MARIELA MZ 11 CASA 8"/>
    <n v="6621102"/>
    <n v="1020580500"/>
    <n v="1111"/>
    <s v="CICLO CARTERA FNB"/>
    <d v="2026-03-13T00:00:00"/>
    <d v="2026-03-25T00:00:00"/>
    <s v="CONVENIO DE PAGO"/>
    <n v="20"/>
    <s v="0"/>
    <s v="-"/>
    <n v="0"/>
    <n v="579"/>
    <s v="M90"/>
    <s v="SI"/>
    <s v="Fianza"/>
    <n v="1"/>
    <s v="CriticidadAlta"/>
    <s v="NO"/>
    <s v="Fianza"/>
    <s v="CART-EMDECOB RDA FIANZA"/>
    <m/>
    <m/>
    <n v="2787791"/>
    <n v="0"/>
    <m/>
    <n v="1368"/>
    <s v=""/>
    <s v=""/>
    <m/>
    <m/>
    <m/>
    <s v="ESTRATEGICA"/>
    <e v="#N/A"/>
    <n v="0"/>
    <s v="0"/>
    <s v="0"/>
    <e v="#N/A"/>
    <s v="00/01/1900 ANGELA MARIA SANCHEZ OCAMPO  0 0"/>
    <m/>
    <x v="5"/>
    <x v="5"/>
    <d v="2026-02-17T00:00:00"/>
    <d v="1899-12-30T00:00:00"/>
    <d v="1899-12-30T00:00:00"/>
    <d v="1899-12-30T00:00:00"/>
    <s v="crhistian.lopez610"/>
    <s v="{&quot;2026-02-27 08:40:34.526844-053126597059 SE REALIZA LLAMADA A LA LINEA NC SE DEJA MENSAJE DE WHATSAPP A LA ESPERA DE RESPUESTA//&quot;}"/>
  </r>
  <r>
    <s v="EFIGAS"/>
    <x v="5"/>
    <s v="RISARALDA"/>
    <s v="PEREIRA"/>
    <n v="1451309"/>
    <n v="1775131"/>
    <x v="1"/>
    <n v="201531582"/>
    <s v="NO"/>
    <x v="0"/>
    <d v="2026-02-24T00:00:00"/>
    <n v="0"/>
    <s v="EMDECOB RDA"/>
    <s v="NO APLICA"/>
    <n v="1088302911"/>
    <n v="3148510567"/>
    <s v="DEISY MILENA ARBOLEDA SANTA "/>
    <m/>
    <s v="DEISY MILENA ARBOLEDA SANTA "/>
    <n v="1088302911"/>
    <n v="3148510567"/>
    <m/>
    <m/>
    <m/>
    <m/>
    <m/>
    <s v="robertcontreraslopez31@gmail.com"/>
    <m/>
    <s v="RESIDENCIAL"/>
    <s v="ESTRATO 1"/>
    <n v="361"/>
    <n v="635"/>
    <n v="0"/>
    <n v="810022"/>
    <n v="810022"/>
    <n v="0"/>
    <n v="810022"/>
    <s v="Activo"/>
    <s v="En Deuda"/>
    <s v="MONTELIBANO, (PEREIRA)"/>
    <s v="MONTELIBANO MZN 17 CS- 12"/>
    <n v="6629200"/>
    <n v="2000209100"/>
    <n v="1111"/>
    <s v="CICLO CARTERA FNB"/>
    <d v="2026-03-13T00:00:00"/>
    <d v="2026-03-25T00:00:00"/>
    <s v="CONVENIO DE PAGO"/>
    <n v="1"/>
    <s v="0"/>
    <s v="-"/>
    <n v="0"/>
    <n v="635"/>
    <s v="M90"/>
    <s v="SI"/>
    <s v="Fianza"/>
    <n v="1"/>
    <s v="CriticidadAlta"/>
    <s v="NO"/>
    <s v="Fianza"/>
    <s v="CART-EMDECOB RDA FIANZA"/>
    <m/>
    <m/>
    <n v="810022"/>
    <n v="0"/>
    <m/>
    <n v="1368"/>
    <s v=""/>
    <s v=""/>
    <m/>
    <m/>
    <m/>
    <s v="ESTRATEGICA"/>
    <e v="#N/A"/>
    <n v="0"/>
    <s v="0"/>
    <s v="0"/>
    <e v="#N/A"/>
    <s v="00/01/1900 DEISY MILENA ARBOLEDA SANTA  0 0"/>
    <m/>
    <x v="5"/>
    <x v="11"/>
    <d v="2026-01-08T00:00:00"/>
    <d v="1899-12-30T00:00:00"/>
    <d v="1899-12-30T00:00:00"/>
    <d v="1899-12-30T00:00:00"/>
    <s v="crhistian.lopez610"/>
    <s v="{&quot;2026-02-25 00:00:00-05{\&quot;2026-02-25 12:58:14.354932-053148510567 se realiza llamada a la lÃƒÂ­nea de una se va a buzÃƒÂ³n de voz ////\&quot;}//&quot;}"/>
  </r>
  <r>
    <s v="EFIGAS"/>
    <x v="5"/>
    <s v="RISARALDA"/>
    <s v="DOSQUEBRADAS"/>
    <n v="1417502"/>
    <n v="1735424"/>
    <x v="1"/>
    <n v="201531332"/>
    <s v="NO"/>
    <x v="0"/>
    <d v="2026-02-24T00:00:00"/>
    <n v="0"/>
    <s v="EMDECOB RDA"/>
    <s v="NO APLICA"/>
    <n v="1088309858"/>
    <n v="3102285320"/>
    <s v="GLORIA LILIANA LOAIZA DUQUE "/>
    <m/>
    <s v="GLORIA LILIANA LOAIZA DUQUE "/>
    <n v="1088309858"/>
    <n v="3102285320"/>
    <m/>
    <m/>
    <m/>
    <m/>
    <m/>
    <s v="GLORIALILIANALOIZA@GMAIL.COM"/>
    <m/>
    <s v="RESIDENCIAL"/>
    <s v="ESTRATO 2"/>
    <n v="361"/>
    <n v="791"/>
    <n v="0"/>
    <n v="7524771"/>
    <n v="7524771"/>
    <n v="2927297"/>
    <n v="10452068"/>
    <s v="Activo"/>
    <s v="En Mora"/>
    <s v="CAMILO MEJIA-FRAILES, (DOSQUEBRADAS)"/>
    <s v="CAMILO MEJIA-FRAILES MZN 8 CS- 13 "/>
    <n v="6621102"/>
    <n v="1020362100"/>
    <n v="1111"/>
    <s v="CICLO CARTERA FNB"/>
    <d v="2026-03-13T00:00:00"/>
    <d v="2026-03-25T00:00:00"/>
    <s v="CONVENIO DE PAGO"/>
    <n v="15"/>
    <s v="0"/>
    <s v="-"/>
    <n v="1"/>
    <n v="791"/>
    <s v="M90"/>
    <s v="SI"/>
    <s v="Fianza"/>
    <n v="1"/>
    <s v="CriticidadAlta"/>
    <s v="NO"/>
    <s v="Fianza"/>
    <s v="CART-EMDECOB RDA FIANZA"/>
    <m/>
    <m/>
    <n v="7524771"/>
    <n v="0"/>
    <m/>
    <n v="1368"/>
    <s v=""/>
    <s v=""/>
    <m/>
    <m/>
    <m/>
    <s v="ESTRATEGICA"/>
    <e v="#N/A"/>
    <n v="0"/>
    <s v="0"/>
    <s v="0"/>
    <e v="#N/A"/>
    <s v="00/01/1900 GLORIA LILIANA LOAIZA DUQUE  0 0"/>
    <m/>
    <x v="5"/>
    <x v="11"/>
    <d v="2026-02-12T00:00:00"/>
    <d v="1899-12-30T00:00:00"/>
    <d v="1899-12-30T00:00:00"/>
    <d v="1899-12-30T00:00:00"/>
    <s v="crhistian.lopez610"/>
    <s v="{&quot;2026-02-26 13:53:13.710867-053146236853 se realiza llamada a la lÃ­nea nc se deja mensaje de WhatsApp  a la espera de respuesta //&quot;}"/>
  </r>
  <r>
    <s v="EFIGAS"/>
    <x v="5"/>
    <s v="RISARALDA"/>
    <s v="DOSQUEBRADAS"/>
    <n v="1476401"/>
    <n v="1805164"/>
    <x v="1"/>
    <n v="201531552"/>
    <s v="NO"/>
    <x v="0"/>
    <d v="2026-02-24T00:00:00"/>
    <n v="0"/>
    <s v="EMDECOB RDA"/>
    <s v="NO APLICA"/>
    <n v="1088312350"/>
    <n v="3103579826"/>
    <s v="BRAYAN ANDRES POSADA SANCHEZ "/>
    <m/>
    <s v="BRAYAN ANDRES POSADA SANCHEZ "/>
    <n v="1088312350"/>
    <n v="3103579826"/>
    <m/>
    <m/>
    <m/>
    <m/>
    <m/>
    <s v="BRYANPOSADA16@GMAIL.COM"/>
    <m/>
    <s v="RESIDENCIAL"/>
    <s v="ESTRATO 3"/>
    <n v="361"/>
    <n v="514"/>
    <n v="0"/>
    <n v="5615855"/>
    <n v="5615855"/>
    <n v="2907667"/>
    <n v="8523522"/>
    <s v="Activo"/>
    <s v="En Mora"/>
    <s v="URB. EBANO (DOSQUEBRADAS)"/>
    <s v="CL 69 KR 16T - 9 TORRE 1 APTO 701 CONJ_RES EBANO"/>
    <n v="6615300"/>
    <n v="3000020600"/>
    <n v="1111"/>
    <s v="CICLO CARTERA FNB"/>
    <d v="2026-03-13T00:00:00"/>
    <d v="2026-03-25T00:00:00"/>
    <s v="CONVENIO DE PAGO"/>
    <n v="19"/>
    <s v="0"/>
    <s v="-"/>
    <n v="0"/>
    <n v="514"/>
    <s v="M90"/>
    <s v="SI"/>
    <s v="Fianza"/>
    <n v="1"/>
    <s v="CriticidadAlta"/>
    <s v="NO"/>
    <s v="Fianza"/>
    <s v="CART-EMDECOB RDA FIANZA"/>
    <m/>
    <m/>
    <n v="5615855"/>
    <n v="0"/>
    <m/>
    <n v="1368"/>
    <s v=""/>
    <s v=""/>
    <m/>
    <m/>
    <m/>
    <s v="ESTRATEGICA"/>
    <e v="#N/A"/>
    <n v="0"/>
    <s v="0"/>
    <s v="0"/>
    <e v="#N/A"/>
    <s v="00/01/1900 BRAYAN ANDRES POSADA SANCHEZ  0 0"/>
    <m/>
    <x v="5"/>
    <x v="5"/>
    <d v="2026-02-16T00:00:00"/>
    <d v="1899-12-30T00:00:00"/>
    <d v="1899-12-30T00:00:00"/>
    <d v="1899-12-30T00:00:00"/>
    <s v="crhistian.lopez610"/>
    <s v="{&quot;2026-02-27 09:37:09.031663-053103579826 SE REALIZA LLAMADA A LA LINEA DE UNA SE VA A FUERA DE SERVICIO // SE VALIDA WHATSAPP //&quot;}"/>
  </r>
  <r>
    <s v="EFIGAS"/>
    <x v="5"/>
    <s v="RISARALDA"/>
    <s v="DOSQUEBRADAS"/>
    <n v="1417098"/>
    <n v="1734980"/>
    <x v="1"/>
    <n v="201531322"/>
    <s v="NO"/>
    <x v="0"/>
    <d v="2026-02-24T00:00:00"/>
    <n v="0"/>
    <s v="EMDECOB RDA"/>
    <s v="NO APLICA"/>
    <n v="1088313924"/>
    <n v="3226916209"/>
    <s v="LUZ MARINA AVALOS CARRILLO "/>
    <n v="3226916209"/>
    <s v="LUZ MARINA AVALOS CARRILLO "/>
    <n v="1088313924"/>
    <n v="3226916209"/>
    <m/>
    <m/>
    <m/>
    <s v="3226916209"/>
    <s v="3226916209"/>
    <s v="luzmarinaavaloscarrillo@gmail.com"/>
    <s v="3226916209"/>
    <s v="RESIDENCIAL"/>
    <s v="ESTRATO 3"/>
    <n v="270"/>
    <n v="245"/>
    <n v="0"/>
    <n v="3146640"/>
    <n v="3146640"/>
    <n v="1546766"/>
    <n v="4693406"/>
    <s v="Activo"/>
    <s v="En Mora"/>
    <s v="SANTA ISABEL, (DOSQUEBRADAS)"/>
    <s v="DG 25 TV 4 - 54 PISO 2"/>
    <n v="6610200"/>
    <n v="2000272200"/>
    <n v="1111"/>
    <s v="CICLO CARTERA FNB"/>
    <d v="2026-03-13T00:00:00"/>
    <d v="2026-03-25T00:00:00"/>
    <s v=" CONEXION ------------------------------"/>
    <n v="9"/>
    <s v="0"/>
    <s v="-"/>
    <n v="0"/>
    <n v="245"/>
    <s v="M90"/>
    <s v="SI"/>
    <s v="Fianza"/>
    <n v="1"/>
    <s v="CriticidadAlta"/>
    <s v="NO"/>
    <s v="Fianza"/>
    <s v="CART-EMDECOB RDA FIANZA"/>
    <m/>
    <m/>
    <n v="3146640"/>
    <n v="0"/>
    <m/>
    <n v="1368"/>
    <s v=""/>
    <s v=""/>
    <m/>
    <m/>
    <m/>
    <s v="ESTRATEGICA"/>
    <e v="#N/A"/>
    <n v="0"/>
    <s v="0"/>
    <s v="0"/>
    <e v="#N/A"/>
    <s v="00/01/1900 LUZ MARINA AVALOS CARRILLO  0 0"/>
    <m/>
    <x v="5"/>
    <x v="11"/>
    <d v="2026-02-10T00:00:00"/>
    <d v="1899-12-30T00:00:00"/>
    <d v="1899-12-30T00:00:00"/>
    <d v="1899-12-30T00:00:00"/>
    <s v="crhistian.lopez610"/>
    <s v="{&quot;2026-02-26 16:39:16.017002-053226916209 SE REALIZA LLAMADA A LA LINEA DE UNA SE VA A BUZON DE VOZ // SE VALIDA WHATSAPP A LA ESPERA DE RESPUESTA//&quot;}"/>
  </r>
  <r>
    <s v="EFIGAS"/>
    <x v="5"/>
    <s v="RISARALDA"/>
    <s v="DOSQUEBRADAS"/>
    <n v="1447690"/>
    <n v="1770601"/>
    <x v="1"/>
    <n v="201531392"/>
    <s v="NO"/>
    <x v="0"/>
    <d v="2026-02-24T00:00:00"/>
    <n v="0"/>
    <s v="EMDECOB RDA"/>
    <s v="NO APLICA"/>
    <n v="1088315132"/>
    <n v="3108220092"/>
    <s v="CINDY  ZULUAGA   "/>
    <n v="3108220092"/>
    <s v="CINDY  ZULUAGA   "/>
    <n v="1088315132"/>
    <n v="3108220092"/>
    <m/>
    <m/>
    <m/>
    <s v="3108220092"/>
    <s v="3108220092"/>
    <s v="cindylor2905@gmail.com"/>
    <s v="3108220092"/>
    <s v="RESIDENCIAL"/>
    <s v="ESTRATO 1"/>
    <n v="361"/>
    <n v="666"/>
    <n v="0"/>
    <n v="6320909"/>
    <n v="6320909"/>
    <n v="2303648"/>
    <n v="8624557"/>
    <s v="Activo"/>
    <s v="En Mora"/>
    <s v="EL BALSO, (DOSQUEBRADAS)"/>
    <s v="CL 2 KR 21 - 51 PISO 1"/>
    <n v="6614150"/>
    <n v="1500021900"/>
    <n v="1111"/>
    <s v="CICLO CARTERA FNB"/>
    <d v="2026-03-13T00:00:00"/>
    <d v="2026-03-25T00:00:00"/>
    <s v="CONVENIO DE PAGO"/>
    <n v="20"/>
    <s v="0"/>
    <s v="-"/>
    <n v="0"/>
    <n v="666"/>
    <s v="M90"/>
    <s v="SI"/>
    <s v="Fianza"/>
    <n v="1"/>
    <s v="CriticidadAlta"/>
    <s v="NO"/>
    <s v="Fianza"/>
    <s v="CART-EMDECOB RDA FIANZA"/>
    <m/>
    <m/>
    <n v="6320909"/>
    <n v="0"/>
    <m/>
    <n v="1368"/>
    <s v=""/>
    <s v=""/>
    <m/>
    <m/>
    <m/>
    <s v="ESTRATEGICA"/>
    <e v="#N/A"/>
    <n v="0"/>
    <s v="0"/>
    <s v="0"/>
    <e v="#N/A"/>
    <s v="00/01/1900 CINDY  ZULUAGA    0 0"/>
    <m/>
    <x v="5"/>
    <x v="11"/>
    <d v="2026-02-16T00:00:00"/>
    <d v="1899-12-30T00:00:00"/>
    <d v="1899-12-30T00:00:00"/>
    <d v="1899-12-30T00:00:00"/>
    <s v="crhistian.lopez610"/>
    <s v="{&quot;2026-02-27 09:10:17.300439-053127397731 se realiza llamada a la lÃ­nea de una se va a correo de voz // se valida WhatsApp //&quot;}"/>
  </r>
  <r>
    <s v="EFIGAS"/>
    <x v="5"/>
    <s v="RISARALDA"/>
    <s v="PEREIRA"/>
    <n v="1540866"/>
    <n v="1883738"/>
    <x v="1"/>
    <n v="201531866"/>
    <s v="NO"/>
    <x v="0"/>
    <d v="2026-02-24T00:00:00"/>
    <n v="0"/>
    <s v="EMDECOB RDA"/>
    <s v="NO APLICA"/>
    <n v="1088316231"/>
    <n v="3104742512"/>
    <s v="TAHIRY YESENIA GUZMAN "/>
    <m/>
    <s v="TAHIRY YESENIA GUZMAN "/>
    <n v="1088316231"/>
    <n v="3104742512"/>
    <m/>
    <m/>
    <m/>
    <m/>
    <m/>
    <s v="SARALESLICORTIZZULUAGA@GMAIL.COM"/>
    <m/>
    <s v="RESIDENCIAL"/>
    <s v="ESTRATO 1"/>
    <n v="210"/>
    <n v="189"/>
    <n v="0"/>
    <n v="722980"/>
    <n v="722980"/>
    <n v="2164869"/>
    <n v="2887849"/>
    <s v="Activo"/>
    <s v="En Mora"/>
    <s v="GALICIA, (PEREIRA)"/>
    <s v="GALICIA SECTOR LA ESPERANZA CS- 17 ZONA LA COLONIA"/>
    <n v="6606370"/>
    <n v="3700615200"/>
    <n v="1111"/>
    <s v="CICLO CARTERA FNB"/>
    <d v="2026-03-13T00:00:00"/>
    <d v="2026-03-25T00:00:00"/>
    <s v="CONVENIO DE PAGO"/>
    <n v="9"/>
    <s v="0"/>
    <s v="-"/>
    <n v="0"/>
    <n v="189"/>
    <s v="M90"/>
    <s v="SI"/>
    <s v="Fianza"/>
    <n v="1"/>
    <s v="CriticidadAlta"/>
    <s v="NO"/>
    <s v="Fianza"/>
    <s v="CART-EMDECOB RDA FIANZA"/>
    <m/>
    <m/>
    <n v="722980"/>
    <n v="0"/>
    <m/>
    <n v="1368"/>
    <s v=""/>
    <s v=""/>
    <m/>
    <m/>
    <m/>
    <s v="ESTRATEGICA"/>
    <e v="#N/A"/>
    <n v="0"/>
    <s v="0"/>
    <s v="0"/>
    <e v="#N/A"/>
    <s v="00/01/1900 TAHIRY YESENIA GUZMAN  0 0"/>
    <m/>
    <x v="5"/>
    <x v="5"/>
    <d v="2026-01-05T00:00:00"/>
    <d v="1899-12-30T00:00:00"/>
    <d v="1899-12-30T00:00:00"/>
    <d v="1899-12-30T00:00:00"/>
    <s v="crhistian.lopez610"/>
    <s v="{&quot;2026-02-25 00:00:00-05{\&quot;2026-02-25 15:53:31.244965-053104742512 se realiza llamada a la lÃƒÂ­nea de una se va a buzÃƒÂ³n de voz // se valida WhatsApp a la espera de respuesta//\&quot;}//&quot;}"/>
  </r>
  <r>
    <s v="EFIGAS"/>
    <x v="5"/>
    <s v="RISARALDA"/>
    <s v="DOSQUEBRADAS"/>
    <n v="1417429"/>
    <n v="1735350"/>
    <x v="1"/>
    <n v="201531326"/>
    <s v="NO"/>
    <x v="0"/>
    <d v="2026-02-24T00:00:00"/>
    <n v="0"/>
    <s v="EMDECOB RDA"/>
    <s v="NO APLICA"/>
    <n v="1088323250"/>
    <n v="3137702829"/>
    <s v="KARLA VANESSA SOSA SERRANO "/>
    <m/>
    <s v="KARLA VANESSA SOSA SERRANO "/>
    <n v="1088323250"/>
    <n v="3137702829"/>
    <m/>
    <m/>
    <m/>
    <m/>
    <m/>
    <s v="SOSAK3009@GMAIL.COM"/>
    <m/>
    <s v="RESIDENCIAL"/>
    <s v="ESTRATO 1"/>
    <n v="361"/>
    <n v="791"/>
    <n v="0"/>
    <n v="7543795"/>
    <n v="7543795"/>
    <n v="2943346"/>
    <n v="10487141"/>
    <s v="Activo"/>
    <s v="En Mora"/>
    <s v="BARRIO ALVARO PATI?O AMARILES II"/>
    <s v="ALVARO PATI?O II - 0 MZ 8 CASA 5 PISO 2"/>
    <n v="6621102"/>
    <n v="1020518400"/>
    <n v="1111"/>
    <s v="CICLO CARTERA FNB"/>
    <d v="2026-03-13T00:00:00"/>
    <d v="2026-03-25T00:00:00"/>
    <s v="CONVENIO DE PAGO"/>
    <n v="15"/>
    <s v="0"/>
    <s v="-"/>
    <n v="1"/>
    <n v="791"/>
    <s v="M90"/>
    <s v="SI"/>
    <s v="Fianza"/>
    <n v="1"/>
    <s v="CriticidadAlta"/>
    <s v="NO"/>
    <s v="Fianza"/>
    <s v="CART-EMDECOB RDA FIANZA"/>
    <m/>
    <m/>
    <n v="7543795"/>
    <n v="0"/>
    <m/>
    <n v="1368"/>
    <s v=""/>
    <s v=""/>
    <m/>
    <m/>
    <m/>
    <s v="ESTRATEGICA"/>
    <e v="#N/A"/>
    <n v="0"/>
    <s v="0"/>
    <s v="0"/>
    <e v="#N/A"/>
    <s v="00/01/1900 KARLA VANESSA SOSA SERRANO  0 0"/>
    <m/>
    <x v="5"/>
    <x v="11"/>
    <d v="2026-02-12T00:00:00"/>
    <d v="1899-12-30T00:00:00"/>
    <d v="1899-12-30T00:00:00"/>
    <d v="1899-12-30T00:00:00"/>
    <s v="crhistian.lopez610"/>
    <s v="{&quot;2026-02-26 13:49:21.429602-053207185903 se realiza llamada a la linea de una se va a buzon de voz //&quot;}"/>
  </r>
  <r>
    <s v="EFIGAS"/>
    <x v="5"/>
    <s v="RISARALDA"/>
    <s v="PEREIRA"/>
    <n v="1491155"/>
    <n v="1822693"/>
    <x v="1"/>
    <n v="201531813"/>
    <s v="NO"/>
    <x v="2"/>
    <d v="2026-02-24T00:00:00"/>
    <n v="1"/>
    <s v="EMDECOB RDA"/>
    <s v="NO APLICA"/>
    <n v="1088323581"/>
    <n v="3011513317"/>
    <s v="ALBA YANETH  ALZATE MARIN "/>
    <s v="3011513317, 3226941417"/>
    <s v="ALBA YANETH  ALZATE MARIN "/>
    <n v="1088323581"/>
    <n v="3011513317"/>
    <m/>
    <m/>
    <m/>
    <s v="3011513317"/>
    <s v="3011513317, 3226941417"/>
    <s v="lunaalzate19@gmail.com"/>
    <s v="3011513317"/>
    <s v="RESIDENCIAL"/>
    <s v="ESTRATO 1"/>
    <n v="30"/>
    <n v="29"/>
    <n v="0"/>
    <n v="1216030"/>
    <n v="1216030"/>
    <n v="1687468"/>
    <n v="2903498"/>
    <s v="Activo"/>
    <s v="En Mora"/>
    <s v="CORREGIMIENTO ALTAGRACIA"/>
    <s v="LEON SUAREZ-ALTAGRAC DER AP A450 PS- 1"/>
    <n v="6629100"/>
    <n v="1000069500"/>
    <n v="1111"/>
    <s v="CICLO CARTERA FNB"/>
    <d v="2026-03-13T00:00:00"/>
    <d v="2026-03-25T00:00:00"/>
    <s v=" CONEXION ------------------------------"/>
    <n v="3"/>
    <s v="0"/>
    <s v="-"/>
    <n v="1"/>
    <n v="29"/>
    <s v="E30"/>
    <s v="SI"/>
    <s v="Fianza"/>
    <n v="1"/>
    <s v="CriticidadAlta"/>
    <s v="NO"/>
    <s v="Fianza"/>
    <s v="CART-EMDECOB RDA FIANZA"/>
    <m/>
    <m/>
    <n v="1216030"/>
    <n v="0"/>
    <m/>
    <n v="1368"/>
    <s v=""/>
    <s v=""/>
    <m/>
    <m/>
    <m/>
    <s v="TEMPRANA"/>
    <e v="#N/A"/>
    <n v="0"/>
    <s v="0"/>
    <s v="0"/>
    <e v="#N/A"/>
    <s v="00/01/1900 ALBA YANETH  ALZATE MARIN  0 0"/>
    <m/>
    <x v="5"/>
    <x v="11"/>
    <d v="2026-02-04T00:00:00"/>
    <d v="1899-12-30T00:00:00"/>
    <d v="1899-12-30T00:00:00"/>
    <d v="1899-12-30T00:00:00"/>
    <s v="crhistian.lopez610"/>
    <s v="{&quot;2026-03-04 14:34:31.561025-053226941417 NUMERO DE TT YA SE PUEDE GESTIONAR FUERA DE SERVIVIO NO DATOS EN PAG DE APOYO //&quot;}"/>
  </r>
  <r>
    <s v="EFIGAS"/>
    <x v="5"/>
    <s v="RISARALDA"/>
    <s v="PEREIRA"/>
    <n v="1491224"/>
    <n v="1822759"/>
    <x v="1"/>
    <n v="201531816"/>
    <s v="NO"/>
    <x v="2"/>
    <d v="2026-02-24T00:00:00"/>
    <n v="1"/>
    <s v="EMDECOB RDA"/>
    <s v="NO APLICA"/>
    <n v="1088323581"/>
    <n v="3011513317"/>
    <s v="ALBA YANETH  ALZATE MARIN "/>
    <s v="3011513317, 3226941417"/>
    <s v="ALBA YANETH  ALZATE MARIN "/>
    <n v="1088323581"/>
    <n v="3011513317"/>
    <m/>
    <m/>
    <m/>
    <s v="3011513317"/>
    <s v="3011513317, 3226941417"/>
    <s v="lunaalzate19@gmail.com"/>
    <s v="3011513317"/>
    <s v="RESIDENCIAL"/>
    <s v="ESTRATO 1"/>
    <n v="30"/>
    <n v="29"/>
    <n v="0"/>
    <n v="509442"/>
    <n v="509442"/>
    <n v="838264"/>
    <n v="1347706"/>
    <s v="Activo"/>
    <s v="En Mora"/>
    <s v="CORREGIMIENTO ALTAGRACIA"/>
    <s v="LEON SUAREZ-ALTAGRAC DER AP A450 PS- 1"/>
    <n v="6629100"/>
    <n v="1000069500"/>
    <n v="1111"/>
    <s v="CICLO CARTERA FNB"/>
    <d v="2026-03-13T00:00:00"/>
    <d v="2026-03-25T00:00:00"/>
    <s v=" CONEXION ------------------------------"/>
    <n v="3"/>
    <s v="0"/>
    <s v="-"/>
    <n v="1"/>
    <n v="29"/>
    <s v="E30"/>
    <s v="SI"/>
    <s v="Fianza"/>
    <n v="1"/>
    <s v="CriticidadAlta"/>
    <s v="NO"/>
    <s v="Fianza"/>
    <s v="CART-EMDECOB RDA FIANZA"/>
    <m/>
    <m/>
    <n v="509442"/>
    <n v="0"/>
    <m/>
    <n v="1368"/>
    <s v=""/>
    <s v=""/>
    <m/>
    <m/>
    <m/>
    <s v="TEMPRANA"/>
    <e v="#N/A"/>
    <n v="0"/>
    <s v="0"/>
    <s v="0"/>
    <e v="#N/A"/>
    <s v="00/01/1900 ALBA YANETH  ALZATE MARIN  0 0"/>
    <m/>
    <x v="5"/>
    <x v="11"/>
    <d v="2026-02-04T00:00:00"/>
    <d v="1899-12-30T00:00:00"/>
    <d v="1899-12-30T00:00:00"/>
    <d v="1899-12-30T00:00:00"/>
    <s v="crhistian.lopez610"/>
    <s v="{&quot;2026-03-04 14:34:31.561025-053226941417 NUMERO DE TT YA SE PUEDE GESTIONAR FUERA DE SERVIVIO NO DATOS EN PAG DE APOYO //&quot;}"/>
  </r>
  <r>
    <s v="EFIGAS"/>
    <x v="5"/>
    <s v="RISARALDA"/>
    <s v="PEREIRA"/>
    <n v="1456415"/>
    <n v="1781395"/>
    <x v="1"/>
    <n v="201531600"/>
    <s v="NO"/>
    <x v="0"/>
    <d v="2026-02-24T00:00:00"/>
    <n v="0"/>
    <s v="EMDECOB RDA"/>
    <s v="NO APLICA"/>
    <n v="1088323893"/>
    <n v="3215649306"/>
    <s v="JOHN ALEXANDER  ECHEVERRY OSORIO  "/>
    <n v="3215649306"/>
    <s v="JOHN ALEXANDER  ECHEVERRY OSORIO  "/>
    <n v="1088323893"/>
    <n v="3215649306"/>
    <m/>
    <m/>
    <m/>
    <s v="3215649306"/>
    <s v="3215649306 "/>
    <s v="parramafe6363@gmail.com"/>
    <s v="3215649306"/>
    <s v="RESIDENCIAL"/>
    <s v="ESTRATO 2"/>
    <n v="361"/>
    <n v="635"/>
    <n v="0"/>
    <n v="2898350"/>
    <n v="2898350"/>
    <n v="3142484"/>
    <n v="6040834"/>
    <s v="Activo"/>
    <s v="En Mora"/>
    <s v="BARRIO BOSTON- LA FLORIDA"/>
    <s v="KR 24B CL 21 - 24A"/>
    <n v="6619301"/>
    <n v="3010245900"/>
    <n v="1111"/>
    <s v="CICLO CARTERA FNB"/>
    <d v="2026-03-13T00:00:00"/>
    <d v="2026-03-25T00:00:00"/>
    <s v="CONVENIO DE PAGO"/>
    <n v="18"/>
    <s v="0"/>
    <s v="-"/>
    <n v="0"/>
    <n v="635"/>
    <s v="M90"/>
    <s v="SI"/>
    <s v="Fianza"/>
    <n v="1"/>
    <s v="CriticidadAlta"/>
    <s v="NO"/>
    <s v="Fianza"/>
    <s v="CART-EMDECOB RDA FIANZA"/>
    <m/>
    <m/>
    <n v="2898350"/>
    <n v="0"/>
    <m/>
    <n v="1368"/>
    <s v=""/>
    <s v=""/>
    <m/>
    <m/>
    <m/>
    <s v="ESTRATEGICA"/>
    <e v="#N/A"/>
    <n v="0"/>
    <s v="0"/>
    <s v="0"/>
    <e v="#N/A"/>
    <s v="00/01/1900 JOHN ALEXANDER  ECHEVERRY OSORIO   0 0"/>
    <m/>
    <x v="5"/>
    <x v="11"/>
    <d v="2026-01-21T00:00:00"/>
    <d v="1899-12-30T00:00:00"/>
    <d v="1899-12-30T00:00:00"/>
    <d v="1899-12-30T00:00:00"/>
    <s v="crhistian.lopez610"/>
    <s v="{&quot;2026-02-26 00:00:00-05{\&quot;2026-02-26 08:43:59.339385-053215649306  FUERA DE SERVICIO // NO WHTASAPP // NO SE ENCUENTRA MAS INFORMACION  EN PAGINAS DE APOYO//\&quot;}//&quot;}"/>
  </r>
  <r>
    <s v="EFIGAS"/>
    <x v="5"/>
    <s v="RISARALDA"/>
    <s v="PEREIRA"/>
    <n v="1474831"/>
    <n v="1803264"/>
    <x v="1"/>
    <n v="201531664"/>
    <s v="NO"/>
    <x v="0"/>
    <d v="2026-02-24T00:00:00"/>
    <n v="1"/>
    <s v="EMDECOB RDA"/>
    <s v="NO APLICA"/>
    <n v="1088326515"/>
    <n v="3187294425"/>
    <s v="FERNEY  ARANGO RESTREPO "/>
    <m/>
    <s v="FERNEY  ARANGO RESTREPO "/>
    <n v="1088326515"/>
    <n v="3187294425"/>
    <m/>
    <m/>
    <m/>
    <m/>
    <m/>
    <s v="NEGRITOARANGO95@GMAIL.COM"/>
    <m/>
    <s v="RESIDENCIAL"/>
    <s v="ESTRATO 2"/>
    <n v="270"/>
    <n v="245"/>
    <n v="0"/>
    <n v="1435422"/>
    <n v="1435422"/>
    <n v="146769"/>
    <n v="1582191"/>
    <s v="Activo"/>
    <s v="En Mora"/>
    <s v="EL NUEVO PE?OL, (PEREIRA)"/>
    <s v="EL NUEVO PE?OL MZ 03 CASA 52"/>
    <n v="6617750"/>
    <n v="7500249500"/>
    <n v="1111"/>
    <s v="CICLO CARTERA FNB"/>
    <d v="2026-03-13T00:00:00"/>
    <d v="2026-03-25T00:00:00"/>
    <s v="CONVENIO DE PAGO"/>
    <n v="9"/>
    <s v="0"/>
    <s v="-"/>
    <n v="1"/>
    <n v="245"/>
    <s v="M90"/>
    <s v="SI"/>
    <s v="Fianza"/>
    <n v="1"/>
    <s v="CriticidadAlta"/>
    <s v="NO"/>
    <s v="Fianza"/>
    <s v="CART-EMDECOB RDA FIANZA"/>
    <m/>
    <m/>
    <n v="1435422"/>
    <n v="0"/>
    <m/>
    <n v="1368"/>
    <s v=""/>
    <s v=""/>
    <m/>
    <m/>
    <m/>
    <s v="ESTRATEGICA"/>
    <e v="#N/A"/>
    <n v="0"/>
    <s v="0"/>
    <s v="0"/>
    <e v="#N/A"/>
    <s v="00/01/1900 FERNEY  ARANGO RESTREPO  0 0"/>
    <m/>
    <x v="5"/>
    <x v="5"/>
    <d v="2026-01-15T00:00:00"/>
    <d v="1899-12-30T00:00:00"/>
    <d v="1899-12-30T00:00:00"/>
    <d v="1899-12-30T00:00:00"/>
    <s v="crhistian.lopez610"/>
    <s v="{&quot;2026-02-26 00:00:00-05{\&quot;2026-02-26 14:43:42.871899-053046303987 SE REALIZA LLAMADA A LA LINEA DE UNA SE VA A BUZON DE VOZ SE VALIDA WHATSAPP A LA ESPERA DE RESPUESTA //\&quot;}//&quot;}"/>
  </r>
  <r>
    <s v="EFIGAS"/>
    <x v="5"/>
    <s v="RISARALDA"/>
    <s v="PEREIRA"/>
    <n v="1502364"/>
    <n v="1835895"/>
    <x v="1"/>
    <n v="201531783"/>
    <s v="NO"/>
    <x v="0"/>
    <d v="2026-02-24T00:00:00"/>
    <n v="0"/>
    <s v="EMDECOB RDA"/>
    <s v="NO APLICA"/>
    <n v="1088326597"/>
    <n v="3226249509"/>
    <s v="JENNIFER CAROLINA ZULUAGA "/>
    <m/>
    <s v="JENNIFER CAROLINA ZULUAGA "/>
    <n v="1088326597"/>
    <n v="3226249509"/>
    <m/>
    <m/>
    <m/>
    <m/>
    <m/>
    <s v="JENNIFERCAROLINAZ18@GMAIL.COM"/>
    <m/>
    <s v="RESIDENCIAL"/>
    <s v="ESTRATO 1"/>
    <n v="361"/>
    <n v="393"/>
    <n v="0"/>
    <n v="4220050"/>
    <n v="4220050"/>
    <n v="0"/>
    <n v="4220050"/>
    <s v="Activo"/>
    <s v="En Mora"/>
    <s v="URB. EL NARANJAL"/>
    <s v="CL 87A KR 39A - 18 MZ H CASA 119"/>
    <n v="6609970"/>
    <n v="9700314900"/>
    <n v="1111"/>
    <s v="CICLO CARTERA FNB"/>
    <d v="2026-03-13T00:00:00"/>
    <d v="2026-03-25T00:00:00"/>
    <s v="CONVENIO DE PAGO"/>
    <n v="15"/>
    <s v="0"/>
    <s v="-"/>
    <n v="0"/>
    <n v="393"/>
    <s v="M90"/>
    <s v="SI"/>
    <s v="Fianza"/>
    <n v="1"/>
    <s v="CriticidadAlta"/>
    <s v="NO"/>
    <s v="Fianza"/>
    <s v="CART-EMDECOB RDA FIANZA"/>
    <m/>
    <m/>
    <n v="4220050"/>
    <n v="0"/>
    <m/>
    <n v="1368"/>
    <s v=""/>
    <s v=""/>
    <m/>
    <m/>
    <m/>
    <s v="ESTRATEGICA"/>
    <e v="#N/A"/>
    <n v="0"/>
    <s v="0"/>
    <s v="0"/>
    <e v="#N/A"/>
    <s v="00/01/1900 JENNIFER CAROLINA ZULUAGA  0 0"/>
    <m/>
    <x v="5"/>
    <x v="5"/>
    <d v="2026-01-16T00:00:00"/>
    <d v="1899-12-30T00:00:00"/>
    <d v="1899-12-30T00:00:00"/>
    <d v="1899-12-30T00:00:00"/>
    <s v="crhistian.lopez610"/>
    <s v="{&quot;2026-02-26 00:00:00-05{\&quot;2026-02-26 13:53:06.385416-053226249509 SE REALIZA LLAMADA A LA LINEA NC SE DEJA MENSAJE DE WHATSAPP A LA ESPERA DE RESPUESTA //\&quot;}//&quot;}"/>
  </r>
  <r>
    <s v="EFIGAS"/>
    <x v="5"/>
    <s v="RISARALDA"/>
    <s v="DOSQUEBRADAS"/>
    <n v="1469376"/>
    <n v="1796865"/>
    <x v="1"/>
    <n v="201531455"/>
    <s v="NO"/>
    <x v="0"/>
    <d v="2026-02-24T00:00:00"/>
    <n v="0"/>
    <s v="EMDECOB RDA"/>
    <s v="NO APLICA"/>
    <n v="1088327606"/>
    <n v="3136076581"/>
    <s v="ROBINSON ALBERTO MU?OZ GUERRERA "/>
    <m/>
    <s v="ROBINSON ALBERTO MU?OZ GUERRERA "/>
    <n v="1088327606"/>
    <n v="3136076581"/>
    <m/>
    <m/>
    <m/>
    <m/>
    <m/>
    <s v="robinsonalberto.1@hotmail.com"/>
    <m/>
    <s v="RESIDENCIAL"/>
    <s v="ESTRATO 3"/>
    <n v="361"/>
    <n v="575"/>
    <n v="0"/>
    <n v="2619691"/>
    <n v="2619691"/>
    <n v="3329449"/>
    <n v="5949140"/>
    <s v="Activo"/>
    <s v="En Mora"/>
    <s v="URB SAN FRANCISCO I,(DOSQUEBRADAS)"/>
    <s v="CL 80 KR 80D - 2 BLOQUE 18 CASA 10"/>
    <n v="6615101"/>
    <n v="1010247900"/>
    <n v="1111"/>
    <s v="CICLO CARTERA FNB"/>
    <d v="2026-03-13T00:00:00"/>
    <d v="2026-03-25T00:00:00"/>
    <s v="CONVENIO DE PAGO"/>
    <n v="21"/>
    <s v="0"/>
    <s v="-"/>
    <n v="0"/>
    <n v="575"/>
    <s v="M90"/>
    <s v="SI"/>
    <s v="Fianza"/>
    <n v="1"/>
    <s v="CriticidadAlta"/>
    <s v="NO"/>
    <s v="Fianza"/>
    <s v="CART-EMDECOB RDA FIANZA"/>
    <m/>
    <m/>
    <n v="2619691"/>
    <n v="0"/>
    <m/>
    <n v="1368"/>
    <s v=""/>
    <s v=""/>
    <m/>
    <m/>
    <m/>
    <s v="ESTRATEGICA"/>
    <e v="#N/A"/>
    <n v="0"/>
    <s v="0"/>
    <s v="0"/>
    <e v="#N/A"/>
    <s v="00/01/1900 ROBINSON ALBERTO MU?OZ GUERRERA  0 0"/>
    <m/>
    <x v="5"/>
    <x v="5"/>
    <d v="2026-02-11T00:00:00"/>
    <d v="1899-12-30T00:00:00"/>
    <d v="1899-12-30T00:00:00"/>
    <d v="1899-12-30T00:00:00"/>
    <s v="crhistian.lopez610"/>
    <s v="{&quot;2026-02-26 17:00:52.59549-053136076581 se realiza llamada a la lÃ­nea de una se va a buzÃ³n de voz //se valida WhatsApp a la espera de respuesta//&quot;}"/>
  </r>
  <r>
    <s v="EFIGAS"/>
    <x v="3"/>
    <s v="RISARALDA"/>
    <s v="PEREIRA"/>
    <n v="1439366"/>
    <n v="1760886"/>
    <x v="1"/>
    <n v="201537368"/>
    <s v="NO"/>
    <x v="0"/>
    <d v="2026-02-24T00:00:00"/>
    <n v="1"/>
    <s v="EMDECOB RDA"/>
    <s v="NO APLICA"/>
    <n v="1088330587"/>
    <n v="3168961290"/>
    <s v="YULIANA ANDREA LOAIZA GAVIRIA "/>
    <s v="3135261843, 3168961290"/>
    <s v="YULIANA ANDREA LOAIZA GAVIRIA "/>
    <n v="1088330587"/>
    <n v="3168961290"/>
    <m/>
    <m/>
    <m/>
    <s v="3135261843"/>
    <s v="3135261843, 3168961290"/>
    <s v="melonyeva7@gmail.com"/>
    <s v="3135261843"/>
    <s v="RESIDENCIAL"/>
    <s v="ESTRATO 1"/>
    <n v="240"/>
    <n v="217"/>
    <n v="0"/>
    <n v="919077"/>
    <n v="919077"/>
    <n v="6430665"/>
    <n v="7349742"/>
    <s v="Activo"/>
    <s v="En Mora"/>
    <s v="CIUDADELA SALAMANCA"/>
    <s v="KR 37A CL 80 - 75 TORRE B1 APTO 401"/>
    <n v="6609750"/>
    <n v="7500348800"/>
    <n v="1111"/>
    <s v="CICLO CARTERA FNB"/>
    <d v="2026-03-13T00:00:00"/>
    <d v="2026-03-25T00:00:00"/>
    <s v="CONVENIO DE PAGO"/>
    <n v="8"/>
    <s v="0"/>
    <s v="-"/>
    <n v="1"/>
    <n v="217"/>
    <s v="M90"/>
    <s v="NO"/>
    <n v="0"/>
    <n v="1"/>
    <s v="CriticidadAlta"/>
    <s v="NO"/>
    <s v="NoSolidaridad"/>
    <s v="CART-EMDECOB RISARALDA"/>
    <m/>
    <m/>
    <n v="919077"/>
    <n v="0"/>
    <m/>
    <n v="1368"/>
    <s v=""/>
    <s v=""/>
    <m/>
    <m/>
    <m/>
    <s v="ESTRATEGICA"/>
    <e v="#N/A"/>
    <n v="0"/>
    <s v="0"/>
    <s v="0"/>
    <e v="#N/A"/>
    <s v="00/01/1900 YULIANA ANDREA LOAIZA GAVIRIA  0 0"/>
    <m/>
    <x v="5"/>
    <x v="11"/>
    <d v="2026-01-30T00:00:00"/>
    <d v="1899-12-30T00:00:00"/>
    <d v="1899-12-30T00:00:00"/>
    <d v="1899-12-30T00:00:00"/>
    <s v="crhistian.lopez610"/>
    <s v="{&quot;2026-03-05 10:50:39.678541-053168961290 se realiza llamada a la lÃ­nea de una se va a buzÃ³n de voz //se valida WhatsApp a la espera de respuesta //&quot;}"/>
  </r>
  <r>
    <s v="EFIGAS"/>
    <x v="5"/>
    <s v="RISARALDA"/>
    <s v="DOSQUEBRADAS"/>
    <n v="1442475"/>
    <n v="1764499"/>
    <x v="1"/>
    <n v="201531383"/>
    <s v="NO"/>
    <x v="0"/>
    <d v="2026-02-24T00:00:00"/>
    <n v="0"/>
    <s v="EMDECOB RDA"/>
    <s v="NO APLICA"/>
    <n v="1088331146"/>
    <n v="3126165798"/>
    <s v="MONICA BEDOYA CUBILLOS "/>
    <n v="3126165798"/>
    <s v="MONICA BEDOYA CUBILLOS "/>
    <n v="1088331146"/>
    <n v="3126165798"/>
    <m/>
    <m/>
    <m/>
    <s v="3126165798"/>
    <s v="3126165798"/>
    <s v="MONICABEDOYA064@GMAIL.COM"/>
    <s v="3126165798"/>
    <s v="RESIDENCIAL"/>
    <s v="ESTRATO 1"/>
    <n v="361"/>
    <n v="668"/>
    <n v="0"/>
    <n v="4153539"/>
    <n v="4153539"/>
    <n v="4862639"/>
    <n v="9016178"/>
    <s v="Activo"/>
    <s v="En Mora"/>
    <s v="LAS VIOLETAS, (DOSQUEBRADAS)"/>
    <s v="CL 27 KR 33A - 16 TORRE 6 APTO 910 URB TERRAGRATA"/>
    <n v="6621201"/>
    <n v="2010281900"/>
    <n v="1111"/>
    <s v="CICLO CARTERA FNB"/>
    <d v="2026-03-13T00:00:00"/>
    <d v="2026-03-25T00:00:00"/>
    <s v="CONVENIO DE PAGO"/>
    <n v="20"/>
    <s v="0"/>
    <s v="-"/>
    <n v="0"/>
    <n v="668"/>
    <s v="M90"/>
    <s v="SI"/>
    <s v="Fianza"/>
    <n v="1"/>
    <s v="CriticidadAlta"/>
    <s v="NO"/>
    <s v="Fianza"/>
    <s v="CART-EMDECOB RDA FIANZA"/>
    <m/>
    <m/>
    <n v="4153539"/>
    <n v="0"/>
    <m/>
    <n v="1368"/>
    <s v=""/>
    <s v=""/>
    <m/>
    <m/>
    <m/>
    <s v="ESTRATEGICA"/>
    <e v="#N/A"/>
    <n v="0"/>
    <s v="0"/>
    <s v="0"/>
    <e v="#N/A"/>
    <s v="00/01/1900 MONICA BEDOYA CUBILLOS  0 0"/>
    <m/>
    <x v="5"/>
    <x v="11"/>
    <d v="2026-02-13T00:00:00"/>
    <d v="1899-12-30T00:00:00"/>
    <d v="1899-12-30T00:00:00"/>
    <d v="1899-12-30T00:00:00"/>
    <s v="crhistian.lopez610"/>
    <s v="{&quot;2026-02-27 15:07:05.252887-053126165798 SE REALIZA LLAMADA A LA LINEA CONTESTA SEÃ‘ORA QUE NO CONOCE NI DESTINGUE A NADIE //&quot;}"/>
  </r>
  <r>
    <s v="EFIGAS"/>
    <x v="5"/>
    <s v="RISARALDA"/>
    <s v="PEREIRA"/>
    <n v="1483794"/>
    <n v="1814014"/>
    <x v="1"/>
    <n v="201531741"/>
    <s v="NO"/>
    <x v="0"/>
    <d v="2026-02-24T00:00:00"/>
    <n v="0"/>
    <s v="EMDECOB RDA"/>
    <s v="NO APLICA"/>
    <n v="1088332774"/>
    <n v="3218478824"/>
    <s v="DAHIANA ANDREA RIOS URIBE "/>
    <m/>
    <s v="DAHIANA ANDREA RIOS URIBE "/>
    <n v="1088332774"/>
    <n v="3218478824"/>
    <m/>
    <m/>
    <m/>
    <m/>
    <m/>
    <s v="saragosa217@hotmail.com"/>
    <m/>
    <s v="RESIDENCIAL"/>
    <s v="ESTRATO 1"/>
    <n v="361"/>
    <n v="483"/>
    <n v="0"/>
    <n v="4430471"/>
    <n v="4430471"/>
    <n v="0"/>
    <n v="4430471"/>
    <s v="Activo"/>
    <s v="En Mora"/>
    <s v="BARRIO SANTANDER BARRIO LA PUPI"/>
    <s v="KR 6 BIS CL 8B - 31 PISO 2"/>
    <n v="6624502"/>
    <n v="5020297300"/>
    <n v="1111"/>
    <s v="CICLO CARTERA FNB"/>
    <d v="2026-03-13T00:00:00"/>
    <d v="2026-03-25T00:00:00"/>
    <s v="CONVENIO DE PAGO"/>
    <n v="18"/>
    <s v="0"/>
    <s v="-"/>
    <n v="0"/>
    <n v="483"/>
    <s v="M90"/>
    <s v="SI"/>
    <s v="Fianza"/>
    <n v="1"/>
    <s v="CriticidadAlta"/>
    <s v="NO"/>
    <s v="Fianza"/>
    <s v="CART-EMDECOB RDA FIANZA"/>
    <m/>
    <m/>
    <n v="4430471"/>
    <n v="0"/>
    <m/>
    <n v="1368"/>
    <s v=""/>
    <s v=""/>
    <m/>
    <m/>
    <m/>
    <s v="ESTRATEGICA"/>
    <e v="#N/A"/>
    <n v="0"/>
    <s v="0"/>
    <s v="0"/>
    <e v="#N/A"/>
    <s v="00/01/1900 DAHIANA ANDREA RIOS URIBE  0 0"/>
    <m/>
    <x v="5"/>
    <x v="11"/>
    <d v="2026-01-21T00:00:00"/>
    <d v="1899-12-30T00:00:00"/>
    <d v="1899-12-30T00:00:00"/>
    <d v="1899-12-30T00:00:00"/>
    <s v="crhistian.lopez610"/>
    <s v="{&quot;2026-02-26 00:00:00-05{\&quot;2026-02-26 14:36:05.491203-053218478824  NUMERO APAGADO //  SIN WHARTSAPP  //  NO SE ENCUENTRA MAS INFORMACION EN PAGINAS DE APOYO SE REALIZA LLAMADA A LA LINEA //\&quot;}//&quot;}"/>
  </r>
  <r>
    <s v="EFIGAS"/>
    <x v="5"/>
    <s v="RISARALDA"/>
    <s v="PEREIRA"/>
    <n v="1488171"/>
    <n v="1819313"/>
    <x v="1"/>
    <n v="201531802"/>
    <s v="NO"/>
    <x v="0"/>
    <d v="2026-02-24T00:00:00"/>
    <n v="0"/>
    <s v="EMDECOB RDA"/>
    <s v="NO APLICA"/>
    <n v="1088333274"/>
    <n v="3233329462"/>
    <s v="JUAN CAMILO ARCILA "/>
    <m/>
    <s v="JUAN CAMILO ARCILA "/>
    <n v="1088333274"/>
    <n v="3233329462"/>
    <m/>
    <m/>
    <m/>
    <m/>
    <m/>
    <s v="camilo.arcila.1996@gmail.com"/>
    <m/>
    <s v="RESIDENCIAL"/>
    <s v="ESTRATO 1"/>
    <n v="361"/>
    <n v="455"/>
    <n v="0"/>
    <n v="6092710"/>
    <n v="6092710"/>
    <n v="0"/>
    <n v="6092710"/>
    <s v="Activo"/>
    <s v="En Mora"/>
    <s v="ALAMEDA, (PEREIRA)"/>
    <s v="ALAMEDA MZN F CS- 20 AP 1"/>
    <n v="6608700"/>
    <n v="7000109000"/>
    <n v="1111"/>
    <s v="CICLO CARTERA FNB"/>
    <d v="2026-03-13T00:00:00"/>
    <d v="2026-03-25T00:00:00"/>
    <s v="CONVENIO DE PAGO"/>
    <n v="17"/>
    <s v="0"/>
    <s v="-"/>
    <n v="0"/>
    <n v="455"/>
    <s v="M90"/>
    <s v="SI"/>
    <s v="Fianza"/>
    <n v="1"/>
    <s v="CriticidadAlta"/>
    <s v="NO"/>
    <s v="Fianza"/>
    <s v="CART-EMDECOB RDA FIANZA"/>
    <m/>
    <m/>
    <n v="6092710"/>
    <n v="0"/>
    <m/>
    <n v="1368"/>
    <s v=""/>
    <s v=""/>
    <m/>
    <m/>
    <m/>
    <s v="ESTRATEGICA"/>
    <e v="#N/A"/>
    <n v="0"/>
    <s v="0"/>
    <s v="0"/>
    <e v="#N/A"/>
    <s v="00/01/1900 JUAN CAMILO ARCILA  0 0"/>
    <m/>
    <x v="5"/>
    <x v="11"/>
    <d v="2026-01-21T00:00:00"/>
    <d v="1899-12-30T00:00:00"/>
    <d v="1899-12-30T00:00:00"/>
    <d v="1899-12-30T00:00:00"/>
    <s v="crhistian.lopez610"/>
    <s v="{&quot;2026-02-26 00:00:00-05{\&quot;2026-02-26 08:45:06.877586-053044818070  NUMERO FUERA DE SERVICIO //  NO SE ENCUNETRA MAS INFORMACION EN PAGINAS DE APOYO//\&quot;}//&quot;}"/>
  </r>
  <r>
    <s v="EFIGAS"/>
    <x v="5"/>
    <s v="RISARALDA"/>
    <s v="PEREIRA"/>
    <n v="1427529"/>
    <n v="1746854"/>
    <x v="1"/>
    <n v="201531387"/>
    <s v="NO"/>
    <x v="0"/>
    <d v="2026-02-24T00:00:00"/>
    <n v="0"/>
    <s v="EMDECOB RDA"/>
    <s v="NO APLICA"/>
    <n v="1088333283"/>
    <n v="3112130969"/>
    <s v="LEOFANOR  LEMOS LLOREDA "/>
    <m/>
    <s v="LEOFANOR  LEMOS LLOREDA "/>
    <n v="1088333283"/>
    <n v="3112130969"/>
    <m/>
    <m/>
    <m/>
    <m/>
    <m/>
    <s v="jindustrial91@gmail.com"/>
    <m/>
    <s v="RESIDENCIAL"/>
    <s v="ESTRATO 2"/>
    <n v="361"/>
    <n v="730"/>
    <n v="0"/>
    <n v="5342977"/>
    <n v="5342977"/>
    <n v="3718507"/>
    <n v="9061484"/>
    <s v="Activo"/>
    <s v="En Mora"/>
    <s v="URB VILLA CARMEN"/>
    <s v="KR 51D CL 74B - 38 MZ 12 CASA 7"/>
    <n v="6629200"/>
    <n v="2000671000"/>
    <n v="1111"/>
    <s v="CICLO CARTERA FNB"/>
    <d v="2026-03-13T00:00:00"/>
    <d v="2026-03-25T00:00:00"/>
    <s v="CONVENIO DE PAGO"/>
    <n v="21"/>
    <s v="0"/>
    <s v="-"/>
    <n v="0"/>
    <n v="730"/>
    <s v="M90"/>
    <s v="SI"/>
    <s v="Fianza"/>
    <n v="1"/>
    <s v="CriticidadAlta"/>
    <s v="NO"/>
    <s v="Fianza"/>
    <s v="CART-EMDECOB RDA FIANZA"/>
    <m/>
    <m/>
    <n v="5342977"/>
    <n v="0"/>
    <m/>
    <n v="1368"/>
    <s v=""/>
    <s v=""/>
    <m/>
    <m/>
    <m/>
    <s v="ESTRATEGICA"/>
    <e v="#N/A"/>
    <n v="0"/>
    <s v="0"/>
    <s v="0"/>
    <e v="#N/A"/>
    <s v="00/01/1900 LEOFANOR  LEMOS LLOREDA  0 0"/>
    <m/>
    <x v="5"/>
    <x v="5"/>
    <d v="2025-12-30T00:00:00"/>
    <d v="1899-12-30T00:00:00"/>
    <d v="1899-12-30T00:00:00"/>
    <d v="1899-12-30T00:00:00"/>
    <s v="crhistian.lopez610"/>
    <s v="{&quot;2026-02-25 00:00:00-05{\&quot;2026-02-25 16:58:47.001364-053112130969 BUZON DE VOZ  , SE ENVIA MENSAJE POR WHATSAPP  //\&quot;}//&quot;}"/>
  </r>
  <r>
    <s v="EFIGAS"/>
    <x v="5"/>
    <s v="RISARALDA"/>
    <s v="PEREIRA"/>
    <n v="1519367"/>
    <n v="1856334"/>
    <x v="1"/>
    <n v="201531839"/>
    <s v="NO"/>
    <x v="0"/>
    <d v="2026-02-24T00:00:00"/>
    <n v="0"/>
    <s v="EMDECOB RDA"/>
    <s v="NO APLICA"/>
    <n v="1088333324"/>
    <n v="3127840759"/>
    <s v="ELIZABETH  PALACIO GUEVARA "/>
    <m/>
    <s v="ELIZABETH  PALACIO GUEVARA "/>
    <n v="1088333324"/>
    <n v="3127840759"/>
    <m/>
    <m/>
    <m/>
    <m/>
    <m/>
    <s v="elizabethoriana22@gmail.com"/>
    <m/>
    <s v="RESIDENCIAL"/>
    <s v="ESTRATO 1"/>
    <n v="330"/>
    <n v="302"/>
    <n v="0"/>
    <n v="1883681"/>
    <n v="1883681"/>
    <n v="0"/>
    <n v="1883681"/>
    <s v="Activo"/>
    <s v="En Mora"/>
    <s v="MONTELIBANO, (PEREIRA)"/>
    <s v="KR 50 # 81 B MZN 9 CS- 33"/>
    <n v="6629200"/>
    <n v="2000158700"/>
    <n v="1111"/>
    <s v="CICLO CARTERA FNB"/>
    <d v="2026-03-13T00:00:00"/>
    <d v="2026-03-25T00:00:00"/>
    <s v="CONVENIO DE PAGO"/>
    <n v="12"/>
    <s v="0"/>
    <s v="-"/>
    <n v="0"/>
    <n v="302"/>
    <s v="M90"/>
    <s v="SI"/>
    <s v="Fianza"/>
    <n v="1"/>
    <s v="CriticidadAlta"/>
    <s v="NO"/>
    <s v="Fianza"/>
    <s v="CART-EMDECOB RDA FIANZA"/>
    <m/>
    <m/>
    <n v="1883681"/>
    <n v="0"/>
    <m/>
    <n v="1368"/>
    <s v=""/>
    <s v=""/>
    <m/>
    <m/>
    <m/>
    <s v="ESTRATEGICA"/>
    <e v="#N/A"/>
    <n v="0"/>
    <s v="0"/>
    <s v="0"/>
    <e v="#N/A"/>
    <s v="00/01/1900 ELIZABETH  PALACIO GUEVARA  0 0"/>
    <m/>
    <x v="5"/>
    <x v="5"/>
    <d v="2026-03-03T00:00:00"/>
    <d v="1899-12-30T00:00:00"/>
    <d v="2026-01-10T07:26:00"/>
    <d v="1899-12-30T00:00:00"/>
    <s v="crhistian.lopez610"/>
    <s v="{&quot;2026-03-03 14:04:02.628948-053127840759 se realiza llamada a la lÃ­nea de una se va a buzÃ³n de voz  //  se valida WhatsApp a la espera de respuesta//&quot;,&quot;2026-02-27 09:05:42.23407-053127840759    deudora elizabeh no contesta se deja mensaje  por whatsapp   pendiente de respuesta  // NO SE ENCUENTRA MAS INFORMACION EN BASE DE DATOS ALTERNAS _x000d__x000a_//&quot;}"/>
  </r>
  <r>
    <s v="EFIGAS"/>
    <x v="5"/>
    <s v="RISARALDA"/>
    <s v="DOSQUEBRADAS"/>
    <n v="1445135"/>
    <n v="1767484"/>
    <x v="1"/>
    <n v="201531444"/>
    <s v="NO"/>
    <x v="0"/>
    <d v="2026-02-24T00:00:00"/>
    <n v="0"/>
    <s v="EMDECOB RDA"/>
    <s v="NO APLICA"/>
    <n v="1088334075"/>
    <n v="3147833107"/>
    <s v="JAIRO  LOPEZ MARIN "/>
    <m/>
    <s v="JAIRO  LOPEZ MARIN "/>
    <n v="1088334075"/>
    <n v="3147833107"/>
    <m/>
    <m/>
    <m/>
    <m/>
    <m/>
    <s v="Jhonmarin0203@gmail.com"/>
    <m/>
    <s v="RESIDENCIAL"/>
    <s v="ESTRATO 1"/>
    <n v="361"/>
    <n v="666"/>
    <n v="0"/>
    <n v="8092181"/>
    <n v="8092181"/>
    <n v="0"/>
    <n v="8092181"/>
    <s v="Activo"/>
    <s v="En Mora"/>
    <s v="LA BADEA, (DOSQUEBRADAS)"/>
    <s v="TV 5A CL 8 - 174 PISO 03 CASA DELOSAROMAS"/>
    <n v="6611100"/>
    <n v="1000234900"/>
    <n v="1111"/>
    <s v="CICLO CARTERA FNB"/>
    <d v="2026-03-13T00:00:00"/>
    <d v="2026-03-25T00:00:00"/>
    <s v="CONVENIO DE PAGO"/>
    <n v="16"/>
    <s v="0"/>
    <s v="-"/>
    <n v="0"/>
    <n v="666"/>
    <s v="M90"/>
    <s v="SI"/>
    <s v="Fianza"/>
    <n v="1"/>
    <s v="CriticidadAlta"/>
    <s v="NO"/>
    <s v="Fianza"/>
    <s v="CART-EMDECOB RDA FIANZA"/>
    <m/>
    <m/>
    <n v="8092181"/>
    <n v="0"/>
    <m/>
    <n v="1368"/>
    <s v=""/>
    <s v=""/>
    <m/>
    <m/>
    <m/>
    <s v="ESTRATEGICA"/>
    <e v="#N/A"/>
    <n v="0"/>
    <s v="0"/>
    <s v="0"/>
    <e v="#N/A"/>
    <s v="00/01/1900 JAIRO  LOPEZ MARIN  0 0"/>
    <m/>
    <x v="5"/>
    <x v="11"/>
    <d v="2026-02-16T00:00:00"/>
    <d v="1899-12-30T00:00:00"/>
    <d v="1899-12-30T00:00:00"/>
    <d v="1899-12-30T00:00:00"/>
    <s v="crhistian.lopez610"/>
    <s v="{&quot;2026-02-27 11:26:07.451281-053113940035 se realiza llamada a la lÃ­nea de una se va a buzÃ³n de voz // se valida WhatsApp no tiene no mas datos en pag de apoyo //&quot;}"/>
  </r>
  <r>
    <s v="EFIGAS"/>
    <x v="5"/>
    <s v="RISARALDA"/>
    <s v="PEREIRA"/>
    <n v="1455658"/>
    <n v="1780503"/>
    <x v="1"/>
    <n v="201531593"/>
    <s v="NO"/>
    <x v="0"/>
    <d v="2026-02-24T00:00:00"/>
    <n v="1"/>
    <s v="EMDECOB RDA"/>
    <s v="NO APLICA"/>
    <n v="1088336428"/>
    <n v="3116554969"/>
    <s v="TATIANA  CAMPO QUICENO  "/>
    <n v="3116554969"/>
    <s v="TATIANA  CAMPO QUICENO  "/>
    <n v="1088336428"/>
    <n v="3116554969"/>
    <m/>
    <m/>
    <m/>
    <s v="3116554969"/>
    <s v="3116554969"/>
    <s v="tatiscampos.79@gmail.com"/>
    <s v="3116554969"/>
    <s v="RESIDENCIAL"/>
    <s v="ESTRATO 1"/>
    <n v="150"/>
    <n v="123"/>
    <n v="0"/>
    <n v="685194"/>
    <n v="685194"/>
    <n v="5865777"/>
    <n v="6550971"/>
    <s v="Activo"/>
    <s v="En Mora"/>
    <s v="EL FUTURO BAJO, (PEREIRA)"/>
    <s v="EL FUTURO BAJO DER AP 13 MZN 3 CS- 4"/>
    <n v="6627400"/>
    <n v="4000019800"/>
    <n v="1111"/>
    <s v="CICLO CARTERA FNB"/>
    <d v="2026-03-13T00:00:00"/>
    <d v="2026-03-25T00:00:00"/>
    <s v="CONVENIO DE PAGO"/>
    <n v="5"/>
    <s v="0"/>
    <s v="-"/>
    <n v="1"/>
    <n v="123"/>
    <s v="M90"/>
    <s v="SI"/>
    <s v="Fianza"/>
    <n v="1"/>
    <s v="CriticidadAlta"/>
    <s v="NO"/>
    <s v="Fianza"/>
    <s v="CART-EMDECOB RDA FIANZA"/>
    <m/>
    <m/>
    <n v="685194"/>
    <n v="0"/>
    <m/>
    <n v="1368"/>
    <s v=""/>
    <s v=""/>
    <m/>
    <m/>
    <m/>
    <s v="ESTRATEGICA"/>
    <e v="#N/A"/>
    <n v="0"/>
    <s v="0"/>
    <s v="0"/>
    <e v="#N/A"/>
    <s v="00/01/1900 TATIANA  CAMPO QUICENO   0 0"/>
    <m/>
    <x v="5"/>
    <x v="5"/>
    <d v="2026-02-02T00:00:00"/>
    <d v="1899-12-30T00:00:00"/>
    <d v="1899-12-30T00:00:00"/>
    <d v="1899-12-30T00:00:00"/>
    <s v="crhistian.lopez610"/>
    <s v="{&quot;2026-02-25 11:35:35.531749-053116554969 se realiza llamada a la lÃ­nea de una suena rechazado // se valida WhatsApp //&quot;}"/>
  </r>
  <r>
    <s v="EFIGAS"/>
    <x v="5"/>
    <s v="RISARALDA"/>
    <s v="PEREIRA"/>
    <n v="1520983"/>
    <n v="1858072"/>
    <x v="1"/>
    <n v="201531842"/>
    <s v="NO"/>
    <x v="0"/>
    <d v="2026-02-24T00:00:00"/>
    <n v="0"/>
    <s v="EMDECOB RDA"/>
    <s v="NO APLICA"/>
    <n v="1088337652"/>
    <n v="3144592306"/>
    <s v="AURA CRISTINA FLOREZ CHIQUITO "/>
    <m/>
    <s v="AURA CRISTINA FLOREZ CHIQUITO "/>
    <n v="1088337652"/>
    <n v="3144592306"/>
    <m/>
    <m/>
    <m/>
    <m/>
    <m/>
    <s v="j_32@hotmail.com"/>
    <m/>
    <s v="RESIDENCIAL"/>
    <s v="ESTRATO 2"/>
    <n v="330"/>
    <n v="302"/>
    <n v="0"/>
    <n v="4251167"/>
    <n v="4251167"/>
    <n v="4055294"/>
    <n v="8306461"/>
    <s v="Activo"/>
    <s v="En Mora"/>
    <s v="SAN ANTONIO II, (PEREIRA)"/>
    <s v="SAN ANTONIO MZN 2 CS- 19 "/>
    <n v="6617701"/>
    <n v="7010008800"/>
    <n v="1111"/>
    <s v="CICLO CARTERA FNB"/>
    <d v="2026-03-13T00:00:00"/>
    <d v="2026-03-25T00:00:00"/>
    <s v="CONVENIO DE PAGO"/>
    <n v="12"/>
    <s v="0"/>
    <s v="-"/>
    <n v="0"/>
    <n v="302"/>
    <s v="M90"/>
    <s v="SI"/>
    <s v="Fianza"/>
    <n v="1"/>
    <s v="CriticidadAlta"/>
    <s v="NO"/>
    <s v="Fianza"/>
    <s v="CART-EMDECOB RDA FIANZA"/>
    <m/>
    <m/>
    <n v="4251167"/>
    <n v="0"/>
    <m/>
    <n v="1368"/>
    <s v=""/>
    <s v=""/>
    <m/>
    <m/>
    <m/>
    <s v="ESTRATEGICA"/>
    <e v="#N/A"/>
    <n v="0"/>
    <s v="0"/>
    <s v="0"/>
    <e v="#N/A"/>
    <s v="00/01/1900 AURA CRISTINA FLOREZ CHIQUITO  0 0"/>
    <m/>
    <x v="5"/>
    <x v="5"/>
    <d v="2026-01-13T00:00:00"/>
    <d v="1899-12-30T00:00:00"/>
    <d v="1899-12-30T00:00:00"/>
    <d v="1899-12-30T00:00:00"/>
    <s v="crhistian.lopez610"/>
    <s v="{&quot;2026-02-25 00:00:00-05{\&quot;2026-02-25 16:51:42.722423-053144592306 se realiza llamada a la lÃƒÂ­nea de una se va a buzÃƒÂ³n de voz // se valida WhatsApp a la espera de respuesta //\&quot;}//&quot;}"/>
  </r>
  <r>
    <s v="EFIGAS"/>
    <x v="4"/>
    <s v="QUINDÍO"/>
    <s v="ARMENIA"/>
    <n v="1509605"/>
    <n v="1844545"/>
    <x v="1"/>
    <n v="201531102"/>
    <s v="NO"/>
    <x v="0"/>
    <d v="2026-02-24T00:00:00"/>
    <n v="0"/>
    <s v="EMDECOB"/>
    <s v="NO APLICA"/>
    <n v="1088339113"/>
    <n v="3105472303"/>
    <s v="LUISA FERNANDA VALENCIA GONZALEZ "/>
    <m/>
    <s v="LUISA FERNANDA VALENCIA GONZALEZ "/>
    <n v="1088339113"/>
    <n v="3105472303"/>
    <m/>
    <m/>
    <m/>
    <m/>
    <m/>
    <s v="LV6113545@GMAIL.COM"/>
    <m/>
    <s v="RESIDENCIAL"/>
    <s v="ESTRATO 2"/>
    <n v="360"/>
    <n v="343"/>
    <n v="0"/>
    <n v="2280702"/>
    <n v="2280702"/>
    <n v="0"/>
    <n v="2280702"/>
    <s v="Activo"/>
    <s v="En Mora"/>
    <s v="MONTANA, (ARMENIA)"/>
    <s v="MONTANA MZ K CASA 2 PISO 2"/>
    <n v="6310103"/>
    <n v="1030251700"/>
    <n v="6310"/>
    <s v="6310 Armenia"/>
    <d v="2026-03-06T00:00:00"/>
    <d v="2026-03-17T00:00:00"/>
    <s v="CONVENIO DE PAGO"/>
    <n v="13"/>
    <s v="0"/>
    <s v="-"/>
    <n v="0"/>
    <n v="343"/>
    <s v="M90"/>
    <s v="SI"/>
    <s v="Fianza"/>
    <n v="1"/>
    <s v="CriticidadAlta"/>
    <s v="NO"/>
    <s v="Fianza"/>
    <s v="EMDECOB AFIANCOL"/>
    <m/>
    <m/>
    <n v="2280702"/>
    <n v="0"/>
    <m/>
    <n v="1368"/>
    <s v=""/>
    <s v=""/>
    <m/>
    <m/>
    <m/>
    <s v="ESTRATEGICA"/>
    <s v="NO"/>
    <n v="0"/>
    <s v="0"/>
    <s v="0"/>
    <s v="0"/>
    <s v="00/01/1900 LUISA FERNANDA VALENCIA GONZALEZ  0 0"/>
    <m/>
    <x v="5"/>
    <x v="8"/>
    <d v="2026-02-11T00:00:00"/>
    <d v="1899-12-30T00:00:00"/>
    <d v="2025-12-09T07:24:00"/>
    <d v="1899-12-30T00:00:00"/>
    <s v="valentina.patino045"/>
    <s v="{&quot;2026-02-26 16:55:38.947729-05TelÃ©fono 3177430445 No contesta llamada; se envÃ­a informaciÃ³n por WhatsApp con beneficios, en espera de respuesta. //&quot;,&quot;2026-02-26 00:00:00-05Se realiza visita se deja not bp no se encuentra nadie en el predio vecino inf que vive familiares de tt//&quot;}"/>
  </r>
  <r>
    <s v="EFIGAS"/>
    <x v="5"/>
    <s v="RISARALDA"/>
    <s v="DOSQUEBRADAS"/>
    <n v="1457456"/>
    <n v="1782683"/>
    <x v="1"/>
    <n v="201531409"/>
    <s v="NO"/>
    <x v="0"/>
    <d v="2026-02-24T00:00:00"/>
    <n v="1"/>
    <s v="EMDECOB RDA"/>
    <s v="NO APLICA"/>
    <n v="1088340400"/>
    <n v="3118444371"/>
    <s v="ALBA LILIANA CARDONA HERRERA "/>
    <m/>
    <s v="ALBA LILIANA CARDONA HERRERA "/>
    <n v="1088340400"/>
    <n v="3118444371"/>
    <m/>
    <m/>
    <m/>
    <m/>
    <m/>
    <s v="SANDRAYULY@GMAIL.COM"/>
    <m/>
    <s v="RESIDENCIAL"/>
    <s v="ESTRATO 2"/>
    <n v="150"/>
    <n v="123"/>
    <n v="0"/>
    <n v="498108"/>
    <n v="498108"/>
    <n v="4128301"/>
    <n v="4626409"/>
    <s v="Activo"/>
    <s v="En Mora"/>
    <s v="LAURELES, (DOSQUEBRADAS)"/>
    <s v="LAURELES MZN 1 CS- 28 PS- 2"/>
    <n v="6615200"/>
    <n v="2000263700"/>
    <n v="1111"/>
    <s v="CICLO CARTERA FNB"/>
    <d v="2026-03-13T00:00:00"/>
    <d v="2026-03-25T00:00:00"/>
    <s v="CONVENIO DE PAGO"/>
    <n v="5"/>
    <s v="0"/>
    <s v="-"/>
    <n v="1"/>
    <n v="123"/>
    <s v="M90"/>
    <s v="SI"/>
    <s v="Fianza"/>
    <n v="1"/>
    <s v="CriticidadAlta"/>
    <s v="NO"/>
    <s v="Fianza"/>
    <s v="CART-EMDECOB RDA FIANZA"/>
    <m/>
    <m/>
    <n v="498108"/>
    <n v="0"/>
    <m/>
    <n v="1368"/>
    <s v=""/>
    <s v=""/>
    <m/>
    <m/>
    <m/>
    <s v="ESTRATEGICA"/>
    <e v="#N/A"/>
    <n v="0"/>
    <s v="0"/>
    <s v="0"/>
    <e v="#N/A"/>
    <s v="00/01/1900 ALBA LILIANA CARDONA HERRERA  0 0"/>
    <m/>
    <x v="4"/>
    <x v="4"/>
    <d v="2026-03-03T00:00:00"/>
    <d v="1899-12-30T00:00:00"/>
    <d v="2026-03-06T07:28:00"/>
    <d v="1899-12-30T00:00:00"/>
    <s v="crhistian.lopez610"/>
    <s v="{&quot;2026-03-03 11:14:04.47163-053143586733 se realiza llamada a la lÃ­nea contesta se le brinda plazo 06 de marzo para el crÃ©dito mas grande//&quot;,&quot;2026-02-27 09:04:31.971306-053143586733, tt alba, ya no responde las llamadas realizadas, se envÃ­a notificaciÃ³n vÃ­a whatsapp y nos bloqueo//&quot;,&quot;2026-02-27 08:46:45.999856-05TelÃ©fono 3143586733  No contesta llamada; se envÃ­a informaciÃ³n por WhatsApp con beneficios, en espera de respuesta. //&quot;,&quot;2026-02-26 15:50:02.176363-053143586733, tt alba, responde llamada. interesada en realizar acuerdo de pago. en espera que enviÃ© foto de cedula//&quot;}"/>
  </r>
  <r>
    <s v="EFIGAS"/>
    <x v="5"/>
    <s v="RISARALDA"/>
    <s v="DOSQUEBRADAS"/>
    <n v="1457735"/>
    <n v="1783001"/>
    <x v="1"/>
    <n v="201531413"/>
    <s v="NO"/>
    <x v="0"/>
    <d v="2026-02-24T00:00:00"/>
    <n v="1"/>
    <s v="EMDECOB RDA"/>
    <s v="NO APLICA"/>
    <n v="1088340400"/>
    <n v="3118444371"/>
    <s v="ALBA LILIANA CARDONA HERRERA "/>
    <m/>
    <s v="ALBA LILIANA CARDONA HERRERA "/>
    <n v="1088340400"/>
    <n v="3118444371"/>
    <m/>
    <m/>
    <m/>
    <m/>
    <m/>
    <s v="SANDRAYULY@GMAIL.COM"/>
    <m/>
    <s v="RESIDENCIAL"/>
    <s v="ESTRATO 2"/>
    <n v="150"/>
    <n v="123"/>
    <n v="0"/>
    <n v="331027"/>
    <n v="331027"/>
    <n v="2741396"/>
    <n v="3072423"/>
    <s v="Activo"/>
    <s v="En Mora"/>
    <s v="LAURELES, (DOSQUEBRADAS)"/>
    <s v="LAURELES MZN 1 CS- 28 PS- 2"/>
    <n v="6615200"/>
    <n v="2000263700"/>
    <n v="1111"/>
    <s v="CICLO CARTERA FNB"/>
    <d v="2026-03-13T00:00:00"/>
    <d v="2026-03-25T00:00:00"/>
    <s v="CONVENIO DE PAGO"/>
    <n v="5"/>
    <s v="0"/>
    <s v="-"/>
    <n v="1"/>
    <n v="123"/>
    <s v="M90"/>
    <s v="SI"/>
    <s v="Fianza"/>
    <n v="1"/>
    <s v="CriticidadAlta"/>
    <s v="NO"/>
    <s v="Fianza"/>
    <s v="CART-EMDECOB RDA FIANZA"/>
    <m/>
    <m/>
    <n v="331027"/>
    <n v="0"/>
    <m/>
    <n v="1368"/>
    <s v=""/>
    <s v=""/>
    <m/>
    <m/>
    <m/>
    <s v="ESTRATEGICA"/>
    <e v="#N/A"/>
    <n v="0"/>
    <s v="0"/>
    <s v="0"/>
    <e v="#N/A"/>
    <s v="00/01/1900 ALBA LILIANA CARDONA HERRERA  0 0"/>
    <m/>
    <x v="4"/>
    <x v="4"/>
    <d v="2026-03-03T00:00:00"/>
    <d v="1899-12-30T00:00:00"/>
    <d v="2026-03-06T07:28:00"/>
    <d v="1899-12-30T00:00:00"/>
    <s v="crhistian.lopez610"/>
    <s v="{&quot;2026-03-03 11:14:04.47163-053143586733 se realiza llamada a la lÃ­nea contesta se le brinda plazo 06 de marzo para el crÃ©dito mas grande//&quot;,&quot;2026-02-27 09:04:31.971306-053143586733, tt alba, ya no responde las llamadas realizadas, se envÃ­a notificaciÃ³n vÃ­a whatsapp y nos bloqueo//&quot;,&quot;2026-02-27 08:46:45.999856-05TelÃ©fono 3143586733  No contesta llamada; se envÃ­a informaciÃ³n por WhatsApp con beneficios, en espera de respuesta. //&quot;,&quot;2026-02-26 15:50:02.176363-053143586733, tt alba, responde llamada. interesada en realizar acuerdo de pago. en espera que enviÃ© foto de cedula//&quot;}"/>
  </r>
  <r>
    <s v="EFIGAS"/>
    <x v="5"/>
    <s v="RISARALDA"/>
    <s v="DOSQUEBRADAS"/>
    <n v="1406821"/>
    <n v="1722082"/>
    <x v="1"/>
    <n v="201531292"/>
    <s v="NO"/>
    <x v="0"/>
    <d v="2026-02-24T00:00:00"/>
    <n v="0"/>
    <s v="EMDECOB RDA"/>
    <s v="NO APLICA"/>
    <n v="1088341140"/>
    <n v="3214749047"/>
    <s v="JENNIFER ALEJANDRA MONTOYA OCAMPO "/>
    <m/>
    <s v="JENNIFER ALEJANDRA MONTOYA OCAMPO "/>
    <n v="1088341140"/>
    <n v="3214749047"/>
    <m/>
    <m/>
    <m/>
    <m/>
    <m/>
    <s v="montoya19972932@gmail.com"/>
    <m/>
    <s v="RESIDENCIAL"/>
    <s v="ESTRATO 3"/>
    <n v="361"/>
    <n v="824"/>
    <n v="0"/>
    <n v="3506644"/>
    <n v="3506644"/>
    <n v="4758755"/>
    <n v="8265399"/>
    <s v="Activo"/>
    <s v="En Mora"/>
    <s v="BARRIO ALVARO PATI?O AMARILES II"/>
    <s v="ALVARO PATI?O II MZ 4 CASA 3 PISO 2"/>
    <n v="6621102"/>
    <n v="1020539300"/>
    <n v="1111"/>
    <s v="CICLO CARTERA FNB"/>
    <d v="2026-03-13T00:00:00"/>
    <d v="2026-03-25T00:00:00"/>
    <s v="CONVENIO DE PAGO"/>
    <n v="20"/>
    <s v="0"/>
    <s v="-"/>
    <n v="0"/>
    <n v="824"/>
    <s v="M90"/>
    <s v="SI"/>
    <s v="Fianza"/>
    <n v="1"/>
    <s v="CriticidadAlta"/>
    <s v="NO"/>
    <s v="Fianza"/>
    <s v="CART-EMDECOB RDA FIANZA"/>
    <m/>
    <m/>
    <n v="3506644"/>
    <n v="0"/>
    <m/>
    <n v="1368"/>
    <s v=""/>
    <s v=""/>
    <m/>
    <m/>
    <m/>
    <s v="ESTRATEGICA"/>
    <e v="#N/A"/>
    <n v="0"/>
    <s v="0"/>
    <s v="0"/>
    <e v="#N/A"/>
    <s v="00/01/1900 JENNIFER ALEJANDRA MONTOYA OCAMPO  0 0"/>
    <m/>
    <x v="5"/>
    <x v="11"/>
    <d v="2026-02-16T00:00:00"/>
    <d v="1899-12-30T00:00:00"/>
    <d v="1899-12-30T00:00:00"/>
    <d v="1899-12-30T00:00:00"/>
    <s v="crhistian.lopez610"/>
    <s v="{&quot;2026-02-27 11:08:09.089895-053170066379 se realiza llamada a la linea de una se va a buzÃ³n de voz // se valida a WhatsApp a la espera de respuesta//&quot;}"/>
  </r>
  <r>
    <s v="EFIGAS"/>
    <x v="5"/>
    <s v="RISARALDA"/>
    <s v="PEREIRA"/>
    <n v="1468175"/>
    <n v="1795476"/>
    <x v="1"/>
    <n v="201531623"/>
    <s v="NO"/>
    <x v="0"/>
    <d v="2026-02-24T00:00:00"/>
    <n v="0"/>
    <s v="EMDECOB RDA"/>
    <s v="NO APLICA"/>
    <n v="1088342175"/>
    <n v="3147946443"/>
    <s v="BRAYAN STIVEN VALENCIA MARIN "/>
    <m/>
    <s v="BRAYAN STIVEN VALENCIA MARIN "/>
    <n v="1088342175"/>
    <n v="3147946443"/>
    <m/>
    <m/>
    <m/>
    <m/>
    <m/>
    <s v="KAROLDAHIANAGARCIA6@GMAIL.COM"/>
    <m/>
    <s v="RESIDENCIAL"/>
    <s v="ESTRATO 2"/>
    <n v="361"/>
    <n v="575"/>
    <n v="0"/>
    <n v="4449773"/>
    <n v="4449773"/>
    <n v="1750635"/>
    <n v="6200408"/>
    <s v="Activo"/>
    <s v="En Mora"/>
    <s v="LAS MERCEDES, (PEREIRA)"/>
    <s v="LAS MERCEDES MZ 17 CASA 266 BAJOS"/>
    <n v="6627451"/>
    <n v="4510177000"/>
    <n v="1111"/>
    <s v="CICLO CARTERA FNB"/>
    <d v="2026-03-13T00:00:00"/>
    <d v="2026-03-25T00:00:00"/>
    <s v="CONVENIO DE PAGO"/>
    <n v="21"/>
    <s v="0"/>
    <s v="-"/>
    <n v="0"/>
    <n v="575"/>
    <s v="M90"/>
    <s v="SI"/>
    <s v="Fianza"/>
    <n v="1"/>
    <s v="CriticidadAlta"/>
    <s v="NO"/>
    <s v="Fianza"/>
    <s v="CART-EMDECOB RDA FIANZA"/>
    <m/>
    <m/>
    <n v="4449773"/>
    <n v="0"/>
    <m/>
    <n v="1368"/>
    <s v=""/>
    <s v=""/>
    <m/>
    <m/>
    <m/>
    <s v="ESTRATEGICA"/>
    <e v="#N/A"/>
    <n v="0"/>
    <s v="0"/>
    <s v="0"/>
    <e v="#N/A"/>
    <s v="00/01/1900 BRAYAN STIVEN VALENCIA MARIN  0 0"/>
    <m/>
    <x v="5"/>
    <x v="11"/>
    <d v="2026-01-21T00:00:00"/>
    <d v="1899-12-30T00:00:00"/>
    <d v="1899-12-30T00:00:00"/>
    <d v="1899-12-30T00:00:00"/>
    <s v="crhistian.lopez610"/>
    <s v="{&quot;2026-02-26 00:00:00-05{\&quot;2026-02-26 08:42:55.181515-053226985514 SE MARCA A   NUMERO APAGADO ,SIN WHATSAPP //\&quot;}//&quot;}"/>
  </r>
  <r>
    <s v="EFIGAS"/>
    <x v="5"/>
    <s v="RISARALDA"/>
    <s v="PEREIRA"/>
    <n v="1482171"/>
    <n v="1812138"/>
    <x v="1"/>
    <n v="201531713"/>
    <s v="NO"/>
    <x v="0"/>
    <d v="2026-02-24T00:00:00"/>
    <n v="0"/>
    <s v="EMDECOB RDA"/>
    <s v="NO APLICA"/>
    <n v="1088345973"/>
    <n v="3208073358"/>
    <s v="MANUEL ALEJANDRO  LOPEZ SOTO  "/>
    <n v="3208073358"/>
    <s v="MANUEL ALEJANDRO  LOPEZ SOTO  "/>
    <n v="1088345973"/>
    <n v="3208073358"/>
    <m/>
    <m/>
    <m/>
    <s v="3208073358"/>
    <s v="3208073358"/>
    <s v="malejolopezs@gmail.com"/>
    <s v="3208073358"/>
    <s v="RESIDENCIAL"/>
    <s v="ESTRATO 3"/>
    <n v="361"/>
    <n v="483"/>
    <n v="0"/>
    <n v="2716260"/>
    <n v="2716260"/>
    <n v="1067302"/>
    <n v="3783562"/>
    <s v="Activo"/>
    <s v="En Mora"/>
    <s v="SAN JORGE, (PEREIRA)"/>
    <s v="KR 1B CL 23 - 48"/>
    <n v="6617800"/>
    <n v="8000341400"/>
    <n v="1111"/>
    <s v="CICLO CARTERA FNB"/>
    <d v="2026-03-13T00:00:00"/>
    <d v="2026-03-25T00:00:00"/>
    <s v="CONVENIO DE PAGO"/>
    <n v="18"/>
    <s v="0"/>
    <s v="-"/>
    <n v="0"/>
    <n v="483"/>
    <s v="M90"/>
    <s v="SI"/>
    <s v="Fianza"/>
    <n v="1"/>
    <s v="CriticidadAlta"/>
    <s v="NO"/>
    <s v="Fianza"/>
    <s v="CART-EMDECOB RDA FIANZA"/>
    <m/>
    <m/>
    <n v="2716260"/>
    <n v="0"/>
    <m/>
    <n v="1368"/>
    <s v=""/>
    <s v=""/>
    <m/>
    <m/>
    <m/>
    <s v="ESTRATEGICA"/>
    <e v="#N/A"/>
    <n v="0"/>
    <s v="0"/>
    <s v="0"/>
    <e v="#N/A"/>
    <s v="00/01/1900 MANUEL ALEJANDRO  LOPEZ SOTO   0 0"/>
    <m/>
    <x v="5"/>
    <x v="11"/>
    <d v="2026-01-21T00:00:00"/>
    <d v="1899-12-30T00:00:00"/>
    <d v="1899-12-30T00:00:00"/>
    <d v="1899-12-30T00:00:00"/>
    <s v="crhistian.lopez610"/>
    <s v="{&quot;2026-02-26 00:00:00-05{\&quot;2026-02-26 16:31:30.244749-053208073358 SE REALIZA LLAMADA A LA LINEA DE UNA SALE CORREO DE VOZ // SE VALIDA WHATSAPP NO TIENE //\&quot;}//&quot;}"/>
  </r>
  <r>
    <s v="EFIGAS"/>
    <x v="5"/>
    <s v="RISARALDA"/>
    <s v="PEREIRA"/>
    <n v="1536943"/>
    <n v="1877917"/>
    <x v="1"/>
    <n v="201531879"/>
    <s v="NO"/>
    <x v="0"/>
    <d v="2026-02-24T00:00:00"/>
    <n v="0"/>
    <s v="EMDECOB RDA"/>
    <s v="NO APLICA"/>
    <n v="1088346360"/>
    <n v="3144332136"/>
    <s v="ANDERSON CASTRO GIRALDO "/>
    <m/>
    <s v="ANDERSON CASTRO GIRALDO "/>
    <n v="1088346360"/>
    <n v="3144332136"/>
    <m/>
    <m/>
    <m/>
    <m/>
    <m/>
    <s v="andersoncastrogiraldo@gmail.com"/>
    <m/>
    <s v="RESIDENCIAL"/>
    <s v="ESTRATO 2"/>
    <n v="240"/>
    <n v="217"/>
    <n v="0"/>
    <n v="4094187"/>
    <n v="4094187"/>
    <n v="1805753"/>
    <n v="5899940"/>
    <s v="Activo"/>
    <s v="En Mora"/>
    <s v="DEPARTAMENTO-2500 LOTES, (PEREIRA)"/>
    <s v="DEPARTAMENTO-2500 LOTES MZN 29 CS- 15 PS- 1"/>
    <n v="6629400"/>
    <n v="4000112900"/>
    <n v="1111"/>
    <s v="CICLO CARTERA FNB"/>
    <d v="2026-03-13T00:00:00"/>
    <d v="2026-03-25T00:00:00"/>
    <s v="CONVENIO DE PAGO"/>
    <n v="8"/>
    <s v="0"/>
    <s v="-"/>
    <n v="0"/>
    <n v="217"/>
    <s v="M90"/>
    <s v="SI"/>
    <s v="Fianza"/>
    <n v="1"/>
    <s v="CriticidadAlta"/>
    <s v="NO"/>
    <s v="Fianza"/>
    <s v="CART-EMDECOB RDA FIANZA"/>
    <m/>
    <m/>
    <n v="4094187"/>
    <n v="0"/>
    <m/>
    <n v="1368"/>
    <s v=""/>
    <s v=""/>
    <m/>
    <m/>
    <m/>
    <s v="ESTRATEGICA"/>
    <e v="#N/A"/>
    <n v="0"/>
    <s v="0"/>
    <s v="0"/>
    <e v="#N/A"/>
    <s v="00/01/1900 ANDERSON CASTRO GIRALDO  0 0"/>
    <m/>
    <x v="5"/>
    <x v="11"/>
    <d v="2026-01-10T00:00:00"/>
    <d v="1899-12-30T00:00:00"/>
    <d v="1899-12-30T00:00:00"/>
    <d v="1899-12-30T00:00:00"/>
    <s v="crhistian.lopez610"/>
    <s v="{&quot;2026-02-25 00:00:00-05{\&quot;2026-02-25 11:00:34.799199-053144332136 se realiza llamada a la lÃƒÂ­nea de una se va a buzÃƒÂ³n de voz // se valida WhatsApp  no tiene //\&quot;}//&quot;}"/>
  </r>
  <r>
    <s v="EFIGAS"/>
    <x v="5"/>
    <s v="RISARALDA"/>
    <s v="DOSQUEBRADAS"/>
    <n v="1409578"/>
    <n v="1725427"/>
    <x v="1"/>
    <n v="201531281"/>
    <s v="NO"/>
    <x v="0"/>
    <d v="2026-02-24T00:00:00"/>
    <n v="0"/>
    <s v="EMDECOB RDA"/>
    <s v="NO APLICA"/>
    <n v="1088346533"/>
    <n v="3138322921"/>
    <s v="MONICA LIZETH FLOREZ JARAMILLO "/>
    <m/>
    <s v="MONICA LIZETH FLOREZ JARAMILLO "/>
    <n v="1088346533"/>
    <n v="3138322921"/>
    <m/>
    <m/>
    <m/>
    <m/>
    <m/>
    <s v="lisetth2828@gmail.com"/>
    <m/>
    <s v="RESIDENCIAL"/>
    <s v="ESTRATO 3"/>
    <n v="270"/>
    <n v="245"/>
    <n v="0"/>
    <n v="3469860"/>
    <n v="3469860"/>
    <n v="2752130"/>
    <n v="6221990"/>
    <s v="Activo"/>
    <s v="En Mora"/>
    <s v="MODELO, (DOSQUEBRADAS)"/>
    <s v="KR 19 CL 49A - 4 PISO 2"/>
    <n v="6623200"/>
    <n v="2000374800"/>
    <n v="1111"/>
    <s v="CICLO CARTERA FNB"/>
    <d v="2026-03-13T00:00:00"/>
    <d v="2026-03-25T00:00:00"/>
    <s v=" CONEXION ------------------------------"/>
    <n v="9"/>
    <s v="0"/>
    <s v="-"/>
    <n v="0"/>
    <n v="245"/>
    <s v="M90"/>
    <s v="SI"/>
    <s v="Fianza"/>
    <n v="1"/>
    <s v="CriticidadAlta"/>
    <s v="NO"/>
    <s v="Fianza"/>
    <s v="CART-EMDECOB RDA FIANZA"/>
    <m/>
    <m/>
    <n v="3469860"/>
    <n v="0"/>
    <m/>
    <n v="1368"/>
    <s v=""/>
    <s v=""/>
    <m/>
    <m/>
    <m/>
    <s v="ESTRATEGICA"/>
    <e v="#N/A"/>
    <n v="0"/>
    <s v="0"/>
    <s v="0"/>
    <e v="#N/A"/>
    <s v="00/01/1900 MONICA LIZETH FLOREZ JARAMILLO  0 0"/>
    <m/>
    <x v="5"/>
    <x v="11"/>
    <d v="2026-02-10T00:00:00"/>
    <d v="1899-12-30T00:00:00"/>
    <d v="1899-12-30T00:00:00"/>
    <d v="1899-12-30T00:00:00"/>
    <s v="crhistian.lopez610"/>
    <s v="{&quot;2026-02-26 15:56:30.379025-053117003615 se realiza llamada a la lÃ­nea una suena buzÃ³n de voz // se valida WhatsApp no tiene no mas datos en pag de apoyo //&quot;}"/>
  </r>
  <r>
    <s v="EFIGAS"/>
    <x v="5"/>
    <s v="RISARALDA"/>
    <s v="PEREIRA"/>
    <n v="1475160"/>
    <n v="1803681"/>
    <x v="1"/>
    <n v="201531698"/>
    <s v="NO"/>
    <x v="0"/>
    <d v="2026-02-24T00:00:00"/>
    <n v="0"/>
    <s v="EMDECOB RDA"/>
    <s v="NO APLICA"/>
    <n v="1088346610"/>
    <n v="3136533475"/>
    <s v="DUVERNEY DE LOS RIOS MARIN "/>
    <m/>
    <s v="DUVERNEY DE LOS RIOS MARIN "/>
    <n v="1088346610"/>
    <n v="3136533475"/>
    <m/>
    <m/>
    <m/>
    <m/>
    <m/>
    <s v="marinduverney911@gmail.com"/>
    <m/>
    <s v="RESIDENCIAL"/>
    <s v="ESTRATO 2"/>
    <n v="361"/>
    <n v="545"/>
    <n v="0"/>
    <n v="5330554"/>
    <n v="5330554"/>
    <n v="3033371"/>
    <n v="8363925"/>
    <s v="Activo"/>
    <s v="En Mora"/>
    <s v="VILLAVICENCIO, (PEREIRA)"/>
    <s v="CL 5 KR 8 - 21 PISO 3"/>
    <n v="6624502"/>
    <n v="5020412800"/>
    <n v="1111"/>
    <s v="CICLO CARTERA FNB"/>
    <d v="2026-03-13T00:00:00"/>
    <d v="2026-03-25T00:00:00"/>
    <s v="CONVENIO DE PAGO"/>
    <n v="20"/>
    <s v="0"/>
    <s v="-"/>
    <n v="0"/>
    <n v="545"/>
    <s v="M90"/>
    <s v="SI"/>
    <s v="Fianza"/>
    <n v="1"/>
    <s v="CriticidadAlta"/>
    <s v="NO"/>
    <s v="Fianza"/>
    <s v="CART-EMDECOB RDA FIANZA"/>
    <m/>
    <m/>
    <n v="5330554"/>
    <n v="0"/>
    <m/>
    <n v="1368"/>
    <s v=""/>
    <s v=""/>
    <m/>
    <m/>
    <m/>
    <s v="ESTRATEGICA"/>
    <e v="#N/A"/>
    <n v="0"/>
    <s v="0"/>
    <s v="0"/>
    <e v="#N/A"/>
    <s v="00/01/1900 DUVERNEY DE LOS RIOS MARIN  0 0"/>
    <m/>
    <x v="5"/>
    <x v="11"/>
    <d v="2026-01-22T00:00:00"/>
    <d v="1899-12-30T00:00:00"/>
    <d v="1899-12-30T00:00:00"/>
    <d v="1899-12-30T00:00:00"/>
    <s v="crhistian.lopez610"/>
    <s v="{&quot;2026-02-26 00:00:00-05{\&quot;2026-02-26 13:47:14.612087-053175879445   FUERA DE SERVICIO   , SIN WHATSAPP //  NO SE ENCUENTRA MAS INFORMACION EN PAGINAS DE APOYO //\&quot;}//&quot;}"/>
  </r>
  <r>
    <s v="EFIGAS"/>
    <x v="5"/>
    <s v="RISARALDA"/>
    <s v="DOSQUEBRADAS"/>
    <n v="1417379"/>
    <n v="1735298"/>
    <x v="1"/>
    <n v="201531324"/>
    <s v="NO"/>
    <x v="0"/>
    <d v="2026-02-24T00:00:00"/>
    <n v="0"/>
    <s v="EMDECOB RDA"/>
    <s v="NO APLICA"/>
    <n v="1088347347"/>
    <n v="3137308867"/>
    <s v="CAROLINA  GIRALDO  "/>
    <n v="3137308867"/>
    <s v="CAROLINA  GIRALDO  "/>
    <n v="1088347347"/>
    <n v="3137308867"/>
    <m/>
    <m/>
    <m/>
    <s v="3137308867"/>
    <s v="3137308867"/>
    <s v="giraldobernalcarolina8@gmail.com"/>
    <s v="3137308867"/>
    <s v="RESIDENCIAL"/>
    <s v="ESTRATO 2"/>
    <n v="361"/>
    <n v="791"/>
    <n v="0"/>
    <n v="4281874"/>
    <n v="4281874"/>
    <n v="0"/>
    <n v="4281874"/>
    <s v="Activo"/>
    <s v="En Mora"/>
    <s v="LUIS CARLOS GALAN ETP II, (DOSQUEBRADAS)"/>
    <s v="LUIS CARLOS GALAN MZ 8 CASA 14 PISO 3 APTO 2"/>
    <n v="6615400"/>
    <n v="4000524300"/>
    <n v="1111"/>
    <s v="CICLO CARTERA FNB"/>
    <d v="2026-03-13T00:00:00"/>
    <d v="2026-03-25T00:00:00"/>
    <s v="CONVENIO DE PAGO"/>
    <n v="21"/>
    <s v="0"/>
    <s v="-"/>
    <n v="0"/>
    <n v="791"/>
    <s v="M90"/>
    <s v="SI"/>
    <s v="Fianza"/>
    <n v="1"/>
    <s v="CriticidadAlta"/>
    <s v="NO"/>
    <s v="Fianza"/>
    <s v="CART-EMDECOB RDA FIANZA"/>
    <m/>
    <m/>
    <n v="4281874"/>
    <n v="0"/>
    <m/>
    <n v="1368"/>
    <s v=""/>
    <s v=""/>
    <m/>
    <m/>
    <m/>
    <s v="ESTRATEGICA"/>
    <e v="#N/A"/>
    <n v="0"/>
    <s v="0"/>
    <s v="0"/>
    <e v="#N/A"/>
    <s v="00/01/1900 CAROLINA  GIRALDO   0 0"/>
    <m/>
    <x v="5"/>
    <x v="11"/>
    <d v="2026-02-18T00:00:00"/>
    <d v="1899-12-30T00:00:00"/>
    <d v="1899-12-30T00:00:00"/>
    <d v="1899-12-30T00:00:00"/>
    <s v="crhistian.lopez610"/>
    <s v="{&quot;2026-02-27 16:37:59.718705-053137308867 se realiza llamada a la lÃ­nea de una se va a fuera de servicio // se valida WhatsApp //&quot;}"/>
  </r>
  <r>
    <s v="EFIGAS"/>
    <x v="5"/>
    <s v="RISARALDA"/>
    <s v="PEREIRA"/>
    <n v="1495945"/>
    <n v="1828323"/>
    <x v="1"/>
    <n v="201531843"/>
    <s v="NO"/>
    <x v="0"/>
    <d v="2026-02-24T00:00:00"/>
    <n v="0"/>
    <s v="EMDECOB RDA"/>
    <s v="NO APLICA"/>
    <n v="1088351820"/>
    <n v="3226793472"/>
    <s v="DAVID  GONZALEZ BOHORQUEZ "/>
    <m/>
    <s v="DAVID  GONZALEZ BOHORQUEZ "/>
    <n v="1088351820"/>
    <n v="3226793472"/>
    <m/>
    <m/>
    <m/>
    <m/>
    <m/>
    <s v="gonzalez1614adis@gmail.com"/>
    <m/>
    <s v="RESIDENCIAL"/>
    <s v="ESTRATO 1"/>
    <n v="361"/>
    <n v="427"/>
    <n v="0"/>
    <n v="3340827"/>
    <n v="3340827"/>
    <n v="1827546"/>
    <n v="5168373"/>
    <s v="Activo"/>
    <s v="En Mora"/>
    <s v="SAN NICOLAS, (PEREIRA)"/>
    <s v="KR 14B CL 30 BIS - 37"/>
    <n v="6620102"/>
    <n v="1020193500"/>
    <n v="1111"/>
    <s v="CICLO CARTERA FNB"/>
    <d v="2026-03-13T00:00:00"/>
    <d v="2026-03-25T00:00:00"/>
    <s v="CONVENIO DE PAGO"/>
    <n v="16"/>
    <s v="0"/>
    <s v="-"/>
    <n v="0"/>
    <n v="427"/>
    <s v="M90"/>
    <s v="SI"/>
    <s v="Fianza"/>
    <n v="1"/>
    <s v="CriticidadAlta"/>
    <s v="NO"/>
    <s v="Fianza"/>
    <s v="CART-EMDECOB RDA FIANZA"/>
    <m/>
    <m/>
    <n v="3340827"/>
    <n v="0"/>
    <m/>
    <n v="1368"/>
    <s v=""/>
    <s v=""/>
    <m/>
    <m/>
    <m/>
    <s v="ESTRATEGICA"/>
    <e v="#N/A"/>
    <n v="0"/>
    <s v="0"/>
    <s v="0"/>
    <e v="#N/A"/>
    <s v="00/01/1900 DAVID  GONZALEZ BOHORQUEZ  0 0"/>
    <m/>
    <x v="5"/>
    <x v="5"/>
    <d v="2026-01-10T00:00:00"/>
    <d v="1899-12-30T00:00:00"/>
    <d v="1899-12-30T00:00:00"/>
    <d v="1899-12-30T00:00:00"/>
    <s v="crhistian.lopez610"/>
    <s v="{&quot;2026-02-25 00:00:00-05{\&quot;2026-02-25 09:13:59.472492-053226793472 se realiza llamada a la lÃƒÂ­nea nc se valida WhatsApp // //\&quot;}//&quot;}"/>
  </r>
  <r>
    <s v="EFIGAS"/>
    <x v="5"/>
    <s v="RISARALDA"/>
    <s v="PEREIRA"/>
    <n v="1495938"/>
    <n v="1828315"/>
    <x v="1"/>
    <n v="201531840"/>
    <s v="NO"/>
    <x v="0"/>
    <d v="2026-02-24T00:00:00"/>
    <n v="0"/>
    <s v="EMDECOB RDA"/>
    <s v="NO APLICA"/>
    <n v="1088351820"/>
    <n v="3226793472"/>
    <s v="DAVID  GONZALEZ BOHORQUEZ "/>
    <m/>
    <s v="DAVID  GONZALEZ BOHORQUEZ "/>
    <n v="1088351820"/>
    <n v="3226793472"/>
    <m/>
    <m/>
    <m/>
    <m/>
    <m/>
    <s v="gonzalez1614adis@gmail.com"/>
    <m/>
    <s v="RESIDENCIAL"/>
    <s v="ESTRATO 1"/>
    <n v="361"/>
    <n v="427"/>
    <n v="0"/>
    <n v="771487"/>
    <n v="771487"/>
    <n v="0"/>
    <n v="771487"/>
    <s v="Activo"/>
    <s v="En Mora"/>
    <s v="SAN NICOLAS, (PEREIRA)"/>
    <s v="KR 14B CL 30 BIS - 37"/>
    <n v="6620102"/>
    <n v="1020193500"/>
    <n v="1111"/>
    <s v="CICLO CARTERA FNB"/>
    <d v="2026-03-13T00:00:00"/>
    <d v="2026-03-25T00:00:00"/>
    <s v="CONVENIO DE PAGO"/>
    <n v="16"/>
    <s v="0"/>
    <s v="-"/>
    <n v="0"/>
    <n v="427"/>
    <s v="M90"/>
    <s v="SI"/>
    <s v="Fianza"/>
    <n v="1"/>
    <s v="CriticidadAlta"/>
    <s v="NO"/>
    <s v="Fianza"/>
    <s v="CART-EMDECOB RDA FIANZA"/>
    <m/>
    <m/>
    <n v="771487"/>
    <n v="0"/>
    <m/>
    <n v="1368"/>
    <s v=""/>
    <s v=""/>
    <m/>
    <m/>
    <m/>
    <s v="ESTRATEGICA"/>
    <e v="#N/A"/>
    <n v="0"/>
    <s v="0"/>
    <s v="0"/>
    <e v="#N/A"/>
    <s v="00/01/1900 DAVID  GONZALEZ BOHORQUEZ  0 0"/>
    <m/>
    <x v="5"/>
    <x v="5"/>
    <d v="2026-01-10T00:00:00"/>
    <d v="1899-12-30T00:00:00"/>
    <d v="1899-12-30T00:00:00"/>
    <d v="1899-12-30T00:00:00"/>
    <s v="crhistian.lopez610"/>
    <s v="{&quot;2026-02-25 00:00:00-05{\&quot;2026-02-25 09:13:59.472492-053226793472 se realiza llamada a la lÃƒÂ­nea nc se valida WhatsApp // //\&quot;}//&quot;}"/>
  </r>
  <r>
    <s v="EFIGAS"/>
    <x v="5"/>
    <s v="RISARALDA"/>
    <s v="SANTA ROSA DE CABAL"/>
    <n v="1457894"/>
    <n v="1783176"/>
    <x v="1"/>
    <n v="201531710"/>
    <s v="NO"/>
    <x v="0"/>
    <d v="2026-02-24T00:00:00"/>
    <n v="0"/>
    <s v="EMDECOB RDA"/>
    <s v="NO APLICA"/>
    <n v="1088351964"/>
    <n v="3215599227"/>
    <s v="STEVEN  PINEDA JIMENEZ "/>
    <m/>
    <s v="STEVEN  PINEDA JIMENEZ "/>
    <n v="1088351964"/>
    <n v="3215599227"/>
    <m/>
    <m/>
    <m/>
    <m/>
    <m/>
    <s v="kymaov98@gmail.com"/>
    <m/>
    <s v="RESIDENCIAL"/>
    <s v="ESTRATO 2"/>
    <n v="361"/>
    <n v="606"/>
    <n v="0"/>
    <n v="4457788"/>
    <n v="4457788"/>
    <n v="480059"/>
    <n v="4937847"/>
    <s v="Activo"/>
    <s v="En Mora"/>
    <s v="SENDEROS DE  LA HERMOSA 1"/>
    <s v="KR 23 CL 27 - 34 PISO 1"/>
    <n v="6602300"/>
    <n v="3000359800"/>
    <n v="1111"/>
    <s v="CICLO CARTERA FNB"/>
    <d v="2026-03-13T00:00:00"/>
    <d v="2026-03-25T00:00:00"/>
    <s v="CONVENIO DE PAGO"/>
    <n v="22"/>
    <s v="0"/>
    <s v="-"/>
    <n v="0"/>
    <n v="606"/>
    <s v="M90"/>
    <s v="SI"/>
    <s v="Fianza"/>
    <n v="1"/>
    <s v="CriticidadAlta"/>
    <s v="NO"/>
    <s v="Fianza"/>
    <s v="CART-EMDECOB RDA FIANZA"/>
    <m/>
    <m/>
    <n v="4457788"/>
    <n v="0"/>
    <m/>
    <n v="1368"/>
    <s v=""/>
    <s v=""/>
    <m/>
    <m/>
    <m/>
    <s v="ESTRATEGICA"/>
    <e v="#N/A"/>
    <n v="0"/>
    <s v="0"/>
    <s v="0"/>
    <e v="#N/A"/>
    <s v="00/01/1900 STEVEN  PINEDA JIMENEZ  0 0"/>
    <m/>
    <x v="5"/>
    <x v="11"/>
    <d v="2026-01-21T00:00:00"/>
    <d v="1899-12-30T00:00:00"/>
    <d v="1899-12-30T00:00:00"/>
    <d v="1899-12-30T00:00:00"/>
    <s v="crhistian.lopez610"/>
    <s v="{&quot;2026-02-26 00:00:00-05{\&quot;2026-02-26 11:26:12.159712-053147538862 se realiza llamada a la lÃƒÂ­nea se valida WhatsApp a la espera de respuesta //\&quot;}//&quot;}"/>
  </r>
  <r>
    <s v="EFIGAS"/>
    <x v="5"/>
    <s v="RISARALDA"/>
    <s v="PEREIRA"/>
    <n v="1484760"/>
    <n v="1815198"/>
    <x v="1"/>
    <n v="201531756"/>
    <s v="NO"/>
    <x v="0"/>
    <d v="2026-02-24T00:00:00"/>
    <n v="0"/>
    <s v="EMDECOB RDA"/>
    <s v="NO APLICA"/>
    <n v="1088354330"/>
    <n v="3506872142"/>
    <s v="VALENTINA LOPEZ GOMEZ "/>
    <m/>
    <s v="VALENTINA LOPEZ GOMEZ "/>
    <n v="1088354330"/>
    <n v="3506872142"/>
    <m/>
    <m/>
    <m/>
    <m/>
    <m/>
    <s v="valentinalopezg567@gmail.com"/>
    <m/>
    <s v="RESIDENCIAL"/>
    <s v="ESTRATO 1"/>
    <n v="361"/>
    <n v="487"/>
    <n v="0"/>
    <n v="3659470"/>
    <n v="3659470"/>
    <n v="2146549"/>
    <n v="5806019"/>
    <s v="Activo"/>
    <s v="En Mora"/>
    <s v="MIRADOR DE LLANO GRANDE, (PEREIRA)"/>
    <s v="MIRADOR LLANO GRANDE BQ 20 AP 2031"/>
    <n v="6628500"/>
    <n v="5000112100"/>
    <n v="1111"/>
    <s v="CICLO CARTERA FNB"/>
    <d v="2026-03-13T00:00:00"/>
    <d v="2026-03-25T00:00:00"/>
    <s v="CONVENIO DE PAGO"/>
    <n v="18"/>
    <s v="0"/>
    <s v="-"/>
    <n v="0"/>
    <n v="487"/>
    <s v="M90"/>
    <s v="SI"/>
    <s v="Fianza"/>
    <n v="1"/>
    <s v="CriticidadAlta"/>
    <s v="NO"/>
    <s v="Fianza"/>
    <s v="CART-EMDECOB RDA FIANZA"/>
    <m/>
    <m/>
    <n v="3659470"/>
    <n v="0"/>
    <m/>
    <n v="1368"/>
    <s v=""/>
    <s v=""/>
    <m/>
    <m/>
    <m/>
    <s v="ESTRATEGICA"/>
    <e v="#N/A"/>
    <n v="0"/>
    <s v="0"/>
    <s v="0"/>
    <e v="#N/A"/>
    <s v="00/01/1900 VALENTINA LOPEZ GOMEZ  0 0"/>
    <m/>
    <x v="5"/>
    <x v="11"/>
    <d v="2026-01-21T00:00:00"/>
    <d v="1899-12-30T00:00:00"/>
    <d v="1899-12-30T00:00:00"/>
    <d v="1899-12-30T00:00:00"/>
    <s v="crhistian.lopez610"/>
    <s v="{&quot;2026-02-26 00:00:00-05{\&quot;2026-02-26 09:20:21.631835-053506872142  FUERA DE SERVICIO , SIN WHATSAPP  //  NO SE ENCUENTRA MAS INFORMACION EN PAGINAS DE APOYO   //\&quot;}//&quot;}"/>
  </r>
  <r>
    <s v="EFIGAS"/>
    <x v="5"/>
    <s v="RISARALDA"/>
    <s v="DOSQUEBRADAS"/>
    <n v="1376387"/>
    <n v="1680557"/>
    <x v="1"/>
    <n v="201531239"/>
    <s v="NO"/>
    <x v="0"/>
    <d v="2026-02-24T00:00:00"/>
    <n v="1"/>
    <s v="EMDECOB RDA"/>
    <s v="NO APLICA"/>
    <n v="1088355920"/>
    <n v="3178776266"/>
    <s v="VALERIA  JIMENEZ   "/>
    <n v="3178776266"/>
    <s v="VALERIA  JIMENEZ   "/>
    <n v="1088355920"/>
    <n v="3178776266"/>
    <m/>
    <m/>
    <m/>
    <s v="3178776266"/>
    <s v="3178776266"/>
    <s v="eser.jah@gmail.com"/>
    <s v="3178776266"/>
    <s v="RESIDENCIAL"/>
    <s v="ESTRATO 2"/>
    <n v="120"/>
    <n v="91"/>
    <n v="0"/>
    <n v="705664"/>
    <n v="705664"/>
    <n v="2995283"/>
    <n v="3700947"/>
    <s v="Activo"/>
    <s v="En Mora"/>
    <s v="LARA BONILLA, (DOSQUEBRADAS)"/>
    <s v="LARA BONILLA MZN C CS- 12"/>
    <n v="6621102"/>
    <n v="1020399600"/>
    <n v="1111"/>
    <s v="CICLO CARTERA FNB"/>
    <d v="2026-03-13T00:00:00"/>
    <d v="2026-03-25T00:00:00"/>
    <s v=" CONEXION ------------------------------"/>
    <n v="4"/>
    <s v="0"/>
    <s v="-"/>
    <n v="1"/>
    <n v="91"/>
    <s v="M90"/>
    <s v="SI"/>
    <s v="Fianza"/>
    <n v="1"/>
    <s v="CriticidadAlta"/>
    <s v="NO"/>
    <s v="Fianza"/>
    <s v="CART-EMDECOB RDA FIANZA"/>
    <m/>
    <m/>
    <n v="705664"/>
    <n v="0"/>
    <m/>
    <n v="1368"/>
    <s v=""/>
    <s v=""/>
    <m/>
    <m/>
    <m/>
    <s v="ESTRATEGICA"/>
    <e v="#N/A"/>
    <n v="0"/>
    <s v="0"/>
    <s v="0"/>
    <e v="#N/A"/>
    <s v="00/01/1900 VALERIA  JIMENEZ    0 0"/>
    <m/>
    <x v="5"/>
    <x v="5"/>
    <d v="2026-02-18T00:00:00"/>
    <d v="1899-12-30T00:00:00"/>
    <d v="2023-08-16T07:46:00"/>
    <d v="1899-12-30T00:00:00"/>
    <s v="crhistian.lopez610"/>
    <s v="{&quot;2026-02-27 11:14:04.64461-053178776266 se realiza llamada a la lÃ­nea nc se valida WhatsApp a la espera de respuesta//&quot;}"/>
  </r>
  <r>
    <s v="EFIGAS"/>
    <x v="5"/>
    <s v="RISARALDA"/>
    <s v="PEREIRA"/>
    <n v="1490072"/>
    <n v="1821487"/>
    <x v="1"/>
    <n v="201531810"/>
    <s v="NO"/>
    <x v="0"/>
    <d v="2026-02-24T00:00:00"/>
    <n v="1"/>
    <s v="EMDECOB RDA"/>
    <s v="NO APLICA"/>
    <n v="1088356486"/>
    <n v="3104213872"/>
    <s v="MARIA FERNANDA GRAJALES ARBELAEZ "/>
    <m/>
    <s v="MARIA FERNANDA GRAJALES ARBELAEZ "/>
    <n v="1088356486"/>
    <n v="3104213872"/>
    <m/>
    <m/>
    <m/>
    <m/>
    <m/>
    <s v="Mfgraar919@gmail.com"/>
    <m/>
    <s v="RESIDENCIAL"/>
    <s v="ESTRATO 4"/>
    <n v="120"/>
    <n v="93"/>
    <n v="0"/>
    <n v="688817"/>
    <n v="688817"/>
    <n v="1649733"/>
    <n v="2338550"/>
    <s v="Activo"/>
    <s v="En Mora"/>
    <s v="BLOQUES VILLA ALICIA, (PEREIRA)"/>
    <s v="KR 16 CL 67 - 59 BLOQUE 9 APTO 404 URB VILLA ALICIA"/>
    <n v="6627601"/>
    <n v="6010200100"/>
    <n v="1111"/>
    <s v="CICLO CARTERA FNB"/>
    <d v="2026-03-13T00:00:00"/>
    <d v="2026-03-25T00:00:00"/>
    <s v=" CONEXION ------------------------------"/>
    <n v="5"/>
    <s v="0"/>
    <s v="-"/>
    <n v="1"/>
    <n v="93"/>
    <s v="M90"/>
    <s v="SI"/>
    <s v="Fianza"/>
    <n v="1"/>
    <s v="CriticidadAlta"/>
    <s v="NO"/>
    <s v="Fianza"/>
    <s v="CART-EMDECOB RDA FIANZA"/>
    <m/>
    <m/>
    <n v="688817"/>
    <n v="0"/>
    <m/>
    <n v="1368"/>
    <s v=""/>
    <s v=""/>
    <m/>
    <m/>
    <m/>
    <s v="ESTRATEGICA"/>
    <e v="#N/A"/>
    <n v="0"/>
    <s v="0"/>
    <s v="0"/>
    <e v="#N/A"/>
    <s v="00/01/1900 MARIA FERNANDA GRAJALES ARBELAEZ  0 0"/>
    <m/>
    <x v="5"/>
    <x v="5"/>
    <d v="2026-03-03T00:00:00"/>
    <d v="1899-12-30T00:00:00"/>
    <d v="2026-02-03T07:30:00"/>
    <d v="1899-12-30T00:00:00"/>
    <s v="crhistian.lopez610"/>
    <s v="{&quot;2026-03-03 12:56:53.360566-053233846603 se realiza llamada a la lÃ­nea nc se deja mensaje de WhatsApp  a la espera de respuesta//&quot;,&quot;2026-02-27 08:48:39.501977-053233846603  deudora maria no contesta serellama no contesta   se deja mensaje po whatsapp pendiente de respuesta  // NO SE ENCUENTRA MAS INFORMACION EN BASE DE DATOS ALTERNAS _x000d__x000a_//&quot;}"/>
  </r>
  <r>
    <s v="EFIGAS"/>
    <x v="5"/>
    <s v="RISARALDA"/>
    <s v="PEREIRA"/>
    <n v="1471291"/>
    <n v="1799034"/>
    <x v="1"/>
    <n v="201531648"/>
    <s v="NO"/>
    <x v="0"/>
    <d v="2026-02-24T00:00:00"/>
    <n v="0"/>
    <s v="EMDECOB RDA"/>
    <s v="NO APLICA"/>
    <n v="1088359322"/>
    <n v="3216704351"/>
    <s v="ALEANDRA DEL VALLE ARELLANO OSORIO "/>
    <m/>
    <s v="ALEANDRA DEL VALLE ARELLANO OSORIO "/>
    <n v="1088359322"/>
    <n v="3216704351"/>
    <m/>
    <m/>
    <m/>
    <m/>
    <m/>
    <s v="VSFALEANDRA18@GMAIL.COM"/>
    <m/>
    <s v="RESIDENCIAL"/>
    <s v="ESTRATO 2"/>
    <n v="361"/>
    <n v="545"/>
    <n v="0"/>
    <n v="3823507"/>
    <n v="3823507"/>
    <n v="4552387"/>
    <n v="8375894"/>
    <s v="Activo"/>
    <s v="En Mora"/>
    <s v="EVENECER, (PEREIRA)"/>
    <s v="EVENECER MZ 3 CASA 6 PISO 2"/>
    <n v="6629300"/>
    <n v="3000111000"/>
    <n v="1111"/>
    <s v="CICLO CARTERA FNB"/>
    <d v="2026-03-13T00:00:00"/>
    <d v="2026-03-25T00:00:00"/>
    <s v="CONVENIO DE PAGO"/>
    <n v="20"/>
    <s v="0"/>
    <s v="-"/>
    <n v="0"/>
    <n v="545"/>
    <s v="M90"/>
    <s v="SI"/>
    <s v="Fianza"/>
    <n v="1"/>
    <s v="CriticidadAlta"/>
    <s v="NO"/>
    <s v="Fianza"/>
    <s v="CART-EMDECOB RDA FIANZA"/>
    <m/>
    <m/>
    <n v="3823507"/>
    <n v="0"/>
    <m/>
    <n v="1368"/>
    <s v=""/>
    <s v=""/>
    <m/>
    <m/>
    <m/>
    <s v="ESTRATEGICA"/>
    <e v="#N/A"/>
    <n v="0"/>
    <s v="0"/>
    <s v="0"/>
    <e v="#N/A"/>
    <s v="00/01/1900 ALEANDRA DEL VALLE ARELLANO OSORIO  0 0"/>
    <m/>
    <x v="5"/>
    <x v="11"/>
    <d v="2026-01-22T00:00:00"/>
    <d v="1899-12-30T00:00:00"/>
    <d v="1899-12-30T00:00:00"/>
    <d v="1899-12-30T00:00:00"/>
    <s v="crhistian.lopez610"/>
    <s v="{&quot;2026-02-26 00:00:00-05{\&quot;2026-02-26 13:42:28.968039-053107174499 SE REALIZA LLAMADA A LA LINEA NC SE VALIDA WHATSAPP  SE DEJA MENSDAJE SE VALIDA EN PAG DE APOYO //\&quot;}//&quot;}"/>
  </r>
  <r>
    <s v="EFIGAS"/>
    <x v="5"/>
    <s v="RISARALDA"/>
    <s v="DOSQUEBRADAS"/>
    <n v="1476405"/>
    <n v="1805168"/>
    <x v="1"/>
    <n v="201531555"/>
    <s v="NO"/>
    <x v="0"/>
    <d v="2026-02-24T00:00:00"/>
    <n v="0"/>
    <s v="EMDECOB RDA"/>
    <s v="NO APLICA"/>
    <n v="1088361227"/>
    <n v="3147839288"/>
    <s v="MARIA JOSE JARAMILLO CARVAJAL "/>
    <m/>
    <s v="MARIA JOSE JARAMILLO CARVAJAL "/>
    <n v="1088361227"/>
    <n v="3147839288"/>
    <m/>
    <m/>
    <m/>
    <m/>
    <m/>
    <s v="minsuastti@gmail.com"/>
    <m/>
    <s v="RESIDENCIAL"/>
    <s v="ESTRATO 2"/>
    <n v="361"/>
    <n v="514"/>
    <n v="0"/>
    <n v="2996696"/>
    <n v="2996696"/>
    <n v="937050"/>
    <n v="3933746"/>
    <s v="Activo"/>
    <s v="En Mora"/>
    <s v="LA MARIANA, (DOSQUEBRADAS)"/>
    <s v="SINAI MZN F CS- 12."/>
    <n v="6615400"/>
    <n v="4000408700"/>
    <n v="1111"/>
    <s v="CICLO CARTERA FNB"/>
    <d v="2026-03-13T00:00:00"/>
    <d v="2026-03-25T00:00:00"/>
    <s v="CONVENIO DE PAGO"/>
    <n v="19"/>
    <s v="0"/>
    <s v="-"/>
    <n v="0"/>
    <n v="514"/>
    <s v="M90"/>
    <s v="SI"/>
    <s v="Fianza"/>
    <n v="1"/>
    <s v="CriticidadAlta"/>
    <s v="NO"/>
    <s v="Fianza"/>
    <s v="CART-EMDECOB RDA FIANZA"/>
    <m/>
    <m/>
    <n v="2996696"/>
    <n v="0"/>
    <m/>
    <n v="1368"/>
    <s v=""/>
    <s v=""/>
    <m/>
    <m/>
    <m/>
    <s v="ESTRATEGICA"/>
    <e v="#N/A"/>
    <n v="0"/>
    <s v="0"/>
    <s v="0"/>
    <e v="#N/A"/>
    <s v="00/01/1900 MARIA JOSE JARAMILLO CARVAJAL  0 0"/>
    <m/>
    <x v="5"/>
    <x v="11"/>
    <d v="2026-02-20T00:00:00"/>
    <d v="1899-12-30T00:00:00"/>
    <d v="1899-12-30T00:00:00"/>
    <d v="1899-12-30T00:00:00"/>
    <s v="crhistian.lopez610"/>
    <s v="{&quot;2026-02-27 08:25:11.290735-053103686423 se realiza llamada a la linea de una se va a fuera de servicio // se valida whatsapp no tiene //&quot;}"/>
  </r>
  <r>
    <s v="EFIGAS"/>
    <x v="5"/>
    <s v="RISARALDA"/>
    <s v="DOSQUEBRADAS"/>
    <n v="1432464"/>
    <n v="1752643"/>
    <x v="1"/>
    <n v="201531352"/>
    <s v="NO"/>
    <x v="0"/>
    <d v="2026-02-24T00:00:00"/>
    <n v="0"/>
    <s v="EMDECOB RDA"/>
    <s v="NO APLICA"/>
    <n v="1088361455"/>
    <n v="3186738835"/>
    <s v="MARCOS EZEQUIEL MALDONADO CASTILLO "/>
    <m/>
    <s v="MARCOS EZEQUIEL MALDONADO CASTILLO "/>
    <n v="1088361455"/>
    <n v="3186738835"/>
    <m/>
    <m/>
    <m/>
    <m/>
    <m/>
    <s v="MARCOS-MALDONADO29@HOTMAIL.COM"/>
    <m/>
    <s v="RESIDENCIAL"/>
    <s v="ESTRATO 3"/>
    <n v="361"/>
    <n v="733"/>
    <n v="0"/>
    <n v="3559425"/>
    <n v="3559425"/>
    <n v="0"/>
    <n v="3559425"/>
    <s v="Activo"/>
    <s v="En Mora"/>
    <s v="BARRIO EL JAPON"/>
    <s v="KR 19B CL 8 - 54 PISO 2"/>
    <n v="6612101"/>
    <n v="1010183700"/>
    <n v="1111"/>
    <s v="CICLO CARTERA FNB"/>
    <d v="2026-03-13T00:00:00"/>
    <d v="2026-03-25T00:00:00"/>
    <s v="CONVENIO DE PAGO"/>
    <n v="24"/>
    <s v="0"/>
    <s v="-"/>
    <n v="0"/>
    <n v="733"/>
    <s v="M90"/>
    <s v="SI"/>
    <s v="Fianza"/>
    <n v="1"/>
    <s v="CriticidadAlta"/>
    <s v="NO"/>
    <s v="Fianza"/>
    <s v="CART-EMDECOB RDA FIANZA"/>
    <m/>
    <m/>
    <n v="3559425"/>
    <n v="0"/>
    <m/>
    <n v="1368"/>
    <s v=""/>
    <s v=""/>
    <m/>
    <m/>
    <m/>
    <s v="ESTRATEGICA"/>
    <e v="#N/A"/>
    <n v="0"/>
    <s v="0"/>
    <s v="0"/>
    <e v="#N/A"/>
    <s v="00/01/1900 MARCOS EZEQUIEL MALDONADO CASTILLO  0 0"/>
    <m/>
    <x v="5"/>
    <x v="5"/>
    <d v="2026-02-20T00:00:00"/>
    <d v="1899-12-30T00:00:00"/>
    <d v="1899-12-30T00:00:00"/>
    <d v="1899-12-30T00:00:00"/>
    <s v="crhistian.lopez610"/>
    <s v="{&quot;2026-02-27 12:45:04.587537-053186738835 SE REALIZA LLAMADA A LA LINEA DE UAN SE VA A BUZON DE VOZ // SE VALIDA WHATSAPP A LA ESPERA DE RESPUESTA //&quot;}"/>
  </r>
  <r>
    <s v="EFIGAS"/>
    <x v="5"/>
    <s v="RISARALDA"/>
    <s v="PEREIRA"/>
    <n v="1483786"/>
    <n v="1814005"/>
    <x v="1"/>
    <n v="201531773"/>
    <s v="NO"/>
    <x v="0"/>
    <d v="2026-02-24T00:00:00"/>
    <n v="0"/>
    <s v="EMDECOB RDA"/>
    <s v="NO APLICA"/>
    <n v="1088362300"/>
    <n v="3117365380"/>
    <s v="HERMINSON RAMIRO  GARCIA CASANOVA   "/>
    <n v="3117365380"/>
    <s v="HERMINSON RAMIRO  GARCIA CASANOVA   "/>
    <n v="1088362300"/>
    <n v="3117365380"/>
    <m/>
    <m/>
    <m/>
    <s v="3117365380"/>
    <s v="3117365380 "/>
    <s v="TUNES201438@GMAIL.COM "/>
    <s v="3117365380"/>
    <s v="RESIDENCIAL"/>
    <s v="ESTRATO 3"/>
    <n v="361"/>
    <n v="483"/>
    <n v="0"/>
    <n v="5638908"/>
    <n v="5638908"/>
    <n v="1560627"/>
    <n v="7199535"/>
    <s v="Activo"/>
    <s v="En Mora"/>
    <s v="ANTONIO NARI?O, (PEREIRA)"/>
    <s v="KR 8 BIS CL 2B - 17 APTO 1"/>
    <n v="6624502"/>
    <n v="5020113900"/>
    <n v="1111"/>
    <s v="CICLO CARTERA FNB"/>
    <d v="2026-03-13T00:00:00"/>
    <d v="2026-03-25T00:00:00"/>
    <s v="CONVENIO DE PAGO"/>
    <n v="18"/>
    <s v="0"/>
    <s v="-"/>
    <n v="0"/>
    <n v="483"/>
    <s v="M90"/>
    <s v="SI"/>
    <s v="Fianza"/>
    <n v="1"/>
    <s v="CriticidadAlta"/>
    <s v="NO"/>
    <s v="Fianza"/>
    <s v="CART-EMDECOB RDA FIANZA"/>
    <m/>
    <m/>
    <n v="5638908"/>
    <n v="0"/>
    <m/>
    <n v="1368"/>
    <s v=""/>
    <s v=""/>
    <m/>
    <m/>
    <m/>
    <s v="ESTRATEGICA"/>
    <e v="#N/A"/>
    <n v="0"/>
    <s v="0"/>
    <s v="0"/>
    <e v="#N/A"/>
    <s v="00/01/1900 HERMINSON RAMIRO  GARCIA CASANOVA    0 0"/>
    <m/>
    <x v="5"/>
    <x v="5"/>
    <d v="2026-01-19T00:00:00"/>
    <d v="1899-12-30T00:00:00"/>
    <d v="1899-12-30T00:00:00"/>
    <d v="1899-12-30T00:00:00"/>
    <s v="crhistian.lopez610"/>
    <s v="{&quot;2026-02-26 00:00:00-05{\&quot;2026-02-26 11:25:42.656601-053105345865 se realiza llamada a la lÃƒÂ­nea nc se valida WhatsApp a la espera de respuesta //\&quot;}//&quot;}"/>
  </r>
  <r>
    <s v="EFIGAS"/>
    <x v="5"/>
    <s v="RISARALDA"/>
    <s v="DOSQUEBRADAS"/>
    <n v="1432888"/>
    <n v="1753089"/>
    <x v="1"/>
    <n v="201531354"/>
    <s v="NO"/>
    <x v="0"/>
    <d v="2026-02-24T00:00:00"/>
    <n v="0"/>
    <s v="EMDECOB RDA"/>
    <s v="NO APLICA"/>
    <n v="1088539192"/>
    <n v="3107298142"/>
    <s v="MARIAN ALEJANDRA CORREA RAMIREZ "/>
    <m/>
    <s v="MARIAN ALEJANDRA CORREA RAMIREZ "/>
    <n v="1088539192"/>
    <n v="3107298142"/>
    <m/>
    <m/>
    <m/>
    <m/>
    <m/>
    <s v="mari76maleja@gmail.com"/>
    <m/>
    <s v="RESIDENCIAL"/>
    <s v="ESTRATO 2"/>
    <n v="361"/>
    <n v="733"/>
    <n v="0"/>
    <n v="4537809"/>
    <n v="4537809"/>
    <n v="4587342"/>
    <n v="9125151"/>
    <s v="Activo"/>
    <s v="En Mora"/>
    <s v="LOS OLIVOS, (DOSQUEBRADAS)"/>
    <s v="LOS OLIVOS MZN 8 CS- 31 "/>
    <n v="6611200"/>
    <n v="2000108900"/>
    <n v="1111"/>
    <s v="CICLO CARTERA FNB"/>
    <d v="2026-03-13T00:00:00"/>
    <d v="2026-03-25T00:00:00"/>
    <s v="CONVENIO DE PAGO"/>
    <n v="22"/>
    <s v="0"/>
    <s v="-"/>
    <n v="0"/>
    <n v="733"/>
    <s v="M90"/>
    <s v="SI"/>
    <s v="Fianza"/>
    <n v="1"/>
    <s v="CriticidadAlta"/>
    <s v="NO"/>
    <s v="Fianza"/>
    <s v="CART-EMDECOB RDA FIANZA"/>
    <m/>
    <m/>
    <n v="4537809"/>
    <n v="0"/>
    <m/>
    <n v="1368"/>
    <s v=""/>
    <s v=""/>
    <m/>
    <m/>
    <m/>
    <s v="ESTRATEGICA"/>
    <e v="#N/A"/>
    <n v="0"/>
    <s v="0"/>
    <s v="0"/>
    <e v="#N/A"/>
    <s v="00/01/1900 MARIAN ALEJANDRA CORREA RAMIREZ  0 0"/>
    <m/>
    <x v="5"/>
    <x v="5"/>
    <d v="2026-02-13T00:00:00"/>
    <d v="1899-12-30T00:00:00"/>
    <d v="1899-12-30T00:00:00"/>
    <d v="1899-12-30T00:00:00"/>
    <s v="crhistian.lopez610"/>
    <s v="{&quot;2026-02-27 15:01:26.214167-053145081864 SE REALIZA LLAMADA  A LA LINEA NO SALE LLMADA SE VALIDA WHATSAPP A LA ESPERA DE RESPUESTA //&quot;}"/>
  </r>
  <r>
    <s v="EFIGAS"/>
    <x v="5"/>
    <s v="RISARALDA"/>
    <s v="PEREIRA"/>
    <n v="1493709"/>
    <n v="1825743"/>
    <x v="1"/>
    <n v="201531834"/>
    <s v="NO"/>
    <x v="0"/>
    <d v="2026-02-24T00:00:00"/>
    <n v="0"/>
    <s v="EMDECOB RDA"/>
    <s v="NO APLICA"/>
    <n v="1088824031"/>
    <n v="3148451773"/>
    <s v="ANGIE CAMILA MAYORGA PARAMO "/>
    <m/>
    <s v="ANGIE CAMILA MAYORGA PARAMO "/>
    <n v="1088824031"/>
    <n v="3148451773"/>
    <m/>
    <m/>
    <m/>
    <m/>
    <m/>
    <s v="colombiapereira1999@gmail.com"/>
    <m/>
    <s v="RESIDENCIAL"/>
    <s v="ESTRATO 1"/>
    <n v="361"/>
    <n v="455"/>
    <n v="0"/>
    <n v="3281945"/>
    <n v="3281945"/>
    <n v="2770584"/>
    <n v="6052529"/>
    <s v="Activo"/>
    <s v="En Mora"/>
    <s v="ROSALES, (PEREIRA)"/>
    <s v="KR 12 CL 9 - 35 PISO 2"/>
    <n v="6625554"/>
    <n v="5540336100"/>
    <n v="1111"/>
    <s v="CICLO CARTERA FNB"/>
    <d v="2026-03-13T00:00:00"/>
    <d v="2026-03-25T00:00:00"/>
    <s v="CONVENIO DE PAGO"/>
    <n v="16"/>
    <s v="0"/>
    <s v="-"/>
    <n v="0"/>
    <n v="455"/>
    <s v="M90"/>
    <s v="SI"/>
    <s v="Fianza"/>
    <n v="1"/>
    <s v="CriticidadAlta"/>
    <s v="NO"/>
    <s v="Fianza"/>
    <s v="CART-EMDECOB RDA FIANZA"/>
    <m/>
    <m/>
    <n v="3281945"/>
    <n v="0"/>
    <m/>
    <n v="1368"/>
    <s v=""/>
    <s v=""/>
    <m/>
    <m/>
    <m/>
    <s v="ESTRATEGICA"/>
    <e v="#N/A"/>
    <n v="0"/>
    <s v="0"/>
    <s v="0"/>
    <e v="#N/A"/>
    <s v="00/01/1900 ANGIE CAMILA MAYORGA PARAMO  0 0"/>
    <m/>
    <x v="5"/>
    <x v="11"/>
    <d v="2026-01-10T00:00:00"/>
    <d v="1899-12-30T00:00:00"/>
    <d v="1899-12-30T00:00:00"/>
    <d v="1899-12-30T00:00:00"/>
    <s v="crhistian.lopez610"/>
    <s v="{&quot;2026-02-25 00:00:00-05{\&quot;2026-02-25 09:19:51.500727-053148451773 se realiza llamada a la lÃƒÂ­nea de una se va a buzÃƒÂ³n de voz // se valida WhatsApp no tiene //\&quot;}//&quot;}"/>
  </r>
  <r>
    <s v="EFIGAS"/>
    <x v="5"/>
    <s v="RISARALDA"/>
    <s v="DOSQUEBRADAS"/>
    <n v="1409585"/>
    <n v="1725435"/>
    <x v="1"/>
    <n v="201531283"/>
    <s v="NO"/>
    <x v="0"/>
    <d v="2026-02-24T00:00:00"/>
    <n v="0"/>
    <s v="EMDECOB RDA"/>
    <s v="NO APLICA"/>
    <n v="1088829430"/>
    <n v="3125691080"/>
    <s v="RONAL ANDRES MOSQUERA CRUZ "/>
    <m/>
    <s v="RONAL ANDRES MOSQUERA CRUZ "/>
    <n v="1088829430"/>
    <n v="3125691080"/>
    <m/>
    <m/>
    <m/>
    <m/>
    <m/>
    <s v="mosqueracruz@gmail.com"/>
    <m/>
    <s v="RESIDENCIAL"/>
    <s v="ESTRATO 2"/>
    <n v="361"/>
    <n v="824"/>
    <n v="0"/>
    <n v="5915833"/>
    <n v="5915833"/>
    <n v="3722454"/>
    <n v="9638287"/>
    <s v="Activo"/>
    <s v="En Mora"/>
    <s v="BOMBAY II, (DOSQUEBRADAS)"/>
    <s v="BOMBAY MZN 46 CS- 24 "/>
    <n v="6615300"/>
    <n v="3000223500"/>
    <n v="1111"/>
    <s v="CICLO CARTERA FNB"/>
    <d v="2026-03-13T00:00:00"/>
    <d v="2026-03-25T00:00:00"/>
    <s v="CONVENIO DE PAGO"/>
    <n v="21"/>
    <s v="0"/>
    <s v="-"/>
    <n v="0"/>
    <n v="824"/>
    <s v="M90"/>
    <s v="SI"/>
    <s v="Fianza"/>
    <n v="1"/>
    <s v="CriticidadAlta"/>
    <s v="NO"/>
    <s v="Fianza"/>
    <s v="CART-EMDECOB RDA FIANZA"/>
    <m/>
    <m/>
    <n v="5915833"/>
    <n v="0"/>
    <m/>
    <n v="1368"/>
    <s v=""/>
    <s v=""/>
    <m/>
    <m/>
    <m/>
    <s v="ESTRATEGICA"/>
    <e v="#N/A"/>
    <n v="0"/>
    <s v="0"/>
    <s v="0"/>
    <e v="#N/A"/>
    <s v="00/01/1900 RONAL ANDRES MOSQUERA CRUZ  0 0"/>
    <m/>
    <x v="5"/>
    <x v="11"/>
    <d v="2026-02-11T00:00:00"/>
    <d v="1899-12-30T00:00:00"/>
    <d v="1899-12-30T00:00:00"/>
    <d v="1899-12-30T00:00:00"/>
    <s v="crhistian.lopez610"/>
    <s v="{&quot;2026-02-26 08:04:19.281962-05paginas de apoyo  numero 3202046344 fuera de servicio//&quot;}"/>
  </r>
  <r>
    <s v="EFIGAS"/>
    <x v="5"/>
    <s v="RISARALDA"/>
    <s v="PEREIRA"/>
    <n v="1528380"/>
    <n v="1866948"/>
    <x v="1"/>
    <n v="201531859"/>
    <s v="NO"/>
    <x v="0"/>
    <d v="2026-02-24T00:00:00"/>
    <n v="0"/>
    <s v="EMDECOB RDA"/>
    <s v="NO APLICA"/>
    <n v="1089097682"/>
    <n v="3145045983"/>
    <s v="YANNYK NIKOLLA OLARTE GARCIA "/>
    <m/>
    <s v="YANNYK NIKOLLA OLARTE GARCIA "/>
    <n v="1089097682"/>
    <n v="3145045983"/>
    <m/>
    <m/>
    <m/>
    <m/>
    <m/>
    <s v="olartenikolla@gmail.com"/>
    <m/>
    <s v="RESIDENCIAL"/>
    <s v="ESTRATO 2"/>
    <n v="270"/>
    <n v="245"/>
    <n v="0"/>
    <n v="3831739"/>
    <n v="3831739"/>
    <n v="3793500"/>
    <n v="7625239"/>
    <s v="Activo"/>
    <s v="En Mora"/>
    <s v="LAURELES I, (PEREIRA)"/>
    <s v="KR 27 CL 75A - 53 PISO 3"/>
    <n v="6608800"/>
    <n v="8000178800"/>
    <n v="1111"/>
    <s v="CICLO CARTERA FNB"/>
    <d v="2026-03-13T00:00:00"/>
    <d v="2026-03-25T00:00:00"/>
    <s v="CONVENIO DE PAGO"/>
    <n v="10"/>
    <s v="0"/>
    <s v="-"/>
    <n v="0"/>
    <n v="245"/>
    <s v="M90"/>
    <s v="SI"/>
    <s v="Fianza"/>
    <n v="1"/>
    <s v="CriticidadAlta"/>
    <s v="NO"/>
    <s v="Fianza"/>
    <s v="CART-EMDECOB RDA FIANZA"/>
    <m/>
    <m/>
    <n v="3831739"/>
    <n v="0"/>
    <m/>
    <n v="1368"/>
    <s v=""/>
    <s v=""/>
    <m/>
    <m/>
    <m/>
    <s v="ESTRATEGICA"/>
    <e v="#N/A"/>
    <n v="0"/>
    <s v="0"/>
    <s v="0"/>
    <e v="#N/A"/>
    <s v="00/01/1900 YANNYK NIKOLLA OLARTE GARCIA  0 0"/>
    <m/>
    <x v="5"/>
    <x v="11"/>
    <d v="2026-01-07T00:00:00"/>
    <d v="1899-12-30T00:00:00"/>
    <d v="1899-12-30T00:00:00"/>
    <d v="1899-12-30T00:00:00"/>
    <s v="crhistian.lopez610"/>
    <s v="{&quot;2026-02-25 00:00:00-05{\&quot;2026-02-25 08:30:24.722763-053145045983 se realiza llamada a la lÃƒÂ­nea de una se va a buzÃƒÂ³n de voz // se valida WhatsApp no tiene//\&quot;}//&quot;}"/>
  </r>
  <r>
    <s v="EFIGAS"/>
    <x v="5"/>
    <s v="RISARALDA"/>
    <s v="PEREIRA"/>
    <n v="1474950"/>
    <n v="1803419"/>
    <x v="1"/>
    <n v="201531694"/>
    <s v="NO"/>
    <x v="0"/>
    <d v="2026-02-24T00:00:00"/>
    <n v="0"/>
    <s v="EMDECOB RDA"/>
    <s v="NO APLICA"/>
    <n v="1089378511"/>
    <n v="3224213654"/>
    <s v="TOMAS CASTA?EDA MARTINEZ "/>
    <m/>
    <s v="TOMAS CASTA?EDA MARTINEZ "/>
    <n v="1089378511"/>
    <n v="3224213654"/>
    <m/>
    <m/>
    <m/>
    <m/>
    <m/>
    <s v="tomascas55@gmail.com"/>
    <m/>
    <s v="RESIDENCIAL"/>
    <s v="ESTRATO 3"/>
    <n v="361"/>
    <n v="545"/>
    <n v="0"/>
    <n v="5317715"/>
    <n v="5317715"/>
    <n v="2846893"/>
    <n v="8164608"/>
    <s v="Activo"/>
    <s v="En Mora"/>
    <s v="PROVIDENCIA, (PEREIRA)"/>
    <s v="CL 22B KR 19 - 32 PISO 2"/>
    <n v="6619301"/>
    <n v="3010017900"/>
    <n v="1111"/>
    <s v="CICLO CARTERA FNB"/>
    <d v="2026-03-13T00:00:00"/>
    <d v="2026-03-25T00:00:00"/>
    <s v="CONVENIO DE PAGO"/>
    <n v="20"/>
    <s v="0"/>
    <s v="-"/>
    <n v="0"/>
    <n v="545"/>
    <s v="M90"/>
    <s v="SI"/>
    <s v="Fianza"/>
    <n v="1"/>
    <s v="CriticidadAlta"/>
    <s v="NO"/>
    <s v="Fianza"/>
    <s v="CART-EMDECOB RDA FIANZA"/>
    <m/>
    <m/>
    <n v="5317715"/>
    <n v="0"/>
    <m/>
    <n v="1368"/>
    <s v=""/>
    <s v=""/>
    <m/>
    <m/>
    <m/>
    <s v="ESTRATEGICA"/>
    <e v="#N/A"/>
    <n v="0"/>
    <s v="0"/>
    <s v="0"/>
    <e v="#N/A"/>
    <s v="00/01/1900 TOMAS CASTA?EDA MARTINEZ  0 0"/>
    <m/>
    <x v="5"/>
    <x v="5"/>
    <d v="2026-01-22T00:00:00"/>
    <d v="1899-12-30T00:00:00"/>
    <d v="1899-12-30T00:00:00"/>
    <d v="1899-12-30T00:00:00"/>
    <s v="crhistian.lopez610"/>
    <s v="{&quot;2026-02-26 00:00:00-05{\&quot;2026-02-26 13:59:19.22825-053224213654 SE REALIZA LLAMADA A LA LÃƒÂNEA NC SE DEJA MENSAJE DE WHATSAPP A LA ESPERA DE RESPUESTA //\&quot;,\&quot;2026-02-26 13:55:34.776631-053224213654 SE REALIZA LLAMADA A LA LÃƒÂNEA NC SE DEJA MENSAJE DE WHATSAPP A LA ESPERA DE RESPUESTA //\&quot;}//&quot;}"/>
  </r>
  <r>
    <s v="EFIGAS"/>
    <x v="4"/>
    <s v="QUINDÍO"/>
    <s v="ARMENIA"/>
    <n v="1465219"/>
    <n v="1792048"/>
    <x v="1"/>
    <n v="201530991"/>
    <s v="NO"/>
    <x v="0"/>
    <d v="2026-02-24T00:00:00"/>
    <n v="0"/>
    <s v="EMDECOB"/>
    <s v="NO APLICA"/>
    <n v="1089380932"/>
    <n v="3213574875"/>
    <s v="MARIA JOSE RAMIREZ  GONZALEZ "/>
    <m/>
    <s v="MARIA JOSE RAMIREZ  GONZALEZ "/>
    <n v="1089380932"/>
    <n v="3213574875"/>
    <m/>
    <m/>
    <m/>
    <m/>
    <m/>
    <s v="ramirezmarijose132@gmail.com"/>
    <m/>
    <s v="RESIDENCIAL"/>
    <s v="ESTRATO 3"/>
    <n v="361"/>
    <n v="575"/>
    <n v="0"/>
    <n v="2356662"/>
    <n v="2356662"/>
    <n v="2490278"/>
    <n v="4846940"/>
    <s v="Activo"/>
    <s v="En Mora"/>
    <s v="BARRIO PUERTO ESPEJO"/>
    <s v="NUEVO HORIZONTE MZN 11 CS- 15 "/>
    <n v="6308103"/>
    <n v="1030364700"/>
    <n v="1111"/>
    <s v="CICLO CARTERA FNB"/>
    <d v="2026-03-13T00:00:00"/>
    <d v="2026-03-25T00:00:00"/>
    <s v="CONVENIO DE PAGO"/>
    <n v="14"/>
    <s v="0"/>
    <s v="-"/>
    <n v="0"/>
    <n v="575"/>
    <s v="M90"/>
    <s v="SI"/>
    <s v="Fianza"/>
    <n v="1"/>
    <s v="CriticidadAlta"/>
    <s v="NO"/>
    <s v="Fianza"/>
    <s v="EMDECOB AFIANCOL"/>
    <m/>
    <m/>
    <n v="2356662"/>
    <n v="0"/>
    <m/>
    <n v="1368"/>
    <s v=""/>
    <s v=""/>
    <m/>
    <m/>
    <m/>
    <s v="ESTRATEGICA"/>
    <s v="NO"/>
    <n v="0"/>
    <s v="0"/>
    <s v="0"/>
    <s v="0"/>
    <s v="00/01/1900 MARIA JOSE RAMIREZ  GONZALEZ  0 0"/>
    <m/>
    <x v="5"/>
    <x v="8"/>
    <d v="2026-01-23T00:00:00"/>
    <d v="1899-12-30T00:00:00"/>
    <d v="1899-12-30T00:00:00"/>
    <d v="1899-12-30T00:00:00"/>
    <s v="nidia.rodriguez014"/>
    <s v="{&quot;2026-02-26 00:00:00-05Se realiza visita se deja not bp no atiende nadie en el predio vecino no distingue tt //&quot;,&quot;2026-02-26 00:00:00-05Se realiza visita se deja not bp no atiende nadie en el predio vecino no distingue tt //&quot;}"/>
  </r>
  <r>
    <s v="EFIGAS"/>
    <x v="5"/>
    <s v="RISARALDA"/>
    <s v="PEREIRA"/>
    <n v="1440795"/>
    <n v="1762606"/>
    <x v="1"/>
    <n v="201531521"/>
    <s v="NO"/>
    <x v="0"/>
    <d v="2026-02-24T00:00:00"/>
    <n v="0"/>
    <s v="EMDECOB RDA"/>
    <s v="NO APLICA"/>
    <n v="1089599762"/>
    <n v="3146307252"/>
    <s v="JUAN CAMILO GAVIRIA "/>
    <m/>
    <s v="JUAN CAMILO GAVIRIA "/>
    <n v="1089599762"/>
    <n v="3146307252"/>
    <m/>
    <m/>
    <m/>
    <m/>
    <m/>
    <s v="camiloncho95@gmail.com"/>
    <m/>
    <s v="RESIDENCIAL"/>
    <s v="ESTRATO 2"/>
    <n v="361"/>
    <n v="699"/>
    <n v="0"/>
    <n v="6086910"/>
    <n v="6086910"/>
    <n v="1832127"/>
    <n v="7919037"/>
    <s v="Activo"/>
    <s v="En Mora"/>
    <s v="BARRIO SAMARIA I"/>
    <s v="SAMARIA I MZN 40 CS- 7 PS- 3"/>
    <n v="6619550"/>
    <n v="5500166400"/>
    <n v="1111"/>
    <s v="CICLO CARTERA FNB"/>
    <d v="2026-03-13T00:00:00"/>
    <d v="2026-03-25T00:00:00"/>
    <s v="CONVENIO DE PAGO"/>
    <n v="20"/>
    <s v="0"/>
    <s v="-"/>
    <n v="0"/>
    <n v="699"/>
    <s v="M90"/>
    <s v="SI"/>
    <s v="Fianza"/>
    <n v="1"/>
    <s v="CriticidadAlta"/>
    <s v="NO"/>
    <s v="Fianza"/>
    <s v="CART-EMDECOB RDA FIANZA"/>
    <m/>
    <m/>
    <n v="6086910"/>
    <n v="0"/>
    <m/>
    <n v="1368"/>
    <s v=""/>
    <s v=""/>
    <m/>
    <m/>
    <m/>
    <s v="ESTRATEGICA"/>
    <e v="#N/A"/>
    <n v="0"/>
    <s v="0"/>
    <s v="0"/>
    <e v="#N/A"/>
    <s v="00/01/1900 JUAN CAMILO GAVIRIA  0 0"/>
    <m/>
    <x v="5"/>
    <x v="11"/>
    <d v="2026-01-22T00:00:00"/>
    <d v="1899-12-30T00:00:00"/>
    <d v="1899-12-30T00:00:00"/>
    <d v="1899-12-30T00:00:00"/>
    <s v="crhistian.lopez610"/>
    <s v="{&quot;2026-02-26 00:00:00-05{\&quot;2026-02-26 14:21:32.430549-053146307252 SE REALIZA LLAMADA A LA LINEA  NO SALE LLAMADA // SE VALIDA WHATSAPP  A LA ESPERA DE RESPUESTA _x000d__x000a_//\&quot;}//&quot;}"/>
  </r>
  <r>
    <s v="EFIGAS"/>
    <x v="5"/>
    <s v="RISARALDA"/>
    <s v="DOSQUEBRADAS"/>
    <n v="1409619"/>
    <n v="1725489"/>
    <x v="1"/>
    <n v="201531285"/>
    <s v="NO"/>
    <x v="0"/>
    <d v="2026-02-24T00:00:00"/>
    <n v="0"/>
    <s v="EMDECOB RDA"/>
    <s v="NO APLICA"/>
    <n v="1089599999"/>
    <n v="3005439779"/>
    <s v="ALEXIS NIETO CARDONA "/>
    <m/>
    <s v="ALEXIS NIETO CARDONA "/>
    <n v="1089599999"/>
    <n v="3005439779"/>
    <m/>
    <m/>
    <m/>
    <m/>
    <m/>
    <s v="ALEXISNIETO1088@GMAIL.COM"/>
    <m/>
    <s v="RESIDENCIAL"/>
    <s v="ESTRATO 1"/>
    <n v="361"/>
    <n v="824"/>
    <n v="0"/>
    <n v="5354110"/>
    <n v="5354110"/>
    <n v="3913728"/>
    <n v="9267838"/>
    <s v="Activo"/>
    <s v="En Mora"/>
    <s v="BARRIO ALVARO PATI?O AMARILES II"/>
    <s v="ALVARO PATI?O II - 0 MZ 8 CASA 16 PISO 2"/>
    <n v="6621102"/>
    <n v="1020520500"/>
    <n v="1111"/>
    <s v="CICLO CARTERA FNB"/>
    <d v="2026-03-13T00:00:00"/>
    <d v="2026-03-25T00:00:00"/>
    <s v="CONVENIO DE PAGO"/>
    <n v="29"/>
    <s v="0"/>
    <s v="-"/>
    <n v="0"/>
    <n v="824"/>
    <s v="M90"/>
    <s v="SI"/>
    <s v="Fianza"/>
    <n v="1"/>
    <s v="CriticidadAlta"/>
    <s v="NO"/>
    <s v="Fianza"/>
    <s v="CART-EMDECOB RDA FIANZA"/>
    <m/>
    <m/>
    <n v="5354110"/>
    <n v="0"/>
    <m/>
    <n v="1368"/>
    <s v=""/>
    <s v=""/>
    <m/>
    <m/>
    <m/>
    <s v="ESTRATEGICA"/>
    <e v="#N/A"/>
    <n v="0"/>
    <s v="0"/>
    <s v="0"/>
    <e v="#N/A"/>
    <s v="00/01/1900 ALEXIS NIETO CARDONA  0 0"/>
    <m/>
    <x v="5"/>
    <x v="5"/>
    <d v="2026-02-13T00:00:00"/>
    <d v="1899-12-30T00:00:00"/>
    <d v="1899-12-30T00:00:00"/>
    <d v="1899-12-30T00:00:00"/>
    <s v="crhistian.lopez610"/>
    <s v="{&quot;2026-02-27 11:03:58.585894-053135199066 SE REALIZA LLAMADA A LA LINEA DE UNA SE VA A FUERA DE SERVICIO // SE VALIDA WHATSAPP A LA ESPERA DE RESPUESTA //&quot;}"/>
  </r>
  <r>
    <s v="EFIGAS"/>
    <x v="5"/>
    <s v="RISARALDA"/>
    <s v="DOSQUEBRADAS"/>
    <n v="1475164"/>
    <n v="1803686"/>
    <x v="1"/>
    <n v="201531549"/>
    <s v="NO"/>
    <x v="0"/>
    <d v="2026-02-24T00:00:00"/>
    <n v="0"/>
    <s v="EMDECOB RDA"/>
    <s v="NO APLICA"/>
    <n v="1089719658"/>
    <n v="3137517328"/>
    <s v="WILSON DE JESUS LOPEZ LOPEZ "/>
    <m/>
    <s v="WILSON DE JESUS LOPEZ LOPEZ "/>
    <n v="1089719658"/>
    <n v="3137517328"/>
    <m/>
    <m/>
    <m/>
    <m/>
    <m/>
    <s v="24688518LILIA@GMAIL.COM"/>
    <m/>
    <s v="RESIDENCIAL"/>
    <s v="ESTRATO 2"/>
    <n v="361"/>
    <n v="545"/>
    <n v="0"/>
    <n v="1300842"/>
    <n v="1300842"/>
    <n v="0"/>
    <n v="1300842"/>
    <s v="Activo"/>
    <s v="En Mora"/>
    <s v="LOS LAGOS, (DOSQUEBRADAS)"/>
    <s v="LOS LAGOS MZN 6 CS- 118 PS- 1 AP-2"/>
    <n v="6621201"/>
    <n v="2010020100"/>
    <n v="1111"/>
    <s v="CICLO CARTERA FNB"/>
    <d v="2026-03-13T00:00:00"/>
    <d v="2026-03-25T00:00:00"/>
    <s v="CONVENIO DE PAGO"/>
    <n v="20"/>
    <s v="0"/>
    <s v="-"/>
    <n v="0"/>
    <n v="545"/>
    <s v="M90"/>
    <s v="SI"/>
    <s v="Fianza"/>
    <n v="1"/>
    <s v="CriticidadAlta"/>
    <s v="NO"/>
    <s v="Fianza"/>
    <s v="CART-EMDECOB RDA FIANZA"/>
    <m/>
    <m/>
    <n v="1300842"/>
    <n v="0"/>
    <m/>
    <n v="1368"/>
    <s v=""/>
    <s v=""/>
    <m/>
    <m/>
    <m/>
    <s v="ESTRATEGICA"/>
    <e v="#N/A"/>
    <n v="0"/>
    <s v="0"/>
    <s v="0"/>
    <e v="#N/A"/>
    <s v="00/01/1900 WILSON DE JESUS LOPEZ LOPEZ  0 0"/>
    <m/>
    <x v="5"/>
    <x v="11"/>
    <d v="2026-02-19T00:00:00"/>
    <d v="1899-12-30T00:00:00"/>
    <d v="1899-12-30T00:00:00"/>
    <d v="1899-12-30T00:00:00"/>
    <s v="crhistian.lopez610"/>
    <s v="{&quot;2026-02-27 15:28:13.47968-053137517328 SE REALIZA LLAMADA A LA LINEA DE UNA SE VA A BUZON DE VOZ // //&quot;}"/>
  </r>
  <r>
    <s v="EFIGAS"/>
    <x v="5"/>
    <s v="RISARALDA"/>
    <s v="DOSQUEBRADAS"/>
    <n v="1475165"/>
    <n v="1803687"/>
    <x v="1"/>
    <n v="201531499"/>
    <s v="NO"/>
    <x v="0"/>
    <d v="2026-02-24T00:00:00"/>
    <n v="0"/>
    <s v="EMDECOB RDA"/>
    <s v="NO APLICA"/>
    <n v="1089719658"/>
    <n v="3137517328"/>
    <s v="WILSON DE JESUS LOPEZ LOPEZ "/>
    <m/>
    <s v="WILSON DE JESUS LOPEZ LOPEZ "/>
    <n v="1089719658"/>
    <n v="3137517328"/>
    <m/>
    <m/>
    <m/>
    <m/>
    <m/>
    <s v="24688518LILIA@GMAIL.COM"/>
    <m/>
    <s v="RESIDENCIAL"/>
    <s v="ESTRATO 2"/>
    <n v="361"/>
    <n v="545"/>
    <n v="0"/>
    <n v="772558"/>
    <n v="772558"/>
    <n v="0"/>
    <n v="772558"/>
    <s v="Activo"/>
    <s v="En Mora"/>
    <s v="LOS LAGOS, (DOSQUEBRADAS)"/>
    <s v="LOS LAGOS MZN 6 CS- 118 PS- 1 AP-2"/>
    <n v="6621201"/>
    <n v="2010020100"/>
    <n v="1111"/>
    <s v="CICLO CARTERA FNB"/>
    <d v="2026-03-13T00:00:00"/>
    <d v="2026-03-25T00:00:00"/>
    <s v="CONVENIO DE PAGO"/>
    <n v="20"/>
    <s v="0"/>
    <s v="-"/>
    <n v="0"/>
    <n v="545"/>
    <s v="M90"/>
    <s v="SI"/>
    <s v="Fianza"/>
    <n v="1"/>
    <s v="CriticidadAlta"/>
    <s v="NO"/>
    <s v="Fianza"/>
    <s v="CART-EMDECOB RDA FIANZA"/>
    <m/>
    <m/>
    <n v="772558"/>
    <n v="0"/>
    <m/>
    <n v="1368"/>
    <s v=""/>
    <s v=""/>
    <m/>
    <m/>
    <m/>
    <s v="ESTRATEGICA"/>
    <e v="#N/A"/>
    <n v="0"/>
    <s v="0"/>
    <s v="0"/>
    <e v="#N/A"/>
    <s v="00/01/1900 WILSON DE JESUS LOPEZ LOPEZ  0 0"/>
    <m/>
    <x v="5"/>
    <x v="11"/>
    <d v="2026-02-19T00:00:00"/>
    <d v="1899-12-30T00:00:00"/>
    <d v="1899-12-30T00:00:00"/>
    <d v="1899-12-30T00:00:00"/>
    <s v="crhistian.lopez610"/>
    <s v="{&quot;2026-02-27 15:28:13.47968-053137517328 SE REALIZA LLAMADA A LA LINEA DE UNA SE VA A BUZON DE VOZ // //&quot;}"/>
  </r>
  <r>
    <s v="EFIGAS"/>
    <x v="5"/>
    <s v="RISARALDA"/>
    <s v="SANTUARIO"/>
    <n v="1410353"/>
    <n v="1726392"/>
    <x v="1"/>
    <n v="201531649"/>
    <s v="NO"/>
    <x v="0"/>
    <d v="2026-02-24T00:00:00"/>
    <n v="0"/>
    <s v="EMDECOB RDA"/>
    <s v="NO APLICA"/>
    <n v="1089744093"/>
    <n v="3108224505"/>
    <s v="YULIANA MARIA BERMUDEZ VELEZ "/>
    <m/>
    <s v="YULIANA MARIA BERMUDEZ VELEZ "/>
    <n v="1089744093"/>
    <n v="3108224505"/>
    <m/>
    <m/>
    <m/>
    <m/>
    <m/>
    <s v="Ybermudez532@fmail.com"/>
    <m/>
    <s v="RESIDENCIAL"/>
    <s v="ESTRATO 2"/>
    <n v="361"/>
    <n v="824"/>
    <n v="0"/>
    <n v="2188234"/>
    <n v="2188234"/>
    <n v="1947587"/>
    <n v="4135821"/>
    <s v="Activo"/>
    <s v="En Mora"/>
    <s v="KENNEDY, (SANTUARIO)"/>
    <s v="CL 10 KR 9A - 6 CASA 10#9A_18"/>
    <n v="6631100"/>
    <n v="1000067100"/>
    <n v="1111"/>
    <s v="CICLO CARTERA FNB"/>
    <d v="2026-03-13T00:00:00"/>
    <d v="2026-03-25T00:00:00"/>
    <s v="CONVENIO DE PAGO"/>
    <n v="22"/>
    <s v="0"/>
    <s v="-"/>
    <n v="0"/>
    <n v="824"/>
    <s v="M90"/>
    <s v="SI"/>
    <s v="Fianza"/>
    <n v="1"/>
    <s v="CriticidadAlta"/>
    <s v="NO"/>
    <s v="Fianza"/>
    <s v="CART-EMDECOB RDA FIANZA"/>
    <m/>
    <m/>
    <n v="2188234"/>
    <n v="0"/>
    <m/>
    <n v="1368"/>
    <s v=""/>
    <s v=""/>
    <m/>
    <m/>
    <m/>
    <s v="ESTRATEGICA"/>
    <e v="#N/A"/>
    <n v="0"/>
    <s v="0"/>
    <s v="0"/>
    <e v="#N/A"/>
    <s v="00/01/1900 YULIANA MARIA BERMUDEZ VELEZ  0 0"/>
    <m/>
    <x v="5"/>
    <x v="11"/>
    <d v="2026-02-11T00:00:00"/>
    <d v="1899-12-30T00:00:00"/>
    <d v="1899-12-30T00:00:00"/>
    <d v="1899-12-30T00:00:00"/>
    <s v="crhistian.lopez610"/>
    <s v="{&quot;2026-02-26 10:35:09.514323-053108224505 se realiza llamada a la linea nc se valida WhatsApp bo datos en pag de apoyo //&quot;}"/>
  </r>
  <r>
    <s v="EFIGAS"/>
    <x v="5"/>
    <s v="RISARALDA"/>
    <s v="SANTUARIO"/>
    <n v="1410366"/>
    <n v="1726405"/>
    <x v="1"/>
    <n v="201531655"/>
    <s v="NO"/>
    <x v="0"/>
    <d v="2026-02-24T00:00:00"/>
    <n v="0"/>
    <s v="EMDECOB RDA"/>
    <s v="NO APLICA"/>
    <n v="1089744093"/>
    <n v="3108224505"/>
    <s v="YULIANA MARIA BERMUDEZ VELEZ "/>
    <m/>
    <s v="YULIANA MARIA BERMUDEZ VELEZ "/>
    <n v="1089744093"/>
    <n v="3108224505"/>
    <m/>
    <m/>
    <m/>
    <m/>
    <m/>
    <s v="Ybermudez532@fmail.com"/>
    <m/>
    <s v="RESIDENCIAL"/>
    <s v="ESTRATO 2"/>
    <n v="270"/>
    <n v="245"/>
    <n v="0"/>
    <n v="996284"/>
    <n v="996284"/>
    <n v="1661104"/>
    <n v="2657388"/>
    <s v="Activo"/>
    <s v="En Mora"/>
    <s v="KENNEDY, (SANTUARIO)"/>
    <s v="CL 10 KR 9A - 6 CASA 10#9A_18"/>
    <n v="6631100"/>
    <n v="1000067100"/>
    <n v="1111"/>
    <s v="CICLO CARTERA FNB"/>
    <d v="2026-03-13T00:00:00"/>
    <d v="2026-03-25T00:00:00"/>
    <s v=" CONEXION ------------------------------"/>
    <n v="9"/>
    <s v="0"/>
    <s v="-"/>
    <n v="0"/>
    <n v="245"/>
    <s v="M90"/>
    <s v="SI"/>
    <s v="Fianza"/>
    <n v="1"/>
    <s v="CriticidadAlta"/>
    <s v="NO"/>
    <s v="Fianza"/>
    <s v="CART-EMDECOB RDA FIANZA"/>
    <m/>
    <m/>
    <n v="996284"/>
    <n v="0"/>
    <m/>
    <n v="1368"/>
    <s v=""/>
    <s v=""/>
    <m/>
    <m/>
    <m/>
    <s v="ESTRATEGICA"/>
    <e v="#N/A"/>
    <n v="0"/>
    <s v="0"/>
    <s v="0"/>
    <e v="#N/A"/>
    <s v="00/01/1900 YULIANA MARIA BERMUDEZ VELEZ  0 0"/>
    <m/>
    <x v="5"/>
    <x v="11"/>
    <d v="2026-02-11T00:00:00"/>
    <d v="1899-12-30T00:00:00"/>
    <d v="1899-12-30T00:00:00"/>
    <d v="1899-12-30T00:00:00"/>
    <s v="crhistian.lopez610"/>
    <s v="{&quot;2026-02-26 10:35:09.514323-053108224505 se realiza llamada a la linea nc se valida WhatsApp bo datos en pag de apoyo //&quot;}"/>
  </r>
  <r>
    <s v="EFIGAS"/>
    <x v="5"/>
    <s v="RISARALDA"/>
    <s v="SANTA ROSA DE CABAL"/>
    <n v="1529432"/>
    <n v="1868310"/>
    <x v="1"/>
    <n v="201531862"/>
    <s v="NO"/>
    <x v="0"/>
    <d v="2026-02-24T00:00:00"/>
    <n v="0"/>
    <s v="EMDECOB RDA"/>
    <s v="NO APLICA"/>
    <n v="1089744160"/>
    <n v="3217558087"/>
    <s v="MARIA FERNANDA RESTREPO ALVAREZ "/>
    <m/>
    <s v="MARIA FERNANDA RESTREPO ALVAREZ "/>
    <n v="1089744160"/>
    <n v="3217558087"/>
    <m/>
    <m/>
    <m/>
    <m/>
    <m/>
    <s v="1089744160m@gmail.com"/>
    <m/>
    <s v="RESIDENCIAL"/>
    <s v="ESTRATO 2"/>
    <n v="270"/>
    <n v="245"/>
    <n v="0"/>
    <n v="857733"/>
    <n v="857733"/>
    <n v="3882844"/>
    <n v="4740577"/>
    <s v="Activo"/>
    <s v="En Mora"/>
    <s v="LA CAMPI?A, (SANTA ROSA DE CABAL)"/>
    <s v="CL 16B KR 27 - 15 URBANIZACION MIRADORVILLA"/>
    <n v="6602401"/>
    <n v="4010073400"/>
    <n v="1111"/>
    <s v="CICLO CARTERA FNB"/>
    <d v="2026-03-13T00:00:00"/>
    <d v="2026-03-25T00:00:00"/>
    <s v="CONVENIO DE PAGO"/>
    <n v="10"/>
    <s v="0"/>
    <s v="-"/>
    <n v="0"/>
    <n v="245"/>
    <s v="M90"/>
    <s v="SI"/>
    <s v="Fianza"/>
    <n v="1"/>
    <s v="CriticidadAlta"/>
    <s v="NO"/>
    <s v="Fianza"/>
    <s v="CART-EMDECOB RDA FIANZA"/>
    <m/>
    <m/>
    <n v="857733"/>
    <n v="0"/>
    <m/>
    <n v="1368"/>
    <s v=""/>
    <s v=""/>
    <m/>
    <m/>
    <m/>
    <s v="ESTRATEGICA"/>
    <e v="#N/A"/>
    <n v="0"/>
    <s v="0"/>
    <s v="0"/>
    <e v="#N/A"/>
    <s v="00/01/1900 MARIA FERNANDA RESTREPO ALVAREZ  0 0"/>
    <m/>
    <x v="5"/>
    <x v="11"/>
    <d v="2026-01-21T00:00:00"/>
    <d v="1899-12-30T00:00:00"/>
    <d v="1899-12-30T00:00:00"/>
    <d v="1899-12-30T00:00:00"/>
    <s v="crhistian.lopez610"/>
    <s v="{&quot;2026-02-26 00:00:00-05{\&quot;2026-02-26 17:21:16.521317-053136210221 SE REALIZA LLAMADA A LA LÃƒÂNEA APAG // SE DEJA MENSAJE DE WHATSAPP a la espera de respuesta //\&quot;}//&quot;}"/>
  </r>
  <r>
    <s v="EFIGAS"/>
    <x v="4"/>
    <s v="QUINDÍO"/>
    <s v="LA TEBAIDA"/>
    <n v="1543404"/>
    <n v="1888768"/>
    <x v="1"/>
    <n v="201531230"/>
    <s v="NO"/>
    <x v="0"/>
    <d v="2026-02-24T00:00:00"/>
    <n v="0"/>
    <s v="EMDECOB"/>
    <s v="NO APLICA"/>
    <n v="1089744329"/>
    <n v="3148224688"/>
    <s v="DAVID ANDRES ESCUDERO VELEZ "/>
    <m/>
    <s v="DAVID ANDRES ESCUDERO VELEZ "/>
    <n v="1089744329"/>
    <n v="3148224688"/>
    <m/>
    <m/>
    <m/>
    <m/>
    <m/>
    <s v="deibyakros31@gmail.com"/>
    <m/>
    <s v="RESIDENCIAL"/>
    <s v="ESTRATO 2"/>
    <n v="180"/>
    <n v="158"/>
    <n v="0"/>
    <n v="2701280"/>
    <n v="2701280"/>
    <n v="3491344"/>
    <n v="6192624"/>
    <s v="Activo"/>
    <s v="En Mora"/>
    <s v="MANANTIAL DE VIDA"/>
    <s v="KR 5C KR 3 - 46 PISO 02"/>
    <n v="6303101"/>
    <n v="1010317500"/>
    <n v="1111"/>
    <s v="CICLO CARTERA FNB"/>
    <d v="2026-03-13T00:00:00"/>
    <d v="2026-03-25T00:00:00"/>
    <s v="CONVENIO DE PAGO"/>
    <n v="7"/>
    <s v="0"/>
    <s v="-"/>
    <n v="0"/>
    <n v="158"/>
    <s v="M90"/>
    <s v="SI"/>
    <s v="Fianza"/>
    <n v="1"/>
    <s v="CriticidadAlta"/>
    <s v="NO"/>
    <s v="Fianza"/>
    <s v="EMDECOB AFIANCOL"/>
    <m/>
    <m/>
    <n v="2701280"/>
    <n v="0"/>
    <m/>
    <n v="1368"/>
    <s v=""/>
    <s v=""/>
    <m/>
    <m/>
    <m/>
    <s v="ESTRATEGICA"/>
    <s v="NO"/>
    <n v="0"/>
    <s v="0"/>
    <s v="0"/>
    <s v="0"/>
    <s v="00/01/1900 DAVID ANDRES ESCUDERO VELEZ  0 0"/>
    <m/>
    <x v="5"/>
    <x v="8"/>
    <d v="2026-02-11T00:00:00"/>
    <d v="1899-12-30T00:00:00"/>
    <d v="2024-05-10T07:30:00"/>
    <d v="1899-12-30T00:00:00"/>
    <s v="laura.bautista751"/>
    <s v="{&quot;2026-02-27 00:00:00-05Se realiza visita se deja not bp no se encuentra nadie en el predio vecina no conoce tt //&quot;,&quot;2026-02-26 16:40:26.630326-053116501084   deudor david   numero apagado  numero no cuenta con whatsapp    // NO SE ENCUENTRA MAS INFORMACION EN BASE DE DATOS ALTERNAS _x000d__x000a_ //&quot;}"/>
  </r>
  <r>
    <s v="EFIGAS"/>
    <x v="5"/>
    <s v="RISARALDA"/>
    <s v="DOSQUEBRADAS"/>
    <n v="1387887"/>
    <n v="1696988"/>
    <x v="1"/>
    <n v="201531246"/>
    <s v="NO"/>
    <x v="2"/>
    <d v="2026-02-24T00:00:00"/>
    <n v="1"/>
    <s v="EMDECOB RDA"/>
    <s v="NO APLICA"/>
    <n v="1089745988"/>
    <n v="3225286766"/>
    <s v="IVAN ANDRES VILLARRAGA CARDONA "/>
    <m/>
    <s v="IVAN ANDRES VILLARRAGA CARDONA "/>
    <n v="1089745988"/>
    <n v="3225286766"/>
    <m/>
    <m/>
    <m/>
    <m/>
    <m/>
    <s v="villarraga0andres@gmail.com"/>
    <m/>
    <s v="RESIDENCIAL"/>
    <s v="ESTRATO 3"/>
    <n v="30"/>
    <n v="1"/>
    <n v="0"/>
    <n v="143894"/>
    <n v="143894"/>
    <n v="3591254"/>
    <n v="3735148"/>
    <s v="Activo"/>
    <s v="En Deuda"/>
    <s v="SANTA TERESITA, (DOSQUEBRADAS)"/>
    <s v="KR 13 CL 60 - 27"/>
    <n v="6623100"/>
    <n v="1000104500"/>
    <n v="1111"/>
    <s v="CICLO CARTERA FNB"/>
    <d v="2026-03-13T00:00:00"/>
    <d v="2026-03-25T00:00:00"/>
    <s v=" CONEXION ------------------------------"/>
    <n v="1"/>
    <s v="0"/>
    <s v="-"/>
    <n v="1"/>
    <n v="1"/>
    <s v="E30"/>
    <s v="SI"/>
    <s v="Fianza"/>
    <n v="1"/>
    <s v="CriticidadMedia"/>
    <s v="NO"/>
    <s v="Fianza"/>
    <s v="CART-EMDECOB RDA FIANZA"/>
    <m/>
    <m/>
    <n v="143894"/>
    <n v="0"/>
    <m/>
    <n v="1368"/>
    <s v=""/>
    <s v=""/>
    <m/>
    <m/>
    <m/>
    <s v="TEMPRANA"/>
    <e v="#N/A"/>
    <n v="0"/>
    <s v="0"/>
    <s v="0"/>
    <e v="#N/A"/>
    <s v="00/01/1900 IVAN ANDRES VILLARRAGA CARDONA  0 0"/>
    <m/>
    <x v="5"/>
    <x v="5"/>
    <d v="2023-08-19T00:00:00"/>
    <d v="1899-12-30T00:00:00"/>
    <d v="1899-12-30T00:00:00"/>
    <d v="1899-12-30T00:00:00"/>
    <s v="kendry.laguna767"/>
    <s v="{&quot;2026-03-04 08:11:04.993611-053133426447 SE REALIZA LLAMADA A LA LINEA DE UNA SE VA A BUZON DE VOZ // SE VALIDA WHATSAPP A LA ESPERA DE RESPUESTA //&quot;}"/>
  </r>
  <r>
    <s v="EFIGAS"/>
    <x v="5"/>
    <s v="RISARALDA"/>
    <s v="SANTA ROSA DE CABAL"/>
    <n v="1486628"/>
    <n v="1817491"/>
    <x v="1"/>
    <n v="201531739"/>
    <s v="NO"/>
    <x v="0"/>
    <d v="2026-02-24T00:00:00"/>
    <n v="0"/>
    <s v="EMDECOB RDA"/>
    <s v="NO APLICA"/>
    <n v="1089747692"/>
    <n v="3022385843"/>
    <s v="TANIA ORTIZ CHAVARRIAGA "/>
    <n v="3022385843"/>
    <s v="TANIA ORTIZ CHAVARRIAGA "/>
    <n v="1089747692"/>
    <n v="3022385843"/>
    <m/>
    <m/>
    <m/>
    <s v="3022385843"/>
    <s v="3022385843"/>
    <s v=" taniaortizc65@gmail.com"/>
    <s v="3022385843"/>
    <s v="RESIDENCIAL"/>
    <s v="ESTRATO 2"/>
    <n v="361"/>
    <n v="483"/>
    <n v="0"/>
    <n v="1123422"/>
    <n v="1123422"/>
    <n v="1019291"/>
    <n v="2142713"/>
    <s v="Activo"/>
    <s v="En Mora"/>
    <s v="URB LA PRADERA II"/>
    <s v="CL 27C KR 21 - 74 CASA 130 PISO 1"/>
    <n v="6602300"/>
    <n v="3000393300"/>
    <n v="1111"/>
    <s v="CICLO CARTERA FNB"/>
    <d v="2026-03-13T00:00:00"/>
    <d v="2026-03-25T00:00:00"/>
    <s v="CONVENIO DE PAGO"/>
    <n v="17"/>
    <s v="0"/>
    <s v="-"/>
    <n v="0"/>
    <n v="483"/>
    <s v="M90"/>
    <s v="SI"/>
    <s v="Fianza"/>
    <n v="1"/>
    <s v="CriticidadAlta"/>
    <s v="NO"/>
    <s v="Fianza"/>
    <s v="CART-EMDECOB RDA FIANZA"/>
    <m/>
    <m/>
    <n v="1123422"/>
    <n v="0"/>
    <m/>
    <n v="1368"/>
    <s v=""/>
    <s v=""/>
    <m/>
    <m/>
    <m/>
    <s v="ESTRATEGICA"/>
    <e v="#N/A"/>
    <n v="0"/>
    <s v="0"/>
    <s v="0"/>
    <e v="#N/A"/>
    <s v="00/01/1900 TANIA ORTIZ CHAVARRIAGA  0 0"/>
    <m/>
    <x v="5"/>
    <x v="11"/>
    <d v="2026-01-23T00:00:00"/>
    <d v="1899-12-30T00:00:00"/>
    <d v="1899-12-30T00:00:00"/>
    <d v="1899-12-30T00:00:00"/>
    <s v="crhistian.lopez610"/>
    <s v="{&quot;2026-02-26 00:00:00-05{\&quot;2026-02-26 10:18:40.369668-053022385843  NUMERO FUERA DE SERVICIO , NO SE ENCUENTRA MAS INFORMACION EN PAGINAS DE APOYO //\&quot;}//&quot;}"/>
  </r>
  <r>
    <s v="EFIGAS"/>
    <x v="5"/>
    <s v="RISARALDA"/>
    <s v="PEREIRA"/>
    <n v="1443546"/>
    <n v="1765678"/>
    <x v="1"/>
    <n v="201531533"/>
    <s v="NO"/>
    <x v="0"/>
    <d v="2026-02-24T00:00:00"/>
    <n v="0"/>
    <s v="EMDECOB RDA"/>
    <s v="NO APLICA"/>
    <n v="1089747976"/>
    <n v="3136747947"/>
    <s v="GUSTAVO ADOLFO MORALES PEREZ "/>
    <m/>
    <s v="GUSTAVO ADOLFO MORALES PEREZ "/>
    <n v="1089747976"/>
    <n v="3136747947"/>
    <m/>
    <m/>
    <m/>
    <m/>
    <m/>
    <s v="realperez1997@gmail.com"/>
    <m/>
    <s v="RESIDENCIAL"/>
    <s v="ESTRATO 1"/>
    <n v="360"/>
    <n v="335"/>
    <n v="0"/>
    <n v="2165474"/>
    <n v="2165474"/>
    <n v="6440232"/>
    <n v="8605706"/>
    <s v="Activo"/>
    <s v="En Mora"/>
    <s v="BARRIO LAS BRISAS (PEREIRA)"/>
    <s v="LAS BRISAS MZN 26A CS- 40 "/>
    <n v="6624751"/>
    <n v="7510004400"/>
    <n v="1111"/>
    <s v="CICLO CARTERA FNB"/>
    <d v="2026-03-13T00:00:00"/>
    <d v="2026-03-25T00:00:00"/>
    <s v="CONVENIO DE PAGO"/>
    <n v="12"/>
    <s v="0"/>
    <s v="-"/>
    <n v="1"/>
    <n v="335"/>
    <s v="M90"/>
    <s v="SI"/>
    <s v="Fianza"/>
    <n v="1"/>
    <s v="CriticidadAlta"/>
    <s v="NO"/>
    <s v="Fianza"/>
    <s v="CART-EMDECOB RDA FIANZA"/>
    <m/>
    <m/>
    <n v="2165474"/>
    <n v="0"/>
    <m/>
    <n v="1368"/>
    <s v=""/>
    <s v=""/>
    <m/>
    <m/>
    <m/>
    <s v="ESTRATEGICA"/>
    <e v="#N/A"/>
    <n v="0"/>
    <s v="0"/>
    <s v="0"/>
    <e v="#N/A"/>
    <s v="00/01/1900 GUSTAVO ADOLFO MORALES PEREZ  0 0"/>
    <m/>
    <x v="5"/>
    <x v="11"/>
    <d v="2026-01-17T00:00:00"/>
    <d v="1899-12-30T00:00:00"/>
    <d v="2025-09-11T05:53:00"/>
    <d v="1899-12-30T00:00:00"/>
    <s v="crhistian.lopez610"/>
    <s v="{&quot;2026-02-26 00:00:00-05{\&quot;2026-02-26 10:30:33.163286-053206955798 SE REALIZA LLAMADA A LA LÃƒÂNEA DE UNA SE VA A BUZÃƒÂ“N DE VOZ  // SE VALIDA WHATSAPP NO TIENE//\&quot;}//&quot;}"/>
  </r>
  <r>
    <s v="EFIGAS"/>
    <x v="5"/>
    <s v="RISARALDA"/>
    <s v="PEREIRA"/>
    <n v="1440751"/>
    <n v="1762558"/>
    <x v="1"/>
    <n v="201531518"/>
    <s v="NO"/>
    <x v="0"/>
    <d v="2026-02-24T00:00:00"/>
    <n v="0"/>
    <s v="EMDECOB RDA"/>
    <s v="NO APLICA"/>
    <n v="1090050046"/>
    <n v="3147280793"/>
    <s v="JOSE FERNEY DUQUE ALADINO "/>
    <m/>
    <s v="JOSE FERNEY DUQUE ALADINO "/>
    <n v="1090050046"/>
    <n v="3147280793"/>
    <m/>
    <m/>
    <m/>
    <m/>
    <m/>
    <s v="dr442815@gmail.com"/>
    <m/>
    <s v="RESIDENCIAL"/>
    <s v="ESTRATO 2"/>
    <n v="361"/>
    <n v="575"/>
    <n v="0"/>
    <n v="1891669"/>
    <n v="1891669"/>
    <n v="0"/>
    <n v="1891669"/>
    <s v="Activo"/>
    <s v="En Mora"/>
    <s v="CORREGIMIENTO ALTAGRACIA"/>
    <s v="SANTIAGO TRUJILLO SEC EL COLORADO CASA 2 PISO 2"/>
    <n v="6629100"/>
    <n v="1000150200"/>
    <n v="1111"/>
    <s v="CICLO CARTERA FNB"/>
    <d v="2026-03-13T00:00:00"/>
    <d v="2026-03-25T00:00:00"/>
    <s v="CONVENIO DE PAGO"/>
    <n v="20"/>
    <s v="0"/>
    <s v="-"/>
    <n v="0"/>
    <n v="575"/>
    <s v="M90"/>
    <s v="SI"/>
    <s v="Fianza"/>
    <n v="1"/>
    <s v="CriticidadAlta"/>
    <s v="NO"/>
    <s v="Fianza"/>
    <s v="CART-EMDECOB RDA FIANZA"/>
    <m/>
    <m/>
    <n v="1891669"/>
    <n v="0"/>
    <m/>
    <n v="1368"/>
    <s v=""/>
    <s v=""/>
    <m/>
    <m/>
    <m/>
    <s v="ESTRATEGICA"/>
    <e v="#N/A"/>
    <n v="0"/>
    <s v="0"/>
    <s v="0"/>
    <e v="#N/A"/>
    <s v="00/01/1900 JOSE FERNEY DUQUE ALADINO  0 0"/>
    <m/>
    <x v="5"/>
    <x v="11"/>
    <d v="2026-01-23T00:00:00"/>
    <d v="1899-12-30T00:00:00"/>
    <d v="1899-12-30T00:00:00"/>
    <d v="1899-12-30T00:00:00"/>
    <s v="crhistian.lopez610"/>
    <s v="{&quot;2026-02-26 00:00:00-05{\&quot;2026-02-26 11:19:56.775975-053147280793 se realiza llamada a la lÃƒÂ­nea nc se deja mensaje de WhatsApp no tiene //\&quot;}//&quot;}"/>
  </r>
  <r>
    <s v="EFIGAS"/>
    <x v="5"/>
    <s v="RISARALDA"/>
    <s v="PEREIRA"/>
    <n v="1450796"/>
    <n v="1774426"/>
    <x v="1"/>
    <n v="201531554"/>
    <s v="NO"/>
    <x v="0"/>
    <d v="2026-02-24T00:00:00"/>
    <n v="0"/>
    <s v="EMDECOB RDA"/>
    <s v="NO APLICA"/>
    <n v="1090050116"/>
    <n v="3126429584"/>
    <s v="JUDY EDELMIRA LADINO BUENO "/>
    <m/>
    <s v="JUDY EDELMIRA LADINO BUENO "/>
    <n v="1090050116"/>
    <n v="3126429584"/>
    <m/>
    <m/>
    <m/>
    <m/>
    <m/>
    <s v="JUDYLADINO86@GMAIL.COM"/>
    <m/>
    <s v="RESIDENCIAL"/>
    <s v="ESTRATO 1"/>
    <n v="361"/>
    <n v="635"/>
    <n v="0"/>
    <n v="6386552"/>
    <n v="6386552"/>
    <n v="2743891"/>
    <n v="9130443"/>
    <s v="Activo"/>
    <s v="En Mora"/>
    <s v="EL DORADO I, (PEREIRA)"/>
    <s v="DORADO I MZN 2 CS- 25 "/>
    <n v="6627351"/>
    <n v="3510092100"/>
    <n v="1111"/>
    <s v="CICLO CARTERA FNB"/>
    <d v="2026-03-13T00:00:00"/>
    <d v="2026-03-25T00:00:00"/>
    <s v="CONVENIO DE PAGO"/>
    <n v="19"/>
    <s v="0"/>
    <s v="-"/>
    <n v="0"/>
    <n v="635"/>
    <s v="M90"/>
    <s v="SI"/>
    <s v="Fianza"/>
    <n v="1"/>
    <s v="CriticidadAlta"/>
    <s v="NO"/>
    <s v="Fianza"/>
    <s v="CART-EMDECOB RDA FIANZA"/>
    <m/>
    <m/>
    <n v="6386552"/>
    <n v="0"/>
    <m/>
    <n v="1368"/>
    <s v=""/>
    <s v=""/>
    <m/>
    <m/>
    <m/>
    <s v="ESTRATEGICA"/>
    <e v="#N/A"/>
    <n v="0"/>
    <s v="0"/>
    <s v="0"/>
    <e v="#N/A"/>
    <s v="00/01/1900 JUDY EDELMIRA LADINO BUENO  0 0"/>
    <m/>
    <x v="5"/>
    <x v="11"/>
    <d v="2026-01-20T00:00:00"/>
    <d v="1899-12-30T00:00:00"/>
    <d v="1899-12-30T00:00:00"/>
    <d v="1899-12-30T00:00:00"/>
    <s v="crhistian.lopez610"/>
    <s v="{&quot;2026-02-26 00:00:00-05{\&quot;2026-02-26 12:06:17.287218-053126429584  CONTESTA DICEN QUE ES NUMERO EQUIVOCADO // NO SE ENCUENTRA MAS INFORMACION EN PAGINAS DE APOYO //\&quot;}//&quot;}"/>
  </r>
  <r>
    <s v="EFIGAS"/>
    <x v="5"/>
    <s v="RISARALDA"/>
    <s v="SANTA ROSA DE CABAL"/>
    <n v="1424241"/>
    <n v="1743114"/>
    <x v="1"/>
    <n v="201531669"/>
    <s v="NO"/>
    <x v="0"/>
    <d v="2026-02-24T00:00:00"/>
    <n v="0"/>
    <s v="EMDECOB RDA"/>
    <s v="NO APLICA"/>
    <n v="1090148101"/>
    <n v="3205288134"/>
    <s v="LUZMILA  ZAPATA HENAO "/>
    <m/>
    <s v="LUZMILA  ZAPATA HENAO "/>
    <n v="1090148101"/>
    <n v="3205288134"/>
    <m/>
    <m/>
    <m/>
    <m/>
    <m/>
    <s v="zapatacamila049@hotmail.com"/>
    <m/>
    <s v="RESIDENCIAL"/>
    <s v="ESTRATO 2"/>
    <n v="361"/>
    <n v="761"/>
    <n v="0"/>
    <n v="1457836"/>
    <n v="1457836"/>
    <n v="0"/>
    <n v="1457836"/>
    <s v="Activo"/>
    <s v="En Mora"/>
    <s v="URB KASOKU"/>
    <s v="KR 11B CL 37A - 44 MANZANA 2 CASAS 15B PISO 2AP202"/>
    <n v="6602100"/>
    <n v="1000054700"/>
    <n v="1111"/>
    <s v="CICLO CARTERA FNB"/>
    <d v="2026-03-13T00:00:00"/>
    <d v="2026-03-25T00:00:00"/>
    <s v="CONVENIO DE PAGO"/>
    <n v="26"/>
    <s v="0"/>
    <s v="-"/>
    <n v="0"/>
    <n v="761"/>
    <s v="M90"/>
    <s v="SI"/>
    <s v="Fianza"/>
    <n v="1"/>
    <s v="CriticidadAlta"/>
    <s v="NO"/>
    <s v="Fianza"/>
    <s v="CART-EMDECOB RDA FIANZA"/>
    <m/>
    <m/>
    <n v="1457836"/>
    <n v="0"/>
    <m/>
    <n v="1368"/>
    <s v=""/>
    <s v=""/>
    <m/>
    <m/>
    <m/>
    <s v="ESTRATEGICA"/>
    <e v="#N/A"/>
    <n v="0"/>
    <s v="0"/>
    <s v="0"/>
    <e v="#N/A"/>
    <s v="00/01/1900 LUZMILA  ZAPATA HENAO  0 0"/>
    <m/>
    <x v="5"/>
    <x v="11"/>
    <d v="2026-01-23T00:00:00"/>
    <d v="1899-12-30T00:00:00"/>
    <d v="1899-12-30T00:00:00"/>
    <d v="1899-12-30T00:00:00"/>
    <s v="crhistian.lopez610"/>
    <s v="{&quot;2026-02-26 00:00:00-05{\&quot;2026-02-26 12:09:15.349777-053145831582  NUMERO FUERA DE SERVICIO  // SIN WHATSAPP //  NO SE ENCUENTRA MAS INFO EN PAGINAS DE APOYO //\&quot;}//&quot;}"/>
  </r>
  <r>
    <s v="EFIGAS"/>
    <x v="1"/>
    <s v="QUINDÍO"/>
    <s v="MONTENEGRO"/>
    <n v="1317859"/>
    <n v="1606388"/>
    <x v="0"/>
    <n v="201537202"/>
    <s v="NO"/>
    <x v="0"/>
    <d v="2026-02-24T00:00:00"/>
    <n v="0"/>
    <s v="EMDECOB"/>
    <s v="NO TIENE RP"/>
    <n v="1090149900"/>
    <n v="3226124849"/>
    <s v="ROSA ANGELICA NAVARRO HURTADO "/>
    <s v="3226124849"/>
    <s v="ROSA ANGELICA NAVARRO HURTADO "/>
    <n v="1090149900"/>
    <n v="3226124849"/>
    <m/>
    <m/>
    <m/>
    <s v="3226124849"/>
    <s v="3226124849"/>
    <s v="navar.angelica@gmail.com"/>
    <s v="3226124849"/>
    <s v="RESIDENCIAL"/>
    <s v="ESTRATO 1"/>
    <n v="180"/>
    <n v="168"/>
    <n v="0"/>
    <n v="213549"/>
    <n v="213549"/>
    <n v="0"/>
    <n v="213549"/>
    <s v="Suspendido"/>
    <s v="En Mora"/>
    <s v="COMPARTIR, (MONTENEGRO)"/>
    <s v="ALAMOS DE POPORO - 0 TORRE 2 APTO 404"/>
    <n v="6304103"/>
    <n v="1030058700"/>
    <n v="6304"/>
    <s v="6304  Montenegro"/>
    <d v="2026-02-26T00:00:00"/>
    <d v="2026-03-11T00:00:00"/>
    <s v="SUSPENSION PARCIAL ---------------------"/>
    <n v="6"/>
    <s v="X-4482159-22"/>
    <s v="SUSPENSION DESDE CENTRO DE MEDICION POR MORA"/>
    <n v="2"/>
    <n v="168"/>
    <s v="M90"/>
    <s v="NO"/>
    <n v="0"/>
    <n v="0"/>
    <s v="CriticidadAlta"/>
    <s v="NO"/>
    <s v="CriticidadAlta"/>
    <s v="CART - EMDECOB QUINDIO"/>
    <m/>
    <m/>
    <n v="213549"/>
    <n v="0"/>
    <m/>
    <n v="1368"/>
    <s v=""/>
    <s v=""/>
    <m/>
    <m/>
    <m/>
    <s v="ESTRATEGICA"/>
    <s v="NO"/>
    <n v="0"/>
    <s v="0"/>
    <s v="0"/>
    <s v="0"/>
    <s v="00/01/1900 ROSA ANGELICA NAVARRO HURTADO  0 0"/>
    <m/>
    <x v="5"/>
    <x v="5"/>
    <d v="2026-02-18T00:00:00"/>
    <d v="1899-12-30T00:00:00"/>
    <d v="2024-10-17T09:01:00"/>
    <d v="1899-12-30T00:00:00"/>
    <s v="marylaura.lopez653"/>
    <s v="{&quot;2026-02-27 13:28:58.06426-053013065494, correo de voz//&quot;,&quot;2026-02-26 11:21:00.424434-05cel _x0009_3013065494_x0009_ se llama a encargado  no contesta se envÃ­a informaciÃ³n por WhatsApp con beneficios, en espera de respuesta.//&quot;,&quot;2026-02-26 11:17:35.900488-05cel _x0009_3135454705_x0009_ se llama a encargado correo de voz . Se envÃ­a mensaje de texto, en espera de respuesta. //&quot;,&quot;2026-02-26 11:16:19.081244-05cel _x0009_3226124849_x0009_ se llama a deigo patiÃ±o encargado correo de voz se envÃ­a informaciÃ³n por WhatsApp con beneficios, en espera de respuesta. //&quot;}"/>
  </r>
  <r>
    <s v="EFIGAS"/>
    <x v="5"/>
    <s v="RISARALDA"/>
    <s v="PEREIRA"/>
    <n v="1491483"/>
    <n v="1823055"/>
    <x v="1"/>
    <n v="201531819"/>
    <s v="NO"/>
    <x v="0"/>
    <d v="2026-02-24T00:00:00"/>
    <n v="0"/>
    <s v="EMDECOB RDA"/>
    <s v="NO APLICA"/>
    <n v="1090150068"/>
    <n v="3207602061"/>
    <s v="LETICIA DEL CARMEN RESTREPO ARREDONDO "/>
    <m/>
    <s v="LETICIA DEL CARMEN RESTREPO ARREDONDO "/>
    <n v="1090150068"/>
    <n v="3207602061"/>
    <m/>
    <m/>
    <m/>
    <m/>
    <m/>
    <s v="lety2824800@hotmail.com"/>
    <m/>
    <s v="RESIDENCIAL"/>
    <s v="ESTRATO 1"/>
    <n v="361"/>
    <n v="455"/>
    <n v="0"/>
    <n v="3835634"/>
    <n v="3835634"/>
    <n v="3113453"/>
    <n v="6949087"/>
    <s v="Activo"/>
    <s v="En Mora"/>
    <s v="CA?ARTE, (PEREIRA)"/>
    <s v="KR 3 CL 35 - 28 PISO 1"/>
    <n v="6617600"/>
    <n v="6000057600"/>
    <n v="1111"/>
    <s v="CICLO CARTERA FNB"/>
    <d v="2026-03-13T00:00:00"/>
    <d v="2026-03-25T00:00:00"/>
    <s v="CONVENIO DE PAGO"/>
    <n v="17"/>
    <s v="0"/>
    <s v="-"/>
    <n v="0"/>
    <n v="455"/>
    <s v="M90"/>
    <s v="SI"/>
    <s v="Fianza"/>
    <n v="1"/>
    <s v="CriticidadAlta"/>
    <s v="NO"/>
    <s v="Fianza"/>
    <s v="CART-EMDECOB RDA FIANZA"/>
    <m/>
    <m/>
    <n v="3835634"/>
    <n v="0"/>
    <m/>
    <n v="1368"/>
    <s v=""/>
    <s v=""/>
    <m/>
    <m/>
    <m/>
    <s v="ESTRATEGICA"/>
    <e v="#N/A"/>
    <n v="0"/>
    <s v="0"/>
    <s v="0"/>
    <e v="#N/A"/>
    <s v="00/01/1900 LETICIA DEL CARMEN RESTREPO ARREDONDO  0 0"/>
    <m/>
    <x v="5"/>
    <x v="5"/>
    <d v="2026-02-20T00:00:00"/>
    <d v="1899-12-30T00:00:00"/>
    <d v="2023-07-17T07:30:00"/>
    <d v="1899-12-30T00:00:00"/>
    <s v="crhistian.lopez610"/>
    <s v="{&quot;2026-02-27 15:16:40.307972-053042824800 SE REALIZA LALAMDA A LA LINEA DE UNA E VA A CIORREO DE VOZ NO DATOS PAG DE APOYO //&quot;,&quot;2026-02-25 00:00:00-05{\&quot;2026-02-25 11:51:39.513013-053042824800 se realiza llamada a la lÃƒÂ­nea de una se va a buzÃƒÂ³n de voz // se valida WhatsApp // a la espera de respuesta  //\&quot;}//&quot;}"/>
  </r>
  <r>
    <s v="EFIGAS"/>
    <x v="5"/>
    <s v="RISARALDA"/>
    <s v="SANTUARIO"/>
    <n v="1404968"/>
    <n v="1719503"/>
    <x v="1"/>
    <n v="201531651"/>
    <s v="NO"/>
    <x v="0"/>
    <d v="2026-02-24T00:00:00"/>
    <n v="0"/>
    <s v="EMDECOB RDA"/>
    <s v="NO APLICA"/>
    <n v="1090150068"/>
    <n v="3207602061"/>
    <s v="LETICIA DEL CARMEN RESTREPO ARREDONDO "/>
    <m/>
    <s v="LETICIA DEL CARMEN RESTREPO ARREDONDO "/>
    <n v="1090150068"/>
    <n v="3207602061"/>
    <m/>
    <m/>
    <m/>
    <m/>
    <m/>
    <s v="lety2824800@hotmail.com"/>
    <m/>
    <s v="RESIDENCIAL"/>
    <s v="ESTRATO 2"/>
    <n v="361"/>
    <n v="818"/>
    <n v="0"/>
    <n v="1657062"/>
    <n v="1657062"/>
    <n v="1486312"/>
    <n v="3143374"/>
    <s v="Activo"/>
    <s v="En Mora"/>
    <s v="SANTA FE, (SANTUARIO)"/>
    <s v="KR 7 CL 2A - 25 PISO 1"/>
    <n v="6631100"/>
    <n v="1000279800"/>
    <n v="1111"/>
    <s v="CICLO CARTERA FNB"/>
    <d v="2026-03-13T00:00:00"/>
    <d v="2026-03-25T00:00:00"/>
    <s v="CONVENIO DE PAGO"/>
    <n v="25"/>
    <s v="0"/>
    <s v="-"/>
    <n v="0"/>
    <n v="818"/>
    <s v="M90"/>
    <s v="SI"/>
    <s v="Fianza"/>
    <n v="1"/>
    <s v="CriticidadAlta"/>
    <s v="NO"/>
    <s v="Fianza"/>
    <s v="CART-EMDECOB RDA FIANZA"/>
    <m/>
    <m/>
    <n v="1657062"/>
    <n v="0"/>
    <m/>
    <n v="1368"/>
    <s v=""/>
    <s v=""/>
    <m/>
    <m/>
    <m/>
    <s v="ESTRATEGICA"/>
    <e v="#N/A"/>
    <n v="0"/>
    <s v="0"/>
    <s v="0"/>
    <e v="#N/A"/>
    <s v="00/01/1900 LETICIA DEL CARMEN RESTREPO ARREDONDO  0 0"/>
    <m/>
    <x v="5"/>
    <x v="11"/>
    <d v="2026-02-20T00:00:00"/>
    <d v="1899-12-30T00:00:00"/>
    <d v="2023-07-17T07:30:00"/>
    <d v="1899-12-30T00:00:00"/>
    <s v="crhistian.lopez610"/>
    <s v="{&quot;2026-02-27 15:16:40.307972-053042824800 SE REALIZA LALAMDA A LA LINEA DE UNA E VA A CIORREO DE VOZ NO DATOS PAG DE APOYO //&quot;,&quot;2026-02-25 00:00:00-05{\&quot;2026-02-25 11:51:39.513013-053042824800 se realiza llamada a la lÃƒÂ­nea de una se va a buzÃƒÂ³n de voz // se valida WhatsApp // a la espera de respuesta  //\&quot;}//&quot;}"/>
  </r>
  <r>
    <s v="EFIGAS"/>
    <x v="4"/>
    <s v="QUINDÍO"/>
    <s v="CALARCA"/>
    <n v="1378473"/>
    <n v="1683755"/>
    <x v="1"/>
    <n v="201530890"/>
    <s v="NO"/>
    <x v="0"/>
    <d v="2026-02-24T00:00:00"/>
    <n v="0"/>
    <s v="EMDECOB"/>
    <s v="NO APLICA"/>
    <n v="1090426968"/>
    <n v="3002908637"/>
    <s v="DEIBIN FABIAN  GAITAN MORENO  "/>
    <s v="3166083533, 3002908637"/>
    <s v="DEIBIN FABIAN  GAITAN MORENO  "/>
    <n v="1090426968"/>
    <n v="3002908637"/>
    <m/>
    <m/>
    <m/>
    <s v="3166083533"/>
    <s v="3166083533, 3002908637"/>
    <s v="gmfabian000@gmail.com"/>
    <s v="3166083533"/>
    <s v="RESIDENCIAL"/>
    <s v="ESTRATO 3"/>
    <n v="150"/>
    <n v="137"/>
    <n v="0"/>
    <n v="3585241"/>
    <n v="3585241"/>
    <n v="1433347"/>
    <n v="5018588"/>
    <s v="Activo"/>
    <s v="En Mora"/>
    <s v="CALDAS, (CALARCÁ)"/>
    <s v="CL 32 KR 24 - 59 EDIF. VIVENTI APTO 202"/>
    <n v="6307108"/>
    <n v="1080083500"/>
    <n v="6307"/>
    <s v="6307  Calarca"/>
    <d v="2026-02-27T00:00:00"/>
    <d v="2026-03-12T00:00:00"/>
    <s v=" CONEXION ------------------------------"/>
    <n v="5"/>
    <s v="0"/>
    <s v="-"/>
    <n v="0"/>
    <n v="137"/>
    <s v="M90"/>
    <s v="SI"/>
    <s v="Fianza"/>
    <n v="1"/>
    <s v="CriticidadAlta"/>
    <s v="NO"/>
    <s v="Fianza"/>
    <s v="EMDECOB AFIANCOL"/>
    <m/>
    <m/>
    <n v="3585241"/>
    <n v="0"/>
    <m/>
    <n v="1368"/>
    <s v=""/>
    <s v=""/>
    <m/>
    <m/>
    <m/>
    <s v="ESTRATEGICA"/>
    <s v="NO"/>
    <n v="0"/>
    <s v="0"/>
    <s v="0"/>
    <s v="0"/>
    <s v="00/01/1900 DEIBIN FABIAN  GAITAN MORENO   0 0"/>
    <m/>
    <x v="5"/>
    <x v="8"/>
    <d v="2026-02-10T00:00:00"/>
    <d v="1899-12-30T00:00:00"/>
    <d v="2024-05-03T07:30:00"/>
    <d v="1899-12-30T00:00:00"/>
    <s v="valentina.patino045"/>
    <s v="{&quot;2026-02-27 00:00:00-05Se realiza visita se deja not bp no responde nadie por citofono //&quot;,&quot;2026-02-26 08:15:33.567634-05TelÃ©fono 3107398461 No contesta llamada; se envÃ­a informaciÃ³n por WhatsApp con beneficios, en espera de respuesta. //&quot;}"/>
  </r>
  <r>
    <s v="EFIGAS"/>
    <x v="4"/>
    <s v="QUINDÍO"/>
    <s v="CALARCA"/>
    <n v="1542143"/>
    <n v="1886219"/>
    <x v="1"/>
    <n v="201531143"/>
    <s v="NO"/>
    <x v="0"/>
    <d v="2026-02-24T00:00:00"/>
    <n v="0"/>
    <s v="EMDECOB"/>
    <s v="NO APLICA"/>
    <n v="1090482092"/>
    <n v="3196248289"/>
    <s v="JORDANY ANDREI MESA "/>
    <n v="3196248289"/>
    <s v="JORDANY ANDREI MESA "/>
    <n v="1090482092"/>
    <n v="3196248289"/>
    <m/>
    <m/>
    <m/>
    <s v="3196248289"/>
    <s v="3196248289"/>
    <s v="jandreymesa@gmail.com"/>
    <s v="3196248289"/>
    <s v="RESIDENCIAL"/>
    <s v="ESTRATO 2"/>
    <n v="210"/>
    <n v="189"/>
    <n v="0"/>
    <n v="771114"/>
    <n v="771114"/>
    <n v="407302"/>
    <n v="1178416"/>
    <s v="Activo"/>
    <s v="En Mora"/>
    <s v="LUIS CARLOS GALAN, (CALARCÁ)"/>
    <s v="LUIS CARLOS GALAN MZN A CS- 20 "/>
    <n v="6307113"/>
    <n v="1130048200"/>
    <n v="1111"/>
    <s v="CICLO CARTERA FNB"/>
    <d v="2026-03-13T00:00:00"/>
    <d v="2026-03-25T00:00:00"/>
    <s v="CONVENIO DE PAGO"/>
    <n v="7"/>
    <s v="0"/>
    <s v="-"/>
    <n v="0"/>
    <n v="189"/>
    <s v="M90"/>
    <s v="SI"/>
    <s v="Fianza"/>
    <n v="1"/>
    <s v="CriticidadAlta"/>
    <s v="NO"/>
    <s v="Fianza"/>
    <s v="EMDECOB AFIANCOL"/>
    <m/>
    <m/>
    <n v="771114"/>
    <n v="0"/>
    <m/>
    <n v="1368"/>
    <s v=""/>
    <s v=""/>
    <m/>
    <m/>
    <m/>
    <s v="ESTRATEGICA"/>
    <s v="NO"/>
    <n v="0"/>
    <s v="0"/>
    <s v="0"/>
    <s v="0"/>
    <s v="00/01/1900 JORDANY ANDREI MESA  0 0"/>
    <m/>
    <x v="5"/>
    <x v="12"/>
    <d v="2026-01-29T00:00:00"/>
    <d v="1899-12-30T00:00:00"/>
    <d v="2026-01-23T07:45:00"/>
    <d v="1899-12-30T00:00:00"/>
    <s v="lina.marulanda290"/>
    <s v="{&quot;2026-02-27 00:00:00-05Se realiza visita atiende el sr Cristian inq inf que tt fue un antiguo inquilino y que la factura llega ya solo el consumo no tiene mÃ¡s informaciÃ³n //&quot;,&quot;2026-02-25 16:02:38.15204-053127056573   No contesta llamada; se envÃ­a informaciÃ³n por WhatsApp con beneficios, en espera de respuesta. Se consulta en bases alternas sin Ã©xito de encontrar nÃºmeros alternos //&quot;}"/>
  </r>
  <r>
    <s v="EFIGAS"/>
    <x v="4"/>
    <s v="QUINDÍO"/>
    <s v="CIRCASIA"/>
    <n v="1455261"/>
    <n v="1779951"/>
    <x v="1"/>
    <n v="201530975"/>
    <s v="NO"/>
    <x v="0"/>
    <d v="2026-02-24T00:00:00"/>
    <n v="1"/>
    <s v="EMDECOB"/>
    <s v="NO APLICA"/>
    <n v="1090541822"/>
    <n v="3202431460"/>
    <s v="CARMEN ZULAY IBARRA "/>
    <m/>
    <s v="CARMEN ZULAY IBARRA "/>
    <n v="1090541822"/>
    <n v="3202431460"/>
    <m/>
    <m/>
    <m/>
    <m/>
    <m/>
    <s v="carmenibarra230@gmail.com"/>
    <m/>
    <s v="RESIDENCIAL"/>
    <s v="ESTRATO 2"/>
    <n v="270"/>
    <n v="245"/>
    <n v="0"/>
    <n v="650044"/>
    <n v="650044"/>
    <n v="1558893"/>
    <n v="2208937"/>
    <s v="Activo"/>
    <s v="En Mora"/>
    <s v="LA ESMERALDA, (CIRCASIA)"/>
    <s v="LA ESMERALDA MZN 5 CS- 27 "/>
    <n v="6302103"/>
    <n v="1030251600"/>
    <n v="6302"/>
    <s v="6302  Circasia"/>
    <d v="2026-02-25T00:00:00"/>
    <d v="2026-03-10T00:00:00"/>
    <s v="CONVENIO DE PAGO"/>
    <n v="9"/>
    <s v="0"/>
    <s v="-"/>
    <n v="1"/>
    <n v="245"/>
    <s v="M90"/>
    <s v="SI"/>
    <s v="Fianza"/>
    <n v="1"/>
    <s v="CriticidadAlta"/>
    <s v="NO"/>
    <s v="Fianza"/>
    <s v="EMDECOB AFIANCOL"/>
    <m/>
    <m/>
    <n v="650044"/>
    <n v="0"/>
    <m/>
    <n v="1368"/>
    <s v=""/>
    <s v=""/>
    <m/>
    <m/>
    <m/>
    <s v="ESTRATEGICA"/>
    <s v="NO"/>
    <n v="0"/>
    <s v="0"/>
    <s v="0"/>
    <s v="0"/>
    <s v="00/01/1900 CARMEN ZULAY IBARRA  0 0"/>
    <m/>
    <x v="5"/>
    <x v="12"/>
    <d v="2026-02-18T00:00:00"/>
    <d v="1899-12-30T00:00:00"/>
    <d v="2025-09-23T07:34:00"/>
    <d v="1899-12-30T00:00:00"/>
    <s v="lina.marulanda290"/>
    <s v="{&quot;2026-02-27 00:00:00-05Se realiza visita atiende la sra Olivia inf que tt no vive en el predio tampoco la conoce //&quot;,&quot;2026-02-27 09:16:21.331303-05584143768434  NO CONTESTA LLAMADA; SE ENVÃA INFORMACIÃ“N POR WHATSAPP CON BENEFICIOS, EN ESPERA DE RESPUESTA. SE CONSULTA EN BASES ALTERNAS SIN Ã‰XITO DE ENCONTRAR NÃšMEROS ALTERNOS //&quot;,&quot;2026-02-27 09:15:47.450014-053217749137 No contesta llamada; se envÃ­a informaciÃ³n por WhatsApp con beneficios, en espera de respuesta. Se consulta en bases alternas sin Ã©xito de encontrar nÃºmeros alternos //&quot;}"/>
  </r>
  <r>
    <s v="EFIGAS"/>
    <x v="1"/>
    <s v="QUINDÍO"/>
    <s v="ARMENIA"/>
    <n v="1464032"/>
    <n v="1790598"/>
    <x v="1"/>
    <n v="201536508"/>
    <s v="NO"/>
    <x v="0"/>
    <d v="2026-02-24T00:00:00"/>
    <n v="1"/>
    <s v="EMDECOB"/>
    <s v="NO APLICA"/>
    <n v="1091202051"/>
    <n v="3016107835"/>
    <s v="ESTEBAN  BUITRAGO CARRERA "/>
    <m/>
    <s v="ESTEBAN  BUITRAGO CARRERA "/>
    <n v="1091202051"/>
    <n v="3016107835"/>
    <m/>
    <m/>
    <m/>
    <m/>
    <m/>
    <s v="estebanbuitriago14@hotmail.com"/>
    <m/>
    <s v="RESIDENCIAL"/>
    <s v="ESTRATO 1"/>
    <n v="240"/>
    <n v="217"/>
    <n v="0"/>
    <n v="1517475"/>
    <n v="1517475"/>
    <n v="2532370"/>
    <n v="4049845"/>
    <s v="Activo"/>
    <s v="En Mora"/>
    <s v="SIMON BOLIVAR, (ARMENIA)"/>
    <s v="SIMON BOLIVAR MZN 23 CS- 27 "/>
    <n v="6309102"/>
    <n v="1020219100"/>
    <n v="6309"/>
    <s v="6309 Armenia"/>
    <d v="2026-03-03T00:00:00"/>
    <d v="2026-03-16T00:00:00"/>
    <s v="CONVENIO DE PAGO"/>
    <n v="8"/>
    <s v="0"/>
    <s v="-"/>
    <n v="2"/>
    <n v="217"/>
    <s v="M90"/>
    <s v="NO"/>
    <n v="0"/>
    <n v="1"/>
    <s v="CriticidadAlta"/>
    <s v="NO"/>
    <s v="Desincronizados"/>
    <s v="CART - EMDECOB QUINDIO"/>
    <m/>
    <m/>
    <n v="1517475"/>
    <n v="0"/>
    <m/>
    <n v="1368"/>
    <s v=""/>
    <s v=""/>
    <m/>
    <m/>
    <m/>
    <s v="ESTRATEGICA"/>
    <s v="NO"/>
    <n v="0"/>
    <s v="0"/>
    <s v="0"/>
    <s v="0"/>
    <s v="00/01/1900 ESTEBAN  BUITRAGO CARRERA  0 0"/>
    <m/>
    <x v="5"/>
    <x v="5"/>
    <d v="2026-03-03T00:00:00"/>
    <d v="1899-12-30T00:00:00"/>
    <d v="1899-12-30T00:00:00"/>
    <d v="1899-12-30T00:00:00"/>
    <s v="lina.marulanda290"/>
    <s v="{&quot;2026-03-03 12:03:56.188086-05 3164352535  No contesta llamada; se envÃ­a informaciÃ³n por WhatsApp con beneficios, en espera de respuesta. Se consulta en bases alternas sin Ã©xito de encontrar nÃºmeros alternos //&quot;}"/>
  </r>
  <r>
    <s v="EFIGAS"/>
    <x v="4"/>
    <s v="QUINDÍO"/>
    <s v="ARMENIA"/>
    <n v="1493696"/>
    <n v="1825730"/>
    <x v="1"/>
    <n v="201531053"/>
    <s v="NO"/>
    <x v="0"/>
    <d v="2026-02-24T00:00:00"/>
    <n v="2"/>
    <s v="EMDECOB"/>
    <s v="NO APLICA"/>
    <n v="1091202759"/>
    <n v="3161145091"/>
    <s v="VALERYN DAHIAM "/>
    <m/>
    <s v="VALERYN DAHIAM "/>
    <n v="1091202759"/>
    <n v="3161145091"/>
    <m/>
    <m/>
    <m/>
    <m/>
    <m/>
    <s v="vddelgadocastrillon05@gmail.com"/>
    <m/>
    <s v="RESIDENCIAL"/>
    <s v="ESTRATO 1"/>
    <n v="150"/>
    <n v="123"/>
    <n v="0"/>
    <n v="855450"/>
    <n v="855450"/>
    <n v="7371424"/>
    <n v="8226874"/>
    <s v="Activo"/>
    <s v="En Mora"/>
    <s v="LA PATRIA, (ARMENIA)"/>
    <s v="LA PATRIA MZN 36 CS- 31 "/>
    <n v="6310101"/>
    <n v="1010208300"/>
    <n v="1111"/>
    <s v="CICLO CARTERA FNB"/>
    <d v="2026-03-13T00:00:00"/>
    <d v="2026-03-25T00:00:00"/>
    <s v="CONVENIO DE PAGO"/>
    <n v="5"/>
    <s v="0"/>
    <s v="-"/>
    <n v="2"/>
    <n v="123"/>
    <s v="M90"/>
    <s v="SI"/>
    <s v="Fianza"/>
    <n v="1"/>
    <s v="CriticidadAlta"/>
    <s v="NO"/>
    <s v="Fianza"/>
    <s v="EMDECOB AFIANCOL"/>
    <m/>
    <m/>
    <n v="855450"/>
    <n v="0"/>
    <m/>
    <n v="1368"/>
    <s v=""/>
    <s v=""/>
    <m/>
    <m/>
    <m/>
    <s v="ESTRATEGICA"/>
    <s v="NO"/>
    <n v="0"/>
    <s v="0"/>
    <s v="0"/>
    <s v="0"/>
    <s v="00/01/1900 VALERYN DAHIAM  0 0"/>
    <m/>
    <x v="6"/>
    <x v="7"/>
    <d v="2026-02-06T00:00:00"/>
    <d v="1899-12-30T00:00:00"/>
    <d v="2025-11-15T07:32:00"/>
    <d v="1899-12-30T00:00:00"/>
    <s v="lina.marulanda290"/>
    <s v="{&quot;2026-03-05 09:43:23.519705-053134289279 Eliana le va ayudar a cancelar a tt 3 facturas 515.100 le pagan los sÃ¡bados cada 15 dÃ­as se agenda 14 marzo //&quot;,&quot;2026-03-05 09:16:39.992459-053134289279 se comunica por mi WhatsApp interesada en cancelar se le menciona que debe cancelar 3 facturas pendiente de respuesta//&quot;}"/>
  </r>
  <r>
    <s v="EFIGAS"/>
    <x v="5"/>
    <s v="RISARALDA"/>
    <s v="SANTA ROSA DE CABAL"/>
    <n v="1465065"/>
    <n v="1791728"/>
    <x v="1"/>
    <n v="201531722"/>
    <s v="NO"/>
    <x v="0"/>
    <d v="2026-02-24T00:00:00"/>
    <n v="0"/>
    <s v="EMDECOB RDA"/>
    <s v="NO APLICA"/>
    <n v="1091273003"/>
    <n v="3148048220"/>
    <s v="YULIANA  LOPEZ GALVIS "/>
    <m/>
    <s v="YULIANA  LOPEZ GALVIS "/>
    <n v="1091273003"/>
    <n v="3148048220"/>
    <m/>
    <m/>
    <m/>
    <m/>
    <m/>
    <s v="grislylopez409@gmail.com"/>
    <m/>
    <s v="RESIDENCIAL"/>
    <s v="ESTRATO 2"/>
    <n v="361"/>
    <n v="575"/>
    <n v="0"/>
    <n v="1893433"/>
    <n v="1893433"/>
    <n v="1948214"/>
    <n v="3841647"/>
    <s v="Activo"/>
    <s v="En Mora"/>
    <s v="LA QUIEBRA, (SANTA ROSA DE CABAL)"/>
    <s v="CL 10 KR 15 - 29 PISO 3"/>
    <n v="6602700"/>
    <n v="7000066800"/>
    <n v="1111"/>
    <s v="CICLO CARTERA FNB"/>
    <d v="2026-03-13T00:00:00"/>
    <d v="2026-03-25T00:00:00"/>
    <s v="CONVENIO DE PAGO"/>
    <n v="17"/>
    <s v="0"/>
    <s v="-"/>
    <n v="0"/>
    <n v="575"/>
    <s v="M90"/>
    <s v="SI"/>
    <s v="Fianza"/>
    <n v="1"/>
    <s v="CriticidadAlta"/>
    <s v="NO"/>
    <s v="Fianza"/>
    <s v="CART-EMDECOB RDA FIANZA"/>
    <m/>
    <m/>
    <n v="1893433"/>
    <n v="0"/>
    <m/>
    <n v="1368"/>
    <s v=""/>
    <s v=""/>
    <m/>
    <m/>
    <m/>
    <s v="ESTRATEGICA"/>
    <e v="#N/A"/>
    <n v="0"/>
    <s v="0"/>
    <s v="0"/>
    <e v="#N/A"/>
    <s v="00/01/1900 YULIANA  LOPEZ GALVIS  0 0"/>
    <m/>
    <x v="5"/>
    <x v="11"/>
    <d v="2026-01-21T00:00:00"/>
    <d v="1899-12-30T00:00:00"/>
    <d v="1899-12-30T00:00:00"/>
    <d v="1899-12-30T00:00:00"/>
    <s v="crhistian.lopez610"/>
    <s v="{&quot;2026-02-26 00:00:00-05{\&quot;2026-02-26 15:41:31.741337-053154320543  NUMERO APAGADO  //  NO SE ENCUENTRA MAS INFORMACION EN PAGINAS DE APOYO//\&quot;}//&quot;}"/>
  </r>
  <r>
    <s v="EFIGAS"/>
    <x v="1"/>
    <s v="QUINDIO"/>
    <s v="ARMENIA"/>
    <n v="597741"/>
    <n v="705248"/>
    <x v="0"/>
    <n v="202136002"/>
    <s v="SI"/>
    <x v="1"/>
    <d v="2026-03-03T00:00:00"/>
    <n v="0"/>
    <s v="EMDECOB"/>
    <s v="NO TIENE RP"/>
    <n v="1094926946"/>
    <n v="3135053322"/>
    <s v="JESSICA TATIANA HINCAPIE LEON "/>
    <s v="3135053322"/>
    <m/>
    <m/>
    <m/>
    <m/>
    <m/>
    <m/>
    <s v="3135053322"/>
    <s v="3135053322"/>
    <s v="sebastianhincapie163@gmail.com"/>
    <s v="3135053322"/>
    <s v="RESIDENCIAL"/>
    <s v="ESTRATO 2"/>
    <n v="60"/>
    <n v="42"/>
    <n v="0"/>
    <n v="94595"/>
    <n v="94595"/>
    <n v="53094"/>
    <n v="147689"/>
    <s v="Suspendido"/>
    <s v="En Mora"/>
    <s v="LA UNION, ARMENIA"/>
    <s v="LA UNION MZN 27 CS- 8A PS- 2"/>
    <n v="6310106"/>
    <n v="1060369000"/>
    <n v="6310"/>
    <s v="6310 Armenia"/>
    <d v="2026-03-06T00:00:00"/>
    <d v="2026-03-17T00:00:00"/>
    <s v="SUSPENSION PARCIAL ---------------------"/>
    <n v="2"/>
    <s v="X248259513"/>
    <s v="SUSPENSION DESDE CENTRO DE MEDICION POR MORA"/>
    <n v="4"/>
    <n v="42"/>
    <s v="E60"/>
    <s v="NO"/>
    <n v="1"/>
    <s v="CriticidadAlta"/>
    <s v="SI"/>
    <s v="SaldosMenores"/>
    <n v="5677"/>
    <s v="CART ADICIONALES EMDECOB QUINDIO"/>
    <m/>
    <m/>
    <n v="94595"/>
    <n v="0"/>
    <m/>
    <n v="1368"/>
    <s v=""/>
    <s v=""/>
    <m/>
    <m/>
    <m/>
    <s v="CONTENCION"/>
    <e v="#N/A"/>
    <n v="0"/>
    <s v="0"/>
    <s v="0"/>
    <e v="#N/A"/>
    <s v="00/01/1900 JESSICA TATIANA HINCAPIE LEON  0 0"/>
    <m/>
    <x v="5"/>
    <x v="5"/>
    <d v="1899-12-30T00:00:00"/>
    <d v="1899-12-30T00:00:00"/>
    <d v="1899-12-30T00:00:00"/>
    <d v="1899-12-30T00:00:00"/>
    <n v="0"/>
    <s v="{2026-02-27 se envia mensaje porwhatsapp a espera de respuesta}"/>
  </r>
  <r>
    <s v="EFIGAS"/>
    <x v="2"/>
    <s v="QUINDÍO"/>
    <s v="ARMENIA"/>
    <n v="924535"/>
    <n v="1108383"/>
    <x v="1"/>
    <n v="188180723"/>
    <m/>
    <x v="3"/>
    <d v="2026-02-24T00:00:00"/>
    <n v="0"/>
    <s v="EMDECOB"/>
    <m/>
    <n v="1092345322"/>
    <n v="3234119027"/>
    <s v="JHON ANDERSON RUBIO GUERRERO"/>
    <n v="3234119027"/>
    <m/>
    <m/>
    <n v="3234119027"/>
    <m/>
    <m/>
    <m/>
    <m/>
    <m/>
    <m/>
    <m/>
    <s v="RESIDENCIAL  / CI  708408,9"/>
    <s v="ESTRATO 2"/>
    <n v="0"/>
    <n v="361"/>
    <m/>
    <m/>
    <n v="2361363"/>
    <m/>
    <n v="2361363"/>
    <s v="Activo"/>
    <s v="C"/>
    <s v="BLOQUES DE GIBRALTAR (ARMENIA)"/>
    <s v="BLOQUES DE GIBRALTAR BQ 15 AP 501 "/>
    <n v="6314101"/>
    <n v="92"/>
    <n v="6314"/>
    <s v="6314 Armenia"/>
    <m/>
    <m/>
    <m/>
    <m/>
    <m/>
    <m/>
    <n v="3"/>
    <d v="2019-12-20T17:34:00"/>
    <m/>
    <s v="NO"/>
    <m/>
    <m/>
    <m/>
    <m/>
    <m/>
    <s v="CART - EMDECOB QUINDIO CASTIGADO"/>
    <m/>
    <m/>
    <n v="2361363"/>
    <n v="0"/>
    <m/>
    <n v="1368"/>
    <s v=""/>
    <s v=""/>
    <m/>
    <m/>
    <m/>
    <s v="ESTRATEGICA"/>
    <e v="#N/A"/>
    <n v="0"/>
    <s v="0"/>
    <s v="0"/>
    <e v="#N/A"/>
    <s v="00/01/1900 JHON ANDERSON RUBIO GUERRERO 0 0"/>
    <m/>
    <x v="5"/>
    <x v="5"/>
    <d v="2026-01-28T00:00:00"/>
    <d v="1899-12-30T00:00:00"/>
    <d v="1899-12-30T00:00:00"/>
    <d v="1899-12-30T00:00:00"/>
    <s v="adriana.jimenez369"/>
    <s v="{&quot;2026-02-25 07:57:36.04306-05cel 3108977123 se llama a deudor jhon fuera de servicio//&quot;,&quot;2026-02-25 07:56:53.633309-05cel _x0009_3114033349 se llama a maria janeth suegra no contesta//&quot;,&quot;2026-02-25 07:55:43.652439-05cel _x0009_3202207401_x0009_ se llama a deudor jhon correo de voz Se envÃ­a mensaje de texto, en espera de respuesta. //&quot;,&quot;2026-02-25 07:54:51.927375-05cel _x0009_3234119027_x0009_ se llama a deudor jhon quien contesta dice q no lo conoce//&quot;}"/>
  </r>
  <r>
    <s v="EFIGAS"/>
    <x v="5"/>
    <s v="RISARALDA"/>
    <s v="PEREIRA"/>
    <n v="1500704"/>
    <n v="1833945"/>
    <x v="1"/>
    <n v="201531779"/>
    <s v="NO"/>
    <x v="0"/>
    <d v="2026-02-24T00:00:00"/>
    <n v="0"/>
    <s v="EMDECOB RDA"/>
    <s v="NO APLICA"/>
    <n v="1092355711"/>
    <n v="3135592382"/>
    <s v="AURA MILDRED RUIZ MOLINA "/>
    <n v="3135592382"/>
    <s v="AURA MILDRED RUIZ MOLINA "/>
    <n v="1092355711"/>
    <n v="3135592382"/>
    <m/>
    <m/>
    <m/>
    <s v="3135592382"/>
    <s v="3135592382"/>
    <s v="auramildredruizmolina1@gmail.com"/>
    <s v="3135592382"/>
    <s v="RESIDENCIAL"/>
    <s v="ESTRATO 1"/>
    <n v="361"/>
    <n v="393"/>
    <n v="0"/>
    <n v="1576497"/>
    <n v="1576497"/>
    <n v="2092049"/>
    <n v="3668546"/>
    <s v="Activo"/>
    <s v="En Mora"/>
    <s v="BARRIO ALAMEDA DEL CAFE"/>
    <s v="ALAMEDA DEL CAFE MZN 3 CS- 24"/>
    <n v="6628500"/>
    <n v="5000343100"/>
    <n v="1111"/>
    <s v="CICLO CARTERA FNB"/>
    <d v="2026-03-13T00:00:00"/>
    <d v="2026-03-25T00:00:00"/>
    <s v="CONVENIO DE PAGO"/>
    <n v="15"/>
    <s v="0"/>
    <s v="-"/>
    <n v="0"/>
    <n v="393"/>
    <s v="M90"/>
    <s v="SI"/>
    <s v="Fianza"/>
    <n v="1"/>
    <s v="CriticidadAlta"/>
    <s v="NO"/>
    <s v="Fianza"/>
    <s v="CART-EMDECOB RDA FIANZA"/>
    <m/>
    <m/>
    <n v="1576497"/>
    <n v="0"/>
    <m/>
    <n v="1368"/>
    <s v=""/>
    <s v=""/>
    <m/>
    <m/>
    <m/>
    <s v="ESTRATEGICA"/>
    <e v="#N/A"/>
    <n v="0"/>
    <s v="0"/>
    <s v="0"/>
    <e v="#N/A"/>
    <s v="00/01/1900 AURA MILDRED RUIZ MOLINA  0 0"/>
    <m/>
    <x v="5"/>
    <x v="5"/>
    <d v="2026-01-16T00:00:00"/>
    <d v="1899-12-30T00:00:00"/>
    <d v="1899-12-30T00:00:00"/>
    <d v="1899-12-30T00:00:00"/>
    <s v="crhistian.lopez610"/>
    <s v="{&quot;2026-02-26 00:00:00-05{\&quot;2026-02-26 13:55:08.125629-053135592382 SE REALIZA LLAMADA A LA LINEA DE UNA SE VA A CORREO DE VOZ // SE VALIDA WHATSAPP //\&quot;}//&quot;}"/>
  </r>
  <r>
    <s v="EFIGAS"/>
    <x v="5"/>
    <s v="RISARALDA"/>
    <s v="PEREIRA"/>
    <n v="1500690"/>
    <n v="1833929"/>
    <x v="1"/>
    <n v="201531775"/>
    <s v="NO"/>
    <x v="0"/>
    <d v="2026-02-24T00:00:00"/>
    <n v="0"/>
    <s v="EMDECOB RDA"/>
    <s v="NO APLICA"/>
    <n v="1092355711"/>
    <n v="3135592382"/>
    <s v="AURA MILDRED RUIZ MOLINA "/>
    <n v="3135592382"/>
    <s v="AURA MILDRED RUIZ MOLINA "/>
    <n v="1092355711"/>
    <n v="3135592382"/>
    <m/>
    <m/>
    <m/>
    <s v="3135592382"/>
    <s v="3135592382"/>
    <s v="auramildredruizmolina1@gmail.com"/>
    <s v="3135592382"/>
    <s v="RESIDENCIAL"/>
    <s v="ESTRATO 1"/>
    <n v="361"/>
    <n v="393"/>
    <n v="0"/>
    <n v="1240260"/>
    <n v="1240260"/>
    <n v="1672198"/>
    <n v="2912458"/>
    <s v="Activo"/>
    <s v="En Mora"/>
    <s v="BARRIO ALAMEDA DEL CAFE"/>
    <s v="ALAMEDA DEL CAFE MZN 3 CS- 24"/>
    <n v="6628500"/>
    <n v="5000343100"/>
    <n v="1111"/>
    <s v="CICLO CARTERA FNB"/>
    <d v="2026-03-13T00:00:00"/>
    <d v="2026-03-25T00:00:00"/>
    <s v="CONVENIO DE PAGO"/>
    <n v="15"/>
    <s v="0"/>
    <s v="-"/>
    <n v="0"/>
    <n v="393"/>
    <s v="M90"/>
    <s v="SI"/>
    <s v="Fianza"/>
    <n v="1"/>
    <s v="CriticidadAlta"/>
    <s v="NO"/>
    <s v="Fianza"/>
    <s v="CART-EMDECOB RDA FIANZA"/>
    <m/>
    <m/>
    <n v="1240260"/>
    <n v="0"/>
    <m/>
    <n v="1368"/>
    <s v=""/>
    <s v=""/>
    <m/>
    <m/>
    <m/>
    <s v="ESTRATEGICA"/>
    <e v="#N/A"/>
    <n v="0"/>
    <s v="0"/>
    <s v="0"/>
    <e v="#N/A"/>
    <s v="00/01/1900 AURA MILDRED RUIZ MOLINA  0 0"/>
    <m/>
    <x v="5"/>
    <x v="5"/>
    <d v="2026-01-16T00:00:00"/>
    <d v="1899-12-30T00:00:00"/>
    <d v="1899-12-30T00:00:00"/>
    <d v="1899-12-30T00:00:00"/>
    <s v="crhistian.lopez610"/>
    <s v="{&quot;2026-02-26 00:00:00-05{\&quot;2026-02-26 13:55:08.125629-053135592382 SE REALIZA LLAMADA A LA LINEA DE UNA SE VA A CORREO DE VOZ // SE VALIDA WHATSAPP //\&quot;}//&quot;}"/>
  </r>
  <r>
    <s v="EFIGAS"/>
    <x v="4"/>
    <s v="QUINDÍO"/>
    <s v="CALARCA"/>
    <n v="1506508"/>
    <n v="1840933"/>
    <x v="1"/>
    <n v="201531097"/>
    <s v="NO"/>
    <x v="0"/>
    <d v="2026-02-24T00:00:00"/>
    <n v="2"/>
    <s v="EMDECOB"/>
    <s v="NO APLICA"/>
    <n v="1092454596"/>
    <n v="3244915651"/>
    <s v="JEAN CARLOS GALEANO MARULANDA "/>
    <m/>
    <s v="JEAN CARLOS GALEANO MARULANDA "/>
    <n v="1092454596"/>
    <n v="3244915651"/>
    <m/>
    <m/>
    <m/>
    <m/>
    <m/>
    <s v="galeanomarulandajeancarlos@gmail.com"/>
    <m/>
    <s v="RESIDENCIAL"/>
    <s v="ESTRATO 3"/>
    <n v="120"/>
    <n v="105"/>
    <n v="0"/>
    <n v="685474"/>
    <n v="685474"/>
    <n v="7479750"/>
    <n v="8165224"/>
    <s v="Activo"/>
    <s v="En Mora"/>
    <s v="EL CACIQUE, (CALARCÁ)"/>
    <s v="CL 44 KR 20 - 15 PISO 1"/>
    <n v="6307105"/>
    <n v="1050079300"/>
    <n v="6307"/>
    <s v="6307  Calarca"/>
    <d v="2026-02-27T00:00:00"/>
    <d v="2026-03-12T00:00:00"/>
    <s v="CONVENIO DE PAGO"/>
    <n v="4"/>
    <s v="0"/>
    <s v="-"/>
    <n v="2"/>
    <n v="105"/>
    <s v="M90"/>
    <s v="SI"/>
    <s v="Fianza"/>
    <n v="1"/>
    <s v="CriticidadAlta"/>
    <s v="NO"/>
    <s v="Fianza"/>
    <s v="EMDECOB AFIANCOL"/>
    <m/>
    <m/>
    <n v="685474"/>
    <n v="0"/>
    <m/>
    <n v="1368"/>
    <s v=""/>
    <s v=""/>
    <m/>
    <m/>
    <m/>
    <s v="ESTRATEGICA"/>
    <s v="NO"/>
    <n v="0"/>
    <s v="0"/>
    <s v="0"/>
    <s v="0"/>
    <s v="00/01/1900 JEAN CARLOS GALEANO MARULANDA  0 0"/>
    <m/>
    <x v="5"/>
    <x v="8"/>
    <d v="2026-02-16T00:00:00"/>
    <d v="1899-12-30T00:00:00"/>
    <d v="2025-08-22T07:31:00"/>
    <d v="1899-12-30T00:00:00"/>
    <s v="marylaura.lopez653"/>
    <s v="{&quot;2026-02-27 09:00:43.601445-053007743829, correo de voz//&quot;,&quot;2026-02-27 09:00:08.185402-053244915651, no responde las llamadas realizadas, se envÃ­a notificaciÃ³n vÃ­a whatsapp con beneficios, en espera de respuesta//&quot;,&quot;2026-02-27 00:00:00-05Se realiza visita se deja not bp no se encuentra nadie en el predio //&quot;}"/>
  </r>
  <r>
    <s v="EFIGAS"/>
    <x v="1"/>
    <s v="QUINDÍO"/>
    <s v="ARMENIA"/>
    <n v="560513"/>
    <n v="1836956"/>
    <x v="1"/>
    <n v="201536278"/>
    <s v="NO"/>
    <x v="0"/>
    <d v="2026-02-24T00:00:00"/>
    <n v="0"/>
    <s v="EMDECOB"/>
    <s v="NO APLICA"/>
    <n v="1092455049"/>
    <n v="3104546654"/>
    <s v="VALERIA  SIERRA OCAMPO"/>
    <n v="3136599765"/>
    <s v="VALERIA  SIERRA OCAMPO"/>
    <n v="1092455049"/>
    <n v="3104546654"/>
    <s v="PUREZA "/>
    <s v="41922188"/>
    <s v="3122568770"/>
    <s v="3136599765"/>
    <s v="3136599765"/>
    <s v="g.stekaren_1995@hotmail.com"/>
    <s v="3136599765"/>
    <s v="RESIDENCIAL"/>
    <s v="ESTRATO 1"/>
    <n v="330"/>
    <n v="309"/>
    <n v="0"/>
    <n v="1779119"/>
    <n v="1779119"/>
    <n v="4354545"/>
    <n v="6133664"/>
    <s v="Activo"/>
    <s v="En Mora"/>
    <s v="SAN JOSE, (ARMENIA)"/>
    <s v="CL 17 KR 25 - 37 PISO 2"/>
    <n v="6311106"/>
    <n v="1060066500"/>
    <n v="6311"/>
    <s v="6311 Armenia"/>
    <d v="2026-03-06T00:00:00"/>
    <d v="2026-03-17T00:00:00"/>
    <s v=" CONEXION ------------------------------"/>
    <n v="11"/>
    <s v="212681712"/>
    <s v="-"/>
    <n v="0"/>
    <n v="309"/>
    <s v="M90"/>
    <s v="NO"/>
    <n v="0"/>
    <n v="1"/>
    <s v="CriticidadAlta"/>
    <s v="NO"/>
    <s v="Desincronizados"/>
    <s v="CART - EMDECOB QUINDIO"/>
    <m/>
    <m/>
    <n v="1779119"/>
    <n v="0"/>
    <m/>
    <n v="1368"/>
    <s v=""/>
    <s v=""/>
    <m/>
    <m/>
    <m/>
    <s v="ESTRATEGICA"/>
    <s v="NO"/>
    <n v="0"/>
    <s v="0"/>
    <s v="0"/>
    <s v="0"/>
    <s v="00/01/1900 VALERIA  SIERRA OCAMPO 0 0"/>
    <m/>
    <x v="5"/>
    <x v="5"/>
    <d v="2026-03-03T00:00:00"/>
    <d v="1899-12-30T00:00:00"/>
    <d v="1899-12-30T00:00:00"/>
    <d v="1899-12-30T00:00:00"/>
    <s v="valentina.patino045"/>
    <s v="{&quot;2026-03-03 11:22:08.239875-05 TelÃ©fono 3104546654 No contesta llamada; se envÃ­a informaciÃ³n por WhatsApp con beneficios, en espera de respuesta. //&quot;}"/>
  </r>
  <r>
    <s v="EFIGAS"/>
    <x v="4"/>
    <s v="QUINDÍO"/>
    <s v="ARMENIA"/>
    <n v="1506576"/>
    <n v="1841033"/>
    <x v="1"/>
    <n v="201531099"/>
    <s v="NO"/>
    <x v="0"/>
    <d v="2026-02-24T00:00:00"/>
    <n v="2"/>
    <s v="EMDECOB"/>
    <s v="NO APLICA"/>
    <n v="1092455079"/>
    <n v="3206522062"/>
    <s v="LAURA DANIELA MORENO "/>
    <m/>
    <s v="LAURA DANIELA MORENO "/>
    <n v="1092455079"/>
    <n v="3206522062"/>
    <m/>
    <m/>
    <m/>
    <m/>
    <m/>
    <s v="dm7217976@gmail.com"/>
    <m/>
    <s v="RESIDENCIAL"/>
    <s v="ESTRATO 1"/>
    <n v="120"/>
    <n v="91"/>
    <n v="0"/>
    <n v="792930"/>
    <n v="792930"/>
    <n v="7663330"/>
    <n v="8456260"/>
    <s v="Activo"/>
    <s v="En Mora"/>
    <s v="LA GRECIA, (ARMENIA)"/>
    <s v="LA GRECIA MZN 11 CS- 18 "/>
    <n v="6314107"/>
    <n v="1070078100"/>
    <n v="1111"/>
    <s v="CICLO CARTERA FNB"/>
    <d v="2026-03-13T00:00:00"/>
    <d v="2026-03-25T00:00:00"/>
    <s v="CONVENIO DE PAGO"/>
    <n v="4"/>
    <s v="0"/>
    <s v="-"/>
    <n v="2"/>
    <n v="91"/>
    <s v="M90"/>
    <s v="SI"/>
    <s v="Fianza"/>
    <n v="1"/>
    <s v="CriticidadAlta"/>
    <s v="NO"/>
    <s v="Fianza"/>
    <s v="EMDECOB AFIANCOL"/>
    <m/>
    <m/>
    <n v="792930"/>
    <n v="0"/>
    <m/>
    <n v="1368"/>
    <s v=""/>
    <s v=""/>
    <m/>
    <m/>
    <m/>
    <s v="ESTRATEGICA"/>
    <s v="NO"/>
    <n v="0"/>
    <s v="0"/>
    <s v="0"/>
    <s v="0"/>
    <s v="00/01/1900 LAURA DANIELA MORENO  0 0"/>
    <m/>
    <x v="5"/>
    <x v="5"/>
    <d v="2026-02-20T00:00:00"/>
    <d v="1899-12-30T00:00:00"/>
    <d v="2025-12-20T07:32:00"/>
    <d v="1899-12-30T00:00:00"/>
    <s v="valentina.patino045"/>
    <s v="{&quot;2026-02-27 11:18:48.02684-05TelÃ©fono 3054178345 No contesta llamada; se envÃ­a informaciÃ³n por WhatsApp con beneficios, en espera de respuesta. //&quot;,&quot;2026-02-26 17:19:16.946914-053054178345  deudora laura  numero fuera de servicio   se deja mensaje por whatsapp pendiente de respuesta  // NO SE ENCUENTRA MAS INFORMACION EN BASE DE DATOS ALTERNAS _x000d__x000a_//&quot;,&quot;2026-02-25 14:06:29.172666-053242511429  NO CONTESTA LLAMADA; SE ENVÃA INFORMACIÃ“N POR WHATSAPP CON BENEFICIOS, EN ESPERA DE RESPUESTA. SE CONSULTA EN BASES ALTERNAS SIN Ã‰XITO DE ENCONTRAR NÃšMEROS ALTERNOS//&quot;,&quot;2026-02-25 14:06:06.492719-053054178345 No contesta llamada; se envÃ­a informaciÃ³n por WhatsApp con beneficios, en espera de respuesta. Se consulta en bases alternas sin Ã©xito de encontrar nÃºmeros alternos_x000d__x000a_//&quot;}"/>
  </r>
  <r>
    <s v="EFIGAS"/>
    <x v="0"/>
    <s v="QUINDIO"/>
    <s v="ARMENIA"/>
    <n v="1280842"/>
    <n v="1560465"/>
    <x v="0"/>
    <n v="201529751"/>
    <s v="NO"/>
    <x v="1"/>
    <d v="2026-02-24T00:00:00"/>
    <n v="0"/>
    <s v="EMDECOB"/>
    <s v="NO TIENE RP"/>
    <n v="1092850580"/>
    <m/>
    <s v="SANTIAGO CAMACHO ARIAS "/>
    <m/>
    <s v="SANTIAGO CAMACHO ARIAS "/>
    <n v="1092850580"/>
    <n v="0"/>
    <m/>
    <m/>
    <m/>
    <m/>
    <m/>
    <m/>
    <m/>
    <m/>
    <s v="COMERCIAL"/>
    <n v="90"/>
    <n v="62"/>
    <n v="162209"/>
    <n v="378154"/>
    <n v="540363"/>
    <n v="2229015"/>
    <n v="2769378"/>
    <s v="Suspendido"/>
    <s v="En Mora"/>
    <s v="BUENOS AIRES BAJO, (ARMENIA)"/>
    <s v="AV. CENTENARIO CL 7 MALL CENTENARIO BURBUJA 1"/>
    <n v="6316102"/>
    <n v="1020066100"/>
    <n v="6316"/>
    <s v="6316 Armenia"/>
    <d v="2026-03-13T00:00:00"/>
    <d v="2026-03-26T00:00:00"/>
    <s v="SUSPENSION PARCIAL ---------------------"/>
    <n v="3"/>
    <s v="X-4378326-22"/>
    <s v="SUSPENSION DESDE CENTRO DE MEDICION POR MORA"/>
    <n v="0"/>
    <m/>
    <m/>
    <m/>
    <m/>
    <m/>
    <m/>
    <m/>
    <m/>
    <s v="CART COMERCIAL  -EMDECOB- QUINDIO"/>
    <m/>
    <m/>
    <n v="540363"/>
    <n v="0"/>
    <m/>
    <n v="1368"/>
    <s v=""/>
    <s v=""/>
    <m/>
    <m/>
    <m/>
    <s v="ESTRATEGICA"/>
    <e v="#N/A"/>
    <n v="0"/>
    <s v="0"/>
    <s v="0"/>
    <e v="#N/A"/>
    <s v="00/01/1900 SANTIAGO CAMACHO ARIAS  0 0"/>
    <m/>
    <x v="1"/>
    <x v="10"/>
    <d v="2026-02-27T00:00:00"/>
    <d v="1899-12-30T00:00:00"/>
    <d v="2025-11-26T07:26:00"/>
    <d v="1899-12-30T00:00:00"/>
    <s v="valentina.patino045"/>
    <s v="{&quot;2026-03-03 17:01:24.944894-05 TelÃ©fono 3054300864 hidelbrando propietario No contesta llamada; se envÃ­a informaciÃ³n por WhatsApp raptor con beneficios, en espera de respuesta. //&quot;,&quot;2026-03-03 16:52:50.172703-053044651981   No contesta llamada; se envÃ­a informaciÃ³n por WhatsApp con beneficios, en espera de respuesta. Se consulta en bases alternas  sin Ã©xito de encontrar nÃºmeros alternos //&quot;,&quot;2026-03-03 16:49:15.104162-053054300864 responde usuaria no brinda nombre a no mas se le indica que es de efigas cuelga la llamada, se deja notificacion por medio de whatsapp //&quot;,&quot;2026-02-27 11:09:49.666653-05TELEFONO 3054300864 RESPONDE HIDELBRANDO PROPIETARIO, NO DEJA BRINDAR INFORMACION CUELGA LA LLAMADA //&quot;,&quot;2026-02-25 14:36:40.922702-05cel _x0009_3044651981_x0009_ se llama a encargado hidelbrando correo de voz se envÃ­a informaciÃ³n por WhatsApp con beneficios, en espera de respuesta. //&quot;,&quot;2026-02-25 14:35:29.599225-05CEL _x0009_3054300864_x0009_ SE LLAMA A DEUDOR SANTIAGO NO CONTESTA SE ENVÃA INFORMACIÃ“N POR WHATSAPP CON BENEFICIOS, EN ESPERA DE RESPUESTA._x000d__x000a_//&quot;}"/>
  </r>
  <r>
    <s v="EFIGAS"/>
    <x v="5"/>
    <s v="RISARALDA"/>
    <s v="PEREIRA"/>
    <n v="1522558"/>
    <n v="1859977"/>
    <x v="1"/>
    <n v="201531852"/>
    <s v="NO"/>
    <x v="0"/>
    <d v="2026-02-24T00:00:00"/>
    <n v="0"/>
    <s v="EMDECOB RDA"/>
    <s v="NO APLICA"/>
    <n v="1092910216"/>
    <n v="3184778510"/>
    <s v="MARIA MILENA RESTREPO ARCE "/>
    <s v="3184778510, 3177316906"/>
    <s v="MARIA MILENA RESTREPO ARCE "/>
    <n v="1092910216"/>
    <n v="3184778510"/>
    <m/>
    <m/>
    <m/>
    <s v="3184778510"/>
    <s v="3184778510, 3177316906"/>
    <s v="jua@hotmail.com"/>
    <s v="3184778510"/>
    <s v="RESIDENCIAL"/>
    <s v="ESTRATO 3"/>
    <n v="300"/>
    <n v="274"/>
    <n v="0"/>
    <n v="1730802"/>
    <n v="1730802"/>
    <n v="1843027"/>
    <n v="3573829"/>
    <s v="Activo"/>
    <s v="En Mora"/>
    <s v="KENNEDY, (PEREIRA)"/>
    <s v="CL 10E KR 10 - 4"/>
    <n v="6624600"/>
    <n v="6000073100"/>
    <n v="1111"/>
    <s v="CICLO CARTERA FNB"/>
    <d v="2026-03-13T00:00:00"/>
    <d v="2026-03-25T00:00:00"/>
    <s v="CONVENIO DE PAGO"/>
    <n v="11"/>
    <s v="0"/>
    <s v="-"/>
    <n v="0"/>
    <n v="274"/>
    <s v="M90"/>
    <s v="SI"/>
    <s v="Fianza"/>
    <n v="1"/>
    <s v="CriticidadAlta"/>
    <s v="NO"/>
    <s v="Fianza"/>
    <s v="CART-EMDECOB RDA FIANZA"/>
    <m/>
    <m/>
    <n v="1730802"/>
    <n v="0"/>
    <m/>
    <n v="1368"/>
    <s v=""/>
    <s v=""/>
    <m/>
    <m/>
    <m/>
    <s v="ESTRATEGICA"/>
    <e v="#N/A"/>
    <n v="0"/>
    <s v="0"/>
    <s v="0"/>
    <e v="#N/A"/>
    <s v="00/01/1900 MARIA MILENA RESTREPO ARCE  0 0"/>
    <m/>
    <x v="5"/>
    <x v="11"/>
    <d v="2026-01-06T00:00:00"/>
    <d v="1899-12-30T00:00:00"/>
    <d v="1899-12-30T00:00:00"/>
    <d v="1899-12-30T00:00:00"/>
    <s v="crhistian.lopez610"/>
    <s v="{&quot;2026-02-25 00:00:00-05{\&quot;2026-02-25 09:15:25.251117-053184778510 se realiza llamada a la lÃƒÂ­nea de una se va a buzÃƒÂ³n de voz // se valida WhatsApp  no tiene //\&quot;}//&quot;}"/>
  </r>
  <r>
    <s v="EFIGAS"/>
    <x v="5"/>
    <s v="RISARALDA"/>
    <s v="PEREIRA"/>
    <n v="1522551"/>
    <n v="1859964"/>
    <x v="1"/>
    <n v="201531851"/>
    <s v="NO"/>
    <x v="0"/>
    <d v="2026-02-24T00:00:00"/>
    <n v="0"/>
    <s v="EMDECOB RDA"/>
    <s v="NO APLICA"/>
    <n v="1092910216"/>
    <n v="3184778510"/>
    <s v="MARIA MILENA RESTREPO ARCE "/>
    <s v="3184778510, 3177316906"/>
    <s v="MARIA MILENA RESTREPO ARCE "/>
    <n v="1092910216"/>
    <n v="3184778510"/>
    <m/>
    <m/>
    <m/>
    <s v="3184778510"/>
    <s v="3184778510, 3177316906"/>
    <s v="jua@hotmail.com"/>
    <s v="3184778510"/>
    <s v="RESIDENCIAL"/>
    <s v="ESTRATO 3"/>
    <n v="300"/>
    <n v="274"/>
    <n v="0"/>
    <n v="1292250"/>
    <n v="1292250"/>
    <n v="1375288"/>
    <n v="2667538"/>
    <s v="Activo"/>
    <s v="En Mora"/>
    <s v="KENNEDY, (PEREIRA)"/>
    <s v="CL 10E KR 10 - 4"/>
    <n v="6624600"/>
    <n v="6000073100"/>
    <n v="1111"/>
    <s v="CICLO CARTERA FNB"/>
    <d v="2026-03-13T00:00:00"/>
    <d v="2026-03-25T00:00:00"/>
    <s v="CONVENIO DE PAGO"/>
    <n v="11"/>
    <s v="0"/>
    <s v="-"/>
    <n v="0"/>
    <n v="274"/>
    <s v="M90"/>
    <s v="SI"/>
    <s v="Fianza"/>
    <n v="1"/>
    <s v="CriticidadAlta"/>
    <s v="NO"/>
    <s v="Fianza"/>
    <s v="CART-EMDECOB RDA FIANZA"/>
    <m/>
    <m/>
    <n v="1292250"/>
    <n v="0"/>
    <m/>
    <n v="1368"/>
    <s v=""/>
    <s v=""/>
    <m/>
    <m/>
    <m/>
    <s v="ESTRATEGICA"/>
    <e v="#N/A"/>
    <n v="0"/>
    <s v="0"/>
    <s v="0"/>
    <e v="#N/A"/>
    <s v="00/01/1900 MARIA MILENA RESTREPO ARCE  0 0"/>
    <m/>
    <x v="5"/>
    <x v="11"/>
    <d v="2026-01-06T00:00:00"/>
    <d v="1899-12-30T00:00:00"/>
    <d v="1899-12-30T00:00:00"/>
    <d v="1899-12-30T00:00:00"/>
    <s v="crhistian.lopez610"/>
    <s v="{&quot;2026-02-25 00:00:00-05{\&quot;2026-02-25 09:15:25.251117-053184778510 se realiza llamada a la lÃƒÂ­nea de una se va a buzÃƒÂ³n de voz // se valida WhatsApp  no tiene //\&quot;}//&quot;}"/>
  </r>
  <r>
    <s v="EFIGAS"/>
    <x v="5"/>
    <s v="RISARALDA"/>
    <s v="SANTA ROSA DE CABAL"/>
    <n v="1497818"/>
    <n v="1830492"/>
    <x v="1"/>
    <n v="201531767"/>
    <s v="NO"/>
    <x v="0"/>
    <d v="2026-02-24T00:00:00"/>
    <n v="0"/>
    <s v="EMDECOB RDA"/>
    <s v="NO APLICA"/>
    <n v="1093213425"/>
    <n v="3128011040"/>
    <s v="OSCAR DANIEL MORALES RIOS "/>
    <m/>
    <s v="OSCAR DANIEL MORALES RIOS "/>
    <n v="1093213425"/>
    <n v="3128011040"/>
    <m/>
    <m/>
    <m/>
    <m/>
    <m/>
    <s v="tennisdemesasantarosa5@gmail.com"/>
    <m/>
    <s v="RESIDENCIAL"/>
    <s v="ESTRATO 3"/>
    <n v="361"/>
    <n v="413"/>
    <n v="0"/>
    <n v="4550652"/>
    <n v="4550652"/>
    <n v="449838"/>
    <n v="5000490"/>
    <s v="Activo"/>
    <s v="En Mora"/>
    <s v="COLINAS DEL ROSARIO, (SANTA ROSA DE CABAL)"/>
    <s v="KR 12 CL 7 - 26 PISO 3"/>
    <n v="6602700"/>
    <n v="7000319900"/>
    <n v="1111"/>
    <s v="CICLO CARTERA FNB"/>
    <d v="2026-03-13T00:00:00"/>
    <d v="2026-03-25T00:00:00"/>
    <s v="CONVENIO DE PAGO"/>
    <n v="15"/>
    <s v="0"/>
    <s v="-"/>
    <n v="0"/>
    <n v="413"/>
    <s v="M90"/>
    <s v="SI"/>
    <s v="Fianza"/>
    <n v="1"/>
    <s v="CriticidadAlta"/>
    <s v="NO"/>
    <s v="Fianza"/>
    <s v="CART-EMDECOB RDA FIANZA"/>
    <m/>
    <m/>
    <n v="4550652"/>
    <n v="0"/>
    <m/>
    <n v="1368"/>
    <s v=""/>
    <s v=""/>
    <m/>
    <m/>
    <m/>
    <s v="ESTRATEGICA"/>
    <e v="#N/A"/>
    <n v="0"/>
    <s v="0"/>
    <s v="0"/>
    <e v="#N/A"/>
    <s v="00/01/1900 OSCAR DANIEL MORALES RIOS  0 0"/>
    <m/>
    <x v="5"/>
    <x v="11"/>
    <d v="2026-01-16T00:00:00"/>
    <d v="1899-12-30T00:00:00"/>
    <d v="2023-07-22T07:30:00"/>
    <d v="1899-12-30T00:00:00"/>
    <s v="crhistian.lopez610"/>
    <s v="{&quot;2026-02-26 00:00:00-05{\&quot;2026-02-26 16:01:17.202318-053137749574 se realiza llamada a la lÃƒÂ­nea contesta seÃƒÂ±ora de tercera edad dice que no lo conoce //\&quot;}//&quot;}"/>
  </r>
  <r>
    <s v="EFIGAS"/>
    <x v="5"/>
    <s v="RISARALDA"/>
    <s v="SANTA ROSA DE CABAL"/>
    <n v="1439522"/>
    <n v="1761071"/>
    <x v="1"/>
    <n v="201531687"/>
    <s v="NO"/>
    <x v="0"/>
    <d v="2026-02-24T00:00:00"/>
    <n v="0"/>
    <s v="EMDECOB RDA"/>
    <s v="NO APLICA"/>
    <n v="1093213467"/>
    <n v="3127794852"/>
    <s v="HECTOR ALBERTO RAMIREZ OCHOA "/>
    <m/>
    <s v="HECTOR ALBERTO RAMIREZ OCHOA "/>
    <n v="1093213467"/>
    <n v="3127794852"/>
    <m/>
    <m/>
    <m/>
    <m/>
    <m/>
    <s v="h3207485619m@gmail.com"/>
    <m/>
    <s v="RESIDENCIAL"/>
    <s v="ESTRATO 1"/>
    <n v="361"/>
    <n v="699"/>
    <n v="0"/>
    <n v="1231237"/>
    <n v="1231237"/>
    <n v="0"/>
    <n v="1231237"/>
    <s v="Activo"/>
    <s v="En Mora"/>
    <s v="URBANIZACION VILLA EUGENIA, (SANTA ROSA DE CABAL)"/>
    <s v="URBANIZACION VILLA EUGENIA MZN P CS- 298 "/>
    <n v="6602300"/>
    <n v="3000509500"/>
    <n v="1111"/>
    <s v="CICLO CARTERA FNB"/>
    <d v="2026-03-13T00:00:00"/>
    <d v="2026-03-25T00:00:00"/>
    <s v="CONVENIO DE PAGO"/>
    <n v="24"/>
    <s v="0"/>
    <s v="-"/>
    <n v="0"/>
    <n v="699"/>
    <s v="M90"/>
    <s v="SI"/>
    <s v="Fianza"/>
    <n v="1"/>
    <s v="CriticidadAlta"/>
    <s v="NO"/>
    <s v="Fianza"/>
    <s v="CART-EMDECOB RDA FIANZA"/>
    <m/>
    <m/>
    <n v="1231237"/>
    <n v="0"/>
    <m/>
    <n v="1368"/>
    <s v=""/>
    <s v=""/>
    <m/>
    <m/>
    <m/>
    <s v="ESTRATEGICA"/>
    <e v="#N/A"/>
    <n v="0"/>
    <s v="0"/>
    <s v="0"/>
    <e v="#N/A"/>
    <s v="00/01/1900 HECTOR ALBERTO RAMIREZ OCHOA  0 0"/>
    <m/>
    <x v="5"/>
    <x v="5"/>
    <d v="2026-01-23T00:00:00"/>
    <d v="1899-12-30T00:00:00"/>
    <d v="1899-12-30T00:00:00"/>
    <d v="1899-12-30T00:00:00"/>
    <s v="crhistian.lopez610"/>
    <s v="{&quot;2026-02-26 00:00:00-05{\&quot;2026-02-26 14:58:36.343303-053127794852 se realiza llamada a la lÃƒÂ­nea NC SE DEJA MENSAJE DE WHATSAPP A LA ESPERA DE RESPUESTA //\&quot;}//&quot;}"/>
  </r>
  <r>
    <s v="EFIGAS"/>
    <x v="5"/>
    <s v="RISARALDA"/>
    <s v="DOSQUEBRADAS"/>
    <n v="1446212"/>
    <n v="1768792"/>
    <x v="1"/>
    <n v="201531452"/>
    <s v="NO"/>
    <x v="0"/>
    <d v="2026-02-24T00:00:00"/>
    <n v="0"/>
    <s v="EMDECOB RDA"/>
    <s v="NO APLICA"/>
    <n v="1093214929"/>
    <n v="3238074471"/>
    <s v="JORGE ANDRES  OSORIO USMA "/>
    <n v="3238074471"/>
    <s v="JORGE ANDRES  OSORIO USMA "/>
    <n v="1093214929"/>
    <n v="3238074471"/>
    <m/>
    <m/>
    <m/>
    <s v="3238074471"/>
    <s v="3238074471"/>
    <s v="osorio2017andres@gmail.com"/>
    <s v="3238074471"/>
    <s v="RESIDENCIAL"/>
    <s v="ESTRATO 3"/>
    <n v="361"/>
    <n v="671"/>
    <n v="0"/>
    <n v="3253707"/>
    <n v="3253707"/>
    <n v="115516"/>
    <n v="3369223"/>
    <s v="Activo"/>
    <s v="En Mora"/>
    <s v="VILLA DEL CAMPO, (DOSQUEBRADAS)"/>
    <s v="VILLA DEL CAMPO MZN 21 CS- 26 "/>
    <n v="6623100"/>
    <n v="1000464200"/>
    <n v="1111"/>
    <s v="CICLO CARTERA FNB"/>
    <d v="2026-03-13T00:00:00"/>
    <d v="2026-03-25T00:00:00"/>
    <s v="CONVENIO DE PAGO"/>
    <n v="24"/>
    <s v="0"/>
    <s v="-"/>
    <n v="0"/>
    <n v="671"/>
    <s v="M90"/>
    <s v="SI"/>
    <s v="Fianza"/>
    <n v="1"/>
    <s v="CriticidadAlta"/>
    <s v="NO"/>
    <s v="Fianza"/>
    <s v="CART-EMDECOB RDA FIANZA"/>
    <m/>
    <m/>
    <n v="3253707"/>
    <n v="0"/>
    <m/>
    <n v="1368"/>
    <s v=""/>
    <s v=""/>
    <m/>
    <m/>
    <m/>
    <s v="ESTRATEGICA"/>
    <e v="#N/A"/>
    <n v="0"/>
    <s v="0"/>
    <s v="0"/>
    <e v="#N/A"/>
    <s v="00/01/1900 JORGE ANDRES  OSORIO USMA  0 0"/>
    <m/>
    <x v="5"/>
    <x v="11"/>
    <d v="2026-02-20T00:00:00"/>
    <d v="1899-12-30T00:00:00"/>
    <d v="1899-12-30T00:00:00"/>
    <d v="1899-12-30T00:00:00"/>
    <s v="crhistian.lopez610"/>
    <s v="{&quot;2026-02-27 14:49:54.309085-053238074471 se realiza llamada a la lÃ­nea de una se va a fuera de servicio //se valida WhatsApp no tiene//&quot;}"/>
  </r>
  <r>
    <s v="EFIGAS"/>
    <x v="5"/>
    <s v="RISARALDA"/>
    <s v="SANTA ROSA DE CABAL"/>
    <n v="1492515"/>
    <n v="1824351"/>
    <x v="1"/>
    <n v="201531743"/>
    <s v="NO"/>
    <x v="0"/>
    <d v="2026-02-24T00:00:00"/>
    <n v="0"/>
    <s v="EMDECOB RDA"/>
    <s v="NO APLICA"/>
    <n v="1093215016"/>
    <n v="3105250586"/>
    <s v="DIANA VALENCIA "/>
    <n v="3105250586"/>
    <s v="DIANA VALENCIA "/>
    <n v="1093215016"/>
    <n v="3105250586"/>
    <m/>
    <m/>
    <m/>
    <s v="3105250586"/>
    <s v="3105250586"/>
    <s v="VALENCIAGARCIADIANACRISTINA@GMAIL.COM "/>
    <s v="3105250586"/>
    <s v="RESIDENCIAL"/>
    <s v="ESTRATO 1"/>
    <n v="361"/>
    <n v="455"/>
    <n v="0"/>
    <n v="2847437"/>
    <n v="2847437"/>
    <n v="0"/>
    <n v="2847437"/>
    <s v="Activo"/>
    <s v="En Mora"/>
    <s v="BARRIO CENTRO"/>
    <s v="CL 18 KR 12 - 91 EDIF. MORALES APTO 2 SO"/>
    <n v="6602500"/>
    <n v="5000341100"/>
    <n v="1111"/>
    <s v="CICLO CARTERA FNB"/>
    <d v="2026-03-13T00:00:00"/>
    <d v="2026-03-25T00:00:00"/>
    <s v="CONVENIO DE PAGO"/>
    <n v="16"/>
    <s v="0"/>
    <s v="-"/>
    <n v="0"/>
    <n v="455"/>
    <s v="M90"/>
    <s v="SI"/>
    <s v="Fianza"/>
    <n v="1"/>
    <s v="CriticidadAlta"/>
    <s v="NO"/>
    <s v="Fianza"/>
    <s v="CART-EMDECOB RDA FIANZA"/>
    <m/>
    <m/>
    <n v="2847437"/>
    <n v="0"/>
    <m/>
    <n v="1368"/>
    <s v=""/>
    <s v=""/>
    <m/>
    <m/>
    <m/>
    <s v="ESTRATEGICA"/>
    <e v="#N/A"/>
    <n v="0"/>
    <s v="0"/>
    <s v="0"/>
    <e v="#N/A"/>
    <s v="00/01/1900 DIANA VALENCIA  0 0"/>
    <m/>
    <x v="5"/>
    <x v="11"/>
    <d v="2026-01-23T00:00:00"/>
    <d v="1899-12-30T00:00:00"/>
    <d v="1899-12-30T00:00:00"/>
    <d v="1899-12-30T00:00:00"/>
    <s v="crhistian.lopez610"/>
    <s v="{&quot;2026-02-26 00:00:00-05{\&quot;2026-02-26 08:32:39.954168-053105250586  NUMERO FUERA DE SERVICIO , SIN WHATSAPP  //  NO SE ENCUENTRA MAS INFORMACION EN PAGINAS DE APOYO //\&quot;}//&quot;}"/>
  </r>
  <r>
    <s v="EFIGAS"/>
    <x v="5"/>
    <s v="RISARALDA"/>
    <s v="SANTA ROSA DE CABAL"/>
    <n v="1492468"/>
    <n v="1824302"/>
    <x v="1"/>
    <n v="201531750"/>
    <s v="NO"/>
    <x v="0"/>
    <d v="2026-02-24T00:00:00"/>
    <n v="0"/>
    <s v="EMDECOB RDA"/>
    <s v="NO APLICA"/>
    <n v="1093215016"/>
    <n v="3105250586"/>
    <s v="DIANA VALENCIA "/>
    <n v="3105250586"/>
    <s v="DIANA VALENCIA "/>
    <n v="1093215016"/>
    <n v="3105250586"/>
    <m/>
    <m/>
    <m/>
    <s v="3105250586"/>
    <s v="3105250586"/>
    <s v="VALENCIAGARCIADIANACRISTINA@GMAIL.COM "/>
    <s v="3105250586"/>
    <s v="RESIDENCIAL"/>
    <s v="ESTRATO 1"/>
    <n v="361"/>
    <n v="455"/>
    <n v="0"/>
    <n v="1511043"/>
    <n v="1511043"/>
    <n v="210476"/>
    <n v="1721519"/>
    <s v="Activo"/>
    <s v="En Mora"/>
    <s v="BARRIO CENTRO"/>
    <s v="CL 18 KR 12 - 91 EDIF. MORALES APTO 2 SO"/>
    <n v="6602500"/>
    <n v="5000341100"/>
    <n v="1111"/>
    <s v="CICLO CARTERA FNB"/>
    <d v="2026-03-13T00:00:00"/>
    <d v="2026-03-25T00:00:00"/>
    <s v="CONVENIO DE PAGO"/>
    <n v="16"/>
    <s v="0"/>
    <s v="-"/>
    <n v="0"/>
    <n v="455"/>
    <s v="M90"/>
    <s v="SI"/>
    <s v="Fianza"/>
    <n v="1"/>
    <s v="CriticidadAlta"/>
    <s v="NO"/>
    <s v="Fianza"/>
    <s v="CART-EMDECOB RDA FIANZA"/>
    <m/>
    <m/>
    <n v="1511043"/>
    <n v="0"/>
    <m/>
    <n v="1368"/>
    <s v=""/>
    <s v=""/>
    <m/>
    <m/>
    <m/>
    <s v="ESTRATEGICA"/>
    <e v="#N/A"/>
    <n v="0"/>
    <s v="0"/>
    <s v="0"/>
    <e v="#N/A"/>
    <s v="00/01/1900 DIANA VALENCIA  0 0"/>
    <m/>
    <x v="5"/>
    <x v="11"/>
    <d v="2026-01-23T00:00:00"/>
    <d v="1899-12-30T00:00:00"/>
    <d v="1899-12-30T00:00:00"/>
    <d v="1899-12-30T00:00:00"/>
    <s v="crhistian.lopez610"/>
    <s v="{&quot;2026-02-26 00:00:00-05{\&quot;2026-02-26 08:32:39.954168-053105250586  NUMERO FUERA DE SERVICIO , SIN WHATSAPP  //  NO SE ENCUENTRA MAS INFORMACION EN PAGINAS DE APOYO //\&quot;}//&quot;}"/>
  </r>
  <r>
    <s v="EFIGAS"/>
    <x v="5"/>
    <s v="RISARALDA"/>
    <s v="SANTA ROSA DE CABAL"/>
    <n v="1452075"/>
    <n v="1776019"/>
    <x v="1"/>
    <n v="201531708"/>
    <s v="NO"/>
    <x v="0"/>
    <d v="2026-02-24T00:00:00"/>
    <n v="0"/>
    <s v="EMDECOB RDA"/>
    <s v="NO APLICA"/>
    <n v="1093215706"/>
    <n v="3222017690"/>
    <s v="ALEJANDRA GARCIA ALZATE "/>
    <m/>
    <s v="ALEJANDRA GARCIA ALZATE "/>
    <n v="1093215706"/>
    <n v="3222017690"/>
    <m/>
    <m/>
    <m/>
    <m/>
    <m/>
    <s v="Alejandralzate1019@gmail.com"/>
    <m/>
    <s v="RESIDENCIAL"/>
    <s v="ESTRATO 1"/>
    <n v="361"/>
    <n v="635"/>
    <n v="0"/>
    <n v="3216748"/>
    <n v="3216748"/>
    <n v="1038456"/>
    <n v="4255204"/>
    <s v="Activo"/>
    <s v="En Mora"/>
    <s v="SAN VICENTE, (SANTA ROSA DE CABAL)"/>
    <s v="KR 17 CL 21 - 84 PISO 1"/>
    <n v="6602500"/>
    <n v="5000463400"/>
    <n v="1111"/>
    <s v="CICLO CARTERA FNB"/>
    <d v="2026-03-13T00:00:00"/>
    <d v="2026-03-25T00:00:00"/>
    <s v="CONVENIO DE PAGO"/>
    <n v="21"/>
    <s v="0"/>
    <s v="-"/>
    <n v="0"/>
    <n v="635"/>
    <s v="M90"/>
    <s v="SI"/>
    <s v="Fianza"/>
    <n v="1"/>
    <s v="CriticidadAlta"/>
    <s v="NO"/>
    <s v="Fianza"/>
    <s v="CART-EMDECOB RDA FIANZA"/>
    <m/>
    <m/>
    <n v="3216748"/>
    <n v="0"/>
    <m/>
    <n v="1368"/>
    <s v=""/>
    <s v=""/>
    <m/>
    <m/>
    <m/>
    <s v="ESTRATEGICA"/>
    <e v="#N/A"/>
    <n v="0"/>
    <s v="0"/>
    <s v="0"/>
    <e v="#N/A"/>
    <s v="00/01/1900 ALEJANDRA GARCIA ALZATE  0 0"/>
    <m/>
    <x v="5"/>
    <x v="5"/>
    <d v="2025-12-26T00:00:00"/>
    <d v="1899-12-30T00:00:00"/>
    <d v="2025-12-02T12:34:00"/>
    <d v="1899-12-30T00:00:00"/>
    <s v="crhistian.lopez610"/>
    <s v="{&quot;2026-02-25 00:00:00-05{\&quot;2026-02-25 15:01:53.737636-053106854136 SE REALIZA LLAMADA A LA LINEA  NC SE DEJA MENSAJE DE WHATSAPP A LA ESPERA DE RESPUESTA //\&quot;}//&quot;}"/>
  </r>
  <r>
    <s v="EFIGAS"/>
    <x v="5"/>
    <s v="RISARALDA"/>
    <s v="PEREIRA"/>
    <n v="1502368"/>
    <n v="1835899"/>
    <x v="1"/>
    <n v="201531787"/>
    <s v="NO"/>
    <x v="0"/>
    <d v="2026-02-24T00:00:00"/>
    <n v="0"/>
    <s v="EMDECOB RDA"/>
    <s v="NO APLICA"/>
    <n v="1093215979"/>
    <n v="3105342498"/>
    <s v="LUZ ELENA RAMIREZ MARTINEZ "/>
    <m/>
    <s v="LUZ ELENA RAMIREZ MARTINEZ "/>
    <n v="1093215979"/>
    <n v="3105342498"/>
    <m/>
    <m/>
    <m/>
    <m/>
    <m/>
    <s v="luzelenamartinez520@gmail.com"/>
    <m/>
    <s v="RESIDENCIAL"/>
    <s v="ESTRATO 1"/>
    <n v="361"/>
    <n v="393"/>
    <n v="0"/>
    <n v="1805737"/>
    <n v="1805737"/>
    <n v="1737120"/>
    <n v="3542857"/>
    <s v="Activo"/>
    <s v="En Mora"/>
    <s v="CA?ARTE, (PEREIRA)"/>
    <s v="KR 3B CL 36 - 68 PISO 2"/>
    <n v="6617600"/>
    <n v="6000302400"/>
    <n v="1111"/>
    <s v="CICLO CARTERA FNB"/>
    <d v="2026-03-13T00:00:00"/>
    <d v="2026-03-25T00:00:00"/>
    <s v="CONVENIO DE PAGO"/>
    <n v="15"/>
    <s v="0"/>
    <s v="-"/>
    <n v="0"/>
    <n v="393"/>
    <s v="M90"/>
    <s v="SI"/>
    <s v="Fianza"/>
    <n v="1"/>
    <s v="CriticidadAlta"/>
    <s v="NO"/>
    <s v="Fianza"/>
    <s v="CART-EMDECOB RDA FIANZA"/>
    <m/>
    <m/>
    <n v="1805737"/>
    <n v="0"/>
    <m/>
    <n v="1368"/>
    <s v=""/>
    <s v=""/>
    <m/>
    <m/>
    <m/>
    <s v="ESTRATEGICA"/>
    <e v="#N/A"/>
    <n v="0"/>
    <s v="0"/>
    <s v="0"/>
    <e v="#N/A"/>
    <s v="00/01/1900 LUZ ELENA RAMIREZ MARTINEZ  0 0"/>
    <m/>
    <x v="5"/>
    <x v="5"/>
    <d v="2026-01-13T00:00:00"/>
    <d v="1899-12-30T00:00:00"/>
    <d v="1899-12-30T00:00:00"/>
    <d v="1899-12-30T00:00:00"/>
    <s v="crhistian.lopez610"/>
    <s v="{&quot;2026-02-25 00:00:00-05{\&quot;2026-02-25 14:56:11.766968-053105342498 se realiza llamada a la lÃƒÂ­nea de una se va a buzÃƒÂ³n de voz // se valida WhatsApp a la espera de respuesta//\&quot;}//&quot;}"/>
  </r>
  <r>
    <s v="EFIGAS"/>
    <x v="5"/>
    <s v="RISARALDA"/>
    <s v="SANTA ROSA DE CABAL"/>
    <n v="1417444"/>
    <n v="1735368"/>
    <x v="1"/>
    <n v="201531661"/>
    <s v="NO"/>
    <x v="0"/>
    <d v="2026-02-24T00:00:00"/>
    <n v="0"/>
    <s v="EMDECOB RDA"/>
    <s v="NO APLICA"/>
    <n v="1093216156"/>
    <n v="3116227676"/>
    <s v="GUSTAVO ADOLFO CASTRILLON MIRANDA "/>
    <m/>
    <s v="GUSTAVO ADOLFO CASTRILLON MIRANDA "/>
    <n v="1093216156"/>
    <n v="3116227676"/>
    <m/>
    <m/>
    <m/>
    <m/>
    <m/>
    <s v="Gustavocastrillon545@gmail.com"/>
    <m/>
    <s v="RESIDENCIAL"/>
    <s v="ESTRATO 2"/>
    <n v="361"/>
    <n v="791"/>
    <n v="0"/>
    <n v="1402942"/>
    <n v="1402942"/>
    <n v="386493"/>
    <n v="1789435"/>
    <s v="Activo"/>
    <s v="En Mora"/>
    <s v="PORTAL DEL PRADO"/>
    <s v="KR 9 CL 31 - 16 MZ E CASA 5"/>
    <n v="6602100"/>
    <n v="1000374700"/>
    <n v="1111"/>
    <s v="CICLO CARTERA FNB"/>
    <d v="2026-03-13T00:00:00"/>
    <d v="2026-03-25T00:00:00"/>
    <s v="CONVENIO DE PAGO"/>
    <n v="20"/>
    <s v="0"/>
    <s v="-"/>
    <n v="0"/>
    <n v="791"/>
    <s v="M90"/>
    <s v="SI"/>
    <s v="Fianza"/>
    <n v="1"/>
    <s v="CriticidadAlta"/>
    <s v="NO"/>
    <s v="Fianza"/>
    <s v="CART-EMDECOB RDA FIANZA"/>
    <m/>
    <m/>
    <n v="1402942"/>
    <n v="0"/>
    <m/>
    <n v="1368"/>
    <s v=""/>
    <s v=""/>
    <m/>
    <m/>
    <m/>
    <s v="ESTRATEGICA"/>
    <e v="#N/A"/>
    <n v="0"/>
    <s v="0"/>
    <s v="0"/>
    <e v="#N/A"/>
    <s v="00/01/1900 GUSTAVO ADOLFO CASTRILLON MIRANDA  0 0"/>
    <m/>
    <x v="5"/>
    <x v="11"/>
    <d v="2026-01-23T00:00:00"/>
    <d v="1899-12-30T00:00:00"/>
    <d v="1899-12-30T00:00:00"/>
    <d v="1899-12-30T00:00:00"/>
    <s v="crhistian.lopez610"/>
    <s v="{&quot;2026-02-26 00:00:00-05{\&quot;2026-02-26 11:26:21.20324-053012070593   FUERA DE SERVICIO  // SIN WHATSAPP  //  NO SE ENCUENTRA MAS INFORMACION EN PAGINAS DE APOYO   //\&quot;}//&quot;}"/>
  </r>
  <r>
    <s v="EFIGAS"/>
    <x v="5"/>
    <s v="RISARALDA"/>
    <s v="SANTA ROSA DE CABAL"/>
    <n v="1434411"/>
    <n v="1754830"/>
    <x v="1"/>
    <n v="201531673"/>
    <s v="NO"/>
    <x v="0"/>
    <d v="2026-02-24T00:00:00"/>
    <n v="0"/>
    <s v="EMDECOB RDA"/>
    <s v="NO APLICA"/>
    <n v="1093219915"/>
    <n v="3235060180"/>
    <s v="LEIDY ANGELICA LONDOÃ‘O "/>
    <m/>
    <s v="LEIDY ANGELICA LONDOÃ‘O "/>
    <n v="1093219915"/>
    <n v="3235060180"/>
    <m/>
    <m/>
    <m/>
    <m/>
    <m/>
    <s v="angelica-616@hotmail.com"/>
    <m/>
    <s v="RESIDENCIAL"/>
    <s v="ESTRATO 3"/>
    <n v="180"/>
    <n v="169"/>
    <n v="0"/>
    <n v="2314669"/>
    <n v="2314669"/>
    <n v="0"/>
    <n v="2314669"/>
    <s v="Activo"/>
    <s v="En Mora"/>
    <s v="VILLA XIOMARA, (SANTA ROSA DE CABAL)"/>
    <s v="KR 10 CL 17 - 36 PISO 1"/>
    <n v="6602600"/>
    <n v="6000059700"/>
    <n v="1111"/>
    <s v="CICLO CARTERA FNB"/>
    <d v="2026-03-13T00:00:00"/>
    <d v="2026-03-25T00:00:00"/>
    <s v=" CONEXION ------------------------------"/>
    <n v="5"/>
    <s v="0"/>
    <s v="-"/>
    <n v="0"/>
    <n v="169"/>
    <s v="M90"/>
    <s v="SI"/>
    <s v="Fianza"/>
    <n v="1"/>
    <s v="CriticidadAlta"/>
    <s v="NO"/>
    <s v="Fianza"/>
    <s v="CART-EMDECOB RDA FIANZA"/>
    <m/>
    <m/>
    <n v="2314669"/>
    <n v="0"/>
    <m/>
    <n v="1368"/>
    <s v=""/>
    <s v=""/>
    <m/>
    <m/>
    <m/>
    <s v="ESTRATEGICA"/>
    <e v="#N/A"/>
    <n v="0"/>
    <s v="0"/>
    <s v="0"/>
    <e v="#N/A"/>
    <s v="00/01/1900 LEIDY ANGELICA LONDOÃ‘O  0 0"/>
    <m/>
    <x v="5"/>
    <x v="5"/>
    <d v="2025-12-02T00:00:00"/>
    <d v="1899-12-30T00:00:00"/>
    <d v="1899-12-30T00:00:00"/>
    <d v="1899-12-30T00:00:00"/>
    <s v="crhistian.lopez610"/>
    <s v="{&quot;2026-03-04 09:27:38.289985-053016501146 se realiza llamada a la lÃ­nea  de una se va a buzÃ³n de mensajes se valida WhatsApp no tiene se validA WHATSAPP A LA ESPERA DE RESPUESTA //&quot;}"/>
  </r>
  <r>
    <s v="EFIGAS"/>
    <x v="5"/>
    <s v="RISARALDA"/>
    <s v="SANTA ROSA DE CABAL"/>
    <n v="1491472"/>
    <n v="1823038"/>
    <x v="1"/>
    <n v="201531746"/>
    <s v="NO"/>
    <x v="0"/>
    <d v="2026-02-24T00:00:00"/>
    <n v="0"/>
    <s v="EMDECOB RDA"/>
    <s v="NO APLICA"/>
    <n v="1093220859"/>
    <n v="3206357948"/>
    <s v="JESICA PAOLA   VICENTE CARDONA  "/>
    <n v="3206357948"/>
    <s v="JESICA PAOLA   VICENTE CARDONA  "/>
    <n v="1093220859"/>
    <n v="3206357948"/>
    <m/>
    <m/>
    <m/>
    <s v="3206357948"/>
    <s v="3206357948 "/>
    <s v="yvicente918@gmail.com"/>
    <s v="3206357948"/>
    <s v="RESIDENCIAL"/>
    <s v="ESTRATO 1"/>
    <n v="361"/>
    <n v="455"/>
    <n v="0"/>
    <n v="3493989"/>
    <n v="3493989"/>
    <n v="165861"/>
    <n v="3659850"/>
    <s v="Activo"/>
    <s v="En Mora"/>
    <s v="EL PARAISO, (SANTA ROSA DE CABAL)"/>
    <s v="CL 7 KR 8 - 9"/>
    <n v="6602600"/>
    <n v="6000463500"/>
    <n v="1111"/>
    <s v="CICLO CARTERA FNB"/>
    <d v="2026-03-13T00:00:00"/>
    <d v="2026-03-25T00:00:00"/>
    <s v="CONVENIO DE PAGO"/>
    <n v="17"/>
    <s v="0"/>
    <s v="-"/>
    <n v="0"/>
    <n v="455"/>
    <s v="M90"/>
    <s v="SI"/>
    <s v="Fianza"/>
    <n v="1"/>
    <s v="CriticidadAlta"/>
    <s v="NO"/>
    <s v="Fianza"/>
    <s v="CART-EMDECOB RDA FIANZA"/>
    <m/>
    <m/>
    <n v="3493989"/>
    <n v="0"/>
    <m/>
    <n v="1368"/>
    <s v=""/>
    <s v=""/>
    <m/>
    <m/>
    <m/>
    <s v="ESTRATEGICA"/>
    <e v="#N/A"/>
    <n v="0"/>
    <s v="0"/>
    <s v="0"/>
    <e v="#N/A"/>
    <s v="00/01/1900 JESICA PAOLA   VICENTE CARDONA   0 0"/>
    <m/>
    <x v="5"/>
    <x v="5"/>
    <d v="2026-01-29T00:00:00"/>
    <d v="1899-12-30T00:00:00"/>
    <d v="2025-11-22T07:27:00"/>
    <d v="1899-12-30T00:00:00"/>
    <s v="crhistian.lopez610"/>
    <s v="{&quot;2026-02-25 14:10:49.909559-053206357948 se realiza llamada a la lÃ­nea nc se deja mensaje de WhatsApp  a la espera de respuesta //&quot;}"/>
  </r>
  <r>
    <s v="EFIGAS"/>
    <x v="5"/>
    <s v="RISARALDA"/>
    <s v="SANTA ROSA DE CABAL"/>
    <n v="1475745"/>
    <n v="1804355"/>
    <x v="1"/>
    <n v="201531735"/>
    <s v="NO"/>
    <x v="0"/>
    <d v="2026-02-24T00:00:00"/>
    <n v="0"/>
    <s v="EMDECOB RDA"/>
    <s v="NO APLICA"/>
    <n v="1093221054"/>
    <n v="3196662809"/>
    <s v="YEINER ADRIAN GIRALDO "/>
    <m/>
    <s v="YEINER ADRIAN GIRALDO "/>
    <n v="1093221054"/>
    <n v="3196662809"/>
    <m/>
    <m/>
    <m/>
    <m/>
    <m/>
    <s v="yeiner534@gmail.com"/>
    <m/>
    <s v="RESIDENCIAL"/>
    <s v="ESTRATO 2"/>
    <n v="150"/>
    <n v="139"/>
    <n v="0"/>
    <n v="2751205"/>
    <n v="2751205"/>
    <n v="0"/>
    <n v="2751205"/>
    <s v="Activo"/>
    <s v="En Mora"/>
    <s v="BOLIVAR, (SANTA ROSA DE CABAL)"/>
    <s v="KR 9 CL 8 - 5 PISO 2"/>
    <n v="6602600"/>
    <n v="6000379500"/>
    <n v="1111"/>
    <s v="CICLO CARTERA FNB"/>
    <d v="2026-03-13T00:00:00"/>
    <d v="2026-03-25T00:00:00"/>
    <s v=" CONEXION ------------------------------"/>
    <n v="6"/>
    <s v="0"/>
    <s v="-"/>
    <n v="0"/>
    <n v="139"/>
    <s v="M90"/>
    <s v="SI"/>
    <s v="Fianza"/>
    <n v="1"/>
    <s v="CriticidadAlta"/>
    <s v="NO"/>
    <s v="Fianza"/>
    <s v="CART-EMDECOB RDA FIANZA"/>
    <m/>
    <m/>
    <n v="2751205"/>
    <n v="0"/>
    <m/>
    <n v="1368"/>
    <s v=""/>
    <s v=""/>
    <m/>
    <m/>
    <m/>
    <s v="ESTRATEGICA"/>
    <e v="#N/A"/>
    <n v="0"/>
    <s v="0"/>
    <s v="0"/>
    <e v="#N/A"/>
    <s v="00/01/1900 YEINER ADRIAN GIRALDO  0 0"/>
    <m/>
    <x v="5"/>
    <x v="5"/>
    <d v="2026-01-17T00:00:00"/>
    <d v="1899-12-30T00:00:00"/>
    <d v="1899-12-30T00:00:00"/>
    <d v="1899-12-30T00:00:00"/>
    <s v="crhistian.lopez610"/>
    <s v="{&quot;2026-02-26 00:00:00-05{\&quot;2026-02-26 11:43:22.548163-053196662809 SE REALIZA LLAMADA A LA LÃƒÂNEA NC SE VALIDA WHATSAPP A LA ESPERA DE RESPUESTA  //\&quot;}//&quot;}"/>
  </r>
  <r>
    <s v="EFIGAS"/>
    <x v="5"/>
    <s v="RISARALDA"/>
    <s v="SANTA ROSA DE CABAL"/>
    <n v="1500613"/>
    <n v="1833766"/>
    <x v="1"/>
    <n v="201531790"/>
    <s v="NO"/>
    <x v="0"/>
    <d v="2026-02-24T00:00:00"/>
    <n v="0"/>
    <s v="EMDECOB RDA"/>
    <s v="NO APLICA"/>
    <n v="1093222687"/>
    <n v="3127889174"/>
    <s v="DANIELA  GARCIA OCAMPO "/>
    <m/>
    <s v="DANIELA  GARCIA OCAMPO "/>
    <n v="1093222687"/>
    <n v="3127889174"/>
    <m/>
    <m/>
    <m/>
    <m/>
    <m/>
    <s v="DANIELA5232009@HOTMAIL.COM"/>
    <m/>
    <s v="RESIDENCIAL"/>
    <s v="ESTRATO 1"/>
    <n v="361"/>
    <n v="393"/>
    <n v="0"/>
    <n v="576512"/>
    <n v="576512"/>
    <n v="0"/>
    <n v="576512"/>
    <s v="Activo"/>
    <s v="En Mora"/>
    <s v="LA UNION, (SANTA ROSA DE CABAL)"/>
    <s v="KR 9B CL 4B - 52"/>
    <n v="6602700"/>
    <n v="7000151100"/>
    <n v="1111"/>
    <s v="CICLO CARTERA FNB"/>
    <d v="2026-03-13T00:00:00"/>
    <d v="2026-03-25T00:00:00"/>
    <s v="CONVENIO DE PAGO"/>
    <n v="15"/>
    <s v="0"/>
    <s v="-"/>
    <n v="0"/>
    <n v="393"/>
    <s v="M90"/>
    <s v="SI"/>
    <s v="Fianza"/>
    <n v="1"/>
    <s v="CriticidadAlta"/>
    <s v="NO"/>
    <s v="Fianza"/>
    <s v="CART-EMDECOB RDA FIANZA"/>
    <m/>
    <m/>
    <n v="576512"/>
    <n v="0"/>
    <m/>
    <n v="1368"/>
    <s v=""/>
    <s v=""/>
    <m/>
    <m/>
    <m/>
    <s v="ESTRATEGICA"/>
    <e v="#N/A"/>
    <n v="0"/>
    <s v="0"/>
    <s v="0"/>
    <e v="#N/A"/>
    <s v="00/01/1900 DANIELA  GARCIA OCAMPO  0 0"/>
    <m/>
    <x v="5"/>
    <x v="11"/>
    <d v="2026-01-16T00:00:00"/>
    <d v="1899-12-30T00:00:00"/>
    <d v="1899-12-30T00:00:00"/>
    <d v="1899-12-30T00:00:00"/>
    <s v="crhistian.lopez610"/>
    <s v="{&quot;2026-02-26 00:00:00-05{\&quot;2026-02-26 15:55:42.572221-053184796833 NUMERO FUERA DE SERVICIO , SIN WHATSAPP  //  NO SE ENCUENTRA MAS INFORMACION EN PAGINAS DE APOYO //\&quot;}//&quot;}"/>
  </r>
  <r>
    <s v="EFIGAS"/>
    <x v="3"/>
    <s v="RISARALDA"/>
    <s v="SANTA ROSA DE CABAL"/>
    <n v="1491470"/>
    <n v="1823035"/>
    <x v="1"/>
    <n v="201537384"/>
    <s v="NO"/>
    <x v="2"/>
    <d v="2026-02-24T00:00:00"/>
    <n v="1"/>
    <s v="EMDECOB RDA"/>
    <s v="NO APLICA"/>
    <n v="1093224215"/>
    <n v="3207201996"/>
    <s v="CRISTIAN ANDRES BARACALDO CASTRILLON "/>
    <n v="3207201996"/>
    <s v="CRISTIAN ANDRES BARACALDO CASTRILLON "/>
    <n v="1093224215"/>
    <n v="3207201996"/>
    <m/>
    <m/>
    <m/>
    <s v="3207201996"/>
    <s v="3207201996"/>
    <s v="baracaldocris@gmail.com"/>
    <s v="3207201996"/>
    <s v="RESIDENCIAL"/>
    <s v="ESTRATO 1"/>
    <n v="30"/>
    <n v="29"/>
    <n v="0"/>
    <n v="625933"/>
    <n v="625933"/>
    <n v="4565977"/>
    <n v="5191910"/>
    <s v="Activo"/>
    <s v="En Mora"/>
    <s v="CONJ RESD MIRADOR DEL PORTAL"/>
    <s v="CL 31 KR 8 - 86 TORRE 1 APTO 206"/>
    <n v="6602100"/>
    <n v="1000384000"/>
    <n v="1111"/>
    <s v="CICLO CARTERA FNB"/>
    <d v="2026-03-13T00:00:00"/>
    <d v="2026-03-25T00:00:00"/>
    <s v="CONVENIO DE PAGO"/>
    <n v="2"/>
    <s v="0"/>
    <s v="-"/>
    <n v="1"/>
    <n v="29"/>
    <s v="E30"/>
    <s v="NO"/>
    <n v="0"/>
    <n v="1"/>
    <s v="CriticidadAlta"/>
    <s v="NO"/>
    <s v="NoSolidaridad"/>
    <s v="CART-EMDECOB RISARALDA"/>
    <m/>
    <m/>
    <n v="625933"/>
    <n v="0"/>
    <m/>
    <n v="1368"/>
    <s v=""/>
    <s v=""/>
    <m/>
    <m/>
    <m/>
    <s v="TEMPRANA"/>
    <e v="#N/A"/>
    <n v="0"/>
    <s v="0"/>
    <s v="0"/>
    <e v="#N/A"/>
    <s v="00/01/1900 CRISTIAN ANDRES BARACALDO CASTRILLON  0 0"/>
    <m/>
    <x v="4"/>
    <x v="4"/>
    <d v="2025-10-30T00:00:00"/>
    <d v="1899-12-30T00:00:00"/>
    <d v="2025-10-30T10:13:00"/>
    <d v="1899-12-30T00:00:00"/>
    <s v="laura.bautista751"/>
    <s v="{&quot;2026-03-03 17:01:11.226691-053207201996 respÃ³nde a whatsapp solicita cupon de pago para cancelar totalidad //&quot;,&quot;2026-03-03 16:50:42.086973-053207201996 se realiza llamada a la lÃ­nea contesta dice que le enviÃ© mensaje se deja mensaje a la espera de respuesta sabe que es de efigas//&quot;}"/>
  </r>
  <r>
    <s v="EFIGAS"/>
    <x v="5"/>
    <s v="RISARALDA"/>
    <s v="SANTA ROSA DE CABAL"/>
    <n v="1505018"/>
    <n v="1839116"/>
    <x v="1"/>
    <n v="201531809"/>
    <s v="NO"/>
    <x v="0"/>
    <d v="2026-02-24T00:00:00"/>
    <n v="0"/>
    <s v="EMDECOB RDA"/>
    <s v="NO APLICA"/>
    <n v="1093225197"/>
    <n v="3013446197"/>
    <s v="YINNA MILENA GARCIA GALLEGO "/>
    <m/>
    <s v="YINNA MILENA GARCIA GALLEGO "/>
    <n v="1093225197"/>
    <n v="3013446197"/>
    <m/>
    <m/>
    <m/>
    <m/>
    <m/>
    <s v="MILENAGARCI05@GMAIL.COM"/>
    <m/>
    <s v="RESIDENCIAL"/>
    <s v="ESTRATO 1"/>
    <n v="361"/>
    <n v="364"/>
    <n v="0"/>
    <n v="951485"/>
    <n v="951485"/>
    <n v="0"/>
    <n v="951485"/>
    <s v="Activo"/>
    <s v="En Mora"/>
    <s v="BARRIO CENTRO"/>
    <s v="CL 17 KR 15 - 74 PISO 2"/>
    <n v="6602500"/>
    <n v="5000195900"/>
    <n v="1111"/>
    <s v="CICLO CARTERA FNB"/>
    <d v="2026-03-13T00:00:00"/>
    <d v="2026-03-25T00:00:00"/>
    <s v="CONVENIO DE PAGO"/>
    <n v="14"/>
    <s v="0"/>
    <s v="-"/>
    <n v="0"/>
    <n v="364"/>
    <s v="M90"/>
    <s v="SI"/>
    <s v="Fianza"/>
    <n v="1"/>
    <s v="CriticidadAlta"/>
    <s v="NO"/>
    <s v="Fianza"/>
    <s v="CART-EMDECOB RDA FIANZA"/>
    <m/>
    <m/>
    <n v="951485"/>
    <n v="0"/>
    <m/>
    <n v="1368"/>
    <s v=""/>
    <s v=""/>
    <m/>
    <m/>
    <m/>
    <s v="ESTRATEGICA"/>
    <e v="#N/A"/>
    <n v="0"/>
    <s v="0"/>
    <s v="0"/>
    <e v="#N/A"/>
    <s v="00/01/1900 YINNA MILENA GARCIA GALLEGO  0 0"/>
    <m/>
    <x v="5"/>
    <x v="5"/>
    <d v="2026-01-16T00:00:00"/>
    <d v="1899-12-30T00:00:00"/>
    <d v="1899-12-30T00:00:00"/>
    <d v="1899-12-30T00:00:00"/>
    <s v="crhistian.lopez610"/>
    <s v="{&quot;2026-02-26 00:00:00-05{\&quot;2026-02-26 14:20:49.132381-053114058372 se realiza llamada a la lÃƒÂ­nea de una se va  a buzÃƒÂ³n de voz se valida WhatsApp a la espera de respuesta//\&quot;}//&quot;}"/>
  </r>
  <r>
    <s v="EFIGAS"/>
    <x v="5"/>
    <s v="RISARALDA"/>
    <s v="SANTA ROSA DE CABAL"/>
    <n v="1538775"/>
    <n v="1880699"/>
    <x v="1"/>
    <n v="201531886"/>
    <s v="NO"/>
    <x v="0"/>
    <d v="2026-02-24T00:00:00"/>
    <n v="0"/>
    <s v="EMDECOB RDA"/>
    <s v="NO APLICA"/>
    <n v="1093226417"/>
    <n v="3105996459"/>
    <s v="ANDRES  SANCHEZ "/>
    <m/>
    <s v="ANDRES  SANCHEZ "/>
    <n v="1093226417"/>
    <n v="3105996459"/>
    <m/>
    <m/>
    <m/>
    <m/>
    <m/>
    <s v="andresbeltran151015@gmail.com"/>
    <m/>
    <s v="RESIDENCIAL"/>
    <s v="ESTRATO 3"/>
    <n v="210"/>
    <n v="189"/>
    <n v="0"/>
    <n v="3429565"/>
    <n v="3429565"/>
    <n v="2157094"/>
    <n v="5586659"/>
    <s v="Activo"/>
    <s v="En Mora"/>
    <s v="OZANAN, (SANTA ROSA DE CABAL)"/>
    <s v="KR 9 CL 7B - 29"/>
    <n v="6602600"/>
    <n v="6000436600"/>
    <n v="1111"/>
    <s v="CICLO CARTERA FNB"/>
    <d v="2026-03-13T00:00:00"/>
    <d v="2026-03-25T00:00:00"/>
    <s v="CONVENIO DE PAGO"/>
    <n v="8"/>
    <s v="0"/>
    <s v="-"/>
    <n v="0"/>
    <n v="189"/>
    <s v="M90"/>
    <s v="SI"/>
    <s v="Fianza"/>
    <n v="1"/>
    <s v="CriticidadAlta"/>
    <s v="NO"/>
    <s v="Fianza"/>
    <s v="CART-EMDECOB RDA FIANZA"/>
    <m/>
    <m/>
    <n v="3429565"/>
    <n v="0"/>
    <m/>
    <n v="1368"/>
    <s v=""/>
    <s v=""/>
    <m/>
    <m/>
    <m/>
    <s v="ESTRATEGICA"/>
    <e v="#N/A"/>
    <n v="0"/>
    <s v="0"/>
    <s v="0"/>
    <e v="#N/A"/>
    <s v="00/01/1900 ANDRES  SANCHEZ  0 0"/>
    <m/>
    <x v="5"/>
    <x v="11"/>
    <d v="2026-01-20T00:00:00"/>
    <d v="1899-12-30T00:00:00"/>
    <d v="1899-12-30T00:00:00"/>
    <d v="1899-12-30T00:00:00"/>
    <s v="crhistian.lopez610"/>
    <s v="{&quot;2026-02-26 00:00:00-05{\&quot;2026-02-26 17:09:57.641788-053215641864 SE REALIZA LLAMADA A LA LÃƒÂNEA DE UNA SE VA A CORREO DE VOZ ////\&quot;}//&quot;}"/>
  </r>
  <r>
    <s v="EFIGAS"/>
    <x v="5"/>
    <s v="RISARALDA"/>
    <s v="SANTA ROSA DE CABAL"/>
    <n v="1471317"/>
    <n v="1799065"/>
    <x v="1"/>
    <n v="201531731"/>
    <s v="NO"/>
    <x v="0"/>
    <d v="2026-02-24T00:00:00"/>
    <n v="0"/>
    <s v="EMDECOB RDA"/>
    <s v="NO APLICA"/>
    <n v="1093227025"/>
    <n v="3173338935"/>
    <s v="MANUELA  GALVIS  "/>
    <n v="3173338935"/>
    <s v="MANUELA  GALVIS  "/>
    <n v="1093227025"/>
    <n v="3173338935"/>
    <m/>
    <m/>
    <m/>
    <s v="3173338935"/>
    <s v="3173338935"/>
    <s v="galvismanuela576@gmail.com"/>
    <s v="3173338935"/>
    <s v="RESIDENCIAL"/>
    <s v="ESTRATO 2"/>
    <n v="361"/>
    <n v="545"/>
    <n v="0"/>
    <n v="3485096"/>
    <n v="3485096"/>
    <n v="3552138"/>
    <n v="7037234"/>
    <s v="Activo"/>
    <s v="En Mora"/>
    <s v="SAN JUAN DEL VIENTO (SANTA ROSA)"/>
    <s v="CL 38B KR 14 - 82 MZ A CASA 16"/>
    <n v="6602100"/>
    <n v="1000002400"/>
    <n v="1111"/>
    <s v="CICLO CARTERA FNB"/>
    <d v="2026-03-13T00:00:00"/>
    <d v="2026-03-25T00:00:00"/>
    <s v="CONVENIO DE PAGO"/>
    <n v="20"/>
    <s v="0"/>
    <s v="-"/>
    <n v="0"/>
    <n v="545"/>
    <s v="M90"/>
    <s v="SI"/>
    <s v="Fianza"/>
    <n v="1"/>
    <s v="CriticidadAlta"/>
    <s v="NO"/>
    <s v="Fianza"/>
    <s v="CART-EMDECOB RDA FIANZA"/>
    <m/>
    <m/>
    <n v="3485096"/>
    <n v="0"/>
    <m/>
    <n v="1368"/>
    <s v=""/>
    <s v=""/>
    <m/>
    <m/>
    <m/>
    <s v="ESTRATEGICA"/>
    <e v="#N/A"/>
    <n v="0"/>
    <s v="0"/>
    <s v="0"/>
    <e v="#N/A"/>
    <s v="00/01/1900 MANUELA  GALVIS   0 0"/>
    <m/>
    <x v="5"/>
    <x v="5"/>
    <d v="2026-01-29T00:00:00"/>
    <d v="1899-12-30T00:00:00"/>
    <d v="1899-12-30T00:00:00"/>
    <d v="1899-12-30T00:00:00"/>
    <s v="crhistian.lopez610"/>
    <s v="{&quot;2026-02-25 15:56:28.318323-053173338935 se realiza llamada a la linea nc se deja mensaje de WhatsApp a la espera de respuesta//&quot;}"/>
  </r>
  <r>
    <s v="EFIGAS"/>
    <x v="5"/>
    <s v="RISARALDA"/>
    <s v="SANTA ROSA DE CABAL"/>
    <n v="1500577"/>
    <n v="1833729"/>
    <x v="1"/>
    <n v="201531762"/>
    <s v="NO"/>
    <x v="0"/>
    <d v="2026-02-24T00:00:00"/>
    <n v="0"/>
    <s v="EMDECOB RDA"/>
    <s v="NO APLICA"/>
    <n v="1093227767"/>
    <n v="3135091195"/>
    <s v="KEVIN ALEXANDER SALGADO VARGAS "/>
    <m/>
    <s v="KEVIN ALEXANDER SALGADO VARGAS "/>
    <n v="1093227767"/>
    <n v="3135091195"/>
    <m/>
    <m/>
    <m/>
    <m/>
    <m/>
    <s v="kevinsalgado320@gmail.com"/>
    <m/>
    <s v="RESIDENCIAL"/>
    <s v="ESTRATO 1"/>
    <n v="361"/>
    <n v="393"/>
    <n v="0"/>
    <n v="2170063"/>
    <n v="2170063"/>
    <n v="1358490"/>
    <n v="3528553"/>
    <s v="Activo"/>
    <s v="En Mora"/>
    <s v="LOS ALAMOS, (SANTA ROSA DE CABAL)"/>
    <s v="KR 8 CL 15 - 18"/>
    <n v="6602600"/>
    <n v="6000134600"/>
    <n v="1111"/>
    <s v="CICLO CARTERA FNB"/>
    <d v="2026-03-13T00:00:00"/>
    <d v="2026-03-25T00:00:00"/>
    <s v="CONVENIO DE PAGO"/>
    <n v="15"/>
    <s v="0"/>
    <s v="-"/>
    <n v="0"/>
    <n v="393"/>
    <s v="M90"/>
    <s v="SI"/>
    <s v="Fianza"/>
    <n v="1"/>
    <s v="CriticidadAlta"/>
    <s v="NO"/>
    <s v="Fianza"/>
    <s v="CART-EMDECOB RDA FIANZA"/>
    <m/>
    <m/>
    <n v="2170063"/>
    <n v="0"/>
    <m/>
    <n v="1368"/>
    <s v=""/>
    <s v=""/>
    <m/>
    <m/>
    <m/>
    <s v="ESTRATEGICA"/>
    <e v="#N/A"/>
    <n v="0"/>
    <s v="0"/>
    <s v="0"/>
    <e v="#N/A"/>
    <s v="00/01/1900 KEVIN ALEXANDER SALGADO VARGAS  0 0"/>
    <m/>
    <x v="5"/>
    <x v="5"/>
    <d v="2026-01-16T00:00:00"/>
    <d v="1899-12-30T00:00:00"/>
    <d v="1899-12-30T00:00:00"/>
    <d v="1899-12-30T00:00:00"/>
    <s v="crhistian.lopez610"/>
    <s v="{&quot;2026-02-26 00:00:00-05{\&quot;2026-02-26 14:08:27.200832-053137825232 se realiza llamada a la lÃƒÂ­nea nc se valida WhatsApp  a la espera de respuesta //\&quot;}//&quot;}"/>
  </r>
  <r>
    <s v="EFIGAS"/>
    <x v="5"/>
    <s v="RISARALDA"/>
    <s v="SANTA ROSA DE CABAL"/>
    <n v="1417364"/>
    <n v="1735284"/>
    <x v="1"/>
    <n v="201531658"/>
    <s v="NO"/>
    <x v="0"/>
    <d v="2026-02-24T00:00:00"/>
    <n v="0"/>
    <s v="EMDECOB RDA"/>
    <s v="NO APLICA"/>
    <n v="1093229089"/>
    <n v="3134203043"/>
    <s v="JESUS ALEXIS FACUNDO GOMEZ "/>
    <m/>
    <s v="JESUS ALEXIS FACUNDO GOMEZ "/>
    <n v="1093229089"/>
    <n v="3134203043"/>
    <m/>
    <m/>
    <m/>
    <m/>
    <m/>
    <s v="alexizfakundo@gmail.com"/>
    <m/>
    <s v="RESIDENCIAL"/>
    <s v="ESTRATO 2"/>
    <n v="270"/>
    <n v="245"/>
    <n v="0"/>
    <n v="1902641"/>
    <n v="1902641"/>
    <n v="2935836"/>
    <n v="4838477"/>
    <s v="Activo"/>
    <s v="En Mora"/>
    <s v="CERROS MONSERRATE (SANTA ROSA)"/>
    <s v="KR 8B CL 18A - 40"/>
    <n v="6602500"/>
    <n v="5000785400"/>
    <n v="1111"/>
    <s v="CICLO CARTERA FNB"/>
    <d v="2026-03-13T00:00:00"/>
    <d v="2026-03-25T00:00:00"/>
    <s v=" CONEXION ------------------------------"/>
    <n v="9"/>
    <s v="0"/>
    <s v="-"/>
    <n v="0"/>
    <n v="245"/>
    <s v="M90"/>
    <s v="SI"/>
    <s v="Fianza"/>
    <n v="1"/>
    <s v="CriticidadAlta"/>
    <s v="NO"/>
    <s v="Fianza"/>
    <s v="CART-EMDECOB RDA FIANZA"/>
    <m/>
    <m/>
    <n v="1902641"/>
    <n v="0"/>
    <m/>
    <n v="1368"/>
    <s v=""/>
    <s v=""/>
    <m/>
    <m/>
    <m/>
    <s v="ESTRATEGICA"/>
    <e v="#N/A"/>
    <n v="0"/>
    <s v="0"/>
    <s v="0"/>
    <e v="#N/A"/>
    <s v="00/01/1900 JESUS ALEXIS FACUNDO GOMEZ  0 0"/>
    <m/>
    <x v="5"/>
    <x v="11"/>
    <d v="2026-01-21T00:00:00"/>
    <d v="1899-12-30T00:00:00"/>
    <d v="1899-12-30T00:00:00"/>
    <d v="1899-12-30T00:00:00"/>
    <s v="crhistian.lopez610"/>
    <s v="{&quot;2026-02-26 00:00:00-05{\&quot;2026-02-26 17:17:19.662662-053134203043  FUERA DE SERVICIO , SIN WHATSAPP  //  NO SE ENCUENTRA MAS INFORMACION EN PAGINAS DE APOYO //\&quot;}//&quot;}"/>
  </r>
  <r>
    <s v="EFIGAS"/>
    <x v="5"/>
    <s v="RISARALDA"/>
    <s v="SANTA ROSA DE CABAL"/>
    <n v="1528360"/>
    <n v="1866927"/>
    <x v="1"/>
    <n v="201531867"/>
    <s v="NO"/>
    <x v="0"/>
    <d v="2026-02-24T00:00:00"/>
    <n v="0"/>
    <s v="EMDECOB RDA"/>
    <s v="NO APLICA"/>
    <n v="1093229348"/>
    <n v="3175642529"/>
    <s v="JUAN JOSE MONSALVE LOPEZ "/>
    <m/>
    <s v="JUAN JOSE MONSALVE LOPEZ "/>
    <n v="1093229348"/>
    <n v="3175642529"/>
    <m/>
    <m/>
    <m/>
    <m/>
    <m/>
    <s v="juanjo_0810@hotmail.es"/>
    <m/>
    <s v="RESIDENCIAL"/>
    <s v="ESTRATO 4"/>
    <n v="270"/>
    <n v="245"/>
    <n v="0"/>
    <n v="1619809"/>
    <n v="1619809"/>
    <n v="1007657"/>
    <n v="2627466"/>
    <s v="Activo"/>
    <s v="En Mora"/>
    <s v="BARRIO CENTRO"/>
    <s v="KR 13 CL 12 - 9 PISO 5 APTO 510"/>
    <n v="6602500"/>
    <n v="5000045200"/>
    <n v="1111"/>
    <s v="CICLO CARTERA FNB"/>
    <d v="2026-03-13T00:00:00"/>
    <d v="2026-03-25T00:00:00"/>
    <s v="CONVENIO DE PAGO"/>
    <n v="10"/>
    <s v="0"/>
    <s v="-"/>
    <n v="0"/>
    <n v="245"/>
    <s v="M90"/>
    <s v="SI"/>
    <s v="Fianza"/>
    <n v="1"/>
    <s v="CriticidadAlta"/>
    <s v="NO"/>
    <s v="Fianza"/>
    <s v="CART-EMDECOB RDA FIANZA"/>
    <m/>
    <m/>
    <n v="1619809"/>
    <n v="0"/>
    <m/>
    <n v="1368"/>
    <s v=""/>
    <s v=""/>
    <m/>
    <m/>
    <m/>
    <s v="ESTRATEGICA"/>
    <e v="#N/A"/>
    <n v="0"/>
    <s v="0"/>
    <s v="0"/>
    <e v="#N/A"/>
    <s v="00/01/1900 JUAN JOSE MONSALVE LOPEZ  0 0"/>
    <m/>
    <x v="5"/>
    <x v="5"/>
    <d v="2026-01-15T00:00:00"/>
    <d v="1899-12-30T00:00:00"/>
    <d v="1899-12-30T00:00:00"/>
    <d v="1899-12-30T00:00:00"/>
    <s v="crhistian.lopez610"/>
    <s v="{&quot;2026-02-26 00:00:00-05{\&quot;2026-02-26 13:39:06.599769-053027288506 se realiza llamada a la lÃƒÂ­nea nc se deja mensaje de WhatsApp a la espera de respuesta ////\&quot;}//&quot;}"/>
  </r>
  <r>
    <s v="EFIGAS"/>
    <x v="5"/>
    <s v="RISARALDA"/>
    <s v="SANTA ROSA DE CABAL"/>
    <n v="1438219"/>
    <n v="1759442"/>
    <x v="1"/>
    <n v="201531677"/>
    <s v="NO"/>
    <x v="0"/>
    <d v="2026-02-24T00:00:00"/>
    <n v="0"/>
    <s v="EMDECOB RDA"/>
    <s v="NO APLICA"/>
    <n v="1093229704"/>
    <n v="3225898394"/>
    <s v="CRISTIAN CAMILO VARGAS FORONDA "/>
    <m/>
    <s v="CRISTIAN CAMILO VARGAS FORONDA "/>
    <n v="1093229704"/>
    <n v="3225898394"/>
    <m/>
    <m/>
    <m/>
    <m/>
    <m/>
    <s v="cvargasforonda@gmail.com"/>
    <m/>
    <s v="RESIDENCIAL"/>
    <s v="ESTRATO 2"/>
    <n v="361"/>
    <n v="699"/>
    <n v="0"/>
    <n v="5049875"/>
    <n v="5049875"/>
    <n v="3977965"/>
    <n v="9027840"/>
    <s v="Activo"/>
    <s v="En Mora"/>
    <s v="URB KASOKU"/>
    <s v="KR 11 CL 37A - 31 APTO 201"/>
    <n v="6602100"/>
    <n v="1000049000"/>
    <n v="1111"/>
    <s v="CICLO CARTERA FNB"/>
    <d v="2026-03-13T00:00:00"/>
    <d v="2026-03-25T00:00:00"/>
    <s v="CONVENIO DE PAGO"/>
    <n v="21"/>
    <s v="0"/>
    <s v="-"/>
    <n v="0"/>
    <n v="699"/>
    <s v="M90"/>
    <s v="SI"/>
    <s v="Fianza"/>
    <n v="1"/>
    <s v="CriticidadAlta"/>
    <s v="NO"/>
    <s v="Fianza"/>
    <s v="CART-EMDECOB RDA FIANZA"/>
    <m/>
    <m/>
    <n v="5049875"/>
    <n v="0"/>
    <m/>
    <n v="1368"/>
    <s v=""/>
    <s v=""/>
    <m/>
    <m/>
    <m/>
    <s v="ESTRATEGICA"/>
    <e v="#N/A"/>
    <n v="0"/>
    <s v="0"/>
    <s v="0"/>
    <e v="#N/A"/>
    <s v="00/01/1900 CRISTIAN CAMILO VARGAS FORONDA  0 0"/>
    <m/>
    <x v="5"/>
    <x v="11"/>
    <d v="2026-01-20T00:00:00"/>
    <d v="1899-12-30T00:00:00"/>
    <d v="1899-12-30T00:00:00"/>
    <d v="1899-12-30T00:00:00"/>
    <s v="crhistian.lopez610"/>
    <s v="{&quot;2026-02-26 00:00:00-05{\&quot;2026-02-26 12:21:03.491231-053225898304 se realiza llamada a la lÃƒÂ­nea de una se va a buzon de voz // se valida WhatsApp no tiene //\&quot;}//&quot;}"/>
  </r>
  <r>
    <s v="EFIGAS"/>
    <x v="5"/>
    <s v="RISARALDA"/>
    <s v="SANTA ROSA DE CABAL"/>
    <n v="1433462"/>
    <n v="1753749"/>
    <x v="1"/>
    <n v="201531675"/>
    <s v="NO"/>
    <x v="0"/>
    <d v="2026-02-24T00:00:00"/>
    <n v="0"/>
    <s v="EMDECOB RDA"/>
    <s v="NO APLICA"/>
    <n v="1093230039"/>
    <n v="3226188647"/>
    <s v="LAURA XIMENA RAMIREZ OSPINA "/>
    <m/>
    <s v="LAURA XIMENA RAMIREZ OSPINA "/>
    <n v="1093230039"/>
    <n v="3226188647"/>
    <m/>
    <m/>
    <m/>
    <m/>
    <m/>
    <s v="lauraximenis@hotmail.com"/>
    <m/>
    <s v="RESIDENCIAL"/>
    <s v="ESTRATO 2"/>
    <n v="361"/>
    <n v="733"/>
    <n v="0"/>
    <n v="3468388"/>
    <n v="3468388"/>
    <n v="675380"/>
    <n v="4143768"/>
    <s v="Activo"/>
    <s v="En Mora"/>
    <s v="EL TRIUNFO, (SANTA ROSA DE CABAL)"/>
    <s v="CL 37B KR 12B - 33 MZ C CASAS 32 PISO 1"/>
    <n v="6602100"/>
    <n v="1000024200"/>
    <n v="1111"/>
    <s v="CICLO CARTERA FNB"/>
    <d v="2026-03-13T00:00:00"/>
    <d v="2026-03-25T00:00:00"/>
    <s v="CONVENIO DE PAGO"/>
    <n v="23"/>
    <s v="0"/>
    <s v="-"/>
    <n v="0"/>
    <n v="733"/>
    <s v="M90"/>
    <s v="SI"/>
    <s v="Fianza"/>
    <n v="1"/>
    <s v="CriticidadAlta"/>
    <s v="NO"/>
    <s v="Fianza"/>
    <s v="CART-EMDECOB RDA FIANZA"/>
    <m/>
    <m/>
    <n v="3468388"/>
    <n v="0"/>
    <m/>
    <n v="1368"/>
    <s v=""/>
    <s v=""/>
    <m/>
    <m/>
    <m/>
    <s v="ESTRATEGICA"/>
    <e v="#N/A"/>
    <n v="0"/>
    <s v="0"/>
    <s v="0"/>
    <e v="#N/A"/>
    <s v="00/01/1900 LAURA XIMENA RAMIREZ OSPINA  0 0"/>
    <m/>
    <x v="5"/>
    <x v="5"/>
    <d v="2026-01-21T00:00:00"/>
    <d v="1899-12-30T00:00:00"/>
    <d v="1899-12-30T00:00:00"/>
    <d v="1899-12-30T00:00:00"/>
    <s v="crhistian.lopez610"/>
    <s v="{&quot;2026-02-26 00:00:00-05{\&quot;2026-02-26 14:56:16.417176-053226188647   NO CONTESTA SE DEVUELVE LLAMADA   NO CONTESTA  //  SE ENVIA MENSAJE POR WHATSAPP //  NO SE ENCUENTRA MAS INFORMACION EN PAGINAS DE APOYO//\&quot;}//&quot;}"/>
  </r>
  <r>
    <s v="EFIGAS"/>
    <x v="5"/>
    <s v="RISARALDA"/>
    <s v="PEREIRA"/>
    <n v="1467649"/>
    <n v="1794883"/>
    <x v="1"/>
    <n v="201531642"/>
    <s v="NO"/>
    <x v="2"/>
    <d v="2026-02-24T00:00:00"/>
    <n v="0"/>
    <s v="EMDECOB RDA"/>
    <s v="NO APLICA"/>
    <n v="1093737695"/>
    <n v="3138490458"/>
    <s v="LUIS CARLOS ROZO OSORIO "/>
    <m/>
    <s v="LUIS CARLOS ROZO OSORIO "/>
    <n v="1093737695"/>
    <n v="3138490458"/>
    <m/>
    <m/>
    <m/>
    <m/>
    <m/>
    <s v="rozoosorioluiscarlos691@gmail.com"/>
    <m/>
    <s v="RESIDENCIAL"/>
    <s v="ESTRATO 2"/>
    <n v="30"/>
    <n v="29"/>
    <n v="0"/>
    <n v="632323"/>
    <n v="632323"/>
    <n v="4561802"/>
    <n v="5194125"/>
    <s v="Activo"/>
    <s v="En Mora"/>
    <s v="BARRIO PUERTO CALDAS"/>
    <s v="KR 4 CL 2 - 8 SEC PUENTE BLANCO"/>
    <n v="6613111"/>
    <n v="1110227300"/>
    <n v="1111"/>
    <s v="CICLO CARTERA FNB"/>
    <d v="2026-03-13T00:00:00"/>
    <d v="2026-03-25T00:00:00"/>
    <s v=" CONEXION ------------------------------"/>
    <n v="2"/>
    <s v="0"/>
    <s v="-"/>
    <n v="0"/>
    <n v="29"/>
    <s v="E30"/>
    <s v="SI"/>
    <s v="Fianza"/>
    <n v="1"/>
    <s v="CriticidadAlta"/>
    <s v="NO"/>
    <s v="Fianza"/>
    <s v="CART-EMDECOB RDA FIANZA"/>
    <m/>
    <m/>
    <n v="632323"/>
    <n v="0"/>
    <m/>
    <n v="1368"/>
    <s v=""/>
    <s v=""/>
    <m/>
    <m/>
    <m/>
    <s v="TEMPRANA"/>
    <e v="#N/A"/>
    <n v="0"/>
    <s v="0"/>
    <s v="0"/>
    <e v="#N/A"/>
    <s v="00/01/1900 LUIS CARLOS ROZO OSORIO  0 0"/>
    <m/>
    <x v="4"/>
    <x v="4"/>
    <d v="2026-03-03T00:00:00"/>
    <d v="1899-12-30T00:00:00"/>
    <d v="2026-03-02T07:33:00"/>
    <d v="1899-12-30T00:00:00"/>
    <s v="crhistian.lopez610"/>
    <s v="{&quot;2026-03-03 10:58:19.107138-053225881080 se le brinda plazo hasta el dia viernes 06 de marzo al menos que cancela 100.000 para luego enviar por respesca//&quot;,&quot;2026-02-27 11:11:18.716683-05cel _x0009_3225881080 se llama a deudor luis contesta  mayerli inf  q pagan la factrua por tardar el 02 marzo//&quot;}"/>
  </r>
  <r>
    <s v="EFIGAS"/>
    <x v="4"/>
    <s v="QUINDÍO"/>
    <s v="ARMENIA"/>
    <n v="1475163"/>
    <n v="1803685"/>
    <x v="1"/>
    <n v="201531018"/>
    <s v="NO"/>
    <x v="0"/>
    <d v="2026-02-24T00:00:00"/>
    <n v="0"/>
    <s v="EMDECOB"/>
    <s v="NO APLICA"/>
    <n v="1094859143"/>
    <n v="3146895195"/>
    <s v="DALIA ESPERANZA DIAZ RANGEL "/>
    <m/>
    <s v="DALIA ESPERANZA DIAZ RANGEL "/>
    <n v="1094859143"/>
    <n v="3146895195"/>
    <m/>
    <m/>
    <m/>
    <m/>
    <m/>
    <s v="DIAZRANGELDALIA@GMAIL.COM"/>
    <m/>
    <s v="RESIDENCIAL"/>
    <s v="ESTRATO 2"/>
    <n v="361"/>
    <n v="545"/>
    <n v="0"/>
    <n v="2256181"/>
    <n v="2256181"/>
    <n v="1363233"/>
    <n v="3619414"/>
    <s v="Activo"/>
    <s v="En Mora"/>
    <s v="BOSQUES DE PINARES, (ARMENIA)"/>
    <s v="BOSQUES DE PINARES MZN 5 CS- 27 "/>
    <n v="6309105"/>
    <n v="1050008000"/>
    <n v="1111"/>
    <s v="CICLO CARTERA FNB"/>
    <d v="2026-03-13T00:00:00"/>
    <d v="2026-03-25T00:00:00"/>
    <s v="CONVENIO DE PAGO"/>
    <n v="20"/>
    <s v="0"/>
    <s v="-"/>
    <n v="0"/>
    <n v="545"/>
    <s v="M90"/>
    <s v="SI"/>
    <s v="Fianza"/>
    <n v="1"/>
    <s v="CriticidadAlta"/>
    <s v="NO"/>
    <s v="Fianza"/>
    <s v="EMDECOB AFIANCOL"/>
    <m/>
    <m/>
    <n v="2256181"/>
    <n v="0"/>
    <m/>
    <n v="1368"/>
    <s v=""/>
    <s v=""/>
    <m/>
    <m/>
    <m/>
    <s v="ESTRATEGICA"/>
    <s v="NO"/>
    <n v="0"/>
    <s v="0"/>
    <s v="0"/>
    <s v="0"/>
    <s v="00/01/1900 DALIA ESPERANZA DIAZ RANGEL  0 0"/>
    <m/>
    <x v="5"/>
    <x v="12"/>
    <d v="2026-02-16T00:00:00"/>
    <d v="1899-12-30T00:00:00"/>
    <d v="1899-12-30T00:00:00"/>
    <d v="1899-12-30T00:00:00"/>
    <s v="adriana.jimenez369"/>
    <s v="{&quot;2026-02-27 00:00:00-05Se realiza visita se deja not con el sr Fredy Santiago inquilino inf que tt fue un antiguo inquilino que viviÃ³ en el predio no tiene mÃ¡s informaciÃ³n 3209687722//&quot;,&quot;2026-02-27 11:12:45.062467-05cel _x0009_3026667690_x0009_ se llama a deudora dalia correo de voz no tiene whatpsp Se envÃ­a mensaje de texto, en espera de respuesta. //&quot;,&quot;2026-02-26 12:03:29.603649-05TelÃ©fono 3026667690 No contesta llamada; se envÃ­a informaciÃ³n por WhatsApp con beneficios, en espera de respuesta. (//&quot;}"/>
  </r>
  <r>
    <s v="EFIGAS"/>
    <x v="4"/>
    <s v="QUINDÍO"/>
    <s v="ARMENIA"/>
    <n v="1475162"/>
    <n v="1803684"/>
    <x v="1"/>
    <n v="201531023"/>
    <s v="NO"/>
    <x v="0"/>
    <d v="2026-02-24T00:00:00"/>
    <n v="0"/>
    <s v="EMDECOB"/>
    <s v="NO APLICA"/>
    <n v="1094859143"/>
    <n v="3146895195"/>
    <s v="DALIA ESPERANZA DIAZ RANGEL "/>
    <m/>
    <s v="DALIA ESPERANZA DIAZ RANGEL "/>
    <n v="1094859143"/>
    <n v="3146895195"/>
    <m/>
    <m/>
    <m/>
    <m/>
    <m/>
    <s v="DIAZRANGELDALIA@GMAIL.COM"/>
    <m/>
    <s v="RESIDENCIAL"/>
    <s v="ESTRATO 2"/>
    <n v="361"/>
    <n v="545"/>
    <n v="0"/>
    <n v="1684688"/>
    <n v="1684688"/>
    <n v="262672"/>
    <n v="1947360"/>
    <s v="Activo"/>
    <s v="En Mora"/>
    <s v="BOSQUES DE PINARES, (ARMENIA)"/>
    <s v="BOSQUES DE PINARES MZN 5 CS- 27 "/>
    <n v="6309105"/>
    <n v="1050008000"/>
    <n v="1111"/>
    <s v="CICLO CARTERA FNB"/>
    <d v="2026-03-13T00:00:00"/>
    <d v="2026-03-25T00:00:00"/>
    <s v="CONVENIO DE PAGO"/>
    <n v="20"/>
    <s v="0"/>
    <s v="-"/>
    <n v="0"/>
    <n v="545"/>
    <s v="M90"/>
    <s v="SI"/>
    <s v="Fianza"/>
    <n v="1"/>
    <s v="CriticidadAlta"/>
    <s v="NO"/>
    <s v="Fianza"/>
    <s v="EMDECOB AFIANCOL"/>
    <m/>
    <m/>
    <n v="1684688"/>
    <n v="0"/>
    <m/>
    <n v="1368"/>
    <s v=""/>
    <s v=""/>
    <m/>
    <m/>
    <m/>
    <s v="ESTRATEGICA"/>
    <s v="NO"/>
    <n v="0"/>
    <s v="0"/>
    <s v="0"/>
    <s v="0"/>
    <s v="00/01/1900 DALIA ESPERANZA DIAZ RANGEL  0 0"/>
    <m/>
    <x v="5"/>
    <x v="12"/>
    <d v="2026-02-16T00:00:00"/>
    <d v="1899-12-30T00:00:00"/>
    <d v="1899-12-30T00:00:00"/>
    <d v="1899-12-30T00:00:00"/>
    <s v="adriana.jimenez369"/>
    <s v="{&quot;2026-02-27 00:00:00-05Se realiza visita se deja not con el sr Fredy Santiago inquilino inf que tt fue un antiguo inquilino que viviÃ³ en el predio no tiene mÃ¡s informaciÃ³n 3209687722//&quot;,&quot;2026-02-27 11:12:45.062467-05cel _x0009_3026667690_x0009_ se llama a deudora dalia correo de voz no tiene whatpsp Se envÃ­a mensaje de texto, en espera de respuesta. //&quot;,&quot;2026-02-26 12:03:29.603649-05TelÃ©fono 3026667690 No contesta llamada; se envÃ­a informaciÃ³n por WhatsApp con beneficios, en espera de respuesta. (//&quot;}"/>
  </r>
  <r>
    <s v="EFIGAS"/>
    <x v="4"/>
    <s v="QUINDÍO"/>
    <s v="LA TEBAIDA"/>
    <n v="1389911"/>
    <n v="1699926"/>
    <x v="1"/>
    <n v="201530888"/>
    <s v="NO"/>
    <x v="1"/>
    <d v="2026-02-24T00:00:00"/>
    <n v="1"/>
    <s v="EMDECOB"/>
    <s v="NO APLICA"/>
    <n v="1094878023"/>
    <n v="3207841005"/>
    <s v="GEILY TATIANA PARRA MORALES "/>
    <m/>
    <s v="GEILY TATIANA PARRA MORALES "/>
    <n v="1094878023"/>
    <n v="3207841005"/>
    <m/>
    <m/>
    <m/>
    <m/>
    <m/>
    <s v="Camiortiz019@gmail.com"/>
    <m/>
    <s v="RESIDENCIAL"/>
    <s v="ESTRATO 2"/>
    <n v="60"/>
    <n v="48"/>
    <n v="0"/>
    <n v="494687"/>
    <n v="494687"/>
    <n v="3834943"/>
    <n v="4329630"/>
    <s v="Activo"/>
    <s v="En Mora"/>
    <s v="NUEVA TEBAIDA, (LA TEBAIDA)"/>
    <s v="NUEVA TEBAIDA MZ 42 CASA 15 PISO 02"/>
    <n v="6303103"/>
    <n v="1030187100"/>
    <n v="1111"/>
    <s v="CICLO CARTERA FNB"/>
    <d v="2026-03-13T00:00:00"/>
    <d v="2026-03-25T00:00:00"/>
    <s v=" CONEXION ------------------------------"/>
    <n v="2"/>
    <s v="0"/>
    <s v="-"/>
    <n v="1"/>
    <n v="48"/>
    <s v="E60"/>
    <s v="SI"/>
    <s v="Fianza"/>
    <n v="1"/>
    <s v="CriticidadAlta"/>
    <s v="NO"/>
    <s v="Fianza"/>
    <s v="EMDECOB AFIANCOL"/>
    <m/>
    <m/>
    <n v="494687"/>
    <n v="0"/>
    <m/>
    <n v="1368"/>
    <s v=""/>
    <s v=""/>
    <m/>
    <m/>
    <m/>
    <s v="CONTENCION"/>
    <e v="#N/A"/>
    <s v="NO"/>
    <s v="0"/>
    <s v="0"/>
    <e v="#N/A"/>
    <s v="00/01/1900 GEILY TATIANA PARRA MORALES  0 0"/>
    <m/>
    <x v="5"/>
    <x v="11"/>
    <d v="2026-02-26T00:00:00"/>
    <d v="1899-12-30T00:00:00"/>
    <d v="2025-05-20T14:03:00"/>
    <d v="1899-12-30T00:00:00"/>
    <s v="laura.bautista751"/>
    <s v="{&quot;2026-03-03 17:05:40.020654-053202505365   deudora geily numero fuera de servicio , numero no cuenta con whatsapp/ // NO SE ENCUENTRA MAS INFORMACION EN BASE DE DATOS ALTERNAS _x000d__x000a_//&quot;,&quot;2026-02-26 11:57:33.3983-053202505365   deudora  geily  numero fuera de servicio    numero no cuenta con whatsapp  // NO SE ENCUENTRA MAS INFORMACION EN BASE DE DATOS ALTERNAS //&quot;}"/>
  </r>
  <r>
    <s v="EFIGAS"/>
    <x v="4"/>
    <s v="QUINDÍO"/>
    <s v="ARMENIA"/>
    <n v="1425952"/>
    <n v="1745013"/>
    <x v="1"/>
    <n v="201530802"/>
    <s v="NO"/>
    <x v="0"/>
    <d v="2026-02-24T00:00:00"/>
    <n v="2"/>
    <s v="EMDECOB"/>
    <s v="NO APLICA"/>
    <n v="1094878643"/>
    <n v="3007906487"/>
    <s v="LAURA SOFIA RAMIREZ SUAREZ "/>
    <m/>
    <s v="LAURA SOFIA RAMIREZ SUAREZ "/>
    <n v="1094878643"/>
    <n v="3007906487"/>
    <m/>
    <m/>
    <m/>
    <m/>
    <m/>
    <s v="ramirezsuarezlaurasofia@gmail.com"/>
    <m/>
    <s v="RESIDENCIAL"/>
    <s v="ESTRATO 3"/>
    <n v="120"/>
    <n v="98"/>
    <n v="0"/>
    <n v="611526"/>
    <n v="611526"/>
    <n v="7380833"/>
    <n v="7992359"/>
    <s v="Activo"/>
    <s v="En Mora"/>
    <s v="BARRIO LAS AMERICAS"/>
    <s v="KR 29 CL 21 - 45 BLOQUE 2 APTO 202 COND. COPACABANA"/>
    <n v="6311101"/>
    <n v="1010127400"/>
    <n v="6311"/>
    <s v="6311 Armenia"/>
    <d v="2026-03-06T00:00:00"/>
    <d v="2026-03-17T00:00:00"/>
    <s v="CONVENIO DE PAGO"/>
    <n v="4"/>
    <s v="0"/>
    <s v="-"/>
    <n v="2"/>
    <n v="98"/>
    <s v="M90"/>
    <s v="SI"/>
    <s v="Fianza"/>
    <n v="1"/>
    <s v="CriticidadAlta"/>
    <s v="NO"/>
    <s v="Fianza"/>
    <s v="EMDECOB AFIANCOL"/>
    <m/>
    <m/>
    <n v="611526"/>
    <n v="0"/>
    <m/>
    <n v="1368"/>
    <s v=""/>
    <s v=""/>
    <m/>
    <m/>
    <m/>
    <s v="ESTRATEGICA"/>
    <s v="NO"/>
    <n v="0"/>
    <s v="0"/>
    <s v="0"/>
    <s v="0"/>
    <s v="00/01/1900 LAURA SOFIA RAMIREZ SUAREZ  0 0"/>
    <m/>
    <x v="5"/>
    <x v="12"/>
    <d v="2026-02-06T00:00:00"/>
    <d v="1899-12-30T00:00:00"/>
    <d v="2025-10-08T07:36:00"/>
    <d v="1899-12-30T00:00:00"/>
    <s v="laura.bautista751"/>
    <s v="{&quot;2026-02-27 00:00:00-05Se realiza visita se deja not a la sra Betty Moreno admÃ³n inf que tt ya no vive en el apto fue un antiguo inquilino no sabe nada de tt //&quot;,&quot;2026-02-26 16:57:24.785838-053007906487 deudora laura  numero fuera de servicio  , se dejama mensaje por whatsapp pendiente de respuesta  //NO SE ENCUENTRA MAS INFORMACION EN BASE DE DATOS ALTERNAS _x000d__x000a_//&quot;}"/>
  </r>
  <r>
    <s v="EFIGAS"/>
    <x v="1"/>
    <s v="QUINDÍO"/>
    <s v="MONTENEGRO"/>
    <n v="96823"/>
    <n v="107962"/>
    <x v="0"/>
    <n v="201539153"/>
    <s v="NO"/>
    <x v="0"/>
    <d v="2026-02-24T00:00:00"/>
    <n v="0"/>
    <s v="EMDECOB"/>
    <m/>
    <n v="1094878903"/>
    <n v="3206288119"/>
    <s v="ANGELA YINETH LOPEZ "/>
    <m/>
    <s v="ANGELA YINETH LOPEZ "/>
    <n v="1094878903"/>
    <n v="3206288119"/>
    <m/>
    <m/>
    <m/>
    <m/>
    <m/>
    <s v="ginteortega2005@gmail.com"/>
    <m/>
    <m/>
    <s v="ESTRATO 1"/>
    <n v="330"/>
    <n v="321"/>
    <n v="0"/>
    <n v="2234"/>
    <n v="2234"/>
    <n v="0"/>
    <n v="2234"/>
    <s v="Suspendido"/>
    <s v="En Mora"/>
    <s v="LA ISABELA, (MONTENEGRO)"/>
    <s v="LA ISABELA MZN 30 CS- 30 "/>
    <m/>
    <m/>
    <n v="6304"/>
    <s v="6304  Montenegro"/>
    <m/>
    <m/>
    <s v="SUSPENSION PARCIAL ---------------------"/>
    <n v="11"/>
    <s v="U-1053528L"/>
    <s v="SUSPENSION DESDE ACOMETIDA POR MORA"/>
    <n v="4"/>
    <m/>
    <m/>
    <m/>
    <m/>
    <m/>
    <m/>
    <m/>
    <m/>
    <s v="CART - EMDECOB QUINDIO"/>
    <m/>
    <m/>
    <n v="2234"/>
    <n v="0"/>
    <m/>
    <n v="1368"/>
    <s v=""/>
    <s v=""/>
    <m/>
    <m/>
    <m/>
    <s v="ESTRATEGICA"/>
    <s v="NO"/>
    <n v="0"/>
    <s v="0"/>
    <s v="0"/>
    <s v="0"/>
    <s v="00/01/1900 ANGELA YINETH LOPEZ  0 0"/>
    <m/>
    <x v="5"/>
    <x v="11"/>
    <d v="2024-09-11T00:00:00"/>
    <d v="1899-12-30T00:00:00"/>
    <d v="1899-12-30T00:00:00"/>
    <d v="1899-12-30T00:00:00"/>
    <s v="helyn.galeano308"/>
    <s v="{&quot;2026-02-27 00:00:00-05Se envia mensaje por chat //&quot;}"/>
  </r>
  <r>
    <s v="EFIGAS"/>
    <x v="1"/>
    <s v="QUINDIO"/>
    <s v="ARMENIA"/>
    <n v="8802"/>
    <n v="1832245"/>
    <x v="1"/>
    <n v="202136037"/>
    <s v="SI"/>
    <x v="1"/>
    <d v="2026-03-03T00:00:00"/>
    <n v="1"/>
    <s v="EMDECOB"/>
    <s v="NO APLICA"/>
    <n v="1094933170"/>
    <n v="3108841062"/>
    <s v="NATALIA  SALAZAR ISAZA"/>
    <m/>
    <s v="NATALIA  SALAZAR ISAZA"/>
    <n v="1094933170"/>
    <n v="3108841062"/>
    <s v="NELLY "/>
    <s v="41907410"/>
    <s v="3218512737"/>
    <m/>
    <m/>
    <s v="25nataliaisazasal@gmail.com"/>
    <m/>
    <s v="RESIDENCIAL"/>
    <s v="ESTRATO 2"/>
    <n v="60"/>
    <n v="48"/>
    <n v="265413"/>
    <n v="523542"/>
    <n v="788955"/>
    <n v="4289904"/>
    <n v="5078859"/>
    <s v="Suspendido"/>
    <s v="En Mora"/>
    <s v="BARRIO LOS QUINDOS"/>
    <s v="QUINDOS MZN 11 CS- 18 "/>
    <n v="6308107"/>
    <n v="1070120700"/>
    <n v="6308"/>
    <s v="6308 Armenia"/>
    <d v="2026-02-27T00:00:00"/>
    <d v="2026-03-13T00:00:00"/>
    <s v=" CONEXION ------------------------------"/>
    <n v="3"/>
    <s v="Y139059A"/>
    <s v="-"/>
    <n v="1"/>
    <n v="48"/>
    <s v="E60"/>
    <s v="NO"/>
    <n v="0"/>
    <s v="CriticidadAlta"/>
    <s v="NO"/>
    <s v="CriticidadAlta"/>
    <n v="5677"/>
    <s v="CART ADICIONALES EMDECOB QUINDIO"/>
    <m/>
    <m/>
    <n v="788955"/>
    <n v="0"/>
    <m/>
    <n v="1368"/>
    <s v=""/>
    <s v=""/>
    <m/>
    <m/>
    <m/>
    <s v="CONTENCION"/>
    <e v="#N/A"/>
    <n v="0"/>
    <s v="0"/>
    <s v="0"/>
    <e v="#N/A"/>
    <s v="00/01/1900 NATALIA  SALAZAR ISAZA 0 0"/>
    <m/>
    <x v="5"/>
    <x v="5"/>
    <d v="1899-12-30T00:00:00"/>
    <d v="1899-12-30T00:00:00"/>
    <d v="1899-12-30T00:00:00"/>
    <d v="1899-12-30T00:00:00"/>
    <n v="0"/>
    <s v="{2026-02-27 se envia mensaje porwhatsapp a espera de respuesta}"/>
  </r>
  <r>
    <s v="EFIGAS"/>
    <x v="4"/>
    <s v="QUINDÍO"/>
    <s v="ARMENIA"/>
    <n v="1392729"/>
    <n v="1703821"/>
    <x v="1"/>
    <n v="201530694"/>
    <s v="NO"/>
    <x v="0"/>
    <d v="2026-02-24T00:00:00"/>
    <n v="1"/>
    <s v="EMDECOB"/>
    <s v="NO APLICA"/>
    <n v="1094880313"/>
    <n v="3137852662"/>
    <s v="LIBIA ?USTES  "/>
    <n v="3137852662"/>
    <s v="LIBIA ?USTES  "/>
    <n v="1094880313"/>
    <n v="3137852662"/>
    <m/>
    <m/>
    <m/>
    <s v="3137852662"/>
    <s v="3137852662"/>
    <s v="libiamarcelanustesparra@gmail.com"/>
    <s v="3137852662"/>
    <s v="RESIDENCIAL"/>
    <s v="ESTRATO 3"/>
    <n v="240"/>
    <n v="217"/>
    <n v="0"/>
    <n v="698142"/>
    <n v="698142"/>
    <n v="3484512"/>
    <n v="4182654"/>
    <s v="Activo"/>
    <s v="En Mora"/>
    <s v="ALFONSO LOPEZ, (ARMENIA)"/>
    <s v="ALFONSO LOPEZ MZN E CS- 18 PS- 2"/>
    <n v="6314105"/>
    <n v="1050022800"/>
    <n v="1111"/>
    <s v="CICLO CARTERA FNB"/>
    <d v="2026-03-13T00:00:00"/>
    <d v="2026-03-25T00:00:00"/>
    <s v="CONVENIO DE PAGO"/>
    <n v="8"/>
    <s v="0"/>
    <s v="-"/>
    <n v="1"/>
    <n v="217"/>
    <s v="M90"/>
    <s v="SI"/>
    <s v="Fianza"/>
    <n v="1"/>
    <s v="CriticidadAlta"/>
    <s v="NO"/>
    <s v="Fianza"/>
    <s v="EMDECOB AFIANCOL"/>
    <m/>
    <m/>
    <n v="698142"/>
    <n v="0"/>
    <m/>
    <n v="1368"/>
    <s v=""/>
    <s v=""/>
    <m/>
    <m/>
    <m/>
    <s v="ESTRATEGICA"/>
    <s v="NO"/>
    <n v="0"/>
    <s v="0"/>
    <s v="0"/>
    <s v="0"/>
    <s v="00/01/1900 LIBIA ?USTES   0 0"/>
    <m/>
    <x v="5"/>
    <x v="12"/>
    <d v="2026-02-10T00:00:00"/>
    <d v="1899-12-30T00:00:00"/>
    <d v="2024-07-09T07:30:00"/>
    <d v="1899-12-30T00:00:00"/>
    <s v="valentina.patino045"/>
    <s v="{&quot;2026-02-27 00:00:00-05Se realiza visita se deja not en el l primer piso a la sra Cecilia inq inf que tt no a vivido en el predio tampoco lo conoce //&quot;,&quot;2026-02-26 16:45:30.9292-05TelÃ©fono 3148038340  contesta llamada; se envÃ­a informaciÃ³n por WhatsApp con beneficios, en espera de respuesta. //&quot;}"/>
  </r>
  <r>
    <s v="EFIGAS"/>
    <x v="4"/>
    <s v="QUINDÍO"/>
    <s v="ARMENIA"/>
    <n v="1409004"/>
    <n v="1724727"/>
    <x v="1"/>
    <n v="201530731"/>
    <s v="NO"/>
    <x v="0"/>
    <d v="2026-02-24T00:00:00"/>
    <n v="1"/>
    <s v="EMDECOB"/>
    <s v="NO APLICA"/>
    <n v="1094880727"/>
    <n v="3206412073"/>
    <s v="JULIANA PINEDA BOHORQUEZ "/>
    <m/>
    <s v="JULIANA PINEDA BOHORQUEZ "/>
    <n v="1094880727"/>
    <n v="3206412073"/>
    <m/>
    <m/>
    <m/>
    <m/>
    <m/>
    <s v="pinedajuliana61@gmail.com"/>
    <m/>
    <s v="RESIDENCIAL"/>
    <s v="ESTRATO 1"/>
    <n v="240"/>
    <n v="211"/>
    <n v="98545"/>
    <n v="750427"/>
    <n v="848972"/>
    <n v="1549900"/>
    <n v="2398872"/>
    <s v="Activo"/>
    <s v="En Mora"/>
    <s v="LA MARIELA, ARMENIA"/>
    <s v="LA MARIELA MZN CEDRO CS- 6 "/>
    <n v="6317110"/>
    <n v="1100107200"/>
    <n v="6317"/>
    <s v="6317 Armenia"/>
    <d v="2026-03-13T00:00:00"/>
    <d v="2026-03-27T00:00:00"/>
    <s v="CONVENIO DE PAGO"/>
    <n v="8"/>
    <s v="0"/>
    <s v="-"/>
    <n v="1"/>
    <n v="211"/>
    <s v="M90"/>
    <s v="SI"/>
    <s v="Fianza"/>
    <n v="1"/>
    <s v="CriticidadAlta"/>
    <s v="NO"/>
    <s v="Fianza"/>
    <s v="EMDECOB AFIANCOL"/>
    <m/>
    <m/>
    <n v="848972"/>
    <n v="0"/>
    <m/>
    <n v="1368"/>
    <s v=""/>
    <s v=""/>
    <m/>
    <m/>
    <m/>
    <s v="ESTRATEGICA"/>
    <s v="NO"/>
    <n v="0"/>
    <s v="0"/>
    <s v="0"/>
    <s v="0"/>
    <s v="00/01/1900 JULIANA PINEDA BOHORQUEZ  0 0"/>
    <m/>
    <x v="5"/>
    <x v="5"/>
    <d v="2026-03-02T00:00:00"/>
    <d v="1899-12-30T00:00:00"/>
    <d v="2025-03-17T07:31:00"/>
    <d v="1899-12-30T00:00:00"/>
    <s v="laura.bautista751"/>
    <s v="{&quot;2026-03-02 09:53:24.031442-053206412073   deudora juliana no contesta    se deja mensaje  por whatsapp pendinete de respuesta      // NO SE ENCUENTRA MAS INFORMACION EN BASE DE DATOS ALTERNAS _x000d__x000a_//&quot;}"/>
  </r>
  <r>
    <s v="EFIGAS"/>
    <x v="1"/>
    <s v="QUINDÍO"/>
    <s v="ARMENIA"/>
    <n v="831129"/>
    <n v="989706"/>
    <x v="0"/>
    <n v="201536993"/>
    <s v="NO"/>
    <x v="0"/>
    <d v="2026-02-24T00:00:00"/>
    <n v="0"/>
    <s v="EMDECOB"/>
    <s v="NO TIENE RP"/>
    <n v="1094933515"/>
    <n v="3128308465"/>
    <s v="JUAN DAVID QUINTERO MONTOYA "/>
    <m/>
    <s v="JUAN DAVID QUINTERO MONTOYA "/>
    <n v="1094933515"/>
    <n v="3128308465"/>
    <m/>
    <m/>
    <m/>
    <m/>
    <m/>
    <s v="juanchoquinterom@gmail.com"/>
    <m/>
    <s v="RESIDENCIAL"/>
    <s v="ESTRATO 2"/>
    <n v="120"/>
    <n v="98"/>
    <n v="0"/>
    <n v="79486"/>
    <n v="79486"/>
    <n v="0"/>
    <n v="79486"/>
    <s v="Suspendido"/>
    <s v="En Mora"/>
    <s v="CJT RES BRISAS DEL BOSQUE"/>
    <s v="CONJUNTO RES BRISAS DEL BOSQUE- 0 TORRE K APTO 503"/>
    <n v="6310106"/>
    <n v="1060257800"/>
    <n v="6310"/>
    <s v="6310 Armenia"/>
    <d v="2026-03-06T00:00:00"/>
    <d v="2026-03-17T00:00:00"/>
    <s v="SUSPENSION PARCIAL ---------------------"/>
    <n v="4"/>
    <s v="X-3375141-16"/>
    <s v="SUSPENSION DESDE CENTRO DE MEDICION POR MORA"/>
    <n v="0"/>
    <n v="98"/>
    <s v="M90"/>
    <s v="NO"/>
    <n v="0"/>
    <n v="0"/>
    <s v="CriticidadAlta"/>
    <s v="NO"/>
    <s v="CriticidadAlta"/>
    <s v="CART - EMDECOB QUINDIO"/>
    <s v="OMNICANALIDAD"/>
    <m/>
    <n v="79486"/>
    <n v="79486"/>
    <d v="2026-03-02T00:00:00"/>
    <n v="1368"/>
    <n v="79486"/>
    <d v="2026-03-02T00:00:00"/>
    <d v="2026-03-02T00:00:00"/>
    <n v="1368"/>
    <n v="1368"/>
    <s v="ESTRATEGICA"/>
    <s v="SI"/>
    <n v="0"/>
    <s v="USUARIO REALIZO PAGO TOTAL POR VALOR DE "/>
    <s v="0"/>
    <s v="0"/>
    <s v="02/03/2026 JUAN DAVID QUINTERO MONTOYA  USUARIO REALIZO PAGO TOTAL POR VALOR DE  79486"/>
    <m/>
    <x v="2"/>
    <x v="2"/>
    <d v="2026-01-23T00:00:00"/>
    <d v="1899-12-30T00:00:00"/>
    <d v="1899-12-30T00:00:00"/>
    <d v="1899-12-30T00:00:00"/>
    <s v="heriberto.montealegre305"/>
    <s v="{2026-02-27 se envia mensaje porwhatsapp a espera de respuesta}"/>
  </r>
  <r>
    <s v="EFIGAS"/>
    <x v="1"/>
    <s v="QUINDIO"/>
    <s v="ARMENIA"/>
    <n v="1021463"/>
    <n v="1385915"/>
    <x v="1"/>
    <n v="202136015"/>
    <s v="SI"/>
    <x v="1"/>
    <d v="2026-03-03T00:00:00"/>
    <n v="2"/>
    <s v="EMDECOB"/>
    <s v="NO APLICA"/>
    <n v="1094962793"/>
    <n v="3103051434"/>
    <s v="ANDRES FELIPE PALACIO ATEHORTUA"/>
    <s v="3113153931"/>
    <s v="ANDRES FELIPE PALACIO ATEHORTUA"/>
    <n v="1094962793"/>
    <n v="3103051434"/>
    <m/>
    <m/>
    <m/>
    <s v="3113153931"/>
    <s v="3113153931"/>
    <s v="andresfelipe.0095@gmail.com"/>
    <s v="3113153931"/>
    <s v="RESIDENCIAL"/>
    <s v="ESTRATO 2"/>
    <n v="60"/>
    <n v="42"/>
    <n v="0"/>
    <n v="476888"/>
    <n v="476888"/>
    <n v="6858346"/>
    <n v="7335234"/>
    <s v="Suspendido"/>
    <s v="En Mora"/>
    <s v="LA UNION, ARMENIA"/>
    <s v="LA UNION - 0 MZ 13 CASA 15A"/>
    <n v="6310105"/>
    <n v="1050067600"/>
    <n v="6310"/>
    <s v="6310 Armenia"/>
    <d v="2026-03-06T00:00:00"/>
    <d v="2026-03-17T00:00:00"/>
    <s v=" CONEXION ------------------------------"/>
    <n v="2"/>
    <s v="24-21050831-18"/>
    <s v="-"/>
    <n v="4"/>
    <n v="42"/>
    <s v="E60"/>
    <s v="NO"/>
    <n v="0"/>
    <s v="CriticidadAlta"/>
    <s v="NO"/>
    <s v="CriticidadAlta"/>
    <n v="5677"/>
    <s v="CART ADICIONALES EMDECOB QUINDIO"/>
    <m/>
    <m/>
    <n v="476888"/>
    <n v="0"/>
    <m/>
    <n v="1368"/>
    <s v=""/>
    <s v=""/>
    <m/>
    <m/>
    <m/>
    <s v="CONTENCION"/>
    <e v="#N/A"/>
    <n v="0"/>
    <s v="0"/>
    <s v="0"/>
    <e v="#N/A"/>
    <s v="00/01/1900 ANDRES FELIPE PALACIO ATEHORTUA 0 0"/>
    <m/>
    <x v="5"/>
    <x v="5"/>
    <d v="1899-12-30T00:00:00"/>
    <d v="1899-12-30T00:00:00"/>
    <d v="1899-12-30T00:00:00"/>
    <d v="1899-12-30T00:00:00"/>
    <n v="0"/>
    <s v="{2026-02-27 se envia mensaje porwhatsapp a espera de respuesta}"/>
  </r>
  <r>
    <s v="EFIGAS"/>
    <x v="4"/>
    <s v="QUINDÍO"/>
    <s v="CALARCA"/>
    <n v="1504475"/>
    <n v="1838429"/>
    <x v="1"/>
    <n v="201531093"/>
    <s v="NO"/>
    <x v="0"/>
    <d v="2026-02-24T00:00:00"/>
    <n v="2"/>
    <s v="EMDECOB"/>
    <s v="NO APLICA"/>
    <n v="1094881017"/>
    <n v="3127712460"/>
    <s v="MARTHALILIANA ROMAN BEDOYA  "/>
    <n v="3127712460"/>
    <s v="MARTHALILIANA ROMAN BEDOYA  "/>
    <n v="1094881017"/>
    <n v="3127712460"/>
    <m/>
    <m/>
    <m/>
    <s v="3127712460"/>
    <s v="3127712460"/>
    <s v="lilialejoromanbedoya@gmail.com"/>
    <s v="3127712460"/>
    <s v="RESIDENCIAL"/>
    <s v="ESTRATO 2"/>
    <n v="150"/>
    <n v="123"/>
    <n v="0"/>
    <n v="715122"/>
    <n v="715122"/>
    <n v="5369878"/>
    <n v="6085000"/>
    <s v="Activo"/>
    <s v="En Mora"/>
    <s v="LAURELES II, (CALARCÁ)"/>
    <s v="LAURELES III MZN 3 CS- 13 "/>
    <n v="6307117"/>
    <n v="1170111100"/>
    <n v="1111"/>
    <s v="CICLO CARTERA FNB"/>
    <d v="2026-03-13T00:00:00"/>
    <d v="2026-03-25T00:00:00"/>
    <s v="CONVENIO DE PAGO"/>
    <n v="5"/>
    <s v="0"/>
    <s v="-"/>
    <n v="2"/>
    <n v="123"/>
    <s v="M90"/>
    <s v="SI"/>
    <s v="Fianza"/>
    <n v="1"/>
    <s v="CriticidadAlta"/>
    <s v="NO"/>
    <s v="Fianza"/>
    <s v="EMDECOB AFIANCOL"/>
    <m/>
    <m/>
    <n v="715122"/>
    <n v="0"/>
    <m/>
    <n v="1368"/>
    <s v=""/>
    <s v=""/>
    <m/>
    <m/>
    <m/>
    <s v="ESTRATEGICA"/>
    <s v="NO"/>
    <n v="0"/>
    <s v="0"/>
    <s v="0"/>
    <s v="0"/>
    <s v="00/01/1900 MARTHALILIANA ROMAN BEDOYA   0 0"/>
    <m/>
    <x v="1"/>
    <x v="10"/>
    <d v="2026-02-16T00:00:00"/>
    <d v="1899-12-30T00:00:00"/>
    <d v="2025-11-05T07:28:00"/>
    <d v="1899-12-30T00:00:00"/>
    <s v="marylaura.lopez653"/>
    <s v="{&quot;2026-02-27 09:05:06.434642-053217201652, tt martha responde llamada y al momento de indicarle de donde me comunico cuelga la llamada, se envÃ­a notificaciÃ³n vÃ­a whatsapp y nos bloquea//&quot;,&quot;2026-02-27 00:00:00-05Se realiza visita se deja not bp no se encuentra nadie en el predio //&quot;}"/>
  </r>
  <r>
    <s v="EFIGAS"/>
    <x v="4"/>
    <s v="QUINDÍO"/>
    <s v="MONTENEGRO"/>
    <n v="1512603"/>
    <n v="1848058"/>
    <x v="1"/>
    <n v="201531211"/>
    <s v="NO"/>
    <x v="0"/>
    <d v="2026-02-24T00:00:00"/>
    <n v="0"/>
    <s v="EMDECOB"/>
    <s v="NO APLICA"/>
    <n v="1094881029"/>
    <n v="3142836694"/>
    <s v="JOSE DANIEL  POSADA "/>
    <m/>
    <s v="JOSE DANIEL  POSADA "/>
    <n v="1094881029"/>
    <n v="3142836694"/>
    <m/>
    <m/>
    <m/>
    <m/>
    <m/>
    <s v="josedanielposadacaicedo@mail.com"/>
    <m/>
    <s v="RESIDENCIAL"/>
    <s v="ESTRATO 1"/>
    <n v="360"/>
    <n v="335"/>
    <n v="0"/>
    <n v="3966825"/>
    <n v="3966825"/>
    <n v="3933713"/>
    <n v="7900538"/>
    <s v="Activo"/>
    <s v="En Mora"/>
    <s v="VILLA JERUSALEM, (MONTENEGRO)"/>
    <s v="VILLA JERUSALEM MZ E CASA 17 PISO 2"/>
    <n v="6304101"/>
    <n v="1010291500"/>
    <n v="1111"/>
    <s v="CICLO CARTERA FNB"/>
    <d v="2026-03-13T00:00:00"/>
    <d v="2026-03-25T00:00:00"/>
    <s v="CONVENIO DE PAGO"/>
    <n v="13"/>
    <s v="0"/>
    <s v="-"/>
    <n v="0"/>
    <n v="335"/>
    <s v="M90"/>
    <s v="SI"/>
    <s v="Fianza"/>
    <n v="1"/>
    <s v="CriticidadAlta"/>
    <s v="NO"/>
    <s v="Fianza"/>
    <s v="EMDECOB AFIANCOL"/>
    <m/>
    <m/>
    <n v="3966825"/>
    <n v="0"/>
    <m/>
    <n v="1368"/>
    <s v=""/>
    <s v=""/>
    <m/>
    <m/>
    <m/>
    <s v="ESTRATEGICA"/>
    <s v="NO"/>
    <n v="0"/>
    <s v="0"/>
    <s v="0"/>
    <s v="0"/>
    <s v="00/01/1900 JOSE DANIEL  POSADA  0 0"/>
    <m/>
    <x v="5"/>
    <x v="12"/>
    <d v="2026-02-11T00:00:00"/>
    <d v="1899-12-30T00:00:00"/>
    <d v="1899-12-30T00:00:00"/>
    <d v="1899-12-30T00:00:00"/>
    <s v="valentina.patino045"/>
    <s v="{&quot;2026-02-27 00:00:00-05se visita el predio donde se deja informativo con inquilinos que informan que no conocen tt que no saben quien es ni tienen ningun tipo de info que brindaran informacion al dueÃ±o seÃ±ora gloria ines inquilina brinda numero tel 3147278946//&quot;,&quot;2026-02-26 16:47:35.629467-05TelÃ©fono 3105449119  No contesta llamada; se envÃ­a informaciÃ³n por WhatsApp con beneficios, en espera de respuesta. //&quot;}"/>
  </r>
  <r>
    <s v="EFIGAS"/>
    <x v="4"/>
    <s v="QUINDÍO"/>
    <s v="MONTENEGRO"/>
    <n v="59422"/>
    <n v="1715635"/>
    <x v="1"/>
    <n v="201531145"/>
    <s v="NO"/>
    <x v="0"/>
    <d v="2026-02-24T00:00:00"/>
    <n v="2"/>
    <s v="EMDECOB"/>
    <s v="NO APLICA"/>
    <n v="1094881655"/>
    <n v="3207487533"/>
    <s v="CONSUELO GUEVARA MARTINEZ"/>
    <s v="3117709796, 3113487078"/>
    <s v="CONSUELO GUEVARA MARTINEZ"/>
    <n v="1094881655"/>
    <n v="3207487533"/>
    <m/>
    <m/>
    <m/>
    <s v="3117709796"/>
    <s v="3117709796, 3113487078"/>
    <s v="kellyjhahana2004@gmail.com"/>
    <s v="3117709796"/>
    <s v="RESIDENCIAL"/>
    <s v="ESTRATO 1"/>
    <n v="150"/>
    <n v="139"/>
    <n v="0"/>
    <n v="885304"/>
    <n v="885304"/>
    <n v="6862685"/>
    <n v="7747989"/>
    <s v="Suspendido"/>
    <s v="En Mora"/>
    <s v="CIUDAD ALEGRIA, (MONTENEGRO)"/>
    <s v="CIUDAD ALEGRIA MZN 13 CS- 2 "/>
    <n v="6304101"/>
    <n v="1010201700"/>
    <n v="6304"/>
    <s v="6304  Montenegro"/>
    <d v="2026-02-26T00:00:00"/>
    <d v="2026-03-11T00:00:00"/>
    <s v=" CONEXION ------------------------------"/>
    <n v="5"/>
    <s v="U-189901H"/>
    <s v="-"/>
    <n v="2"/>
    <n v="139"/>
    <s v="M90"/>
    <s v="SI"/>
    <s v="Fianza"/>
    <n v="1"/>
    <s v="CriticidadAlta"/>
    <s v="NO"/>
    <s v="Fianza"/>
    <s v="EMDECOB AFIANCOL"/>
    <m/>
    <m/>
    <n v="885304"/>
    <n v="0"/>
    <m/>
    <n v="1368"/>
    <s v=""/>
    <s v=""/>
    <m/>
    <m/>
    <m/>
    <s v="ESTRATEGICA"/>
    <s v="NO"/>
    <n v="0"/>
    <s v="0"/>
    <s v="0"/>
    <s v="0"/>
    <s v="00/01/1900 CONSUELO GUEVARA MARTINEZ 0 0"/>
    <m/>
    <x v="0"/>
    <x v="0"/>
    <d v="2026-02-06T00:00:00"/>
    <d v="1899-12-30T00:00:00"/>
    <d v="2026-01-17T07:35:00"/>
    <d v="1899-12-30T00:00:00"/>
    <s v="valentina.patino045"/>
    <s v="{&quot;2026-02-26 00:00:00-05Se realiza visita atiende el sr Marlon Stiven hijo de tt inf que le hace llegar la ya que tt no se encuentra no brinda nÃºmero de cel //&quot;}"/>
  </r>
  <r>
    <s v="EFIGAS"/>
    <x v="4"/>
    <s v="QUINDÍO"/>
    <s v="ARMENIA"/>
    <n v="1471243"/>
    <n v="1798987"/>
    <x v="1"/>
    <n v="201531014"/>
    <s v="NO"/>
    <x v="0"/>
    <d v="2026-02-24T00:00:00"/>
    <n v="0"/>
    <s v="EMDECOB"/>
    <s v="NO APLICA"/>
    <n v="1094881705"/>
    <n v="3105195022"/>
    <s v="LEONARDO  ZULETA ARIZA "/>
    <n v="3105195022"/>
    <s v="LEONARDO  ZULETA ARIZA "/>
    <n v="1094881705"/>
    <n v="3105195022"/>
    <m/>
    <m/>
    <m/>
    <s v="3105195022"/>
    <s v="3105195022"/>
    <s v="LEONARDOZULETA1986@GMAIL.COM"/>
    <s v="3105195022"/>
    <s v="RESIDENCIAL"/>
    <s v="ESTRATO 3"/>
    <n v="361"/>
    <n v="545"/>
    <n v="0"/>
    <n v="4152320"/>
    <n v="4152320"/>
    <n v="4349991"/>
    <n v="8502311"/>
    <s v="Activo"/>
    <s v="En Mora"/>
    <s v="SAN FRANCISCO, (ARMENIA)"/>
    <s v="SAN FRANCISCO MZN D CS- 19 "/>
    <n v="6308101"/>
    <n v="1010159700"/>
    <n v="1111"/>
    <s v="CICLO CARTERA FNB"/>
    <d v="2026-03-13T00:00:00"/>
    <d v="2026-03-25T00:00:00"/>
    <s v="CONVENIO DE PAGO"/>
    <n v="20"/>
    <s v="0"/>
    <s v="-"/>
    <n v="0"/>
    <n v="545"/>
    <s v="M90"/>
    <s v="SI"/>
    <s v="Fianza"/>
    <n v="1"/>
    <s v="CriticidadAlta"/>
    <s v="NO"/>
    <s v="Fianza"/>
    <s v="EMDECOB AFIANCOL"/>
    <m/>
    <m/>
    <n v="4152320"/>
    <n v="0"/>
    <m/>
    <n v="1368"/>
    <s v=""/>
    <s v=""/>
    <m/>
    <m/>
    <m/>
    <s v="ESTRATEGICA"/>
    <s v="NO"/>
    <n v="0"/>
    <s v="0"/>
    <s v="0"/>
    <s v="0"/>
    <s v="00/01/1900 LEONARDO  ZULETA ARIZA  0 0"/>
    <m/>
    <x v="5"/>
    <x v="8"/>
    <d v="2026-02-06T00:00:00"/>
    <d v="1899-12-30T00:00:00"/>
    <d v="2024-07-08T07:41:00"/>
    <d v="1899-12-30T00:00:00"/>
    <s v="adriana.jimenez369"/>
    <s v="{&quot;2026-02-26 12:03:18.116243-05CEL _x0009_3105195022_x0009_ SE LLAMA A DEUDOR LEONARDO CORREO DE VOZ se envÃ­a informaciÃ³n por WhatsApp con beneficios, en espera de respuesta.//&quot;,&quot;2026-02-26 00:00:00-05Se realiza visita se deja not bp no atiende nadie en el predio //&quot;}"/>
  </r>
  <r>
    <s v="EFIGAS"/>
    <x v="1"/>
    <s v="QUINDÍO"/>
    <s v="ARMENIA"/>
    <n v="734081"/>
    <n v="1758166"/>
    <x v="1"/>
    <n v="201536260"/>
    <s v="NO"/>
    <x v="0"/>
    <d v="2026-02-24T00:00:00"/>
    <n v="1"/>
    <s v="EMDECOB"/>
    <s v="NO APLICA"/>
    <n v="1094882031"/>
    <n v="3022071616"/>
    <s v="ANDRES FELIPE GARZON PIÑEROS"/>
    <n v="3164053742"/>
    <s v="ANDRES FELIPE GARZON PIÑEROS"/>
    <n v="1094882031"/>
    <n v="3022071616"/>
    <s v="JOSE ERLEY"/>
    <s v="7536566"/>
    <s v="3003793437"/>
    <s v="3164053742"/>
    <s v="3164053742"/>
    <s v="andre86piner@gmail.com"/>
    <s v="3164053742"/>
    <s v="RESIDENCIAL"/>
    <s v="ESTRATO 2"/>
    <n v="270"/>
    <n v="251"/>
    <n v="0"/>
    <n v="1100239"/>
    <n v="1100239"/>
    <n v="4299833"/>
    <n v="5400072"/>
    <s v="Activo"/>
    <s v="En Mora"/>
    <s v="NUEVO BERLIN, (ARMENIA)"/>
    <s v="NUEVO BERLIN MZN 5 CS- 26 "/>
    <n v="6311102"/>
    <n v="1020108200"/>
    <n v="6311"/>
    <s v="6311 Armenia"/>
    <d v="2026-03-06T00:00:00"/>
    <d v="2026-03-17T00:00:00"/>
    <s v=" CONEXION ------------------------------"/>
    <n v="8"/>
    <s v="X-2998018-15"/>
    <s v="-"/>
    <n v="2"/>
    <n v="251"/>
    <s v="M90"/>
    <s v="NO"/>
    <n v="0"/>
    <n v="1"/>
    <s v="CriticidadAlta"/>
    <s v="NO"/>
    <s v="Desincronizados"/>
    <s v="CART - EMDECOB QUINDIO"/>
    <m/>
    <m/>
    <n v="1100239"/>
    <n v="0"/>
    <m/>
    <n v="1368"/>
    <s v=""/>
    <s v=""/>
    <m/>
    <m/>
    <m/>
    <s v="ESTRATEGICA"/>
    <s v="NO"/>
    <n v="0"/>
    <s v="0"/>
    <s v="0"/>
    <s v="0"/>
    <s v="00/01/1900 ANDRES FELIPE GARZON PIÑEROS 0 0"/>
    <m/>
    <x v="5"/>
    <x v="5"/>
    <d v="2026-02-27T00:00:00"/>
    <d v="1899-12-30T00:00:00"/>
    <d v="2025-05-14T08:35:00"/>
    <d v="1899-12-30T00:00:00"/>
    <s v="marylaura.lopez653"/>
    <s v="{&quot;2026-02-27 09:55:56.90781-053022071616, no responde las llamadas realizadas, se envÃ­a notificaciÃ³n vÃ­a whatsapp con beneficios en espera de respuesta//&quot;}"/>
  </r>
  <r>
    <s v="EFIGAS"/>
    <x v="4"/>
    <s v="QUINDIO"/>
    <s v="ARMENIA"/>
    <n v="829399"/>
    <n v="1808432"/>
    <x v="1"/>
    <n v="202135754"/>
    <s v="SI"/>
    <x v="1"/>
    <d v="2026-03-03T00:00:00"/>
    <n v="0"/>
    <s v="EMDECOB"/>
    <s v="NO APLICA"/>
    <n v="1094883245"/>
    <n v="3173486115"/>
    <s v="HERNAN CAMILO SANCHEZ GONZALEZ"/>
    <m/>
    <s v="HERNAN CAMILO SANCHEZ GONZALEZ"/>
    <n v="1094883245"/>
    <n v="3173486115"/>
    <m/>
    <m/>
    <m/>
    <m/>
    <m/>
    <s v="kamilosanchez860919@gmail.com"/>
    <m/>
    <s v="RESIDENCIAL"/>
    <s v="ESTRATO 3"/>
    <n v="60"/>
    <n v="48"/>
    <n v="79603"/>
    <n v="157920"/>
    <n v="237523"/>
    <n v="1162627"/>
    <n v="1400150"/>
    <s v="Suspendido"/>
    <s v="En Mora"/>
    <s v="CJT RIBADEO"/>
    <s v="CJT RIBADEO - 0 TORRE 4 APTO 309"/>
    <n v="6308103"/>
    <n v="1030225500"/>
    <n v="6308"/>
    <s v="6308 Armenia"/>
    <d v="2026-02-27T00:00:00"/>
    <d v="2026-03-13T00:00:00"/>
    <s v=" CONEXION ------------------------------"/>
    <n v="3"/>
    <s v="X-3330171-16"/>
    <s v="-"/>
    <n v="0"/>
    <n v="48"/>
    <s v="E60"/>
    <s v="SI"/>
    <n v="0"/>
    <s v="CriticidadAlta"/>
    <s v="NO"/>
    <s v="Fianza"/>
    <n v="4640"/>
    <s v="EMDECOB AFIANCOL"/>
    <m/>
    <m/>
    <n v="237523"/>
    <n v="0"/>
    <m/>
    <n v="1368"/>
    <s v=""/>
    <s v=""/>
    <m/>
    <m/>
    <m/>
    <s v="CONTENCION"/>
    <e v="#N/A"/>
    <n v="0"/>
    <s v="0"/>
    <s v="0"/>
    <e v="#N/A"/>
    <s v="00/01/1900 HERNAN CAMILO SANCHEZ GONZALEZ 0 0"/>
    <m/>
    <x v="5"/>
    <x v="5"/>
    <d v="1899-12-30T00:00:00"/>
    <d v="1899-12-30T00:00:00"/>
    <d v="1899-12-30T00:00:00"/>
    <d v="1899-12-30T00:00:00"/>
    <n v="0"/>
    <s v="{&quot;2026-03-05 11:18:24.844638-053145211208   deudor hernan   numero fuera de servicio se envia mnesaj epor whatsapp pendiente de respuesta se notifica // NO SE ENCUENTRA MAS INFORMACION EN BASE DE DATOS ALTERNAS _x000d__x000a_//&quot;}"/>
  </r>
  <r>
    <s v="EFIGAS"/>
    <x v="4"/>
    <s v="QUINDÍO"/>
    <s v="CALARCA"/>
    <n v="1424235"/>
    <n v="1743098"/>
    <x v="1"/>
    <n v="201530947"/>
    <s v="NO"/>
    <x v="0"/>
    <d v="2026-02-24T00:00:00"/>
    <n v="0"/>
    <s v="EMDECOB"/>
    <s v="NO APLICA"/>
    <n v="1094883362"/>
    <n v="3177424170"/>
    <s v="NATALIA DUQUE VILLADA "/>
    <m/>
    <s v="NATALIA DUQUE VILLADA "/>
    <n v="1094883362"/>
    <n v="3177424170"/>
    <m/>
    <m/>
    <m/>
    <m/>
    <m/>
    <s v="nataliaduque1233@gmail.com"/>
    <m/>
    <s v="RESIDENCIAL"/>
    <s v="ESTRATO 2"/>
    <n v="361"/>
    <n v="761"/>
    <n v="0"/>
    <n v="1553858"/>
    <n v="1553858"/>
    <n v="1229359"/>
    <n v="2783217"/>
    <s v="Activo"/>
    <s v="En Mora"/>
    <s v="LLANITOS DE GUALARA I, (CALARCÁ)"/>
    <s v="LLANITOS DE GUALARA MZN 9 CS- 3 "/>
    <n v="6307115"/>
    <n v="1150203400"/>
    <n v="1111"/>
    <s v="CICLO CARTERA FNB"/>
    <d v="2026-03-13T00:00:00"/>
    <d v="2026-03-25T00:00:00"/>
    <s v="CONVENIO DE PAGO"/>
    <n v="22"/>
    <s v="0"/>
    <s v="-"/>
    <n v="0"/>
    <n v="761"/>
    <s v="M90"/>
    <s v="SI"/>
    <s v="Fianza"/>
    <n v="1"/>
    <s v="CriticidadAlta"/>
    <s v="NO"/>
    <s v="Fianza"/>
    <s v="EMDECOB AFIANCOL"/>
    <m/>
    <m/>
    <n v="1553858"/>
    <n v="0"/>
    <m/>
    <n v="1368"/>
    <s v=""/>
    <s v=""/>
    <m/>
    <m/>
    <m/>
    <s v="ESTRATEGICA"/>
    <s v="NO"/>
    <n v="0"/>
    <s v="0"/>
    <s v="0"/>
    <s v="0"/>
    <s v="00/01/1900 NATALIA DUQUE VILLADA  0 0"/>
    <m/>
    <x v="5"/>
    <x v="12"/>
    <d v="2026-02-16T00:00:00"/>
    <d v="1899-12-30T00:00:00"/>
    <d v="1899-12-30T00:00:00"/>
    <d v="1899-12-30T00:00:00"/>
    <s v="marylaura.lopez653"/>
    <s v="{&quot;2026-02-27 00:00:00-05Se realiza visita se deja not al sr Renato propietario inf que tt solo fue un antiguo inquilino que viviÃ³ en el predio la factura le llega solamente el consumo //&quot;,&quot;2026-02-27 13:52:50.091227-053177424170, correo de voz//&quot;,&quot;2026-02-27 13:52:12.120051-053234986567, correo de voz//&quot;}"/>
  </r>
  <r>
    <s v="EFIGAS"/>
    <x v="4"/>
    <s v="QUINDÍO"/>
    <s v="ARMENIA"/>
    <n v="1509923"/>
    <n v="1844896"/>
    <x v="1"/>
    <n v="201531081"/>
    <s v="NO"/>
    <x v="0"/>
    <d v="2026-02-24T00:00:00"/>
    <n v="0"/>
    <s v="EMDECOB"/>
    <s v="NO APLICA"/>
    <n v="1094883492"/>
    <n v="3005656389"/>
    <s v="JEAN STIVEN ACOSTA FARFAN "/>
    <m/>
    <s v="JEAN STIVEN ACOSTA FARFAN "/>
    <n v="1094883492"/>
    <n v="3005656389"/>
    <m/>
    <m/>
    <m/>
    <m/>
    <m/>
    <s v="STIVENACOSTAFARFAN@GMAIL.COM"/>
    <m/>
    <s v="RESIDENCIAL"/>
    <s v="ESTRATO 2"/>
    <n v="361"/>
    <n v="364"/>
    <n v="0"/>
    <n v="3349481"/>
    <n v="3349481"/>
    <n v="544278"/>
    <n v="3893759"/>
    <s v="Activo"/>
    <s v="En Mora"/>
    <s v="LA UNION, ARMENIA"/>
    <s v="LA UNION MZ 17 CASA 1 PISO 2 APTO 2"/>
    <n v="6310105"/>
    <n v="1050010000"/>
    <n v="1111"/>
    <s v="CICLO CARTERA FNB"/>
    <d v="2026-03-13T00:00:00"/>
    <d v="2026-03-25T00:00:00"/>
    <s v="CONVENIO DE PAGO"/>
    <n v="14"/>
    <s v="0"/>
    <s v="-"/>
    <n v="0"/>
    <n v="364"/>
    <s v="M90"/>
    <s v="SI"/>
    <s v="Fianza"/>
    <n v="1"/>
    <s v="CriticidadAlta"/>
    <s v="NO"/>
    <s v="Fianza"/>
    <s v="EMDECOB AFIANCOL"/>
    <m/>
    <m/>
    <n v="3349481"/>
    <n v="0"/>
    <m/>
    <n v="1368"/>
    <s v=""/>
    <s v=""/>
    <m/>
    <m/>
    <m/>
    <s v="ESTRATEGICA"/>
    <s v="NO"/>
    <n v="0"/>
    <s v="0"/>
    <s v="0"/>
    <s v="0"/>
    <s v="00/01/1900 JEAN STIVEN ACOSTA FARFAN  0 0"/>
    <m/>
    <x v="5"/>
    <x v="8"/>
    <d v="2026-02-12T00:00:00"/>
    <d v="1899-12-30T00:00:00"/>
    <d v="1899-12-30T00:00:00"/>
    <d v="1899-12-30T00:00:00"/>
    <s v="marylaura.lopez653"/>
    <s v="{&quot;2026-02-26 12:35:43.322146-053245144702, numero encontrado en base de datos alternas, numero equivocado//&quot;,&quot;2026-02-26 12:34:05.613564-053005656389, correo de voz//&quot;,&quot;2026-02-26 12:31:58.015184-053013172304, no responde las llamadas realizadas, se envÃ­a notificaciÃ³n vÃ­a whatsapp con beneficios, en espera de respuesta//&quot;,&quot;2026-02-26 00:00:00-05Se realiza visita se deja not bp no se encuentra nadie en el predio vecina no conoce tt //&quot;}"/>
  </r>
  <r>
    <s v="EFIGAS"/>
    <x v="1"/>
    <s v="QUINDÍO"/>
    <s v="ARMENIA"/>
    <n v="1180303"/>
    <n v="1873856"/>
    <x v="1"/>
    <n v="201536584"/>
    <s v="NO"/>
    <x v="0"/>
    <d v="2026-02-24T00:00:00"/>
    <n v="0"/>
    <s v="EMDECOB"/>
    <s v="NO APLICA"/>
    <n v="1094883541"/>
    <n v="3218260342"/>
    <s v="YEIMY LEANNY RINCON DELGADO"/>
    <n v="3122559542"/>
    <s v="YEIMY LEANNY RINCON DELGADO"/>
    <n v="1094883541"/>
    <n v="3218260342"/>
    <m/>
    <m/>
    <m/>
    <s v="3122559542"/>
    <s v="3122559542"/>
    <s v="yeimyrincon@gmail.com"/>
    <s v="3122559542"/>
    <s v="RESIDENCIAL"/>
    <s v="ESTRATO 1"/>
    <n v="240"/>
    <n v="211"/>
    <n v="1080088"/>
    <n v="3417563"/>
    <n v="4497651"/>
    <n v="4067193"/>
    <n v="8564844"/>
    <s v="Activo"/>
    <s v="En Mora"/>
    <s v="SALVADOR ALLENDE, ARMENIA"/>
    <s v="SALVADOR ALLENDE CASA 195Z PISO 2"/>
    <n v="6317110"/>
    <n v="1100146700"/>
    <n v="6317"/>
    <s v="6317 Armenia"/>
    <d v="2026-03-13T00:00:00"/>
    <d v="2026-03-27T00:00:00"/>
    <s v=" CONEXION ------------------------------"/>
    <n v="4"/>
    <s v="24-21042195-20"/>
    <s v="-"/>
    <n v="0"/>
    <n v="211"/>
    <s v="M90"/>
    <s v="NO"/>
    <n v="0"/>
    <n v="1"/>
    <s v="CriticidadAlta"/>
    <s v="NO"/>
    <s v="Desincronizados"/>
    <s v="CART - EMDECOB QUINDIO"/>
    <m/>
    <m/>
    <n v="4497651"/>
    <n v="0"/>
    <m/>
    <n v="1368"/>
    <s v=""/>
    <s v=""/>
    <m/>
    <m/>
    <m/>
    <s v="ESTRATEGICA"/>
    <s v="NO"/>
    <n v="0"/>
    <s v="0"/>
    <s v="0"/>
    <s v="0"/>
    <s v="00/01/1900 YEIMY LEANNY RINCON DELGADO 0 0"/>
    <m/>
    <x v="5"/>
    <x v="8"/>
    <d v="2026-02-23T00:00:00"/>
    <d v="1899-12-30T00:00:00"/>
    <d v="1899-12-30T00:00:00"/>
    <d v="1899-12-30T00:00:00"/>
    <s v="marylaura.lopez653"/>
    <s v="{&quot;2026-02-27 19:31:21.444993-053213918562, numero equivocado//&quot;,&quot;2026-02-27 17:29:35.191168-053163195072   deudora yeimy  no contesta   se deja mensaje por whatsapp pendiente de respuesta  // NO SE ENCUENTRA MAS INFORMACION EN BASE DE DATOS ALTERNAS //&quot;,&quot;2026-02-27 14:58:56.580558-053218260342, correo de voz//&quot;,&quot;2026-02-27 14:58:27.620291-053234423664, correo de voz//&quot;,&quot;2026-02-27 14:57:57.977091-053157042622, correo de voz//&quot;,&quot;2026-02-27 00:00:00-05se realiza visita nadie en casa se deja not bajo puerta //&quot;}"/>
  </r>
  <r>
    <s v="EFIGAS"/>
    <x v="4"/>
    <s v="QUINDÍO"/>
    <s v="ARMENIA"/>
    <n v="1401408"/>
    <n v="1715075"/>
    <x v="1"/>
    <n v="201530714"/>
    <s v="NO"/>
    <x v="0"/>
    <d v="2026-02-24T00:00:00"/>
    <n v="0"/>
    <s v="EMDECOB"/>
    <s v="NO APLICA"/>
    <n v="1094884301"/>
    <n v="3218308417"/>
    <s v="JAIRO ALEXANDER CASTA?EDA HENKER "/>
    <m/>
    <s v="JAIRO ALEXANDER CASTA?EDA HENKER "/>
    <n v="1094884301"/>
    <n v="3218308417"/>
    <m/>
    <m/>
    <m/>
    <m/>
    <m/>
    <s v="brolyhenker@gmail.com"/>
    <m/>
    <s v="RESIDENCIAL"/>
    <s v="ESTRATO 1"/>
    <n v="361"/>
    <n v="854"/>
    <n v="0"/>
    <n v="5166718"/>
    <n v="5166718"/>
    <n v="368652"/>
    <n v="5535370"/>
    <s v="Activo"/>
    <s v="En Mora"/>
    <s v="NUEVO ARMENIA III, (ARMENIA)"/>
    <s v="NUEVO ARMENIA III ETAPA 3 MZN J CS- 20"/>
    <n v="6314104"/>
    <n v="1040040300"/>
    <n v="6314"/>
    <s v="6314 Armenia"/>
    <d v="2026-03-10T00:00:00"/>
    <d v="2026-03-20T00:00:00"/>
    <s v="CONVENIO DE PAGO"/>
    <n v="22"/>
    <s v="0"/>
    <s v="-"/>
    <n v="0"/>
    <n v="854"/>
    <s v="M90"/>
    <s v="SI"/>
    <s v="Fianza"/>
    <n v="1"/>
    <s v="CriticidadAlta"/>
    <s v="NO"/>
    <s v="Fianza"/>
    <s v="EMDECOB AFIANCOL"/>
    <m/>
    <m/>
    <n v="5166718"/>
    <n v="0"/>
    <m/>
    <n v="1368"/>
    <s v=""/>
    <s v=""/>
    <m/>
    <m/>
    <m/>
    <s v="ESTRATEGICA"/>
    <s v="NO"/>
    <n v="0"/>
    <s v="0"/>
    <s v="0"/>
    <s v="0"/>
    <s v="00/01/1900 JAIRO ALEXANDER CASTA?EDA HENKER  0 0"/>
    <m/>
    <x v="5"/>
    <x v="8"/>
    <d v="2026-02-10T00:00:00"/>
    <d v="1899-12-30T00:00:00"/>
    <d v="1899-12-30T00:00:00"/>
    <d v="1899-12-30T00:00:00"/>
    <s v="valentina.patino045"/>
    <s v="{&quot;2026-02-26 16:55:16.322029-05TelÃ©fono 3175805563 No contesta llamada; se envÃ­a informaciÃ³n por WhatsApp con beneficios, en espera de respuesta. //&quot;,&quot;2026-02-25 00:00:00-05Se realiza visita se deja not bp no se encuentra nadie en el predio //&quot;}"/>
  </r>
  <r>
    <s v="EFIGAS"/>
    <x v="4"/>
    <s v="QUINDÍO"/>
    <s v="ARMENIA"/>
    <n v="1401407"/>
    <n v="1715062"/>
    <x v="1"/>
    <n v="201530711"/>
    <s v="NO"/>
    <x v="0"/>
    <d v="2026-02-24T00:00:00"/>
    <n v="0"/>
    <s v="EMDECOB"/>
    <s v="NO APLICA"/>
    <n v="1094884301"/>
    <n v="3218308417"/>
    <s v="JAIRO ALEXANDER CASTA?EDA HENKER "/>
    <m/>
    <s v="JAIRO ALEXANDER CASTA?EDA HENKER "/>
    <n v="1094884301"/>
    <n v="3218308417"/>
    <m/>
    <m/>
    <m/>
    <m/>
    <m/>
    <s v="brolyhenker@gmail.com"/>
    <m/>
    <s v="RESIDENCIAL"/>
    <s v="ESTRATO 1"/>
    <n v="361"/>
    <n v="854"/>
    <n v="0"/>
    <n v="2159795"/>
    <n v="2159795"/>
    <n v="154654"/>
    <n v="2314449"/>
    <s v="Activo"/>
    <s v="En Mora"/>
    <s v="NUEVO ARMENIA III, (ARMENIA)"/>
    <s v="NUEVO ARMENIA III ETAPA 3 MZN J CS- 20"/>
    <n v="6314104"/>
    <n v="1040040300"/>
    <n v="6314"/>
    <s v="6314 Armenia"/>
    <d v="2026-03-10T00:00:00"/>
    <d v="2026-03-20T00:00:00"/>
    <s v="CONVENIO DE PAGO"/>
    <n v="22"/>
    <s v="0"/>
    <s v="-"/>
    <n v="0"/>
    <n v="854"/>
    <s v="M90"/>
    <s v="SI"/>
    <s v="Fianza"/>
    <n v="1"/>
    <s v="CriticidadAlta"/>
    <s v="NO"/>
    <s v="Fianza"/>
    <s v="EMDECOB AFIANCOL"/>
    <m/>
    <m/>
    <n v="2159795"/>
    <n v="0"/>
    <m/>
    <n v="1368"/>
    <s v=""/>
    <s v=""/>
    <m/>
    <m/>
    <m/>
    <s v="ESTRATEGICA"/>
    <s v="NO"/>
    <n v="0"/>
    <s v="0"/>
    <s v="0"/>
    <s v="0"/>
    <s v="00/01/1900 JAIRO ALEXANDER CASTA?EDA HENKER  0 0"/>
    <m/>
    <x v="5"/>
    <x v="8"/>
    <d v="2026-02-10T00:00:00"/>
    <d v="1899-12-30T00:00:00"/>
    <d v="1899-12-30T00:00:00"/>
    <d v="1899-12-30T00:00:00"/>
    <s v="valentina.patino045"/>
    <s v="{&quot;2026-02-26 16:55:16.322029-05TelÃ©fono 3175805563 No contesta llamada; se envÃ­a informaciÃ³n por WhatsApp con beneficios, en espera de respuesta. //&quot;,&quot;2026-02-25 00:00:00-05Se realiza visita se deja not bp no se encuentra nadie en el predio //&quot;}"/>
  </r>
  <r>
    <s v="EFIGAS"/>
    <x v="1"/>
    <s v="QUINDÍO"/>
    <s v="ARMENIA"/>
    <n v="504406"/>
    <n v="740658"/>
    <x v="1"/>
    <n v="201536073"/>
    <s v="SI"/>
    <x v="0"/>
    <d v="2026-02-24T00:00:00"/>
    <n v="2"/>
    <s v="EMDECOB"/>
    <s v="NO APLICA"/>
    <n v="1094885001"/>
    <n v="3217088461"/>
    <s v="ROBINSON  RIAÑO SEGURA"/>
    <s v="3217088461, 3122253739"/>
    <s v="ROBINSON  RIAÑO SEGURA"/>
    <n v="1094885001"/>
    <n v="3217088461"/>
    <m/>
    <m/>
    <m/>
    <s v="3217088461"/>
    <s v="3217088461, 3122253739"/>
    <s v="rianorobinson63@gmail.com"/>
    <s v="3217088461"/>
    <s v="RESIDENCIAL"/>
    <s v="ESTRATO 1"/>
    <n v="120"/>
    <n v="91"/>
    <n v="157569"/>
    <n v="321917"/>
    <n v="479486"/>
    <n v="5648215"/>
    <n v="6127701"/>
    <s v="Suspendido"/>
    <s v="En Mora"/>
    <s v="LA MARIELA, ARMENIA"/>
    <s v="LA MARIELA MZN POMARROSA CS- 21 "/>
    <n v="6317110"/>
    <n v="1100091200"/>
    <n v="6317"/>
    <s v="6317 Armenia"/>
    <d v="2026-03-13T00:00:00"/>
    <d v="2026-03-27T00:00:00"/>
    <s v=" CONEXION ------------------------------"/>
    <n v="4"/>
    <s v="28-86076-21"/>
    <s v="-"/>
    <n v="12"/>
    <n v="91"/>
    <s v="M90"/>
    <s v="NO"/>
    <n v="0"/>
    <n v="0"/>
    <s v="CriticidadAlta"/>
    <s v="NO"/>
    <s v="CriticidadAlta"/>
    <s v="CART - EMDECOB QUINDIO"/>
    <s v="OMNICANALIDAD"/>
    <m/>
    <n v="479486"/>
    <n v="12570"/>
    <d v="2026-03-03T00:00:00"/>
    <n v="1367"/>
    <n v="12570"/>
    <d v="2026-03-03T00:00:00"/>
    <d v="2026-03-03T00:00:00"/>
    <n v="1368"/>
    <n v="1367"/>
    <s v="ESTRATEGICA"/>
    <s v="SI"/>
    <n v="0"/>
    <s v="USUARIO REALIZO ABONO POR VALOR DE"/>
    <s v="0"/>
    <s v="0"/>
    <s v="03/03/2026 ROBINSON  RIAÑO SEGURA USUARIO REALIZO ABONO POR VALOR DE 12570"/>
    <m/>
    <x v="8"/>
    <x v="13"/>
    <d v="2026-03-03T00:00:00"/>
    <d v="2026-03-04T00:00:00"/>
    <d v="2026-03-04T07:31:00"/>
    <d v="2474-12-15T00:00:00"/>
    <s v="valentina.patino045"/>
    <s v="{&quot;2026-03-03 09:25:59.331798-05telefono 3217088461 responde aide encargada solicita factura para abonar mes vencido al credito brilla producto 740658 y al gas producto 530302 por 210.000 el dia de maÃ±ana, se procede con el agendamiento //&quot;,&quot;2026-03-02 08:22:40.506465-05TelÃ©fono 3217088461 No contesta llamada; se envÃ­a informaciÃ³n por WhatsApp con beneficios, en espera de respuesta. //&quot;}"/>
  </r>
  <r>
    <s v="EFIGAS"/>
    <x v="1"/>
    <s v="QUINDÍO"/>
    <s v="ARMENIA"/>
    <n v="504406"/>
    <n v="530302"/>
    <x v="0"/>
    <n v="201536286"/>
    <s v="SI"/>
    <x v="0"/>
    <d v="2026-02-24T00:00:00"/>
    <n v="2"/>
    <s v="EMDECOB"/>
    <s v="NO TIENE RP"/>
    <n v="1094885001"/>
    <n v="3217088461"/>
    <s v="ROBINSON RIA?O SEGURA "/>
    <s v="3217088461, 3122253739"/>
    <s v="ROBINSON RIA?O SEGURA "/>
    <n v="1094885001"/>
    <n v="3217088461"/>
    <m/>
    <m/>
    <m/>
    <s v="3217088461"/>
    <s v="3217088461, 3122253739"/>
    <s v="rianorobinson63@gmail.com"/>
    <s v="3217088461"/>
    <s v="RESIDENCIAL"/>
    <s v="ESTRATO 1"/>
    <n v="120"/>
    <n v="91"/>
    <n v="41025"/>
    <n v="86735"/>
    <n v="127760"/>
    <n v="1159376"/>
    <n v="1287136"/>
    <s v="Suspendido"/>
    <s v="En Mora"/>
    <s v="LA MARIELA, ARMENIA"/>
    <s v="LA MARIELA MZN POMARROSA CS- 21 "/>
    <n v="6317110"/>
    <n v="1100091200"/>
    <n v="6317"/>
    <s v="6317 Armenia"/>
    <d v="2026-03-13T00:00:00"/>
    <d v="2026-03-27T00:00:00"/>
    <s v="SUSPENSION PARCIAL ---------------------"/>
    <n v="4"/>
    <s v="28-86076-21"/>
    <s v="SUSPENSION DESDE CENTRO DE MEDICION POR MORA"/>
    <n v="9"/>
    <n v="91"/>
    <s v="M90"/>
    <s v="NO"/>
    <n v="0"/>
    <n v="0"/>
    <s v="CriticidadAlta"/>
    <s v="NO"/>
    <s v="CriticidadAlta"/>
    <s v="CART - EMDECOB QUINDIO"/>
    <s v="OMNICANALIDAD"/>
    <m/>
    <n v="127760"/>
    <n v="5980"/>
    <d v="2026-02-27T00:00:00"/>
    <n v="1367"/>
    <n v="5980"/>
    <d v="2026-02-27T00:00:00"/>
    <d v="2026-02-27T00:00:00"/>
    <n v="1368"/>
    <n v="1367"/>
    <s v="ESTRATEGICA"/>
    <s v="SI"/>
    <n v="0"/>
    <s v="USUARIO REALIZO ABONO POR VALOR DE"/>
    <s v="0"/>
    <s v="0"/>
    <s v="27/02/2026 ROBINSON RIA?O SEGURA  USUARIO REALIZO ABONO POR VALOR DE 5980"/>
    <m/>
    <x v="8"/>
    <x v="13"/>
    <d v="2026-03-03T00:00:00"/>
    <d v="1899-12-30T00:00:00"/>
    <d v="2026-03-04T07:31:00"/>
    <d v="1899-12-30T00:00:00"/>
    <s v="valentina.patino045"/>
    <s v="{&quot;2026-03-03 09:25:59.331798-05telefono 3217088461 responde aide encargada solicita factura para abonar mes vencido al credito brilla producto 740658 y al gas producto 530302 por 210.000 el dia de maÃ±ana, se procede con el agendamiento //&quot;,&quot;2026-03-02 08:22:40.506465-05TelÃ©fono 3217088461 No contesta llamada; se envÃ­a informaciÃ³n por WhatsApp con beneficios, en espera de respuesta. //&quot;}"/>
  </r>
  <r>
    <s v="EFIGAS"/>
    <x v="4"/>
    <s v="QUINDÍO"/>
    <s v="ARMENIA"/>
    <n v="55407"/>
    <n v="1711708"/>
    <x v="1"/>
    <n v="201530703"/>
    <s v="NO"/>
    <x v="0"/>
    <d v="2026-02-24T00:00:00"/>
    <n v="0"/>
    <s v="EMDECOB"/>
    <s v="NO APLICA"/>
    <n v="1094885023"/>
    <n v="3145915960"/>
    <s v="JOSE MANUEL LONDOÑO TRUJILLO"/>
    <m/>
    <s v="JOSE MANUEL LONDOÑO TRUJILLO"/>
    <n v="1094885023"/>
    <n v="3145915960"/>
    <m/>
    <m/>
    <m/>
    <m/>
    <m/>
    <s v="josemanuelxb123@gmail.com"/>
    <m/>
    <s v="RESIDENCIAL"/>
    <s v="ESTRATO 1"/>
    <n v="361"/>
    <n v="670"/>
    <n v="65769"/>
    <n v="4119249"/>
    <n v="4185018"/>
    <n v="0"/>
    <n v="4185018"/>
    <s v="Suspendido"/>
    <s v="En Mora"/>
    <s v="ASENTAMIENTO VIEJA LIBERTAD, (ARMENIA)"/>
    <s v="ASENTAMIENTO VIEJA LIBERTAD CS- 101 "/>
    <n v="6316107"/>
    <n v="1070019600"/>
    <n v="6316"/>
    <s v="6316 Armenia"/>
    <d v="2026-03-13T00:00:00"/>
    <d v="2026-03-26T00:00:00"/>
    <s v=" CONEXION ------------------------------"/>
    <n v="23"/>
    <s v="X-4419606-22"/>
    <s v="-"/>
    <n v="0"/>
    <n v="670"/>
    <s v="M90"/>
    <s v="SI"/>
    <s v="Fianza"/>
    <n v="1"/>
    <s v="CriticidadAlta"/>
    <s v="NO"/>
    <s v="Fianza"/>
    <s v="EMDECOB AFIANCOL"/>
    <m/>
    <m/>
    <n v="4185018"/>
    <n v="0"/>
    <m/>
    <n v="1368"/>
    <s v=""/>
    <s v=""/>
    <m/>
    <m/>
    <m/>
    <s v="ESTRATEGICA"/>
    <s v="NO"/>
    <n v="0"/>
    <s v="0"/>
    <s v="0"/>
    <s v="0"/>
    <s v="00/01/1900 JOSE MANUEL LONDOÑO TRUJILLO 0 0"/>
    <m/>
    <x v="5"/>
    <x v="6"/>
    <d v="2026-02-06T00:00:00"/>
    <d v="1899-12-30T00:00:00"/>
    <d v="2025-10-31T07:32:00"/>
    <d v="1899-12-30T00:00:00"/>
    <s v="valentina.patino045"/>
    <s v="{&quot;2026-02-27 00:00:00-05Se realiza visita se deja not bp predio desocupado vecino inf que tt no se encuentra en la ciudad //&quot;,&quot;2026-02-27 00:00:00-05se visita el predio donde se deja informativo en puerta ya que nadie atiende el llamado _x000a_//&quot;,&quot;2026-02-26 14:49:14.865376-05TelÃ©fono 3218674548 No contesta llamada; se envÃ­a informaciÃ³n por WhatsApp con beneficios, en espera de respuesta. //&quot;}"/>
  </r>
  <r>
    <s v="EFIGAS"/>
    <x v="1"/>
    <s v="QUINDÍO"/>
    <s v="CALARCA"/>
    <n v="93227"/>
    <n v="1847188"/>
    <x v="1"/>
    <n v="201536562"/>
    <s v="SI"/>
    <x v="1"/>
    <d v="2026-02-24T00:00:00"/>
    <n v="3"/>
    <s v="EMDECOB"/>
    <s v="NO APLICA"/>
    <n v="1094885571"/>
    <n v="3242497343"/>
    <s v="CARLOS ANDRES LOPEZ JIMENEZ"/>
    <s v="3136154241, 3128125190"/>
    <s v="CARLOS ANDRES LOPEZ JIMENEZ"/>
    <n v="1094885571"/>
    <n v="3242497343"/>
    <s v="FABIAN "/>
    <s v="7533912"/>
    <s v="3173817149"/>
    <s v="3136154241"/>
    <s v="3136154241, 3128125190"/>
    <s v="carlosandreslopezzmaiky@gmail.com"/>
    <s v="3136154241"/>
    <s v="RESIDENCIAL"/>
    <s v="ESTRATO 3"/>
    <n v="60"/>
    <n v="42"/>
    <n v="0"/>
    <n v="417090"/>
    <n v="417090"/>
    <n v="7620853"/>
    <n v="8037943"/>
    <s v="Suspendido"/>
    <s v="En Mora"/>
    <s v="VERACRUZ, (CALARCÁ)"/>
    <s v="VERACRUZ MZN 42 CS- 4 "/>
    <n v="6307112"/>
    <n v="1120005600"/>
    <n v="6307"/>
    <s v="6307  Calarca"/>
    <d v="2026-02-27T00:00:00"/>
    <d v="2026-03-12T00:00:00"/>
    <s v=" CONEXION ------------------------------"/>
    <n v="2"/>
    <s v="D-1623121K"/>
    <s v="-"/>
    <n v="3"/>
    <n v="42"/>
    <s v="E60"/>
    <s v="NO"/>
    <n v="0"/>
    <n v="0"/>
    <s v="CriticidadAlta"/>
    <s v="NO"/>
    <s v="CriticidadAlta"/>
    <s v="CART - EMDECOB QUINDIO"/>
    <m/>
    <m/>
    <n v="417090"/>
    <n v="0"/>
    <m/>
    <n v="1368"/>
    <s v=""/>
    <s v=""/>
    <m/>
    <m/>
    <m/>
    <s v="CONTENCION"/>
    <e v="#N/A"/>
    <s v="NO"/>
    <s v="0"/>
    <s v="0"/>
    <e v="#N/A"/>
    <s v="00/01/1900 CARLOS ANDRES LOPEZ JIMENEZ 0 0"/>
    <m/>
    <x v="6"/>
    <x v="7"/>
    <d v="2026-03-02T00:00:00"/>
    <d v="2026-03-02T00:00:00"/>
    <d v="2026-03-06T07:39:00"/>
    <d v="2477-09-10T00:00:00"/>
    <s v="lina.marulanda290"/>
    <s v="{&quot;2026-03-02 15:42:51.105281-053242497343 hija de titular indica que esta esperando el pago de nomina cancela en el transcurso de la semana se agenda 06 de marzo//&quot;,&quot;2026-02-27 11:58:02.636863-053242497343 _x0009_titular  genera promesa de pago para normalizar crÃ©dito Brilla del producto 1847188 con una cuota inicial de $211.000 para el dÃ­a 2/marzo/2026  en horas de la maÃ±ana; se procede con el agendamiento. //&quot;,&quot;2026-02-27 11:52:09.88491-053242497343   No contesta llamada; se envÃ­a informaciÃ³n por WhatsApp con beneficios, en espera de respuesta. Se consulta en bases alternas sin Ã©xito de encontrar nÃºmeros alternos //&quot;,&quot;2026-02-26 12:41:02.858065-05TelÃ©fono 3242497343 No contesta llamada; se envÃ­a informaciÃ³n por WhatsApp con beneficios, en espera de respuesta. //&quot;}"/>
  </r>
  <r>
    <s v="EFIGAS"/>
    <x v="1"/>
    <s v="QUINDÍO"/>
    <s v="ARMENIA"/>
    <n v="556888"/>
    <n v="1428400"/>
    <x v="1"/>
    <n v="201536189"/>
    <s v="SI"/>
    <x v="0"/>
    <d v="2026-02-24T00:00:00"/>
    <n v="0"/>
    <s v="EMDECOB"/>
    <s v="NO APLICA"/>
    <n v="1094885765"/>
    <n v="3226989272"/>
    <s v="JACQUELINE  SALAZAR RUSSI"/>
    <n v="3117040230"/>
    <s v="JACQUELINE  SALAZAR RUSSI"/>
    <n v="1094885765"/>
    <n v="3226989272"/>
    <m/>
    <m/>
    <m/>
    <s v="3117040230"/>
    <s v="3117040230"/>
    <s v="jacsarus@gmail.com"/>
    <s v="3117040230"/>
    <s v="RESIDENCIAL"/>
    <s v="ESTRATO 1"/>
    <n v="300"/>
    <n v="274"/>
    <n v="78329"/>
    <n v="3943476"/>
    <n v="4021805"/>
    <n v="0"/>
    <n v="4021805"/>
    <s v="Suspendido"/>
    <s v="En Mora"/>
    <s v="GUAYAQUIL, (ARMENIA)"/>
    <s v="CL 18 KR 10 - 8"/>
    <n v="6316101"/>
    <n v="1010019600"/>
    <n v="6316"/>
    <s v="6316 Armenia"/>
    <d v="2026-03-13T00:00:00"/>
    <d v="2026-03-26T00:00:00"/>
    <s v=" CONEXION ------------------------------"/>
    <n v="10"/>
    <s v="206534312"/>
    <s v="-"/>
    <n v="0"/>
    <n v="274"/>
    <s v="M90"/>
    <s v="NO"/>
    <n v="0"/>
    <n v="0"/>
    <s v="CriticidadAlta"/>
    <s v="NO"/>
    <s v="CriticidadAlta"/>
    <s v="CART - EMDECOB QUINDIO"/>
    <m/>
    <m/>
    <n v="4021805"/>
    <n v="100000"/>
    <d v="2026-03-03T00:00:00"/>
    <n v="1367"/>
    <n v="100000"/>
    <d v="2026-03-03T00:00:00"/>
    <d v="2026-03-03T00:00:00"/>
    <n v="1369"/>
    <n v="1369"/>
    <s v="ESTRATEGICA"/>
    <s v="SI"/>
    <n v="0"/>
    <s v="USUARIO REALIZO REFINANCIACION CON UNA CUOTA INICIAL DE "/>
    <s v="0"/>
    <s v="0"/>
    <s v="03/03/2026 JACQUELINE  SALAZAR RUSSI USUARIO REALIZO REFINANCIACION CON UNA CUOTA INICIAL DE  100000"/>
    <m/>
    <x v="7"/>
    <x v="9"/>
    <d v="2026-03-03T00:00:00"/>
    <d v="1899-12-30T00:00:00"/>
    <d v="2026-03-06T07:36:00"/>
    <d v="1899-12-30T00:00:00"/>
    <s v="lina.marulanda290"/>
    <s v="{&quot;2026-03-03 10:18:16.458329-05se realizo refinanciacion del credito 1428400  se entrega factura del  gas//&quot;,&quot;2026-03-03 08:05:29.047251-053226989275 se realizo acuerdo de pago a la espera que cancele el cupon fecha limite 06 de marzo//&quot;,&quot;2026-02-27 09:07:19.884978-053226989275 genera promesa de pago para normalizar crÃ©dito Brilla del producto 1428400 con una cuota inicial de $100.000 para el dÃ­a 2/marzo/2026  en horas de la maÃ±ana; se procede con el agendamiento.  //&quot;,&quot;2026-02-26 16:32:39.462103-05TelÃ©fono 3108328712 No contesta llamada; se envÃ­a informaciÃ³n por WhatsApp con beneficios, en espera de respuesta. //&quot;,&quot;2026-02-26 13:53:13.416266-053108328712    NO CONTESTA LLAMADA; SE ENVÃA INFORMACIÃ“N POR WHATSAPP CON BENEFICIOS, EN ESPERA DE RESPUESTA. SE CONSULTA EN BASES ALTERNAS  SIN Ã‰XITO DE ENCONTRAR NÃšMEROS ALTERNOS //&quot;,&quot;2026-02-26 13:51:14.813959-053226989275   No contesta llamada; se envÃ­a informaciÃ³n por WhatsApp con beneficios, en espera de respuesta. Se consulta en bases alternas  sin Ã©xito de encontrar nÃºmeros alternos //&quot;}"/>
  </r>
  <r>
    <s v="EFIGAS"/>
    <x v="1"/>
    <s v="QUINDÍO"/>
    <s v="ARMENIA"/>
    <n v="556888"/>
    <n v="643463"/>
    <x v="0"/>
    <n v="201536338"/>
    <s v="SI"/>
    <x v="0"/>
    <d v="2026-02-24T00:00:00"/>
    <n v="0"/>
    <s v="EMDECOB"/>
    <s v="NO TIENE RP"/>
    <n v="1094885765"/>
    <n v="3117040230"/>
    <s v="JACQUELINE SALAZAR RUSSI "/>
    <n v="3117040230"/>
    <s v="JACQUELINE SALAZAR RUSSI "/>
    <n v="1094885765"/>
    <n v="3117040230"/>
    <m/>
    <m/>
    <m/>
    <s v="3117040230"/>
    <s v="3117040230"/>
    <s v="jacsarus@gmail.com"/>
    <s v="3117040230"/>
    <s v="RESIDENCIAL"/>
    <s v="ESTRATO 1"/>
    <n v="300"/>
    <n v="274"/>
    <n v="16216"/>
    <n v="44790"/>
    <n v="61006"/>
    <n v="0"/>
    <n v="61006"/>
    <s v="Suspendido"/>
    <s v="En Mora"/>
    <s v="GUAYAQUIL, (ARMENIA)"/>
    <s v="CL 18 KR 10 - 8"/>
    <n v="6316101"/>
    <n v="1010019600"/>
    <n v="6316"/>
    <s v="6316 Armenia"/>
    <d v="2026-03-13T00:00:00"/>
    <d v="2026-03-26T00:00:00"/>
    <s v="SUSPENSION PARCIAL ---------------------"/>
    <n v="10"/>
    <s v="206534312"/>
    <s v="SUSPENSIÓN DESDE CENTRO DE MEDICIÓN POR MORA"/>
    <n v="1"/>
    <n v="274"/>
    <s v="M90"/>
    <s v="NO"/>
    <n v="0"/>
    <n v="0"/>
    <s v="CriticidadAlta"/>
    <s v="NO"/>
    <s v="CriticidadAlta"/>
    <s v="CART - EMDECOB QUINDIO"/>
    <m/>
    <m/>
    <n v="61006"/>
    <n v="0"/>
    <m/>
    <n v="1368"/>
    <s v=""/>
    <s v=""/>
    <m/>
    <m/>
    <m/>
    <s v="ESTRATEGICA"/>
    <s v="NO"/>
    <n v="0"/>
    <s v="0"/>
    <s v="0"/>
    <s v="0"/>
    <s v="00/01/1900 JACQUELINE SALAZAR RUSSI  0 0"/>
    <m/>
    <x v="6"/>
    <x v="7"/>
    <d v="2026-03-03T00:00:00"/>
    <d v="1899-12-30T00:00:00"/>
    <d v="2026-03-06T07:36:00"/>
    <d v="1899-12-30T00:00:00"/>
    <s v="lina.marulanda290"/>
    <s v="{&quot;2026-03-03 10:18:16.458329-05se realizo refinanciacion del credito 1428400  se entrega factura del  gas//&quot;,&quot;2026-03-03 08:05:29.047251-053226989275 se realizo acuerdo de pago a la espera que cancele el cupon fecha limite 06 de marzo//&quot;,&quot;2026-02-27 09:07:19.884978-053226989275 genera promesa de pago para normalizar crÃ©dito Brilla del producto 1428400 con una cuota inicial de $100.000 para el dÃ­a 2/marzo/2026  en horas de la maÃ±ana; se procede con el agendamiento.  //&quot;,&quot;2026-02-26 16:32:39.462103-05TelÃ©fono 3108328712 No contesta llamada; se envÃ­a informaciÃ³n por WhatsApp con beneficios, en espera de respuesta. //&quot;,&quot;2026-02-26 13:53:13.416266-053108328712    NO CONTESTA LLAMADA; SE ENVÃA INFORMACIÃ“N POR WHATSAPP CON BENEFICIOS, EN ESPERA DE RESPUESTA. SE CONSULTA EN BASES ALTERNAS  SIN Ã‰XITO DE ENCONTRAR NÃšMEROS ALTERNOS //&quot;,&quot;2026-02-26 13:51:14.813959-053226989275   No contesta llamada; se envÃ­a informaciÃ³n por WhatsApp con beneficios, en espera de respuesta. Se consulta en bases alternas  sin Ã©xito de encontrar nÃºmeros alternos //&quot;}"/>
  </r>
  <r>
    <s v="EFIGAS"/>
    <x v="4"/>
    <s v="QUINDÍO"/>
    <s v="ARMENIA"/>
    <n v="1421157"/>
    <n v="1739464"/>
    <x v="1"/>
    <n v="201530778"/>
    <s v="NO"/>
    <x v="0"/>
    <d v="2026-02-24T00:00:00"/>
    <n v="0"/>
    <s v="EMDECOB"/>
    <s v="NO APLICA"/>
    <n v="1094886126"/>
    <n v="3043709324"/>
    <s v="CRISTIAN GUEVARA "/>
    <m/>
    <s v="CRISTIAN GUEVARA "/>
    <n v="1094886126"/>
    <n v="3043709324"/>
    <m/>
    <m/>
    <m/>
    <m/>
    <m/>
    <s v="camilogahona13@gmail.com"/>
    <m/>
    <s v="RESIDENCIAL"/>
    <s v="ESTRATO 3"/>
    <n v="361"/>
    <n v="614"/>
    <n v="0"/>
    <n v="2557375"/>
    <n v="2557375"/>
    <n v="204652"/>
    <n v="2762027"/>
    <s v="Activo"/>
    <s v="En Mora"/>
    <s v="SAN ANDRES, (ARMENIA)"/>
    <s v="SAN ANDRES MZN 3 CS- 22 "/>
    <n v="6310108"/>
    <n v="1080157900"/>
    <n v="1111"/>
    <s v="CICLO CARTERA FNB"/>
    <d v="2026-03-13T00:00:00"/>
    <d v="2026-03-25T00:00:00"/>
    <s v="CONVENIO DE PAGO"/>
    <n v="21"/>
    <s v="0"/>
    <s v="-"/>
    <n v="1"/>
    <n v="614"/>
    <s v="M90"/>
    <s v="SI"/>
    <s v="Fianza"/>
    <n v="1"/>
    <s v="CriticidadAlta"/>
    <s v="NO"/>
    <s v="Fianza"/>
    <s v="EMDECOB AFIANCOL"/>
    <m/>
    <m/>
    <n v="2557375"/>
    <n v="0"/>
    <m/>
    <n v="1368"/>
    <s v=""/>
    <s v=""/>
    <m/>
    <m/>
    <m/>
    <s v="ESTRATEGICA"/>
    <s v="NO"/>
    <n v="0"/>
    <s v="0"/>
    <s v="0"/>
    <s v="0"/>
    <s v="00/01/1900 CRISTIAN GUEVARA  0 0"/>
    <m/>
    <x v="5"/>
    <x v="5"/>
    <d v="2026-03-03T00:00:00"/>
    <d v="1899-12-30T00:00:00"/>
    <d v="2024-05-08T07:30:00"/>
    <d v="1899-12-30T00:00:00"/>
    <s v="laura.bautista751"/>
    <s v="{&quot;2026-03-03 13:48:17.3266-053043709324   DEUDOR CRISTIAN NO CONTESTA   SE RELLAMA NO CONTESTA     se deja mensaje por whatsapp pendiente de respusta  // NO SE ENCUENTRA MAS INFORMACION EN BASE DE DATOS ALTERNAS _x000d__x000a_//&quot;}"/>
  </r>
  <r>
    <s v="EFIGAS"/>
    <x v="4"/>
    <s v="QUINDÍO"/>
    <s v="ARMENIA"/>
    <n v="1556801"/>
    <n v="1912988"/>
    <x v="1"/>
    <n v="201531133"/>
    <s v="NO"/>
    <x v="0"/>
    <d v="2026-02-24T00:00:00"/>
    <n v="0"/>
    <s v="EMDECOB"/>
    <s v="NO APLICA"/>
    <n v="1094887325"/>
    <n v="3128598279"/>
    <s v="DIANA MILENA RESTREPO SANCHEZ "/>
    <m/>
    <s v="DIANA MILENA RESTREPO SANCHEZ "/>
    <n v="1094887325"/>
    <n v="3128598279"/>
    <m/>
    <m/>
    <m/>
    <m/>
    <m/>
    <s v="dianamilena201566@mial.com"/>
    <m/>
    <s v="RESIDENCIAL"/>
    <s v="ESTRATO 3"/>
    <n v="120"/>
    <n v="91"/>
    <n v="0"/>
    <n v="1241903"/>
    <n v="1241903"/>
    <n v="3024291"/>
    <n v="4266194"/>
    <s v="Activo"/>
    <s v="En Mora"/>
    <s v="LA CLARITA, ARMENIA"/>
    <s v="CL 39 KR 27 - 32"/>
    <n v="6310103"/>
    <n v="1030264300"/>
    <n v="1111"/>
    <s v="CICLO CARTERA FNB"/>
    <d v="2026-03-13T00:00:00"/>
    <d v="2026-03-25T00:00:00"/>
    <s v="CONVENIO DE PAGO"/>
    <n v="5"/>
    <s v="0"/>
    <s v="-"/>
    <n v="0"/>
    <n v="91"/>
    <s v="M90"/>
    <s v="SI"/>
    <s v="Fianza"/>
    <n v="1"/>
    <s v="CriticidadAlta"/>
    <s v="NO"/>
    <s v="Fianza"/>
    <s v="EMDECOB AFIANCOL"/>
    <m/>
    <m/>
    <n v="1241903"/>
    <n v="0"/>
    <m/>
    <n v="1368"/>
    <s v=""/>
    <s v=""/>
    <m/>
    <m/>
    <m/>
    <s v="ESTRATEGICA"/>
    <s v="NO"/>
    <n v="0"/>
    <s v="0"/>
    <s v="0"/>
    <s v="0"/>
    <s v="00/01/1900 DIANA MILENA RESTREPO SANCHEZ  0 0"/>
    <m/>
    <x v="5"/>
    <x v="5"/>
    <d v="2026-02-26T00:00:00"/>
    <d v="1899-12-30T00:00:00"/>
    <d v="2026-02-11T07:37:00"/>
    <d v="1899-12-30T00:00:00"/>
    <s v="lina.marulanda290"/>
    <s v="{&quot;2026-02-26 13:47:50.613442-053128598279   No contesta llamada; se envÃ­a informaciÃ³n por WhatsApp con beneficios, en espera de respuesta. Se consulta en bases alternas  sin Ã©xito de encontrar nÃºmeros alternos //&quot;}"/>
  </r>
  <r>
    <s v="EFIGAS"/>
    <x v="4"/>
    <s v="QUINDÍO"/>
    <s v="ARMENIA"/>
    <n v="1306497"/>
    <n v="1911225"/>
    <x v="1"/>
    <n v="201530943"/>
    <s v="NO"/>
    <x v="0"/>
    <d v="2026-02-24T00:00:00"/>
    <n v="0"/>
    <s v="EMDECOB"/>
    <s v="NO APLICA"/>
    <n v="1094887557"/>
    <n v="3216683550"/>
    <s v="GUSTAVO ADOLFO PENAGOS "/>
    <n v="3216683550"/>
    <s v="GUSTAVO ADOLFO PENAGOS "/>
    <n v="1094887557"/>
    <n v="3216683550"/>
    <m/>
    <m/>
    <m/>
    <s v="3216683550"/>
    <s v="3216683550 "/>
    <s v="penagos._@hotmail.com"/>
    <s v="3216683550"/>
    <s v="RESIDENCIAL"/>
    <s v="ESTRATO 1"/>
    <n v="120"/>
    <n v="92"/>
    <n v="11380"/>
    <n v="10006"/>
    <n v="21386"/>
    <n v="6498336"/>
    <n v="6519722"/>
    <s v="Activo"/>
    <s v="En Mora"/>
    <s v="CORAZON DE JESUS, (ARMENIA)"/>
    <s v="KR 22 CL 15 - 31 APTO 302"/>
    <n v="6316106"/>
    <n v="1060146900"/>
    <n v="6316"/>
    <s v="6316 Armenia"/>
    <d v="2026-03-13T00:00:00"/>
    <d v="2026-03-26T00:00:00"/>
    <s v=" CONEXION ------------------------------"/>
    <n v="5"/>
    <s v="X-4382045-22"/>
    <s v="-"/>
    <n v="0"/>
    <n v="92"/>
    <s v="M90"/>
    <s v="SI"/>
    <s v="Fianza"/>
    <n v="1"/>
    <s v="CriticidadAlta"/>
    <s v="NO"/>
    <s v="Fianza"/>
    <s v="EMDECOB AFIANCOL"/>
    <m/>
    <m/>
    <n v="21386"/>
    <n v="0"/>
    <m/>
    <n v="1368"/>
    <s v=""/>
    <s v=""/>
    <m/>
    <m/>
    <m/>
    <s v="ESTRATEGICA"/>
    <s v="NO"/>
    <n v="0"/>
    <s v="0"/>
    <s v="0"/>
    <s v="0"/>
    <s v="00/01/1900 GUSTAVO ADOLFO PENAGOS  0 0"/>
    <m/>
    <x v="1"/>
    <x v="19"/>
    <d v="2026-02-19T00:00:00"/>
    <d v="1899-12-30T00:00:00"/>
    <d v="1899-12-30T00:00:00"/>
    <d v="1899-12-30T00:00:00"/>
    <s v="marylaura.lopez653"/>
    <s v="{&quot;2026-02-27 00:00:00-05se realiza visita nadie en casa se deja not bajo puerta //&quot;,&quot;2026-02-27 13:39:41.891509-053126982576, juan pablo encargado, nÃºmero encontrado en base de datos alternas,  informa que ya presentaron derecho de peticiÃ³n, ya que el Sr Gustavo no tiene nada que ver con el crÃ©dito brilla, se presenta saldo en reclamo en la cuenta, en espera de respuesta. //&quot;,&quot;2026-02-27 13:31:20.201987-053216683550, correo de voz//&quot;}"/>
  </r>
  <r>
    <s v="EFIGAS"/>
    <x v="1"/>
    <s v="QUINDÍO"/>
    <s v="ARMENIA"/>
    <n v="508364"/>
    <n v="1767141"/>
    <x v="1"/>
    <n v="201536333"/>
    <s v="NO"/>
    <x v="0"/>
    <d v="2026-02-24T00:00:00"/>
    <n v="2"/>
    <s v="EMDECOB"/>
    <s v="NO APLICA"/>
    <n v="1094888287"/>
    <n v="3205446764"/>
    <s v="ARBEY  ORREGO TORO"/>
    <s v="3116028881, 3157789821"/>
    <s v="ARBEY  ORREGO TORO"/>
    <n v="1094888287"/>
    <n v="3205446764"/>
    <s v="ANYELA YISEL"/>
    <s v="24586237"/>
    <s v="3005062092"/>
    <s v="3116028881"/>
    <s v="3116028881, 3157789821"/>
    <s v="luzdexeperezlopez@gmail.com"/>
    <s v="3116028881"/>
    <s v="RESIDENCIAL"/>
    <s v="ESTRATO 2"/>
    <n v="150"/>
    <n v="130"/>
    <n v="0"/>
    <n v="1140168"/>
    <n v="1140168"/>
    <n v="8063160"/>
    <n v="9203328"/>
    <s v="Suspendido"/>
    <s v="En Mora"/>
    <s v="ROJAS PINILLA I, ARMENIA"/>
    <s v="GUSTAVO ROJASA PINILLA I MZN 7 CS- 11B AL FTE CS 11"/>
    <n v="6310108"/>
    <n v="1080052000"/>
    <n v="6310"/>
    <s v="6310 Armenia"/>
    <d v="2026-03-06T00:00:00"/>
    <d v="2026-03-17T00:00:00"/>
    <s v=" CONEXION ------------------------------"/>
    <n v="5"/>
    <s v="U-1317290N"/>
    <s v="-"/>
    <n v="2"/>
    <n v="130"/>
    <s v="M90"/>
    <s v="NO"/>
    <n v="0"/>
    <n v="1"/>
    <s v="CriticidadAlta"/>
    <s v="NO"/>
    <s v="Desincronizados"/>
    <s v="CART - EMDECOB QUINDIO"/>
    <m/>
    <m/>
    <n v="1140168"/>
    <n v="0"/>
    <m/>
    <n v="1368"/>
    <s v=""/>
    <s v=""/>
    <m/>
    <m/>
    <m/>
    <s v="ESTRATEGICA"/>
    <s v="NO"/>
    <n v="0"/>
    <s v="0"/>
    <s v="0"/>
    <s v="0"/>
    <s v="00/01/1900 ARBEY  ORREGO TORO 0 0"/>
    <m/>
    <x v="5"/>
    <x v="5"/>
    <d v="2026-03-02T00:00:00"/>
    <d v="1899-12-30T00:00:00"/>
    <d v="2025-12-05T07:35:00"/>
    <d v="1899-12-30T00:00:00"/>
    <s v="lina.marulanda290"/>
    <s v="{&quot;2026-03-02 14:43:10.549308-053144324786   No contesta llamada; se envÃ­a informaciÃ³n por WhatsApp con beneficios, en espera de respuesta. Se consulta en bases alternas sin Ã©xito de encontrar nÃºmeros alternos_x000d__x000a_ //&quot;}"/>
  </r>
  <r>
    <s v="EFIGAS"/>
    <x v="1"/>
    <s v="QUINDÍO"/>
    <s v="ARMENIA"/>
    <n v="32027"/>
    <n v="1065036"/>
    <x v="1"/>
    <n v="201536112"/>
    <s v="SI"/>
    <x v="0"/>
    <d v="2026-02-24T00:00:00"/>
    <n v="0"/>
    <s v="EMDECOB"/>
    <s v="NO APLICA"/>
    <n v="1094888531"/>
    <n v="3134431305"/>
    <s v="DIANA CAROLINA VARON GRISALES"/>
    <n v="3105314853"/>
    <s v="DIANA CAROLINA VARON GRISALES"/>
    <n v="1094888531"/>
    <n v="3134431305"/>
    <s v="GLORIA PATRICIA"/>
    <s v="41915881"/>
    <s v="3186437239"/>
    <s v="3105314853"/>
    <s v="3105314853"/>
    <s v="dianitagrisales1105@gmail.com"/>
    <s v="3105314853"/>
    <s v="RESIDENCIAL"/>
    <s v="ESTRATO 2"/>
    <n v="90"/>
    <n v="69"/>
    <n v="0"/>
    <n v="721430"/>
    <n v="721430"/>
    <n v="7354273"/>
    <n v="8075703"/>
    <s v="Suspendido"/>
    <s v="En Mora"/>
    <s v="ROJAS PINILLA II, ARMENIA"/>
    <s v="GUSTAVO ROJASA PINILLA I MZN 16 CS- 11 "/>
    <n v="6310107"/>
    <n v="1070016700"/>
    <n v="6310"/>
    <s v="6310 Armenia"/>
    <d v="2026-03-06T00:00:00"/>
    <d v="2026-03-17T00:00:00"/>
    <s v=" CONEXION ------------------------------"/>
    <n v="3"/>
    <s v="U00022575G"/>
    <s v="-"/>
    <n v="0"/>
    <n v="69"/>
    <s v="E90"/>
    <s v="NO"/>
    <n v="0"/>
    <n v="0"/>
    <s v="CriticidadAlta"/>
    <s v="NO"/>
    <s v="CriticidadAlta"/>
    <s v="CART - EMDECOB QUINDIO"/>
    <m/>
    <m/>
    <n v="721430"/>
    <n v="0"/>
    <m/>
    <n v="1368"/>
    <s v=""/>
    <s v=""/>
    <m/>
    <m/>
    <m/>
    <s v="ESTRATEGICA"/>
    <s v="NO"/>
    <n v="0"/>
    <s v="0"/>
    <s v="0"/>
    <s v="0"/>
    <s v="00/01/1900 DIANA CAROLINA VARON GRISALES 0 0"/>
    <m/>
    <x v="6"/>
    <x v="7"/>
    <d v="2026-03-03T00:00:00"/>
    <d v="2026-03-03T00:00:00"/>
    <d v="2026-03-04T07:26:00"/>
    <d v="2036-11-21T00:00:00"/>
    <s v="marylaura.lopez653"/>
    <s v="{&quot;2026-03-03 08:23:15.807476-053134431305, tt diana no responde las llamadas realizadas, se envÃ­a notificaciÃ³n vÃ­a whatsapp recordando compromiso de pago, en espera de respuesta, se agenda llamada para seguimiento//&quot;,&quot;2026-03-02 08:39:08.253245-053134431305, tt diana se le recuerda vÃ­a whatsapp compromiso de pago.  se agenda llamada para seguimiento//&quot;,&quot;2026-02-27 16:33:36.765007-053134431305, tt diana responde preguntas de acuerdo de pago. cancela el dÃ­a lunes 02/3//&quot;,&quot;2026-02-26 12:31:55.655336-053134431305, tt diana responde preguntas de acuerdo de pago, c.i $50.000 lo cancela el dia lunes se agenda llamada//&quot;,&quot;2026-02-26 11:10:57.401068-053134431305, tt diana, interesada en realizar acuerdo de pago//&quot;}"/>
  </r>
  <r>
    <s v="EFIGAS"/>
    <x v="0"/>
    <s v="QUINDIO"/>
    <s v="ARMENIA"/>
    <n v="577420"/>
    <n v="675719"/>
    <x v="0"/>
    <n v="201529713"/>
    <s v="NO"/>
    <x v="0"/>
    <d v="2026-02-24T00:00:00"/>
    <n v="0"/>
    <s v="EMDECOB"/>
    <s v="NO TIENE RP"/>
    <n v="1094888547"/>
    <m/>
    <s v="JORGE ARMANDO URIBE ARBELAEZ  "/>
    <m/>
    <s v="JORGE ARMANDO URIBE ARBELAEZ  "/>
    <n v="1094888547"/>
    <n v="0"/>
    <m/>
    <m/>
    <m/>
    <m/>
    <m/>
    <m/>
    <m/>
    <m/>
    <s v="COMERCIAL"/>
    <s v="&gt; 360"/>
    <n v="400"/>
    <n v="0"/>
    <n v="62022"/>
    <n v="62022"/>
    <n v="0"/>
    <n v="62022"/>
    <s v="Suspendido"/>
    <s v="En Mora"/>
    <s v="SECTOR CENTRO, ARMENIA"/>
    <s v="CL 20 KR 14 - 35 RESTAURANTE SUPERPRESAS"/>
    <n v="6311109"/>
    <n v="1090037100"/>
    <n v="6311"/>
    <s v="6311 Armenia"/>
    <d v="2026-03-06T00:00:00"/>
    <d v="2026-03-17T00:00:00"/>
    <s v=" CONEXION ------------------------------"/>
    <n v="14"/>
    <s v="N1806254913"/>
    <s v="SUSPENSIÃ“N ADMINISTRATIVA DESDE ACOMETIDA CARTERA"/>
    <n v="0"/>
    <m/>
    <m/>
    <m/>
    <m/>
    <m/>
    <m/>
    <m/>
    <m/>
    <s v="CART COMERCIAL  -EMDECOB- QUINDIO"/>
    <m/>
    <m/>
    <n v="62022"/>
    <n v="0"/>
    <m/>
    <n v="1368"/>
    <s v=""/>
    <s v=""/>
    <m/>
    <m/>
    <m/>
    <s v="ESTRATEGICA"/>
    <e v="#N/A"/>
    <n v="0"/>
    <s v="0"/>
    <s v="0"/>
    <e v="#N/A"/>
    <s v="00/01/1900 JORGE ARMANDO URIBE ARBELAEZ   0 0"/>
    <m/>
    <x v="5"/>
    <x v="5"/>
    <d v="2026-02-25T00:00:00"/>
    <d v="1899-12-30T00:00:00"/>
    <d v="1899-12-30T00:00:00"/>
    <d v="1899-12-30T00:00:00"/>
    <s v="lina.marulanda290"/>
    <s v="{&quot;2026-02-25 14:03:10.801835-053117720645   NO CONTESTA LLAMADA; SE ENVÃA INFORMACIÃ“N POR WHATSAPP CON BENEFICIOS, EN ESPERA DE RESPUESTA. SE CONSULTA EN BASES ALTERNAS  SIN Ã‰XITO DE ENCONTRAR NÃšMEROS ALTERNOS_x000d__x000a_ //&quot;,&quot;2026-02-25 14:02:46.384002-053106438760   No contesta llamada; se envÃ­a informaciÃ³n por WhatsApp con beneficios, en espera de respuesta. Se consulta en bases alternas  sin Ã©xito de encontrar nÃºmeros alternos_x000d__x000a_ //&quot;}"/>
  </r>
  <r>
    <s v="EFIGAS"/>
    <x v="1"/>
    <s v="QUINDÍO"/>
    <s v="ARMENIA"/>
    <n v="25515"/>
    <n v="575838"/>
    <x v="1"/>
    <n v="201536046"/>
    <s v="SI"/>
    <x v="0"/>
    <d v="2026-02-24T00:00:00"/>
    <n v="2"/>
    <s v="EMDECOB"/>
    <s v="NO APLICA"/>
    <n v="1094888621"/>
    <n v="3135672964"/>
    <s v="JONNATAN  ACOSTA PIEDRAHITA"/>
    <n v="3207379182"/>
    <s v="JONNATAN  ACOSTA PIEDRAHITA"/>
    <n v="1094888621"/>
    <n v="3135672964"/>
    <m/>
    <m/>
    <m/>
    <s v="3207379182"/>
    <s v="3207379182"/>
    <s v="miyogri__@hotmail.com"/>
    <s v="3207379182"/>
    <s v="RESIDENCIAL"/>
    <s v="ESTRATO 1"/>
    <n v="90"/>
    <n v="64"/>
    <n v="0"/>
    <n v="340407"/>
    <n v="340407"/>
    <n v="6018408"/>
    <n v="6358815"/>
    <s v="Suspendido"/>
    <s v="En Mora"/>
    <s v="LAS COLINAS, (ARMENIA)"/>
    <s v="LAS COLINAS - 0 MZ 3 SEC 1 CASA 26"/>
    <n v="6314108"/>
    <n v="1080054500"/>
    <n v="6314"/>
    <s v="6314 Armenia"/>
    <d v="2026-03-10T00:00:00"/>
    <d v="2026-03-20T00:00:00"/>
    <s v=" CONEXION ------------------------------"/>
    <n v="3"/>
    <s v="U00081274F"/>
    <s v="-"/>
    <n v="8"/>
    <n v="64"/>
    <s v="E90"/>
    <s v="NO"/>
    <n v="0"/>
    <n v="0"/>
    <s v="CriticidadAlta"/>
    <s v="NO"/>
    <s v="CriticidadAlta"/>
    <s v="CART - EMDECOB QUINDIO"/>
    <s v="OMNICANALIDAD"/>
    <m/>
    <n v="340407"/>
    <n v="50000"/>
    <d v="2026-03-03T00:00:00"/>
    <n v="1367"/>
    <n v="50000"/>
    <d v="2026-03-03T00:00:00"/>
    <d v="2026-03-03T00:00:00"/>
    <n v="1368"/>
    <n v="1367"/>
    <s v="ESTRATEGICA"/>
    <s v="SI"/>
    <n v="0"/>
    <s v="USUARIO REALIZO ABONO POR VALOR DE"/>
    <s v="0"/>
    <s v="0"/>
    <s v="03/03/2026 JONNATAN  ACOSTA PIEDRAHITA USUARIO REALIZO ABONO POR VALOR DE 50000"/>
    <m/>
    <x v="8"/>
    <x v="13"/>
    <d v="2026-03-03T00:00:00"/>
    <d v="1899-12-30T00:00:00"/>
    <d v="2026-03-04T07:34:00"/>
    <d v="1899-12-30T00:00:00"/>
    <s v="adriana.jimenez369"/>
    <s v="{&quot;2026-03-03 14:48:10.180402-05cEL 3207379182  MAMA DE TT LORENA PIEDRAHITA REALIZO PAGO DE LA MORA DEL GAS 75700 Y ABONO BRILLA 50000 BAJO EDAD//&quot;,&quot;2026-03-03 14:47:42.604321-05vEL 3207379182  MAMA DE TT LORENA PIEDRAHITA realizo pago de la mora del gas 75700 y abono brilla 50000 bajo edad//&quot;,&quot;2026-03-03 08:13:36.494125-05CEL 3207379182  MAMA DE TT LORENA PIEDRAHITA inf q realiza el abono para el credito de 50000 y cancelar  el gas 75700 cancela 3 pm el dia de hoy//&quot;,&quot;2026-03-02 15:26:17.717024-05cel 3207379182  mama de tt lorena piedrahita se envia factrua para abonoal credito de 50000 y gas 75700 para cancelar el 03 marzo//&quot;,&quot;2026-03-02 00:00:00-05Se realiza visita se deja not bp no se encuentra nadie en el predio //&quot;,&quot;2026-03-02 00:00:00-05Se realiza visita se deja not bp no se encuentra nadie en el predio //&quot;}"/>
  </r>
  <r>
    <s v="EFIGAS"/>
    <x v="1"/>
    <s v="QUINDÍO"/>
    <s v="ARMENIA"/>
    <n v="25515"/>
    <n v="25515"/>
    <x v="0"/>
    <n v="201536032"/>
    <s v="SI"/>
    <x v="0"/>
    <d v="2026-02-24T00:00:00"/>
    <n v="0"/>
    <s v="EMDECOB"/>
    <s v="NO TIENE RP"/>
    <n v="1094888621"/>
    <n v="3207379182"/>
    <s v="JONNATAN ACOSTA PIEDRAHITA "/>
    <n v="3207379182"/>
    <s v="JONNATAN ACOSTA PIEDRAHITA "/>
    <n v="1094888621"/>
    <n v="3207379182"/>
    <m/>
    <m/>
    <m/>
    <s v="3207379182"/>
    <s v="3207379182"/>
    <s v="miyogri__@hotmail.com"/>
    <s v="3207379182"/>
    <s v="RESIDENCIAL"/>
    <s v="ESTRATO 1"/>
    <n v="90"/>
    <n v="64"/>
    <n v="0"/>
    <n v="75743"/>
    <n v="75743"/>
    <n v="0"/>
    <n v="75743"/>
    <s v="Suspendido"/>
    <s v="En Mora"/>
    <s v="LAS COLINAS, (ARMENIA)"/>
    <s v="LAS COLINAS - 0 MZ 3 SEC 1 CASA 26"/>
    <n v="6314108"/>
    <n v="1080054500"/>
    <n v="6314"/>
    <s v="6314 Armenia"/>
    <d v="2026-03-10T00:00:00"/>
    <d v="2026-03-20T00:00:00"/>
    <s v="SUSPENSION PARCIAL ---------------------"/>
    <n v="3"/>
    <s v="U00081274F"/>
    <s v="SUSPENSION DESDE CENTRO DE MEDICION POR MORA"/>
    <n v="2"/>
    <n v="64"/>
    <s v="E90"/>
    <s v="NO"/>
    <n v="0"/>
    <n v="0"/>
    <s v="CriticidadAlta"/>
    <s v="NO"/>
    <s v="CriticidadAlta"/>
    <s v="CART - EMDECOB QUINDIO"/>
    <m/>
    <m/>
    <n v="75743"/>
    <n v="75743"/>
    <d v="2026-03-03T00:00:00"/>
    <n v="1368"/>
    <n v="75743"/>
    <d v="2026-03-03T00:00:00"/>
    <d v="2026-03-03T00:00:00"/>
    <n v="1368"/>
    <n v="1368"/>
    <s v="ESTRATEGICA"/>
    <s v="SI"/>
    <n v="0"/>
    <s v="USUARIO REALIZO PAGO TOTAL POR VALOR DE "/>
    <s v="0"/>
    <s v="0"/>
    <s v="03/03/2026 JONNATAN ACOSTA PIEDRAHITA  USUARIO REALIZO PAGO TOTAL POR VALOR DE  75743"/>
    <m/>
    <x v="2"/>
    <x v="2"/>
    <d v="2026-03-03T00:00:00"/>
    <d v="1899-12-30T00:00:00"/>
    <d v="2026-03-04T07:34:00"/>
    <d v="1899-12-30T00:00:00"/>
    <s v="adriana.jimenez369"/>
    <s v="{&quot;2026-03-03 14:48:10.180402-05cEL 3207379182  MAMA DE TT LORENA PIEDRAHITA REALIZO PAGO DE LA MORA DEL GAS 75700 Y ABONO BRILLA 50000 BAJO EDAD//&quot;,&quot;2026-03-03 14:47:42.604321-05vEL 3207379182  MAMA DE TT LORENA PIEDRAHITA realizo pago de la mora del gas 75700 y abono brilla 50000 bajo edad//&quot;,&quot;2026-03-03 08:13:36.494125-05CEL 3207379182  MAMA DE TT LORENA PIEDRAHITA inf q realiza el abono para el credito de 50000 y cancelar  el gas 75700 cancela 3 pm el dia de hoy//&quot;,&quot;2026-03-02 15:26:17.717024-05cel 3207379182  mama de tt lorena piedrahita se envia factrua para abonoal credito de 50000 y gas 75700 para cancelar el 03 marzo//&quot;,&quot;2026-03-02 00:00:00-05Se realiza visita se deja not bp no se encuentra nadie en el predio //&quot;,&quot;2026-03-02 00:00:00-05Se realiza visita se deja not bp no se encuentra nadie en el predio //&quot;}"/>
  </r>
  <r>
    <s v="EFIGAS"/>
    <x v="0"/>
    <s v="QUINDIO"/>
    <s v="ARMENIA"/>
    <n v="101764"/>
    <n v="115297"/>
    <x v="0"/>
    <n v="201529666"/>
    <s v="NO"/>
    <x v="1"/>
    <d v="2026-02-24T00:00:00"/>
    <n v="0"/>
    <s v="EMDECOB"/>
    <s v="NO TIENE RP"/>
    <n v="1094889937"/>
    <n v="3174876865"/>
    <s v="DIEGO NIETO SANCHEZ "/>
    <m/>
    <s v="DIEGO NIETO SANCHEZ "/>
    <n v="1094889937"/>
    <n v="3174876865"/>
    <m/>
    <m/>
    <m/>
    <m/>
    <m/>
    <s v="nietodiego127@gmail.com"/>
    <m/>
    <m/>
    <s v="COMERCIAL"/>
    <n v="60"/>
    <n v="35"/>
    <n v="0"/>
    <n v="1346475"/>
    <n v="1346475"/>
    <n v="3159086"/>
    <n v="4505561"/>
    <s v="Suspendido"/>
    <s v="En Mora"/>
    <s v="LA PATRIA, (ARMENIA)"/>
    <s v="LA PATRIA MZN 53 CS- 35 "/>
    <n v="6310101"/>
    <n v="1010191800"/>
    <n v="6310"/>
    <s v="6310 Armenia"/>
    <d v="2026-03-06T00:00:00"/>
    <d v="2026-03-17T00:00:00"/>
    <s v="SUSPENSION PARCIAL ---------------------"/>
    <n v="2"/>
    <s v="N-28101497-24"/>
    <s v="SUSPENSION DESDE CENTRO DE MEDICION POR MORA"/>
    <n v="1"/>
    <m/>
    <m/>
    <m/>
    <m/>
    <m/>
    <m/>
    <m/>
    <m/>
    <s v="CART COMERCIAL  -EMDECOB- QUINDIO"/>
    <m/>
    <m/>
    <n v="1346475"/>
    <n v="0"/>
    <m/>
    <n v="1368"/>
    <s v=""/>
    <s v=""/>
    <m/>
    <m/>
    <m/>
    <s v="CONTENCION"/>
    <e v="#N/A"/>
    <n v="0"/>
    <s v="0"/>
    <s v="0"/>
    <e v="#N/A"/>
    <s v="00/01/1900 DIEGO NIETO SANCHEZ  0 0"/>
    <m/>
    <x v="6"/>
    <x v="7"/>
    <d v="2026-02-27T00:00:00"/>
    <d v="1899-12-30T00:00:00"/>
    <d v="2026-02-27T03:58:00"/>
    <d v="1899-12-30T00:00:00"/>
    <s v="valentina.patino045"/>
    <s v="{&quot;2026-03-03 16:18:36.218872-05telefono 3175963842 responde liliana encargada, ,manifiesta que los propietarios del predio le solicitaron el local, ella lo desocupÃ³ ya no se encuentra viviendo alla, dice que hace poco le diagnosticaron diabetes y desea cancelar el saldo en mora que hay a la fecha que fue lo que consumiÃ³ los meses anteriores, dice que cuenta con $1.300.000 para el dia 10 de marzzo, se procede con el agendamiento //&quot;,&quot;2026-02-27 10:55:07.334639-05telefono 3175963842 responde liliana encargada manfiesta que en este momento no puede atender mi llamada ya que esta un poco enferma porque tiene diabetes, indica que desea realizar el pago total, que me comunique a las 3 pm//&quot;,&quot;2026-02-25 14:34:18.497429-05cel _x0009_3175963842 se llama a encargada liliana no contesta se envÃ­a informaciÃ³n por WhatsApp con beneficios, en espera de respuesta. //&quot;,&quot;2026-02-25 14:23:54.667004-05cel _x0009_3174876865 se llama a deudor digo nieto correo de voz no tiene whatspp . Se envÃ­a mensaje de texto, en espera de respuesta. //&quot;}"/>
  </r>
  <r>
    <s v="EFIGAS"/>
    <x v="4"/>
    <s v="QUINDÍO"/>
    <s v="ARMENIA"/>
    <n v="1376619"/>
    <n v="1680838"/>
    <x v="1"/>
    <n v="201530669"/>
    <s v="NO"/>
    <x v="0"/>
    <d v="2026-02-24T00:00:00"/>
    <n v="1"/>
    <s v="EMDECOB"/>
    <s v="NO APLICA"/>
    <n v="1094890094"/>
    <n v="3184471836"/>
    <s v="LAURA  SUAREZ MARIN "/>
    <n v="3184471836"/>
    <s v="LAURA  SUAREZ MARIN "/>
    <n v="1094890094"/>
    <n v="3184471836"/>
    <m/>
    <m/>
    <m/>
    <s v="3184471836"/>
    <s v="3184471836"/>
    <s v="LAURA.SUAREZ.M24@GMAIL.COM"/>
    <s v="3184471836"/>
    <s v="RESIDENCIAL"/>
    <s v="ESTRATO 3"/>
    <n v="210"/>
    <n v="189"/>
    <n v="170190"/>
    <n v="1000443"/>
    <n v="1170633"/>
    <n v="6810018"/>
    <n v="7980651"/>
    <s v="Activo"/>
    <s v="En Mora"/>
    <s v="BARRIO LOS LAURELES"/>
    <s v="CL 19 NORTE KR 16 - 100 BLOQUE 1 APTO 201 EDIF. SIERRA SUIZA"/>
    <n v="6317103"/>
    <n v="1030355900"/>
    <n v="6317"/>
    <s v="6317 Armenia"/>
    <d v="2026-03-13T00:00:00"/>
    <d v="2026-03-27T00:00:00"/>
    <s v="CONVENIO DE PAGO"/>
    <n v="7"/>
    <s v="0"/>
    <s v="-"/>
    <n v="2"/>
    <n v="189"/>
    <s v="M90"/>
    <s v="SI"/>
    <s v="Fianza"/>
    <n v="1"/>
    <s v="CriticidadAlta"/>
    <s v="NO"/>
    <s v="Fianza"/>
    <s v="EMDECOB AFIANCOL"/>
    <m/>
    <m/>
    <n v="1170633"/>
    <n v="0"/>
    <m/>
    <n v="1368"/>
    <s v=""/>
    <s v=""/>
    <m/>
    <m/>
    <m/>
    <s v="ESTRATEGICA"/>
    <s v="NO"/>
    <n v="0"/>
    <s v="0"/>
    <s v="0"/>
    <s v="0"/>
    <s v="00/01/1900 LAURA  SUAREZ MARIN  0 0"/>
    <m/>
    <x v="5"/>
    <x v="6"/>
    <d v="2026-02-06T00:00:00"/>
    <d v="1899-12-30T00:00:00"/>
    <d v="2025-07-08T17:02:00"/>
    <d v="1899-12-30T00:00:00"/>
    <s v="valentina.patino045"/>
    <s v="{&quot;2026-02-26 00:00:00-05Se realiza visita portero inf que tt ya no vive en el apto fue un antiguo inquilino y el apto se encuentra desocupado //&quot;,&quot;2026-02-26 16:52:36.540672-05TelÃ©fono 3009824318 No contesta llamada; se envÃ­a informaciÃ³n por WhatsApp con beneficios, en espera de respuesta. //&quot;}"/>
  </r>
  <r>
    <s v="EFIGAS"/>
    <x v="1"/>
    <s v="QUINDÍO"/>
    <s v="ARMENIA"/>
    <n v="96311"/>
    <n v="1884341"/>
    <x v="1"/>
    <n v="201536360"/>
    <s v="NO"/>
    <x v="0"/>
    <d v="2026-02-24T00:00:00"/>
    <n v="0"/>
    <s v="EMDECOB"/>
    <s v="NO APLICA"/>
    <n v="1094890712"/>
    <n v="3104714439"/>
    <s v="DAGOBERTO LEZAMA ERAZO "/>
    <n v="3104714439"/>
    <s v="DAGOBERTO LEZAMA ERAZO "/>
    <n v="1094890712"/>
    <n v="3104714439"/>
    <m/>
    <m/>
    <m/>
    <s v="3104714439"/>
    <s v="3104714439"/>
    <s v="dago.lezama@outlook.com"/>
    <s v="3104714439"/>
    <s v="RESIDENCIAL"/>
    <s v="ESTRATO 6"/>
    <n v="210"/>
    <n v="181"/>
    <n v="213345"/>
    <n v="956849"/>
    <n v="1170194"/>
    <n v="5794859"/>
    <n v="6965053"/>
    <s v="Activo"/>
    <s v="En Mora"/>
    <s v="LA CAMPI?A, (ARMENIA)"/>
    <s v="CL 13 NORTE KR 13 - 44 EDIFICIO GLORIA APTO 101"/>
    <n v="6317104"/>
    <n v="1040082000"/>
    <n v="6317"/>
    <s v="6317 Armenia"/>
    <d v="2026-03-13T00:00:00"/>
    <d v="2026-03-27T00:00:00"/>
    <s v=" CONEXION ------------------------------"/>
    <n v="6"/>
    <s v="X-4529814-22"/>
    <s v="-"/>
    <n v="0"/>
    <n v="181"/>
    <s v="M90"/>
    <s v="NO"/>
    <n v="0"/>
    <n v="1"/>
    <s v="CriticidadAlta"/>
    <s v="NO"/>
    <s v="Desincronizados"/>
    <s v="CART - EMDECOB QUINDIO"/>
    <m/>
    <m/>
    <n v="1170194"/>
    <n v="0"/>
    <m/>
    <n v="1368"/>
    <s v=""/>
    <s v=""/>
    <m/>
    <m/>
    <m/>
    <s v="ESTRATEGICA"/>
    <s v="NO"/>
    <n v="0"/>
    <s v="0"/>
    <s v="0"/>
    <s v="0"/>
    <s v="00/01/1900 DAGOBERTO LEZAMA ERAZO  0 0"/>
    <m/>
    <x v="5"/>
    <x v="5"/>
    <d v="2026-03-03T00:00:00"/>
    <d v="1899-12-30T00:00:00"/>
    <d v="2025-12-04T08:22:00"/>
    <d v="1899-12-30T00:00:00"/>
    <s v="lina.marulanda290"/>
    <s v="{&quot;2026-03-04 15:17:13.453299-053215970580  No contesta llamada; se envÃ­a informaciÃ³n por WhatsApp con beneficios, en espera de respuesta. Se consulta en bases alternas sin Ã©xito de encontrar nÃºmeros alternos //&quot;,&quot;2026-03-03 11:16:04.333564-053215970580  No contesta llamada; se envÃ­a informaciÃ³n por WhatsApp con beneficios, en espera de respuesta. Se consulta en bases alternas  sin Ã©xito de encontrar nÃºmeros alternos_x000d__x000a_ //&quot;}"/>
  </r>
  <r>
    <s v="EFIGAS"/>
    <x v="4"/>
    <s v="QUINDÍO"/>
    <s v="ARMENIA"/>
    <n v="1468147"/>
    <n v="1795444"/>
    <x v="1"/>
    <n v="201531003"/>
    <s v="NO"/>
    <x v="0"/>
    <d v="2026-02-24T00:00:00"/>
    <n v="0"/>
    <s v="EMDECOB"/>
    <s v="NO APLICA"/>
    <n v="1094890818"/>
    <n v="3147637438"/>
    <s v="ALEJANDRA MARCELA ANGARITA OSORIO "/>
    <n v="3147637438"/>
    <s v="ALEJANDRA MARCELA ANGARITA OSORIO "/>
    <n v="1094890818"/>
    <n v="3147637438"/>
    <m/>
    <m/>
    <m/>
    <s v="3147637438"/>
    <s v="3147637438"/>
    <s v="angaritaa1991@gmail.com"/>
    <s v="3147637438"/>
    <s v="RESIDENCIAL"/>
    <s v="ESTRATO 3"/>
    <n v="361"/>
    <n v="575"/>
    <n v="0"/>
    <n v="2671857"/>
    <n v="2671857"/>
    <n v="3307146"/>
    <n v="5979003"/>
    <s v="Activo"/>
    <s v="En Mora"/>
    <s v="SECTOR ORIENTE, (ARMENIA)"/>
    <s v="CJT TESALONICA APTOS - 0 TORRE 1 APTO 608"/>
    <n v="6310104"/>
    <n v="1040092500"/>
    <n v="1111"/>
    <s v="CICLO CARTERA FNB"/>
    <d v="2026-03-13T00:00:00"/>
    <d v="2026-03-25T00:00:00"/>
    <s v="CONVENIO DE PAGO"/>
    <n v="18"/>
    <s v="0"/>
    <s v="-"/>
    <n v="0"/>
    <n v="575"/>
    <s v="M90"/>
    <s v="SI"/>
    <s v="Fianza"/>
    <n v="1"/>
    <s v="CriticidadAlta"/>
    <s v="NO"/>
    <s v="Fianza"/>
    <s v="EMDECOB AFIANCOL"/>
    <m/>
    <m/>
    <n v="2671857"/>
    <n v="0"/>
    <m/>
    <n v="1368"/>
    <s v=""/>
    <s v=""/>
    <m/>
    <m/>
    <m/>
    <s v="ESTRATEGICA"/>
    <s v="NO"/>
    <n v="0"/>
    <s v="0"/>
    <s v="0"/>
    <s v="0"/>
    <s v="00/01/1900 ALEJANDRA MARCELA ANGARITA OSORIO  0 0"/>
    <m/>
    <x v="5"/>
    <x v="11"/>
    <d v="2026-03-02T00:00:00"/>
    <d v="1899-12-30T00:00:00"/>
    <d v="2025-10-16T07:35:00"/>
    <d v="1899-12-30T00:00:00"/>
    <s v="adriana.jimenez369"/>
    <s v="{&quot;2026-03-02 11:53:38.966415-05cel 3147637438 se comunica via whatsoo inf q no conoce a deudora alejandra//&quot;}"/>
  </r>
  <r>
    <s v="EFIGAS"/>
    <x v="1"/>
    <s v="QUINDÍO"/>
    <s v="ARMENIA"/>
    <n v="99082"/>
    <n v="657447"/>
    <x v="1"/>
    <n v="201536090"/>
    <s v="SI"/>
    <x v="0"/>
    <d v="2026-02-24T00:00:00"/>
    <n v="2"/>
    <s v="EMDECOB"/>
    <s v="NO APLICA"/>
    <n v="1094891007"/>
    <n v="3169502703"/>
    <s v="VICTOR HENRY CORTES MARULANDA"/>
    <n v="3102703478"/>
    <s v="VICTOR HENRY CORTES MARULANDA"/>
    <n v="1094891007"/>
    <n v="3169502703"/>
    <m/>
    <m/>
    <m/>
    <s v="3102703478"/>
    <s v="3102703478"/>
    <s v="roloelectromelipo@gmail.com"/>
    <s v="3102703478"/>
    <s v="RESIDENCIAL"/>
    <s v="ESTRATO 2"/>
    <n v="120"/>
    <n v="96"/>
    <n v="0"/>
    <n v="997107"/>
    <n v="997107"/>
    <n v="5421803"/>
    <n v="6418910"/>
    <s v="Suspendido"/>
    <s v="En Mora"/>
    <s v="CIUDAD DORADA, (ARMENIA)"/>
    <s v="CIUDAD DORADA MZN 28 CS- 3A "/>
    <n v="6314104"/>
    <n v="1040091800"/>
    <n v="6314"/>
    <s v="6314 Armenia"/>
    <d v="2026-03-10T00:00:00"/>
    <d v="2026-03-20T00:00:00"/>
    <s v=" CONEXION ------------------------------"/>
    <n v="4"/>
    <s v="D-2001121L"/>
    <s v="-"/>
    <n v="7"/>
    <n v="96"/>
    <s v="M90"/>
    <s v="NO"/>
    <n v="0"/>
    <n v="0"/>
    <s v="CriticidadAlta"/>
    <s v="NO"/>
    <s v="CriticidadAlta"/>
    <s v="CART - EMDECOB QUINDIO"/>
    <m/>
    <m/>
    <n v="997107"/>
    <n v="0"/>
    <m/>
    <n v="1368"/>
    <s v=""/>
    <s v=""/>
    <m/>
    <m/>
    <m/>
    <s v="ESTRATEGICA"/>
    <s v="NO"/>
    <n v="0"/>
    <s v="0"/>
    <s v="0"/>
    <s v="0"/>
    <s v="00/01/1900 VICTOR HENRY CORTES MARULANDA 0 0"/>
    <m/>
    <x v="5"/>
    <x v="8"/>
    <d v="2026-03-03T00:00:00"/>
    <d v="1899-12-30T00:00:00"/>
    <d v="1899-12-30T00:00:00"/>
    <d v="1899-12-30T00:00:00"/>
    <s v="lina.marulanda290"/>
    <s v="{&quot;2026-03-03 14:17:28.801287-053102703478  No contesta llamada; el telÃ©fono no tiene WhatsApp. Se envÃ­a mensaje de texto, en espera de respuesta. Se consulta en bases alternas sin Ã©xito de encontrar nÃºmeros alternos //&quot;,&quot;2026-03-02 00:00:00-05Se realiza visita se deja not bp no se encuentra nadie en el predio,perros muy bravos //&quot;,&quot;2026-03-02 00:00:00-05Se realiza visita se deja not bp no se encuentra nadie en el predio,perros muy bravos //&quot;}"/>
  </r>
  <r>
    <s v="EFIGAS"/>
    <x v="1"/>
    <s v="QUINDÍO"/>
    <s v="ARMENIA"/>
    <n v="99082"/>
    <n v="111294"/>
    <x v="0"/>
    <n v="201536273"/>
    <s v="SI"/>
    <x v="0"/>
    <d v="2026-02-24T00:00:00"/>
    <n v="0"/>
    <s v="EMDECOB"/>
    <s v="NO TIENE RP"/>
    <n v="1094891007"/>
    <n v="3102703478"/>
    <s v="VICTOR HENRRY CORTEZ MARULANDA "/>
    <n v="3102703478"/>
    <s v="VICTOR HENRRY CORTEZ MARULANDA "/>
    <n v="1094891007"/>
    <n v="3102703478"/>
    <m/>
    <m/>
    <m/>
    <s v="3102703478"/>
    <s v="3102703478"/>
    <s v="roloelectromelipo@gmail.com"/>
    <s v="3102703478"/>
    <s v="RESIDENCIAL"/>
    <s v="ESTRATO 2"/>
    <n v="240"/>
    <n v="218"/>
    <n v="0"/>
    <n v="21025"/>
    <n v="21025"/>
    <n v="0"/>
    <n v="21025"/>
    <s v="Suspendido"/>
    <s v="En Mora"/>
    <s v="CIUDAD DORADA, (ARMENIA)"/>
    <s v="CIUDAD DORADA MZN 28 CS- 3A "/>
    <n v="6314104"/>
    <n v="1040091800"/>
    <n v="6314"/>
    <s v="6314 Armenia"/>
    <d v="2026-03-10T00:00:00"/>
    <d v="2026-03-20T00:00:00"/>
    <s v="SUSPENSION PARCIAL ---------------------"/>
    <n v="8"/>
    <s v="D-2001121L"/>
    <s v="SUSPENSIÓN DESDE CENTRO DE MEDICIÓN POR MORA"/>
    <n v="0"/>
    <n v="218"/>
    <s v="M90"/>
    <s v="NO"/>
    <n v="0"/>
    <n v="0"/>
    <s v="CriticidadAlta"/>
    <s v="SI"/>
    <s v="SaldosMenores"/>
    <s v="CART - EMDECOB QUINDIO"/>
    <m/>
    <m/>
    <n v="21025"/>
    <n v="0"/>
    <m/>
    <n v="1368"/>
    <s v=""/>
    <s v=""/>
    <m/>
    <m/>
    <m/>
    <s v="ESTRATEGICA"/>
    <s v="NO"/>
    <n v="0"/>
    <s v="0"/>
    <s v="0"/>
    <s v="0"/>
    <s v="00/01/1900 VICTOR HENRRY CORTEZ MARULANDA  0 0"/>
    <m/>
    <x v="5"/>
    <x v="8"/>
    <d v="2026-03-03T00:00:00"/>
    <d v="1899-12-30T00:00:00"/>
    <d v="1899-12-30T00:00:00"/>
    <d v="1899-12-30T00:00:00"/>
    <s v="lina.marulanda290"/>
    <s v="{&quot;2026-03-03 14:17:28.801287-053102703478  No contesta llamada; el telÃ©fono no tiene WhatsApp. Se envÃ­a mensaje de texto, en espera de respuesta. Se consulta en bases alternas sin Ã©xito de encontrar nÃºmeros alternos //&quot;,&quot;2026-03-02 00:00:00-05Se realiza visita se deja not bp no se encuentra nadie en el predio,perros muy bravos //&quot;,&quot;2026-03-02 00:00:00-05Se realiza visita se deja not bp no se encuentra nadie en el predio,perros muy bravos //&quot;}"/>
  </r>
  <r>
    <s v="EFIGAS"/>
    <x v="4"/>
    <s v="QUINDÍO"/>
    <s v="ARMENIA"/>
    <n v="1391388"/>
    <n v="1702002"/>
    <x v="1"/>
    <n v="201530695"/>
    <s v="NO"/>
    <x v="0"/>
    <d v="2026-02-24T00:00:00"/>
    <n v="0"/>
    <s v="EMDECOB"/>
    <s v="NO APLICA"/>
    <n v="1094892042"/>
    <n v="3008401516"/>
    <s v="JUAN MIGUEL  CARDONA LONDO?O "/>
    <m/>
    <s v="JUAN MIGUEL  CARDONA LONDO?O "/>
    <n v="1094892042"/>
    <n v="3008401516"/>
    <m/>
    <m/>
    <m/>
    <m/>
    <m/>
    <s v="juanmiguelcardonalondono@gmail.com"/>
    <m/>
    <s v="RESIDENCIAL"/>
    <s v="ESTRATO 2"/>
    <n v="240"/>
    <n v="222"/>
    <n v="0"/>
    <n v="2437422"/>
    <n v="2437422"/>
    <n v="3419805"/>
    <n v="5857227"/>
    <s v="Activo"/>
    <s v="En Mora"/>
    <s v="ALTOS DE AGUA BONITA"/>
    <s v="CL 29 KR 32 - 10 TORRE 3 APTO 504 ALTOS AGUA BONITA"/>
    <n v="6310105"/>
    <n v="1050107100"/>
    <n v="6310"/>
    <s v="6310 Armenia"/>
    <d v="2026-03-06T00:00:00"/>
    <d v="2026-03-17T00:00:00"/>
    <s v="CONVENIO DE PAGO"/>
    <n v="8"/>
    <s v="0"/>
    <s v="-"/>
    <n v="0"/>
    <n v="222"/>
    <s v="M90"/>
    <s v="SI"/>
    <s v="Fianza"/>
    <n v="1"/>
    <s v="CriticidadAlta"/>
    <s v="NO"/>
    <s v="Fianza"/>
    <s v="EMDECOB AFIANCOL"/>
    <m/>
    <m/>
    <n v="2437422"/>
    <n v="0"/>
    <m/>
    <n v="1368"/>
    <s v=""/>
    <s v=""/>
    <m/>
    <m/>
    <m/>
    <s v="ESTRATEGICA"/>
    <s v="NO"/>
    <n v="0"/>
    <s v="0"/>
    <s v="0"/>
    <s v="0"/>
    <s v="00/01/1900 JUAN MIGUEL  CARDONA LONDO?O  0 0"/>
    <m/>
    <x v="5"/>
    <x v="12"/>
    <d v="2026-02-10T00:00:00"/>
    <d v="1899-12-30T00:00:00"/>
    <d v="1899-12-30T00:00:00"/>
    <d v="1899-12-30T00:00:00"/>
    <s v="valentina.patino045"/>
    <s v="{&quot;2026-02-26 00:00:00-05Se realiza visita se deja not en porterÃ­a al sr Vallejo se comunica al apto responde inq inf que tt no vive en el predio //&quot;,&quot;2026-02-26 08:26:38.224086-05TelÃ©fono 3008401516 No contesta llamada; se envÃ­a informaciÃ³n por WhatsApp con beneficios, en espera de respuesta. //&quot;}"/>
  </r>
  <r>
    <s v="EFIGAS"/>
    <x v="5"/>
    <s v="RISARALDA"/>
    <s v="PEREIRA"/>
    <n v="1444209"/>
    <n v="1766423"/>
    <x v="1"/>
    <n v="201531557"/>
    <s v="NO"/>
    <x v="0"/>
    <d v="2026-02-24T00:00:00"/>
    <n v="0"/>
    <s v="EMDECOB RDA"/>
    <s v="NO APLICA"/>
    <n v="1094892107"/>
    <n v="3184872882"/>
    <s v="LINA MARCELA ARDILA LEON "/>
    <m/>
    <s v="LINA MARCELA ARDILA LEON "/>
    <n v="1094892107"/>
    <n v="3184872882"/>
    <m/>
    <m/>
    <m/>
    <m/>
    <m/>
    <s v="vivianabarrantes5@gmail.com"/>
    <m/>
    <s v="RESIDENCIAL"/>
    <s v="ESTRATO 2"/>
    <n v="361"/>
    <n v="666"/>
    <n v="0"/>
    <n v="6353916"/>
    <n v="6353916"/>
    <n v="2752813"/>
    <n v="9106729"/>
    <s v="Activo"/>
    <s v="En Mora"/>
    <s v="BARRIO PUERTO CALDAS"/>
    <s v="KR 4 CL 2 - 61 SEC PUENTEBLANCO"/>
    <n v="6613111"/>
    <n v="1110231800"/>
    <n v="1111"/>
    <s v="CICLO CARTERA FNB"/>
    <d v="2026-03-13T00:00:00"/>
    <d v="2026-03-25T00:00:00"/>
    <s v="CONVENIO DE PAGO"/>
    <n v="20"/>
    <s v="0"/>
    <s v="-"/>
    <n v="0"/>
    <n v="666"/>
    <s v="M90"/>
    <s v="SI"/>
    <s v="Fianza"/>
    <n v="1"/>
    <s v="CriticidadAlta"/>
    <s v="NO"/>
    <s v="Fianza"/>
    <s v="CART-EMDECOB RDA FIANZA"/>
    <m/>
    <m/>
    <n v="6353916"/>
    <n v="0"/>
    <m/>
    <n v="1368"/>
    <s v=""/>
    <s v=""/>
    <m/>
    <m/>
    <m/>
    <s v="ESTRATEGICA"/>
    <e v="#N/A"/>
    <n v="0"/>
    <s v="0"/>
    <s v="0"/>
    <e v="#N/A"/>
    <s v="00/01/1900 LINA MARCELA ARDILA LEON  0 0"/>
    <m/>
    <x v="5"/>
    <x v="5"/>
    <d v="2026-01-20T00:00:00"/>
    <d v="1899-12-30T00:00:00"/>
    <d v="1899-12-30T00:00:00"/>
    <d v="1899-12-30T00:00:00"/>
    <s v="crhistian.lopez610"/>
    <s v="{&quot;2026-02-26 00:00:00-05{\&quot;2026-02-26 12:09:53.335993-053184872882 se realiza llamada a la lÃƒÂ­nea de una se va a buzÃƒÂ³n de voz // se valida WhatsApp a la espera de respuesta //\&quot;}//&quot;}"/>
  </r>
  <r>
    <s v="EFIGAS"/>
    <x v="1"/>
    <s v="QUINDÍO"/>
    <s v="ARMENIA"/>
    <n v="1081095"/>
    <n v="1785092"/>
    <x v="1"/>
    <n v="201536501"/>
    <s v="SI"/>
    <x v="2"/>
    <d v="2026-02-24T00:00:00"/>
    <n v="2"/>
    <s v="EMDECOB"/>
    <s v="NO APLICA"/>
    <n v="1094893019"/>
    <n v="3225717608"/>
    <s v="YURY CONSUELO OSORIO OSORIO"/>
    <n v="3225717608"/>
    <s v="YURY CONSUELO OSORIO OSORIO"/>
    <n v="1094893019"/>
    <n v="3225717608"/>
    <m/>
    <m/>
    <m/>
    <s v="3225717608"/>
    <s v="3225717608"/>
    <s v="yuryosorio318@gmail.com"/>
    <s v="3225717608"/>
    <s v="RESIDENCIAL"/>
    <s v="ESTRATO 2"/>
    <n v="30"/>
    <n v="6"/>
    <n v="0"/>
    <n v="10483"/>
    <n v="10483"/>
    <n v="4866535"/>
    <n v="4877018"/>
    <s v="Suspendido"/>
    <s v="En Mora"/>
    <s v="ANTONIO NARI?O, (ARMENIA)"/>
    <s v="KR 44 CL 49 - 20 PISO 02"/>
    <n v="6314101"/>
    <n v="1010204200"/>
    <n v="6314"/>
    <s v="6314 Armenia"/>
    <d v="2026-03-10T00:00:00"/>
    <d v="2026-03-20T00:00:00"/>
    <s v=" CONEXION ------------------------------"/>
    <n v="1"/>
    <s v="24-21033573-20"/>
    <s v="-"/>
    <n v="2"/>
    <n v="6"/>
    <s v="E30"/>
    <s v="NO"/>
    <n v="0"/>
    <n v="0"/>
    <s v="CriticidadAlta"/>
    <s v="NO"/>
    <s v="CriticidadAlta"/>
    <s v="CART - EMDECOB QUINDIO"/>
    <m/>
    <m/>
    <n v="10483"/>
    <n v="0"/>
    <m/>
    <n v="1368"/>
    <s v=""/>
    <s v=""/>
    <m/>
    <m/>
    <m/>
    <s v="TEMPRANA"/>
    <e v="#N/A"/>
    <s v="NO"/>
    <s v="0"/>
    <s v="0"/>
    <e v="#N/A"/>
    <s v="00/01/1900 YURY CONSUELO OSORIO OSORIO 0 0"/>
    <m/>
    <x v="5"/>
    <x v="5"/>
    <d v="2026-01-22T00:00:00"/>
    <d v="1899-12-30T00:00:00"/>
    <d v="2026-01-21T07:28:00"/>
    <d v="1899-12-30T00:00:00"/>
    <s v="marylaura.lopez653"/>
    <s v="{&quot;2026-03-05 10:46:51.770198-053225717608   No contesta llamada; se envÃ­a informaciÃ³n por WhatsApp con beneficios, en espera de respuesta. Se consulta en bases alternas sin Ã©xito de encontrar nÃºmeros alternos //&quot;}"/>
  </r>
  <r>
    <s v="EFIGAS"/>
    <x v="1"/>
    <s v="QUINDÍO"/>
    <s v="ARMENIA"/>
    <n v="1081095"/>
    <n v="1318060"/>
    <x v="0"/>
    <n v="201536680"/>
    <s v="SI"/>
    <x v="0"/>
    <d v="2026-02-24T00:00:00"/>
    <n v="0"/>
    <s v="EMDECOB"/>
    <s v="NO TIENE RP"/>
    <n v="1094893019"/>
    <n v="3225717608"/>
    <s v="YURY CONSUELO OSORIO OSORIO "/>
    <n v="3225717608"/>
    <s v="YURY CONSUELO OSORIO OSORIO "/>
    <n v="1094893019"/>
    <n v="3225717608"/>
    <m/>
    <m/>
    <m/>
    <s v="3225717608"/>
    <s v="3225717608"/>
    <s v="yuryosorio318@gmail.com"/>
    <s v="3225717608"/>
    <s v="RESIDENCIAL"/>
    <s v="ESTRATO 2"/>
    <n v="180"/>
    <n v="155"/>
    <n v="0"/>
    <n v="15596"/>
    <n v="15596"/>
    <n v="0"/>
    <n v="15596"/>
    <s v="Suspendido"/>
    <s v="En Mora"/>
    <s v="ANTONIO NARI?O, (ARMENIA)"/>
    <s v="KR 44 CL 49 - 20 PISO 02"/>
    <n v="6314101"/>
    <n v="1010204200"/>
    <n v="6314"/>
    <s v="6314 Armenia"/>
    <d v="2026-03-10T00:00:00"/>
    <d v="2026-03-20T00:00:00"/>
    <s v="SUSPENSION PARCIAL ---------------------"/>
    <n v="6"/>
    <s v="24-21033573-20"/>
    <s v="SUSPENSION DESDE CENTRO DE MEDICION POR MORA"/>
    <n v="0"/>
    <n v="155"/>
    <s v="M90"/>
    <s v="NO"/>
    <n v="0"/>
    <n v="0"/>
    <s v="CriticidadAlta"/>
    <s v="SI"/>
    <s v="SaldosMenores"/>
    <s v="CART - EMDECOB QUINDIO"/>
    <m/>
    <m/>
    <n v="15596"/>
    <n v="0"/>
    <m/>
    <n v="1368"/>
    <s v=""/>
    <s v=""/>
    <m/>
    <m/>
    <m/>
    <s v="ESTRATEGICA"/>
    <s v="NO"/>
    <n v="0"/>
    <s v="0"/>
    <s v="0"/>
    <s v="0"/>
    <s v="00/01/1900 YURY CONSUELO OSORIO OSORIO  0 0"/>
    <m/>
    <x v="5"/>
    <x v="5"/>
    <d v="2026-01-22T00:00:00"/>
    <d v="1899-12-30T00:00:00"/>
    <d v="2026-01-21T07:28:00"/>
    <d v="1899-12-30T00:00:00"/>
    <s v="marylaura.lopez653"/>
    <s v="{&quot;2026-03-05 10:46:51.770198-053225717608   No contesta llamada; se envÃ­a informaciÃ³n por WhatsApp con beneficios, en espera de respuesta. Se consulta en bases alternas sin Ã©xito de encontrar nÃºmeros alternos //&quot;}"/>
  </r>
  <r>
    <s v="EFIGAS"/>
    <x v="1"/>
    <s v="QUINDÍO"/>
    <s v="ARMENIA"/>
    <n v="1536147"/>
    <n v="1877086"/>
    <x v="0"/>
    <n v="201537304"/>
    <s v="NO"/>
    <x v="0"/>
    <d v="2026-02-24T00:00:00"/>
    <n v="0"/>
    <s v="EMDECOB"/>
    <s v="NO TIENE RP"/>
    <n v="1094894044"/>
    <n v="3217222551"/>
    <s v="PAULA ANDREA  VALENCIA FLOREZ "/>
    <s v="3217222551"/>
    <s v="PAULA ANDREA  VALENCIA FLOREZ "/>
    <n v="1094894044"/>
    <n v="3217222551"/>
    <m/>
    <m/>
    <m/>
    <s v="3217222551"/>
    <s v="3217222551"/>
    <s v="paulavalencia730@gmail.com"/>
    <s v="3217222551"/>
    <s v="RESIDENCIAL"/>
    <s v="ESTRATO 1"/>
    <n v="90"/>
    <n v="64"/>
    <n v="0"/>
    <n v="244289"/>
    <n v="244289"/>
    <n v="2584751"/>
    <n v="2829040"/>
    <s v="Suspendido"/>
    <s v="En Mora"/>
    <s v="LAS COLINAS, (ARMENIA)"/>
    <s v="LAS COLINAS MZ 1 SEC 8 CASA 3A"/>
    <n v="6314108"/>
    <n v="1080001400"/>
    <n v="6314"/>
    <s v="6314 Armenia"/>
    <d v="2026-03-10T00:00:00"/>
    <d v="2026-03-20T00:00:00"/>
    <s v="SUSPENSION PARCIAL ---------------------"/>
    <n v="3"/>
    <s v="X-5448599-25"/>
    <s v="SUSPENSION DESDE CENTRO DE MEDICION POR MORA"/>
    <n v="0"/>
    <n v="64"/>
    <s v="E90"/>
    <s v="NO"/>
    <n v="0"/>
    <n v="0"/>
    <s v="CriticidadAlta"/>
    <s v="NO"/>
    <s v="CriticidadAlta"/>
    <s v="CART - EMDECOB QUINDIO"/>
    <s v="JAIRO QUINTERO"/>
    <m/>
    <n v="244289"/>
    <n v="30000"/>
    <d v="2026-02-27T00:00:00"/>
    <n v="1367"/>
    <n v="30000"/>
    <d v="2026-02-27T00:00:00"/>
    <d v="2026-02-27T00:00:00"/>
    <n v="1369"/>
    <n v="1369"/>
    <s v="ESTRATEGICA"/>
    <s v="SI"/>
    <n v="0"/>
    <s v="USUARIO REALIZO REFINANCIACION CON UNA CUOTA INICIAL DE "/>
    <s v="0"/>
    <s v="0"/>
    <s v="27/02/2026 PAULA ANDREA  VALENCIA FLOREZ  USUARIO REALIZO REFINANCIACION CON UNA CUOTA INICIAL DE  30000"/>
    <m/>
    <x v="7"/>
    <x v="9"/>
    <d v="2026-02-27T00:00:00"/>
    <d v="2026-02-27T00:00:00"/>
    <d v="1899-12-30T00:00:00"/>
    <d v="1982-02-18T00:00:00"/>
    <s v="marylaura.lopez653"/>
    <s v="{&quot;2026-03-02 00:00:00-05Se realiza visita se deja not a la sra Nicol Valencia hija de tt realiza acuerdo de pago 3217222551//&quot;,&quot;2026-02-27 12:41:54.658285-053217222551, encargada nicol, normaliza deuda brilla c.i $30.000, acuerdo con asesor jairo, lo cancela en el transcurso de la tarde//&quot;}"/>
  </r>
  <r>
    <s v="EFIGAS"/>
    <x v="1"/>
    <s v="QUINDÍO"/>
    <s v="ARMENIA"/>
    <n v="47987"/>
    <n v="1006178"/>
    <x v="1"/>
    <n v="201536104"/>
    <s v="SI"/>
    <x v="0"/>
    <d v="2026-02-24T00:00:00"/>
    <n v="0"/>
    <s v="EMDECOB"/>
    <s v="NO APLICA"/>
    <n v="1094894471"/>
    <n v="3217886779"/>
    <s v="GLADYS CECILIA ARAUJO GAVIRIA"/>
    <s v="3184497842, 3217886779, 3148321950"/>
    <s v="GLADYS CECILIA ARAUJO GAVIRIA"/>
    <n v="1094894471"/>
    <n v="3217886779"/>
    <m/>
    <m/>
    <m/>
    <s v="3184497842"/>
    <s v="3184497842, 3217886779, 3148321950"/>
    <s v="GLACEA198712@HOTMAIL.COM"/>
    <s v="3184497842"/>
    <s v="RESIDENCIAL"/>
    <s v="ESTRATO 1"/>
    <n v="150"/>
    <n v="124"/>
    <n v="0"/>
    <n v="376596"/>
    <n v="376596"/>
    <n v="1632892"/>
    <n v="2009488"/>
    <s v="Activo"/>
    <s v="En Mora"/>
    <s v="GAITAN, (ARMENIA)"/>
    <s v="CL 33 KR 19 - 34"/>
    <n v="6315107"/>
    <n v="1070149000"/>
    <n v="6315"/>
    <s v="6315 Armenia"/>
    <d v="2026-03-11T00:00:00"/>
    <d v="2026-03-24T00:00:00"/>
    <s v=" CONEXION ------------------------------"/>
    <n v="5"/>
    <s v="U00355221H"/>
    <s v="-"/>
    <n v="6"/>
    <n v="124"/>
    <s v="M90"/>
    <s v="NO"/>
    <n v="0"/>
    <n v="1"/>
    <s v="CriticidadAlta"/>
    <s v="NO"/>
    <s v="Desincronizados"/>
    <s v="CART - EMDECOB QUINDIO"/>
    <m/>
    <m/>
    <n v="376596"/>
    <n v="0"/>
    <m/>
    <n v="1368"/>
    <s v=""/>
    <s v=""/>
    <m/>
    <m/>
    <m/>
    <s v="ESTRATEGICA"/>
    <s v="NO"/>
    <n v="0"/>
    <s v="0"/>
    <s v="0"/>
    <s v="0"/>
    <s v="00/01/1900 GLADYS CECILIA ARAUJO GAVIRIA 0 0"/>
    <m/>
    <x v="6"/>
    <x v="7"/>
    <d v="2026-03-02T00:00:00"/>
    <d v="2026-03-03T00:00:00"/>
    <d v="2026-03-03T07:35:00"/>
    <d v="1982-02-18T00:00:00"/>
    <s v="adriana.jimenez369"/>
    <s v="{&quot;2026-03-04 08:56:30.534345-05cel _x0009_3217886779_x0009_tt se comunica via whatspp inf q para el 06 marzo realiza acuerdo de pago viene oficina emdecob//&quot;,&quot;2026-03-03 15:56:24.906625-05cel 3217886779 se llama a deudora gladis no contesta se deja mensje via whatspp recoredando el acuerdo de pago se reprograma llamada para el 04 marzo//&quot;,&quot;2026-03-02 16:31:22.085296-05cel 3217886779 tt se comunica via whatsp viene oficina emdecob 03 marzo//&quot;,&quot;2026-02-26 17:27:00.243837-05tt _x0009_3217886779_x0009_se comunica via whatspp inf q viene oficina emdecob  ci 60000 para los 2 creditos plan 466  02 de marzo//&quot;}"/>
  </r>
  <r>
    <s v="EFIGAS"/>
    <x v="1"/>
    <s v="QUINDÍO"/>
    <s v="ARMENIA"/>
    <n v="47987"/>
    <n v="590316"/>
    <x v="1"/>
    <n v="201536048"/>
    <s v="SI"/>
    <x v="0"/>
    <d v="2026-02-24T00:00:00"/>
    <n v="0"/>
    <s v="EMDECOB"/>
    <s v="NO APLICA"/>
    <n v="1094894471"/>
    <n v="3217886779"/>
    <s v="GLADYS CECILIA ARAUJO GAVIRIA"/>
    <s v="3184497842, 3217886779, 3148321950"/>
    <s v="GLADYS CECILIA ARAUJO GAVIRIA"/>
    <n v="1094894471"/>
    <n v="3217886779"/>
    <m/>
    <m/>
    <m/>
    <s v="3184497842"/>
    <s v="3184497842, 3217886779, 3148321950"/>
    <s v="GLACEA198712@HOTMAIL.COM"/>
    <s v="3184497842"/>
    <s v="RESIDENCIAL"/>
    <s v="ESTRATO 1"/>
    <n v="150"/>
    <n v="124"/>
    <n v="0"/>
    <n v="272996"/>
    <n v="272996"/>
    <n v="1121259"/>
    <n v="1394255"/>
    <s v="Activo"/>
    <s v="En Mora"/>
    <s v="GAITAN, (ARMENIA)"/>
    <s v="CL 33 KR 19 - 34"/>
    <n v="6315107"/>
    <n v="1070149000"/>
    <n v="6315"/>
    <s v="6315 Armenia"/>
    <d v="2026-03-11T00:00:00"/>
    <d v="2026-03-24T00:00:00"/>
    <s v=" CONEXION ------------------------------"/>
    <n v="5"/>
    <s v="U00355221H"/>
    <s v="-"/>
    <n v="6"/>
    <n v="124"/>
    <s v="M90"/>
    <s v="NO"/>
    <n v="0"/>
    <n v="1"/>
    <s v="CriticidadAlta"/>
    <s v="NO"/>
    <s v="Desincronizados"/>
    <s v="CART - EMDECOB QUINDIO"/>
    <m/>
    <m/>
    <n v="272996"/>
    <n v="0"/>
    <m/>
    <n v="1368"/>
    <s v=""/>
    <s v=""/>
    <m/>
    <m/>
    <m/>
    <s v="ESTRATEGICA"/>
    <s v="NO"/>
    <n v="0"/>
    <s v="0"/>
    <s v="0"/>
    <s v="0"/>
    <s v="00/01/1900 GLADYS CECILIA ARAUJO GAVIRIA 0 0"/>
    <m/>
    <x v="6"/>
    <x v="7"/>
    <d v="2026-03-02T00:00:00"/>
    <d v="2026-03-03T00:00:00"/>
    <d v="2026-03-03T07:35:00"/>
    <d v="1982-02-18T00:00:00"/>
    <s v="adriana.jimenez369"/>
    <s v="{&quot;2026-03-04 08:56:30.534345-05cel _x0009_3217886779_x0009_tt se comunica via whatspp inf q para el 06 marzo realiza acuerdo de pago viene oficina emdecob//&quot;,&quot;2026-03-03 15:56:24.906625-05cel 3217886779 se llama a deudora gladis no contesta se deja mensje via whatspp recoredando el acuerdo de pago se reprograma llamada para el 04 marzo//&quot;,&quot;2026-03-02 16:31:22.085296-05cel 3217886779 tt se comunica via whatsp viene oficina emdecob 03 marzo//&quot;,&quot;2026-02-26 17:27:00.243837-05tt _x0009_3217886779_x0009_se comunica via whatspp inf q viene oficina emdecob  ci 60000 para los 2 creditos plan 466  02 de marzo//&quot;}"/>
  </r>
  <r>
    <s v="EFIGAS"/>
    <x v="4"/>
    <s v="QUINDÍO"/>
    <s v="ARMENIA"/>
    <n v="1515862"/>
    <n v="1851970"/>
    <x v="1"/>
    <n v="201531094"/>
    <s v="NO"/>
    <x v="0"/>
    <d v="2026-02-24T00:00:00"/>
    <n v="0"/>
    <s v="EMDECOB"/>
    <s v="NO APLICA"/>
    <n v="1094895680"/>
    <n v="3136144898"/>
    <s v="DANIELA FANDI?O MERCHAN "/>
    <m/>
    <s v="DANIELA FANDI?O MERCHAN "/>
    <n v="1094895680"/>
    <n v="3136144898"/>
    <m/>
    <m/>
    <m/>
    <m/>
    <m/>
    <s v="DANIELAFALDIÑO413@GMAIL.COM"/>
    <m/>
    <s v="RESIDENCIAL"/>
    <s v="ESTRATO 3"/>
    <n v="360"/>
    <n v="335"/>
    <n v="0"/>
    <n v="3335761"/>
    <n v="3335761"/>
    <n v="2513119"/>
    <n v="5848880"/>
    <s v="Activo"/>
    <s v="En Mora"/>
    <s v="CAMINOS DEL CAMPO, (ARMENIA)"/>
    <s v="CAMINOS DEL CAMPO MZN 2 BQ B CS- 02"/>
    <n v="6315105"/>
    <n v="1050059400"/>
    <n v="1111"/>
    <s v="CICLO CARTERA FNB"/>
    <d v="2026-03-13T00:00:00"/>
    <d v="2026-03-25T00:00:00"/>
    <s v="CONVENIO DE PAGO"/>
    <n v="13"/>
    <s v="0"/>
    <s v="-"/>
    <n v="0"/>
    <n v="335"/>
    <s v="M90"/>
    <s v="SI"/>
    <s v="Fianza"/>
    <n v="1"/>
    <s v="CriticidadAlta"/>
    <s v="NO"/>
    <s v="Fianza"/>
    <s v="EMDECOB AFIANCOL"/>
    <m/>
    <m/>
    <n v="3335761"/>
    <n v="0"/>
    <m/>
    <n v="1368"/>
    <s v=""/>
    <s v=""/>
    <m/>
    <m/>
    <m/>
    <s v="ESTRATEGICA"/>
    <s v="NO"/>
    <n v="0"/>
    <s v="0"/>
    <s v="0"/>
    <s v="0"/>
    <s v="00/01/1900 DANIELA FANDI?O MERCHAN  0 0"/>
    <m/>
    <x v="5"/>
    <x v="12"/>
    <d v="2026-02-12T00:00:00"/>
    <d v="1899-12-30T00:00:00"/>
    <d v="1899-12-30T00:00:00"/>
    <d v="1899-12-30T00:00:00"/>
    <s v="marylaura.lopez653"/>
    <s v="{&quot;2026-02-27 00:00:00-05Se realiza visita y se deja not al sr mercado inf que en el predio vive inq y asÃ­ no se llama propietario no lo conoce //&quot;,&quot;2026-02-26 12:14:09.680952-053136144898, correo de voz, no se encuentra mas informaciÃ³n en base de datos alternas//&quot;}"/>
  </r>
  <r>
    <s v="EFIGAS"/>
    <x v="4"/>
    <s v="QUINDÍO"/>
    <s v="CIRCASIA"/>
    <n v="1417459"/>
    <n v="1735384"/>
    <x v="1"/>
    <n v="201530938"/>
    <s v="NO"/>
    <x v="0"/>
    <d v="2026-02-24T00:00:00"/>
    <n v="0"/>
    <s v="EMDECOB"/>
    <s v="NO APLICA"/>
    <n v="1094895845"/>
    <n v="3207835910"/>
    <s v=" MARTHA LILIANA  VILLEGAS HURTADO "/>
    <n v="3207835910"/>
    <s v=" MARTHA LILIANA  VILLEGAS HURTADO "/>
    <n v="1094895845"/>
    <n v="3207835910"/>
    <m/>
    <m/>
    <m/>
    <s v="3207835910"/>
    <s v="3207835910"/>
    <s v="villegasmarthaliliana@gmail.com"/>
    <s v="3207835910"/>
    <s v="RESIDENCIAL"/>
    <s v="ESTRATO 3"/>
    <n v="210"/>
    <n v="203"/>
    <n v="0"/>
    <n v="814539"/>
    <n v="814539"/>
    <n v="0"/>
    <n v="814539"/>
    <s v="Activo"/>
    <s v="En Mora"/>
    <s v="SIMON BOLIVAR, (CIRCASIA)"/>
    <s v="CL 9 KR 15 - 59 PISO 2"/>
    <n v="6302101"/>
    <n v="1010170700"/>
    <n v="6302"/>
    <s v="6302  Circasia"/>
    <d v="2026-02-25T00:00:00"/>
    <d v="2026-03-10T00:00:00"/>
    <s v="CONVENIO DE PAGO"/>
    <n v="7"/>
    <s v="0"/>
    <s v="-"/>
    <n v="0"/>
    <n v="203"/>
    <s v="M90"/>
    <s v="SI"/>
    <s v="Fianza"/>
    <n v="1"/>
    <s v="CriticidadAlta"/>
    <s v="NO"/>
    <s v="Fianza"/>
    <s v="EMDECOB AFIANCOL"/>
    <m/>
    <m/>
    <n v="814539"/>
    <n v="827132"/>
    <d v="2026-03-03T00:00:00"/>
    <n v="1368"/>
    <n v="827132"/>
    <d v="2026-03-03T00:00:00"/>
    <d v="2026-03-03T00:00:00"/>
    <n v="1368"/>
    <n v="1368"/>
    <s v="ESTRATEGICA"/>
    <s v="SI"/>
    <n v="0"/>
    <s v="USUARIO REALIZO PAGO TOTAL POR VALOR DE "/>
    <s v="0"/>
    <s v="0"/>
    <s v="03/03/2026  MARTHA LILIANA  VILLEGAS HURTADO  USUARIO REALIZO PAGO TOTAL POR VALOR DE  827132"/>
    <m/>
    <x v="2"/>
    <x v="2"/>
    <d v="2026-03-02T00:00:00"/>
    <d v="1899-12-30T00:00:00"/>
    <d v="1899-12-30T00:00:00"/>
    <d v="1899-12-30T00:00:00"/>
    <s v="laura.bautista751"/>
    <s v="{&quot;2026-03-02 11:24:32.605312-053136483915    deudora martha   contestas indican que e snumero equivocado y  no conocen a tt //&quot;}"/>
  </r>
  <r>
    <s v="EFIGAS"/>
    <x v="1"/>
    <s v="QUINDÍO"/>
    <s v="ARMENIA"/>
    <n v="530541"/>
    <n v="709846"/>
    <x v="1"/>
    <n v="201536069"/>
    <s v="SI"/>
    <x v="0"/>
    <d v="2026-02-24T00:00:00"/>
    <n v="1"/>
    <s v="EMDECOB"/>
    <s v="NO APLICA"/>
    <n v="1094895862"/>
    <n v="3113019863"/>
    <s v="VICTOR HUGO MORA VANEGAS"/>
    <n v="3104449845"/>
    <s v="VICTOR HUGO MORA VANEGAS"/>
    <n v="1094895862"/>
    <n v="3113019863"/>
    <m/>
    <m/>
    <m/>
    <s v="3104449845"/>
    <s v="3104449845"/>
    <s v="victoriafrank1831@gmail.com"/>
    <s v="3104449845"/>
    <s v="RESIDENCIAL"/>
    <s v="ESTRATO 2"/>
    <n v="90"/>
    <n v="74"/>
    <n v="0"/>
    <n v="787202"/>
    <n v="787202"/>
    <n v="8856238"/>
    <n v="9643440"/>
    <s v="Suspendido"/>
    <s v="En Mora"/>
    <s v="BARRIO LA FACHADA"/>
    <s v="LA FACHADA MZN 68 CS- 12 "/>
    <n v="6308104"/>
    <n v="1040444000"/>
    <n v="6308"/>
    <s v="6308 Armenia"/>
    <d v="2026-02-27T00:00:00"/>
    <d v="2026-03-13T00:00:00"/>
    <s v=" CONEXION ------------------------------"/>
    <n v="3"/>
    <s v="X-1740038O"/>
    <s v="-"/>
    <n v="1"/>
    <n v="74"/>
    <s v="E90"/>
    <s v="NO"/>
    <n v="0"/>
    <n v="0"/>
    <s v="CriticidadAlta"/>
    <s v="NO"/>
    <s v="CriticidadAlta"/>
    <s v="CART - EMDECOB QUINDIO"/>
    <m/>
    <m/>
    <n v="787202"/>
    <n v="0"/>
    <m/>
    <n v="1368"/>
    <s v=""/>
    <s v=""/>
    <m/>
    <m/>
    <m/>
    <s v="ESTRATEGICA"/>
    <s v="NO"/>
    <n v="0"/>
    <s v="0"/>
    <s v="0"/>
    <s v="0"/>
    <s v="00/01/1900 VICTOR HUGO MORA VANEGAS 0 0"/>
    <m/>
    <x v="5"/>
    <x v="5"/>
    <d v="2026-03-02T00:00:00"/>
    <d v="1899-12-30T00:00:00"/>
    <d v="2026-02-09T07:36:00"/>
    <d v="1899-12-30T00:00:00"/>
    <s v="adriana.jimenez369"/>
    <s v="{&quot;2026-03-02 14:42:49.693377-05cel 3113019863 se llama a deudor victor correo de voz  se envÃ­a informaciÃ³n por WhatsApp con beneficios, en espera de respuesta. //&quot;}"/>
  </r>
  <r>
    <s v="EFIGAS"/>
    <x v="1"/>
    <s v="QUINDÍO"/>
    <s v="ARMENIA"/>
    <n v="530541"/>
    <n v="591149"/>
    <x v="0"/>
    <n v="201536313"/>
    <s v="SI"/>
    <x v="0"/>
    <d v="2026-02-24T00:00:00"/>
    <n v="0"/>
    <s v="EMDECOB"/>
    <s v="NO TIENE RP"/>
    <n v="1094895862"/>
    <n v="3104449845"/>
    <s v="VICTOR HUGO  MORA VANEGAS "/>
    <n v="3104449845"/>
    <s v="VICTOR HUGO  MORA VANEGAS "/>
    <n v="1094895862"/>
    <n v="3104449845"/>
    <m/>
    <m/>
    <m/>
    <s v="3104449845"/>
    <s v="3104449845"/>
    <s v="victoriafrank1831@gmail.com"/>
    <s v="3104449845"/>
    <s v="RESIDENCIAL"/>
    <s v="ESTRATO 2"/>
    <n v="210"/>
    <n v="195"/>
    <n v="0"/>
    <n v="30421"/>
    <n v="30421"/>
    <n v="0"/>
    <n v="30421"/>
    <s v="Suspendido"/>
    <s v="En Mora"/>
    <s v="BARRIO LA FACHADA"/>
    <s v="LA FACHADA MZN 68 CS- 12 "/>
    <n v="6308104"/>
    <n v="1040444000"/>
    <n v="6308"/>
    <s v="6308 Armenia"/>
    <d v="2026-02-27T00:00:00"/>
    <d v="2026-03-13T00:00:00"/>
    <s v="SUSPENSION PARCIAL ---------------------"/>
    <n v="7"/>
    <s v="X-1740038O"/>
    <s v="SUSPENSION DESDE CENTRO DE MEDICION POR MORA"/>
    <n v="0"/>
    <n v="195"/>
    <s v="M90"/>
    <s v="NO"/>
    <n v="0"/>
    <n v="0"/>
    <s v="CriticidadAlta"/>
    <s v="SI"/>
    <s v="SaldosMenores"/>
    <s v="CART - EMDECOB QUINDIO"/>
    <m/>
    <m/>
    <n v="30421"/>
    <n v="0"/>
    <m/>
    <n v="1368"/>
    <s v=""/>
    <s v=""/>
    <m/>
    <m/>
    <m/>
    <s v="ESTRATEGICA"/>
    <s v="NO"/>
    <n v="0"/>
    <s v="0"/>
    <s v="0"/>
    <s v="0"/>
    <s v="00/01/1900 VICTOR HUGO  MORA VANEGAS  0 0"/>
    <m/>
    <x v="5"/>
    <x v="5"/>
    <d v="2026-03-02T00:00:00"/>
    <d v="1899-12-30T00:00:00"/>
    <d v="2026-02-09T07:36:00"/>
    <d v="1899-12-30T00:00:00"/>
    <s v="adriana.jimenez369"/>
    <s v="{&quot;2026-03-02 14:42:49.693377-05cel 3113019863 se llama a deudor victor correo de voz  se envÃ­a informaciÃ³n por WhatsApp con beneficios, en espera de respuesta. //&quot;}"/>
  </r>
  <r>
    <s v="EFIGAS"/>
    <x v="4"/>
    <s v="QUINDÍO"/>
    <s v="ARMENIA"/>
    <n v="1529766"/>
    <n v="1868753"/>
    <x v="1"/>
    <n v="201531124"/>
    <s v="NO"/>
    <x v="0"/>
    <d v="2026-02-24T00:00:00"/>
    <n v="0"/>
    <s v="EMDECOB"/>
    <s v="NO APLICA"/>
    <n v="1094896573"/>
    <n v="3146809108"/>
    <s v="JUAN DAVID CASTA?O "/>
    <n v="3146809108"/>
    <s v="JUAN DAVID CASTA?O "/>
    <n v="1094896573"/>
    <n v="3146809108"/>
    <m/>
    <m/>
    <m/>
    <s v="3146809108"/>
    <s v="3146809108"/>
    <s v="juancastano4519@yahoo.com"/>
    <s v="3146809108"/>
    <s v="RESIDENCIAL"/>
    <s v="ESTRATO 3"/>
    <n v="270"/>
    <n v="245"/>
    <n v="0"/>
    <n v="3897504"/>
    <n v="3897504"/>
    <n v="4273645"/>
    <n v="8171149"/>
    <s v="Activo"/>
    <s v="En Mora"/>
    <s v="SAN JOSE, (ARMENIA)"/>
    <s v="KR 23 CL 19 - 15"/>
    <n v="6316106"/>
    <n v="1060111600"/>
    <n v="1111"/>
    <s v="CICLO CARTERA FNB"/>
    <d v="2026-03-13T00:00:00"/>
    <d v="2026-03-25T00:00:00"/>
    <s v="CONVENIO DE PAGO"/>
    <n v="10"/>
    <s v="0"/>
    <s v="-"/>
    <n v="0"/>
    <n v="245"/>
    <s v="M90"/>
    <s v="SI"/>
    <s v="Fianza"/>
    <n v="1"/>
    <s v="CriticidadAlta"/>
    <s v="NO"/>
    <s v="Fianza"/>
    <s v="EMDECOB AFIANCOL"/>
    <m/>
    <m/>
    <n v="3897504"/>
    <n v="0"/>
    <m/>
    <n v="1368"/>
    <s v=""/>
    <s v=""/>
    <m/>
    <m/>
    <m/>
    <s v="ESTRATEGICA"/>
    <s v="NO"/>
    <n v="0"/>
    <s v="0"/>
    <s v="0"/>
    <s v="0"/>
    <s v="00/01/1900 JUAN DAVID CASTA?O  0 0"/>
    <m/>
    <x v="5"/>
    <x v="8"/>
    <d v="2026-02-12T00:00:00"/>
    <d v="1899-12-30T00:00:00"/>
    <d v="1899-12-30T00:00:00"/>
    <d v="1899-12-30T00:00:00"/>
    <s v="valentina.patino045"/>
    <s v="{&quot;2026-02-27 00:00:00-05Se realiza visita se deja not bp no se encuentra nadie en el predio vecino no distingue tt //&quot;,&quot;2026-02-27 00:00:00-05Se visita el predio donde no atiende nadie se deja notificaciÃ³n bajo puerta //&quot;,&quot;2026-02-26 12:40:24.620924-05TelÃ©fono 3167784390 No contesta llamada; se envÃ­a informaciÃ³n por WhatsApp con beneficios, en espera de respuesta. //&quot;}"/>
  </r>
  <r>
    <s v="EFIGAS"/>
    <x v="1"/>
    <s v="QUINDÍO"/>
    <s v="QUIMBAYA"/>
    <n v="524454"/>
    <n v="575282"/>
    <x v="0"/>
    <n v="201537122"/>
    <s v="NO"/>
    <x v="1"/>
    <d v="2026-02-24T00:00:00"/>
    <n v="0"/>
    <s v="EMDECOB"/>
    <s v="NO TIENE RP"/>
    <n v="1094896595"/>
    <n v="3158054796"/>
    <s v="JHONNY FABIAN ARIAS RAMIREZ "/>
    <s v="3158054796"/>
    <s v="JHONNY FABIAN ARIAS RAMIREZ "/>
    <n v="1094896595"/>
    <n v="3158054796"/>
    <m/>
    <m/>
    <m/>
    <s v="3158054796"/>
    <s v="3158054796"/>
    <s v="jfar0510@gmail.com"/>
    <s v="3158054796"/>
    <s v="RESIDENCIAL"/>
    <s v="ESTRATO 2"/>
    <n v="60"/>
    <n v="34"/>
    <n v="0"/>
    <n v="998799"/>
    <n v="998799"/>
    <n v="0"/>
    <n v="998799"/>
    <s v="Suspendido"/>
    <s v="En Mora"/>
    <s v="VEREDA NARANJAL TROCADERO, QUIMBAYA"/>
    <s v="VEREDA NARANJAL TROCADERO IZQ 3A FINCA EL NOGAL CS- 2"/>
    <n v="6312106"/>
    <n v="1060002400"/>
    <n v="6312"/>
    <s v="6312  Quimbaya"/>
    <d v="2026-03-06T00:00:00"/>
    <d v="2026-03-18T00:00:00"/>
    <s v=" CONEXION ------------------------------"/>
    <n v="2"/>
    <s v="U-1630394O"/>
    <s v="SUSPENSION DESDE CM REVISIONES PERIODICAS"/>
    <n v="1"/>
    <n v="34"/>
    <s v="E60"/>
    <s v="NO"/>
    <n v="0"/>
    <n v="0"/>
    <s v="CriticidadAlta"/>
    <s v="NO"/>
    <s v="CriticidadAlta"/>
    <s v="CART - EMDECOB QUINDIO"/>
    <s v="OMNICANALIDAD"/>
    <m/>
    <n v="998799"/>
    <n v="468163"/>
    <d v="2026-03-02T00:00:00"/>
    <n v="1367"/>
    <n v="468163"/>
    <d v="2026-03-02T00:00:00"/>
    <d v="2026-03-02T00:00:00"/>
    <n v="1367"/>
    <n v="1367"/>
    <s v="CONTENCION"/>
    <e v="#N/A"/>
    <s v="NO"/>
    <s v="USUARIO REALIZO ABONO POR VALOR DE"/>
    <s v="0"/>
    <e v="#N/A"/>
    <s v="02/03/2026 JHONNY FABIAN ARIAS RAMIREZ  USUARIO REALIZO ABONO POR VALOR DE 468163"/>
    <m/>
    <x v="8"/>
    <x v="13"/>
    <d v="2026-02-26T00:00:00"/>
    <d v="1899-12-30T00:00:00"/>
    <d v="1899-12-30T00:00:00"/>
    <d v="1899-12-30T00:00:00"/>
    <s v="laura.bautista751"/>
    <s v="{&quot;2026-03-04 09:25:25.58531-05telefono 3158054796 se verifica que JHONNY FABIAN ARIAS RAMIREZ realizo el dia 2 de marzo abono a la factura por 496.000 no baja edad //&quot;,&quot;2026-02-26 12:45:27.807301-053158054796   deudor jhonny numero fuera de servicio    se deja mensaje por whatsapp pendiente de respuesta  // NO SE ENCUENTRA MAS INFORMACION EN BASE DE DATOS ALTERNAS //&quot;}"/>
  </r>
  <r>
    <s v="EFIGAS"/>
    <x v="1"/>
    <s v="QUINDIO"/>
    <s v="ARMENIA"/>
    <n v="1021463"/>
    <n v="1238933"/>
    <x v="0"/>
    <n v="202136013"/>
    <s v="SI"/>
    <x v="1"/>
    <d v="2026-03-03T00:00:00"/>
    <n v="0"/>
    <s v="EMDECOB"/>
    <s v="NO TIENE RP"/>
    <n v="1094962793"/>
    <n v="3113153931"/>
    <s v="ANDRES FELIPE PALACIO ATEHORTUA "/>
    <s v="3113153931"/>
    <m/>
    <m/>
    <m/>
    <m/>
    <m/>
    <m/>
    <s v="3113153931"/>
    <s v="3113153931"/>
    <s v="andresfelipe.0095@gmail.com"/>
    <s v="3113153931"/>
    <s v="RESIDENCIAL"/>
    <s v="ESTRATO 2"/>
    <n v="60"/>
    <n v="42"/>
    <n v="0"/>
    <n v="68523"/>
    <n v="68523"/>
    <n v="0"/>
    <n v="68523"/>
    <s v="Suspendido"/>
    <s v="En Mora"/>
    <s v="LA UNION, ARMENIA"/>
    <s v="LA UNION - 0 MZ 13 CASA 15A"/>
    <n v="6310105"/>
    <n v="1050067600"/>
    <n v="6310"/>
    <s v="6310 Armenia"/>
    <d v="2026-03-06T00:00:00"/>
    <d v="2026-03-17T00:00:00"/>
    <s v="SUSPENSION PARCIAL ---------------------"/>
    <n v="2"/>
    <s v="24-21050831-18"/>
    <s v="SUSPENSION DESDE CENTRO DE MEDICION POR MORA"/>
    <n v="0"/>
    <n v="42"/>
    <s v="E60"/>
    <s v="NO"/>
    <n v="0"/>
    <s v="CriticidadAlta"/>
    <s v="SI"/>
    <s v="SaldosMenores"/>
    <n v="5677"/>
    <s v="CART ADICIONALES EMDECOB QUINDIO"/>
    <m/>
    <m/>
    <n v="68523"/>
    <n v="0"/>
    <m/>
    <n v="1368"/>
    <s v=""/>
    <s v=""/>
    <m/>
    <m/>
    <m/>
    <s v="CONTENCION"/>
    <e v="#N/A"/>
    <n v="0"/>
    <s v="0"/>
    <s v="0"/>
    <e v="#N/A"/>
    <s v="00/01/1900 ANDRES FELIPE PALACIO ATEHORTUA  0 0"/>
    <m/>
    <x v="5"/>
    <x v="5"/>
    <d v="1899-12-30T00:00:00"/>
    <d v="1899-12-30T00:00:00"/>
    <d v="1899-12-30T00:00:00"/>
    <d v="1899-12-30T00:00:00"/>
    <n v="0"/>
    <s v="{2026-02-27 se envia mensaje porwhatsapp a espera de respuesta}"/>
  </r>
  <r>
    <s v="EFIGAS"/>
    <x v="1"/>
    <s v="QUINDÍO"/>
    <s v="LA TEBAIDA"/>
    <n v="1344460"/>
    <n v="1639663"/>
    <x v="0"/>
    <n v="201537271"/>
    <s v="NO"/>
    <x v="0"/>
    <d v="2026-02-24T00:00:00"/>
    <n v="0"/>
    <s v="EMDECOB"/>
    <s v="NO TIENE RP"/>
    <n v="1096034373"/>
    <n v="3172813332"/>
    <s v="DIANA MILENA CANO CANO "/>
    <s v="3172813332"/>
    <s v="DIANA MILENA CANO CANO "/>
    <n v="1096034373"/>
    <n v="3172813332"/>
    <m/>
    <m/>
    <m/>
    <s v="3172813332"/>
    <s v="3172813332"/>
    <s v="dianita.cano1990@gmail.com"/>
    <s v="3172813332"/>
    <s v="RESIDENCIAL"/>
    <s v="ESTRATO 2"/>
    <n v="90"/>
    <n v="77"/>
    <n v="0"/>
    <n v="233652"/>
    <n v="233652"/>
    <n v="0"/>
    <n v="233652"/>
    <s v="Suspendido"/>
    <s v="En Mora"/>
    <s v="LA ESTACION, (LA TEBAIDA)"/>
    <s v="LA SILVIA MZ 1 CASA 17"/>
    <n v="6303102"/>
    <n v="1020322100"/>
    <n v="6303"/>
    <s v="6303  La Tebaida"/>
    <d v="2026-02-26T00:00:00"/>
    <d v="2026-03-11T00:00:00"/>
    <s v="SUSPENSION PARCIAL ---------------------"/>
    <n v="3"/>
    <s v="X-4579670-22"/>
    <s v="SUSPENSION DESDE CENTRO DE MEDICION POR MORA"/>
    <n v="0"/>
    <n v="77"/>
    <s v="E90"/>
    <s v="NO"/>
    <n v="0"/>
    <n v="0"/>
    <s v="CriticidadAlta"/>
    <s v="NO"/>
    <s v="CriticidadAlta"/>
    <s v="CART - EMDECOB QUINDIO"/>
    <m/>
    <m/>
    <n v="233652"/>
    <n v="0"/>
    <m/>
    <n v="1368"/>
    <s v=""/>
    <s v=""/>
    <m/>
    <m/>
    <m/>
    <s v="ESTRATEGICA"/>
    <s v="NO"/>
    <n v="0"/>
    <s v="0"/>
    <s v="0"/>
    <s v="0"/>
    <s v="00/01/1900 DIANA MILENA CANO CANO  0 0"/>
    <m/>
    <x v="5"/>
    <x v="5"/>
    <d v="2023-11-23T00:00:00"/>
    <d v="1899-12-30T00:00:00"/>
    <d v="2023-11-23T16:32:00"/>
    <d v="1899-12-30T00:00:00"/>
    <s v="leidy.tabares590"/>
    <s v="{2026-02-27 se envia mensaje porwhatsapp a espera de respuesta}"/>
  </r>
  <r>
    <s v="EFIGAS"/>
    <x v="5"/>
    <s v="RISARALDA"/>
    <s v="PEREIRA"/>
    <n v="1479348"/>
    <n v="1808663"/>
    <x v="1"/>
    <n v="201531745"/>
    <s v="NO"/>
    <x v="0"/>
    <d v="2026-02-24T00:00:00"/>
    <n v="0"/>
    <s v="EMDECOB RDA"/>
    <s v="NO APLICA"/>
    <n v="1094898149"/>
    <n v="3233406313"/>
    <s v="JONATHAN STIVEN VILLABON SUCRE "/>
    <m/>
    <s v="JONATHAN STIVEN VILLABON SUCRE "/>
    <n v="1094898149"/>
    <n v="3233406313"/>
    <m/>
    <m/>
    <m/>
    <m/>
    <m/>
    <s v="stivenvillabonsucre@gmail.com"/>
    <m/>
    <s v="RESIDENCIAL"/>
    <s v="ESTRATO 1"/>
    <n v="361"/>
    <n v="512"/>
    <n v="0"/>
    <n v="3700078"/>
    <n v="3700078"/>
    <n v="2725303"/>
    <n v="6425381"/>
    <s v="Activo"/>
    <s v="En Mora"/>
    <s v="MIRADOR DE LLANO GRANDE, (PEREIRA)"/>
    <s v="CL 68 KR 1I - 15 MZ 55 CASA 12"/>
    <n v="6628500"/>
    <n v="5000258900"/>
    <n v="1111"/>
    <s v="CICLO CARTERA FNB"/>
    <d v="2026-03-13T00:00:00"/>
    <d v="2026-03-25T00:00:00"/>
    <s v="CONVENIO DE PAGO"/>
    <n v="19"/>
    <s v="0"/>
    <s v="-"/>
    <n v="0"/>
    <n v="512"/>
    <s v="M90"/>
    <s v="SI"/>
    <s v="Fianza"/>
    <n v="1"/>
    <s v="CriticidadAlta"/>
    <s v="NO"/>
    <s v="Fianza"/>
    <s v="CART-EMDECOB RDA FIANZA"/>
    <m/>
    <m/>
    <n v="3700078"/>
    <n v="0"/>
    <m/>
    <n v="1368"/>
    <s v=""/>
    <s v=""/>
    <m/>
    <m/>
    <m/>
    <s v="ESTRATEGICA"/>
    <e v="#N/A"/>
    <n v="0"/>
    <s v="0"/>
    <s v="0"/>
    <e v="#N/A"/>
    <s v="00/01/1900 JONATHAN STIVEN VILLABON SUCRE  0 0"/>
    <m/>
    <x v="5"/>
    <x v="5"/>
    <d v="2026-01-07T00:00:00"/>
    <d v="1899-12-30T00:00:00"/>
    <d v="1899-12-30T00:00:00"/>
    <d v="1899-12-30T00:00:00"/>
    <s v="crhistian.lopez610"/>
    <s v="{&quot;2026-02-25 00:00:00-05{\&quot;2026-02-25 16:57:30.625556-053233406313 SE REALIZA LLAMADA A LA LINEA DE UNA SE VA A BUZON DE VOZ // SE VALIDA WHATSAPP //\&quot;}//&quot;}"/>
  </r>
  <r>
    <s v="EFIGAS"/>
    <x v="1"/>
    <s v="QUINDÍO"/>
    <s v="QUIMBAYA"/>
    <n v="1220393"/>
    <n v="1486911"/>
    <x v="0"/>
    <n v="201537185"/>
    <s v="NO"/>
    <x v="1"/>
    <d v="2026-02-24T00:00:00"/>
    <n v="1"/>
    <s v="EMDECOB"/>
    <s v="NO TIENE RP"/>
    <n v="1094899543"/>
    <n v="3126846845"/>
    <s v="YURY ANDREA PINEDA LOAIZA "/>
    <s v="3122724862, 3126846845"/>
    <s v="YURY ANDREA PINEDA LOAIZA "/>
    <n v="1094899543"/>
    <n v="3126846845"/>
    <m/>
    <m/>
    <m/>
    <s v="3122724862"/>
    <s v="3122724862, 3126846845"/>
    <s v="sxdcvyjinxgqrtbteb@zqrni.com"/>
    <s v="3122724862"/>
    <s v="RESIDENCIAL"/>
    <s v="ESTRATO 2"/>
    <n v="60"/>
    <n v="34"/>
    <n v="0"/>
    <n v="143868"/>
    <n v="143868"/>
    <n v="1537739"/>
    <n v="1681607"/>
    <s v="Suspendido"/>
    <s v="En Mora"/>
    <s v="GONZALEZ, (QUIMBAYA)"/>
    <s v="KR 10 CL 6 - 48 INT 1"/>
    <n v="6312103"/>
    <n v="1030136600"/>
    <n v="6312"/>
    <s v="6312  Quimbaya"/>
    <d v="2026-03-06T00:00:00"/>
    <d v="2026-03-18T00:00:00"/>
    <s v="SUSPENSION PARCIAL ---------------------"/>
    <n v="2"/>
    <s v="28-85851-21"/>
    <s v="SUSPENSION DESDE CENTRO DE MEDICION POR MORA"/>
    <n v="3"/>
    <n v="34"/>
    <s v="E60"/>
    <s v="NO"/>
    <n v="0"/>
    <n v="0"/>
    <s v="CriticidadAlta"/>
    <s v="NO"/>
    <s v="CriticidadAlta"/>
    <s v="CART - EMDECOB QUINDIO"/>
    <m/>
    <m/>
    <n v="143868"/>
    <n v="0"/>
    <m/>
    <n v="1368"/>
    <s v=""/>
    <s v=""/>
    <m/>
    <m/>
    <m/>
    <s v="CONTENCION"/>
    <e v="#N/A"/>
    <s v="NO"/>
    <s v="0"/>
    <s v="0"/>
    <e v="#N/A"/>
    <s v="00/01/1900 YURY ANDREA PINEDA LOAIZA  0 0"/>
    <m/>
    <x v="6"/>
    <x v="7"/>
    <d v="2026-02-26T00:00:00"/>
    <d v="1899-12-30T00:00:00"/>
    <d v="2025-06-03T07:35:00"/>
    <d v="1899-12-30T00:00:00"/>
    <s v="valentina.patino045"/>
    <s v="{&quot;2026-03-04 16:53:16.275822-05TELEFONO 3126846845 YURY ANDREA PINEDA LOAIZA INDICA QUE NO HA PODIDO REUNIR EL DINERO PARA ABONAR, SOLICITA AYUDA Y ASESORIA YA QUE LE ES MUY DIFICIL CANCELAR LA CUOTA PROYECTADA, SE LE DA PLAZO MAXIMO AL DIA 6 DE MARZO PARA CONSEGUIR MINIMO $50.000 //&quot;,&quot;2026-03-04 15:19:06.336216-05TELEFONO 3126846845 YURY ANDREA PINEDA LOAIZA INDICA QUE NO HA PODIDO REUNIR EL DINERO PARA ABONAR, SOLICITA AYUDA Y ASESORIA YA QUE LE ES MUY DIFICIL CANCELAR LA CUOTA PROYECTADA, SE LE DA PLAZO MAXIMO AL DIA 5 DE MARZO PARA CONSEGUIR MINIMO $50.000 //&quot;,&quot;2026-02-26 11:10:24.431952-05telefono 3126846845 responde YURY ANDREA PINEDA LOAIZA indica que esta sin trabajo en este momento que desea realizar un abono al menos mes vencido por 73.000 se agenda para el dia lunes 02 de marzo //&quot;,&quot;2026-02-26 10:44:05.622021-05TelÃ©fono 3126846845 No contesta llamada; se envÃ­a informaciÃ³n por WhatsApp con beneficios, en espera de respuesta. (//&quot;}"/>
  </r>
  <r>
    <s v="EFIGAS"/>
    <x v="1"/>
    <s v="QUINDÍO"/>
    <s v="ARMENIA"/>
    <n v="50894"/>
    <n v="1098588"/>
    <x v="1"/>
    <n v="201536126"/>
    <s v="SI"/>
    <x v="1"/>
    <d v="2026-02-24T00:00:00"/>
    <n v="2"/>
    <s v="EMDECOB"/>
    <s v="NO APLICA"/>
    <n v="1094899863"/>
    <n v="3217510551"/>
    <s v="VIVIANA  VARGAS SUAZA"/>
    <n v="3216689005"/>
    <s v="VIVIANA  VARGAS SUAZA"/>
    <n v="1094899863"/>
    <n v="3217510551"/>
    <m/>
    <m/>
    <m/>
    <s v="3216689005"/>
    <s v="3216689005"/>
    <s v="santiagoalvisvargas@gmail.com"/>
    <s v="3216689005"/>
    <s v="RESIDENCIAL"/>
    <s v="ESTRATO 1"/>
    <n v="60"/>
    <n v="34"/>
    <n v="0"/>
    <n v="445402"/>
    <n v="445402"/>
    <n v="8428363"/>
    <n v="8873765"/>
    <s v="Suspendido"/>
    <s v="En Mora"/>
    <s v="VILLA SOFIA, (ARMENIA)"/>
    <s v="VILLA SOFIA MZN D CS- 9 "/>
    <n v="6311103"/>
    <n v="1030026500"/>
    <n v="6311"/>
    <s v="6311 Armenia"/>
    <d v="2026-03-06T00:00:00"/>
    <d v="2026-03-17T00:00:00"/>
    <s v=" CONEXION ------------------------------"/>
    <n v="2"/>
    <s v="X-5273835-25"/>
    <s v="-"/>
    <n v="10"/>
    <n v="34"/>
    <s v="E60"/>
    <s v="NO"/>
    <n v="0"/>
    <n v="0"/>
    <s v="CriticidadAlta"/>
    <s v="NO"/>
    <s v="CriticidadAlta"/>
    <s v="CART - EMDECOB QUINDIO"/>
    <m/>
    <m/>
    <n v="445402"/>
    <n v="0"/>
    <m/>
    <n v="1368"/>
    <s v=""/>
    <s v=""/>
    <m/>
    <m/>
    <m/>
    <s v="CONTENCION"/>
    <e v="#N/A"/>
    <s v="NO"/>
    <s v="0"/>
    <s v="0"/>
    <e v="#N/A"/>
    <s v="00/01/1900 VIVIANA  VARGAS SUAZA 0 0"/>
    <m/>
    <x v="3"/>
    <x v="17"/>
    <d v="2026-02-27T00:00:00"/>
    <d v="1899-12-30T00:00:00"/>
    <d v="2025-12-06T07:34:00"/>
    <d v="1899-12-30T00:00:00"/>
    <s v="adriana.jimenez369"/>
    <s v="{&quot;2026-03-03 15:04:19.844477-053217510551  titular siempre indica que no tiene plata que esta sin trabajo se brindan alternativas de abono dice que no tiene plata //&quot;,&quot;2026-02-27 09:22:39.891996-05CEL _x0009_3217510551_x0009_  DEUDORA VIVIANA se comunica via whatspp  INF Q SE ENCUENTRA MUY ENFERMA HACE POCO SALIO DEL HOSPITAL Y NO TIENE DINERO SE INF Q PUEDE REALIZAR ABONO AL CREDITO DE 1 MES 222000 Y CANCELAR GAS 72000 PARA QUE LE RECONECTEN  no da fecha dice q cuando tenga el dinero se comunica ya que no ha podido laborar//&quot;,&quot;2026-02-26 12:58:02.190758-05TelÃ©fono 3217510551 No contesta llamada; se envÃ­a informaciÃ³n por WhatsApp con beneficios, en espera de respuesta. //&quot;,&quot;2026-02-26 10:14:22.95511-05cel _x0009_3217510551_x0009_ se llama a deudora viviana inf q se encuentra muy enferma hace poco salio del hospital y no tiene dinero en el mometno se inf q puede realizar abono al credito de 1 mes 222000 y cancelar gas 72000 para que le reconecten //&quot;}"/>
  </r>
  <r>
    <s v="EFIGAS"/>
    <x v="1"/>
    <s v="QUINDÍO"/>
    <s v="ARMENIA"/>
    <n v="50894"/>
    <n v="50894"/>
    <x v="0"/>
    <n v="201536036"/>
    <s v="SI"/>
    <x v="1"/>
    <d v="2026-02-24T00:00:00"/>
    <n v="1"/>
    <s v="EMDECOB"/>
    <s v="NO TIENE RP"/>
    <n v="1094899863"/>
    <n v="3217510551"/>
    <s v="VIVIANA VARGAS SUAZA "/>
    <n v="3216689005"/>
    <s v="VIVIANA VARGAS SUAZA "/>
    <n v="1094899863"/>
    <n v="3217510551"/>
    <m/>
    <m/>
    <m/>
    <s v="3216689005"/>
    <s v="3216689005"/>
    <s v="santiagoalvisvargas@gmail.com"/>
    <s v="3216689005"/>
    <s v="RESIDENCIAL"/>
    <s v="ESTRATO 1"/>
    <n v="60"/>
    <n v="34"/>
    <n v="0"/>
    <n v="72457"/>
    <n v="72457"/>
    <n v="300247"/>
    <n v="372704"/>
    <s v="Suspendido"/>
    <s v="En Mora"/>
    <s v="VILLA SOFIA, (ARMENIA)"/>
    <s v="VILLA SOFIA MZN D CS- 9 "/>
    <n v="6311103"/>
    <n v="1030026500"/>
    <n v="6311"/>
    <s v="6311 Armenia"/>
    <d v="2026-03-06T00:00:00"/>
    <d v="2026-03-17T00:00:00"/>
    <s v="SUSPENSION PARCIAL ---------------------"/>
    <n v="2"/>
    <s v="X-5273835-25"/>
    <s v="SUSPENSION DESDE CENTRO DE MEDICION POR MORA"/>
    <n v="3"/>
    <n v="34"/>
    <s v="E60"/>
    <s v="NO"/>
    <n v="0"/>
    <n v="0"/>
    <s v="CriticidadAlta"/>
    <s v="NO"/>
    <s v="CriticidadAlta"/>
    <s v="CART - EMDECOB QUINDIO"/>
    <m/>
    <m/>
    <n v="72457"/>
    <n v="0"/>
    <m/>
    <n v="1368"/>
    <s v=""/>
    <s v=""/>
    <m/>
    <m/>
    <m/>
    <s v="CONTENCION"/>
    <e v="#N/A"/>
    <s v="NO"/>
    <s v="0"/>
    <s v="0"/>
    <e v="#N/A"/>
    <s v="00/01/1900 VIVIANA VARGAS SUAZA  0 0"/>
    <m/>
    <x v="3"/>
    <x v="17"/>
    <d v="2026-02-27T00:00:00"/>
    <d v="1899-12-30T00:00:00"/>
    <d v="2025-12-06T07:34:00"/>
    <d v="1899-12-30T00:00:00"/>
    <s v="adriana.jimenez369"/>
    <s v="{&quot;2026-03-03 15:04:19.844477-053217510551  titular siempre indica que no tiene plata que esta sin trabajo se brindan alternativas de abono dice que no tiene plata //&quot;,&quot;2026-02-27 09:22:39.891996-05CEL _x0009_3217510551_x0009_  DEUDORA VIVIANA se comunica via whatspp  INF Q SE ENCUENTRA MUY ENFERMA HACE POCO SALIO DEL HOSPITAL Y NO TIENE DINERO SE INF Q PUEDE REALIZAR ABONO AL CREDITO DE 1 MES 222000 Y CANCELAR GAS 72000 PARA QUE LE RECONECTEN  no da fecha dice q cuando tenga el dinero se comunica ya que no ha podido laborar//&quot;,&quot;2026-02-26 12:58:02.190758-05TelÃ©fono 3217510551 No contesta llamada; se envÃ­a informaciÃ³n por WhatsApp con beneficios, en espera de respuesta. //&quot;,&quot;2026-02-26 10:14:22.95511-05cel _x0009_3217510551_x0009_ se llama a deudora viviana inf q se encuentra muy enferma hace poco salio del hospital y no tiene dinero en el mometno se inf q puede realizar abono al credito de 1 mes 222000 y cancelar gas 72000 para que le reconecten //&quot;}"/>
  </r>
  <r>
    <s v="EFIGAS"/>
    <x v="1"/>
    <s v="QUINDÍO"/>
    <s v="ARMENIA"/>
    <n v="1528364"/>
    <n v="1866931"/>
    <x v="1"/>
    <n v="201536524"/>
    <s v="NO"/>
    <x v="0"/>
    <d v="2026-02-24T00:00:00"/>
    <n v="0"/>
    <s v="EMDECOB"/>
    <s v="NO APLICA"/>
    <n v="1094900749"/>
    <n v="3217136238"/>
    <s v="ANGELA JAZMIN VARGAS BORBON "/>
    <n v="3217136238"/>
    <s v="ANGELA JAZMIN VARGAS BORBON "/>
    <n v="1094900749"/>
    <n v="3217136238"/>
    <m/>
    <m/>
    <m/>
    <s v="3217136238"/>
    <s v="3217136238"/>
    <s v="angelayazmin658@gmail.com"/>
    <s v="3217136238"/>
    <s v="RESIDENCIAL"/>
    <s v="ESTRATO 1"/>
    <n v="270"/>
    <n v="245"/>
    <n v="0"/>
    <n v="1300421"/>
    <n v="1300421"/>
    <n v="3546962"/>
    <n v="4847383"/>
    <s v="Activo"/>
    <s v="En Mora"/>
    <s v="PORTAL DEL EDEN I, (ARMENIA)"/>
    <s v="PORTAL DEL EDEN I MZN A CS- 13 "/>
    <n v="6309101"/>
    <n v="1010112700"/>
    <n v="1111"/>
    <s v="CICLO CARTERA FNB"/>
    <d v="2026-03-13T00:00:00"/>
    <d v="2026-03-25T00:00:00"/>
    <s v="CONVENIO DE PAGO"/>
    <n v="10"/>
    <s v="0"/>
    <s v="-"/>
    <n v="0"/>
    <n v="245"/>
    <s v="M90"/>
    <s v="NO"/>
    <n v="0"/>
    <n v="1"/>
    <s v="CriticidadAlta"/>
    <s v="NO"/>
    <s v="NoSolidaridad"/>
    <s v="CART - EMDECOB QUINDIO"/>
    <m/>
    <m/>
    <n v="1300421"/>
    <n v="0"/>
    <m/>
    <n v="1368"/>
    <s v=""/>
    <s v=""/>
    <m/>
    <m/>
    <m/>
    <s v="ESTRATEGICA"/>
    <s v="NO"/>
    <n v="0"/>
    <s v="0"/>
    <s v="0"/>
    <s v="0"/>
    <s v="00/01/1900 ANGELA JAZMIN VARGAS BORBON  0 0"/>
    <m/>
    <x v="5"/>
    <x v="12"/>
    <d v="2026-02-20T00:00:00"/>
    <d v="1899-12-30T00:00:00"/>
    <d v="2025-09-22T07:34:00"/>
    <d v="1899-12-30T00:00:00"/>
    <s v="laura.bautista751"/>
    <s v="{&quot;2026-02-27 15:58:16.108195-053233345120  deudora ana  no contesta     numero no cuenta con whatsapp  // NO SE ENCUENTRA MAS INFORMACION EN BASE DE DATOS ALTERNAS _x000d__x000a_//&quot;,&quot;2026-02-27 15:19:07.588979-053215764816   No contesta llamada; el telÃ©fono no tiene WhatsApp. Se envÃ­a mensaje de texto, en espera de respuesta. Se consulta en bases alternas sin Ã©xito de encontrar nÃºmeros alternos //&quot;,&quot;2026-02-27 15:19:36.015795-05TelÃ©fono 3233345120 No contesta llamada; se envÃ­a informaciÃ³n por WhatsApp con beneficios, en espera de respuesta. //&quot;,&quot;2026-02-26 10:49:21.52957-053215764816, numero equivocado//&quot;,&quot;2026-02-26 00:00:00-05Se realiza visita atiende la sra Erika Fernanda inq inf que tt fue un antiguo inquilino ya no vive en el predio no sabe nada de tt //&quot;,&quot;2026-02-25 17:16:00.250451-05TelÃ©fono 3233345120 No contesta llamada; se envÃ­a informaciÃ³n por WhatsApp con beneficios, en espera de respuesta. //&quot;}"/>
  </r>
  <r>
    <s v="EFIGAS"/>
    <x v="4"/>
    <s v="QUINDÍO"/>
    <s v="ARMENIA"/>
    <n v="1485443"/>
    <n v="1816003"/>
    <x v="1"/>
    <n v="201531048"/>
    <s v="NO"/>
    <x v="0"/>
    <d v="2026-02-24T00:00:00"/>
    <n v="0"/>
    <s v="EMDECOB"/>
    <s v="NO APLICA"/>
    <n v="1094901671"/>
    <n v="3168147594"/>
    <s v="YAN KARLOS GARCIA VERA "/>
    <m/>
    <s v="YAN KARLOS GARCIA VERA "/>
    <n v="1094901671"/>
    <n v="3168147594"/>
    <m/>
    <m/>
    <m/>
    <m/>
    <m/>
    <s v="quinterojuanandrey@gmail.com"/>
    <m/>
    <s v="RESIDENCIAL"/>
    <s v="ESTRATO 2"/>
    <n v="361"/>
    <n v="483"/>
    <n v="0"/>
    <n v="5396052"/>
    <n v="5396052"/>
    <n v="3196650"/>
    <n v="8592702"/>
    <s v="Activo"/>
    <s v="En Mora"/>
    <s v="LA CLARITA, ARMENIA"/>
    <s v="KR 28 CL 40 - 15 BLOQUE 05 APTO 502 CONJ_RES EL CORTIJO"/>
    <n v="6310108"/>
    <n v="1080033200"/>
    <n v="1111"/>
    <s v="CICLO CARTERA FNB"/>
    <d v="2026-03-13T00:00:00"/>
    <d v="2026-03-25T00:00:00"/>
    <s v="CONVENIO DE PAGO"/>
    <n v="18"/>
    <s v="0"/>
    <s v="-"/>
    <n v="0"/>
    <n v="483"/>
    <s v="M90"/>
    <s v="SI"/>
    <s v="Fianza"/>
    <n v="1"/>
    <s v="CriticidadAlta"/>
    <s v="NO"/>
    <s v="Fianza"/>
    <s v="EMDECOB AFIANCOL"/>
    <m/>
    <m/>
    <n v="5396052"/>
    <n v="0"/>
    <m/>
    <n v="1368"/>
    <s v=""/>
    <s v=""/>
    <m/>
    <m/>
    <m/>
    <s v="ESTRATEGICA"/>
    <s v="NO"/>
    <n v="0"/>
    <s v="0"/>
    <s v="0"/>
    <s v="0"/>
    <s v="00/01/1900 YAN KARLOS GARCIA VERA  0 0"/>
    <m/>
    <x v="5"/>
    <x v="12"/>
    <d v="2026-02-05T00:00:00"/>
    <d v="1899-12-30T00:00:00"/>
    <d v="1899-12-30T00:00:00"/>
    <d v="1899-12-30T00:00:00"/>
    <s v="lina.marulanda290"/>
    <s v="{&quot;2026-02-27 00:00:00-05se visita el predio donde se  deja notificacion con portero que informa que tt no vive aca que viven diferentes inquilinos _x000a__x000a_//&quot;,&quot;2026-02-26 16:47:04.074376-05_x0009__x000d__x000a_3233635985 NO CONTESTA LLAMADA; SE ENVÃA INFORMACIÃ“N POR WHATSAPP CON BENEFICIOS, EN ESPERA DE RESPUESTA. SE CONSULTA EN BASES ALTERNAS SIN Ã‰XITO DE ENCONTRAR NÃšMEROS ALTERNOS//&quot;,&quot;2026-02-26 16:46:42.436286-053168147594  No contesta llamada; se envÃ­a informaciÃ³n por WhatsApp con beneficios, en espera de respuesta. Se consulta en bases alternas sin Ã©xito de encontrar nÃºmeros alternos_x000d__x000a_ //&quot;}"/>
  </r>
  <r>
    <s v="EFIGAS"/>
    <x v="1"/>
    <s v="QUINDÍO"/>
    <s v="ARMENIA"/>
    <n v="763064"/>
    <n v="1778283"/>
    <x v="1"/>
    <n v="201536479"/>
    <s v="SI"/>
    <x v="0"/>
    <d v="2026-02-24T00:00:00"/>
    <n v="1"/>
    <s v="EMDECOB"/>
    <s v="NO APLICA"/>
    <n v="1094901702"/>
    <n v="3126215545"/>
    <s v="YEIMI ALEJANDRO FLOREZ OSPINA"/>
    <n v="3135144025"/>
    <s v="YEIMI ALEJANDRO FLOREZ OSPINA"/>
    <n v="1094901702"/>
    <n v="3126215545"/>
    <m/>
    <m/>
    <m/>
    <s v="3135144025"/>
    <s v="3135144025"/>
    <s v="y647099@gmail.com"/>
    <s v="3135144025"/>
    <s v="RESIDENCIAL"/>
    <s v="ESTRATO 1"/>
    <n v="120"/>
    <n v="96"/>
    <n v="0"/>
    <n v="422328"/>
    <n v="422328"/>
    <n v="4023932"/>
    <n v="4446260"/>
    <s v="Suspendido"/>
    <s v="En Mora"/>
    <s v="NUEVO ARMENIA III, (ARMENIA)"/>
    <s v="NUEVO ARMENIA III MZ I CASA 14 PISO 2"/>
    <n v="6314104"/>
    <n v="1040047800"/>
    <n v="6314"/>
    <s v="6314 Armenia"/>
    <d v="2026-03-10T00:00:00"/>
    <d v="2026-03-20T00:00:00"/>
    <s v=" CONEXION ------------------------------"/>
    <n v="4"/>
    <s v="X-3156944-15"/>
    <s v="-"/>
    <n v="1"/>
    <n v="96"/>
    <s v="M90"/>
    <s v="NO"/>
    <n v="0"/>
    <n v="1"/>
    <s v="CriticidadAlta"/>
    <s v="NO"/>
    <s v="Desincronizados"/>
    <s v="CART - EMDECOB QUINDIO"/>
    <m/>
    <m/>
    <n v="422328"/>
    <n v="0"/>
    <m/>
    <n v="1368"/>
    <s v=""/>
    <s v=""/>
    <m/>
    <m/>
    <m/>
    <s v="ESTRATEGICA"/>
    <s v="NO"/>
    <n v="0"/>
    <s v="0"/>
    <s v="0"/>
    <s v="0"/>
    <s v="00/01/1900 YEIMI ALEJANDRO FLOREZ OSPINA 0 0"/>
    <m/>
    <x v="5"/>
    <x v="8"/>
    <d v="2026-02-23T00:00:00"/>
    <d v="1899-12-30T00:00:00"/>
    <d v="2025-11-19T08:17:00"/>
    <d v="1899-12-30T00:00:00"/>
    <s v="lina.marulanda290"/>
    <s v="{&quot;2026-03-04 14:19:39.345039-05CEL _x0009_3114151064 SE LLAMA A DEUDORA YEIMY  NO CONTESTA SE ENVÃA INFORMACIÃ“N POR WHATSAPP CON BENEFICIOS, //&quot;,&quot;2026-03-03 00:00:00-05Se realiza visita se deja not bp no se encuentra nadie en el predio //&quot;}"/>
  </r>
  <r>
    <s v="EFIGAS"/>
    <x v="1"/>
    <s v="QUINDÍO"/>
    <s v="ARMENIA"/>
    <n v="763064"/>
    <n v="905846"/>
    <x v="0"/>
    <n v="201536593"/>
    <s v="SI"/>
    <x v="0"/>
    <d v="2026-02-24T00:00:00"/>
    <n v="1"/>
    <s v="EMDECOB"/>
    <s v="NO TIENE RP"/>
    <n v="1094901702"/>
    <n v="3126215545"/>
    <s v="YEIMI ALEJANDRO FLOREZ OSPINA "/>
    <n v="3135144025"/>
    <s v="YEIMI ALEJANDRO FLOREZ OSPINA "/>
    <n v="1094901702"/>
    <n v="3126215545"/>
    <m/>
    <m/>
    <m/>
    <s v="3135144025"/>
    <s v="3135144025"/>
    <s v="y647099@gmail.com"/>
    <s v="3135144025"/>
    <s v="RESIDENCIAL"/>
    <s v="ESTRATO 1"/>
    <n v="90"/>
    <n v="64"/>
    <n v="0"/>
    <n v="140807"/>
    <n v="140807"/>
    <n v="253254"/>
    <n v="394061"/>
    <s v="Suspendido"/>
    <s v="En Mora"/>
    <s v="NUEVO ARMENIA III, (ARMENIA)"/>
    <s v="NUEVO ARMENIA III MZ I CASA 14 PISO 2"/>
    <n v="6314104"/>
    <n v="1040047800"/>
    <n v="6314"/>
    <s v="6314 Armenia"/>
    <d v="2026-03-10T00:00:00"/>
    <d v="2026-03-20T00:00:00"/>
    <s v=" CONEXION ------------------------------"/>
    <n v="3"/>
    <s v="X-3156944-15"/>
    <s v="SUSPENSION DESDE CM REVISIONES PERIODICAS"/>
    <n v="3"/>
    <n v="64"/>
    <s v="E90"/>
    <s v="NO"/>
    <n v="0"/>
    <n v="1"/>
    <s v="CriticidadAlta"/>
    <s v="NO"/>
    <s v="CriticidadAlta"/>
    <s v="CART - EMDECOB QUINDIO"/>
    <m/>
    <m/>
    <n v="140807"/>
    <n v="0"/>
    <m/>
    <n v="1368"/>
    <s v=""/>
    <s v=""/>
    <m/>
    <m/>
    <m/>
    <s v="ESTRATEGICA"/>
    <s v="NO"/>
    <n v="0"/>
    <s v="0"/>
    <s v="0"/>
    <s v="0"/>
    <s v="00/01/1900 YEIMI ALEJANDRO FLOREZ OSPINA  0 0"/>
    <m/>
    <x v="5"/>
    <x v="8"/>
    <d v="2026-02-23T00:00:00"/>
    <d v="1899-12-30T00:00:00"/>
    <d v="2025-11-19T08:17:00"/>
    <d v="1899-12-30T00:00:00"/>
    <s v="lina.marulanda290"/>
    <s v="{&quot;2026-03-04 14:19:39.345039-05CEL _x0009_3114151064 SE LLAMA A DEUDORA YEIMY  NO CONTESTA SE ENVÃA INFORMACIÃ“N POR WHATSAPP CON BENEFICIOS, //&quot;,&quot;2026-03-03 00:00:00-05Se realiza visita se deja not bp no se encuentra nadie en el predio //&quot;}"/>
  </r>
  <r>
    <s v="EFIGAS"/>
    <x v="4"/>
    <s v="QUINDÍO"/>
    <s v="ARMENIA"/>
    <n v="1502425"/>
    <n v="1835957"/>
    <x v="1"/>
    <n v="201531088"/>
    <s v="NO"/>
    <x v="0"/>
    <d v="2026-02-24T00:00:00"/>
    <n v="0"/>
    <s v="EMDECOB"/>
    <s v="NO APLICA"/>
    <n v="1094902345"/>
    <n v="3127627629"/>
    <s v="CARLOS  MARIO  "/>
    <n v="3127627629"/>
    <s v="CARLOS  MARIO  "/>
    <n v="1094902345"/>
    <n v="3127627629"/>
    <m/>
    <m/>
    <m/>
    <s v="3127627629"/>
    <s v="3127627629"/>
    <s v="CARLOSMARIOCAICEDO89@GMAIL.COM"/>
    <s v="3127627629"/>
    <s v="RESIDENCIAL"/>
    <s v="ESTRATO 3"/>
    <n v="361"/>
    <n v="404"/>
    <n v="0"/>
    <n v="1279841"/>
    <n v="1279841"/>
    <n v="632152"/>
    <n v="1911993"/>
    <s v="Activo"/>
    <s v="En Mora"/>
    <s v="UNIVERSAL, (ARMENIA)"/>
    <s v="UNIVERSAL MZN 13 CS- 11 "/>
    <n v="6310103"/>
    <n v="1030056100"/>
    <n v="6310"/>
    <s v="6310 Armenia"/>
    <d v="2026-03-06T00:00:00"/>
    <d v="2026-03-17T00:00:00"/>
    <s v="CONVENIO DE PAGO"/>
    <n v="15"/>
    <s v="0"/>
    <s v="-"/>
    <n v="0"/>
    <n v="404"/>
    <s v="M90"/>
    <s v="SI"/>
    <s v="Fianza"/>
    <n v="1"/>
    <s v="CriticidadAlta"/>
    <s v="NO"/>
    <s v="Fianza"/>
    <s v="EMDECOB AFIANCOL"/>
    <m/>
    <m/>
    <n v="1279841"/>
    <n v="0"/>
    <m/>
    <n v="1368"/>
    <s v=""/>
    <s v=""/>
    <m/>
    <m/>
    <m/>
    <s v="ESTRATEGICA"/>
    <s v="NO"/>
    <n v="0"/>
    <s v="0"/>
    <s v="0"/>
    <s v="0"/>
    <s v="00/01/1900 CARLOS  MARIO   0 0"/>
    <m/>
    <x v="5"/>
    <x v="5"/>
    <d v="2026-02-26T00:00:00"/>
    <d v="1899-12-30T00:00:00"/>
    <d v="2026-02-20T14:02:00"/>
    <d v="1899-12-30T00:00:00"/>
    <s v="valentina.patino045"/>
    <s v="{&quot;2026-02-26 15:18:46.911424-05TelÃ©fono 3226198292 No contesta llamada; se envÃ­a informaciÃ³n por WhatsApp con beneficios, en espera de respuesta. //&quot;}"/>
  </r>
  <r>
    <s v="EFIGAS"/>
    <x v="1"/>
    <s v="QUINDÍO"/>
    <s v="ARMENIA"/>
    <n v="1095754"/>
    <n v="1337214"/>
    <x v="0"/>
    <n v="201536692"/>
    <s v="SI"/>
    <x v="0"/>
    <d v="2026-02-24T00:00:00"/>
    <n v="1"/>
    <s v="EMDECOB"/>
    <s v="NO TIENE RP"/>
    <n v="1094902767"/>
    <n v="3204537282"/>
    <s v="MARIBEL ESCOBAR ERAZO "/>
    <n v="3204537282"/>
    <s v="MARIBEL ESCOBAR ERAZO "/>
    <n v="1094902767"/>
    <n v="3204537282"/>
    <m/>
    <m/>
    <m/>
    <s v="3204537282"/>
    <s v="3204537282"/>
    <s v="maribelescobarerazo1101@gmail.com"/>
    <s v="3204537282"/>
    <s v="RESIDENCIAL"/>
    <s v="ESTRATO 1"/>
    <n v="90"/>
    <n v="63"/>
    <n v="0"/>
    <n v="173229"/>
    <n v="173229"/>
    <n v="1020470"/>
    <n v="1193699"/>
    <s v="Suspendido"/>
    <s v="En Mora"/>
    <s v="MIRAFLORES, ARMENIA"/>
    <s v="KR 19A CL 37 CASA 1 MIRAFLOREZ BAJO"/>
    <n v="6315109"/>
    <n v="1090033200"/>
    <n v="6315"/>
    <s v="6315 Armenia"/>
    <d v="2026-03-11T00:00:00"/>
    <d v="2026-03-24T00:00:00"/>
    <s v="SUSPENSION PARCIAL ---------------------"/>
    <n v="3"/>
    <s v="24-21101377-19"/>
    <s v="SUSPENSION DESDE CENTRO DE MEDICION POR MORA"/>
    <n v="2"/>
    <n v="63"/>
    <s v="E90"/>
    <s v="NO"/>
    <n v="0"/>
    <n v="0"/>
    <s v="CriticidadAlta"/>
    <s v="NO"/>
    <s v="CriticidadAlta"/>
    <s v="CART - EMDECOB QUINDIO"/>
    <m/>
    <m/>
    <n v="173229"/>
    <n v="0"/>
    <m/>
    <n v="1368"/>
    <s v=""/>
    <s v=""/>
    <m/>
    <m/>
    <m/>
    <s v="ESTRATEGICA"/>
    <s v="NO"/>
    <n v="0"/>
    <s v="0"/>
    <s v="0"/>
    <s v="0"/>
    <s v="00/01/1900 MARIBEL ESCOBAR ERAZO  0 0"/>
    <m/>
    <x v="5"/>
    <x v="5"/>
    <d v="2026-02-27T00:00:00"/>
    <d v="1899-12-30T00:00:00"/>
    <d v="2025-02-22T07:31:00"/>
    <d v="1899-12-30T00:00:00"/>
    <s v="lina.marulanda290"/>
    <s v="{&quot;2026-03-04 17:19:37.787661-053234295052, fuera de servicio//&quot;,&quot;2026-02-27 14:31:59.237714-053172519942  NO CONTESTA LLAMADA; SE ENVÃA INFORMACIÃ“N POR WHATSAPP CON BENEFICIOS, EN ESPERA DE RESPUESTA. SE CONSULTA EN BASES ALTERNAS SIN Ã‰XITO DE ENCONTRAR NÃšMEROS ALTERNOS//&quot;,&quot;2026-02-27 14:31:28.112786-053234295052 No contesta llamada; se envÃ­a informaciÃ³n por WhatsApp con beneficios, en espera de respuesta. Se consulta en bases alternas sin Ã©xito de encontrar nÃºmeros alternos//&quot;}"/>
  </r>
  <r>
    <s v="EFIGAS"/>
    <x v="1"/>
    <s v="QUINDÍO"/>
    <s v="ARMENIA"/>
    <n v="1095754"/>
    <n v="1361654"/>
    <x v="1"/>
    <n v="201536403"/>
    <s v="SI"/>
    <x v="0"/>
    <d v="2026-02-24T00:00:00"/>
    <n v="1"/>
    <s v="EMDECOB"/>
    <s v="NO APLICA"/>
    <n v="1094902767"/>
    <n v="3204537282"/>
    <s v="MARIBEL ESCOBAR ERAZO"/>
    <n v="3204537282"/>
    <s v="MARIBEL ESCOBAR ERAZO"/>
    <n v="1094902767"/>
    <n v="3204537282"/>
    <m/>
    <m/>
    <m/>
    <s v="3204537282"/>
    <s v="3204537282"/>
    <s v="maribelescobarerazo1101@gmail.com"/>
    <s v="3204537282"/>
    <s v="RESIDENCIAL"/>
    <s v="ESTRATO 1"/>
    <n v="90"/>
    <n v="63"/>
    <n v="0"/>
    <n v="167510"/>
    <n v="167510"/>
    <n v="638075"/>
    <n v="805585"/>
    <s v="Suspendido"/>
    <s v="En Mora"/>
    <s v="MIRAFLORES, ARMENIA"/>
    <s v="KR 19A CL 37 CASA 1 MIRAFLOREZ BAJO"/>
    <n v="6315109"/>
    <n v="1090033200"/>
    <n v="6315"/>
    <s v="6315 Armenia"/>
    <d v="2026-03-11T00:00:00"/>
    <d v="2026-03-24T00:00:00"/>
    <s v=" CONEXION ------------------------------"/>
    <n v="3"/>
    <s v="24-21101377-19"/>
    <s v="-"/>
    <n v="3"/>
    <n v="63"/>
    <s v="E90"/>
    <s v="NO"/>
    <n v="0"/>
    <n v="0"/>
    <s v="CriticidadAlta"/>
    <s v="NO"/>
    <s v="CriticidadAlta"/>
    <s v="CART - EMDECOB QUINDIO"/>
    <m/>
    <m/>
    <n v="167510"/>
    <n v="0"/>
    <m/>
    <n v="1368"/>
    <s v=""/>
    <s v=""/>
    <m/>
    <m/>
    <m/>
    <s v="ESTRATEGICA"/>
    <s v="NO"/>
    <n v="0"/>
    <s v="0"/>
    <s v="0"/>
    <s v="0"/>
    <s v="00/01/1900 MARIBEL ESCOBAR ERAZO 0 0"/>
    <m/>
    <x v="5"/>
    <x v="5"/>
    <d v="2026-02-27T00:00:00"/>
    <d v="1899-12-30T00:00:00"/>
    <d v="2025-02-22T07:31:00"/>
    <d v="1899-12-30T00:00:00"/>
    <s v="lina.marulanda290"/>
    <s v="{&quot;2026-03-04 17:19:37.787661-053234295052, fuera de servicio//&quot;,&quot;2026-02-27 14:31:59.237714-053172519942  NO CONTESTA LLAMADA; SE ENVÃA INFORMACIÃ“N POR WHATSAPP CON BENEFICIOS, EN ESPERA DE RESPUESTA. SE CONSULTA EN BASES ALTERNAS SIN Ã‰XITO DE ENCONTRAR NÃšMEROS ALTERNOS//&quot;,&quot;2026-02-27 14:31:28.112786-053234295052 No contesta llamada; se envÃ­a informaciÃ³n por WhatsApp con beneficios, en espera de respuesta. Se consulta en bases alternas sin Ã©xito de encontrar nÃºmeros alternos//&quot;}"/>
  </r>
  <r>
    <s v="EFIGAS"/>
    <x v="4"/>
    <s v="QUINDÍO"/>
    <s v="ARMENIA"/>
    <n v="1435044"/>
    <n v="1755544"/>
    <x v="1"/>
    <n v="201530809"/>
    <s v="NO"/>
    <x v="0"/>
    <d v="2026-02-24T00:00:00"/>
    <n v="0"/>
    <s v="EMDECOB"/>
    <s v="NO APLICA"/>
    <n v="1094903091"/>
    <n v="3104953781"/>
    <s v="LEYDI PATRICIA VARGAS RINCON "/>
    <m/>
    <s v="LEYDI PATRICIA VARGAS RINCON "/>
    <n v="1094903091"/>
    <n v="3104953781"/>
    <m/>
    <m/>
    <m/>
    <m/>
    <m/>
    <s v="patriciavargas89@gmail.com"/>
    <m/>
    <s v="RESIDENCIAL"/>
    <s v="ESTRATO 1"/>
    <n v="361"/>
    <n v="704"/>
    <n v="0"/>
    <n v="4965751"/>
    <n v="4965751"/>
    <n v="4101315"/>
    <n v="9067066"/>
    <s v="Activo"/>
    <s v="En Mora"/>
    <s v="LAS COLINAS, (ARMENIA)"/>
    <s v="LAS COLINAS MZN 1 SECT. 9 CS- 44"/>
    <n v="6314108"/>
    <n v="1080006600"/>
    <n v="1111"/>
    <s v="CICLO CARTERA FNB"/>
    <d v="2026-03-13T00:00:00"/>
    <d v="2026-03-25T00:00:00"/>
    <s v="CONVENIO DE PAGO"/>
    <n v="17"/>
    <s v="0"/>
    <s v="-"/>
    <n v="0"/>
    <n v="704"/>
    <s v="M90"/>
    <s v="SI"/>
    <s v="Fianza"/>
    <n v="1"/>
    <s v="CriticidadAlta"/>
    <s v="NO"/>
    <s v="Fianza"/>
    <s v="EMDECOB AFIANCOL"/>
    <m/>
    <m/>
    <n v="4965751"/>
    <n v="0"/>
    <m/>
    <n v="1368"/>
    <s v=""/>
    <s v=""/>
    <m/>
    <m/>
    <m/>
    <s v="ESTRATEGICA"/>
    <s v="NO"/>
    <n v="0"/>
    <s v="0"/>
    <s v="0"/>
    <s v="0"/>
    <s v="00/01/1900 LEYDI PATRICIA VARGAS RINCON  0 0"/>
    <m/>
    <x v="5"/>
    <x v="6"/>
    <d v="2026-02-10T00:00:00"/>
    <d v="1899-12-30T00:00:00"/>
    <d v="1899-12-30T00:00:00"/>
    <d v="1899-12-30T00:00:00"/>
    <s v="laura.bautista751"/>
    <s v="{&quot;2026-02-26 17:22:19.324633-053188671824   leydi  deduora   numero apagado     numero no cuenta con whatsapp  //NO SE ENCUENTRA MAS INFORMACION EN BASE DE DATOS ALTERNAS _x000d__x000a_ //&quot;,&quot;2026-02-25 00:00:00-05Se realiza visita se deja not bp predio desocupado inf vecino no distingue tt //&quot;}"/>
  </r>
  <r>
    <s v="EFIGAS"/>
    <x v="1"/>
    <s v="QUINDÍO"/>
    <s v="ARMENIA"/>
    <n v="876773"/>
    <n v="1045513"/>
    <x v="0"/>
    <n v="201537028"/>
    <s v="NO"/>
    <x v="1"/>
    <d v="2026-02-24T00:00:00"/>
    <n v="2"/>
    <s v="EMDECOB"/>
    <s v="NO TIENE RP"/>
    <n v="1094903127"/>
    <n v="3024648101"/>
    <s v="BRIGITH SHIRLEY MOSQUERA "/>
    <s v="3024648101"/>
    <s v="BRIGITH SHIRLEY MOSQUERA "/>
    <n v="1094903127"/>
    <n v="3024648101"/>
    <m/>
    <m/>
    <m/>
    <s v="3024648101"/>
    <s v="3024648101"/>
    <s v="lizethandreamosquera@gmail.com"/>
    <s v="3024648101"/>
    <s v="RESIDENCIAL"/>
    <s v="ESTRATO 2"/>
    <n v="60"/>
    <n v="41"/>
    <n v="0"/>
    <n v="127785"/>
    <n v="127785"/>
    <n v="2819450"/>
    <n v="2947235"/>
    <s v="Suspendido"/>
    <s v="En Mora"/>
    <s v="BARRIO LA FACHADA"/>
    <s v="ASENT NUEVA FACHADA CASA 38"/>
    <n v="6308104"/>
    <n v="1040275100"/>
    <n v="6308"/>
    <s v="6308 Armenia"/>
    <d v="2026-02-27T00:00:00"/>
    <d v="2026-03-13T00:00:00"/>
    <s v=" CONEXION ------------------------------"/>
    <n v="2"/>
    <s v="X-3370612-16"/>
    <s v="SUSPENSION VOLUNTARIA DESDE CENTRO DE MEDICION"/>
    <n v="13"/>
    <n v="41"/>
    <s v="E60"/>
    <s v="NO"/>
    <n v="0"/>
    <n v="0"/>
    <s v="CriticidadAlta"/>
    <s v="NO"/>
    <s v="CriticidadAlta"/>
    <s v="CART - EMDECOB QUINDIO"/>
    <m/>
    <m/>
    <n v="127785"/>
    <n v="0"/>
    <m/>
    <n v="1368"/>
    <s v=""/>
    <s v=""/>
    <m/>
    <m/>
    <m/>
    <s v="CONTENCION"/>
    <e v="#N/A"/>
    <s v="NO"/>
    <s v="0"/>
    <s v="0"/>
    <e v="#N/A"/>
    <s v="00/01/1900 BRIGITH SHIRLEY MOSQUERA  0 0"/>
    <m/>
    <x v="6"/>
    <x v="7"/>
    <d v="2026-03-03T00:00:00"/>
    <d v="2026-03-02T00:00:00"/>
    <d v="2026-03-06T07:35:00"/>
    <d v="2075-03-22T00:00:00"/>
    <s v="lina.marulanda290"/>
    <s v="{&quot;2026-03-03 07:45:47.611377-053001022541    titular indica que en el transcurso de la semana realiza el abono no le han pagado  $64.000 se agenda 06 de marzo //&quot;,&quot;2026-02-25 17:22:56.718631-053001022541   genera promesa de pago para normalizar crÃ©dito gas del producto 1045513 con una cuota inicial de $64.000 para el dÃ­a 2/marzo/2026  en horas de la maÃ±ana; se procede con el agendamiento. //&quot;}"/>
  </r>
  <r>
    <s v="EFIGAS"/>
    <x v="2"/>
    <s v="QUINDÍO"/>
    <s v="ARMENIA"/>
    <n v="1158215"/>
    <n v="1414339"/>
    <x v="0"/>
    <n v="188181528"/>
    <m/>
    <x v="3"/>
    <d v="2026-02-24T00:00:00"/>
    <n v="0"/>
    <s v="EMDECOB"/>
    <m/>
    <n v="1094903720"/>
    <n v="3233378924"/>
    <s v="MARYURI CORRALES ZAPATA"/>
    <n v="3233378924"/>
    <m/>
    <m/>
    <n v="3233378924"/>
    <m/>
    <m/>
    <m/>
    <m/>
    <m/>
    <m/>
    <m/>
    <s v="RESIDENCIAL  / CI  910912,5"/>
    <s v="ESTRATO 2"/>
    <n v="0"/>
    <n v="361"/>
    <m/>
    <m/>
    <n v="3036375"/>
    <m/>
    <n v="3036375"/>
    <s v="Suspendido"/>
    <s v="C"/>
    <s v="BLOQUES DE GIBRALTAR (ARMENIA)"/>
    <s v="BLOQUES DE GIBRALTAR BLOQUE 5 APTO 307"/>
    <n v="6314101"/>
    <n v="5"/>
    <n v="6314"/>
    <s v="6314 Armenia"/>
    <m/>
    <m/>
    <m/>
    <m/>
    <s v="24-21047286-20"/>
    <s v="12526 - SUSPENSIÓN DESDE CENTRO DE MEDICIÓN POR MORA"/>
    <n v="2"/>
    <m/>
    <m/>
    <s v="NO"/>
    <m/>
    <m/>
    <m/>
    <m/>
    <m/>
    <s v="CART - EMDECOB QUINDIO CASTIGADO"/>
    <m/>
    <m/>
    <n v="3036375"/>
    <n v="0"/>
    <m/>
    <n v="1368"/>
    <s v=""/>
    <s v=""/>
    <m/>
    <m/>
    <m/>
    <s v="ESTRATEGICA"/>
    <e v="#N/A"/>
    <n v="0"/>
    <s v="0"/>
    <s v="0"/>
    <e v="#N/A"/>
    <s v="00/01/1900 MARYURI CORRALES ZAPATA 0 0"/>
    <m/>
    <x v="5"/>
    <x v="11"/>
    <d v="2026-03-02T00:00:00"/>
    <d v="1899-12-30T00:00:00"/>
    <d v="1899-12-30T00:00:00"/>
    <d v="1899-12-30T00:00:00"/>
    <s v="laura.bautista751"/>
    <s v="{&quot;2026-03-02 17:10:29.66631-053127799795   maryuri numero fuera de servicio , numero no cuenta con whatsapp  // NO SE ENCUENTRA MAS INFORMACION EN BASE DE DATOS ALTERNAS _x000d__x000a_//&quot;}"/>
  </r>
  <r>
    <s v="EFIGAS"/>
    <x v="4"/>
    <s v="QUINDÍO"/>
    <s v="CIRCASIA"/>
    <n v="1514738"/>
    <n v="1850674"/>
    <x v="1"/>
    <n v="201531089"/>
    <s v="NO"/>
    <x v="0"/>
    <d v="2026-02-24T00:00:00"/>
    <n v="0"/>
    <s v="EMDECOB"/>
    <s v="NO APLICA"/>
    <n v="1094904688"/>
    <n v="3205021030"/>
    <s v="JAVIER ARTURO  GOMEZ REYES  "/>
    <n v="3205021030"/>
    <s v="JAVIER ARTURO  GOMEZ REYES  "/>
    <n v="1094904688"/>
    <n v="3205021030"/>
    <m/>
    <m/>
    <m/>
    <s v="3205021030"/>
    <s v="3205021030 "/>
    <s v="jgomezr089@gmail.com"/>
    <s v="3205021030"/>
    <s v="RESIDENCIAL"/>
    <s v="ESTRATO 3"/>
    <n v="330"/>
    <n v="322"/>
    <n v="0"/>
    <n v="3031003"/>
    <n v="3031003"/>
    <n v="5421710"/>
    <n v="8452713"/>
    <s v="Activo"/>
    <s v="En Mora"/>
    <s v="SIMON BOLIVAR, (CIRCASIA)"/>
    <s v="KR 16 CL 9 - 24"/>
    <n v="6302101"/>
    <n v="1010180600"/>
    <n v="6302"/>
    <s v="6302  Circasia"/>
    <d v="2026-02-25T00:00:00"/>
    <d v="2026-03-10T00:00:00"/>
    <s v="CONVENIO DE PAGO"/>
    <n v="12"/>
    <s v="0"/>
    <s v="-"/>
    <n v="0"/>
    <n v="322"/>
    <s v="M90"/>
    <s v="SI"/>
    <s v="Fianza"/>
    <n v="1"/>
    <s v="CriticidadAlta"/>
    <s v="NO"/>
    <s v="Fianza"/>
    <s v="EMDECOB AFIANCOL"/>
    <m/>
    <m/>
    <n v="3031003"/>
    <n v="0"/>
    <m/>
    <n v="1368"/>
    <s v=""/>
    <s v=""/>
    <m/>
    <m/>
    <m/>
    <s v="ESTRATEGICA"/>
    <s v="NO"/>
    <n v="0"/>
    <s v="0"/>
    <s v="0"/>
    <s v="0"/>
    <s v="00/01/1900 JAVIER ARTURO  GOMEZ REYES   0 0"/>
    <m/>
    <x v="5"/>
    <x v="12"/>
    <d v="2026-02-18T00:00:00"/>
    <d v="1899-12-30T00:00:00"/>
    <d v="2025-07-31T07:32:00"/>
    <d v="1899-12-30T00:00:00"/>
    <s v="valentina.patino045"/>
    <s v="{&quot;2026-02-27 08:45:09.505623-05TelÃ©fono 3013952255  No contesta llamada; se envÃ­a informaciÃ³n por WhatsApp con beneficios, en espera de respuesta. (//&quot;,&quot;2026-02-27 00:00:00-05se visita el predio donde se deja informativo con inquilinos que informan que no conocen tt que no saben quien es ni tienen ningun tipo de info que brindaran informacion al dueÃ±o pero no brinda ningun numero de tel_x000a_//&quot;}"/>
  </r>
  <r>
    <s v="EFIGAS"/>
    <x v="1"/>
    <s v="QUINDÍO"/>
    <s v="ARMENIA"/>
    <n v="1093361"/>
    <n v="1333845"/>
    <x v="0"/>
    <n v="201537088"/>
    <s v="NO"/>
    <x v="0"/>
    <d v="2026-02-24T00:00:00"/>
    <n v="0"/>
    <s v="EMDECOB"/>
    <s v="NO TIENE RP"/>
    <n v="1097399921"/>
    <n v="3103157550"/>
    <s v="CRISTIAN DAVID  BERMUDEZ NAVARRO "/>
    <m/>
    <s v="CRISTIAN DAVID  BERMUDEZ NAVARRO "/>
    <n v="1097399921"/>
    <n v="3103157550"/>
    <m/>
    <m/>
    <m/>
    <m/>
    <m/>
    <m/>
    <m/>
    <s v="RESIDENCIAL"/>
    <s v="ESTRATO 1"/>
    <n v="90"/>
    <n v="75"/>
    <n v="0"/>
    <n v="150017"/>
    <n v="150017"/>
    <n v="0"/>
    <n v="150017"/>
    <s v="Suspendido"/>
    <s v="En Mora"/>
    <s v="VEREDA SAN PEDRO, (ARMENIA)"/>
    <s v="KR 9 CL 51 - 255 TORRE 21 APTO 201 CONJ_RES ENTRELOMAS"/>
    <n v="6305180"/>
    <n v="1800093700"/>
    <n v="6305"/>
    <s v="6305  Armenia El Caimo"/>
    <d v="2026-02-26T00:00:00"/>
    <d v="2026-03-12T00:00:00"/>
    <s v="SUSPENSION PARCIAL ---------------------"/>
    <n v="3"/>
    <s v="24-21062557-20"/>
    <s v="SUSPENSION DESDE CENTRO DE MEDICION POR MORA"/>
    <n v="0"/>
    <n v="75"/>
    <s v="E90"/>
    <s v="NO"/>
    <n v="0"/>
    <n v="0"/>
    <s v="CriticidadAlta"/>
    <s v="NO"/>
    <s v="CriticidadAlta"/>
    <s v="CART - EMDECOB QUINDIO"/>
    <m/>
    <m/>
    <n v="150017"/>
    <n v="0"/>
    <m/>
    <n v="1368"/>
    <s v=""/>
    <s v=""/>
    <m/>
    <m/>
    <m/>
    <s v="ESTRATEGICA"/>
    <s v="NO"/>
    <n v="0"/>
    <s v="0"/>
    <s v="0"/>
    <s v="0"/>
    <s v="00/01/1900 CRISTIAN DAVID  BERMUDEZ NAVARRO  0 0"/>
    <m/>
    <x v="5"/>
    <x v="5"/>
    <d v="2025-12-11T00:00:00"/>
    <d v="1899-12-30T00:00:00"/>
    <d v="2025-12-10T13:25:00"/>
    <d v="1899-12-30T00:00:00"/>
    <s v="laura.bautista751"/>
    <s v="{2026-02-27 se envia mensaje porwhatsapp a espera de respuesta}"/>
  </r>
  <r>
    <s v="EFIGAS"/>
    <x v="1"/>
    <s v="QUINDÍO"/>
    <s v="ARMENIA"/>
    <n v="684239"/>
    <n v="816787"/>
    <x v="0"/>
    <n v="201537209"/>
    <s v="NO"/>
    <x v="0"/>
    <d v="2026-02-24T00:00:00"/>
    <n v="0"/>
    <s v="EMDECOB"/>
    <s v="NO TIENE RP"/>
    <n v="1094905662"/>
    <n v="3146372661"/>
    <s v="JUAN DAVID MOSCOSO PUENTES "/>
    <s v="3146372661"/>
    <s v="JUAN DAVID MOSCOSO PUENTES "/>
    <n v="1094905662"/>
    <n v="3146372661"/>
    <m/>
    <m/>
    <m/>
    <s v="3146372661"/>
    <s v="3146372661"/>
    <s v="juandavidmoscoso82@gmail.com"/>
    <s v="3146372661"/>
    <s v="RESIDENCIAL"/>
    <s v="ESTRATO 1"/>
    <n v="120"/>
    <n v="98"/>
    <n v="0"/>
    <n v="130048"/>
    <n v="130048"/>
    <n v="41601"/>
    <n v="171649"/>
    <s v="Suspendido"/>
    <s v="En Mora"/>
    <s v="LA PATRIA, (ARMENIA)"/>
    <s v="PARQUES DE BOLIVAR CJ 3 TORRE G AP 402"/>
    <n v="6310100"/>
    <n v="1000093700"/>
    <n v="6310"/>
    <s v="6310 Armenia"/>
    <d v="2026-03-06T00:00:00"/>
    <d v="2026-03-17T00:00:00"/>
    <s v="SUSPENSION PARCIAL ---------------------"/>
    <n v="4"/>
    <s v="X-3060637-15"/>
    <s v="SUSPENSION DESDE CENTRO DE MEDICION POR MORA"/>
    <n v="0"/>
    <n v="98"/>
    <s v="M90"/>
    <s v="NO"/>
    <n v="0"/>
    <n v="0"/>
    <s v="CriticidadAlta"/>
    <s v="NO"/>
    <s v="CriticidadAlta"/>
    <s v="CART - EMDECOB QUINDIO"/>
    <s v="OMNICANALIDAD"/>
    <m/>
    <n v="130048"/>
    <n v="130048"/>
    <d v="2026-02-28T00:00:00"/>
    <n v="1368"/>
    <n v="130048"/>
    <d v="2026-02-28T00:00:00"/>
    <d v="2026-02-28T00:00:00"/>
    <n v="1368"/>
    <n v="1368"/>
    <s v="ESTRATEGICA"/>
    <s v="SI"/>
    <n v="0"/>
    <s v="USUARIO REALIZO PAGO TOTAL POR VALOR DE "/>
    <s v="0"/>
    <s v="0"/>
    <s v="28/02/2026 JUAN DAVID MOSCOSO PUENTES  USUARIO REALIZO PAGO TOTAL POR VALOR DE  130048"/>
    <m/>
    <x v="2"/>
    <x v="2"/>
    <d v="2026-02-09T00:00:00"/>
    <d v="1899-12-30T00:00:00"/>
    <d v="1899-12-30T00:00:00"/>
    <d v="1899-12-30T00:00:00"/>
    <s v="adriana.jimenez369"/>
    <s v="{&quot;2026-02-26 12:30:52.918289-05cel _x0009_3146372661_x0009_ correo de voz no tiene whatspp Se envÃ­a mensaje de texto, en espera de respuesta. //&quot;,&quot;2026-02-26 12:29:47.887526-05cel _x0009_3155208999_x0009_ se llama a diana tello correo de voz se envÃ­a informaciÃ³n por WhatsApp con beneficios, en espera de respuesta.//&quot;}"/>
  </r>
  <r>
    <s v="EFIGAS"/>
    <x v="4"/>
    <s v="QUINDÍO"/>
    <s v="ARMENIA"/>
    <n v="1533124"/>
    <n v="1873195"/>
    <x v="1"/>
    <n v="201531126"/>
    <s v="NO"/>
    <x v="0"/>
    <d v="2026-02-24T00:00:00"/>
    <n v="0"/>
    <s v="EMDECOB"/>
    <s v="NO APLICA"/>
    <n v="1094906038"/>
    <n v="3106154050"/>
    <s v="TATIANA  PEREZ  "/>
    <n v="3106154050"/>
    <s v="TATIANA  PEREZ  "/>
    <n v="1094906038"/>
    <n v="3106154050"/>
    <m/>
    <m/>
    <m/>
    <s v="3106154050"/>
    <s v="3106154050"/>
    <s v="j-honfaber@hotmail.com"/>
    <s v="3106154050"/>
    <s v="RESIDENCIAL"/>
    <s v="ESTRATO 1"/>
    <n v="240"/>
    <n v="217"/>
    <n v="0"/>
    <n v="6321169"/>
    <n v="6321169"/>
    <n v="2289328"/>
    <n v="8610497"/>
    <s v="Activo"/>
    <s v="En Mora"/>
    <s v="NUESTRA SE?ORA DE LA PAZ, (ARMENIA)"/>
    <s v="NUESTRA SRA D LA PAZ MZN A CS- 8 "/>
    <n v="6309101"/>
    <n v="1010022100"/>
    <n v="1111"/>
    <s v="CICLO CARTERA FNB"/>
    <d v="2026-03-13T00:00:00"/>
    <d v="2026-03-25T00:00:00"/>
    <s v="CONVENIO DE PAGO"/>
    <n v="9"/>
    <s v="0"/>
    <s v="-"/>
    <n v="0"/>
    <n v="217"/>
    <s v="M90"/>
    <s v="SI"/>
    <s v="Fianza"/>
    <n v="1"/>
    <s v="CriticidadAlta"/>
    <s v="NO"/>
    <s v="Fianza"/>
    <s v="EMDECOB AFIANCOL"/>
    <m/>
    <m/>
    <n v="6321169"/>
    <n v="0"/>
    <m/>
    <n v="1368"/>
    <s v=""/>
    <s v=""/>
    <m/>
    <m/>
    <m/>
    <s v="ESTRATEGICA"/>
    <s v="NO"/>
    <n v="0"/>
    <s v="0"/>
    <s v="0"/>
    <s v="0"/>
    <s v="00/01/1900 TATIANA  PEREZ   0 0"/>
    <m/>
    <x v="0"/>
    <x v="0"/>
    <d v="2026-02-11T00:00:00"/>
    <d v="1899-12-30T00:00:00"/>
    <d v="2025-12-18T07:38:00"/>
    <d v="1899-12-30T00:00:00"/>
    <s v="lina.marulanda290"/>
    <s v="{&quot;2026-03-04 08:37:47.747698-053106154050   deudora tatiana   , contesta otra vez un tercero indicando que no esta tatiana , que salio muy temppranao  . SE DEJA MNESAJE Y SE ENVIO NOTIFICACION PENDINTE DE RESPUESTA  // NO SE ENCUENTRA MAS INFORMACION EN BASE DE DATOS ALTERNAS _x000d__x000a_//&quot;,&quot;2026-03-03 15:53:31.163498-053106154050  deudora tatiana   , contesta un tercero indica que la seÃ±ora tatiana no se encuentra  dejo el celular , se deja mnesje , indica que me comunique nuevamente el dia de maÃ±ana  04 de marzo   en la maÃ±ana , agendo para llamar  nuevamente  //&quot;}"/>
  </r>
  <r>
    <s v="EFIGAS"/>
    <x v="1"/>
    <s v="QUINDÍO"/>
    <s v="ARMENIA"/>
    <n v="617571"/>
    <n v="741821"/>
    <x v="0"/>
    <n v="201537189"/>
    <s v="NO"/>
    <x v="0"/>
    <d v="2026-02-24T00:00:00"/>
    <n v="0"/>
    <s v="EMDECOB"/>
    <s v="NO TIENE RP"/>
    <n v="1094906375"/>
    <n v="3107310115"/>
    <s v="ANGELICA TATIANA TORRES SANTAMARIA "/>
    <s v="3107310115"/>
    <s v="ANGELICA TATIANA TORRES SANTAMARIA "/>
    <n v="1094906375"/>
    <n v="3107310115"/>
    <m/>
    <m/>
    <m/>
    <s v="3107310115"/>
    <s v="3107310115"/>
    <s v="angelica0020torres@gmail.com"/>
    <s v="3107310115"/>
    <s v="RESIDENCIAL"/>
    <s v="ESTRATO 2"/>
    <n v="120"/>
    <n v="91"/>
    <n v="1310"/>
    <n v="65539"/>
    <n v="66849"/>
    <n v="0"/>
    <n v="66849"/>
    <s v="Suspendido"/>
    <s v="En Mora"/>
    <s v="GRAN BRETA?A, (ARMENIA)"/>
    <s v="GRAN BRETA?A MZN 3 CS- 13 PS- 1"/>
    <n v="6316114"/>
    <n v="1140232300"/>
    <n v="6316"/>
    <s v="6316 Armenia"/>
    <d v="2026-03-13T00:00:00"/>
    <d v="2026-03-26T00:00:00"/>
    <s v="SUSPENSION PARCIAL ---------------------"/>
    <n v="4"/>
    <s v="24-21078420-18"/>
    <s v="SUSPENSION DESDE CENTRO DE MEDICION POR MORA"/>
    <n v="4"/>
    <n v="91"/>
    <s v="M90"/>
    <s v="NO"/>
    <n v="0"/>
    <n v="0"/>
    <s v="CriticidadAlta"/>
    <s v="NO"/>
    <s v="CriticidadAlta"/>
    <s v="CART - EMDECOB QUINDIO"/>
    <m/>
    <m/>
    <n v="66849"/>
    <n v="0"/>
    <m/>
    <n v="1368"/>
    <s v=""/>
    <s v=""/>
    <m/>
    <m/>
    <m/>
    <s v="ESTRATEGICA"/>
    <s v="NO"/>
    <n v="0"/>
    <s v="0"/>
    <s v="0"/>
    <s v="0"/>
    <s v="00/01/1900 ANGELICA TATIANA TORRES SANTAMARIA  0 0"/>
    <m/>
    <x v="5"/>
    <x v="5"/>
    <d v="2026-02-23T00:00:00"/>
    <d v="1899-12-30T00:00:00"/>
    <d v="1899-12-30T00:00:00"/>
    <d v="1899-12-30T00:00:00"/>
    <s v="lina.marulanda290"/>
    <s v="{&quot;2026-02-27 14:23:05.363234-053174134546 No contesta llamada; el telÃ©fono no tiene WhatsApp. Se envÃ­a mensaje de texto, en espera de respuesta. Se consulta en bases alternas  sin Ã©xito de encontrar nÃºmeros alternos //&quot;,&quot;2026-02-27 09:42:15.726385-053174134546   deudora angelica no contesta      se verifica en whatsapp indicando que es numo equivocado   // NO SE ENCUENTRA MAS INFORMACION EN BASE DE DATOS ALTERNAS _x000d__x000a_//&quot;,&quot;2026-02-27 08:44:18.585208-05cel _x0009__x0009_3215776885_x0009_ se llama a encargada andreina no contesta Se envÃ­a mensaje de texto, en espera de respuesta. //&quot;,&quot;2026-02-26 11:05:46.668723-05 TelÃ©fono 3215776885 No contesta llamada; se envÃ­a informaciÃ³n por WhatsApp con beneficios, en espera de respuesta. //&quot;,&quot;2026-02-25 16:38:52.069077-053215776885  NUMERO FUERA DE SERVICIO , NUMERO NO CUENTA CON WHATSAPP  // NO SE ENCUENTRA MAS INFORMACION EN BASE DE DATOS ALTERNAS _x000d__x000a_//&quot;}"/>
  </r>
  <r>
    <s v="EFIGAS"/>
    <x v="4"/>
    <s v="QUINDÍO"/>
    <s v="ARMENIA"/>
    <n v="1462639"/>
    <n v="1788940"/>
    <x v="1"/>
    <n v="201530985"/>
    <s v="NO"/>
    <x v="0"/>
    <d v="2026-02-24T00:00:00"/>
    <n v="1"/>
    <s v="EMDECOB"/>
    <s v="NO APLICA"/>
    <n v="1094906508"/>
    <n v="3126590882"/>
    <s v="JENNIFER   GARCIA   "/>
    <n v="3126590882"/>
    <s v="JENNIFER   GARCIA   "/>
    <n v="1094906508"/>
    <n v="3126590882"/>
    <m/>
    <m/>
    <m/>
    <s v="3126590882"/>
    <s v="3126590882  "/>
    <s v="garciavelascojennifer37@gmail.com"/>
    <s v="3126590882"/>
    <s v="RESIDENCIAL"/>
    <s v="ESTRATO 1"/>
    <n v="240"/>
    <n v="217"/>
    <n v="0"/>
    <n v="2101819"/>
    <n v="2101819"/>
    <n v="3548790"/>
    <n v="5650609"/>
    <s v="Activo"/>
    <s v="En Mora"/>
    <s v="LAS COLINAS, (ARMENIA)"/>
    <s v="LAS COLINAS MZN 1 SECT. 10 CS- 11"/>
    <n v="6314108"/>
    <n v="1080016300"/>
    <n v="6314"/>
    <s v="6314 Armenia"/>
    <d v="2026-03-10T00:00:00"/>
    <d v="2026-03-20T00:00:00"/>
    <s v="CONVENIO DE PAGO"/>
    <n v="8"/>
    <s v="0"/>
    <s v="-"/>
    <n v="1"/>
    <n v="217"/>
    <s v="M90"/>
    <s v="SI"/>
    <s v="Fianza"/>
    <n v="1"/>
    <s v="CriticidadAlta"/>
    <s v="NO"/>
    <s v="Fianza"/>
    <s v="EMDECOB AFIANCOL"/>
    <m/>
    <m/>
    <n v="2101819"/>
    <n v="0"/>
    <m/>
    <n v="1368"/>
    <s v=""/>
    <s v=""/>
    <m/>
    <m/>
    <m/>
    <s v="ESTRATEGICA"/>
    <s v="NO"/>
    <n v="0"/>
    <s v="0"/>
    <s v="0"/>
    <s v="0"/>
    <s v="00/01/1900 JENNIFER   GARCIA    0 0"/>
    <m/>
    <x v="5"/>
    <x v="12"/>
    <d v="2026-02-16T00:00:00"/>
    <d v="1899-12-30T00:00:00"/>
    <d v="2025-05-15T09:12:00"/>
    <d v="1899-12-30T00:00:00"/>
    <s v="marylaura.lopez653"/>
    <s v="{&quot;2026-02-27 00:00:00-05Se realiza visita se deja not al sr Santiago SÃ¡nchez inf que tt fue un antiguo inquilino brinda nÃºmero de tt 3222552587//&quot;,&quot;2026-02-27 10:01:51.256049-053222552587, no responde las llamadas realizadas, se envÃ­a notificaciÃ³n vÃ­a whatsapp con beneficios, en espera de respuesta//&quot;}"/>
  </r>
  <r>
    <s v="EFIGAS"/>
    <x v="4"/>
    <s v="QUINDÍO"/>
    <s v="ARMENIA"/>
    <n v="1486796"/>
    <n v="1817681"/>
    <x v="1"/>
    <n v="201531058"/>
    <s v="NO"/>
    <x v="0"/>
    <d v="2026-02-24T00:00:00"/>
    <n v="0"/>
    <s v="EMDECOB"/>
    <s v="NO APLICA"/>
    <n v="1094907766"/>
    <n v="3204497760"/>
    <s v="CESAR ALBERTO GAITAN "/>
    <m/>
    <s v="CESAR ALBERTO GAITAN "/>
    <n v="1094907766"/>
    <n v="3204497760"/>
    <m/>
    <m/>
    <m/>
    <m/>
    <m/>
    <s v="edgarh.gil@gmail.com"/>
    <m/>
    <s v="RESIDENCIAL"/>
    <s v="ESTRATO 1"/>
    <n v="361"/>
    <n v="483"/>
    <n v="0"/>
    <n v="4003559"/>
    <n v="4003559"/>
    <n v="565290"/>
    <n v="4568849"/>
    <s v="Activo"/>
    <s v="En Mora"/>
    <s v="RINCON SANTO, (ARMENIA)"/>
    <s v="KR 11 CL 24 - 22 APTO 1"/>
    <n v="6315108"/>
    <n v="1080044300"/>
    <n v="1111"/>
    <s v="CICLO CARTERA FNB"/>
    <d v="2026-03-13T00:00:00"/>
    <d v="2026-03-25T00:00:00"/>
    <s v="CONVENIO DE PAGO"/>
    <n v="17"/>
    <s v="0"/>
    <s v="-"/>
    <n v="0"/>
    <n v="483"/>
    <s v="M90"/>
    <s v="SI"/>
    <s v="Fianza"/>
    <n v="1"/>
    <s v="CriticidadAlta"/>
    <s v="NO"/>
    <s v="Fianza"/>
    <s v="EMDECOB AFIANCOL"/>
    <m/>
    <m/>
    <n v="4003559"/>
    <n v="0"/>
    <m/>
    <n v="1368"/>
    <s v=""/>
    <s v=""/>
    <m/>
    <m/>
    <m/>
    <s v="ESTRATEGICA"/>
    <s v="NO"/>
    <n v="0"/>
    <s v="0"/>
    <s v="0"/>
    <s v="0"/>
    <s v="00/01/1900 CESAR ALBERTO GAITAN  0 0"/>
    <m/>
    <x v="5"/>
    <x v="8"/>
    <d v="2026-02-06T00:00:00"/>
    <d v="1899-12-30T00:00:00"/>
    <d v="1899-12-30T00:00:00"/>
    <d v="1899-12-30T00:00:00"/>
    <s v="lina.marulanda290"/>
    <s v="{&quot;2026-02-27 00:00:00-05Se realiza visita se deja not bp no se encuentra nadie en el predio vecino no distingue tt //&quot;,&quot;2026-02-27 00:00:00-05Se realiza visita no atiende nadie en el predio se deja Not BP vecino no distingue tt //&quot;,&quot;2026-02-26 12:43:37.71669-053204497760   NO CONTESTA LLAMADA; SE ENVÃA INFORMACIÃ“N POR WHATSAPP CON BENEFICIOS, EN ESPERA DE RESPUESTA. SE CONSULTA EN BASES ALTERNAS SIN Ã‰XITO DE ENCONTRAR NÃšMEROS ALTERNOS //&quot;,&quot;2026-02-26 12:43:09.853989-053135303419  No contesta llamada; se envÃ­a informaciÃ³n por WhatsApp con beneficios, en espera de respuesta. Se consulta en bases alternas sin Ã©xito de encontrar nÃºmeros alternos //&quot;}"/>
  </r>
  <r>
    <s v="EFIGAS"/>
    <x v="1"/>
    <s v="QUINDÍO"/>
    <s v="ARMENIA"/>
    <n v="1513330"/>
    <n v="1848980"/>
    <x v="0"/>
    <n v="201537298"/>
    <s v="NO"/>
    <x v="1"/>
    <d v="2026-02-24T00:00:00"/>
    <n v="0"/>
    <s v="EMDECOB"/>
    <s v="NO TIENE RP"/>
    <n v="1094907768"/>
    <n v="3127558504"/>
    <s v="ELENA MARÍA RAMÍREZ GARCÍA "/>
    <s v="3127558504"/>
    <s v="ELENA MARÍA RAMÍREZ GARCÍA "/>
    <n v="1094907768"/>
    <n v="3127558504"/>
    <m/>
    <m/>
    <m/>
    <s v="3127558504"/>
    <s v="3127558504"/>
    <s v="ele.raga@hotmail.com"/>
    <s v="3127558504"/>
    <s v="RESIDENCIAL"/>
    <s v="ESTRATO 5"/>
    <n v="60"/>
    <n v="60"/>
    <n v="18153"/>
    <n v="38955"/>
    <n v="57108"/>
    <n v="0"/>
    <n v="57108"/>
    <s v="Suspendido"/>
    <s v="En Mora"/>
    <s v="CJR ZONATA, ARMENIA"/>
    <s v="KR 5 CL 26 NORTE - 2 TORRE 3 APTO 1406 CONJ_RES ZONATA"/>
    <n v="6317105"/>
    <n v="1050097200"/>
    <n v="6317"/>
    <s v="6317 Armenia"/>
    <d v="2026-03-13T00:00:00"/>
    <d v="2026-03-27T00:00:00"/>
    <s v="SUSPENSION PARCIAL ---------------------"/>
    <n v="3"/>
    <s v="24-21017456-24"/>
    <s v="SUSPENSION DESDE CENTRO DE MEDICION POR MORA"/>
    <n v="0"/>
    <n v="60"/>
    <s v="E60"/>
    <s v="NO"/>
    <n v="0"/>
    <n v="0"/>
    <s v="CriticidadMedia"/>
    <s v="SI"/>
    <s v="SaldosMenores"/>
    <s v="CART - EMDECOB QUINDIO"/>
    <s v="ADRIANA JIMENEZ"/>
    <m/>
    <n v="57108"/>
    <n v="57108"/>
    <d v="2026-02-26T00:00:00"/>
    <n v="1368"/>
    <n v="57108"/>
    <d v="2026-02-26T00:00:00"/>
    <d v="2026-02-26T00:00:00"/>
    <n v="1368"/>
    <n v="1368"/>
    <s v="CONTENCION"/>
    <e v="#N/A"/>
    <s v="SI"/>
    <s v="USUARIO REALIZO PAGO TOTAL POR VALOR DE "/>
    <s v="0"/>
    <e v="#N/A"/>
    <s v="26/02/2026 ELENA MARÍA RAMÍREZ GARCÍA  USUARIO REALIZO PAGO TOTAL POR VALOR DE  57108"/>
    <m/>
    <x v="2"/>
    <x v="2"/>
    <d v="2026-02-26T00:00:00"/>
    <d v="1899-12-30T00:00:00"/>
    <d v="2026-02-27T07:34:00"/>
    <d v="1899-12-30T00:00:00"/>
    <s v="adriana.jimenez369"/>
    <s v="{&quot;2026-02-26 13:44:19.979358-05CEL _x0009_3127558504 SE LLAMA A DEUDORA ELENA  pago mora  57108//&quot;,&quot;2026-02-26 10:02:44.941577-05cel _x0009_3127558504 se llama a deudora elena inf q tiene el predio alquilado  inf q cancela la factura el 27 feb por pse//&quot;}"/>
  </r>
  <r>
    <s v="EFIGAS"/>
    <x v="1"/>
    <s v="QUINDÍO"/>
    <s v="ARMENIA"/>
    <n v="1520840"/>
    <n v="1857918"/>
    <x v="1"/>
    <n v="201536570"/>
    <s v="NO"/>
    <x v="0"/>
    <d v="2026-02-24T00:00:00"/>
    <n v="0"/>
    <s v="EMDECOB"/>
    <s v="NO APLICA"/>
    <n v="1094907875"/>
    <n v="3104665019"/>
    <s v="ALLISON TATIANA JIMENEZ GIL "/>
    <n v="3104665019"/>
    <s v="ALLISON TATIANA JIMENEZ GIL "/>
    <n v="1094907875"/>
    <n v="3104665019"/>
    <m/>
    <m/>
    <m/>
    <s v="3104665019"/>
    <s v="3104665019"/>
    <s v="vizcainojaquelin@gmail.com"/>
    <s v="3104665019"/>
    <s v="RESIDENCIAL"/>
    <s v="ESTRATO 2"/>
    <n v="300"/>
    <n v="278"/>
    <n v="0"/>
    <n v="2799555"/>
    <n v="2799555"/>
    <n v="7887150"/>
    <n v="10686705"/>
    <s v="Activo"/>
    <s v="En Mora"/>
    <s v="BARRIO LA ADIELA"/>
    <s v="LA ADIELA MZN 21 CS- 12 "/>
    <n v="6314108"/>
    <n v="1080161800"/>
    <n v="6314"/>
    <s v="6314 Armenia"/>
    <d v="2026-03-10T00:00:00"/>
    <d v="2026-03-20T00:00:00"/>
    <s v="CONVENIO DE PAGO"/>
    <n v="11"/>
    <s v="0"/>
    <s v="-"/>
    <n v="0"/>
    <n v="278"/>
    <s v="M90"/>
    <s v="NO"/>
    <n v="0"/>
    <n v="1"/>
    <s v="CriticidadAlta"/>
    <s v="NO"/>
    <s v="Desincronizados"/>
    <s v="CART - EMDECOB QUINDIO"/>
    <m/>
    <m/>
    <n v="2799555"/>
    <n v="0"/>
    <m/>
    <n v="1368"/>
    <s v=""/>
    <s v=""/>
    <m/>
    <m/>
    <m/>
    <s v="ESTRATEGICA"/>
    <s v="NO"/>
    <n v="0"/>
    <s v="0"/>
    <s v="0"/>
    <s v="0"/>
    <s v="00/01/1900 ALLISON TATIANA JIMENEZ GIL  0 0"/>
    <m/>
    <x v="5"/>
    <x v="12"/>
    <d v="2026-02-23T00:00:00"/>
    <d v="1899-12-30T00:00:00"/>
    <d v="2025-07-30T07:33:00"/>
    <d v="1899-12-30T00:00:00"/>
    <s v="lina.marulanda290"/>
    <s v="{&quot;2026-02-27 17:47:54.637825-0534658152287_x0009_    No contesta llamada; se envÃ­a informaciÃ³n por WhatsApp con beneficios, en espera de respuesta. Se consulta en bases alternas sin Ã©xito de encontrar nÃºmeros alternos_x000d__x000a_ //&quot;,&quot;2026-02-27 14:22:03.816867-05cel de whatspp de tt _x0009_34658152287_x0009_ en mensajes anteriores dice q no va a pagar se encuentra fuera del pais se deja mensajes via whatspp y no volvio a responder//&quot;,&quot;2026-02-27 14:19:30.692747-05cel _x0009_3043385583 se llama a deudora allison no la conocen //&quot;,&quot;2026-02-27 14:17:48.20234-05cel _x0009_3145678552 de deudora allison fuera de servicio//&quot;,&quot;2026-02-27 15:17:23.700448-053145678552  NO CONTESTA LLAMADA; SE ENVÃA INFORMACIÃ“N POR WHATSAPP CON BENEFICIOS, EN ESPERA DE RESPUESTA. SE CONSULTA EN BASES ALTERNAS SIN Ã‰XITO DE ENCONTRAR NÃšMEROS ALTERNOS //&quot;,&quot;2026-02-26 10:34:57.394891-0534658152287, numero de espaÃ±a. se envÃ­a notificaciÃ³n vÃ­a whatsapp con beneficios, en espera de respuesta//&quot;,&quot;2026-02-25 11:01:04.096882-05TelÃ©fono 34658152287 No contesta llamada; se envÃ­a informaciÃ³n por WhatsApp con beneficios, en espera de respuesta. //&quot;,&quot;2026-02-25 00:00:00-05Se realiza visita se deja not a la sra Jessica inq inf que tt ya no vive en el predio y que se fue a vivir a EspaÃ±a llega la factura solo del consumo //&quot;}"/>
  </r>
  <r>
    <s v="EFIGAS"/>
    <x v="6"/>
    <s v="QUINDIO"/>
    <s v="CALARCA"/>
    <n v="505334"/>
    <n v="973404"/>
    <x v="1"/>
    <n v="202136016"/>
    <s v="SI"/>
    <x v="2"/>
    <d v="2026-03-03T00:00:00"/>
    <n v="1"/>
    <s v="EMDECOB"/>
    <s v="NO APLICA"/>
    <n v="1097401820"/>
    <n v="3105085212"/>
    <s v="LUISA FERNANDA URBANO"/>
    <s v="3128146719, 3105085212"/>
    <s v="LUISA FERNANDA URBANO"/>
    <n v="1097401820"/>
    <n v="3105085212"/>
    <m/>
    <m/>
    <m/>
    <s v="3128146719"/>
    <s v="3128146719, 3105085212"/>
    <s v="isaacalvarezu1@gmail.com"/>
    <s v="3128146719"/>
    <s v="RESIDENCIAL"/>
    <s v="ESTRATO 3"/>
    <n v="30"/>
    <n v="19"/>
    <n v="288639"/>
    <n v="7016"/>
    <n v="295655"/>
    <n v="3019845"/>
    <n v="3315500"/>
    <s v="Suspendido"/>
    <s v="En Mora"/>
    <s v="SAN JOSE, (CALARCÁ)"/>
    <s v="KR 20 CL 37A - 35"/>
    <n v="6307107"/>
    <n v="1070192800"/>
    <n v="6307"/>
    <s v="6307  Calarca"/>
    <d v="2026-02-27T00:00:00"/>
    <d v="2026-03-12T00:00:00"/>
    <s v=" CONEXION ------------------------------"/>
    <n v="2"/>
    <s v="X-5159306-24"/>
    <s v="-"/>
    <n v="4"/>
    <n v="19"/>
    <s v="E30"/>
    <s v="NO"/>
    <n v="0"/>
    <s v="CriticidadAlta"/>
    <s v="NO"/>
    <s v="CriticidadAlta"/>
    <n v="5677"/>
    <s v="CART ADICIONALES EMDECOB QUINDIO"/>
    <m/>
    <m/>
    <n v="295655"/>
    <n v="0"/>
    <m/>
    <n v="1368"/>
    <s v=""/>
    <s v=""/>
    <m/>
    <m/>
    <m/>
    <s v="TEMPRANA"/>
    <e v="#N/A"/>
    <n v="0"/>
    <s v="0"/>
    <s v="0"/>
    <e v="#N/A"/>
    <s v="00/01/1900 LUISA FERNANDA URBANO 0 0"/>
    <m/>
    <x v="5"/>
    <x v="5"/>
    <d v="1899-12-30T00:00:00"/>
    <d v="1899-12-30T00:00:00"/>
    <d v="1899-12-30T00:00:00"/>
    <d v="1899-12-30T00:00:00"/>
    <n v="0"/>
    <s v="{2026-02-27 se envia mensaje porwhatsapp a espera de respuesta}"/>
  </r>
  <r>
    <s v="EFIGAS"/>
    <x v="1"/>
    <s v="QUINDÍO"/>
    <s v="ARMENIA"/>
    <n v="517647"/>
    <n v="556780"/>
    <x v="0"/>
    <n v="201536314"/>
    <s v="SI"/>
    <x v="0"/>
    <d v="2026-02-24T00:00:00"/>
    <n v="0"/>
    <s v="EMDECOB"/>
    <s v="NO TIENE RP"/>
    <n v="1094908824"/>
    <n v="3137669633"/>
    <s v="PAOLA ANDREA MARTINEZ SANCHEZ "/>
    <n v="3137669633"/>
    <s v="PAOLA ANDREA MARTINEZ SANCHEZ "/>
    <n v="1094908824"/>
    <n v="3137669633"/>
    <m/>
    <m/>
    <m/>
    <s v="3137669633"/>
    <s v="3137669633"/>
    <m/>
    <s v="3137669633"/>
    <s v="RESIDENCIAL"/>
    <s v="ESTRATO 4"/>
    <n v="150"/>
    <n v="130"/>
    <n v="0"/>
    <n v="118807"/>
    <n v="118807"/>
    <n v="0"/>
    <n v="118807"/>
    <s v="Suspendido"/>
    <s v="En Mora"/>
    <s v="JARDIN DE LAS AMERICAS, (ARMENIA)"/>
    <s v="CL 20 KR 29 - 4 BLOQUE C APTO 514 CONJ_RES JARDIN AMERICAS"/>
    <n v="6311101"/>
    <n v="1010094500"/>
    <n v="6311"/>
    <s v="6311 Armenia"/>
    <d v="2026-03-06T00:00:00"/>
    <d v="2026-03-17T00:00:00"/>
    <s v="SUSPENSION PARCIAL ---------------------"/>
    <n v="5"/>
    <s v="U-1482226N"/>
    <s v="SUSPENSION DESDE CENTRO DE MEDICION POR MORA"/>
    <n v="0"/>
    <n v="130"/>
    <s v="M90"/>
    <s v="NO"/>
    <n v="0"/>
    <n v="1"/>
    <s v="CriticidadAlta"/>
    <s v="NO"/>
    <s v="CriticidadAlta"/>
    <s v="CART - EMDECOB QUINDIO"/>
    <m/>
    <m/>
    <n v="118807"/>
    <n v="0"/>
    <m/>
    <n v="1368"/>
    <s v=""/>
    <s v=""/>
    <m/>
    <m/>
    <m/>
    <s v="ESTRATEGICA"/>
    <s v="NO"/>
    <n v="0"/>
    <s v="0"/>
    <s v="0"/>
    <s v="0"/>
    <s v="00/01/1900 PAOLA ANDREA MARTINEZ SANCHEZ  0 0"/>
    <m/>
    <x v="5"/>
    <x v="8"/>
    <d v="2026-02-06T00:00:00"/>
    <d v="1899-12-30T00:00:00"/>
    <d v="1899-12-30T00:00:00"/>
    <d v="1899-12-30T00:00:00"/>
    <s v="valentina.patino045"/>
    <s v="{&quot;2026-02-26 00:00:00-05Se realiza visita se deja not en porterÃ­a a la sra RamÃ­rez no responde nadie en el apto //&quot;,&quot;2026-02-26 00:00:00-05Se realiza visita se deja not en porterÃ­a a la sra RamÃ­rez no responde nadie en el apto no conoce tt //&quot;,&quot;2026-02-26 13:14:31.987941-05TelÃ©fono 3137669633 No contesta llamada; se envÃ­a informaciÃ³n por WhatsApp con beneficios, en espera de respuesta. //&quot;}"/>
  </r>
  <r>
    <s v="EFIGAS"/>
    <x v="0"/>
    <s v="QUINDIO"/>
    <s v="ARMENIA"/>
    <n v="807310"/>
    <n v="958128"/>
    <x v="0"/>
    <n v="201529737"/>
    <s v="NO"/>
    <x v="0"/>
    <d v="2026-02-24T00:00:00"/>
    <n v="0"/>
    <s v="EMDECOB"/>
    <s v="NO TIENE RP"/>
    <n v="1094909174"/>
    <n v="3007541755"/>
    <s v="MARIELLY JOHANA JIMENEZ "/>
    <m/>
    <s v="MARIELLY JOHANA JIMENEZ "/>
    <n v="1094909174"/>
    <n v="3007541755"/>
    <m/>
    <m/>
    <m/>
    <m/>
    <m/>
    <s v="manu2013.jj@gmail.com"/>
    <m/>
    <m/>
    <s v="COMERCIAL"/>
    <n v="360"/>
    <n v="335"/>
    <n v="0"/>
    <n v="62530"/>
    <n v="62530"/>
    <n v="0"/>
    <n v="62530"/>
    <s v="Suspendido"/>
    <s v="En Mora"/>
    <s v="RINCON SANTO, (ARMENIA)"/>
    <s v="CL 25 KR 10 - 53 LOCAL"/>
    <n v="6315108"/>
    <n v="1080034600"/>
    <n v="6315"/>
    <s v="6315 Armenia"/>
    <d v="2026-03-11T00:00:00"/>
    <d v="2026-03-24T00:00:00"/>
    <s v=" CONEXION ------------------------------"/>
    <n v="12"/>
    <s v="24-21061956-18"/>
    <s v="SUSPENSIÃ“N ADMINISTRATIVA DESDE ACOMETIDA CARTERA"/>
    <n v="0"/>
    <m/>
    <m/>
    <m/>
    <m/>
    <m/>
    <m/>
    <m/>
    <m/>
    <s v="CART COMERCIAL  -EMDECOB- QUINDIO"/>
    <m/>
    <m/>
    <n v="62530"/>
    <n v="0"/>
    <m/>
    <n v="1368"/>
    <s v=""/>
    <s v=""/>
    <m/>
    <m/>
    <m/>
    <s v="ESTRATEGICA"/>
    <e v="#N/A"/>
    <n v="0"/>
    <s v="0"/>
    <s v="0"/>
    <e v="#N/A"/>
    <s v="00/01/1900 MARIELLY JOHANA JIMENEZ  0 0"/>
    <m/>
    <x v="5"/>
    <x v="5"/>
    <d v="2026-02-25T00:00:00"/>
    <d v="1899-12-30T00:00:00"/>
    <d v="1899-12-30T00:00:00"/>
    <d v="1899-12-30T00:00:00"/>
    <s v="adriana.jimenez369"/>
    <s v="{&quot;2026-02-25 16:55:51.20551-05CEL _x0009_3218467480_x0009_ SE LLAMA A MARIELLY CORREO DE VOZ . Se envÃ­a mensaje de texto, en espera de respuesta. //&quot;}"/>
  </r>
  <r>
    <s v="EFIGAS"/>
    <x v="1"/>
    <s v="QUINDÍO"/>
    <s v="ARMENIA"/>
    <n v="588638"/>
    <n v="691854"/>
    <x v="0"/>
    <n v="201537049"/>
    <s v="NO"/>
    <x v="1"/>
    <d v="2026-02-24T00:00:00"/>
    <n v="0"/>
    <s v="EMDECOB"/>
    <s v="NO TIENE RP"/>
    <n v="1094910770"/>
    <n v="3126251352"/>
    <s v="ANGELA MARIA HUERTAS "/>
    <s v="3126251352"/>
    <s v="ANGELA MARIA HUERTAS "/>
    <n v="1094910770"/>
    <n v="3126251352"/>
    <m/>
    <m/>
    <m/>
    <s v="3126251352"/>
    <s v="3126251352"/>
    <s v="angelamariahuertas21@hotmail.com"/>
    <s v="3126251352"/>
    <s v="RESIDENCIAL"/>
    <s v="ESTRATO 1"/>
    <n v="90"/>
    <n v="62"/>
    <n v="1310"/>
    <n v="64315"/>
    <n v="65625"/>
    <n v="0"/>
    <n v="65625"/>
    <s v="Suspendido"/>
    <s v="En Mora"/>
    <s v="LA FLORIDA, ARMENIA"/>
    <s v="PATIO BONITO ALTO MZN P CS- 8 INT."/>
    <n v="6316102"/>
    <n v="1020147600"/>
    <n v="6316"/>
    <s v="6316 Armenia"/>
    <d v="2026-03-13T00:00:00"/>
    <d v="2026-03-26T00:00:00"/>
    <s v="SUSPENSION PARCIAL ---------------------"/>
    <n v="3"/>
    <s v="D116312113"/>
    <s v="SUSPENSION DESDE CENTRO DE MEDICION POR MORA"/>
    <n v="5"/>
    <n v="62"/>
    <s v="E90"/>
    <s v="NO"/>
    <n v="0"/>
    <n v="0"/>
    <s v="CriticidadAlta"/>
    <s v="NO"/>
    <s v="CriticidadAlta"/>
    <s v="CART - EMDECOB QUINDIO"/>
    <m/>
    <m/>
    <n v="65625"/>
    <n v="0"/>
    <m/>
    <n v="1368"/>
    <s v=""/>
    <s v=""/>
    <m/>
    <m/>
    <m/>
    <s v="ESTRATEGICA"/>
    <e v="#N/A"/>
    <s v="NO"/>
    <s v="0"/>
    <s v="0"/>
    <e v="#N/A"/>
    <s v="00/01/1900 ANGELA MARIA HUERTAS  0 0"/>
    <m/>
    <x v="4"/>
    <x v="4"/>
    <d v="2026-02-26T00:00:00"/>
    <d v="1899-12-30T00:00:00"/>
    <d v="2026-03-04T07:32:00"/>
    <d v="1899-12-30T00:00:00"/>
    <s v="adriana.jimenez369"/>
    <s v="{&quot;2026-02-26 09:56:12.16128-05cel  3506894794  dueÃ±a del predio maria eugenia huertas inf q hara lo posible por cancelar la factura proxima semana no da fecha de pago //&quot;}"/>
  </r>
  <r>
    <s v="EFIGAS"/>
    <x v="4"/>
    <s v="QUINDÍO"/>
    <s v="ARMENIA"/>
    <n v="1444420"/>
    <n v="1766667"/>
    <x v="1"/>
    <n v="201530863"/>
    <s v="NO"/>
    <x v="0"/>
    <d v="2026-02-24T00:00:00"/>
    <n v="2"/>
    <s v="EMDECOB"/>
    <s v="NO APLICA"/>
    <n v="1094911231"/>
    <n v="3105241632"/>
    <s v="NASLY YUSLAY CALZADA URREA "/>
    <m/>
    <s v="NASLY YUSLAY CALZADA URREA "/>
    <n v="1094911231"/>
    <n v="3105241632"/>
    <m/>
    <m/>
    <m/>
    <m/>
    <m/>
    <s v="naslyyuslay@hotmail.com"/>
    <m/>
    <s v="RESIDENCIAL"/>
    <s v="ESTRATO 2"/>
    <n v="180"/>
    <n v="161"/>
    <n v="0"/>
    <n v="1039576"/>
    <n v="1039576"/>
    <n v="4085505"/>
    <n v="5125081"/>
    <s v="Activo"/>
    <s v="En Mora"/>
    <s v="PALMARES DEL RECREO, (ARMENIA)"/>
    <s v="PALMARES DEL RECREO MZN G CS- 3 "/>
    <n v="6311107"/>
    <n v="1070019400"/>
    <n v="6311"/>
    <s v="6311 Armenia"/>
    <d v="2026-03-06T00:00:00"/>
    <d v="2026-03-17T00:00:00"/>
    <s v="CONVENIO DE PAGO"/>
    <n v="6"/>
    <s v="0"/>
    <s v="-"/>
    <n v="2"/>
    <n v="161"/>
    <s v="M90"/>
    <s v="SI"/>
    <s v="Fianza"/>
    <n v="1"/>
    <s v="CriticidadAlta"/>
    <s v="NO"/>
    <s v="Fianza"/>
    <s v="EMDECOB AFIANCOL"/>
    <m/>
    <m/>
    <n v="1039576"/>
    <n v="0"/>
    <m/>
    <n v="1368"/>
    <s v=""/>
    <s v=""/>
    <m/>
    <m/>
    <m/>
    <s v="ESTRATEGICA"/>
    <s v="NO"/>
    <n v="0"/>
    <s v="0"/>
    <s v="0"/>
    <s v="0"/>
    <s v="00/01/1900 NASLY YUSLAY CALZADA URREA  0 0"/>
    <m/>
    <x v="5"/>
    <x v="5"/>
    <d v="2026-02-26T00:00:00"/>
    <d v="1899-12-30T00:00:00"/>
    <d v="2025-12-11T07:34:00"/>
    <d v="1899-12-30T00:00:00"/>
    <s v="valentina.patino045"/>
    <s v="{&quot;2026-02-26 16:39:03.165871-05TelÃ©fono 3148328991 No contesta llamada; se envÃ­a informaciÃ³n por WhatsApp con beneficios, en espera de respuesta. //&quot;}"/>
  </r>
  <r>
    <s v="EFIGAS"/>
    <x v="1"/>
    <s v="QUINDÍO"/>
    <s v="ARMENIA"/>
    <n v="1102758"/>
    <n v="1726267"/>
    <x v="1"/>
    <n v="201536437"/>
    <s v="NO"/>
    <x v="0"/>
    <d v="2026-02-24T00:00:00"/>
    <n v="2"/>
    <s v="EMDECOB"/>
    <s v="NO APLICA"/>
    <n v="1094911579"/>
    <n v="3203130837"/>
    <s v="LEYDI JOHANA PETREL LOZADA"/>
    <s v="3203130837, 3122985599"/>
    <s v="LEYDI JOHANA PETREL LOZADA"/>
    <n v="1094911579"/>
    <n v="3203130837"/>
    <m/>
    <m/>
    <m/>
    <s v="3203130837"/>
    <s v="3203130837, 3122985599"/>
    <s v="lopezjohana542@gmail.com"/>
    <s v="3203130837"/>
    <s v="RESIDENCIAL"/>
    <s v="ESTRATO 3"/>
    <n v="90"/>
    <n v="67"/>
    <n v="0"/>
    <n v="652122"/>
    <n v="652122"/>
    <n v="5708757"/>
    <n v="6360879"/>
    <s v="Activo"/>
    <s v="En Mora"/>
    <s v="AHITAMARA, (ARMENIA)"/>
    <s v="AHITAMARA MZ E CASA 02 PISO 02"/>
    <n v="6311103"/>
    <n v="1030071400"/>
    <n v="6311"/>
    <s v="6311 Armenia"/>
    <d v="2026-03-06T00:00:00"/>
    <d v="2026-03-17T00:00:00"/>
    <s v=" CONEXION ------------------------------"/>
    <n v="3"/>
    <s v="24-21130490-19"/>
    <s v="-"/>
    <n v="2"/>
    <n v="67"/>
    <s v="E90"/>
    <s v="NO"/>
    <n v="0"/>
    <n v="1"/>
    <s v="CriticidadAlta"/>
    <s v="NO"/>
    <s v="Desincronizados"/>
    <s v="CART - EMDECOB QUINDIO"/>
    <s v="DANIELA BAUTISTA"/>
    <m/>
    <n v="652122"/>
    <n v="312000"/>
    <d v="2026-03-02T00:00:00"/>
    <n v="1367"/>
    <n v="312000"/>
    <d v="2026-03-02T00:00:00"/>
    <d v="2026-03-02T00:00:00"/>
    <n v="1368"/>
    <n v="1367"/>
    <s v="ESTRATEGICA"/>
    <s v="SI"/>
    <n v="0"/>
    <s v="USUARIO REALIZO ABONO POR VALOR DE"/>
    <s v="0"/>
    <s v="0"/>
    <s v="02/03/2026 LEYDI JOHANA PETREL LOZADA USUARIO REALIZO ABONO POR VALOR DE 312000"/>
    <m/>
    <x v="8"/>
    <x v="13"/>
    <d v="2026-03-02T00:00:00"/>
    <d v="2026-03-02T00:00:00"/>
    <d v="2026-03-02T16:16:00"/>
    <d v="2754-03-23T00:00:00"/>
    <s v="lina.marulanda290"/>
    <s v="{&quot;2026-03-02 15:55:47.370607-05cuenta con abono //&quot;,&quot;2026-03-02 12:01:10.700867-053203130837     deudora leydi realiza   un abono por factura mas vencida del credito de brilla  ,    bajando edad , para poder que cuando le liquide factura gas  , pueda cancelar el consumo //&quot;,&quot;2026-02-26 15:18:44.384962-05CEL  3203130837  DEUDORA LEYD  va arealizar  ABONO AL CREDITO POR VALOR DE 312.000 PARA CANCELAR EL 2 DE MARZO//&quot;,&quot;2026-02-26 15:05:16.766024-05cel  3203130837  deudora leyd se envia factura para abono al credito por valor de 312000 para cancelar el 2 de marzo//&quot;}"/>
  </r>
  <r>
    <s v="EFIGAS"/>
    <x v="1"/>
    <s v="QUINDÍO"/>
    <s v="ARMENIA"/>
    <n v="1439275"/>
    <n v="1760780"/>
    <x v="0"/>
    <n v="201537276"/>
    <s v="NO"/>
    <x v="0"/>
    <d v="2026-02-24T00:00:00"/>
    <n v="1"/>
    <s v="EMDECOB"/>
    <s v="NO TIENE RP"/>
    <n v="1094911924"/>
    <n v="3043239992"/>
    <s v="ESTEBAN PINZON VILLADA "/>
    <s v="3043239992"/>
    <s v="ESTEBAN PINZON VILLADA "/>
    <n v="1094911924"/>
    <n v="3043239992"/>
    <m/>
    <m/>
    <m/>
    <s v="3043239992"/>
    <s v="3043239992"/>
    <s v="esteban.pin.villa@gmail.com"/>
    <s v="3043239992"/>
    <s v="RESIDENCIAL"/>
    <s v="ESTRATO 3"/>
    <n v="120"/>
    <n v="96"/>
    <n v="0"/>
    <n v="388058"/>
    <n v="388058"/>
    <n v="2531361"/>
    <n v="2919419"/>
    <s v="Suspendido"/>
    <s v="En Mora"/>
    <s v="ZULDEMAYDA, (ARMENIA)"/>
    <s v="ZULDEMAYDA MZN 18 CS- 11 "/>
    <n v="6314101"/>
    <n v="1010233200"/>
    <n v="6314"/>
    <s v="6314 Armenia"/>
    <d v="2026-03-10T00:00:00"/>
    <d v="2026-03-20T00:00:00"/>
    <s v="SUSPENSION PARCIAL ---------------------"/>
    <n v="4"/>
    <s v="X-4931217-23"/>
    <s v="SUSPENSION DESDE CENTRO DE MEDICION POR MORA"/>
    <n v="3"/>
    <n v="96"/>
    <s v="M90"/>
    <s v="NO"/>
    <n v="0"/>
    <n v="0"/>
    <s v="CriticidadAlta"/>
    <s v="NO"/>
    <s v="CriticidadAlta"/>
    <s v="CART - EMDECOB QUINDIO"/>
    <m/>
    <m/>
    <n v="388058"/>
    <n v="0"/>
    <m/>
    <n v="1368"/>
    <s v=""/>
    <s v=""/>
    <m/>
    <m/>
    <m/>
    <s v="ESTRATEGICA"/>
    <s v="NO"/>
    <n v="0"/>
    <s v="0"/>
    <s v="0"/>
    <s v="0"/>
    <s v="00/01/1900 ESTEBAN PINZON VILLADA  0 0"/>
    <m/>
    <x v="5"/>
    <x v="6"/>
    <d v="2026-02-27T00:00:00"/>
    <d v="1899-12-30T00:00:00"/>
    <d v="2026-02-16T07:33:00"/>
    <d v="1899-12-30T00:00:00"/>
    <s v="lina.marulanda290"/>
    <s v="{&quot;2026-03-02 00:00:00-05Se realiza visita se deja not bp predio desocupado //&quot;,&quot;2026-02-27 17:28:10.657301-053043239992 No contesta llamada; se envÃ­a informaciÃ³n por WhatsApp con beneficios, en espera de respuesta. Se consulta en bases alternas  sin Ã©xito de encontrar nÃºmeros alternos_x000d__x000a_ //&quot;,&quot;2026-02-26 17:18:57.639582-053043239992      no contesta se rellama no contesta    se deja mensaje por whatsapp pendiente de respuesta  // NO SE ENCUENTRA MAS INFORMACION EN BASE DE DATOS ALTERNAS _x000d__x000a_//&quot;}"/>
  </r>
  <r>
    <s v="EFIGAS"/>
    <x v="4"/>
    <s v="QUINDÍO"/>
    <s v="ARMENIA"/>
    <n v="1422070"/>
    <n v="1740594"/>
    <x v="1"/>
    <n v="201530781"/>
    <s v="NO"/>
    <x v="0"/>
    <d v="2026-02-24T00:00:00"/>
    <n v="0"/>
    <s v="EMDECOB"/>
    <s v="NO APLICA"/>
    <n v="1094912196"/>
    <n v="3005095515"/>
    <s v=" JAZMIN  RAMOS CUELLAR "/>
    <n v="3005095515"/>
    <s v=" JAZMIN  RAMOS CUELLAR "/>
    <n v="1094912196"/>
    <n v="3005095515"/>
    <m/>
    <m/>
    <m/>
    <s v="3005095515"/>
    <s v="3005095515 "/>
    <s v="jazminramoscuellar47@gmail.com"/>
    <s v="3005095515"/>
    <s v="RESIDENCIAL"/>
    <s v="ESTRATO 2"/>
    <n v="361"/>
    <n v="649"/>
    <n v="0"/>
    <n v="2725415"/>
    <n v="2725415"/>
    <n v="5037453"/>
    <n v="7762868"/>
    <s v="Activo"/>
    <s v="En Mora"/>
    <s v="CJT RES BRISAS DEL BOSQUE"/>
    <s v="CONJUNTO RES BRISAS DEL BOSQUE- 0 TORRE K APTO 103"/>
    <n v="6310106"/>
    <n v="1060256200"/>
    <n v="6308"/>
    <s v="6308 Armenia"/>
    <d v="2026-02-27T00:00:00"/>
    <d v="2026-03-13T00:00:00"/>
    <s v="CONVENIO DE PAGO"/>
    <n v="17"/>
    <s v="0"/>
    <s v="-"/>
    <n v="1"/>
    <n v="649"/>
    <s v="M90"/>
    <s v="SI"/>
    <s v="Fianza"/>
    <n v="1"/>
    <s v="CriticidadAlta"/>
    <s v="NO"/>
    <s v="Fianza"/>
    <s v="EMDECOB AFIANCOL"/>
    <m/>
    <m/>
    <n v="2725415"/>
    <n v="0"/>
    <m/>
    <n v="1368"/>
    <s v=""/>
    <s v=""/>
    <m/>
    <m/>
    <m/>
    <s v="ESTRATEGICA"/>
    <s v="NO"/>
    <n v="0"/>
    <s v="0"/>
    <s v="0"/>
    <s v="0"/>
    <s v="00/01/1900  JAZMIN  RAMOS CUELLAR  0 0"/>
    <m/>
    <x v="5"/>
    <x v="6"/>
    <d v="2026-02-16T00:00:00"/>
    <d v="1899-12-30T00:00:00"/>
    <d v="2025-10-29T07:36:00"/>
    <d v="1899-12-30T00:00:00"/>
    <s v="lina.marulanda290"/>
    <s v="{&quot;2026-02-27 10:36:31.181637-053005095515   NO CONTESTA LLAMADA; SE ENVÃA INFORMACIÃ“N POR WHATSAPP CON BENEFICIOS, EN ESPERA DE RESPUESTA. SE CONSULTA EN BASES ALTERNAS  SIN Ã‰XITO DE ENCONTRAR NÃšMEROS ALTERNOS //&quot;,&quot;2026-02-27 10:36:07.983554-053127047824  No contesta llamada; se envÃ­a informaciÃ³n por WhatsApp con beneficios, en espera de respuesta. Se consulta en bases alternas  sin Ã©xito de encontrar nÃºmeros alternos //&quot;,&quot;2026-02-26 00:00:00-05Se realiza visita portero visitia inf que tt ya no vive en el apto fue un antiguo inquilino no tiene mÃ¡s informaciÃ³n  //&quot;}"/>
  </r>
  <r>
    <s v="EFIGAS"/>
    <x v="4"/>
    <s v="QUINDÍO"/>
    <s v="CIRCASIA"/>
    <n v="1526963"/>
    <n v="1865195"/>
    <x v="1"/>
    <n v="201531122"/>
    <s v="NO"/>
    <x v="0"/>
    <d v="2026-02-24T00:00:00"/>
    <n v="0"/>
    <s v="EMDECOB"/>
    <s v="NO APLICA"/>
    <n v="1094912688"/>
    <n v="3218899622"/>
    <s v="JEFFERSON STEVEN MORALES MORALES "/>
    <m/>
    <s v="JEFFERSON STEVEN MORALES MORALES "/>
    <n v="1094912688"/>
    <n v="3218899622"/>
    <m/>
    <m/>
    <m/>
    <m/>
    <m/>
    <s v="STEVEN90051@GMAIL.COM"/>
    <m/>
    <s v="RESIDENCIAL"/>
    <s v="ESTRATO 3"/>
    <n v="300"/>
    <n v="274"/>
    <n v="0"/>
    <n v="3585633"/>
    <n v="3585633"/>
    <n v="2962128"/>
    <n v="6547761"/>
    <s v="Activo"/>
    <s v="En Mora"/>
    <s v="FUNDADORES, (CIRCASIA)"/>
    <s v="TV 11 KR 12B - 40 TORRE 1 APTO 103"/>
    <n v="6302101"/>
    <n v="1010081700"/>
    <n v="1111"/>
    <s v="CICLO CARTERA FNB"/>
    <d v="2026-03-13T00:00:00"/>
    <d v="2026-03-25T00:00:00"/>
    <s v="CONVENIO DE PAGO"/>
    <n v="10"/>
    <s v="0"/>
    <s v="-"/>
    <n v="0"/>
    <n v="274"/>
    <s v="M90"/>
    <s v="SI"/>
    <s v="Fianza"/>
    <n v="1"/>
    <s v="CriticidadAlta"/>
    <s v="NO"/>
    <s v="Fianza"/>
    <s v="EMDECOB AFIANCOL"/>
    <m/>
    <m/>
    <n v="3585633"/>
    <n v="0"/>
    <m/>
    <n v="1368"/>
    <s v=""/>
    <s v=""/>
    <m/>
    <m/>
    <m/>
    <s v="ESTRATEGICA"/>
    <s v="NO"/>
    <n v="0"/>
    <s v="0"/>
    <s v="0"/>
    <s v="0"/>
    <s v="00/01/1900 JEFFERSON STEVEN MORALES MORALES  0 0"/>
    <m/>
    <x v="5"/>
    <x v="8"/>
    <d v="2026-02-18T00:00:00"/>
    <d v="1899-12-30T00:00:00"/>
    <d v="2025-08-26T07:42:00"/>
    <d v="1899-12-30T00:00:00"/>
    <s v="marylaura.lopez653"/>
    <s v="{&quot;2026-02-27 00:00:00-05Se realiza visita se deja not bp no atiende nadie en el predio //&quot;,&quot;2026-02-27 09:21:38.616735-053005377113, correo de voz//&quot;,&quot;2026-02-27 09:19:39.538209-053002173645, correo de voz//&quot;,&quot;2026-02-27 00:00:00-05se visita el predio donde se deja notificacion en buzon ya que se hace el llamado desde citofono pero no se recibe ninguna respuesta_x000a_//&quot;}"/>
  </r>
  <r>
    <s v="EFIGAS"/>
    <x v="4"/>
    <s v="QUINDÍO"/>
    <s v="ARMENIA"/>
    <n v="1403662"/>
    <n v="1717989"/>
    <x v="1"/>
    <n v="201530721"/>
    <s v="NO"/>
    <x v="0"/>
    <d v="2026-02-24T00:00:00"/>
    <n v="0"/>
    <s v="EMDECOB"/>
    <s v="NO APLICA"/>
    <n v="1094913194"/>
    <n v="3023550416"/>
    <s v="JULIANA ALEJANDRA RAMIREZ MARIN "/>
    <m/>
    <s v="JULIANA ALEJANDRA RAMIREZ MARIN "/>
    <n v="1094913194"/>
    <n v="3023550416"/>
    <m/>
    <m/>
    <m/>
    <m/>
    <m/>
    <s v="julianaramirezmarin0612@gmail.com"/>
    <m/>
    <s v="RESIDENCIAL"/>
    <s v="ESTRATO 3"/>
    <n v="270"/>
    <n v="245"/>
    <n v="0"/>
    <n v="3672939"/>
    <n v="3672939"/>
    <n v="2008519"/>
    <n v="5681458"/>
    <s v="Activo"/>
    <s v="En Mora"/>
    <s v="CJT RESIDECIAL EL CIELO"/>
    <s v="CL 67 KR 19 - 200 TORRE 4 APTO 407 CONJ_RES EL CIELO"/>
    <n v="6308103"/>
    <n v="1030280700"/>
    <n v="1111"/>
    <s v="CICLO CARTERA FNB"/>
    <d v="2026-03-13T00:00:00"/>
    <d v="2026-03-25T00:00:00"/>
    <s v=" CONEXION ------------------------------"/>
    <n v="9"/>
    <s v="0"/>
    <s v="-"/>
    <n v="0"/>
    <n v="245"/>
    <s v="M90"/>
    <s v="SI"/>
    <s v="Fianza"/>
    <n v="1"/>
    <s v="CriticidadAlta"/>
    <s v="NO"/>
    <s v="Fianza"/>
    <s v="EMDECOB AFIANCOL"/>
    <m/>
    <m/>
    <n v="3672939"/>
    <n v="0"/>
    <m/>
    <n v="1368"/>
    <s v=""/>
    <s v=""/>
    <m/>
    <m/>
    <m/>
    <s v="ESTRATEGICA"/>
    <s v="NO"/>
    <n v="0"/>
    <s v="0"/>
    <s v="0"/>
    <s v="0"/>
    <s v="00/01/1900 JULIANA ALEJANDRA RAMIREZ MARIN  0 0"/>
    <m/>
    <x v="5"/>
    <x v="15"/>
    <d v="2026-02-10T00:00:00"/>
    <d v="1899-12-30T00:00:00"/>
    <d v="1899-12-30T00:00:00"/>
    <d v="1899-12-30T00:00:00"/>
    <s v="valentina.patino045"/>
    <s v="{&quot;2026-02-26 17:26:14.007438-05TelÃ©fono 3103821316 No contesta llamada; se envÃ­a informaciÃ³n por WhatsApp con beneficios, en espera de respuesta. //&quot;,&quot;2026-02-26 00:00:00-05Se realiza visita porterÃ­a se comunica al apto y responde inq inf que tt no vive en el apto tampoco lo conoce //&quot;,&quot;2026-02-26 00:00:00-05Se realiza visita porterÃ­a se comunica al apto y responde inq inf que tt no vive en el apto tampoco lo conoce //&quot;}"/>
  </r>
  <r>
    <s v="EFIGAS"/>
    <x v="1"/>
    <s v="QUINDÍO"/>
    <s v="ARMENIA"/>
    <n v="920979"/>
    <n v="1112718"/>
    <x v="1"/>
    <n v="201536384"/>
    <s v="SI"/>
    <x v="0"/>
    <d v="2026-02-24T00:00:00"/>
    <n v="0"/>
    <s v="EMDECOB"/>
    <s v="NO APLICA"/>
    <n v="1094913931"/>
    <n v="3148715358"/>
    <s v="VICTORIA EUGENIA URIBE ESPINEL"/>
    <s v="3003228471, 3127380854"/>
    <s v="VICTORIA EUGENIA URIBE ESPINEL"/>
    <n v="1094913931"/>
    <n v="3148715358"/>
    <m/>
    <m/>
    <m/>
    <s v="3003228471"/>
    <s v="3003228471, 3127380854"/>
    <s v="vuribe115@gmail.com"/>
    <s v="3003228471"/>
    <s v="RESIDENCIAL"/>
    <s v="ESTRATO 2"/>
    <n v="180"/>
    <n v="160"/>
    <n v="0"/>
    <n v="409602"/>
    <n v="409602"/>
    <n v="2076933"/>
    <n v="2486535"/>
    <s v="Suspendido"/>
    <s v="En Mora"/>
    <s v="ALTOS DE AGUA BONITA"/>
    <s v="CL 29 KR 32 - 10 TORRE 2 APTO 305 ALTOS AGUA BONITA"/>
    <n v="6310105"/>
    <n v="1050098300"/>
    <n v="6310"/>
    <s v="6310 Armenia"/>
    <d v="2026-03-06T00:00:00"/>
    <d v="2026-03-17T00:00:00"/>
    <s v=" CONEXION ------------------------------"/>
    <n v="6"/>
    <s v="X-3477314-17"/>
    <s v="-"/>
    <n v="6"/>
    <n v="160"/>
    <s v="M90"/>
    <s v="NO"/>
    <n v="0"/>
    <n v="0"/>
    <s v="CriticidadAlta"/>
    <s v="NO"/>
    <s v="CriticidadAlta"/>
    <s v="CART - EMDECOB QUINDIO"/>
    <m/>
    <m/>
    <n v="409602"/>
    <n v="0"/>
    <m/>
    <n v="1368"/>
    <s v=""/>
    <s v=""/>
    <m/>
    <m/>
    <m/>
    <s v="ESTRATEGICA"/>
    <s v="NO"/>
    <n v="0"/>
    <s v="0"/>
    <s v="0"/>
    <s v="0"/>
    <s v="00/01/1900 VICTORIA EUGENIA URIBE ESPINEL 0 0"/>
    <m/>
    <x v="5"/>
    <x v="5"/>
    <d v="2026-02-20T00:00:00"/>
    <d v="1899-12-30T00:00:00"/>
    <d v="2025-11-12T07:30:00"/>
    <d v="1899-12-30T00:00:00"/>
    <s v="lina.marulanda290"/>
    <s v="{&quot;2026-03-03 14:53:08.712954-053148715358, no responde las llamadas realizadas, se envÃ­a notificaciÃ³n vÃ­a whatsapp con beneficios, en espera de respuesta//&quot;}"/>
  </r>
  <r>
    <s v="EFIGAS"/>
    <x v="1"/>
    <s v="QUINDÍO"/>
    <s v="ARMENIA"/>
    <n v="920979"/>
    <n v="1103330"/>
    <x v="0"/>
    <n v="201536647"/>
    <s v="SI"/>
    <x v="0"/>
    <d v="2026-02-24T00:00:00"/>
    <n v="0"/>
    <s v="EMDECOB"/>
    <s v="NO TIENE RP"/>
    <n v="1094913931"/>
    <n v="3148715358"/>
    <s v="VICTORIA EUGENIA URIBE ESPINEL "/>
    <s v="3003228471, 3127380854"/>
    <s v="VICTORIA EUGENIA URIBE ESPINEL "/>
    <n v="1094913931"/>
    <n v="3148715358"/>
    <m/>
    <m/>
    <m/>
    <s v="3003228471"/>
    <s v="3003228471, 3127380854"/>
    <s v="vuribe115@gmail.com"/>
    <s v="3003228471"/>
    <s v="RESIDENCIAL"/>
    <s v="ESTRATO 2"/>
    <n v="180"/>
    <n v="160"/>
    <n v="0"/>
    <n v="135592"/>
    <n v="135592"/>
    <n v="0"/>
    <n v="135592"/>
    <s v="Suspendido"/>
    <s v="En Mora"/>
    <s v="ALTOS DE AGUA BONITA"/>
    <s v="CL 29 KR 32 - 10 TORRE 2 APTO 305 ALTOS AGUA BONITA"/>
    <n v="6310105"/>
    <n v="1050098300"/>
    <n v="6310"/>
    <s v="6310 Armenia"/>
    <d v="2026-03-06T00:00:00"/>
    <d v="2026-03-17T00:00:00"/>
    <s v="SUSPENSION PARCIAL ---------------------"/>
    <n v="6"/>
    <s v="X-3477314-17"/>
    <s v="SUSPENSION DESDE CENTRO DE MEDICION POR MORA"/>
    <n v="1"/>
    <n v="160"/>
    <s v="M90"/>
    <s v="NO"/>
    <n v="0"/>
    <n v="0"/>
    <s v="CriticidadAlta"/>
    <s v="NO"/>
    <s v="CriticidadAlta"/>
    <s v="CART - EMDECOB QUINDIO"/>
    <m/>
    <m/>
    <n v="135592"/>
    <n v="0"/>
    <m/>
    <n v="1368"/>
    <s v=""/>
    <s v=""/>
    <m/>
    <m/>
    <m/>
    <s v="ESTRATEGICA"/>
    <s v="NO"/>
    <n v="0"/>
    <s v="0"/>
    <s v="0"/>
    <s v="0"/>
    <s v="00/01/1900 VICTORIA EUGENIA URIBE ESPINEL  0 0"/>
    <m/>
    <x v="5"/>
    <x v="5"/>
    <d v="2026-02-20T00:00:00"/>
    <d v="1899-12-30T00:00:00"/>
    <d v="2025-11-12T07:30:00"/>
    <d v="1899-12-30T00:00:00"/>
    <s v="lina.marulanda290"/>
    <s v="{&quot;2026-03-03 14:53:08.712954-053148715358, no responde las llamadas realizadas, se envÃ­a notificaciÃ³n vÃ­a whatsapp con beneficios, en espera de respuesta//&quot;}"/>
  </r>
  <r>
    <s v="EFIGAS"/>
    <x v="1"/>
    <s v="QUINDIO"/>
    <s v="CALARCA"/>
    <n v="505334"/>
    <n v="531936"/>
    <x v="0"/>
    <n v="202135991"/>
    <s v="SI"/>
    <x v="2"/>
    <d v="2026-03-03T00:00:00"/>
    <n v="1"/>
    <s v="EMDECOB"/>
    <s v="NO TIENE RP"/>
    <n v="1097401820"/>
    <n v="3128146719"/>
    <s v="LUISA FERNANDA  URBANO  "/>
    <s v="3128146719, 3105085212"/>
    <m/>
    <m/>
    <m/>
    <m/>
    <m/>
    <m/>
    <s v="3128146719"/>
    <s v="3128146719, 3105085212"/>
    <s v="isaacalvarezu1@gmail.com"/>
    <s v="3128146719"/>
    <s v="RESIDENCIAL"/>
    <s v="ESTRATO 3"/>
    <n v="30"/>
    <n v="19"/>
    <n v="23533"/>
    <n v="11065"/>
    <n v="34598"/>
    <n v="187815"/>
    <n v="222413"/>
    <s v="Suspendido"/>
    <s v="En Mora"/>
    <s v="SAN JOSE, (CALARCÁ)"/>
    <s v="KR 20 CL 37A - 35"/>
    <n v="6307107"/>
    <n v="1070192800"/>
    <n v="6307"/>
    <s v="6307  Calarca"/>
    <d v="2026-02-27T00:00:00"/>
    <d v="2026-03-12T00:00:00"/>
    <s v="SUSPENSION PARCIAL ---------------------"/>
    <n v="2"/>
    <s v="X-5159306-24"/>
    <s v="SUSPENSION DESDE CENTRO DE MEDICION POR MORA"/>
    <n v="2"/>
    <n v="19"/>
    <s v="E30"/>
    <s v="NO"/>
    <n v="0"/>
    <s v="CriticidadAlta"/>
    <s v="NO"/>
    <s v="CriticidadAlta"/>
    <n v="5677"/>
    <s v="CART ADICIONALES EMDECOB QUINDIO"/>
    <m/>
    <m/>
    <n v="34598"/>
    <n v="0"/>
    <m/>
    <n v="1368"/>
    <s v=""/>
    <s v=""/>
    <m/>
    <m/>
    <m/>
    <s v="TEMPRANA"/>
    <e v="#N/A"/>
    <n v="0"/>
    <s v="0"/>
    <s v="0"/>
    <e v="#N/A"/>
    <s v="00/01/1900 LUISA FERNANDA  URBANO   0 0"/>
    <m/>
    <x v="5"/>
    <x v="5"/>
    <d v="1899-12-30T00:00:00"/>
    <d v="1899-12-30T00:00:00"/>
    <d v="1899-12-30T00:00:00"/>
    <d v="1899-12-30T00:00:00"/>
    <n v="0"/>
    <s v="{2026-02-27 se envia mensaje porwhatsapp a espera de respuesta}"/>
  </r>
  <r>
    <s v="EFIGAS"/>
    <x v="1"/>
    <s v="QUINDÍO"/>
    <s v="ARMENIA"/>
    <n v="1253199"/>
    <n v="1527236"/>
    <x v="0"/>
    <n v="201537204"/>
    <s v="NO"/>
    <x v="0"/>
    <d v="2026-02-24T00:00:00"/>
    <n v="1"/>
    <s v="EMDECOB"/>
    <s v="NO TIENE RP"/>
    <n v="1094916301"/>
    <n v="3205483967"/>
    <s v="YENIFFER MOLINA VASCO "/>
    <s v="3205483967"/>
    <s v="YENIFFER MOLINA VASCO "/>
    <n v="1094916301"/>
    <n v="3205483967"/>
    <m/>
    <m/>
    <m/>
    <s v="3205483967"/>
    <s v="3205483967"/>
    <s v="jm8898023@gmail.com"/>
    <s v="3205483967"/>
    <s v="RESIDENCIAL"/>
    <s v="ESTRATO 1"/>
    <n v="90"/>
    <n v="63"/>
    <n v="0"/>
    <n v="192942"/>
    <n v="192942"/>
    <n v="990903"/>
    <n v="1183845"/>
    <s v="Suspendido"/>
    <s v="En Mora"/>
    <s v="FARALLONES, (ARMENIA)"/>
    <s v="KR 20 CL 48 - 88 B PISO 2"/>
    <n v="6315105"/>
    <n v="1050029200"/>
    <n v="6315"/>
    <s v="6315 Armenia"/>
    <d v="2026-03-11T00:00:00"/>
    <d v="2026-03-24T00:00:00"/>
    <s v=" CONEXION ------------------------------"/>
    <n v="3"/>
    <s v="28-222900-21"/>
    <s v="SUSPENSION VOLUNTARIA DESDE CENTRO DE MEDICION"/>
    <n v="2"/>
    <n v="63"/>
    <s v="E90"/>
    <s v="NO"/>
    <n v="0"/>
    <n v="0"/>
    <s v="CriticidadAlta"/>
    <s v="NO"/>
    <s v="CriticidadAlta"/>
    <s v="CART - EMDECOB QUINDIO"/>
    <m/>
    <m/>
    <n v="192942"/>
    <n v="0"/>
    <m/>
    <n v="1368"/>
    <s v=""/>
    <s v=""/>
    <m/>
    <m/>
    <m/>
    <s v="ESTRATEGICA"/>
    <s v="NO"/>
    <n v="0"/>
    <s v="0"/>
    <s v="0"/>
    <s v="0"/>
    <s v="00/01/1900 YENIFFER MOLINA VASCO  0 0"/>
    <m/>
    <x v="6"/>
    <x v="7"/>
    <d v="2026-03-03T00:00:00"/>
    <d v="1899-12-30T00:00:00"/>
    <d v="2026-03-04T07:35:00"/>
    <d v="1899-12-30T00:00:00"/>
    <s v="adriana.jimenez369"/>
    <s v="{&quot;2026-03-04 08:29:43.401738-05CEL 3005054825 SE LLAMA A ENCARGADA MARIA GLORIA se comunicva via whatspp inf q pagan cupon  enviado para el abono de 65000 el dia 05 de marzo//&quot;,&quot;2026-03-03 09:59:19.050029-05cel 3005054825 se llama a encargada maria gloria inf q enviemos la factrua de 1 mes 65000 le da mensaje al encargado no da cel de el//&quot;}"/>
  </r>
  <r>
    <s v="EFIGAS"/>
    <x v="4"/>
    <s v="QUINDÍO"/>
    <s v="ARMENIA"/>
    <n v="1499006"/>
    <n v="1831883"/>
    <x v="1"/>
    <n v="201531084"/>
    <s v="NO"/>
    <x v="0"/>
    <d v="2026-02-24T00:00:00"/>
    <n v="0"/>
    <s v="EMDECOB"/>
    <s v="NO APLICA"/>
    <n v="1094916742"/>
    <n v="3225162541"/>
    <s v="ANA MAIYURY HORTUA CASTA?O "/>
    <m/>
    <s v="ANA MAIYURY HORTUA CASTA?O "/>
    <n v="1094916742"/>
    <n v="3225162541"/>
    <m/>
    <m/>
    <m/>
    <m/>
    <m/>
    <s v="anahortua85@gmail.com"/>
    <m/>
    <s v="RESIDENCIAL"/>
    <s v="ESTRATO 1"/>
    <n v="361"/>
    <n v="401"/>
    <n v="0"/>
    <n v="3026528"/>
    <n v="3026528"/>
    <n v="3243605"/>
    <n v="6270133"/>
    <s v="Activo"/>
    <s v="En Mora"/>
    <s v="EL JUBILEO, (ARMENIA)"/>
    <s v="EL JUBILEO MZN 21 CS- 6 "/>
    <n v="6311104"/>
    <n v="1040083900"/>
    <n v="1111"/>
    <s v="CICLO CARTERA FNB"/>
    <d v="2026-03-13T00:00:00"/>
    <d v="2026-03-25T00:00:00"/>
    <s v="CONVENIO DE PAGO"/>
    <n v="16"/>
    <s v="0"/>
    <s v="-"/>
    <n v="0"/>
    <n v="401"/>
    <s v="M90"/>
    <s v="SI"/>
    <s v="Fianza"/>
    <n v="1"/>
    <s v="CriticidadAlta"/>
    <s v="NO"/>
    <s v="Fianza"/>
    <s v="EMDECOB AFIANCOL"/>
    <m/>
    <m/>
    <n v="3026528"/>
    <n v="0"/>
    <m/>
    <n v="1368"/>
    <s v=""/>
    <s v=""/>
    <m/>
    <m/>
    <m/>
    <s v="ESTRATEGICA"/>
    <s v="NO"/>
    <n v="0"/>
    <s v="0"/>
    <s v="0"/>
    <s v="0"/>
    <s v="00/01/1900 ANA MAIYURY HORTUA CASTA?O  0 0"/>
    <m/>
    <x v="1"/>
    <x v="10"/>
    <d v="2026-02-06T00:00:00"/>
    <d v="1899-12-30T00:00:00"/>
    <d v="2025-08-22T03:01:00"/>
    <d v="1899-12-30T00:00:00"/>
    <s v="lina.marulanda290"/>
    <s v="{&quot;2026-02-27 00:00:00-05Se realiza visita se deja not bp no se encuentra nadie en el predio //&quot;,&quot;2026-02-26 15:37:15.205018-053243830749 responde titular indica que tiene trabajo por tiempos y no tiene con que se brindan alternativas no se ve mucho interes //&quot;}"/>
  </r>
  <r>
    <s v="EFIGAS"/>
    <x v="4"/>
    <s v="QUINDÍO"/>
    <s v="ARMENIA"/>
    <n v="1442153"/>
    <n v="1764141"/>
    <x v="1"/>
    <n v="201530859"/>
    <s v="NO"/>
    <x v="0"/>
    <d v="2026-02-24T00:00:00"/>
    <n v="0"/>
    <s v="EMDECOB"/>
    <s v="NO APLICA"/>
    <n v="1094917868"/>
    <n v="3222005566"/>
    <s v="JHON WILLIAN ZULUAGA SALAZAR  "/>
    <m/>
    <s v="JHON WILLIAN ZULUAGA SALAZAR  "/>
    <n v="1094917868"/>
    <n v="3222005566"/>
    <m/>
    <m/>
    <m/>
    <m/>
    <m/>
    <s v="jhonduglaxzuluaga@gmail.com"/>
    <m/>
    <s v="RESIDENCIAL"/>
    <s v="ESTRATO 1"/>
    <n v="361"/>
    <n v="699"/>
    <n v="0"/>
    <n v="3588733"/>
    <n v="3588733"/>
    <n v="0"/>
    <n v="3588733"/>
    <s v="Activo"/>
    <s v="En Mora"/>
    <s v="BLOQUES DE GIBRALTAR, (ARMENIA)"/>
    <s v="BLOQUES DE GIBRALTAR BQ 13 AP 201 "/>
    <n v="6314101"/>
    <n v="1010134300"/>
    <n v="1111"/>
    <s v="CICLO CARTERA FNB"/>
    <d v="2026-03-13T00:00:00"/>
    <d v="2026-03-25T00:00:00"/>
    <s v="CONVENIO DE PAGO"/>
    <n v="22"/>
    <s v="0"/>
    <s v="-"/>
    <n v="0"/>
    <n v="699"/>
    <s v="M90"/>
    <s v="SI"/>
    <s v="Fianza"/>
    <n v="1"/>
    <s v="CriticidadAlta"/>
    <s v="NO"/>
    <s v="Fianza"/>
    <s v="EMDECOB AFIANCOL"/>
    <m/>
    <m/>
    <n v="3588733"/>
    <n v="0"/>
    <m/>
    <n v="1368"/>
    <s v=""/>
    <s v=""/>
    <m/>
    <m/>
    <m/>
    <s v="ESTRATEGICA"/>
    <s v="NO"/>
    <n v="0"/>
    <s v="0"/>
    <s v="0"/>
    <s v="0"/>
    <s v="00/01/1900 JHON WILLIAN ZULUAGA SALAZAR   0 0"/>
    <m/>
    <x v="5"/>
    <x v="8"/>
    <d v="2026-01-08T00:00:00"/>
    <d v="1899-12-30T00:00:00"/>
    <d v="1899-12-30T00:00:00"/>
    <d v="1899-12-30T00:00:00"/>
    <s v="heriberto.montealegre305"/>
    <s v="{&quot;2026-02-25 00:00:00-05Se realiza visita se deja not bp no se encuentra nadie en el apto vecina no distingue tt //&quot;}"/>
  </r>
  <r>
    <s v="EFIGAS"/>
    <x v="4"/>
    <s v="QUINDÍO"/>
    <s v="ARMENIA"/>
    <n v="53065"/>
    <n v="1874285"/>
    <x v="1"/>
    <n v="201530910"/>
    <s v="NO"/>
    <x v="1"/>
    <d v="2026-02-24T00:00:00"/>
    <n v="0"/>
    <s v="EMDECOB"/>
    <s v="NO APLICA"/>
    <n v="1094917961"/>
    <n v="3232173161"/>
    <s v="HECTOR JAVIER GARCIA CARDONA "/>
    <m/>
    <s v="HECTOR JAVIER GARCIA CARDONA "/>
    <n v="1094917961"/>
    <n v="3232173161"/>
    <m/>
    <m/>
    <m/>
    <m/>
    <m/>
    <s v="Manueltrujillo628@gmail.com"/>
    <m/>
    <s v="RESIDENCIAL"/>
    <s v="ESTRATO 1"/>
    <n v="60"/>
    <n v="33"/>
    <n v="0"/>
    <n v="202142"/>
    <n v="202142"/>
    <n v="277633"/>
    <n v="479775"/>
    <s v="Activo"/>
    <s v="En Mora"/>
    <s v="BLOQUES DE GIBRALTAR, (ARMENIA)"/>
    <s v="BLOQUES DE GIBRALTAR BQ 15 AP 203 "/>
    <n v="6314101"/>
    <n v="1010170200"/>
    <n v="6314"/>
    <s v="6314 Armenia"/>
    <d v="2026-03-10T00:00:00"/>
    <d v="2026-03-20T00:00:00"/>
    <s v=" CONEXION ------------------------------"/>
    <n v="2"/>
    <s v="U00138856H"/>
    <s v="-"/>
    <n v="0"/>
    <n v="33"/>
    <s v="E60"/>
    <s v="SI"/>
    <s v="Fianza"/>
    <n v="1"/>
    <s v="CriticidadAlta"/>
    <s v="NO"/>
    <s v="Fianza"/>
    <s v="EMDECOB AFIANCOL"/>
    <m/>
    <m/>
    <n v="202142"/>
    <n v="0"/>
    <m/>
    <n v="1368"/>
    <s v=""/>
    <s v=""/>
    <m/>
    <m/>
    <m/>
    <s v="CONTENCION"/>
    <e v="#N/A"/>
    <s v="NO"/>
    <s v="0"/>
    <s v="0"/>
    <e v="#N/A"/>
    <s v="00/01/1900 HECTOR JAVIER GARCIA CARDONA  0 0"/>
    <m/>
    <x v="4"/>
    <x v="4"/>
    <d v="2026-02-26T00:00:00"/>
    <d v="1899-12-30T00:00:00"/>
    <d v="2026-03-04T07:36:00"/>
    <d v="1899-12-30T00:00:00"/>
    <s v="adriana.jimenez369"/>
    <s v="{&quot;2026-03-04 14:12:25.706742-053128962510_x0009_    deduor hector , no contesta se rellama   no contesta se deja mensaje por whatsapp pendiente de respuesta  // NO SE ENCUENTRA MAS INFORMACION EN BASE DE DATOS ALTERNAS //&quot;,&quot;2026-02-26 15:21:59.939738-05CEL _x0009_3128962510_x0009_  DEUDOR HECTOR se comunica via whatspp inf q paga la factura la proxima semana //&quot;,&quot;2026-02-26 14:51:38.795245-05cel _x0009_3128962510_x0009_ se llama a deudor hector correo de voz ; se envÃ­a informaciÃ³n por WhatsApp con beneficios, en espera de respuesta. //&quot;}"/>
  </r>
  <r>
    <s v="EFIGAS"/>
    <x v="1"/>
    <s v="QUINDÍO"/>
    <s v="ARMENIA"/>
    <n v="823304"/>
    <n v="978436"/>
    <x v="0"/>
    <n v="201537193"/>
    <s v="NO"/>
    <x v="0"/>
    <d v="2026-02-24T00:00:00"/>
    <n v="0"/>
    <s v="EMDECOB"/>
    <s v="NO TIENE RP"/>
    <n v="1097405594"/>
    <n v="3147997215"/>
    <s v="RAMON ANGEL DIAZ REGO "/>
    <s v="3163018565, 3147997215"/>
    <s v="RAMON ANGEL DIAZ REGO "/>
    <n v="1097405594"/>
    <n v="3147997215"/>
    <m/>
    <m/>
    <m/>
    <s v="3163018565"/>
    <s v="3163018565, 3147997215"/>
    <s v="ramondiaz@gruporioespejo.com"/>
    <s v="3163018565"/>
    <s v="RESIDENCIAL"/>
    <s v="ESTRATO 3"/>
    <n v="150"/>
    <n v="130"/>
    <n v="0"/>
    <n v="88520"/>
    <n v="88520"/>
    <n v="0"/>
    <n v="88520"/>
    <s v="Suspendido"/>
    <s v="En Mora"/>
    <s v="B V LILIANA VII"/>
    <s v="KR 40 CL 51 - 41 TORRE 5 APTO 11A CONJ_RES CIBELES"/>
    <n v="6310106"/>
    <n v="1060161800"/>
    <n v="6310"/>
    <s v="6310 Armenia"/>
    <d v="2026-03-06T00:00:00"/>
    <d v="2026-03-17T00:00:00"/>
    <s v="SUSPENSION PARCIAL ---------------------"/>
    <n v="5"/>
    <s v="X-3304472-16"/>
    <s v="SUSPENSION DESDE CENTRO DE MEDICION POR MORA"/>
    <n v="0"/>
    <n v="130"/>
    <s v="M90"/>
    <s v="NO"/>
    <n v="0"/>
    <n v="0"/>
    <s v="CriticidadAlta"/>
    <s v="NO"/>
    <s v="CriticidadAlta"/>
    <s v="CART - EMDECOB QUINDIO"/>
    <m/>
    <m/>
    <n v="88520"/>
    <n v="0"/>
    <m/>
    <n v="1368"/>
    <s v=""/>
    <s v=""/>
    <m/>
    <m/>
    <m/>
    <s v="ESTRATEGICA"/>
    <s v="NO"/>
    <n v="0"/>
    <s v="0"/>
    <s v="0"/>
    <s v="0"/>
    <s v="00/01/1900 RAMON ANGEL DIAZ REGO  0 0"/>
    <m/>
    <x v="5"/>
    <x v="5"/>
    <d v="2025-12-13T00:00:00"/>
    <d v="1899-12-30T00:00:00"/>
    <d v="1899-12-30T00:00:00"/>
    <d v="1899-12-30T00:00:00"/>
    <s v="adriana.jimenez369"/>
    <s v="{2026-02-27 se envia mensaje porwhatsapp a espera de respuesta}"/>
  </r>
  <r>
    <s v="EFIGAS"/>
    <x v="1"/>
    <s v="QUINDÍO"/>
    <s v="ARMENIA"/>
    <n v="1457201"/>
    <n v="1782363"/>
    <x v="1"/>
    <n v="201536487"/>
    <s v="NO"/>
    <x v="0"/>
    <d v="2026-02-24T00:00:00"/>
    <n v="2"/>
    <s v="EMDECOB"/>
    <s v="NO APLICA"/>
    <n v="1094918202"/>
    <n v="3207598651"/>
    <s v="LUISA FERNANDA OIME LLANOS "/>
    <n v="3207598651"/>
    <s v="LUISA FERNANDA OIME LLANOS "/>
    <n v="1094918202"/>
    <n v="3207598651"/>
    <m/>
    <m/>
    <m/>
    <s v="3207598651"/>
    <s v="3207598651"/>
    <s v="loimellanos@gmail.com"/>
    <s v="3207598651"/>
    <s v="RESIDENCIAL"/>
    <s v="ESTRATO 1"/>
    <n v="120"/>
    <n v="96"/>
    <n v="0"/>
    <n v="639527"/>
    <n v="639527"/>
    <n v="6664090"/>
    <n v="7303617"/>
    <s v="Activo"/>
    <s v="En Mora"/>
    <s v="LAS COLINAS, (ARMENIA)"/>
    <s v="LAS COLINAS MZN 3 SECT. 6 CS- 54"/>
    <n v="6314108"/>
    <n v="1080099900"/>
    <n v="6314"/>
    <s v="6314 Armenia"/>
    <d v="2026-03-10T00:00:00"/>
    <d v="2026-03-20T00:00:00"/>
    <s v="CONVENIO DE PAGO"/>
    <n v="4"/>
    <s v="0"/>
    <s v="-"/>
    <n v="3"/>
    <n v="96"/>
    <s v="M90"/>
    <s v="NO"/>
    <n v="0"/>
    <n v="1"/>
    <s v="CriticidadAlta"/>
    <s v="NO"/>
    <s v="Desincronizados"/>
    <s v="CART - EMDECOB QUINDIO"/>
    <m/>
    <m/>
    <n v="639527"/>
    <n v="0"/>
    <m/>
    <n v="1368"/>
    <s v=""/>
    <s v=""/>
    <m/>
    <m/>
    <m/>
    <s v="ESTRATEGICA"/>
    <s v="NO"/>
    <n v="0"/>
    <s v="0"/>
    <s v="0"/>
    <s v="0"/>
    <s v="00/01/1900 LUISA FERNANDA OIME LLANOS  0 0"/>
    <m/>
    <x v="5"/>
    <x v="6"/>
    <d v="2026-02-27T00:00:00"/>
    <d v="1899-12-30T00:00:00"/>
    <d v="2026-02-17T07:30:00"/>
    <d v="1899-12-30T00:00:00"/>
    <s v="adriana.jimenez369"/>
    <s v="{&quot;2026-03-02 00:00:00-05Se realiza visita se deja not bp predio desocupado inf vecina //&quot;,&quot;2026-02-27 08:24:09.868185-05cel  3243261447 se llama a deudora luisa correo de voz se deja mensje via whatspp informando que consigua una cuota inicial de 160.000 para enviar caso especial a efigas  para realizar acuerdo de pago ya que la reincidencia se vence en  junio//&quot;}"/>
  </r>
  <r>
    <s v="EFIGAS"/>
    <x v="1"/>
    <s v="QUINDÍO"/>
    <s v="ARMENIA"/>
    <n v="101420"/>
    <n v="114752"/>
    <x v="0"/>
    <n v="201536864"/>
    <s v="NO"/>
    <x v="0"/>
    <d v="2026-02-24T00:00:00"/>
    <n v="1"/>
    <s v="EMDECOB"/>
    <s v="NO TIENE RP"/>
    <n v="1094918488"/>
    <n v="3215933428"/>
    <s v="DIANA MARCELA OROZCO BEDOYA "/>
    <s v="3137510886"/>
    <s v="DIANA MARCELA OROZCO BEDOYA "/>
    <n v="1094918488"/>
    <n v="3215933428"/>
    <m/>
    <m/>
    <m/>
    <s v="3137510886"/>
    <s v="3137510886"/>
    <s v="marcelaorozcobedoya@gmail.com"/>
    <s v="3137510886"/>
    <s v="RESIDENCIAL"/>
    <s v="ESTRATO 1"/>
    <n v="150"/>
    <n v="125"/>
    <n v="0"/>
    <n v="290984"/>
    <n v="290984"/>
    <n v="2104202"/>
    <n v="2395186"/>
    <s v="Suspendido"/>
    <s v="En Mora"/>
    <s v="LAS COLINAS, (ARMENIA)"/>
    <s v="LAS COLINAS MZN 1 SECT. 10 CS- 66"/>
    <n v="6314108"/>
    <n v="1080012400"/>
    <n v="6314"/>
    <s v="6314 Armenia"/>
    <d v="2026-03-10T00:00:00"/>
    <d v="2026-03-20T00:00:00"/>
    <s v=" CONEXION ------------------------------"/>
    <n v="5"/>
    <s v="U-1166458M"/>
    <s v="SUSPENSIÓN ADMINISTRATIVA DESDE ACOMETIDA CARTERA"/>
    <n v="17"/>
    <n v="125"/>
    <s v="M90"/>
    <s v="NO"/>
    <n v="0"/>
    <n v="0"/>
    <s v="CriticidadAlta"/>
    <s v="NO"/>
    <s v="CriticidadAlta"/>
    <s v="CART - EMDECOB QUINDIO"/>
    <m/>
    <m/>
    <n v="290984"/>
    <n v="0"/>
    <m/>
    <n v="1368"/>
    <s v=""/>
    <s v=""/>
    <m/>
    <m/>
    <m/>
    <s v="ESTRATEGICA"/>
    <s v="NO"/>
    <n v="0"/>
    <s v="0"/>
    <s v="0"/>
    <s v="0"/>
    <s v="00/01/1900 DIANA MARCELA OROZCO BEDOYA  0 0"/>
    <m/>
    <x v="3"/>
    <x v="14"/>
    <d v="2026-03-02T00:00:00"/>
    <d v="1899-12-30T00:00:00"/>
    <d v="2026-02-10T12:17:00"/>
    <d v="1899-12-30T00:00:00"/>
    <s v="valentina.patino045"/>
    <s v="{&quot;2026-03-02 10:51:31.649304-05 TelÃ©fono 3246500829 responde DIANA MARCELA OROZCO BEDOYA indica que siempre ha refinanciado y no le restablecen el servicio gas, se le informa que hay un daÃ±o en el predio se le informa que hasta que no solicite la revision por parte de los tecnicos de efigas no le van a restablecer el servicio //&quot;,&quot;2026-03-02 00:00:00-05Se realiza visita se deja not con tt inf que no se encuentra laborando ind que se comunica a la oficina 3246500829//&quot;,&quot;2026-02-26 15:12:56.294054-05TelÃ©fono 3246500829 No contesta llamada; se envÃ­a informaciÃ³n por WhatsApp con beneficios, en espera de respuesta. //&quot;}"/>
  </r>
  <r>
    <s v="EFIGAS"/>
    <x v="4"/>
    <s v="QUINDÍO"/>
    <s v="ARMENIA"/>
    <n v="1432546"/>
    <n v="1752735"/>
    <x v="1"/>
    <n v="201530818"/>
    <s v="NO"/>
    <x v="0"/>
    <d v="2026-02-24T00:00:00"/>
    <n v="0"/>
    <s v="EMDECOB"/>
    <s v="NO APLICA"/>
    <n v="1094918841"/>
    <n v="3145923104"/>
    <s v="JESSICA ALEJANDRA SEPULVEDA CRUZ "/>
    <m/>
    <s v="JESSICA ALEJANDRA SEPULVEDA CRUZ "/>
    <n v="1094918841"/>
    <n v="3145923104"/>
    <m/>
    <m/>
    <m/>
    <m/>
    <m/>
    <s v="SEPULVEDAALEJA91@GMAIL.COM"/>
    <m/>
    <s v="RESIDENCIAL"/>
    <s v="ESTRATO 1"/>
    <n v="361"/>
    <n v="733"/>
    <n v="0"/>
    <n v="2155725"/>
    <n v="2155725"/>
    <n v="1177506"/>
    <n v="3333231"/>
    <s v="Activo"/>
    <s v="En Mora"/>
    <s v="QUINTAS DE JULIANA, (ARMENIA)"/>
    <s v="QUINTAS DE JULIANA MZN E CS- 11 "/>
    <n v="6310104"/>
    <n v="1040152100"/>
    <n v="1111"/>
    <s v="CICLO CARTERA FNB"/>
    <d v="2026-03-13T00:00:00"/>
    <d v="2026-03-25T00:00:00"/>
    <s v="CONVENIO DE PAGO"/>
    <n v="21"/>
    <s v="0"/>
    <s v="-"/>
    <n v="0"/>
    <n v="733"/>
    <s v="M90"/>
    <s v="SI"/>
    <s v="Fianza"/>
    <n v="1"/>
    <s v="CriticidadAlta"/>
    <s v="NO"/>
    <s v="Fianza"/>
    <s v="EMDECOB AFIANCOL"/>
    <m/>
    <m/>
    <n v="2155725"/>
    <n v="0"/>
    <m/>
    <n v="1368"/>
    <s v=""/>
    <s v=""/>
    <m/>
    <m/>
    <m/>
    <s v="ESTRATEGICA"/>
    <s v="NO"/>
    <n v="0"/>
    <s v="0"/>
    <s v="0"/>
    <s v="0"/>
    <s v="00/01/1900 JESSICA ALEJANDRA SEPULVEDA CRUZ  0 0"/>
    <m/>
    <x v="5"/>
    <x v="8"/>
    <d v="2026-02-10T00:00:00"/>
    <d v="1899-12-30T00:00:00"/>
    <d v="2024-07-19T11:21:00"/>
    <d v="1899-12-30T00:00:00"/>
    <s v="laura.bautista751"/>
    <s v="{&quot;2026-02-27 00:00:00-05Se visita el predio donde atiende no atiende nadie en el predio se deja informativo bajo puerta //&quot;,&quot;2026-02-26 16:39:29.318138-053245874227  deudora jessica numero fuera de servicio    se deja mensaje por whatsapp con  beneficios  pendiente de respuesta  // NO SE ENCUENTRA MAS INFORMACION EN BASE DE DATOS ALTERNAS _x000d__x000a_//&quot;}"/>
  </r>
  <r>
    <s v="EFIGAS"/>
    <x v="1"/>
    <s v="QUINDÍO"/>
    <s v="ARMENIA"/>
    <n v="1166155"/>
    <n v="1422932"/>
    <x v="0"/>
    <n v="201537121"/>
    <s v="NO"/>
    <x v="0"/>
    <d v="2026-02-24T00:00:00"/>
    <n v="1"/>
    <s v="EMDECOB"/>
    <s v="NO TIENE RP"/>
    <n v="1094918871"/>
    <n v="3225902363"/>
    <s v="JHON FABIO PEREZ LOAIZA "/>
    <s v="3225902363"/>
    <s v="JHON FABIO PEREZ LOAIZA "/>
    <n v="1094918871"/>
    <n v="3225902363"/>
    <m/>
    <m/>
    <m/>
    <s v="3225902363"/>
    <s v="3225902363"/>
    <s v="jhonvalentina19@gmail.com"/>
    <s v="3225902363"/>
    <s v="RESIDENCIAL"/>
    <s v="ESTRATO 1"/>
    <n v="90"/>
    <n v="64"/>
    <n v="0"/>
    <n v="238303"/>
    <n v="238303"/>
    <n v="2311166"/>
    <n v="2549469"/>
    <s v="Suspendido"/>
    <s v="En Mora"/>
    <s v="LAS COLINAS, (ARMENIA)"/>
    <s v="LAS COLINAS MZN 1 SECT. 9 CS- 4"/>
    <n v="6314108"/>
    <n v="1080008600"/>
    <n v="6314"/>
    <s v="6314 Armenia"/>
    <d v="2026-03-10T00:00:00"/>
    <d v="2026-03-20T00:00:00"/>
    <s v="SUSPENSION PARCIAL ---------------------"/>
    <n v="3"/>
    <s v="24-21064335-20"/>
    <s v="SUSPENSION DESDE CENTRO DE MEDICION POR MORA"/>
    <n v="6"/>
    <n v="64"/>
    <s v="E90"/>
    <s v="NO"/>
    <n v="0"/>
    <n v="0"/>
    <s v="CriticidadAlta"/>
    <s v="NO"/>
    <s v="CriticidadAlta"/>
    <s v="CART - EMDECOB QUINDIO"/>
    <m/>
    <m/>
    <n v="238303"/>
    <n v="0"/>
    <m/>
    <n v="1368"/>
    <s v=""/>
    <s v=""/>
    <m/>
    <m/>
    <m/>
    <s v="ESTRATEGICA"/>
    <s v="NO"/>
    <n v="0"/>
    <s v="0"/>
    <s v="0"/>
    <s v="0"/>
    <s v="00/01/1900 JHON FABIO PEREZ LOAIZA  0 0"/>
    <m/>
    <x v="6"/>
    <x v="7"/>
    <d v="2026-03-02T00:00:00"/>
    <d v="2026-03-03T00:00:00"/>
    <d v="2026-03-05T07:25:00"/>
    <d v="2036-11-21T00:00:00"/>
    <s v="valentina.patino045"/>
    <s v="{&quot;2026-03-02 10:29:08.700375-05telefono 3104359475 responde marleny sierra propietaria, manfiesta que en este momento se encuentra residiendo en manizales dejo el predio alquilado, indica que cuenta con 50.000 para el dia jueves 5 de marzo para normalizar la obligacion, se procede con el agendamiento //&quot;,&quot;2026-03-02 00:00:00-05Se realiza visita se deja not bp no se encuentra nadie en el predio //&quot;}"/>
  </r>
  <r>
    <s v="EFIGAS"/>
    <x v="1"/>
    <s v="QUINDÍO"/>
    <s v="ARMENIA"/>
    <n v="690747"/>
    <n v="1189675"/>
    <x v="1"/>
    <n v="201536188"/>
    <s v="SI"/>
    <x v="0"/>
    <d v="2026-02-24T00:00:00"/>
    <n v="2"/>
    <s v="EMDECOB"/>
    <s v="NO APLICA"/>
    <n v="1094918927"/>
    <n v="3235113890"/>
    <s v="JONNY ALEXANDER VALENCIA MEJIA"/>
    <n v="3235113890"/>
    <s v="JONNY ALEXANDER VALENCIA MEJIA"/>
    <n v="1094918927"/>
    <n v="3235113890"/>
    <m/>
    <m/>
    <m/>
    <s v="3235113890"/>
    <s v="3235113890 "/>
    <s v="sebas.jhon1417@gmail.com"/>
    <s v="3235113890"/>
    <s v="RESIDENCIAL"/>
    <s v="ESTRATO 1"/>
    <n v="90"/>
    <n v="69"/>
    <n v="0"/>
    <n v="372324"/>
    <n v="372324"/>
    <n v="4111469"/>
    <n v="4483793"/>
    <s v="Suspendido"/>
    <s v="En Mora"/>
    <s v="LA PATRIA, (ARMENIA)"/>
    <s v="PARQUES DE BOLIVAR CJ 3 TORRE U AP 401"/>
    <n v="6310100"/>
    <n v="1000097600"/>
    <n v="6310"/>
    <s v="6310 Armenia"/>
    <d v="2026-03-06T00:00:00"/>
    <d v="2026-03-17T00:00:00"/>
    <s v=" CONEXION ------------------------------"/>
    <n v="3"/>
    <s v="X-3033628-15"/>
    <s v="-"/>
    <n v="4"/>
    <n v="69"/>
    <s v="E90"/>
    <s v="NO"/>
    <n v="0"/>
    <n v="0"/>
    <s v="CriticidadAlta"/>
    <s v="NO"/>
    <s v="CriticidadAlta"/>
    <s v="CART - EMDECOB QUINDIO"/>
    <m/>
    <m/>
    <n v="372324"/>
    <n v="0"/>
    <m/>
    <n v="1368"/>
    <s v=""/>
    <s v=""/>
    <m/>
    <m/>
    <m/>
    <s v="ESTRATEGICA"/>
    <s v="NO"/>
    <n v="0"/>
    <s v="0"/>
    <s v="0"/>
    <s v="0"/>
    <s v="00/01/1900 JONNY ALEXANDER VALENCIA MEJIA 0 0"/>
    <m/>
    <x v="5"/>
    <x v="5"/>
    <d v="2026-02-27T00:00:00"/>
    <d v="1899-12-30T00:00:00"/>
    <d v="2026-01-15T07:29:00"/>
    <d v="1899-12-30T00:00:00"/>
    <s v="lina.marulanda290"/>
    <s v="{&quot;2026-03-04 17:10:12.050225-053027308798, no responde las llamadas realizadas, se envÃ­a notificaciÃ³n vÃ­a whatsapp en espera de respuesta//&quot;,&quot;2026-02-27 13:56:00.252818-053027308798   No contesta llamada; se envÃ­a informaciÃ³n por WhatsApp con beneficios, en espera de respuesta. Se consulta en bases alternas  sin Ã©xito de encontrar nÃºmeros alternos //&quot;}"/>
  </r>
  <r>
    <s v="EFIGAS"/>
    <x v="1"/>
    <s v="QUINDÍO"/>
    <s v="ARMENIA"/>
    <n v="690747"/>
    <n v="823296"/>
    <x v="0"/>
    <n v="201536369"/>
    <s v="SI"/>
    <x v="0"/>
    <d v="2026-02-24T00:00:00"/>
    <n v="1"/>
    <s v="EMDECOB"/>
    <s v="NO TIENE RP"/>
    <n v="1094918927"/>
    <n v="3235113890"/>
    <s v="JONNY VALENCIA MEJIA "/>
    <n v="3235113890"/>
    <s v="JONNY VALENCIA MEJIA "/>
    <n v="1094918927"/>
    <n v="3235113890"/>
    <m/>
    <m/>
    <m/>
    <s v="3235113890"/>
    <s v="3235113890 "/>
    <s v="sebas.jhon1417@gmail.com"/>
    <s v="3235113890"/>
    <s v="RESIDENCIAL"/>
    <s v="ESTRATO 1"/>
    <n v="90"/>
    <n v="69"/>
    <n v="0"/>
    <n v="141649"/>
    <n v="141649"/>
    <n v="102143"/>
    <n v="243792"/>
    <s v="Suspendido"/>
    <s v="En Mora"/>
    <s v="LA PATRIA, (ARMENIA)"/>
    <s v="PARQUES DE BOLIVAR CJ 3 TORRE U AP 401"/>
    <n v="6310100"/>
    <n v="1000097600"/>
    <n v="6310"/>
    <s v="6310 Armenia"/>
    <d v="2026-03-06T00:00:00"/>
    <d v="2026-03-17T00:00:00"/>
    <s v="SUSPENSION PARCIAL ---------------------"/>
    <n v="3"/>
    <s v="X-3033628-15"/>
    <s v="SUSPENSION DESDE CENTRO DE MEDICION POR MORA"/>
    <n v="1"/>
    <n v="69"/>
    <s v="E90"/>
    <s v="NO"/>
    <n v="0"/>
    <n v="0"/>
    <s v="CriticidadAlta"/>
    <s v="NO"/>
    <s v="CriticidadAlta"/>
    <s v="CART - EMDECOB QUINDIO"/>
    <m/>
    <m/>
    <n v="141649"/>
    <n v="0"/>
    <m/>
    <n v="1368"/>
    <s v=""/>
    <s v=""/>
    <m/>
    <m/>
    <m/>
    <s v="ESTRATEGICA"/>
    <s v="NO"/>
    <n v="0"/>
    <s v="0"/>
    <s v="0"/>
    <s v="0"/>
    <s v="00/01/1900 JONNY VALENCIA MEJIA  0 0"/>
    <m/>
    <x v="5"/>
    <x v="5"/>
    <d v="2026-02-27T00:00:00"/>
    <d v="1899-12-30T00:00:00"/>
    <d v="2026-01-15T07:29:00"/>
    <d v="1899-12-30T00:00:00"/>
    <s v="lina.marulanda290"/>
    <s v="{&quot;2026-03-04 17:10:12.050225-053027308798, no responde las llamadas realizadas, se envÃ­a notificaciÃ³n vÃ­a whatsapp en espera de respuesta//&quot;,&quot;2026-02-27 13:56:00.252818-053027308798   No contesta llamada; se envÃ­a informaciÃ³n por WhatsApp con beneficios, en espera de respuesta. Se consulta en bases alternas  sin Ã©xito de encontrar nÃºmeros alternos //&quot;}"/>
  </r>
  <r>
    <s v="EFIGAS"/>
    <x v="4"/>
    <s v="QUINDÍO"/>
    <s v="ARMENIA"/>
    <n v="517647"/>
    <n v="1880099"/>
    <x v="1"/>
    <n v="201530913"/>
    <s v="SI"/>
    <x v="0"/>
    <d v="2026-02-24T00:00:00"/>
    <n v="0"/>
    <s v="EMDECOB"/>
    <s v="NO APLICA"/>
    <n v="1094918963"/>
    <n v="3137669633"/>
    <s v="LUZ ELENA CESPEDES RIVERA "/>
    <n v="3137669633"/>
    <s v="LUZ ELENA CESPEDES RIVERA "/>
    <n v="1094918963"/>
    <n v="3137669633"/>
    <m/>
    <m/>
    <m/>
    <s v="3137669633"/>
    <s v="3137669633"/>
    <s v="cespedes22011@hotmail.com"/>
    <s v="3137669633"/>
    <s v="RESIDENCIAL"/>
    <s v="ESTRATO 4"/>
    <n v="210"/>
    <n v="188"/>
    <n v="0"/>
    <n v="4611220"/>
    <n v="4611220"/>
    <n v="0"/>
    <n v="4611220"/>
    <s v="Suspendido"/>
    <s v="En Mora"/>
    <s v="JARDIN DE LAS AMERICAS, (ARMENIA)"/>
    <s v="CL 20 KR 29 - 4 BLOQUE C APTO 514 CONJ_RES JARDIN AMERICAS"/>
    <n v="6311101"/>
    <n v="1010094500"/>
    <n v="6311"/>
    <s v="6311 Armenia"/>
    <d v="2026-03-06T00:00:00"/>
    <d v="2026-03-17T00:00:00"/>
    <s v=" CONEXION ------------------------------"/>
    <n v="6"/>
    <s v="U-1482226N"/>
    <s v="-"/>
    <n v="0"/>
    <n v="188"/>
    <s v="M90"/>
    <s v="SI"/>
    <s v="Fianza"/>
    <n v="1"/>
    <s v="CriticidadAlta"/>
    <s v="NO"/>
    <s v="Fianza"/>
    <s v="EMDECOB AFIANCOL"/>
    <m/>
    <m/>
    <n v="4611220"/>
    <n v="0"/>
    <m/>
    <n v="1368"/>
    <s v=""/>
    <s v=""/>
    <m/>
    <m/>
    <m/>
    <s v="ESTRATEGICA"/>
    <s v="NO"/>
    <n v="0"/>
    <s v="0"/>
    <s v="0"/>
    <s v="0"/>
    <s v="00/01/1900 LUZ ELENA CESPEDES RIVERA  0 0"/>
    <m/>
    <x v="5"/>
    <x v="8"/>
    <d v="2026-02-06T00:00:00"/>
    <d v="1899-12-30T00:00:00"/>
    <d v="1899-12-30T00:00:00"/>
    <d v="1899-12-30T00:00:00"/>
    <s v="valentina.patino045"/>
    <s v="{&quot;2026-02-26 16:09:52.963806-05TelÃ©fono 3106396363 No contesta llamada; se envÃ­a informaciÃ³n por WhatsApp con beneficios, en espera de respuesta. //&quot;}"/>
  </r>
  <r>
    <s v="EFIGAS"/>
    <x v="1"/>
    <s v="QUINDÍO"/>
    <s v="ARMENIA"/>
    <n v="558828"/>
    <n v="646820"/>
    <x v="0"/>
    <n v="201537016"/>
    <s v="NO"/>
    <x v="0"/>
    <d v="2026-02-24T00:00:00"/>
    <n v="0"/>
    <s v="EMDECOB"/>
    <s v="NO TIENE RP"/>
    <n v="1105615757"/>
    <n v="3115105701"/>
    <s v="YHIN MARLON TORRES  JARAMILLO  "/>
    <s v="3137278419"/>
    <s v="YHIN MARLON TORRES  JARAMILLO  "/>
    <n v="1105615757"/>
    <n v="3115105701"/>
    <m/>
    <m/>
    <m/>
    <s v="3137278419"/>
    <s v="3137278419"/>
    <s v="jhinmarlon@gmail.com"/>
    <s v="3137278419"/>
    <s v="RESIDENCIAL"/>
    <s v="ESTRATO 1"/>
    <n v="120"/>
    <n v="96"/>
    <n v="0"/>
    <n v="48268"/>
    <n v="48268"/>
    <n v="41478"/>
    <n v="89746"/>
    <s v="Suspendido"/>
    <s v="En Mora"/>
    <s v="BLOQUES DE GIBRALTAR, (ARMENIA)"/>
    <s v="BLOQUES DE GIBRALTAR BQ 4 AP 506 "/>
    <n v="6314101"/>
    <n v="1010129100"/>
    <n v="6314"/>
    <s v="6314 Armenia"/>
    <d v="2026-03-10T00:00:00"/>
    <d v="2026-03-20T00:00:00"/>
    <s v="SUSPENSION PARCIAL ---------------------"/>
    <n v="4"/>
    <s v="212656812"/>
    <s v="SUSPENSION DESDE CENTRO DE MEDICION POR MORA"/>
    <n v="0"/>
    <n v="96"/>
    <s v="M90"/>
    <s v="NO"/>
    <n v="0"/>
    <n v="0"/>
    <s v="CriticidadAlta"/>
    <s v="NO"/>
    <s v="CriticidadAlta"/>
    <s v="CART - EMDECOB QUINDIO"/>
    <m/>
    <m/>
    <n v="48268"/>
    <n v="0"/>
    <m/>
    <n v="1368"/>
    <s v=""/>
    <s v=""/>
    <m/>
    <m/>
    <m/>
    <s v="ESTRATEGICA"/>
    <s v="NO"/>
    <n v="0"/>
    <s v="0"/>
    <s v="0"/>
    <s v="0"/>
    <s v="00/01/1900 YHIN MARLON TORRES  JARAMILLO   0 0"/>
    <m/>
    <x v="5"/>
    <x v="5"/>
    <d v="1899-12-30T00:00:00"/>
    <d v="1899-12-30T00:00:00"/>
    <d v="1899-12-30T00:00:00"/>
    <d v="1899-12-30T00:00:00"/>
    <n v="0"/>
    <s v="{2026-02-27 se envia mensaje porwhatsapp a espera de respuesta}"/>
  </r>
  <r>
    <s v="EFIGAS"/>
    <x v="1"/>
    <s v="QUINDIO"/>
    <s v="ARMENIA"/>
    <n v="507279"/>
    <n v="1034132"/>
    <x v="1"/>
    <n v="202136024"/>
    <s v="SI"/>
    <x v="1"/>
    <d v="2026-03-03T00:00:00"/>
    <n v="0"/>
    <s v="EMDECOB"/>
    <s v="NO APLICA"/>
    <n v="1125999028"/>
    <n v="3117074889"/>
    <s v="MARY ISABEL CASTRO QUINTERO"/>
    <s v="3137700369, 3117074889"/>
    <s v="MARY ISABEL CASTRO QUINTERO"/>
    <n v="1125999028"/>
    <n v="3117074889"/>
    <m/>
    <m/>
    <m/>
    <s v="3137700369"/>
    <s v="3137700369, 3117074889"/>
    <s v="isabelmary1980@gmail.com"/>
    <s v="3137700369"/>
    <s v="RESIDENCIAL"/>
    <s v="ESTRATO 2"/>
    <n v="60"/>
    <n v="42"/>
    <n v="0"/>
    <n v="945357"/>
    <n v="945357"/>
    <n v="1316221"/>
    <n v="2261578"/>
    <s v="Suspendido"/>
    <s v="En Mora"/>
    <s v="VILLA CAROLINA II, (ARMENIA)"/>
    <s v="VILLA CAROLINA II MZN D CS- 13 "/>
    <n v="6310108"/>
    <n v="1080166300"/>
    <n v="6310"/>
    <s v="6310 Armenia"/>
    <d v="2026-03-06T00:00:00"/>
    <d v="2026-03-17T00:00:00"/>
    <s v=" CONEXION ------------------------------"/>
    <n v="2"/>
    <s v="X-5140491-24"/>
    <s v="-"/>
    <n v="1"/>
    <n v="42"/>
    <s v="E60"/>
    <s v="NO"/>
    <n v="0"/>
    <s v="CriticidadAlta"/>
    <s v="NO"/>
    <s v="CriticidadAlta"/>
    <n v="5677"/>
    <s v="CART ADICIONALES EMDECOB QUINDIO"/>
    <m/>
    <m/>
    <n v="945357"/>
    <n v="0"/>
    <m/>
    <n v="1368"/>
    <s v=""/>
    <s v=""/>
    <m/>
    <m/>
    <m/>
    <s v="CONTENCION"/>
    <e v="#N/A"/>
    <n v="0"/>
    <s v="0"/>
    <s v="0"/>
    <e v="#N/A"/>
    <s v="00/01/1900 MARY ISABEL CASTRO QUINTERO 0 0"/>
    <m/>
    <x v="5"/>
    <x v="5"/>
    <d v="1899-12-30T00:00:00"/>
    <d v="1899-12-30T00:00:00"/>
    <d v="1899-12-30T00:00:00"/>
    <d v="1899-12-30T00:00:00"/>
    <n v="0"/>
    <s v="{2026-02-27 se envia mensaje porwhatsapp a espera de respuesta}"/>
  </r>
  <r>
    <s v="EFIGAS"/>
    <x v="1"/>
    <s v="QUINDIO"/>
    <s v="ARMENIA"/>
    <n v="507279"/>
    <n v="535657"/>
    <x v="0"/>
    <n v="202135984"/>
    <s v="SI"/>
    <x v="1"/>
    <d v="2026-03-03T00:00:00"/>
    <n v="0"/>
    <s v="EMDECOB"/>
    <s v="NO TIENE RP"/>
    <n v="1125999028"/>
    <n v="3117074889"/>
    <s v="MARY ISABEL CASTRO QUINTERO "/>
    <s v="3137700369, 3117074889"/>
    <m/>
    <m/>
    <m/>
    <m/>
    <m/>
    <m/>
    <s v="3137700369"/>
    <s v="3137700369, 3117074889"/>
    <s v="isabelmary1980@gmail.com"/>
    <s v="3137700369"/>
    <s v="RESIDENCIAL"/>
    <s v="ESTRATO 2"/>
    <n v="60"/>
    <n v="42"/>
    <n v="0"/>
    <n v="130819"/>
    <n v="130819"/>
    <n v="0"/>
    <n v="130819"/>
    <s v="Suspendido"/>
    <s v="En Mora"/>
    <s v="VILLA CAROLINA II, (ARMENIA)"/>
    <s v="VILLA CAROLINA II MZN D CS- 13 "/>
    <n v="6310108"/>
    <n v="1080166300"/>
    <n v="6310"/>
    <s v="6310 Armenia"/>
    <d v="2026-03-06T00:00:00"/>
    <d v="2026-03-17T00:00:00"/>
    <s v="SUSPENSION PARCIAL ---------------------"/>
    <n v="2"/>
    <s v="X-5140491-24"/>
    <s v="SUSPENSION DESDE CENTRO DE MEDICION POR MORA"/>
    <n v="0"/>
    <n v="42"/>
    <s v="E60"/>
    <s v="NO"/>
    <n v="0"/>
    <s v="CriticidadAlta"/>
    <s v="SI"/>
    <s v="SaldosMenores"/>
    <n v="5677"/>
    <s v="CART ADICIONALES EMDECOB QUINDIO"/>
    <m/>
    <m/>
    <n v="130819"/>
    <n v="0"/>
    <m/>
    <n v="1368"/>
    <s v=""/>
    <s v=""/>
    <m/>
    <m/>
    <m/>
    <s v="CONTENCION"/>
    <e v="#N/A"/>
    <n v="0"/>
    <s v="0"/>
    <s v="0"/>
    <e v="#N/A"/>
    <s v="00/01/1900 MARY ISABEL CASTRO QUINTERO  0 0"/>
    <m/>
    <x v="5"/>
    <x v="5"/>
    <d v="1899-12-30T00:00:00"/>
    <d v="1899-12-30T00:00:00"/>
    <d v="1899-12-30T00:00:00"/>
    <d v="1899-12-30T00:00:00"/>
    <n v="0"/>
    <s v="{2026-02-27 se envia mensaje porwhatsapp a espera de respuesta}"/>
  </r>
  <r>
    <s v="EFIGAS"/>
    <x v="1"/>
    <s v="QUINDÍO"/>
    <s v="ARMENIA"/>
    <n v="102049"/>
    <n v="115757"/>
    <x v="0"/>
    <n v="201536963"/>
    <s v="NO"/>
    <x v="0"/>
    <d v="2026-02-24T00:00:00"/>
    <n v="0"/>
    <s v="EMDECOB"/>
    <s v="NO TIENE RP"/>
    <n v="1710504331"/>
    <n v="7394522"/>
    <s v="SUSANA MARIBEL HERRERA POZO "/>
    <m/>
    <s v="SUSANA MARIBEL HERRERA POZO "/>
    <n v="1710504331"/>
    <n v="7394522"/>
    <m/>
    <m/>
    <m/>
    <m/>
    <m/>
    <m/>
    <m/>
    <s v="RESIDENCIAL"/>
    <s v="ESTRATO 3"/>
    <n v="150"/>
    <n v="125"/>
    <n v="0"/>
    <n v="78036"/>
    <n v="78036"/>
    <n v="0"/>
    <n v="78036"/>
    <s v="Suspendido"/>
    <s v="En Mora"/>
    <s v="VILLA LAURA, (ARMENIA)"/>
    <s v="VILLA LAURA MZN B CS- 10 "/>
    <n v="6314106"/>
    <n v="1060053000"/>
    <n v="6314"/>
    <s v="6314 Armenia"/>
    <d v="2026-03-10T00:00:00"/>
    <d v="2026-03-20T00:00:00"/>
    <s v="SUSPENSION PARCIAL ---------------------"/>
    <n v="5"/>
    <s v="U-1166655M"/>
    <s v="SUSPENSION DESDE CENTRO DE MEDICION POR MORA"/>
    <n v="0"/>
    <n v="125"/>
    <s v="M90"/>
    <s v="NO"/>
    <n v="0"/>
    <n v="0"/>
    <s v="CriticidadAlta"/>
    <s v="NO"/>
    <s v="CriticidadAlta"/>
    <s v="CART - EMDECOB QUINDIO"/>
    <m/>
    <m/>
    <n v="78036"/>
    <n v="0"/>
    <m/>
    <n v="1368"/>
    <s v=""/>
    <s v=""/>
    <m/>
    <m/>
    <m/>
    <s v="ESTRATEGICA"/>
    <s v="NO"/>
    <n v="0"/>
    <s v="0"/>
    <s v="0"/>
    <s v="0"/>
    <s v="00/01/1900 SUSANA MARIBEL HERRERA POZO  0 0"/>
    <m/>
    <x v="5"/>
    <x v="5"/>
    <d v="2026-01-19T00:00:00"/>
    <d v="1899-12-30T00:00:00"/>
    <d v="1899-12-30T00:00:00"/>
    <d v="1899-12-30T00:00:00"/>
    <s v="laura.bautista751"/>
    <s v="{2026-02-27 se envia mensaje porwhatsapp a espera de respuesta}"/>
  </r>
  <r>
    <s v="EFIGAS"/>
    <x v="4"/>
    <s v="QUINDÍO"/>
    <s v="ARMENIA"/>
    <n v="1480363"/>
    <n v="1809950"/>
    <x v="1"/>
    <n v="201531037"/>
    <s v="NO"/>
    <x v="0"/>
    <d v="2026-02-24T00:00:00"/>
    <n v="0"/>
    <s v="EMDECOB"/>
    <s v="NO APLICA"/>
    <n v="1094919745"/>
    <n v="3218119925"/>
    <s v="ISLENA YULLIETH VALENCIA FELIX "/>
    <n v="3218119925"/>
    <s v="ISLENA YULLIETH VALENCIA FELIX "/>
    <n v="1094919745"/>
    <n v="3218119925"/>
    <m/>
    <m/>
    <m/>
    <s v="3218119925"/>
    <s v="3218119925"/>
    <s v="julieth1404@hotmail.com"/>
    <s v="3218119925"/>
    <s v="RESIDENCIAL"/>
    <s v="ESTRATO 3"/>
    <n v="361"/>
    <n v="512"/>
    <n v="0"/>
    <n v="3324440"/>
    <n v="3324440"/>
    <n v="3028266"/>
    <n v="6352706"/>
    <s v="Activo"/>
    <s v="En Mora"/>
    <s v="ARCADES, (ARMENIA)"/>
    <s v="ARCADES MZ E CASA 25"/>
    <n v="6314107"/>
    <n v="1070108000"/>
    <n v="1111"/>
    <s v="CICLO CARTERA FNB"/>
    <d v="2026-03-13T00:00:00"/>
    <d v="2026-03-25T00:00:00"/>
    <s v="CONVENIO DE PAGO"/>
    <n v="19"/>
    <s v="0"/>
    <s v="-"/>
    <n v="0"/>
    <n v="512"/>
    <s v="M90"/>
    <s v="SI"/>
    <s v="Fianza"/>
    <n v="1"/>
    <s v="CriticidadAlta"/>
    <s v="NO"/>
    <s v="Fianza"/>
    <s v="EMDECOB AFIANCOL"/>
    <m/>
    <m/>
    <n v="3324440"/>
    <n v="0"/>
    <m/>
    <n v="1368"/>
    <s v=""/>
    <s v=""/>
    <m/>
    <m/>
    <m/>
    <s v="ESTRATEGICA"/>
    <s v="NO"/>
    <n v="0"/>
    <s v="0"/>
    <s v="0"/>
    <s v="0"/>
    <s v="00/01/1900 ISLENA YULLIETH VALENCIA FELIX  0 0"/>
    <m/>
    <x v="5"/>
    <x v="8"/>
    <d v="2026-02-04T00:00:00"/>
    <d v="1899-12-30T00:00:00"/>
    <d v="1899-12-30T00:00:00"/>
    <d v="1899-12-30T00:00:00"/>
    <s v="lina.marulanda290"/>
    <s v="{&quot;2026-02-26 17:23:13.841391-053005254703    NO CONTESTA LLAMADA; SE ENVÃA INFORMACIÃ“N POR WHATSAPP CON BENEFICIOS, EN ESPERA DE RESPUESTA. SE CONSULTA EN BASES ALTERNAS  SIN Ã‰XITO DE ENCONTRAR NÃšMEROS ALTERNOS //&quot;,&quot;2026-02-26 17:22:50.814763-053002028044   No contesta llamada; se envÃ­a informaciÃ³n por WhatsApp con beneficios, en espera de respuesta. Se consulta en bases alternas  sin Ã©xito de encontrar nÃºmeros alternos //&quot;,&quot;2026-02-25 00:00:00-05Se realiza visita vecina inf que no se encuentra nadie en el predio pero que tt vive en la casa no tiene mÃ¡s informaciÃ³n //&quot;}"/>
  </r>
  <r>
    <s v="EFIGAS"/>
    <x v="4"/>
    <s v="QUINDÍO"/>
    <s v="ARMENIA"/>
    <n v="1456049"/>
    <n v="1780940"/>
    <x v="1"/>
    <n v="201530864"/>
    <s v="NO"/>
    <x v="0"/>
    <d v="2026-02-24T00:00:00"/>
    <n v="0"/>
    <s v="EMDECOB"/>
    <s v="NO APLICA"/>
    <n v="1094919915"/>
    <n v="3205421314"/>
    <s v="Dayana casas   "/>
    <m/>
    <s v="Dayana casas   "/>
    <n v="1094919915"/>
    <n v="3205421314"/>
    <m/>
    <m/>
    <m/>
    <m/>
    <m/>
    <s v="casasdayana111@gmail.com"/>
    <m/>
    <s v="RESIDENCIAL"/>
    <s v="ESTRATO 3"/>
    <n v="361"/>
    <n v="635"/>
    <n v="0"/>
    <n v="2525973"/>
    <n v="2525973"/>
    <n v="0"/>
    <n v="2525973"/>
    <s v="Activo"/>
    <s v="En Mora"/>
    <s v="ALAMOS, (ARMENIA)"/>
    <s v="KR 23 CL 15 - 28"/>
    <n v="6311105"/>
    <n v="1050225400"/>
    <n v="1111"/>
    <s v="CICLO CARTERA FNB"/>
    <d v="2026-03-13T00:00:00"/>
    <d v="2026-03-25T00:00:00"/>
    <s v="CONVENIO DE PAGO"/>
    <n v="23"/>
    <s v="0"/>
    <s v="-"/>
    <n v="0"/>
    <n v="635"/>
    <s v="M90"/>
    <s v="SI"/>
    <s v="Fianza"/>
    <n v="1"/>
    <s v="CriticidadAlta"/>
    <s v="NO"/>
    <s v="Fianza"/>
    <s v="EMDECOB AFIANCOL"/>
    <m/>
    <m/>
    <n v="2525973"/>
    <n v="0"/>
    <m/>
    <n v="1368"/>
    <s v=""/>
    <s v=""/>
    <m/>
    <m/>
    <m/>
    <s v="ESTRATEGICA"/>
    <s v="NO"/>
    <n v="0"/>
    <s v="0"/>
    <s v="0"/>
    <s v="0"/>
    <s v="00/01/1900 Dayana casas    0 0"/>
    <m/>
    <x v="5"/>
    <x v="12"/>
    <d v="2026-02-12T00:00:00"/>
    <d v="1899-12-30T00:00:00"/>
    <d v="2025-08-29T07:35:00"/>
    <d v="1899-12-30T00:00:00"/>
    <s v="valentina.patino045"/>
    <s v="{&quot;2026-02-27 00:00:00-05Se realiza visita se deja not con inq solo inf que tt no vive en el predio tampoco lo conoce //&quot;,&quot;2026-02-26 12:54:27.952855-05TelÃ©fono 3205421314 No contesta llamada; se envÃ­a informaciÃ³n por WhatsApp con beneficios, en espera de respuesta. (//&quot;}"/>
  </r>
  <r>
    <s v="EFIGAS"/>
    <x v="1"/>
    <s v="QUINDÍO"/>
    <s v="ARMENIA"/>
    <n v="76281"/>
    <n v="618171"/>
    <x v="1"/>
    <n v="201536080"/>
    <s v="SI"/>
    <x v="2"/>
    <d v="2026-02-24T00:00:00"/>
    <n v="2"/>
    <s v="EMDECOB"/>
    <s v="NO APLICA"/>
    <n v="1094920022"/>
    <n v="3184705702"/>
    <s v="LINDA LILIANA SIMALES SUAZA"/>
    <m/>
    <s v="LINDA LILIANA SIMALES SUAZA"/>
    <n v="1094920022"/>
    <n v="3184705702"/>
    <s v="BLANCA INES"/>
    <s v="41891748"/>
    <s v="3105297325"/>
    <m/>
    <m/>
    <s v="lindasimales1094@gmail.com"/>
    <m/>
    <s v="RESIDENCIAL"/>
    <s v="ESTRATO 1"/>
    <n v="30"/>
    <n v="6"/>
    <n v="0"/>
    <n v="19444"/>
    <n v="19444"/>
    <n v="9026159"/>
    <n v="9045603"/>
    <s v="Suspendido"/>
    <s v="En Mora"/>
    <s v="LA CECILIA, (ARMENIA)"/>
    <s v="LA CECILIA MZN 38 CS- 13 ETAPA 1"/>
    <n v="6314102"/>
    <n v="1020153200"/>
    <n v="6314"/>
    <s v="6314 Armenia"/>
    <d v="2026-03-10T00:00:00"/>
    <d v="2026-03-20T00:00:00"/>
    <s v=" CONEXION ------------------------------"/>
    <n v="1"/>
    <s v="U-678114K"/>
    <s v="-"/>
    <n v="2"/>
    <n v="6"/>
    <s v="E30"/>
    <s v="NO"/>
    <n v="0"/>
    <n v="0"/>
    <s v="CriticidadAlta"/>
    <s v="NO"/>
    <s v="CriticidadAlta"/>
    <s v="CART - EMDECOB QUINDIO"/>
    <m/>
    <m/>
    <n v="19444"/>
    <n v="0"/>
    <m/>
    <n v="1368"/>
    <s v=""/>
    <s v=""/>
    <m/>
    <m/>
    <m/>
    <s v="TEMPRANA"/>
    <e v="#N/A"/>
    <s v="NO"/>
    <s v="0"/>
    <s v="0"/>
    <e v="#N/A"/>
    <s v="00/01/1900 LINDA LILIANA SIMALES SUAZA 0 0"/>
    <m/>
    <x v="4"/>
    <x v="4"/>
    <d v="2026-02-25T00:00:00"/>
    <d v="1899-12-30T00:00:00"/>
    <d v="2025-09-23T08:45:00"/>
    <d v="1899-12-30T00:00:00"/>
    <s v="jairo.quintero132"/>
    <s v="{&quot;2026-03-05 10:14:18.992594-053008483054, no responde las llamadas realizadas, se envÃ­a notificaciÃ³n vÃ­a whatsapp en espera de respuesta//&quot;,&quot;2026-03-02 00:00:00-05Se realiza visita se deja not a la sra linda propietaria inf que para la prÃ³xima semana realiza pago 3008483054//&quot;,&quot;2026-02-25 17:04:53.352982-053008483054 numero de cel apagado//&quot;,&quot;2026-02-25 17:04:04.983961-053184705702 no responde numero de cel //&quot;}"/>
  </r>
  <r>
    <s v="EFIGAS"/>
    <x v="4"/>
    <s v="QUINDÍO"/>
    <s v="ARMENIA"/>
    <n v="7072"/>
    <n v="1706253"/>
    <x v="1"/>
    <n v="201530698"/>
    <s v="NO"/>
    <x v="0"/>
    <d v="2026-02-24T00:00:00"/>
    <n v="0"/>
    <s v="EMDECOB"/>
    <s v="NO APLICA"/>
    <n v="1094920512"/>
    <n v="3143249799"/>
    <s v="ANDREA  CANO"/>
    <m/>
    <s v="ANDREA  CANO"/>
    <n v="1094920512"/>
    <n v="3143249799"/>
    <m/>
    <m/>
    <m/>
    <m/>
    <m/>
    <s v="maykolelbalbin@gmail.com"/>
    <m/>
    <s v="RESIDENCIAL"/>
    <s v="ESTRATO 3"/>
    <n v="361"/>
    <n v="894"/>
    <n v="0"/>
    <n v="2213883"/>
    <n v="2213883"/>
    <n v="2186152"/>
    <n v="4400035"/>
    <s v="Suspendido"/>
    <s v="En Mora"/>
    <s v="BARRIO PUERTO ESPEJO"/>
    <s v="PUERTO ESPEJO MZN 16 CS- 15 "/>
    <n v="6308103"/>
    <n v="1030142100"/>
    <n v="6308"/>
    <s v="6308 Armenia"/>
    <d v="2026-02-27T00:00:00"/>
    <d v="2026-03-13T00:00:00"/>
    <s v=" CONEXION ------------------------------"/>
    <n v="30"/>
    <s v="Y137971B"/>
    <s v="-"/>
    <n v="0"/>
    <n v="894"/>
    <s v="M90"/>
    <s v="SI"/>
    <s v="Fianza"/>
    <n v="1"/>
    <s v="CriticidadAlta"/>
    <s v="NO"/>
    <s v="Fianza"/>
    <s v="EMDECOB AFIANCOL"/>
    <m/>
    <m/>
    <n v="2213883"/>
    <n v="0"/>
    <m/>
    <n v="1368"/>
    <s v=""/>
    <s v=""/>
    <m/>
    <m/>
    <m/>
    <s v="ESTRATEGICA"/>
    <s v="NO"/>
    <n v="0"/>
    <s v="0"/>
    <s v="0"/>
    <s v="0"/>
    <s v="00/01/1900 ANDREA  CANO 0 0"/>
    <m/>
    <x v="5"/>
    <x v="6"/>
    <d v="2026-02-06T00:00:00"/>
    <d v="1899-12-30T00:00:00"/>
    <d v="1899-12-30T00:00:00"/>
    <d v="1899-12-30T00:00:00"/>
    <s v="valentina.patino045"/>
    <s v="{&quot;2026-02-26 14:22:37.657869-05TelÃ©fono 3244783026 No contesta llamada; se envÃ­a informaciÃ³n por WhatsApp con beneficios, en espera de respuesta. //&quot;,&quot;2026-02-26 00:00:00-05Se realiza visita se deja not bp predio desocupado //&quot;}"/>
  </r>
  <r>
    <s v="EFIGAS"/>
    <x v="0"/>
    <s v="QUINDIO"/>
    <s v="ARMENIA"/>
    <n v="55483"/>
    <n v="55506"/>
    <x v="0"/>
    <n v="201529618"/>
    <s v="NO"/>
    <x v="0"/>
    <d v="2026-02-24T00:00:00"/>
    <n v="0"/>
    <s v="EMDECOB"/>
    <s v="NO TIENE RP"/>
    <n v="8010030619"/>
    <m/>
    <s v="INVERSIONES CENTENARIO  "/>
    <m/>
    <s v="INVERSIONES CENTENARIO  "/>
    <n v="8010030619"/>
    <n v="0"/>
    <m/>
    <m/>
    <m/>
    <m/>
    <m/>
    <m/>
    <m/>
    <m/>
    <s v="COMERCIAL"/>
    <n v="180"/>
    <n v="153"/>
    <n v="4409"/>
    <n v="20864"/>
    <n v="25273"/>
    <n v="0"/>
    <n v="25273"/>
    <s v="Suspendido"/>
    <s v="En Mora"/>
    <s v="CON RES LA ESTANCIA, (ARMENIA)"/>
    <s v="AV. CENTENARIO CL 2 - 10 ESTACION _DE_SERVICIO TEXACO"/>
    <n v="6316111"/>
    <n v="1110069000"/>
    <n v="6316"/>
    <s v="6316 Armenia"/>
    <d v="2026-03-13T00:00:00"/>
    <d v="2026-03-26T00:00:00"/>
    <s v=" CONEXION ------------------------------"/>
    <n v="6"/>
    <s v="S1041640H"/>
    <s v="SUSPENSIÃ“N ADMINISTRATIVA DESDE ACOMETIDA CARTERA"/>
    <n v="0"/>
    <m/>
    <m/>
    <m/>
    <m/>
    <m/>
    <m/>
    <m/>
    <m/>
    <s v="CART COMERCIAL  -EMDECOB- QUINDIO"/>
    <m/>
    <m/>
    <n v="25273"/>
    <n v="0"/>
    <m/>
    <n v="1368"/>
    <s v=""/>
    <s v=""/>
    <m/>
    <m/>
    <m/>
    <s v="ESTRATEGICA"/>
    <e v="#N/A"/>
    <n v="0"/>
    <s v="0"/>
    <s v="0"/>
    <e v="#N/A"/>
    <s v="00/01/1900 INVERSIONES CENTENARIO   0 0"/>
    <m/>
    <x v="5"/>
    <x v="5"/>
    <d v="1899-12-30T00:00:00"/>
    <d v="1899-12-30T00:00:00"/>
    <d v="1899-12-30T00:00:00"/>
    <d v="1899-12-30T00:00:00"/>
    <n v="0"/>
    <s v="{2026-02-27 se envia mensaje porwhatsapp a espera de respuesta}"/>
  </r>
  <r>
    <s v="EFIGAS"/>
    <x v="1"/>
    <s v="QUINDÍO"/>
    <s v="ARMENIA"/>
    <n v="1476444"/>
    <n v="1805189"/>
    <x v="1"/>
    <n v="201536506"/>
    <s v="NO"/>
    <x v="0"/>
    <d v="2026-02-24T00:00:00"/>
    <n v="2"/>
    <s v="EMDECOB"/>
    <s v="NO APLICA"/>
    <n v="1094921271"/>
    <n v="3122056226"/>
    <s v="ERIKA TATIANA  ZAMBRANO SANCHEZ   "/>
    <n v="3122056226"/>
    <s v="ERIKA TATIANA  ZAMBRANO SANCHEZ   "/>
    <n v="1094921271"/>
    <n v="3122056226"/>
    <m/>
    <m/>
    <m/>
    <s v="3122056226"/>
    <s v="3122056226 "/>
    <s v="erikzambra186@gmail.com"/>
    <s v="3122056226"/>
    <s v="RESIDENCIAL"/>
    <s v="ESTRATO 1"/>
    <n v="120"/>
    <n v="91"/>
    <n v="0"/>
    <n v="716694"/>
    <n v="716694"/>
    <n v="7769874"/>
    <n v="8486568"/>
    <s v="Activo"/>
    <s v="En Mora"/>
    <s v="PORTAL DELEDEN II, (ARMENIA)"/>
    <s v="PORTAL DELEDEN II MZN G CS- 5 "/>
    <n v="6309101"/>
    <n v="1010175300"/>
    <n v="1111"/>
    <s v="CICLO CARTERA FNB"/>
    <d v="2026-03-13T00:00:00"/>
    <d v="2026-03-25T00:00:00"/>
    <s v="CONVENIO DE PAGO"/>
    <n v="4"/>
    <s v="0"/>
    <s v="-"/>
    <n v="3"/>
    <n v="91"/>
    <s v="M90"/>
    <s v="NO"/>
    <n v="0"/>
    <n v="1"/>
    <s v="CriticidadAlta"/>
    <s v="NO"/>
    <s v="NoSolidaridad"/>
    <s v="CART - EMDECOB QUINDIO"/>
    <m/>
    <m/>
    <n v="716694"/>
    <n v="0"/>
    <m/>
    <n v="1368"/>
    <s v=""/>
    <s v=""/>
    <m/>
    <m/>
    <m/>
    <s v="ESTRATEGICA"/>
    <s v="NO"/>
    <n v="0"/>
    <s v="0"/>
    <s v="0"/>
    <s v="0"/>
    <s v="00/01/1900 ERIKA TATIANA  ZAMBRANO SANCHEZ    0 0"/>
    <m/>
    <x v="1"/>
    <x v="10"/>
    <d v="2026-03-03T00:00:00"/>
    <d v="1899-12-30T00:00:00"/>
    <d v="1899-12-30T00:00:00"/>
    <d v="1899-12-30T00:00:00"/>
    <s v="valentina.patino045"/>
    <s v="{&quot;2026-03-03 14:21:01.784774-05telefono 3122056226 responde ERIKA TATIANA ZAMBRANO SANCHEZ no demuestra mucho interes de pago, no habla mucho en la llamada, indica que ya no vive en armenia, se le informa que puede abonar mes vencido no tiene mucho interes //&quot;}"/>
  </r>
  <r>
    <s v="EFIGAS"/>
    <x v="4"/>
    <s v="QUINDÍO"/>
    <s v="ARMENIA"/>
    <n v="1411497"/>
    <n v="1727830"/>
    <x v="1"/>
    <n v="201530736"/>
    <s v="NO"/>
    <x v="0"/>
    <d v="2026-02-24T00:00:00"/>
    <n v="1"/>
    <s v="EMDECOB"/>
    <s v="NO APLICA"/>
    <n v="1094921416"/>
    <n v="3023714861"/>
    <s v="HUBERLAYN  RODRIGUEZ MEDINA "/>
    <m/>
    <s v="HUBERLAYN  RODRIGUEZ MEDINA "/>
    <n v="1094921416"/>
    <n v="3023714861"/>
    <m/>
    <m/>
    <m/>
    <m/>
    <m/>
    <s v="rodriguezduver681@gmail.com"/>
    <m/>
    <s v="RESIDENCIAL"/>
    <s v="ESTRATO 3"/>
    <n v="180"/>
    <n v="158"/>
    <n v="0"/>
    <n v="1269628"/>
    <n v="1269628"/>
    <n v="5683470"/>
    <n v="6953098"/>
    <s v="Activo"/>
    <s v="En Mora"/>
    <s v="BARRIO CIUDADELA COMFENALCO, ARMENIA"/>
    <s v="CIUD. COMFENALCO MZN H CS- 18"/>
    <n v="6309107"/>
    <n v="1070115700"/>
    <n v="6309"/>
    <s v="6309 Armenia"/>
    <d v="2026-03-03T00:00:00"/>
    <d v="2026-03-16T00:00:00"/>
    <s v=" CONEXION ------------------------------"/>
    <n v="5"/>
    <s v="0"/>
    <s v="-"/>
    <n v="1"/>
    <n v="158"/>
    <s v="M90"/>
    <s v="SI"/>
    <s v="Fianza"/>
    <n v="1"/>
    <s v="CriticidadAlta"/>
    <s v="NO"/>
    <s v="Fianza"/>
    <s v="EMDECOB AFIANCOL"/>
    <m/>
    <m/>
    <n v="1269628"/>
    <n v="0"/>
    <m/>
    <n v="1368"/>
    <s v=""/>
    <s v=""/>
    <m/>
    <m/>
    <m/>
    <s v="ESTRATEGICA"/>
    <s v="NO"/>
    <n v="0"/>
    <s v="0"/>
    <s v="0"/>
    <s v="0"/>
    <s v="00/01/1900 HUBERLAYN  RODRIGUEZ MEDINA  0 0"/>
    <m/>
    <x v="5"/>
    <x v="8"/>
    <d v="2026-02-09T00:00:00"/>
    <d v="1899-12-30T00:00:00"/>
    <d v="1899-12-30T00:00:00"/>
    <d v="1899-12-30T00:00:00"/>
    <s v="laura.bautista751"/>
    <s v="{&quot;2026-02-27 00:00:00-05Se realiza visita se deja not bp no se encuentra nadie en el predio perro bravo //&quot;,&quot;2026-02-26 09:43:01.053362-053023714861  deudor huberlayn     numero apagado , se deja mensaje por whatsapp    con beneficios , pendiente de respuesta  // NO SE ENCUENTRA MAS INFORMACION EN BASE DE DATOS ALTERNAS _x000d__x000a_//&quot;}"/>
  </r>
  <r>
    <s v="EFIGAS"/>
    <x v="1"/>
    <s v="QUINDÍO"/>
    <s v="ARMENIA"/>
    <n v="10428"/>
    <n v="1074315"/>
    <x v="1"/>
    <n v="201536146"/>
    <s v="SI"/>
    <x v="0"/>
    <d v="2026-02-24T00:00:00"/>
    <n v="1"/>
    <s v="EMDECOB"/>
    <s v="NO APLICA"/>
    <n v="1094921713"/>
    <n v="3135133164"/>
    <s v="YENNY VIVIANA ACOSTA CORTES"/>
    <m/>
    <s v="YENNY VIVIANA ACOSTA CORTES"/>
    <n v="1094921713"/>
    <n v="3135133164"/>
    <s v="MARIA HAYDE"/>
    <s v="41913091"/>
    <s v="3116157733"/>
    <m/>
    <m/>
    <s v="camilax2010cortes@gmail.com"/>
    <m/>
    <s v="RESIDENCIAL"/>
    <s v="ESTRATO 2"/>
    <n v="240"/>
    <n v="225"/>
    <n v="0"/>
    <n v="1871014"/>
    <n v="1871014"/>
    <n v="8437833"/>
    <n v="10308847"/>
    <s v="Suspendido"/>
    <s v="En Mora"/>
    <s v="BARRIO LOS QUINDOS"/>
    <s v="QUINDOS MZN 13 CS- 6 "/>
    <n v="6308107"/>
    <n v="1070113000"/>
    <n v="6308"/>
    <s v="6308 Armenia"/>
    <d v="2026-02-27T00:00:00"/>
    <d v="2026-03-13T00:00:00"/>
    <s v=" CONEXION ------------------------------"/>
    <n v="8"/>
    <s v="Y135651B"/>
    <s v="-"/>
    <n v="4"/>
    <n v="225"/>
    <s v="M90"/>
    <s v="NO"/>
    <n v="0"/>
    <n v="0"/>
    <s v="CriticidadAlta"/>
    <s v="NO"/>
    <s v="CriticidadAlta"/>
    <s v="CART - EMDECOB QUINDIO"/>
    <m/>
    <m/>
    <n v="1871014"/>
    <n v="0"/>
    <m/>
    <n v="1368"/>
    <s v=""/>
    <s v=""/>
    <m/>
    <m/>
    <m/>
    <s v="ESTRATEGICA"/>
    <s v="NO"/>
    <n v="0"/>
    <s v="0"/>
    <s v="0"/>
    <s v="0"/>
    <s v="00/01/1900 YENNY VIVIANA ACOSTA CORTES 0 0"/>
    <m/>
    <x v="5"/>
    <x v="8"/>
    <d v="2026-02-20T00:00:00"/>
    <d v="1899-12-30T00:00:00"/>
    <d v="2025-10-02T07:30:00"/>
    <d v="1899-12-30T00:00:00"/>
    <s v="valentina.patino045"/>
    <s v="{&quot;2026-02-27 15:23:16.721494-05TelÃ©fono 3135133164 No contesta llamada; se envÃ­a informaciÃ³n por WhatsApp con beneficios, en espera de respuesta. //&quot;,&quot;2026-02-27 11:42:05.463903-05TelÃ©fono 3135133164  No contesta llamada; se envÃ­a informaciÃ³n por WhatsApp con beneficios, en espera de respuesta//&quot;,&quot;2026-02-27 11:54:09.543004-053135133164, correo de voz, no se encuentra mas informaciÃ³n en base de datos alternos//&quot;,&quot;2026-02-27 15:08:43.586058-053135133164, tt yenny, no responde las llamadas realizadas se envÃ­a notificaciÃ³n vÃ­a whatsapp , en espera de respuesta//&quot;,&quot;2026-02-26 12:32:40.495399-05cel _x0009_3135133164_x0009_ se llama a tt yeni no contesta se envÃ­a informaciÃ³n por WhatsApp con beneficios, en espera de respuesta. //&quot;,&quot;2026-02-26 00:00:00-05Se realiza visita se deja not bp no atiende nadie en el predio //&quot;,&quot;2026-02-25 16:56:49.481711-05cel _x0009_3135133164_x0009_ se llama a yeni deudora no contesta se envÃ­a informaciÃ³n por WhatsApp con beneficios, en espera de respuesta.//&quot;,&quot;2026-02-25 16:55:59.083342-05cel _x0009_3248301253_x0009_ se llama a hermano de tt correo de voz  se envÃ­a informaciÃ³n por WhatsApp con beneficios, en espera de respuesta.//&quot;}"/>
  </r>
  <r>
    <s v="EFIGAS"/>
    <x v="1"/>
    <s v="QUINDÍO"/>
    <s v="ARMENIA"/>
    <n v="1521515"/>
    <n v="1858710"/>
    <x v="1"/>
    <n v="201536577"/>
    <s v="NO"/>
    <x v="0"/>
    <d v="2026-02-24T00:00:00"/>
    <n v="2"/>
    <s v="EMDECOB"/>
    <s v="NO APLICA"/>
    <n v="1094921763"/>
    <n v="3127765712"/>
    <s v="ALEJANDRA  ROJAS  "/>
    <s v="3127765712, 3127765711"/>
    <s v="ALEJANDRA  ROJAS  "/>
    <n v="1094921763"/>
    <n v="3127765712"/>
    <m/>
    <m/>
    <m/>
    <s v="3127765712"/>
    <s v="3127765712, 3127765711"/>
    <s v="sol.radiante25@hotmail.co"/>
    <s v="3127765712"/>
    <s v="RESIDENCIAL"/>
    <s v="ESTRATO 3"/>
    <n v="90"/>
    <n v="63"/>
    <n v="0"/>
    <n v="376394"/>
    <n v="376394"/>
    <n v="4806665"/>
    <n v="5183059"/>
    <s v="Activo"/>
    <s v="En Mora"/>
    <s v="CJT RESIDECIAL EL CIELO"/>
    <s v="CL 67 KR 19 - 200 TORRE 5 APTO 101 CONJ_RES EL CIELO"/>
    <n v="6308103"/>
    <n v="1030270100"/>
    <n v="1111"/>
    <s v="CICLO CARTERA FNB"/>
    <d v="2026-03-13T00:00:00"/>
    <d v="2026-03-25T00:00:00"/>
    <s v="CONVENIO DE PAGO"/>
    <n v="3"/>
    <s v="0"/>
    <s v="-"/>
    <n v="2"/>
    <n v="63"/>
    <s v="E90"/>
    <s v="NO"/>
    <n v="0"/>
    <n v="1"/>
    <s v="CriticidadAlta"/>
    <s v="NO"/>
    <s v="NoSolidaridad"/>
    <s v="CART - EMDECOB QUINDIO"/>
    <m/>
    <m/>
    <n v="376394"/>
    <n v="0"/>
    <m/>
    <n v="1368"/>
    <s v=""/>
    <s v=""/>
    <m/>
    <m/>
    <m/>
    <s v="ESTRATEGICA"/>
    <s v="NO"/>
    <n v="0"/>
    <s v="0"/>
    <s v="0"/>
    <s v="0"/>
    <s v="00/01/1900 ALEJANDRA  ROJAS   0 0"/>
    <m/>
    <x v="6"/>
    <x v="7"/>
    <d v="2026-02-23T00:00:00"/>
    <d v="1899-12-30T00:00:00"/>
    <d v="2025-11-13T09:04:00"/>
    <d v="1899-12-30T00:00:00"/>
    <s v="adriana.jimenez369"/>
    <s v="{&quot;2026-03-03 16:55:33.160324-053108257001, encargada natalia bocanegra informa que en estos momentos no cuenta con el dinero para realizar abono, que le de plazo hasta el 20/03, se agenda llamada//&quot;}"/>
  </r>
  <r>
    <s v="EFIGAS"/>
    <x v="4"/>
    <s v="QUINDÍO"/>
    <s v="ARMENIA"/>
    <n v="1420410"/>
    <n v="1738552"/>
    <x v="1"/>
    <n v="201530774"/>
    <s v="NO"/>
    <x v="0"/>
    <d v="2026-02-24T00:00:00"/>
    <n v="0"/>
    <s v="EMDECOB"/>
    <s v="NO APLICA"/>
    <n v="1094922112"/>
    <n v="3106043471"/>
    <s v="LIZETH NATHALIA ROJAS "/>
    <m/>
    <s v="LIZETH NATHALIA ROJAS "/>
    <n v="1094922112"/>
    <n v="3106043471"/>
    <m/>
    <m/>
    <m/>
    <m/>
    <m/>
    <s v="lizperezdmora@gmail.coom"/>
    <m/>
    <s v="RESIDENCIAL"/>
    <s v="ESTRATO 1"/>
    <n v="361"/>
    <n v="761"/>
    <n v="0"/>
    <n v="3653942"/>
    <n v="3653942"/>
    <n v="0"/>
    <n v="3653942"/>
    <s v="Activo"/>
    <s v="En Mora"/>
    <s v="LA PAVONA, (ARMENIA)"/>
    <s v="MIRADOR DEL QUINDIO - 0 TORRE 3 APTO 402"/>
    <n v="6310103"/>
    <n v="1030189600"/>
    <n v="1111"/>
    <s v="CICLO CARTERA FNB"/>
    <d v="2026-03-13T00:00:00"/>
    <d v="2026-03-25T00:00:00"/>
    <s v="CONVENIO DE PAGO"/>
    <n v="24"/>
    <s v="0"/>
    <s v="-"/>
    <n v="0"/>
    <n v="761"/>
    <s v="M90"/>
    <s v="SI"/>
    <s v="Fianza"/>
    <n v="1"/>
    <s v="CriticidadAlta"/>
    <s v="NO"/>
    <s v="Fianza"/>
    <s v="EMDECOB AFIANCOL"/>
    <m/>
    <m/>
    <n v="3653942"/>
    <n v="0"/>
    <m/>
    <n v="1368"/>
    <s v=""/>
    <s v=""/>
    <m/>
    <m/>
    <m/>
    <s v="ESTRATEGICA"/>
    <s v="NO"/>
    <n v="0"/>
    <s v="0"/>
    <s v="0"/>
    <s v="0"/>
    <s v="00/01/1900 LIZETH NATHALIA ROJAS  0 0"/>
    <m/>
    <x v="5"/>
    <x v="12"/>
    <d v="2026-02-11T00:00:00"/>
    <d v="1899-12-30T00:00:00"/>
    <d v="2025-06-13T09:33:00"/>
    <d v="1899-12-30T00:00:00"/>
    <s v="lina.marulanda290"/>
    <s v="{&quot;2026-02-27 00:00:00-05Se visita el predio donde portero informa que no conoce tt que no reside allÃ­ //&quot;,&quot;2026-02-26 17:27:37.673052-053148092534 nO CONTESTA LLAMADA; SE ENVÃA INFORMACIÃ“N POR WHATSAPP CON BENEFICIOS, EN ESPERA DE RESPUESTA. SE CONSULTA EN BASES ALTERNAS  SIN Ã‰XITO DE ENCONTRAR NÃšMEROS ALTERNOS //&quot;,&quot;2026-02-26 17:26:18.244631-053043793506  No contesta llamada; se envÃ­a informaciÃ³n por WhatsApp con beneficios, en espera de respuesta. Se consulta en bases alternas  sin Ã©xito de encontrar nÃºmeros alternos //&quot;}"/>
  </r>
  <r>
    <s v="EFIGAS"/>
    <x v="4"/>
    <s v="QUINDÍO"/>
    <s v="ARMENIA"/>
    <n v="1438585"/>
    <n v="1759894"/>
    <x v="1"/>
    <n v="201530820"/>
    <s v="NO"/>
    <x v="0"/>
    <d v="2026-02-24T00:00:00"/>
    <n v="0"/>
    <s v="EMDECOB"/>
    <s v="NO APLICA"/>
    <n v="1094922778"/>
    <n v="3104917908"/>
    <s v="JUAN SEBASTIAN CARDONA ANDUQUIA "/>
    <m/>
    <s v="JUAN SEBASTIAN CARDONA ANDUQUIA "/>
    <n v="1094922778"/>
    <n v="3104917908"/>
    <m/>
    <m/>
    <m/>
    <m/>
    <m/>
    <s v="cardonatatan@gmail.com"/>
    <m/>
    <s v="RESIDENCIAL"/>
    <s v="ESTRATO 1"/>
    <n v="361"/>
    <n v="699"/>
    <n v="0"/>
    <n v="2349501"/>
    <n v="2349501"/>
    <n v="2039917"/>
    <n v="4389418"/>
    <s v="Activo"/>
    <s v="En Mora"/>
    <s v="NUEVO AMANECER, (ARMENIA)"/>
    <s v="NUEVO AMANECER MZN E CS- 10 "/>
    <n v="6314106"/>
    <n v="1060007700"/>
    <n v="1111"/>
    <s v="CICLO CARTERA FNB"/>
    <d v="2026-03-13T00:00:00"/>
    <d v="2026-03-25T00:00:00"/>
    <s v="CONVENIO DE PAGO"/>
    <n v="20"/>
    <s v="0"/>
    <s v="-"/>
    <n v="0"/>
    <n v="699"/>
    <s v="M90"/>
    <s v="SI"/>
    <s v="Fianza"/>
    <n v="1"/>
    <s v="CriticidadAlta"/>
    <s v="NO"/>
    <s v="Fianza"/>
    <s v="EMDECOB AFIANCOL"/>
    <m/>
    <m/>
    <n v="2349501"/>
    <n v="0"/>
    <m/>
    <n v="1368"/>
    <s v=""/>
    <s v=""/>
    <m/>
    <m/>
    <m/>
    <s v="ESTRATEGICA"/>
    <s v="NO"/>
    <n v="0"/>
    <s v="0"/>
    <s v="0"/>
    <s v="0"/>
    <s v="00/01/1900 JUAN SEBASTIAN CARDONA ANDUQUIA  0 0"/>
    <m/>
    <x v="5"/>
    <x v="12"/>
    <d v="2026-02-09T00:00:00"/>
    <d v="1899-12-30T00:00:00"/>
    <d v="1899-12-30T00:00:00"/>
    <d v="1899-12-30T00:00:00"/>
    <s v="adriana.jimenez369"/>
    <s v="{&quot;2026-02-26 16:30:25.20694-05cel _x0009_3246084351_x0009_ se llama a deudor juan sebastian correo de voz se envÃ­a informaciÃ³n por WhatsApp con beneficios, en espera de respuesta.//&quot;,&quot;2026-02-26 16:28:13.177924-05cel 3128347378_x0009_ se llama a deudor juan correo de voz no tiene WhatsApp. Se envÃ­a mensaje de texto, en espera de respuesta. //&quot;,&quot;2026-02-26 16:26:33.46-05cel 3174702911_x0009_ se llama a deudor juan fuera de servicio//&quot;,&quot;2026-02-25 00:00:00-05Se realiza visita atiende la sra Consuelo siempre inf lo mismo que tt no vive en el predio y no volviÃ³ a saber nada de Ã©l mucho rato 3174702111//&quot;}"/>
  </r>
  <r>
    <s v="EFIGAS"/>
    <x v="4"/>
    <s v="QUINDÍO"/>
    <s v="ARMENIA"/>
    <n v="1485707"/>
    <n v="1816326"/>
    <x v="1"/>
    <n v="201531047"/>
    <s v="NO"/>
    <x v="0"/>
    <d v="2026-02-24T00:00:00"/>
    <n v="0"/>
    <s v="EMDECOB"/>
    <s v="NO APLICA"/>
    <n v="1094922940"/>
    <n v="3127815401"/>
    <s v="MAICOL VELAZQUE "/>
    <n v="3127815401"/>
    <s v="MAICOL VELAZQUE "/>
    <n v="1094922940"/>
    <n v="3127815401"/>
    <m/>
    <m/>
    <m/>
    <s v="3127815401"/>
    <s v="3127815401"/>
    <s v="desyuno@gmail.com"/>
    <s v="3127815401"/>
    <s v="RESIDENCIAL"/>
    <s v="ESTRATO 2"/>
    <n v="361"/>
    <n v="483"/>
    <n v="0"/>
    <n v="845403"/>
    <n v="845403"/>
    <n v="0"/>
    <n v="845403"/>
    <s v="Activo"/>
    <s v="En Mora"/>
    <s v="VILLA CAROLINA II, (ARMENIA)"/>
    <s v="VILLA CAROLINA II MZN B CS- 20A"/>
    <n v="6310108"/>
    <n v="1080179600"/>
    <n v="1111"/>
    <s v="CICLO CARTERA FNB"/>
    <d v="2026-03-13T00:00:00"/>
    <d v="2026-03-25T00:00:00"/>
    <s v="CONVENIO DE PAGO"/>
    <n v="18"/>
    <s v="0"/>
    <s v="-"/>
    <n v="0"/>
    <n v="483"/>
    <s v="M90"/>
    <s v="SI"/>
    <s v="Fianza"/>
    <n v="1"/>
    <s v="CriticidadAlta"/>
    <s v="NO"/>
    <s v="Fianza"/>
    <s v="EMDECOB AFIANCOL"/>
    <m/>
    <m/>
    <n v="845403"/>
    <n v="0"/>
    <m/>
    <n v="1368"/>
    <s v=""/>
    <s v=""/>
    <m/>
    <m/>
    <m/>
    <s v="ESTRATEGICA"/>
    <s v="NO"/>
    <n v="0"/>
    <s v="0"/>
    <s v="0"/>
    <s v="0"/>
    <s v="00/01/1900 MAICOL VELAZQUE  0 0"/>
    <m/>
    <x v="5"/>
    <x v="8"/>
    <d v="2026-02-16T00:00:00"/>
    <d v="1899-12-30T00:00:00"/>
    <d v="1899-12-30T00:00:00"/>
    <d v="1899-12-30T00:00:00"/>
    <s v="lina.marulanda290"/>
    <s v="{&quot;2026-02-27 00:00:00-05Se realiza visita se deja not bp no atiende nadie en el predio vecina no conoce tt //&quot;,&quot;2026-02-27 09:46:03.170241-053127815401  No contesta llamada; se envÃ­a informaciÃ³n por WhatsApp con beneficios, en espera de respuesta. Se consulta en bases alternas sin Ã©xito de encontrar nÃºmeros alternos //&quot;}"/>
  </r>
  <r>
    <s v="EFIGAS"/>
    <x v="4"/>
    <s v="QUINDÍO"/>
    <s v="ARMENIA"/>
    <n v="1457429"/>
    <n v="1782653"/>
    <x v="1"/>
    <n v="201530899"/>
    <s v="NO"/>
    <x v="0"/>
    <d v="2026-02-24T00:00:00"/>
    <n v="0"/>
    <s v="EMDECOB"/>
    <s v="NO APLICA"/>
    <n v="1094924375"/>
    <n v="3017181881"/>
    <s v="YEISSON EDUARDO PABON TORRES "/>
    <m/>
    <s v="YEISSON EDUARDO PABON TORRES "/>
    <n v="1094924375"/>
    <n v="3017181881"/>
    <m/>
    <m/>
    <m/>
    <m/>
    <m/>
    <s v="jomeye50@hotmail.com"/>
    <m/>
    <s v="RESIDENCIAL"/>
    <s v="ESTRATO 5"/>
    <n v="361"/>
    <n v="606"/>
    <n v="0"/>
    <n v="1096552"/>
    <n v="1096552"/>
    <n v="1334757"/>
    <n v="2431309"/>
    <s v="Activo"/>
    <s v="En Mora"/>
    <s v="BLOQUES BOULEVAR DEL COLISEO, ARMENIA"/>
    <s v="CL 2 NORTE KR 18 - 144 BLOQUE 3 APTO 403"/>
    <n v="6316113"/>
    <n v="1130061700"/>
    <n v="1111"/>
    <s v="CICLO CARTERA FNB"/>
    <d v="2026-03-13T00:00:00"/>
    <d v="2026-03-25T00:00:00"/>
    <s v="CONVENIO DE PAGO"/>
    <n v="19"/>
    <s v="0"/>
    <s v="-"/>
    <n v="0"/>
    <n v="606"/>
    <s v="M90"/>
    <s v="SI"/>
    <s v="Fianza"/>
    <n v="1"/>
    <s v="CriticidadAlta"/>
    <s v="NO"/>
    <s v="Fianza"/>
    <s v="EMDECOB AFIANCOL"/>
    <m/>
    <m/>
    <n v="1096552"/>
    <n v="0"/>
    <m/>
    <n v="1368"/>
    <s v=""/>
    <s v=""/>
    <m/>
    <m/>
    <m/>
    <s v="ESTRATEGICA"/>
    <s v="NO"/>
    <n v="0"/>
    <s v="0"/>
    <s v="0"/>
    <s v="0"/>
    <s v="00/01/1900 YEISSON EDUARDO PABON TORRES  0 0"/>
    <m/>
    <x v="5"/>
    <x v="8"/>
    <d v="2026-02-16T00:00:00"/>
    <d v="1899-12-30T00:00:00"/>
    <d v="1899-12-30T00:00:00"/>
    <d v="1899-12-30T00:00:00"/>
    <s v="marylaura.lopez653"/>
    <s v="{&quot;2026-02-27 00:00:00-05Se realiza visita se deja not en porterÃ­a al sr Sotelo inf que no se encuentra nadie en el apto //&quot;,&quot;2026-02-27 00:00:00-05Se realiza visita se deja not en porterÃ­a al sr Sotelo no responde nadie en el apto //&quot;,&quot;2026-02-27 14:13:47.885286-053225720218, correo de voz//&quot;,&quot;2026-02-27 14:13:09.963657-053113021105, no responde las llamadas realizadas, se envÃ­a notificaciÃ³n vÃ­a whatsapp con beneficios, en espera de respuesta//&quot;}"/>
  </r>
  <r>
    <s v="EFIGAS"/>
    <x v="4"/>
    <s v="QUINDÍO"/>
    <s v="ARMENIA"/>
    <n v="1504583"/>
    <n v="1838522"/>
    <x v="1"/>
    <n v="201531075"/>
    <s v="NO"/>
    <x v="0"/>
    <d v="2026-02-24T00:00:00"/>
    <n v="0"/>
    <s v="EMDECOB"/>
    <s v="NO APLICA"/>
    <n v="1094925828"/>
    <n v="3134372128"/>
    <s v="JONATHAN  CARDENAS ROJAS "/>
    <n v="3134372128"/>
    <s v="JONATHAN  CARDENAS ROJAS "/>
    <n v="1094925828"/>
    <n v="3134372128"/>
    <m/>
    <m/>
    <m/>
    <s v="3134372128"/>
    <s v="3134372128"/>
    <s v="andres70ro@hotmail.com"/>
    <s v="3134372128"/>
    <s v="RESIDENCIAL"/>
    <s v="ESTRATO 1"/>
    <n v="361"/>
    <n v="393"/>
    <n v="0"/>
    <n v="2368451"/>
    <n v="2368451"/>
    <n v="688296"/>
    <n v="3056747"/>
    <s v="Activo"/>
    <s v="En Mora"/>
    <s v="CJT CHILACOA"/>
    <s v="KR 50 CL 53 TORRE 28 APTO 102 CONJ_RES CHILACOA"/>
    <n v="6308103"/>
    <n v="1030337800"/>
    <n v="1111"/>
    <s v="CICLO CARTERA FNB"/>
    <d v="2026-03-13T00:00:00"/>
    <d v="2026-03-25T00:00:00"/>
    <s v="CONVENIO DE PAGO"/>
    <n v="15"/>
    <s v="0"/>
    <s v="-"/>
    <n v="0"/>
    <n v="393"/>
    <s v="M90"/>
    <s v="SI"/>
    <s v="Fianza"/>
    <n v="1"/>
    <s v="CriticidadAlta"/>
    <s v="NO"/>
    <s v="Fianza"/>
    <s v="EMDECOB AFIANCOL"/>
    <m/>
    <m/>
    <n v="2368451"/>
    <n v="0"/>
    <m/>
    <n v="1368"/>
    <s v=""/>
    <s v=""/>
    <m/>
    <m/>
    <m/>
    <s v="ESTRATEGICA"/>
    <s v="NO"/>
    <n v="0"/>
    <s v="0"/>
    <s v="0"/>
    <s v="0"/>
    <s v="00/01/1900 JONATHAN  CARDENAS ROJAS  0 0"/>
    <m/>
    <x v="5"/>
    <x v="11"/>
    <d v="2026-03-03T00:00:00"/>
    <d v="1899-12-30T00:00:00"/>
    <d v="2024-11-01T07:32:00"/>
    <d v="1899-12-30T00:00:00"/>
    <s v="laura.bautista751"/>
    <s v="{&quot;2026-03-03 10:08:20.810761-053004536612   deudor jonathan   , contesta un tercero indicando que es num equivocado  no conce a deudor  //  NO SE ENCUENTRA MAS INFORMACION EN BASE DE DATOS ALTERNAS _x000d__x000a_//&quot;}"/>
  </r>
  <r>
    <s v="EFIGAS"/>
    <x v="4"/>
    <s v="QUINDÍO"/>
    <s v="ARMENIA"/>
    <n v="1504552"/>
    <n v="1838492"/>
    <x v="1"/>
    <n v="201531073"/>
    <s v="NO"/>
    <x v="0"/>
    <d v="2026-02-24T00:00:00"/>
    <n v="0"/>
    <s v="EMDECOB"/>
    <s v="NO APLICA"/>
    <n v="1094925828"/>
    <n v="3134372128"/>
    <s v="JONATHAN  CARDENAS ROJAS "/>
    <n v="3134372128"/>
    <s v="JONATHAN  CARDENAS ROJAS "/>
    <n v="1094925828"/>
    <n v="3134372128"/>
    <m/>
    <m/>
    <m/>
    <s v="3134372128"/>
    <s v="3134372128"/>
    <s v="andres70ro@hotmail.com"/>
    <s v="3134372128"/>
    <s v="RESIDENCIAL"/>
    <s v="ESTRATO 1"/>
    <n v="361"/>
    <n v="393"/>
    <n v="0"/>
    <n v="677395"/>
    <n v="677395"/>
    <n v="196871"/>
    <n v="874266"/>
    <s v="Activo"/>
    <s v="En Mora"/>
    <s v="CJT CHILACOA"/>
    <s v="KR 50 CL 53 TORRE 28 APTO 102 CONJ_RES CHILACOA"/>
    <n v="6308103"/>
    <n v="1030337800"/>
    <n v="1111"/>
    <s v="CICLO CARTERA FNB"/>
    <d v="2026-03-13T00:00:00"/>
    <d v="2026-03-25T00:00:00"/>
    <s v="CONVENIO DE PAGO"/>
    <n v="15"/>
    <s v="0"/>
    <s v="-"/>
    <n v="0"/>
    <n v="393"/>
    <s v="M90"/>
    <s v="SI"/>
    <s v="Fianza"/>
    <n v="1"/>
    <s v="CriticidadAlta"/>
    <s v="NO"/>
    <s v="Fianza"/>
    <s v="EMDECOB AFIANCOL"/>
    <m/>
    <m/>
    <n v="677395"/>
    <n v="0"/>
    <m/>
    <n v="1368"/>
    <s v=""/>
    <s v=""/>
    <m/>
    <m/>
    <m/>
    <s v="ESTRATEGICA"/>
    <s v="NO"/>
    <n v="0"/>
    <s v="0"/>
    <s v="0"/>
    <s v="0"/>
    <s v="00/01/1900 JONATHAN  CARDENAS ROJAS  0 0"/>
    <m/>
    <x v="5"/>
    <x v="11"/>
    <d v="2026-03-03T00:00:00"/>
    <d v="1899-12-30T00:00:00"/>
    <d v="2024-11-01T07:32:00"/>
    <d v="1899-12-30T00:00:00"/>
    <s v="laura.bautista751"/>
    <s v="{&quot;2026-03-03 10:08:20.810761-053004536612   deudor jonathan   , contesta un tercero indicando que es num equivocado  no conce a deudor  //  NO SE ENCUENTRA MAS INFORMACION EN BASE DE DATOS ALTERNAS _x000d__x000a_//&quot;}"/>
  </r>
  <r>
    <s v="EFIGAS"/>
    <x v="4"/>
    <s v="QUINDÍO"/>
    <s v="ARMENIA"/>
    <n v="1443938"/>
    <n v="1766119"/>
    <x v="1"/>
    <n v="201530861"/>
    <s v="NO"/>
    <x v="0"/>
    <d v="2026-02-24T00:00:00"/>
    <n v="1"/>
    <s v="EMDECOB"/>
    <s v="NO APLICA"/>
    <n v="1094926227"/>
    <n v="3017684055"/>
    <s v="YULI TATIANA ARDILA OSPINA "/>
    <m/>
    <s v="YULI TATIANA ARDILA OSPINA "/>
    <n v="1094926227"/>
    <n v="3017684055"/>
    <m/>
    <m/>
    <m/>
    <m/>
    <m/>
    <s v="ospinatatiana274@gmail.com"/>
    <m/>
    <s v="RESIDENCIAL"/>
    <s v="ESTRATO 2"/>
    <n v="210"/>
    <n v="189"/>
    <n v="0"/>
    <n v="931236"/>
    <n v="931236"/>
    <n v="5229894"/>
    <n v="6161130"/>
    <s v="Activo"/>
    <s v="En Mora"/>
    <s v="BARRIO LOS QUINDOS"/>
    <s v="QUINDOS MZ 36 CASA 05 APTO 01 PS"/>
    <n v="6308107"/>
    <n v="1070009200"/>
    <n v="6308"/>
    <s v="6308 Armenia"/>
    <d v="2026-02-27T00:00:00"/>
    <d v="2026-03-13T00:00:00"/>
    <s v="CONVENIO DE PAGO"/>
    <n v="7"/>
    <s v="0"/>
    <s v="-"/>
    <n v="1"/>
    <n v="189"/>
    <s v="M90"/>
    <s v="SI"/>
    <s v="Fianza"/>
    <n v="1"/>
    <s v="CriticidadAlta"/>
    <s v="NO"/>
    <s v="Fianza"/>
    <s v="EMDECOB AFIANCOL"/>
    <m/>
    <m/>
    <n v="931236"/>
    <n v="0"/>
    <m/>
    <n v="1368"/>
    <s v=""/>
    <s v=""/>
    <m/>
    <m/>
    <m/>
    <s v="ESTRATEGICA"/>
    <s v="NO"/>
    <n v="0"/>
    <s v="0"/>
    <s v="0"/>
    <s v="0"/>
    <s v="00/01/1900 YULI TATIANA ARDILA OSPINA  0 0"/>
    <m/>
    <x v="5"/>
    <x v="12"/>
    <d v="2026-02-06T00:00:00"/>
    <d v="1899-12-30T00:00:00"/>
    <d v="2026-02-10T07:32:00"/>
    <d v="1899-12-30T00:00:00"/>
    <s v="adriana.jimenez369"/>
    <s v="{&quot;2026-02-27 00:00:00-05Se realiza visita se deja not bp vecina inf que tt ya no vive en el predio fue un antiguo inquilino no tiene mÃ¡s informaciÃ³n //&quot;,&quot;2026-02-26 10:59:20.992873-05cel _x0009_3017684055_x0009_ se llama a deudora yuli no contesta se envÃ­a informaciÃ³n por WhatsApp con beneficios, en espera de respuesta//&quot;,&quot;2026-02-26 10:57:38.800772-05cel _x0009_3113152840 se lama a esposo de tt  o esposo camilo  no contesta se envÃ­a informaciÃ³n por WhatsApp con beneficios, en espera de respuesta//&quot;}"/>
  </r>
  <r>
    <s v="EFIGAS"/>
    <x v="1"/>
    <s v="QUINDÍO"/>
    <s v="ARMENIA"/>
    <n v="76653"/>
    <n v="1802819"/>
    <x v="1"/>
    <n v="201536342"/>
    <s v="NO"/>
    <x v="1"/>
    <d v="2026-02-24T00:00:00"/>
    <n v="2"/>
    <s v="EMDECOB"/>
    <s v="NO APLICA"/>
    <n v="1094926421"/>
    <n v="3114368872"/>
    <s v="LLERLY CATERINE BORJA ORTIZ"/>
    <m/>
    <s v="LLERLY CATERINE BORJA ORTIZ"/>
    <n v="1094926421"/>
    <n v="3114368872"/>
    <s v="CLARIVEL "/>
    <s v="41911147"/>
    <s v="3136638507"/>
    <m/>
    <m/>
    <m/>
    <m/>
    <s v="RESIDENCIAL"/>
    <s v="ESTRATO 3"/>
    <n v="90"/>
    <n v="62"/>
    <n v="289700"/>
    <n v="567850"/>
    <n v="857550"/>
    <n v="8311565"/>
    <n v="9169115"/>
    <s v="Activo"/>
    <s v="En Mora"/>
    <s v="BARRIO GRANADA"/>
    <s v="KR 23 CL 7 - 27"/>
    <n v="6316114"/>
    <n v="1140133100"/>
    <n v="6316"/>
    <s v="6316 Armenia"/>
    <d v="2026-03-13T00:00:00"/>
    <d v="2026-03-26T00:00:00"/>
    <s v=" CONEXION ------------------------------"/>
    <n v="3"/>
    <s v="X-4092530-21"/>
    <s v="-"/>
    <n v="2"/>
    <n v="62"/>
    <s v="E90"/>
    <s v="NO"/>
    <n v="0"/>
    <n v="1"/>
    <s v="CriticidadAlta"/>
    <s v="NO"/>
    <s v="Desincronizados"/>
    <s v="CART - EMDECOB QUINDIO"/>
    <m/>
    <m/>
    <n v="857550"/>
    <n v="0"/>
    <m/>
    <n v="1368"/>
    <s v=""/>
    <s v=""/>
    <m/>
    <m/>
    <m/>
    <s v="ESTRATEGICA"/>
    <e v="#N/A"/>
    <s v="NO"/>
    <s v="0"/>
    <s v="0"/>
    <e v="#N/A"/>
    <s v="00/01/1900 LLERLY CATERINE BORJA ORTIZ 0 0"/>
    <m/>
    <x v="1"/>
    <x v="10"/>
    <d v="2026-02-26T00:00:00"/>
    <d v="1899-12-30T00:00:00"/>
    <d v="2025-11-12T07:32:00"/>
    <d v="1899-12-30T00:00:00"/>
    <s v="valentina.patino045"/>
    <s v="{&quot;2026-03-03 15:58:52.305151-05telefono 3114368872 responde LLERLY CATERINE BORJA ORTIZ manfiesta que le prestÃ³ su cupo brilla a la sra. angie vanesa vanegas, dice no tener nada que ver con la obligacion, se le informa que se puede notificar la sra. angie pero quien es la encargada directa es la titular //&quot;,&quot;2026-02-26 08:25:04.789414-05TelÃ©fono 3148351279 No contesta llamada; se envÃ­a informaciÃ³n por WhatsApp con beneficios, en espera de respuesta. //&quot;}"/>
  </r>
  <r>
    <s v="EFIGAS"/>
    <x v="4"/>
    <s v="QUINDÍO"/>
    <s v="ARMENIA"/>
    <n v="1421121"/>
    <n v="1739428"/>
    <x v="1"/>
    <n v="201530776"/>
    <s v="NO"/>
    <x v="0"/>
    <d v="2026-02-24T00:00:00"/>
    <n v="0"/>
    <s v="EMDECOB"/>
    <s v="NO APLICA"/>
    <n v="1094926673"/>
    <n v="3223205430"/>
    <s v="ANDREA ESTEFANYA ALBORNOZ ARBOLEDA "/>
    <n v="3225961921"/>
    <s v="ANDREA ESTEFANYA ALBORNOZ ARBOLEDA "/>
    <n v="1094926673"/>
    <n v="3223205430"/>
    <m/>
    <m/>
    <m/>
    <s v="3225961921"/>
    <s v="3225961921"/>
    <s v="andreaarboleda671@gmail.com"/>
    <s v="3225961921"/>
    <s v="RESIDENCIAL"/>
    <s v="ESTRATO 2"/>
    <n v="90"/>
    <n v="70"/>
    <n v="0"/>
    <n v="3728274"/>
    <n v="3728274"/>
    <n v="4958954"/>
    <n v="8687228"/>
    <s v="Activo"/>
    <s v="En Mora"/>
    <s v="BOSQUES DE PINARES, (ARMENIA)"/>
    <s v="BOSQUES DE PINARES MZN 13 CS- 99 "/>
    <n v="6309105"/>
    <n v="1050210800"/>
    <n v="6309"/>
    <s v="6309 Armenia"/>
    <d v="2026-03-03T00:00:00"/>
    <d v="2026-03-16T00:00:00"/>
    <s v=" CONEXION ------------------------------"/>
    <n v="3"/>
    <s v="0"/>
    <s v="-"/>
    <n v="0"/>
    <n v="70"/>
    <s v="E90"/>
    <s v="SI"/>
    <s v="Fianza"/>
    <n v="1"/>
    <s v="CriticidadAlta"/>
    <s v="NO"/>
    <s v="Fianza"/>
    <s v="EMDECOB AFIANCOL"/>
    <m/>
    <m/>
    <n v="3728274"/>
    <n v="0"/>
    <m/>
    <n v="1368"/>
    <s v=""/>
    <s v=""/>
    <m/>
    <m/>
    <m/>
    <s v="ESTRATEGICA"/>
    <s v="NO"/>
    <n v="0"/>
    <s v="0"/>
    <s v="0"/>
    <s v="0"/>
    <s v="00/01/1900 ANDREA ESTEFANYA ALBORNOZ ARBOLEDA  0 0"/>
    <m/>
    <x v="5"/>
    <x v="5"/>
    <d v="2026-02-20T00:00:00"/>
    <d v="1899-12-30T00:00:00"/>
    <d v="2025-06-13T13:11:00"/>
    <d v="1899-12-30T00:00:00"/>
    <s v="lina.marulanda290"/>
    <s v="{&quot;2026-03-03 15:29:08.458744-053223205430  deudora andrea   contesta     apenas indico que nos comunicamos  de efigas cuelga , se rellama  NO CONTESTA SE DEJA MENSAJE POR WHATSAPP CON NOTIFIACION  // NO SE ENCUENTRA MAS INFORMACION EN BASE DE DATOS ALTERNAS //&quot;}"/>
  </r>
  <r>
    <s v="EFIGAS"/>
    <x v="4"/>
    <s v="QUINDÍO"/>
    <s v="ARMENIA"/>
    <n v="1433741"/>
    <n v="1754116"/>
    <x v="1"/>
    <n v="201530805"/>
    <s v="NO"/>
    <x v="0"/>
    <d v="2026-02-24T00:00:00"/>
    <n v="0"/>
    <s v="EMDECOB"/>
    <s v="NO APLICA"/>
    <n v="1094926757"/>
    <n v="3134165271"/>
    <s v="STEFANY  MONTOYA "/>
    <m/>
    <s v="STEFANY  MONTOYA "/>
    <n v="1094926757"/>
    <n v="3134165271"/>
    <m/>
    <m/>
    <m/>
    <m/>
    <m/>
    <s v="stefanymontoya92@gmail.com"/>
    <m/>
    <s v="RESIDENCIAL"/>
    <s v="ESTRATO 3"/>
    <n v="361"/>
    <n v="733"/>
    <n v="0"/>
    <n v="7665501"/>
    <n v="7665501"/>
    <n v="0"/>
    <n v="7665501"/>
    <s v="Activo"/>
    <s v="En Mora"/>
    <s v="CALIMA, (ARMENIA)"/>
    <s v="CALIMA MZN 20 CS- 20 "/>
    <n v="6314101"/>
    <n v="1010282400"/>
    <n v="1111"/>
    <s v="CICLO CARTERA FNB"/>
    <d v="2026-03-13T00:00:00"/>
    <d v="2026-03-25T00:00:00"/>
    <s v="CONVENIO DE PAGO"/>
    <n v="22"/>
    <s v="0"/>
    <s v="-"/>
    <n v="0"/>
    <n v="733"/>
    <s v="M90"/>
    <s v="SI"/>
    <s v="Fianza"/>
    <n v="1"/>
    <s v="CriticidadAlta"/>
    <s v="NO"/>
    <s v="Fianza"/>
    <s v="EMDECOB AFIANCOL"/>
    <m/>
    <m/>
    <n v="7665501"/>
    <n v="0"/>
    <m/>
    <n v="1368"/>
    <s v=""/>
    <s v=""/>
    <m/>
    <m/>
    <m/>
    <s v="ESTRATEGICA"/>
    <s v="NO"/>
    <n v="0"/>
    <s v="0"/>
    <s v="0"/>
    <s v="0"/>
    <s v="00/01/1900 STEFANY  MONTOYA  0 0"/>
    <m/>
    <x v="1"/>
    <x v="10"/>
    <d v="2026-02-10T00:00:00"/>
    <d v="1899-12-30T00:00:00"/>
    <d v="2024-07-05T07:30:00"/>
    <d v="1899-12-30T00:00:00"/>
    <s v="laura.bautista751"/>
    <s v="{&quot;2026-02-27 00:00:00-05se visita el predio donde se deja informativo en puerta ya que nadie atiende el llamado//&quot;,&quot;2026-02-26 17:01:47.738568-053134165271   deudora stefany    indica que  ella le cancelo a la dueÃ±a de la casa,pero que la dueÃ±a de la casa  no pago ene figas , que en este momento la tien demandada, se le informa que esos son problemas internos  , que ella debio de ir a cancelar directamente en efigas, indica que ella no  va a volver a pagar nad ay que no le correpsonde  //&quot;}"/>
  </r>
  <r>
    <s v="EFIGAS"/>
    <x v="4"/>
    <s v="QUINDÍO"/>
    <s v="ARMENIA"/>
    <n v="1438463"/>
    <n v="1759727"/>
    <x v="1"/>
    <n v="201530837"/>
    <s v="NO"/>
    <x v="0"/>
    <d v="2026-02-24T00:00:00"/>
    <n v="0"/>
    <s v="EMDECOB"/>
    <s v="NO APLICA"/>
    <n v="1094926803"/>
    <n v="3106523164"/>
    <s v="JUAN GABRIEL VALENCIA BUSTAMANTE "/>
    <m/>
    <s v="JUAN GABRIEL VALENCIA BUSTAMANTE "/>
    <n v="1094926803"/>
    <n v="3106523164"/>
    <m/>
    <m/>
    <m/>
    <m/>
    <m/>
    <s v="juangabrielvalencia62@gmail.com"/>
    <m/>
    <s v="RESIDENCIAL"/>
    <s v="ESTRATO 3"/>
    <n v="361"/>
    <n v="699"/>
    <n v="0"/>
    <n v="4396402"/>
    <n v="4396402"/>
    <n v="4683942"/>
    <n v="9080344"/>
    <s v="Activo"/>
    <s v="En Mora"/>
    <s v="CORREGIMIENTO EL CAIMO"/>
    <s v="VIA EL CAIMO TEBAIDA IZQUIERDO 71 CASA 1"/>
    <n v="6305181"/>
    <n v="1810107300"/>
    <n v="1111"/>
    <s v="CICLO CARTERA FNB"/>
    <d v="2026-03-13T00:00:00"/>
    <d v="2026-03-25T00:00:00"/>
    <s v="CONVENIO DE PAGO"/>
    <n v="20"/>
    <s v="0"/>
    <s v="-"/>
    <n v="0"/>
    <n v="699"/>
    <s v="M90"/>
    <s v="SI"/>
    <s v="Fianza"/>
    <n v="1"/>
    <s v="CriticidadAlta"/>
    <s v="NO"/>
    <s v="Fianza"/>
    <s v="EMDECOB AFIANCOL"/>
    <m/>
    <m/>
    <n v="4396402"/>
    <n v="0"/>
    <m/>
    <n v="1368"/>
    <s v=""/>
    <s v=""/>
    <m/>
    <m/>
    <m/>
    <s v="ESTRATEGICA"/>
    <s v="NO"/>
    <n v="0"/>
    <s v="0"/>
    <s v="0"/>
    <s v="0"/>
    <s v="00/01/1900 JUAN GABRIEL VALENCIA BUSTAMANTE  0 0"/>
    <m/>
    <x v="5"/>
    <x v="12"/>
    <d v="2026-02-09T00:00:00"/>
    <d v="1899-12-30T00:00:00"/>
    <d v="2024-07-05T07:39:00"/>
    <d v="1899-12-30T00:00:00"/>
    <s v="adriana.jimenez369"/>
    <s v="{&quot;2026-02-27 00:00:00-05Se realiza visita se deja not con inquilina inf que tt solo fue un antiguo inquilino que viviÃ³ en el predio al parecer se fue a vivir al valle no tiene mÃ¡s informaciÃ³n //&quot;,&quot;2026-02-26 16:06:48.669707-05cel 3155068414_x0009_ se llama a deudr juan correo de voz Se envÃ­a mensaje de texto, en espera de respuesta. //&quot;,&quot;2026-02-26 16:06:04.465867-05cel _x0009_3106523164_x0009_ se llama a deudor juan correo de voz Se envÃ­a mensaje de texto, en espera de respuesta. //&quot;,&quot;2026-02-26 16:04:48.327405-05cel _x0009_3028592949_x0009_ se llama a deudor juan fuera de servicio//&quot;}"/>
  </r>
  <r>
    <s v="EFIGAS"/>
    <x v="1"/>
    <s v="QUINDÍO"/>
    <s v="ARMENIA"/>
    <n v="558375"/>
    <n v="645978"/>
    <x v="0"/>
    <n v="201537012"/>
    <s v="NO"/>
    <x v="0"/>
    <d v="2026-02-24T00:00:00"/>
    <n v="0"/>
    <s v="EMDECOB"/>
    <s v="NO TIENE RP"/>
    <n v="8160067653"/>
    <n v="3379393"/>
    <s v="CONSTRUCTORA EPIC S.A.S  "/>
    <m/>
    <s v="CONSTRUCTORA EPIC S.A.S  "/>
    <n v="8160067653"/>
    <n v="3379393"/>
    <m/>
    <m/>
    <m/>
    <m/>
    <m/>
    <m/>
    <m/>
    <s v="RESIDENCIAL"/>
    <s v="ESTRATO 5"/>
    <n v="361"/>
    <n v="393"/>
    <n v="5307"/>
    <n v="62455"/>
    <n v="67762"/>
    <n v="0"/>
    <n v="67762"/>
    <s v="Suspendido"/>
    <s v="En Mora"/>
    <s v="BARRIO LOS LAURELES"/>
    <s v="KR 15 CL 21 NORTE - 45"/>
    <n v="6317103"/>
    <n v="1030386900"/>
    <n v="6317"/>
    <s v="6317 Armenia"/>
    <d v="2026-03-13T00:00:00"/>
    <d v="2026-03-27T00:00:00"/>
    <s v=" CONEXION ------------------------------"/>
    <n v="14"/>
    <s v="211018012"/>
    <s v="SUSPENSIÓN ADMINISTRATIVA DESDE ACOMETIDA CARTERA"/>
    <n v="2"/>
    <n v="393"/>
    <s v="M90"/>
    <s v="NO"/>
    <n v="0"/>
    <n v="0"/>
    <s v="CriticidadAlta"/>
    <s v="NO"/>
    <s v="CriticidadAlta"/>
    <s v="CART - EMDECOB QUINDIO"/>
    <m/>
    <m/>
    <n v="67762"/>
    <n v="0"/>
    <m/>
    <n v="1368"/>
    <s v=""/>
    <s v=""/>
    <m/>
    <m/>
    <m/>
    <s v="ESTRATEGICA"/>
    <s v="NO"/>
    <n v="0"/>
    <s v="0"/>
    <s v="0"/>
    <s v="0"/>
    <s v="00/01/1900 CONSTRUCTORA EPIC S.A.S   0 0"/>
    <m/>
    <x v="5"/>
    <x v="5"/>
    <d v="2024-10-29T00:00:00"/>
    <d v="1899-12-30T00:00:00"/>
    <d v="1899-12-30T00:00:00"/>
    <d v="1899-12-30T00:00:00"/>
    <s v="ana.norena976"/>
    <s v="{2026-02-27 se envia mensaje porwhatsapp a espera de respuesta}"/>
  </r>
  <r>
    <s v="EFIGAS"/>
    <x v="1"/>
    <s v="QUINDÍO"/>
    <s v="ARMENIA"/>
    <n v="1017255"/>
    <n v="1233549"/>
    <x v="0"/>
    <n v="201537051"/>
    <s v="NO"/>
    <x v="1"/>
    <d v="2026-02-24T00:00:00"/>
    <n v="0"/>
    <s v="EMDECOB"/>
    <s v="NO TIENE RP"/>
    <n v="1094928231"/>
    <n v="3205760072"/>
    <s v="KAREN MILENA  RODRIGUEZ LLANO "/>
    <s v="3205760072"/>
    <s v="KAREN MILENA  RODRIGUEZ LLANO "/>
    <n v="1094928231"/>
    <n v="3205760072"/>
    <m/>
    <m/>
    <m/>
    <s v="3205760072"/>
    <s v="3205760072"/>
    <s v="karenllano03@gmail.com"/>
    <s v="3205760072"/>
    <s v="RESIDENCIAL"/>
    <s v="ESTRATO 4"/>
    <n v="90"/>
    <n v="62"/>
    <n v="37923"/>
    <n v="73772"/>
    <n v="111695"/>
    <n v="0"/>
    <n v="111695"/>
    <s v="Suspendido"/>
    <s v="En Mora"/>
    <s v="FLORIDA NORTE, (ARMENIA)"/>
    <s v="KR 11 CL 9 - 79 TORRE BRITANNIA APTO 112"/>
    <n v="6316103"/>
    <n v="1030040800"/>
    <n v="6316"/>
    <s v="6316 Armenia"/>
    <d v="2026-03-13T00:00:00"/>
    <d v="2026-03-26T00:00:00"/>
    <s v="SUSPENSION PARCIAL ---------------------"/>
    <n v="3"/>
    <s v="24-21046778-18"/>
    <s v="SUSPENSION DESDE CENTRO DE MEDICION POR MORA"/>
    <n v="0"/>
    <n v="62"/>
    <s v="E90"/>
    <s v="NO"/>
    <n v="0"/>
    <n v="0"/>
    <s v="CriticidadAlta"/>
    <s v="NO"/>
    <s v="CriticidadAlta"/>
    <s v="CART - EMDECOB QUINDIO"/>
    <m/>
    <m/>
    <n v="111695"/>
    <n v="0"/>
    <m/>
    <n v="1368"/>
    <s v=""/>
    <s v=""/>
    <m/>
    <m/>
    <m/>
    <s v="ESTRATEGICA"/>
    <e v="#N/A"/>
    <s v="NO"/>
    <s v="0"/>
    <s v="0"/>
    <e v="#N/A"/>
    <s v="00/01/1900 KAREN MILENA  RODRIGUEZ LLANO  0 0"/>
    <m/>
    <x v="5"/>
    <x v="5"/>
    <d v="2026-02-26T00:00:00"/>
    <d v="1899-12-30T00:00:00"/>
    <d v="1899-12-30T00:00:00"/>
    <d v="1899-12-30T00:00:00"/>
    <s v="laura.bautista751"/>
    <s v="{&quot;2026-03-04 08:26:32.39613-05TelÃ©fono 3205760072 No contesta llamada; se envÃ­a informaciÃ³n por WhatsApp con beneficios, en espera de respuesta. //&quot;,&quot;2026-02-26 09:58:06.434245-053205760072   deudora karen   numero fuera de servicio , se envia mensaje por whatsapp pendiente de respuesta  // NO SE ENCUENTRA MAS INFORMACION EN BASE DE DATOS ALTERNAS _x000d__x000a_//&quot;}"/>
  </r>
  <r>
    <s v="EFIGAS"/>
    <x v="4"/>
    <s v="QUINDÍO"/>
    <s v="ARMENIA"/>
    <n v="1556833"/>
    <n v="1913027"/>
    <x v="1"/>
    <n v="201531181"/>
    <s v="NO"/>
    <x v="0"/>
    <d v="2026-02-24T00:00:00"/>
    <n v="0"/>
    <s v="EMDECOB"/>
    <s v="NO APLICA"/>
    <n v="1094928481"/>
    <n v="3144517853"/>
    <s v="LAURA CRISTINA  LONDO?O JIMENEZ  "/>
    <n v="3144517853"/>
    <s v="LAURA CRISTINA  LONDO?O JIMENEZ  "/>
    <n v="1094928481"/>
    <n v="3144517853"/>
    <m/>
    <m/>
    <m/>
    <s v="3144517853"/>
    <s v="3144517853"/>
    <s v="jlondonojimenez92@gmail.com"/>
    <s v="3144517853"/>
    <s v="RESIDENCIAL"/>
    <s v="ESTRATO 1"/>
    <n v="120"/>
    <n v="91"/>
    <n v="0"/>
    <n v="664049"/>
    <n v="664049"/>
    <n v="3350258"/>
    <n v="4014307"/>
    <s v="Activo"/>
    <s v="En Mora"/>
    <s v="LA PATRIA, (ARMENIA)"/>
    <s v="PARQUES DE BOLIVAR CJ 1 TORRE D AP 101"/>
    <n v="6310100"/>
    <n v="1000006200"/>
    <n v="1111"/>
    <s v="CICLO CARTERA FNB"/>
    <d v="2026-03-13T00:00:00"/>
    <d v="2026-03-25T00:00:00"/>
    <s v="CONVENIO DE PAGO"/>
    <n v="5"/>
    <s v="0"/>
    <s v="-"/>
    <n v="0"/>
    <n v="91"/>
    <s v="M90"/>
    <s v="SI"/>
    <s v="Fianza"/>
    <n v="1"/>
    <s v="CriticidadAlta"/>
    <s v="NO"/>
    <s v="Fianza"/>
    <s v="EMDECOB AFIANCOL"/>
    <m/>
    <m/>
    <n v="664049"/>
    <n v="0"/>
    <m/>
    <n v="1368"/>
    <s v=""/>
    <s v=""/>
    <m/>
    <m/>
    <m/>
    <s v="ESTRATEGICA"/>
    <s v="NO"/>
    <n v="0"/>
    <s v="0"/>
    <s v="0"/>
    <s v="0"/>
    <s v="00/01/1900 LAURA CRISTINA  LONDO?O JIMENEZ   0 0"/>
    <m/>
    <x v="5"/>
    <x v="5"/>
    <d v="2026-02-20T00:00:00"/>
    <d v="1899-12-30T00:00:00"/>
    <d v="1899-12-30T00:00:00"/>
    <d v="1899-12-30T00:00:00"/>
    <s v="valentina.patino045"/>
    <s v="{&quot;2026-02-27 11:37:56.465896-05TelÃ©fono 3144517853 No contesta llamada; se envÃ­a informaciÃ³n por WhatsApp con beneficios, en espera de respuesta. //&quot;,&quot;2026-02-26 09:13:31.444691-05TelÃ©fono 3144517853 No contesta llamada; se envÃ­a informaciÃ³n por WhatsApp con beneficios, en espera de respuesta no hay nuevos numeros en base de datos //&quot;}"/>
  </r>
  <r>
    <s v="EFIGAS"/>
    <x v="4"/>
    <s v="QUINDÍO"/>
    <s v="ARMENIA"/>
    <n v="1471984"/>
    <n v="1799922"/>
    <x v="1"/>
    <n v="201531017"/>
    <s v="NO"/>
    <x v="0"/>
    <d v="2026-02-24T00:00:00"/>
    <n v="0"/>
    <s v="EMDECOB"/>
    <s v="NO APLICA"/>
    <n v="1094928828"/>
    <n v="3103986473"/>
    <s v="VIVIANA MURILLO "/>
    <n v="3103986473"/>
    <s v="VIVIANA MURILLO "/>
    <n v="1094928828"/>
    <n v="3103986473"/>
    <m/>
    <m/>
    <m/>
    <s v="3103986473"/>
    <s v="3103986473"/>
    <s v="VIVIANAMURILLOOVIEDO@GMAIL.COM"/>
    <s v="3103986473"/>
    <s v="RESIDENCIAL"/>
    <s v="ESTRATO 3"/>
    <n v="361"/>
    <n v="545"/>
    <n v="0"/>
    <n v="3179215"/>
    <n v="3179215"/>
    <n v="2398823"/>
    <n v="5578038"/>
    <s v="Activo"/>
    <s v="En Mora"/>
    <s v="SAN JOSE, (ARMENIA)"/>
    <s v="KR 25 CL 18 - 11 APTO 1"/>
    <n v="6311105"/>
    <n v="1050277600"/>
    <n v="1111"/>
    <s v="CICLO CARTERA FNB"/>
    <d v="2026-03-13T00:00:00"/>
    <d v="2026-03-25T00:00:00"/>
    <s v="CONVENIO DE PAGO"/>
    <n v="20"/>
    <s v="0"/>
    <s v="-"/>
    <n v="0"/>
    <n v="545"/>
    <s v="M90"/>
    <s v="SI"/>
    <s v="Fianza"/>
    <n v="1"/>
    <s v="CriticidadAlta"/>
    <s v="NO"/>
    <s v="Fianza"/>
    <s v="EMDECOB AFIANCOL"/>
    <m/>
    <m/>
    <n v="3179215"/>
    <n v="0"/>
    <m/>
    <n v="1368"/>
    <s v=""/>
    <s v=""/>
    <m/>
    <m/>
    <m/>
    <s v="ESTRATEGICA"/>
    <s v="NO"/>
    <n v="0"/>
    <s v="0"/>
    <s v="0"/>
    <s v="0"/>
    <s v="00/01/1900 VIVIANA MURILLO  0 0"/>
    <m/>
    <x v="1"/>
    <x v="10"/>
    <d v="2026-02-04T00:00:00"/>
    <d v="1899-12-30T00:00:00"/>
    <d v="2025-11-28T07:30:00"/>
    <d v="1899-12-30T00:00:00"/>
    <s v="lina.marulanda290"/>
    <s v="{&quot;2026-02-27 00:00:00-05Se realiza visita se deja not bp apto desocupado 3154505014//&quot;,&quot;2026-02-27 00:00:00-05se visita el predio donde se deja informativo en puerta ya que se evidencia que el predio se encuentra desocupado_x000a_//&quot;,&quot;2026-02-26 15:12:48.936741-053011120863   NO CONTESTA LLAMADA; SE ENVÃA INFORMACIÃ“N POR WHATSAPP CON BENEFICIOS, EN ESPERA DE RESPUESTA. SE CONSULTA EN BASES ALTERNAS SIN Ã‰XITO DE ENCONTRAR NÃšMEROS ALTERNOS //&quot;,&quot;2026-02-26 15:12:19.729387-053117489596   No contesta llamada; se envÃ­a informaciÃ³n por WhatsApp con beneficios, en espera de respuesta. Se consulta en bases alternas sin Ã©xito de encontrar nÃºmeros alternos //&quot;,&quot;2026-02-25 08:29:25.104531-05cel _x0009_3011120863_x0009_ se llama a deudora viviana cuando se inf q es de efigas cuelga la llamada no vuelve a contestar//&quot;}"/>
  </r>
  <r>
    <s v="EFIGAS"/>
    <x v="1"/>
    <s v="QUINDÍO"/>
    <s v="ARMENIA"/>
    <n v="766703"/>
    <n v="910076"/>
    <x v="0"/>
    <n v="201537145"/>
    <s v="NO"/>
    <x v="0"/>
    <d v="2026-02-24T00:00:00"/>
    <n v="1"/>
    <s v="EMDECOB"/>
    <s v="NO TIENE RP"/>
    <n v="1094930408"/>
    <n v="3113636848"/>
    <s v="LAURA LILIANA OROZCO GIRALDO "/>
    <s v="3135971326, 3113197812"/>
    <s v="LAURA LILIANA OROZCO GIRALDO "/>
    <n v="1094930408"/>
    <n v="3113636848"/>
    <m/>
    <m/>
    <m/>
    <s v="3135971326"/>
    <s v="3135971326, 3113197812"/>
    <s v="lauralokis2010@hotmail.com"/>
    <s v="3135971326"/>
    <s v="RESIDENCIAL"/>
    <s v="ESTRATO 3"/>
    <n v="90"/>
    <n v="64"/>
    <n v="0"/>
    <n v="105074"/>
    <n v="105074"/>
    <n v="987111"/>
    <n v="1092185"/>
    <s v="Suspendido"/>
    <s v="En Mora"/>
    <s v="CIUDAD DORADA, (ARMENIA)"/>
    <s v="CIUDAD DORADA MZ 26 CASA 18 PISO 01"/>
    <n v="6314104"/>
    <n v="1040098800"/>
    <n v="6314"/>
    <s v="6314 Armenia"/>
    <d v="2026-03-10T00:00:00"/>
    <d v="2026-03-20T00:00:00"/>
    <s v=" CONEXION ------------------------------"/>
    <n v="3"/>
    <s v="X-3125603-15"/>
    <s v="SUSPENSION DESDE CM REVISIONES PERIODICAS"/>
    <n v="11"/>
    <n v="64"/>
    <s v="E90"/>
    <s v="NO"/>
    <n v="0"/>
    <n v="0"/>
    <s v="CriticidadAlta"/>
    <s v="NO"/>
    <s v="CriticidadAlta"/>
    <s v="CART - EMDECOB QUINDIO"/>
    <s v="JAIRO"/>
    <m/>
    <n v="105074"/>
    <n v="0"/>
    <m/>
    <n v="1368"/>
    <s v=""/>
    <s v=""/>
    <d v="2026-03-04T00:00:00"/>
    <m/>
    <m/>
    <s v="ESTRATEGICA"/>
    <s v="NO"/>
    <n v="0"/>
    <s v="0"/>
    <s v="0"/>
    <s v="0"/>
    <s v="00/01/1900 LAURA LILIANA OROZCO GIRALDO  0 0"/>
    <m/>
    <x v="4"/>
    <x v="4"/>
    <d v="2026-03-02T00:00:00"/>
    <d v="1899-12-30T00:00:00"/>
    <d v="2026-02-06T07:37:00"/>
    <d v="1899-12-30T00:00:00"/>
    <s v="lina.marulanda290"/>
    <s v="{&quot;2026-03-02 14:17:33.356529-053113636848   No contesta llamada; se envÃ­a informaciÃ³n por WhatsApp con beneficios, en espera de respuesta. Se consulta en bases alternas sin Ã©xito de encontrar nÃºmeros alternos_x000d__x000a_ //&quot;,&quot;2026-03-02 00:00:00-05Se realiza visita se deja not al sr Jhon Jaime inf que para el dÃ­a jueves realiza acuerdo de pago //&quot;}"/>
  </r>
  <r>
    <s v="EFIGAS"/>
    <x v="4"/>
    <s v="QUINDÍO"/>
    <s v="ARMENIA"/>
    <n v="81186"/>
    <n v="1695886"/>
    <x v="1"/>
    <n v="201530685"/>
    <s v="NO"/>
    <x v="0"/>
    <d v="2026-02-24T00:00:00"/>
    <n v="0"/>
    <s v="EMDECOB"/>
    <s v="NO APLICA"/>
    <n v="1094930828"/>
    <n v="3148073392"/>
    <s v="ANGELA MARIA MUÑOZ URBANO"/>
    <n v="3103771834"/>
    <s v="ANGELA MARIA MUÑOZ URBANO"/>
    <n v="1094930828"/>
    <n v="3148073392"/>
    <m/>
    <m/>
    <m/>
    <s v="3103771834"/>
    <s v="3103771834"/>
    <s v="anyela92@outlook.com"/>
    <s v="3103771834"/>
    <s v="RESIDENCIAL"/>
    <s v="ESTRATO 1"/>
    <n v="361"/>
    <n v="791"/>
    <n v="0"/>
    <n v="2590069"/>
    <n v="2590069"/>
    <n v="2323264"/>
    <n v="4913333"/>
    <s v="Suspendido"/>
    <s v="En Mora"/>
    <s v="MANUELA BELTRAN BAJA, (ARMENIA)"/>
    <s v="MANUELA BELTRAN BAJA MZN E CS- 20 "/>
    <n v="6315101"/>
    <n v="1010043900"/>
    <n v="6315"/>
    <s v="6315 Armenia"/>
    <d v="2026-03-11T00:00:00"/>
    <d v="2026-03-24T00:00:00"/>
    <s v=" CONEXION ------------------------------"/>
    <n v="27"/>
    <s v="X-3409482-17"/>
    <s v="-"/>
    <n v="0"/>
    <n v="791"/>
    <s v="M90"/>
    <s v="SI"/>
    <s v="Fianza"/>
    <n v="1"/>
    <s v="CriticidadAlta"/>
    <s v="NO"/>
    <s v="Fianza"/>
    <s v="EMDECOB AFIANCOL"/>
    <m/>
    <m/>
    <n v="2590069"/>
    <n v="0"/>
    <m/>
    <n v="1368"/>
    <s v=""/>
    <s v=""/>
    <m/>
    <m/>
    <m/>
    <s v="ESTRATEGICA"/>
    <s v="NO"/>
    <n v="0"/>
    <s v="0"/>
    <s v="0"/>
    <s v="0"/>
    <s v="00/01/1900 ANGELA MARIA MUÑOZ URBANO 0 0"/>
    <m/>
    <x v="5"/>
    <x v="8"/>
    <d v="2026-02-10T00:00:00"/>
    <d v="1899-12-30T00:00:00"/>
    <d v="2024-07-15T07:30:00"/>
    <d v="1899-12-30T00:00:00"/>
    <s v="valentina.patino045"/>
    <s v="{&quot;2026-02-27 00:00:00-05Se realiza visita se deja not bp no atiende nadie en el predio //&quot;,&quot;2026-02-27 00:00:00-05se visita el predio donde se deja informativo en puerta ya que nadie atiende el llamado _x000a_segun una vecina del sector alli vive un caballero pero nunca mantiene sale en las maÃ±anas//&quot;,&quot;2026-02-26 16:42:34.522106-05TelÃ©fono 3157710002 No contesta llamada; se envÃ­a informaciÃ³n por WhatsApp con beneficios, en espera de respuesta. //&quot;}"/>
  </r>
  <r>
    <s v="EFIGAS"/>
    <x v="1"/>
    <s v="QUINDÍO"/>
    <s v="ARMENIA"/>
    <n v="52341"/>
    <n v="1531528"/>
    <x v="1"/>
    <n v="201536211"/>
    <s v="SI"/>
    <x v="0"/>
    <d v="2026-02-24T00:00:00"/>
    <n v="0"/>
    <s v="EMDECOB"/>
    <s v="NO APLICA"/>
    <n v="1094931126"/>
    <n v="3209834454"/>
    <s v="JULIETH NATALIA CUBIDES ARTEAGA"/>
    <m/>
    <s v="JULIETH NATALIA CUBIDES ARTEAGA"/>
    <n v="1094931126"/>
    <n v="3209834454"/>
    <m/>
    <m/>
    <m/>
    <m/>
    <m/>
    <s v="maurojuanjnc1992@gmail.com"/>
    <m/>
    <s v="RESIDENCIAL"/>
    <s v="ESTRATO 2"/>
    <n v="330"/>
    <n v="305"/>
    <n v="0"/>
    <n v="807749"/>
    <n v="807749"/>
    <n v="3480211"/>
    <n v="4287960"/>
    <s v="Suspendido"/>
    <s v="En Mora"/>
    <s v="MANUELA BELTRAN, (ARMENIA)"/>
    <s v="MANUELA BELTRAN MZN D CS- 8"/>
    <n v="6315101"/>
    <n v="1010019300"/>
    <n v="6315"/>
    <s v="6315 Armenia"/>
    <d v="2026-03-11T00:00:00"/>
    <d v="2026-03-24T00:00:00"/>
    <s v=" CONEXION ------------------------------"/>
    <n v="11"/>
    <s v="U00167084H"/>
    <s v="-"/>
    <n v="3"/>
    <n v="305"/>
    <s v="M90"/>
    <s v="NO"/>
    <n v="0"/>
    <n v="0"/>
    <s v="CriticidadAlta"/>
    <s v="NO"/>
    <s v="CriticidadAlta"/>
    <s v="CART - EMDECOB QUINDIO"/>
    <m/>
    <m/>
    <n v="807749"/>
    <n v="0"/>
    <m/>
    <n v="1368"/>
    <s v=""/>
    <s v=""/>
    <m/>
    <m/>
    <m/>
    <s v="ESTRATEGICA"/>
    <s v="NO"/>
    <n v="0"/>
    <s v="0"/>
    <s v="0"/>
    <s v="0"/>
    <s v="00/01/1900 JULIETH NATALIA CUBIDES ARTEAGA 0 0"/>
    <m/>
    <x v="5"/>
    <x v="5"/>
    <d v="2026-03-03T00:00:00"/>
    <d v="1899-12-30T00:00:00"/>
    <d v="2025-01-20T16:38:00"/>
    <d v="1899-12-30T00:00:00"/>
    <s v="valentina.patino045"/>
    <s v="{&quot;2026-03-03 08:49:32.444911-05TelÃ©fono 3209834454 No contesta llamada; se envÃ­a informaciÃ³n por WhatsApp con beneficios, en espera de respuesta. //&quot;}"/>
  </r>
  <r>
    <s v="EFIGAS"/>
    <x v="1"/>
    <s v="QUINDÍO"/>
    <s v="ARMENIA"/>
    <n v="52341"/>
    <n v="52341"/>
    <x v="0"/>
    <n v="201536058"/>
    <s v="SI"/>
    <x v="0"/>
    <d v="2026-02-24T00:00:00"/>
    <n v="0"/>
    <s v="EMDECOB"/>
    <s v="NO TIENE RP"/>
    <n v="1094931126"/>
    <n v="3209834454"/>
    <s v="JULIETH NATALIA CUBIDES ARTEAGA "/>
    <m/>
    <s v="JULIETH NATALIA CUBIDES ARTEAGA "/>
    <n v="1094931126"/>
    <n v="3209834454"/>
    <m/>
    <m/>
    <m/>
    <m/>
    <m/>
    <s v="maurojuanjnc1992@gmail.com"/>
    <m/>
    <s v="RESIDENCIAL"/>
    <s v="ESTRATO 2"/>
    <n v="360"/>
    <n v="335"/>
    <n v="0"/>
    <n v="564678"/>
    <n v="564678"/>
    <n v="207683"/>
    <n v="772361"/>
    <s v="Suspendido"/>
    <s v="En Mora"/>
    <s v="MANUELA BELTRAN, (ARMENIA)"/>
    <s v="MANUELA BELTRAN MZN D CS- 8"/>
    <n v="6315101"/>
    <n v="1010019300"/>
    <n v="6315"/>
    <s v="6315 Armenia"/>
    <d v="2026-03-11T00:00:00"/>
    <d v="2026-03-24T00:00:00"/>
    <s v="SUSPENSION PARCIAL ---------------------"/>
    <n v="12"/>
    <s v="U00167084H"/>
    <s v="SUSPENSIÓN DESDE CENTRO DE MEDICIÓN POR MORA"/>
    <n v="1"/>
    <n v="335"/>
    <s v="M90"/>
    <s v="NO"/>
    <n v="0"/>
    <n v="0"/>
    <s v="CriticidadAlta"/>
    <s v="NO"/>
    <s v="CriticidadAlta"/>
    <s v="CART - EMDECOB QUINDIO"/>
    <m/>
    <m/>
    <n v="564678"/>
    <n v="0"/>
    <m/>
    <n v="1368"/>
    <s v=""/>
    <s v=""/>
    <m/>
    <m/>
    <m/>
    <s v="ESTRATEGICA"/>
    <s v="NO"/>
    <n v="0"/>
    <s v="0"/>
    <s v="0"/>
    <s v="0"/>
    <s v="00/01/1900 JULIETH NATALIA CUBIDES ARTEAGA  0 0"/>
    <m/>
    <x v="5"/>
    <x v="5"/>
    <d v="2026-03-03T00:00:00"/>
    <d v="1899-12-30T00:00:00"/>
    <d v="2025-01-20T16:38:00"/>
    <d v="1899-12-30T00:00:00"/>
    <s v="valentina.patino045"/>
    <s v="{&quot;2026-03-03 08:49:32.444911-05TelÃ©fono 3209834454 No contesta llamada; se envÃ­a informaciÃ³n por WhatsApp con beneficios, en espera de respuesta. //&quot;}"/>
  </r>
  <r>
    <s v="EFIGAS"/>
    <x v="4"/>
    <s v="QUINDÍO"/>
    <s v="ARMENIA"/>
    <n v="75336"/>
    <n v="1676877"/>
    <x v="1"/>
    <n v="201530674"/>
    <s v="NO"/>
    <x v="0"/>
    <d v="2026-02-24T00:00:00"/>
    <n v="0"/>
    <s v="EMDECOB"/>
    <s v="NO APLICA"/>
    <n v="1094931797"/>
    <n v="3206471683"/>
    <s v="EDINSON FABIAN AGUDELO GONZALEZ"/>
    <n v="3113853922"/>
    <s v="EDINSON FABIAN AGUDELO GONZALEZ"/>
    <n v="1094931797"/>
    <n v="3206471683"/>
    <m/>
    <m/>
    <m/>
    <s v="3113853922"/>
    <s v="3113853922"/>
    <s v="fwstrange@hotmail.com"/>
    <s v="3113853922"/>
    <s v="RESIDENCIAL"/>
    <s v="ESTRATO 2"/>
    <n v="361"/>
    <n v="894"/>
    <n v="0"/>
    <n v="6621591"/>
    <n v="6621591"/>
    <n v="0"/>
    <n v="6621591"/>
    <s v="Suspendido"/>
    <s v="En Mora"/>
    <s v="BARRIO LA FACHADA"/>
    <s v="LA FACHADA MZN 58 CS- 2 "/>
    <n v="6308104"/>
    <n v="1040466200"/>
    <n v="6308"/>
    <s v="6308 Armenia"/>
    <d v="2026-02-27T00:00:00"/>
    <d v="2026-03-13T00:00:00"/>
    <s v=" CONEXION ------------------------------"/>
    <n v="30"/>
    <s v="X-4383033-22"/>
    <s v="-"/>
    <n v="0"/>
    <n v="894"/>
    <s v="M90"/>
    <s v="SI"/>
    <s v="Fianza"/>
    <n v="1"/>
    <s v="CriticidadAlta"/>
    <s v="NO"/>
    <s v="Fianza"/>
    <s v="EMDECOB AFIANCOL"/>
    <m/>
    <m/>
    <n v="6621591"/>
    <n v="0"/>
    <m/>
    <n v="1368"/>
    <s v=""/>
    <s v=""/>
    <m/>
    <m/>
    <m/>
    <s v="ESTRATEGICA"/>
    <s v="NO"/>
    <n v="0"/>
    <s v="0"/>
    <s v="0"/>
    <s v="0"/>
    <s v="00/01/1900 EDINSON FABIAN AGUDELO GONZALEZ 0 0"/>
    <m/>
    <x v="5"/>
    <x v="8"/>
    <d v="2026-02-06T00:00:00"/>
    <d v="1899-12-30T00:00:00"/>
    <d v="2024-06-20T17:00:00"/>
    <d v="1899-12-30T00:00:00"/>
    <s v="valentina.patino045"/>
    <s v="{&quot;2026-02-26 16:03:49.788599-05TelÃ©fono 3206314815 No contesta llamada; se envÃ­a informaciÃ³n por WhatsApp con beneficios, en espera de respuesta. //&quot;,&quot;2026-02-26 00:00:00-05Se realiza visita se deja not bp no se encuentra nadie en el predio vecino no distingue tt //&quot;}"/>
  </r>
  <r>
    <s v="EFIGAS"/>
    <x v="4"/>
    <s v="QUINDÍO"/>
    <s v="ARMENIA"/>
    <n v="1422115"/>
    <n v="1740696"/>
    <x v="1"/>
    <n v="201530783"/>
    <s v="NO"/>
    <x v="0"/>
    <d v="2026-02-24T00:00:00"/>
    <n v="1"/>
    <s v="EMDECOB"/>
    <s v="NO APLICA"/>
    <n v="1094932663"/>
    <n v="3156044088"/>
    <s v="KATERIN OCAMPO  "/>
    <s v="3156044088, 3156105450"/>
    <s v="KATERIN OCAMPO  "/>
    <n v="1094932663"/>
    <n v="3156044088"/>
    <m/>
    <m/>
    <m/>
    <s v="3156044088"/>
    <s v="3156044088, 3156105450"/>
    <s v="stanleyocampo01@gmail.com"/>
    <s v="3156044088"/>
    <s v="RESIDENCIAL"/>
    <s v="ESTRATO 2"/>
    <n v="180"/>
    <n v="155"/>
    <n v="0"/>
    <n v="775984"/>
    <n v="775984"/>
    <n v="1966393"/>
    <n v="2742377"/>
    <s v="Activo"/>
    <s v="En Mora"/>
    <s v="BARRIO GRANADA"/>
    <s v="KR 23B CL 6 - 68 BAJOS"/>
    <n v="6316114"/>
    <n v="1140102800"/>
    <n v="1111"/>
    <s v="CICLO CARTERA FNB"/>
    <d v="2026-03-13T00:00:00"/>
    <d v="2026-03-25T00:00:00"/>
    <s v="CONVENIO DE PAGO"/>
    <n v="6"/>
    <s v="0"/>
    <s v="-"/>
    <n v="1"/>
    <n v="155"/>
    <s v="M90"/>
    <s v="SI"/>
    <s v="Fianza"/>
    <n v="1"/>
    <s v="CriticidadAlta"/>
    <s v="NO"/>
    <s v="Fianza"/>
    <s v="EMDECOB AFIANCOL"/>
    <m/>
    <m/>
    <n v="775984"/>
    <n v="0"/>
    <m/>
    <n v="1368"/>
    <s v=""/>
    <s v=""/>
    <m/>
    <m/>
    <m/>
    <s v="ESTRATEGICA"/>
    <s v="NO"/>
    <n v="0"/>
    <s v="0"/>
    <s v="0"/>
    <s v="0"/>
    <s v="00/01/1900 KATERIN OCAMPO   0 0"/>
    <m/>
    <x v="5"/>
    <x v="5"/>
    <d v="2026-02-26T00:00:00"/>
    <d v="1899-12-30T00:00:00"/>
    <d v="2026-02-23T07:33:00"/>
    <d v="1899-12-30T00:00:00"/>
    <s v="lina.marulanda290"/>
    <s v="{&quot;2026-02-26 14:19:33.593985-053249062434  NO CONTESTA LLAMADA; SE ENVÃA INFORMACIÃ“N POR WHATSAPP CON BENEFICIOS, EN ESPERA DE RESPUESTA. SE CONSULTA EN BASES ALTERNAS SIN Ã‰XITO DE ENCONTRAR NÃšMEROS ALTERNOS //&quot;,&quot;2026-02-26 14:18:28.455311-053018144009 No contesta llamada; se envÃ­a informaciÃ³n por WhatsApp con beneficios, en espera de respuesta. Se consulta en bases alternas sin Ã©xito de encontrar nÃºmeros alternos //&quot;}"/>
  </r>
  <r>
    <s v="EFIGAS"/>
    <x v="1"/>
    <s v="QUINDÍO"/>
    <s v="ARMENIA"/>
    <n v="62846"/>
    <n v="63557"/>
    <x v="0"/>
    <n v="201536807"/>
    <s v="NO"/>
    <x v="0"/>
    <d v="2026-02-24T00:00:00"/>
    <n v="0"/>
    <s v="EMDECOB"/>
    <s v="NO TIENE RP"/>
    <n v="8600030201"/>
    <n v="3163365872"/>
    <s v="BANCO BILBAO VIZCAYA ARGENTARIA COLOMBIA S.A. BBVA COLOMBIA  "/>
    <m/>
    <s v="BANCO BILBAO VIZCAYA ARGENTARIA COLOMBIA S.A. BBVA COLOMBIA  "/>
    <n v="8600030201"/>
    <n v="3163365872"/>
    <m/>
    <m/>
    <m/>
    <m/>
    <m/>
    <m/>
    <m/>
    <s v="RESIDENCIAL"/>
    <s v="ESTRATO 4"/>
    <n v="270"/>
    <n v="243"/>
    <n v="4306"/>
    <n v="31439"/>
    <n v="35745"/>
    <n v="0"/>
    <n v="35745"/>
    <s v="Suspendido"/>
    <s v="En Mora"/>
    <s v="SAN FERNANDO, ARMENIA"/>
    <s v="CL 9 KR 16 - 19 APTO 201"/>
    <n v="6316105"/>
    <n v="1050019300"/>
    <n v="6316"/>
    <s v="6316 Armenia"/>
    <d v="2026-03-13T00:00:00"/>
    <d v="2026-03-26T00:00:00"/>
    <s v=" CONEXION ------------------------------"/>
    <n v="9"/>
    <s v="U-323397I"/>
    <s v="SUSPENSIÓN ADMINISTRATIVA DESDE ACOMETIDA CARTERA"/>
    <n v="0"/>
    <n v="243"/>
    <s v="M90"/>
    <s v="NO"/>
    <n v="0"/>
    <n v="0"/>
    <s v="CriticidadAlta"/>
    <s v="SI"/>
    <s v="SaldosMenores"/>
    <s v="CART - EMDECOB QUINDIO"/>
    <m/>
    <m/>
    <n v="35745"/>
    <n v="0"/>
    <m/>
    <n v="1368"/>
    <s v=""/>
    <s v=""/>
    <m/>
    <m/>
    <m/>
    <s v="ESTRATEGICA"/>
    <s v="NO"/>
    <n v="0"/>
    <s v="0"/>
    <s v="0"/>
    <s v="0"/>
    <s v="00/01/1900 BANCO BILBAO VIZCAYA ARGENTARIA COLOMBIA S.A. BBVA COLOMBIA   0 0"/>
    <m/>
    <x v="5"/>
    <x v="5"/>
    <d v="1899-12-30T00:00:00"/>
    <d v="1899-12-30T00:00:00"/>
    <d v="1899-12-30T00:00:00"/>
    <d v="1899-12-30T00:00:00"/>
    <n v="0"/>
    <s v="{2026-02-27 se envia mensaje porwhatsapp a espera de respuesta}"/>
  </r>
  <r>
    <s v="EFIGAS"/>
    <x v="4"/>
    <s v="QUINDÍO"/>
    <s v="ARMENIA"/>
    <n v="62833"/>
    <n v="1683658"/>
    <x v="1"/>
    <n v="201530673"/>
    <s v="NO"/>
    <x v="0"/>
    <d v="2026-02-24T00:00:00"/>
    <n v="2"/>
    <s v="EMDECOB"/>
    <s v="NO APLICA"/>
    <n v="1094933393"/>
    <n v="3107436456"/>
    <s v="LEIDY FAVIOLA HERNANDEZ JOSA"/>
    <n v="3135570928"/>
    <s v="LEIDY FAVIOLA HERNANDEZ JOSA"/>
    <n v="1094933393"/>
    <n v="3107436456"/>
    <m/>
    <m/>
    <m/>
    <s v="3135570928"/>
    <s v="3135570928"/>
    <s v="markacala@gmail.com"/>
    <s v="3135570928"/>
    <s v="RESIDENCIAL"/>
    <s v="ESTRATO 2"/>
    <n v="150"/>
    <n v="130"/>
    <n v="0"/>
    <n v="958923"/>
    <n v="958923"/>
    <n v="7663055"/>
    <n v="8621978"/>
    <s v="Suspendido"/>
    <s v="En Mora"/>
    <s v="PORTAL DE PINARES, (ARMENIA)"/>
    <s v="PORTAL DE PINARES MZN 18 CS- 29 "/>
    <n v="6309105"/>
    <n v="1050320800"/>
    <n v="6309"/>
    <s v="6309 Armenia"/>
    <d v="2026-03-03T00:00:00"/>
    <d v="2026-03-16T00:00:00"/>
    <s v=" CONEXION ------------------------------"/>
    <n v="5"/>
    <s v="U-323061I"/>
    <s v="-"/>
    <n v="2"/>
    <n v="130"/>
    <s v="M90"/>
    <s v="SI"/>
    <s v="Fianza"/>
    <n v="1"/>
    <s v="CriticidadAlta"/>
    <s v="NO"/>
    <s v="Fianza"/>
    <s v="EMDECOB AFIANCOL"/>
    <m/>
    <m/>
    <n v="958923"/>
    <n v="0"/>
    <m/>
    <n v="1368"/>
    <s v=""/>
    <s v=""/>
    <m/>
    <m/>
    <m/>
    <s v="ESTRATEGICA"/>
    <s v="NO"/>
    <n v="0"/>
    <s v="0"/>
    <s v="0"/>
    <s v="0"/>
    <s v="00/01/1900 LEIDY FAVIOLA HERNANDEZ JOSA 0 0"/>
    <m/>
    <x v="5"/>
    <x v="5"/>
    <d v="2026-02-26T00:00:00"/>
    <d v="1899-12-30T00:00:00"/>
    <d v="2025-12-02T07:29:00"/>
    <d v="1899-12-30T00:00:00"/>
    <s v="valentina.patino045"/>
    <s v="{&quot;2026-02-26 16:42:27.832422-05TelÃ©fono 3232891134 No contesta llamada; se envÃ­a informaciÃ³n por WhatsApp con beneficios, en espera de respuesta. //&quot;}"/>
  </r>
  <r>
    <s v="EFIGAS"/>
    <x v="1"/>
    <s v="QUINDÍO"/>
    <s v="ARMENIA"/>
    <n v="62847"/>
    <n v="63559"/>
    <x v="0"/>
    <n v="201536810"/>
    <s v="NO"/>
    <x v="0"/>
    <d v="2026-02-24T00:00:00"/>
    <n v="0"/>
    <s v="EMDECOB"/>
    <s v="NO TIENE RP"/>
    <n v="8600030201"/>
    <n v="3163365872"/>
    <s v="BANCO BILBAO VIZCAYA ARGENTARIA COLOMBIA S.A. BBVA COLOMBIA  "/>
    <m/>
    <s v="BANCO BILBAO VIZCAYA ARGENTARIA COLOMBIA S.A. BBVA COLOMBIA  "/>
    <n v="8600030201"/>
    <n v="3163365872"/>
    <m/>
    <m/>
    <m/>
    <m/>
    <m/>
    <m/>
    <m/>
    <s v="RESIDENCIAL"/>
    <s v="ESTRATO 4"/>
    <n v="270"/>
    <n v="243"/>
    <n v="4306"/>
    <n v="31439"/>
    <n v="35745"/>
    <n v="0"/>
    <n v="35745"/>
    <s v="Suspendido"/>
    <s v="En Mora"/>
    <s v="SAN FERNANDO, ARMENIA"/>
    <s v="CL 9 KR 16 - 19 APTO 203"/>
    <n v="6316105"/>
    <n v="1050019500"/>
    <n v="6316"/>
    <s v="6316 Armenia"/>
    <d v="2026-03-13T00:00:00"/>
    <d v="2026-03-26T00:00:00"/>
    <s v=" CONEXION ------------------------------"/>
    <n v="9"/>
    <s v="U-322984I"/>
    <s v="SUSPENSIÓN ADMINISTRATIVA DESDE ACOMETIDA CARTERA"/>
    <n v="0"/>
    <n v="243"/>
    <s v="M90"/>
    <s v="NO"/>
    <n v="0"/>
    <n v="0"/>
    <s v="CriticidadAlta"/>
    <s v="SI"/>
    <s v="SaldosMenores"/>
    <s v="CART - EMDECOB QUINDIO"/>
    <m/>
    <m/>
    <n v="35745"/>
    <n v="0"/>
    <m/>
    <n v="1368"/>
    <s v=""/>
    <s v=""/>
    <m/>
    <m/>
    <m/>
    <s v="ESTRATEGICA"/>
    <s v="NO"/>
    <n v="0"/>
    <s v="0"/>
    <s v="0"/>
    <s v="0"/>
    <s v="00/01/1900 BANCO BILBAO VIZCAYA ARGENTARIA COLOMBIA S.A. BBVA COLOMBIA   0 0"/>
    <m/>
    <x v="5"/>
    <x v="5"/>
    <d v="1899-12-30T00:00:00"/>
    <d v="1899-12-30T00:00:00"/>
    <d v="1899-12-30T00:00:00"/>
    <d v="1899-12-30T00:00:00"/>
    <n v="0"/>
    <s v="{2026-02-27 se envia mensaje porwhatsapp a espera de respuesta}"/>
  </r>
  <r>
    <s v="EFIGAS"/>
    <x v="4"/>
    <s v="QUINDÍO"/>
    <s v="ARMENIA"/>
    <n v="1486811"/>
    <n v="1817698"/>
    <x v="1"/>
    <n v="201531049"/>
    <s v="NO"/>
    <x v="0"/>
    <d v="2026-02-24T00:00:00"/>
    <n v="0"/>
    <s v="EMDECOB"/>
    <s v="NO APLICA"/>
    <n v="1094933769"/>
    <n v="3008127157"/>
    <s v="CARLOS EDUARDO RAMIREZ RUBIANO "/>
    <m/>
    <s v="CARLOS EDUARDO RAMIREZ RUBIANO "/>
    <n v="1094933769"/>
    <n v="3008127157"/>
    <m/>
    <m/>
    <m/>
    <m/>
    <m/>
    <s v="krlos.1993@hotmail.com"/>
    <m/>
    <s v="------------------------------"/>
    <s v="NULO"/>
    <n v="361"/>
    <n v="455"/>
    <n v="0"/>
    <n v="2036125"/>
    <n v="2036125"/>
    <n v="4317156"/>
    <n v="6353281"/>
    <s v="Activo"/>
    <s v="En Mora"/>
    <s v="VILLA INGLESA, (ARMENIA)"/>
    <s v="VILLA INGLESA MZ A CASA 25 PISO 02"/>
    <n v="6311102"/>
    <n v="1020078700"/>
    <n v="6311"/>
    <s v="6311 Armenia"/>
    <d v="2026-03-06T00:00:00"/>
    <d v="2026-03-17T00:00:00"/>
    <s v="CONVENIO DE PAGO"/>
    <n v="16"/>
    <s v="0"/>
    <s v="-"/>
    <n v="0"/>
    <n v="455"/>
    <s v="M90"/>
    <s v="SI"/>
    <s v="Fianza"/>
    <n v="1"/>
    <s v="CriticidadAlta"/>
    <s v="NO"/>
    <s v="Fianza"/>
    <s v="EMDECOB AFIANCOL"/>
    <m/>
    <m/>
    <n v="2036125"/>
    <n v="0"/>
    <m/>
    <n v="1368"/>
    <s v=""/>
    <s v=""/>
    <m/>
    <m/>
    <m/>
    <s v="ESTRATEGICA"/>
    <s v="NO"/>
    <n v="0"/>
    <s v="0"/>
    <s v="0"/>
    <s v="0"/>
    <s v="00/01/1900 CARLOS EDUARDO RAMIREZ RUBIANO  0 0"/>
    <m/>
    <x v="5"/>
    <x v="12"/>
    <d v="2026-02-06T00:00:00"/>
    <d v="1899-12-30T00:00:00"/>
    <d v="2025-11-08T07:12:00"/>
    <d v="1899-12-30T00:00:00"/>
    <s v="lina.marulanda290"/>
    <s v="{&quot;2026-02-27 00:00:00-05Se realiza visita se deja not con el sr JosÃ© albaro inf que no se vuelva notificar ya que estÃ¡ cansado de inf que tt fue un antiguo inquilino que viviÃ³ en el predio no tiene contacto con tt 3164500228//&quot;,&quot;2026-02-26 12:48:11.007238-05_x0009_3205355621 NO CONTESTA LLAMADA; SE ENVÃA INFORMACIÃ“N POR WHATSAPP CON BENEFICIOS, EN ESPERA DE RESPUESTA. SE CONSULTA EN BASES ALTERNAS  SIN Ã‰XITO DE ENCONTRAR NÃšMEROS ALTERNOS //&quot;,&quot;2026-02-26 12:47:43.626789-053159510808  No contesta llamada; se envÃ­a informaciÃ³n por WhatsApp con beneficios, en espera de respuesta. Se consulta en bases alternas  sin Ã©xito de encontrar nÃºmeros alternos //&quot;}"/>
  </r>
  <r>
    <s v="EFIGAS"/>
    <x v="4"/>
    <s v="QUINDÍO"/>
    <s v="ARMENIA"/>
    <n v="1458605"/>
    <n v="1783979"/>
    <x v="1"/>
    <n v="201530984"/>
    <s v="NO"/>
    <x v="0"/>
    <d v="2026-02-24T00:00:00"/>
    <n v="1"/>
    <s v="EMDECOB"/>
    <s v="NO APLICA"/>
    <n v="1094934118"/>
    <n v="3107084329"/>
    <s v="JULIO CESAR RAMIREZ FRANCO "/>
    <m/>
    <s v="JULIO CESAR RAMIREZ FRANCO "/>
    <n v="1094934118"/>
    <n v="3107084329"/>
    <m/>
    <m/>
    <m/>
    <m/>
    <m/>
    <s v="Rinocerrone444@outlook.es"/>
    <m/>
    <s v="RESIDENCIAL"/>
    <s v="ESTRATO 5"/>
    <n v="180"/>
    <n v="155"/>
    <n v="0"/>
    <n v="860336"/>
    <n v="860336"/>
    <n v="5341399"/>
    <n v="6201735"/>
    <s v="Activo"/>
    <s v="En Mora"/>
    <s v="BLOQUES BOULEVAR DEL COLISEO, ARMENIA"/>
    <s v="CL 2 NORTE KR 18 - 144 BLOQUE 3 APTO 403"/>
    <n v="6316113"/>
    <n v="1130061700"/>
    <n v="1111"/>
    <s v="CICLO CARTERA FNB"/>
    <d v="2026-03-13T00:00:00"/>
    <d v="2026-03-25T00:00:00"/>
    <s v="CONVENIO DE PAGO"/>
    <n v="6"/>
    <s v="0"/>
    <s v="-"/>
    <n v="1"/>
    <n v="155"/>
    <s v="M90"/>
    <s v="SI"/>
    <s v="Fianza"/>
    <n v="1"/>
    <s v="CriticidadAlta"/>
    <s v="NO"/>
    <s v="Fianza"/>
    <s v="EMDECOB AFIANCOL"/>
    <m/>
    <m/>
    <n v="860336"/>
    <n v="0"/>
    <m/>
    <n v="1368"/>
    <s v=""/>
    <s v=""/>
    <m/>
    <m/>
    <m/>
    <s v="ESTRATEGICA"/>
    <s v="NO"/>
    <n v="0"/>
    <s v="0"/>
    <s v="0"/>
    <s v="0"/>
    <s v="00/01/1900 JULIO CESAR RAMIREZ FRANCO  0 0"/>
    <m/>
    <x v="5"/>
    <x v="8"/>
    <d v="2026-02-02T00:00:00"/>
    <d v="1899-12-30T00:00:00"/>
    <d v="2025-12-09T07:35:00"/>
    <d v="1899-12-30T00:00:00"/>
    <s v="adriana.jimenez369"/>
    <s v="{&quot;2026-02-26 00:00:00-05Se realiza visita se deja not en porterÃ­a al sr Otelo inf que tt vive en el apto pero no sÃ© encuentra nadie en el momento //&quot;,&quot;2026-02-25 08:14:23.368075-05cel _x0009_3113021105 se llama a deudor julio correo de voz  se envÃ­a informaciÃ³n por WhatsApp con beneficios, en espera de respuesta.//&quot;}"/>
  </r>
  <r>
    <s v="EFIGAS"/>
    <x v="1"/>
    <s v="QUINDÍO"/>
    <s v="ARMENIA"/>
    <n v="1473401"/>
    <n v="1801507"/>
    <x v="1"/>
    <n v="201536502"/>
    <s v="NO"/>
    <x v="1"/>
    <d v="2026-02-24T00:00:00"/>
    <n v="1"/>
    <s v="EMDECOB"/>
    <s v="NO APLICA"/>
    <n v="1094934294"/>
    <n v="3108257001"/>
    <s v="NATALIA  GONZALEZ BOCANEGRA "/>
    <m/>
    <s v="NATALIA  GONZALEZ BOCANEGRA "/>
    <n v="1094934294"/>
    <n v="3108257001"/>
    <m/>
    <m/>
    <m/>
    <m/>
    <m/>
    <s v="sol.radiante25@hotmail.com"/>
    <m/>
    <s v="RESIDENCIAL"/>
    <s v="ESTRATO 2"/>
    <n v="60"/>
    <n v="41"/>
    <n v="0"/>
    <n v="191928"/>
    <n v="191928"/>
    <n v="8494829"/>
    <n v="8686757"/>
    <s v="Activo"/>
    <s v="En Mora"/>
    <s v="VILLA CLAUDIA, (ARMENIA)"/>
    <s v="CL 50 KR 30 - 13 APTO 202 EDIF. NARANJAL"/>
    <n v="6308101"/>
    <n v="1010028700"/>
    <n v="6308"/>
    <s v="6308 Armenia"/>
    <d v="2026-02-27T00:00:00"/>
    <d v="2026-03-13T00:00:00"/>
    <s v="CONVENIO DE PAGO"/>
    <n v="2"/>
    <s v="0"/>
    <s v="-"/>
    <n v="2"/>
    <n v="41"/>
    <s v="E60"/>
    <s v="NO"/>
    <n v="0"/>
    <n v="1"/>
    <s v="CriticidadAlta"/>
    <s v="NO"/>
    <s v="Desincronizados"/>
    <s v="CART - EMDECOB QUINDIO"/>
    <m/>
    <m/>
    <n v="191928"/>
    <n v="0"/>
    <m/>
    <n v="1368"/>
    <s v=""/>
    <s v=""/>
    <m/>
    <m/>
    <m/>
    <s v="CONTENCION"/>
    <e v="#N/A"/>
    <s v="NO"/>
    <s v="0"/>
    <s v="0"/>
    <e v="#N/A"/>
    <s v="00/01/1900 NATALIA  GONZALEZ BOCANEGRA  0 0"/>
    <m/>
    <x v="5"/>
    <x v="5"/>
    <d v="2026-02-26T00:00:00"/>
    <d v="1899-12-30T00:00:00"/>
    <d v="2026-02-23T07:34:00"/>
    <d v="1899-12-30T00:00:00"/>
    <s v="valentina.patino045"/>
    <s v="{&quot;2026-03-04 09:06:42.300905-05cel _x0009_3108257001 se llama a deudora natalia correo de voz se envÃ­a informaciÃ³n por WhatsApp con beneficios, en espera de respuesta_x000d__x000a_//&quot;,&quot;2026-02-26 08:27:48.705907-05TelÃ©fono 3108257001 No contesta llamada; se envÃ­a informaciÃ³n por WhatsApp con beneficios, en espera de respuesta. //&quot;}"/>
  </r>
  <r>
    <s v="EFIGAS"/>
    <x v="1"/>
    <s v="QUINDÍO"/>
    <s v="CALARCA"/>
    <n v="1302525"/>
    <n v="1587657"/>
    <x v="0"/>
    <n v="201537242"/>
    <s v="NO"/>
    <x v="1"/>
    <d v="2026-02-24T00:00:00"/>
    <n v="0"/>
    <s v="EMDECOB"/>
    <s v="NO TIENE RP"/>
    <n v="1094936009"/>
    <n v="3104328764"/>
    <s v="ANGELA MARIA GRAJALES OSPINA "/>
    <s v="3104328764"/>
    <s v="ANGELA MARIA GRAJALES OSPINA "/>
    <n v="1094936009"/>
    <n v="3104328764"/>
    <m/>
    <m/>
    <m/>
    <s v="3104328764"/>
    <s v="3104328764"/>
    <s v="angelagrajaleso@gmail.com"/>
    <s v="3104328764"/>
    <s v="RESIDENCIAL"/>
    <s v="ESTRATO 2"/>
    <n v="90"/>
    <n v="62"/>
    <n v="50887"/>
    <n v="162651"/>
    <n v="213538"/>
    <n v="256335"/>
    <n v="469873"/>
    <s v="Suspendido"/>
    <s v="En Mora"/>
    <s v="LA MARIA (CALARCA)"/>
    <s v="LA MARIA - 2 CASA 169"/>
    <n v="6316115"/>
    <n v="1150005600"/>
    <n v="6316"/>
    <s v="6316 Armenia"/>
    <d v="2026-03-13T00:00:00"/>
    <d v="2026-03-26T00:00:00"/>
    <s v="SUSPENSION PARCIAL ---------------------"/>
    <n v="3"/>
    <s v="X-4382486-22"/>
    <s v="SUSPENSION DESDE CENTRO DE MEDICION POR MORA"/>
    <n v="0"/>
    <n v="62"/>
    <s v="E90"/>
    <s v="NO"/>
    <n v="0"/>
    <n v="0"/>
    <s v="CriticidadAlta"/>
    <s v="NO"/>
    <s v="CriticidadAlta"/>
    <s v="CART - EMDECOB QUINDIO"/>
    <s v="LINA MARULANDA"/>
    <m/>
    <n v="213538"/>
    <n v="213538"/>
    <d v="2026-02-25T00:00:00"/>
    <n v="1368"/>
    <n v="213538"/>
    <d v="2026-02-25T00:00:00"/>
    <d v="2026-02-25T00:00:00"/>
    <n v="1368"/>
    <n v="1368"/>
    <s v="ESTRATEGICA"/>
    <e v="#N/A"/>
    <s v="SI"/>
    <s v="USUARIO REALIZO PAGO TOTAL POR VALOR DE "/>
    <s v="0"/>
    <e v="#N/A"/>
    <s v="25/02/2026 ANGELA MARIA GRAJALES OSPINA  USUARIO REALIZO PAGO TOTAL POR VALOR DE  213538"/>
    <m/>
    <x v="2"/>
    <x v="2"/>
    <d v="2026-02-26T00:00:00"/>
    <d v="1899-12-30T00:00:00"/>
    <d v="2026-03-02T07:36:00"/>
    <d v="1899-12-30T00:00:00"/>
    <s v="lina.marulanda290"/>
    <s v="{&quot;2026-02-26 13:26:25.937842-05se realizo pago total //&quot;,&quot;2026-02-25 16:05:42.795811-053104328764 titular angela indica que va a hablar con los inquilinos para que realicen el pago de la factura 213.000 se programa para el dia lunes 02 de marzo //&quot;}"/>
  </r>
  <r>
    <s v="EFIGAS"/>
    <x v="5"/>
    <s v="RISARALDA"/>
    <s v="PEREIRA"/>
    <n v="1436723"/>
    <n v="1757481"/>
    <x v="1"/>
    <n v="201531484"/>
    <s v="NO"/>
    <x v="0"/>
    <d v="2026-02-24T00:00:00"/>
    <n v="0"/>
    <s v="EMDECOB RDA"/>
    <s v="NO APLICA"/>
    <n v="1094936300"/>
    <n v="3164227767"/>
    <s v="JANN CAMILO SANCHEZ GIRALDO "/>
    <m/>
    <s v="JANN CAMILO SANCHEZ GIRALDO "/>
    <n v="1094936300"/>
    <n v="3164227767"/>
    <m/>
    <m/>
    <m/>
    <m/>
    <m/>
    <s v="Janncamilouribesanchez@gmail.com"/>
    <m/>
    <s v="RESIDENCIAL"/>
    <s v="ESTRATO 4"/>
    <n v="361"/>
    <n v="699"/>
    <n v="0"/>
    <n v="7290312"/>
    <n v="7290312"/>
    <n v="0"/>
    <n v="7290312"/>
    <s v="Activo"/>
    <s v="En Mora"/>
    <s v="JARDIN, (PEREIRA)"/>
    <s v="JARDIN MZN 32 CS- 9"/>
    <n v="6620151"/>
    <n v="1510111400"/>
    <n v="1111"/>
    <s v="CICLO CARTERA FNB"/>
    <d v="2026-03-13T00:00:00"/>
    <d v="2026-03-25T00:00:00"/>
    <s v="CONVENIO DE PAGO"/>
    <n v="25"/>
    <s v="0"/>
    <s v="-"/>
    <n v="0"/>
    <n v="699"/>
    <s v="M90"/>
    <s v="SI"/>
    <s v="Fianza"/>
    <n v="1"/>
    <s v="CriticidadAlta"/>
    <s v="NO"/>
    <s v="Fianza"/>
    <s v="CART-EMDECOB RDA FIANZA"/>
    <m/>
    <m/>
    <n v="7290312"/>
    <n v="0"/>
    <m/>
    <n v="1368"/>
    <s v=""/>
    <s v=""/>
    <m/>
    <m/>
    <m/>
    <s v="ESTRATEGICA"/>
    <e v="#N/A"/>
    <n v="0"/>
    <s v="0"/>
    <s v="0"/>
    <e v="#N/A"/>
    <s v="00/01/1900 JANN CAMILO SANCHEZ GIRALDO  0 0"/>
    <m/>
    <x v="5"/>
    <x v="5"/>
    <d v="2026-01-19T00:00:00"/>
    <d v="1899-12-30T00:00:00"/>
    <d v="2023-07-13T07:34:00"/>
    <d v="1899-12-30T00:00:00"/>
    <s v="crhistian.lopez610"/>
    <s v="{&quot;2026-02-26 00:00:00-05{\&quot;2026-02-26 09:20:18.31689-053117787877 se realiza llamada a la lÃƒÂ­nea nc  se va a buzÃƒÂ³n // se valida whatsapp a la espera de respuesta //\&quot;}//&quot;}"/>
  </r>
  <r>
    <s v="EFIGAS"/>
    <x v="1"/>
    <s v="QUINDÍO"/>
    <s v="ARMENIA"/>
    <n v="830299"/>
    <n v="1912224"/>
    <x v="1"/>
    <n v="201536611"/>
    <s v="NO"/>
    <x v="0"/>
    <d v="2026-02-24T00:00:00"/>
    <n v="0"/>
    <s v="EMDECOB"/>
    <s v="NO APLICA"/>
    <n v="1094936349"/>
    <n v="3023464674"/>
    <s v="DANIELA GARCIA SALAZAR"/>
    <n v="3138625185"/>
    <s v="DANIELA GARCIA SALAZAR"/>
    <n v="1094936349"/>
    <n v="3023464674"/>
    <m/>
    <m/>
    <m/>
    <s v="3138625185"/>
    <s v="3138625185"/>
    <s v="danielas_1993@hotmail.com"/>
    <s v="3138625185"/>
    <s v="RESIDENCIAL"/>
    <s v="ESTRATO 2"/>
    <n v="90"/>
    <n v="74"/>
    <n v="0"/>
    <n v="774342"/>
    <n v="774342"/>
    <n v="8122329"/>
    <n v="8896671"/>
    <s v="Activo"/>
    <s v="En Mora"/>
    <s v="BARRIO LOS QUINDOS"/>
    <s v="QUINDOS MZ 9 CASA 16A PISO 2"/>
    <n v="6308107"/>
    <n v="1070125400"/>
    <n v="6308"/>
    <s v="6308 Armenia"/>
    <d v="2026-02-27T00:00:00"/>
    <d v="2026-03-13T00:00:00"/>
    <s v=" CONEXION ------------------------------"/>
    <n v="3"/>
    <s v="X-3330248-16"/>
    <s v="-"/>
    <n v="0"/>
    <n v="74"/>
    <s v="E90"/>
    <s v="NO"/>
    <s v="Fondo garantía"/>
    <n v="1"/>
    <s v="CriticidadAlta"/>
    <s v="NO"/>
    <s v="Desincronizados"/>
    <s v="CART - EMDECOB QUINDIO"/>
    <s v="LINA MARULANDA"/>
    <m/>
    <n v="774342"/>
    <n v="50000"/>
    <d v="2026-02-27T00:00:00"/>
    <n v="1367"/>
    <n v="50000"/>
    <d v="2026-02-27T00:00:00"/>
    <d v="2026-02-27T00:00:00"/>
    <n v="1369"/>
    <n v="1369"/>
    <s v="ESTRATEGICA"/>
    <s v="SI"/>
    <n v="0"/>
    <s v="USUARIO REALIZO REFINANCIACION CON UNA CUOTA INICIAL DE "/>
    <s v="0"/>
    <s v="0"/>
    <s v="27/02/2026 DANIELA GARCIA SALAZAR USUARIO REALIZO REFINANCIACION CON UNA CUOTA INICIAL DE  50000"/>
    <m/>
    <x v="7"/>
    <x v="9"/>
    <d v="2026-02-27T00:00:00"/>
    <d v="1899-12-30T00:00:00"/>
    <d v="2026-02-27T07:36:00"/>
    <d v="1899-12-30T00:00:00"/>
    <s v="lina.marulanda290"/>
    <s v="{&quot;2026-02-27 10:47:02.07659-05se realizo refinanciacion //&quot;,&quot;2026-02-26 11:11:41.182911-053023464674 titular daniela  genera promesa de pago para normalizar crÃ©dito Brilla del producto 1912224 con una cuota inicial de $50.000 para el dÃ­a 2/marzo/2026  en horas de la maÃ±ana; se procede con el agendamiento. //&quot;}"/>
  </r>
  <r>
    <s v="EFIGAS"/>
    <x v="1"/>
    <s v="QUINDÍO"/>
    <s v="ARMENIA"/>
    <n v="1469002"/>
    <n v="1796405"/>
    <x v="0"/>
    <n v="201537299"/>
    <s v="NO"/>
    <x v="1"/>
    <d v="2026-02-24T00:00:00"/>
    <n v="1"/>
    <s v="EMDECOB"/>
    <s v="NO TIENE RP"/>
    <n v="1094937128"/>
    <n v="3107000324"/>
    <s v="JESSICA ALEJANDRA QUINTERO VARON "/>
    <s v="3107000324"/>
    <s v="JESSICA ALEJANDRA QUINTERO VARON "/>
    <n v="1094937128"/>
    <n v="3107000324"/>
    <m/>
    <m/>
    <m/>
    <s v="3107000324"/>
    <s v="3107000324"/>
    <s v="varony323@gmail.com"/>
    <s v="3107000324"/>
    <s v="RESIDENCIAL"/>
    <s v="ESTRATO 1"/>
    <n v="60"/>
    <n v="39"/>
    <n v="0"/>
    <n v="119594"/>
    <n v="119594"/>
    <n v="1686775"/>
    <n v="1806369"/>
    <s v="Suspendido"/>
    <s v="En Mora"/>
    <s v="PORTAL DELEDEN II, (ARMENIA)"/>
    <s v="PORTAL DELEDEN II MZ G VECINO CASA 32 CASA 4"/>
    <n v="6309101"/>
    <n v="1010180200"/>
    <n v="6309"/>
    <s v="6309 Armenia"/>
    <d v="2026-03-03T00:00:00"/>
    <d v="2026-03-16T00:00:00"/>
    <s v="SUSPENSION PARCIAL ---------------------"/>
    <n v="2"/>
    <s v="X-5120332-24"/>
    <s v="SUSPENSION DESDE CENTRO DE MEDICION POR MORA"/>
    <n v="1"/>
    <n v="39"/>
    <s v="E60"/>
    <s v="NO"/>
    <n v="0"/>
    <n v="0"/>
    <s v="CriticidadMedia"/>
    <s v="NO"/>
    <s v="CriticidadMedia"/>
    <s v="CART - EMDECOB QUINDIO"/>
    <m/>
    <m/>
    <n v="119594"/>
    <n v="0"/>
    <m/>
    <n v="1368"/>
    <s v=""/>
    <s v=""/>
    <m/>
    <m/>
    <m/>
    <s v="CONTENCION"/>
    <e v="#N/A"/>
    <s v="NO"/>
    <s v="0"/>
    <s v="0"/>
    <e v="#N/A"/>
    <s v="00/01/1900 JESSICA ALEJANDRA QUINTERO VARON  0 0"/>
    <m/>
    <x v="6"/>
    <x v="7"/>
    <d v="2026-03-02T00:00:00"/>
    <d v="2026-03-02T00:00:00"/>
    <d v="2026-03-06T07:36:00"/>
    <d v="2225-10-22T00:00:00"/>
    <s v="lina.marulanda290"/>
    <s v="{&quot;2026-03-02 17:30:18.271261-053107000324 titularindica que cancela en el transcurso de la semana esta esperando el pago denomina se agenda di 06 de marzo//&quot;,&quot;2026-02-26 10:36:15.57737-053107000324 responde ttular jessica indica que va a hablar con el esposo para cancelar la factura a mas tardar el dia 02 de marzo, se agenda//&quot;}"/>
  </r>
  <r>
    <s v="EFIGAS"/>
    <x v="1"/>
    <s v="QUINDÍO"/>
    <s v="ARMENIA"/>
    <n v="1210148"/>
    <n v="1474895"/>
    <x v="0"/>
    <n v="201537178"/>
    <s v="NO"/>
    <x v="0"/>
    <d v="2026-02-24T00:00:00"/>
    <n v="1"/>
    <s v="EMDECOB"/>
    <s v="NO TIENE RP"/>
    <n v="1094938004"/>
    <n v="3124704883"/>
    <s v="LEIDY YOHANA PARRA LARGO "/>
    <s v="3124734883, 3155952036"/>
    <s v="LEIDY YOHANA PARRA LARGO "/>
    <n v="1094938004"/>
    <n v="3124704883"/>
    <m/>
    <m/>
    <m/>
    <s v="3124734883"/>
    <s v="3124734883, 3155952036"/>
    <s v="lp560230@gmail.com"/>
    <s v="3124734883"/>
    <s v="RESIDENCIAL"/>
    <s v="ESTRATO 1"/>
    <n v="240"/>
    <n v="218"/>
    <n v="0"/>
    <n v="500022"/>
    <n v="500022"/>
    <n v="1533197"/>
    <n v="2033219"/>
    <s v="Suspendido"/>
    <s v="En Mora"/>
    <s v="BLOQUES DE GIBRALTAR, (ARMENIA)"/>
    <s v="BLOQUES DE GIBRALTAR BQ 14 AP 405 "/>
    <n v="6314101"/>
    <n v="1010140400"/>
    <n v="6314"/>
    <s v="6314 Armenia"/>
    <d v="2026-03-10T00:00:00"/>
    <d v="2026-03-20T00:00:00"/>
    <s v="SUSPENSION PARCIAL ---------------------"/>
    <n v="8"/>
    <s v="28-99168-21"/>
    <s v="SUSPENSIÓN DESDE CENTRO DE MEDICIÓN POR MORA"/>
    <n v="3"/>
    <n v="218"/>
    <s v="M90"/>
    <s v="NO"/>
    <n v="0"/>
    <n v="0"/>
    <s v="CriticidadAlta"/>
    <s v="NO"/>
    <s v="CriticidadAlta"/>
    <s v="CART - EMDECOB QUINDIO"/>
    <m/>
    <m/>
    <n v="500022"/>
    <n v="0"/>
    <m/>
    <n v="1368"/>
    <s v=""/>
    <s v=""/>
    <m/>
    <m/>
    <m/>
    <s v="ESTRATEGICA"/>
    <s v="NO"/>
    <n v="0"/>
    <s v="0"/>
    <s v="0"/>
    <s v="0"/>
    <s v="00/01/1900 LEIDY YOHANA PARRA LARGO  0 0"/>
    <m/>
    <x v="1"/>
    <x v="10"/>
    <d v="2026-03-03T00:00:00"/>
    <d v="1899-12-30T00:00:00"/>
    <d v="2025-10-23T07:33:00"/>
    <d v="1899-12-30T00:00:00"/>
    <s v="marylaura.lopez653"/>
    <s v="{&quot;2026-03-03 11:19:33.925354-053124704883, tt leidy responde llamada y al momento de indicar de donde me comunico cuelga llamada, de whatsapp nos tiene bloqueados//&quot;,&quot;2026-03-03 11:14:13.190968-053134133015, numero equivocado//&quot;,&quot;2026-03-02 00:00:00-05Se realiza visita se deja not bp apto desocupado _x000a_//&quot;}"/>
  </r>
  <r>
    <s v="EFIGAS"/>
    <x v="1"/>
    <s v="QUINDÍO"/>
    <s v="ARMENIA"/>
    <n v="1093673"/>
    <n v="1334320"/>
    <x v="0"/>
    <n v="201537086"/>
    <s v="NO"/>
    <x v="0"/>
    <d v="2026-02-24T00:00:00"/>
    <n v="0"/>
    <s v="EMDECOB"/>
    <s v="NO TIENE RP"/>
    <n v="1094938770"/>
    <n v="3133972748"/>
    <s v="ERIKA MORENO GONZALEZ "/>
    <m/>
    <s v="ERIKA MORENO GONZALEZ "/>
    <n v="1094938770"/>
    <n v="3133972748"/>
    <m/>
    <m/>
    <m/>
    <m/>
    <m/>
    <s v="erik12085@hotmail.com"/>
    <m/>
    <s v="RESIDENCIAL"/>
    <s v="ESTRATO 1"/>
    <n v="90"/>
    <n v="75"/>
    <n v="0"/>
    <n v="63700"/>
    <n v="63700"/>
    <n v="118413"/>
    <n v="182113"/>
    <s v="Activo"/>
    <s v="En Mora"/>
    <s v="VEREDA SAN PEDRO, (ARMENIA)"/>
    <s v="KR 9 CL 51 - 255 TORRE 32 APTO 502 CONJ_RES ENTRELOMAS"/>
    <n v="6305180"/>
    <n v="1800012000"/>
    <n v="6305"/>
    <s v="6305  Armenia El Caimo"/>
    <d v="2026-02-26T00:00:00"/>
    <d v="2026-03-12T00:00:00"/>
    <s v=" CONEXION ------------------------------"/>
    <n v="1"/>
    <s v="24-21072338-20"/>
    <s v="-"/>
    <n v="0"/>
    <n v="75"/>
    <s v="E90"/>
    <s v="NO"/>
    <n v="0"/>
    <n v="0"/>
    <s v="CriticidadAlta"/>
    <s v="NO"/>
    <s v="CriticidadAlta"/>
    <s v="CART - EMDECOB QUINDIO"/>
    <m/>
    <m/>
    <n v="63700"/>
    <n v="0"/>
    <m/>
    <n v="1368"/>
    <s v=""/>
    <s v=""/>
    <m/>
    <m/>
    <m/>
    <s v="ESTRATEGICA"/>
    <s v="NO"/>
    <n v="0"/>
    <s v="0"/>
    <s v="0"/>
    <s v="0"/>
    <s v="00/01/1900 ERIKA MORENO GONZALEZ  0 0"/>
    <m/>
    <x v="6"/>
    <x v="7"/>
    <d v="1899-12-30T00:00:00"/>
    <d v="1899-12-30T00:00:00"/>
    <d v="1899-12-30T00:00:00"/>
    <d v="1899-12-30T00:00:00"/>
    <n v="0"/>
    <s v="{&quot;2026-03-04 16:38:49.295166-053133972748 titular indica que para el dia  viernes 06 de marzo realiza el pago de la factura se envia cupon 82.546 se agenda//&quot;,&quot;2026-03-04 15:50:50.828442-053133972748   No contesta llamada; se envÃ­a informaciÃ³n por WhatsApp con beneficios, en espera de respuesta. Se consulta en bases alternas sin Ã©xito de encontrar nÃºmeros alternos //&quot;}"/>
  </r>
  <r>
    <s v="EFIGAS"/>
    <x v="1"/>
    <s v="QUINDÍO"/>
    <s v="ARMENIA"/>
    <n v="1538472"/>
    <n v="1880047"/>
    <x v="0"/>
    <n v="201537320"/>
    <s v="NO"/>
    <x v="1"/>
    <d v="2026-02-24T00:00:00"/>
    <n v="0"/>
    <s v="EMDECOB"/>
    <s v="NO TIENE RP"/>
    <n v="1094938774"/>
    <n v="3177325326"/>
    <s v="JONNATAN ARIAS GARCIA "/>
    <s v="3177325326"/>
    <s v="JONNATAN ARIAS GARCIA "/>
    <n v="1094938774"/>
    <n v="3177325326"/>
    <m/>
    <m/>
    <m/>
    <s v="3177325326"/>
    <s v="3177325326"/>
    <s v="jntn1808@gmail.com"/>
    <s v="3177325326"/>
    <s v="RESIDENCIAL"/>
    <s v="ESTRATO 5"/>
    <n v="60"/>
    <n v="60"/>
    <n v="13864"/>
    <n v="46482"/>
    <n v="60346"/>
    <n v="0"/>
    <n v="60346"/>
    <s v="Suspendido"/>
    <s v="En Mora"/>
    <s v="ORO NEGRO CIUD QUIMBAYA, (ARMENIA)"/>
    <s v="KR 14 CL 50 NORTE - 2 TRES NEVADOS TORRE A APTO 506"/>
    <n v="6317110"/>
    <n v="1100251800"/>
    <n v="6317"/>
    <s v="6317 Armenia"/>
    <d v="2026-03-13T00:00:00"/>
    <d v="2026-03-27T00:00:00"/>
    <s v="SUSPENSION PARCIAL ---------------------"/>
    <n v="3"/>
    <s v="24-21020177-25"/>
    <s v="SUSPENSION DESDE CENTRO DE MEDICION POR MORA"/>
    <n v="0"/>
    <n v="60"/>
    <s v="E60"/>
    <s v="NO"/>
    <n v="0"/>
    <n v="0"/>
    <s v="CriticidadAlta"/>
    <s v="SI"/>
    <s v="SaldosMenores"/>
    <s v="CART - EMDECOB QUINDIO"/>
    <s v="OMNICANALIDAD"/>
    <m/>
    <n v="60346"/>
    <n v="60346"/>
    <d v="2026-02-26T00:00:00"/>
    <n v="1368"/>
    <n v="60346"/>
    <d v="2026-02-26T00:00:00"/>
    <d v="2026-02-26T00:00:00"/>
    <n v="1368"/>
    <n v="1368"/>
    <s v="CONTENCION"/>
    <e v="#N/A"/>
    <s v="SI"/>
    <s v="USUARIO REALIZO PAGO TOTAL POR VALOR DE "/>
    <s v="0"/>
    <e v="#N/A"/>
    <s v="26/02/2026 JONNATAN ARIAS GARCIA  USUARIO REALIZO PAGO TOTAL POR VALOR DE  60346"/>
    <m/>
    <x v="2"/>
    <x v="2"/>
    <d v="2026-02-26T00:00:00"/>
    <d v="1899-12-30T00:00:00"/>
    <d v="1899-12-30T00:00:00"/>
    <d v="1899-12-30T00:00:00"/>
    <s v="marylaura.lopez653"/>
    <s v="{&quot;2026-02-26 15:07:57.0047-053177325326, tt realiza pago total//&quot;}"/>
  </r>
  <r>
    <s v="EFIGAS"/>
    <x v="4"/>
    <s v="QUINDÍO"/>
    <s v="ARMENIA"/>
    <n v="65091"/>
    <n v="1692518"/>
    <x v="1"/>
    <n v="201530679"/>
    <s v="NO"/>
    <x v="0"/>
    <d v="2026-02-24T00:00:00"/>
    <n v="0"/>
    <s v="EMDECOB"/>
    <s v="NO APLICA"/>
    <n v="1094938876"/>
    <n v="3136000892"/>
    <s v="LUISA FERNANDA CASTILLO"/>
    <m/>
    <s v="LUISA FERNANDA CASTILLO"/>
    <n v="1094938876"/>
    <n v="3136000892"/>
    <m/>
    <m/>
    <m/>
    <m/>
    <m/>
    <s v="hellen30majo@gmail.com"/>
    <m/>
    <s v="RESIDENCIAL"/>
    <s v="ESTRATO 1"/>
    <n v="361"/>
    <n v="854"/>
    <n v="0"/>
    <n v="4606271"/>
    <n v="4606271"/>
    <n v="1488690"/>
    <n v="6094961"/>
    <s v="Suspendido"/>
    <s v="En Mora"/>
    <s v="BLOQUES DE GIBRALTAR, (ARMENIA)"/>
    <s v="BLOQUES DE GIBRALTAR BQ 15 AP 102 "/>
    <n v="6314101"/>
    <n v="1010169400"/>
    <n v="6314"/>
    <s v="6314 Armenia"/>
    <d v="2026-03-10T00:00:00"/>
    <d v="2026-03-20T00:00:00"/>
    <s v=" CONEXION ------------------------------"/>
    <n v="29"/>
    <s v="U-438593I"/>
    <s v="-"/>
    <n v="0"/>
    <n v="854"/>
    <s v="M90"/>
    <s v="SI"/>
    <s v="Fianza"/>
    <n v="1"/>
    <s v="CriticidadAlta"/>
    <s v="NO"/>
    <s v="Fianza"/>
    <s v="EMDECOB AFIANCOL"/>
    <m/>
    <m/>
    <n v="4606271"/>
    <n v="0"/>
    <m/>
    <n v="1368"/>
    <s v=""/>
    <s v=""/>
    <m/>
    <m/>
    <m/>
    <s v="ESTRATEGICA"/>
    <s v="NO"/>
    <n v="0"/>
    <s v="0"/>
    <s v="0"/>
    <s v="0"/>
    <s v="00/01/1900 LUISA FERNANDA CASTILLO 0 0"/>
    <m/>
    <x v="5"/>
    <x v="12"/>
    <d v="2026-02-10T00:00:00"/>
    <d v="1899-12-30T00:00:00"/>
    <d v="2024-05-23T07:30:00"/>
    <d v="1899-12-30T00:00:00"/>
    <s v="valentina.patino045"/>
    <s v="{&quot;2026-02-27 00:00:00-05Se realiza visita se deja not al sr Elkin HernÃ¡ndez propietario inf que tt fue un antiguo inquilino y que ya realizÃ³ papeles para el retiro del credito//&quot;,&quot;2026-02-26 12:34:41.886126-05TelÃ©fono 3218953368 No contesta llamada; se envÃ­a informaciÃ³n por WhatsApp con beneficios, en espera de respuesta. //&quot;}"/>
  </r>
  <r>
    <s v="EFIGAS"/>
    <x v="4"/>
    <s v="QUINDÍO"/>
    <s v="ARMENIA"/>
    <n v="1451344"/>
    <n v="1775167"/>
    <x v="1"/>
    <n v="201530875"/>
    <s v="NO"/>
    <x v="0"/>
    <d v="2026-02-24T00:00:00"/>
    <n v="0"/>
    <s v="EMDECOB"/>
    <s v="NO APLICA"/>
    <n v="1094940514"/>
    <n v="3135669841"/>
    <s v="JUAN DANIEL    ALCALDE DIAZ "/>
    <n v="3135669841"/>
    <s v="JUAN DANIEL    ALCALDE DIAZ "/>
    <n v="1094940514"/>
    <n v="3135669841"/>
    <m/>
    <m/>
    <m/>
    <s v="3135669841"/>
    <s v="3135669841"/>
    <s v="fabianmateus1510@gmail.com"/>
    <s v="3135669841"/>
    <s v="RESIDENCIAL"/>
    <s v="ESTRATO 2"/>
    <n v="361"/>
    <n v="635"/>
    <n v="0"/>
    <n v="4208218"/>
    <n v="4208218"/>
    <n v="4257106"/>
    <n v="8465324"/>
    <s v="Activo"/>
    <s v="En Mora"/>
    <s v="BARRIO LA FACHADA"/>
    <s v="LA FACHADA MZN 58 CS- 17 "/>
    <n v="6308104"/>
    <n v="1040468000"/>
    <n v="1111"/>
    <s v="CICLO CARTERA FNB"/>
    <d v="2026-03-13T00:00:00"/>
    <d v="2026-03-25T00:00:00"/>
    <s v="CONVENIO DE PAGO"/>
    <n v="19"/>
    <s v="0"/>
    <s v="-"/>
    <n v="0"/>
    <n v="635"/>
    <s v="M90"/>
    <s v="SI"/>
    <s v="Fianza"/>
    <n v="1"/>
    <s v="CriticidadAlta"/>
    <s v="NO"/>
    <s v="Fianza"/>
    <s v="EMDECOB AFIANCOL"/>
    <m/>
    <m/>
    <n v="4208218"/>
    <n v="0"/>
    <m/>
    <n v="1368"/>
    <s v=""/>
    <s v=""/>
    <m/>
    <m/>
    <m/>
    <s v="ESTRATEGICA"/>
    <s v="NO"/>
    <n v="0"/>
    <s v="0"/>
    <s v="0"/>
    <s v="0"/>
    <s v="00/01/1900 JUAN DANIEL    ALCALDE DIAZ  0 0"/>
    <m/>
    <x v="5"/>
    <x v="12"/>
    <d v="2026-01-15T00:00:00"/>
    <d v="1899-12-30T00:00:00"/>
    <d v="2024-09-13T07:31:00"/>
    <d v="1899-12-30T00:00:00"/>
    <s v="nidia.rodriguez014"/>
    <s v="{&quot;2026-02-26 00:00:00-05Se realiza visita atiende el sr EstÃ©fano toro inq inf que tt no vive en el predio tampoco lo conoce //&quot;}"/>
  </r>
  <r>
    <s v="EFIGAS"/>
    <x v="1"/>
    <s v="QUINDÍO"/>
    <s v="ARMENIA"/>
    <n v="1147940"/>
    <n v="1403636"/>
    <x v="0"/>
    <n v="201537103"/>
    <s v="NO"/>
    <x v="1"/>
    <d v="2026-02-24T00:00:00"/>
    <n v="1"/>
    <s v="EMDECOB"/>
    <s v="NO TIENE RP"/>
    <n v="1094940774"/>
    <n v="3233295877"/>
    <s v="MILEYDY MUNOZ MUNOZ "/>
    <s v="3233295877"/>
    <s v="MILEYDY MUNOZ MUNOZ "/>
    <n v="1094940774"/>
    <n v="3233295877"/>
    <m/>
    <m/>
    <m/>
    <s v="3233295877"/>
    <s v="3233295877"/>
    <s v="munozmileidy2022@gmail.com"/>
    <s v="3233295877"/>
    <s v="RESIDENCIAL"/>
    <s v="ESTRATO 1"/>
    <n v="60"/>
    <n v="39"/>
    <n v="0"/>
    <n v="176692"/>
    <n v="176692"/>
    <n v="2282103"/>
    <n v="2458795"/>
    <s v="Suspendido"/>
    <s v="En Mora"/>
    <s v="BARRIO VIA/ARMENIA/TEBAIDA"/>
    <s v="VIA ARMENIA/TEBAIDA DERECHO 29F CASA 5 APTO 2 DETRAS DEL IDEMA"/>
    <n v="6309110"/>
    <n v="1100006600"/>
    <n v="6309"/>
    <s v="6309 Armenia"/>
    <d v="2026-03-03T00:00:00"/>
    <d v="2026-03-16T00:00:00"/>
    <s v="SUSPENSION PARCIAL ---------------------"/>
    <n v="2"/>
    <s v="24-21033365-20"/>
    <s v="SUSPENSION DESDE CENTRO DE MEDICION POR MORA"/>
    <n v="5"/>
    <n v="39"/>
    <s v="E60"/>
    <s v="NO"/>
    <n v="0"/>
    <n v="0"/>
    <s v="CriticidadAlta"/>
    <s v="NO"/>
    <s v="CriticidadAlta"/>
    <s v="CART - EMDECOB QUINDIO"/>
    <m/>
    <m/>
    <n v="176692"/>
    <n v="0"/>
    <m/>
    <n v="1368"/>
    <s v=""/>
    <s v=""/>
    <m/>
    <m/>
    <m/>
    <s v="CONTENCION"/>
    <e v="#N/A"/>
    <s v="NO"/>
    <s v="0"/>
    <s v="0"/>
    <e v="#N/A"/>
    <s v="00/01/1900 MILEYDY MUNOZ MUNOZ  0 0"/>
    <m/>
    <x v="5"/>
    <x v="5"/>
    <d v="2026-02-26T00:00:00"/>
    <d v="1899-12-30T00:00:00"/>
    <d v="2025-10-22T08:36:00"/>
    <d v="1899-12-30T00:00:00"/>
    <s v="valentina.patino045"/>
    <s v="{&quot;2026-02-26 10:09:55.559934-05TelÃ©fono 3023213692 No contesta llamada; se envÃ­a informaciÃ³n por WhatsApp con beneficios, en espera de respuesta. //&quot;}"/>
  </r>
  <r>
    <s v="EFIGAS"/>
    <x v="4"/>
    <s v="QUINDÍO"/>
    <s v="ARMENIA"/>
    <n v="1417501"/>
    <n v="1735422"/>
    <x v="1"/>
    <n v="201530760"/>
    <s v="NO"/>
    <x v="0"/>
    <d v="2026-02-24T00:00:00"/>
    <n v="0"/>
    <s v="EMDECOB"/>
    <s v="NO APLICA"/>
    <n v="1094941286"/>
    <n v="3234780606"/>
    <s v="YESICA  ROMERO  "/>
    <n v="3234780606"/>
    <s v="YESICA  ROMERO  "/>
    <n v="1094941286"/>
    <n v="3234780606"/>
    <m/>
    <m/>
    <m/>
    <s v="3234780606"/>
    <s v="3234780606"/>
    <s v="jessicacarolinaromerodevia25@gmail.com"/>
    <s v="3234780606"/>
    <s v="RESIDENCIAL"/>
    <s v="ESTRATO 1"/>
    <n v="361"/>
    <n v="791"/>
    <n v="0"/>
    <n v="4799612"/>
    <n v="4799612"/>
    <n v="3497784"/>
    <n v="8297396"/>
    <s v="Activo"/>
    <s v="En Mora"/>
    <s v="VEREDA SAN PEDRO, (ARMENIA)"/>
    <s v="KR 9 CL 51 - 255 TORRE 5 APTO 104 CONJ_RES ENTRELOMAS"/>
    <n v="6305180"/>
    <n v="1800018700"/>
    <n v="1111"/>
    <s v="CICLO CARTERA FNB"/>
    <d v="2026-03-13T00:00:00"/>
    <d v="2026-03-25T00:00:00"/>
    <s v="CONVENIO DE PAGO"/>
    <n v="20"/>
    <s v="0"/>
    <s v="-"/>
    <n v="0"/>
    <n v="791"/>
    <s v="M90"/>
    <s v="SI"/>
    <s v="Fianza"/>
    <n v="1"/>
    <s v="CriticidadAlta"/>
    <s v="NO"/>
    <s v="Fianza"/>
    <s v="EMDECOB AFIANCOL"/>
    <m/>
    <m/>
    <n v="4799612"/>
    <n v="0"/>
    <m/>
    <n v="1368"/>
    <s v=""/>
    <s v=""/>
    <m/>
    <m/>
    <m/>
    <s v="ESTRATEGICA"/>
    <s v="NO"/>
    <n v="0"/>
    <s v="0"/>
    <s v="0"/>
    <s v="0"/>
    <s v="00/01/1900 YESICA  ROMERO   0 0"/>
    <m/>
    <x v="5"/>
    <x v="8"/>
    <d v="2026-02-16T00:00:00"/>
    <d v="1899-12-30T00:00:00"/>
    <d v="2025-10-09T07:28:00"/>
    <d v="1899-12-30T00:00:00"/>
    <s v="marylaura.lopez653"/>
    <s v="{&quot;2026-02-27 10:53:15.594265-053128957722, no responde las llamadas realizadas, se envÃ­a notificaciÃ³n vÃ­a whatsapp con beneficios, en espera de respuesta//&quot;,&quot;2026-02-26 00:00:00-05Se realiza visita portero Agudelo inf que tt no vive en el apto //&quot;}"/>
  </r>
  <r>
    <s v="EFIGAS"/>
    <x v="1"/>
    <s v="QUINDÍO"/>
    <s v="CIRCASIA"/>
    <n v="1556211"/>
    <n v="1912000"/>
    <x v="1"/>
    <n v="201536901"/>
    <s v="NO"/>
    <x v="0"/>
    <d v="2026-02-24T00:00:00"/>
    <n v="0"/>
    <s v="EMDECOB"/>
    <s v="NO APLICA"/>
    <n v="1094942125"/>
    <n v="3046463124"/>
    <s v="GUSTAVO ADOLFO VELASQUEZ RENGIFO "/>
    <n v="3046463124"/>
    <s v="GUSTAVO ADOLFO VELASQUEZ RENGIFO "/>
    <n v="1094942125"/>
    <n v="3046463124"/>
    <m/>
    <m/>
    <m/>
    <s v="3046463124"/>
    <s v="3046463124"/>
    <s v="tavo-531@hotmail.es"/>
    <s v="3046463124"/>
    <s v="RESIDENCIAL"/>
    <s v="ESTRATO 2"/>
    <n v="120"/>
    <n v="91"/>
    <n v="0"/>
    <n v="1056800"/>
    <n v="1056800"/>
    <n v="5185981"/>
    <n v="6242781"/>
    <s v="Activo"/>
    <s v="En Mora"/>
    <s v="MUJERES CAMPESINAS, (CIRCASIA)"/>
    <s v="KR 13 CL 13 - 30"/>
    <n v="6302101"/>
    <n v="1010085500"/>
    <n v="1111"/>
    <s v="CICLO CARTERA FNB"/>
    <d v="2026-03-13T00:00:00"/>
    <d v="2026-03-25T00:00:00"/>
    <s v="CONVENIO DE PAGO"/>
    <n v="5"/>
    <s v="0"/>
    <s v="-"/>
    <n v="0"/>
    <n v="91"/>
    <s v="M90"/>
    <s v="NO"/>
    <n v="0"/>
    <n v="1"/>
    <s v="CriticidadAlta"/>
    <s v="NO"/>
    <s v="NoSolidaridad"/>
    <s v="CART - EMDECOB QUINDIO"/>
    <m/>
    <m/>
    <n v="1056800"/>
    <n v="0"/>
    <m/>
    <n v="1368"/>
    <s v=""/>
    <s v=""/>
    <m/>
    <m/>
    <m/>
    <s v="ESTRATEGICA"/>
    <s v="NO"/>
    <n v="0"/>
    <s v="0"/>
    <s v="0"/>
    <s v="0"/>
    <s v="00/01/1900 GUSTAVO ADOLFO VELASQUEZ RENGIFO  0 0"/>
    <m/>
    <x v="5"/>
    <x v="5"/>
    <d v="2026-02-23T00:00:00"/>
    <d v="1899-12-30T00:00:00"/>
    <d v="2025-06-10T11:12:00"/>
    <d v="1899-12-30T00:00:00"/>
    <s v="marylaura.lopez653"/>
    <s v="{&quot;2026-03-03 17:37:14.380871-05cel _x0009_3046463124_x0009_se llama a deudor gustavo no contesta no tiene whatspp Se envÃ­a mensaje de texto, en espera de respuesta. //&quot;}"/>
  </r>
  <r>
    <s v="EFIGAS"/>
    <x v="4"/>
    <s v="QUINDÍO"/>
    <s v="ARMENIA"/>
    <n v="1417512"/>
    <n v="1735435"/>
    <x v="1"/>
    <n v="201530784"/>
    <s v="NO"/>
    <x v="0"/>
    <d v="2026-02-24T00:00:00"/>
    <n v="0"/>
    <s v="EMDECOB"/>
    <s v="NO APLICA"/>
    <n v="1094942308"/>
    <n v="3146160438"/>
    <s v="ERIKA JOHANNA MESA "/>
    <m/>
    <s v="ERIKA JOHANNA MESA "/>
    <n v="1094942308"/>
    <n v="3146160438"/>
    <m/>
    <m/>
    <m/>
    <m/>
    <m/>
    <s v="jn436094@gmail.com"/>
    <m/>
    <s v="RESIDENCIAL"/>
    <s v="ESTRATO 3"/>
    <n v="361"/>
    <n v="791"/>
    <n v="0"/>
    <n v="2104268"/>
    <n v="2104268"/>
    <n v="2220586"/>
    <n v="4324854"/>
    <s v="Activo"/>
    <s v="En Mora"/>
    <s v="ALFONSO LOPEZ, (ARMENIA)"/>
    <s v="ALFONSO LOPEZ MZ D CASA 21 PISO 1"/>
    <n v="6314105"/>
    <n v="1050006100"/>
    <n v="1111"/>
    <s v="CICLO CARTERA FNB"/>
    <d v="2026-03-13T00:00:00"/>
    <d v="2026-03-25T00:00:00"/>
    <s v="CONVENIO DE PAGO"/>
    <n v="20"/>
    <s v="0"/>
    <s v="-"/>
    <n v="0"/>
    <n v="791"/>
    <s v="M90"/>
    <s v="SI"/>
    <s v="Fianza"/>
    <n v="1"/>
    <s v="CriticidadAlta"/>
    <s v="NO"/>
    <s v="Fianza"/>
    <s v="EMDECOB AFIANCOL"/>
    <m/>
    <m/>
    <n v="2104268"/>
    <n v="0"/>
    <m/>
    <n v="1368"/>
    <s v=""/>
    <s v=""/>
    <m/>
    <m/>
    <m/>
    <s v="ESTRATEGICA"/>
    <s v="NO"/>
    <n v="0"/>
    <s v="0"/>
    <s v="0"/>
    <s v="0"/>
    <s v="00/01/1900 ERIKA JOHANNA MESA  0 0"/>
    <m/>
    <x v="5"/>
    <x v="8"/>
    <d v="2026-02-11T00:00:00"/>
    <d v="1899-12-30T00:00:00"/>
    <d v="1899-12-30T00:00:00"/>
    <d v="1899-12-30T00:00:00"/>
    <s v="valentina.patino045"/>
    <s v="{&quot;2026-02-26 17:18:57.263123-05TelÃ©fono 3218262188 No contesta llamada; se envÃ­a informaciÃ³n por WhatsApp con beneficios, en espera de respuesta. //&quot;,&quot;2026-02-26 00:00:00-05Se realiza visita se deja not bp no atiende nadie en el predio //&quot;}"/>
  </r>
  <r>
    <s v="EFIGAS"/>
    <x v="4"/>
    <s v="QUINDÍO"/>
    <s v="ARMENIA"/>
    <n v="60455"/>
    <n v="1618939"/>
    <x v="1"/>
    <n v="201530658"/>
    <s v="SI"/>
    <x v="0"/>
    <d v="2026-02-24T00:00:00"/>
    <n v="0"/>
    <s v="EMDECOB"/>
    <s v="NO APLICA"/>
    <n v="1094942850"/>
    <n v="3122616316"/>
    <s v="JESSICA ALEJANDRA VILLADA RUBIO"/>
    <n v="3217708607"/>
    <s v="JESSICA ALEJANDRA VILLADA RUBIO"/>
    <n v="1094942850"/>
    <n v="3122616316"/>
    <m/>
    <m/>
    <m/>
    <s v="3217708607"/>
    <s v="3217708607"/>
    <s v="jessicaalejandravilladarubio@gmail.com"/>
    <s v="3217708607"/>
    <s v="RESIDENCIAL"/>
    <s v="ESTRATO 1"/>
    <n v="361"/>
    <n v="740"/>
    <n v="0"/>
    <n v="4350527"/>
    <n v="4350527"/>
    <n v="3112785"/>
    <n v="7463312"/>
    <s v="Suspendido"/>
    <s v="En Mora"/>
    <s v="PORTAL DELEDEN II, (ARMENIA)"/>
    <s v="PORTAL DELEDEN II MZN I CS- 5 "/>
    <n v="6309101"/>
    <n v="1010159100"/>
    <n v="6309"/>
    <s v="6309 Armenia"/>
    <d v="2026-03-03T00:00:00"/>
    <d v="2026-03-16T00:00:00"/>
    <s v=" CONEXION ------------------------------"/>
    <n v="22"/>
    <s v="U-171730H"/>
    <s v="-"/>
    <n v="0"/>
    <n v="740"/>
    <s v="M90"/>
    <s v="SI"/>
    <s v="Fianza"/>
    <n v="1"/>
    <s v="CriticidadAlta"/>
    <s v="NO"/>
    <s v="Fianza"/>
    <s v="EMDECOB AFIANCOL"/>
    <m/>
    <m/>
    <n v="4350527"/>
    <n v="0"/>
    <m/>
    <n v="1368"/>
    <s v=""/>
    <s v=""/>
    <m/>
    <m/>
    <m/>
    <s v="ESTRATEGICA"/>
    <s v="NO"/>
    <n v="0"/>
    <s v="0"/>
    <s v="0"/>
    <s v="0"/>
    <s v="00/01/1900 JESSICA ALEJANDRA VILLADA RUBIO 0 0"/>
    <m/>
    <x v="5"/>
    <x v="8"/>
    <d v="2026-02-06T00:00:00"/>
    <d v="1899-12-30T00:00:00"/>
    <d v="2025-10-17T07:33:00"/>
    <d v="1899-12-30T00:00:00"/>
    <s v="valentina.patino045"/>
    <s v="{&quot;2026-02-26 15:11:32.116926-05TelÃ©fono 3218649171 No contesta llamada; se envÃ­a informaciÃ³n por WhatsApp con beneficios, en espera de respuesta. //&quot;}"/>
  </r>
  <r>
    <s v="EFIGAS"/>
    <x v="1"/>
    <s v="QUINDÍO"/>
    <s v="ARMENIA"/>
    <n v="1455897"/>
    <n v="1780761"/>
    <x v="0"/>
    <n v="201537295"/>
    <s v="NO"/>
    <x v="1"/>
    <d v="2026-02-24T00:00:00"/>
    <n v="2"/>
    <s v="EMDECOB"/>
    <s v="NO TIENE RP"/>
    <n v="1094943160"/>
    <n v="3184520075"/>
    <s v="JESSICA IVONN MURILLO ARCILA "/>
    <s v="3148574337"/>
    <s v="JESSICA IVONN MURILLO ARCILA "/>
    <n v="1094943160"/>
    <n v="3184520075"/>
    <m/>
    <m/>
    <m/>
    <s v="3148574337"/>
    <s v="3148574337"/>
    <s v="dylansanty1922@gmail.com"/>
    <s v="3148574337"/>
    <s v="RESIDENCIAL"/>
    <s v="ESTRATO 1"/>
    <n v="90"/>
    <n v="62"/>
    <n v="147962"/>
    <n v="299347"/>
    <n v="447309"/>
    <n v="1634221"/>
    <n v="2081530"/>
    <s v="Suspendido"/>
    <s v="En Mora"/>
    <s v="LA FLORIDA, ARMENIA"/>
    <s v="PATIO BONITO ALTO MZ M CASA 9 CASA 2"/>
    <n v="6316102"/>
    <n v="1020126600"/>
    <n v="6316"/>
    <s v="6316 Armenia"/>
    <d v="2026-03-13T00:00:00"/>
    <d v="2026-03-26T00:00:00"/>
    <s v="SUSPENSION PARCIAL ---------------------"/>
    <n v="3"/>
    <s v="X-5029315-24"/>
    <s v="SUSPENSION DESDE CENTRO DE MEDICION POR MORA"/>
    <n v="2"/>
    <n v="62"/>
    <s v="E90"/>
    <s v="NO"/>
    <n v="0"/>
    <n v="0"/>
    <s v="CriticidadAlta"/>
    <s v="NO"/>
    <s v="CriticidadAlta"/>
    <s v="CART - EMDECOB QUINDIO"/>
    <m/>
    <m/>
    <n v="447309"/>
    <n v="0"/>
    <m/>
    <n v="1368"/>
    <s v=""/>
    <s v=""/>
    <m/>
    <m/>
    <m/>
    <s v="ESTRATEGICA"/>
    <e v="#N/A"/>
    <s v="NO"/>
    <s v="0"/>
    <s v="0"/>
    <e v="#N/A"/>
    <s v="00/01/1900 JESSICA IVONN MURILLO ARCILA  0 0"/>
    <m/>
    <x v="1"/>
    <x v="20"/>
    <d v="2026-02-26T00:00:00"/>
    <d v="1899-12-30T00:00:00"/>
    <d v="2025-10-22T07:35:00"/>
    <d v="1899-12-30T00:00:00"/>
    <s v="marylaura.lopez653"/>
    <s v="{&quot;2026-02-26 12:11:29.169589-053215842724, encargado hernan informa que el no va a cancelar nada, hasta que en efigas no le den soluciÃ³n a un requerimiento que el lleva solicitando desde julio del 2025, de un daÃ±o que presenta en la caja de contador//&quot;,&quot;2026-02-26 10:42:16.983056-053215842724, no responde las llamadas realizadas, se envÃ­a notificaciÃ³n vÃ­a whatsapp en espera de respuesta//&quot;}"/>
  </r>
  <r>
    <s v="EFIGAS"/>
    <x v="4"/>
    <s v="QUINDÍO"/>
    <s v="ARMENIA"/>
    <n v="1521909"/>
    <n v="1859152"/>
    <x v="1"/>
    <n v="201531108"/>
    <s v="NO"/>
    <x v="0"/>
    <d v="2026-02-24T00:00:00"/>
    <n v="0"/>
    <s v="EMDECOB"/>
    <s v="NO APLICA"/>
    <n v="1094943787"/>
    <n v="3122052257"/>
    <s v="LAURA DANIELA CALLE ALVAREZ "/>
    <n v="3122052257"/>
    <s v="LAURA DANIELA CALLE ALVAREZ "/>
    <n v="1094943787"/>
    <n v="3122052257"/>
    <m/>
    <m/>
    <m/>
    <s v="3122052257"/>
    <s v="3122052257"/>
    <s v="danielacalle307@gmail.com"/>
    <s v="3122052257"/>
    <s v="RESIDENCIAL"/>
    <s v="ESTRATO 3"/>
    <n v="300"/>
    <n v="287"/>
    <n v="0"/>
    <n v="2965134"/>
    <n v="2965134"/>
    <n v="2883173"/>
    <n v="5848307"/>
    <s v="Activo"/>
    <s v="En Mora"/>
    <s v="BARRIO LA FACHADA"/>
    <s v="LA FACHADA MZN 22 CS- 28 "/>
    <n v="6308104"/>
    <n v="1040292400"/>
    <n v="6308"/>
    <s v="6308 Armenia"/>
    <d v="2026-02-27T00:00:00"/>
    <d v="2026-03-13T00:00:00"/>
    <s v="CONVENIO DE PAGO"/>
    <n v="11"/>
    <s v="0"/>
    <s v="-"/>
    <n v="0"/>
    <n v="287"/>
    <s v="M90"/>
    <s v="SI"/>
    <s v="Fianza"/>
    <n v="1"/>
    <s v="CriticidadAlta"/>
    <s v="NO"/>
    <s v="Fianza"/>
    <s v="EMDECOB AFIANCOL"/>
    <m/>
    <m/>
    <n v="2965134"/>
    <n v="0"/>
    <m/>
    <n v="1368"/>
    <s v=""/>
    <s v=""/>
    <m/>
    <m/>
    <m/>
    <s v="ESTRATEGICA"/>
    <s v="NO"/>
    <n v="0"/>
    <s v="0"/>
    <s v="0"/>
    <s v="0"/>
    <s v="00/01/1900 LAURA DANIELA CALLE ALVAREZ  0 0"/>
    <m/>
    <x v="0"/>
    <x v="0"/>
    <d v="2026-01-19T00:00:00"/>
    <d v="1899-12-30T00:00:00"/>
    <d v="2024-04-15T07:30:00"/>
    <d v="1899-12-30T00:00:00"/>
    <s v="lina.marulanda290"/>
    <s v="{&quot;2026-02-26 00:00:00-05Se realiza visita atiende la sra MarÃ­a mamÃ¡ de tt inf groseramente que a la tt le congelaron el sueldo en efigas y por ese motivo no piensan llegar a ningÃºn acuerdo de pago se encuentra muy inconforme y se va y no dice nada mÃ¡s 3160462112//&quot;}"/>
  </r>
  <r>
    <s v="EFIGAS"/>
    <x v="1"/>
    <s v="QUINDÍO"/>
    <s v="ARMENIA"/>
    <n v="897592"/>
    <n v="1927586"/>
    <x v="1"/>
    <n v="201536625"/>
    <s v="NO"/>
    <x v="0"/>
    <d v="2026-02-24T00:00:00"/>
    <n v="0"/>
    <s v="EMDECOB"/>
    <s v="NO APLICA"/>
    <n v="1094944871"/>
    <n v="3184025644"/>
    <s v="MIGUEL MATEO RIOS SALAZAR"/>
    <n v="3207475760"/>
    <s v="MIGUEL MATEO RIOS SALAZAR"/>
    <n v="1094944871"/>
    <n v="3184025644"/>
    <m/>
    <m/>
    <m/>
    <s v="3207475760"/>
    <s v="3207475760 "/>
    <s v="arag91@icloud.com"/>
    <s v="3207475760"/>
    <s v="RESIDENCIAL"/>
    <s v="ESTRATO 3"/>
    <n v="90"/>
    <n v="69"/>
    <n v="0"/>
    <n v="1494364"/>
    <n v="1494364"/>
    <n v="6505557"/>
    <n v="7999921"/>
    <s v="Activo"/>
    <s v="En Mora"/>
    <s v="LA PAVONA, (ARMENIA)"/>
    <s v="MIRADOR DEL QUINDIO - 0 TORRE 3 APTO 1003"/>
    <n v="6310103"/>
    <n v="1030194500"/>
    <n v="6310"/>
    <s v="6310 Armenia"/>
    <d v="2026-03-06T00:00:00"/>
    <d v="2026-03-17T00:00:00"/>
    <s v=" CONEXION ------------------------------"/>
    <n v="2"/>
    <s v="X-3370573-16"/>
    <s v="-"/>
    <n v="0"/>
    <n v="69"/>
    <s v="E90"/>
    <s v="NO"/>
    <s v="Fondo garantía"/>
    <n v="1"/>
    <s v="CriticidadAlta"/>
    <s v="NO"/>
    <s v="Desincronizados"/>
    <s v="CART - EMDECOB QUINDIO"/>
    <m/>
    <m/>
    <n v="1494364"/>
    <n v="0"/>
    <m/>
    <n v="1368"/>
    <s v=""/>
    <s v=""/>
    <m/>
    <m/>
    <m/>
    <s v="ESTRATEGICA"/>
    <s v="NO"/>
    <n v="0"/>
    <s v="0"/>
    <s v="0"/>
    <s v="0"/>
    <s v="00/01/1900 MIGUEL MATEO RIOS SALAZAR 0 0"/>
    <m/>
    <x v="5"/>
    <x v="5"/>
    <d v="2026-02-27T00:00:00"/>
    <d v="1899-12-30T00:00:00"/>
    <d v="2025-06-20T08:57:00"/>
    <d v="1899-12-30T00:00:00"/>
    <s v="lina.marulanda290"/>
    <s v="{&quot;2026-03-04 09:02:21.926786-05TelÃ©fono 3184025644 No contesta llamada; se envÃ­a informaciÃ³n por WhatsApp con beneficios, en espera de respuesta. //&quot;,&quot;2026-02-27 15:22:45.598683-053184025644  No contesta llamada; se envÃ­a informaciÃ³n por WhatsApp con beneficios, en espera de respuesta. Se consulta en bases alternas  sin Ã©xito de encontrar nÃºmeros alternos //&quot;}"/>
  </r>
  <r>
    <s v="EFIGAS"/>
    <x v="4"/>
    <s v="QUINDÍO"/>
    <s v="CALARCA"/>
    <n v="1506455"/>
    <n v="1840869"/>
    <x v="1"/>
    <n v="201531095"/>
    <s v="NO"/>
    <x v="0"/>
    <d v="2026-02-24T00:00:00"/>
    <n v="0"/>
    <s v="EMDECOB"/>
    <s v="NO APLICA"/>
    <n v="1094944982"/>
    <n v="3117017250"/>
    <s v=" ANGIE JOHANA  VALLEJO  "/>
    <n v="3117017250"/>
    <s v=" ANGIE JOHANA  VALLEJO  "/>
    <n v="1094944982"/>
    <n v="3117017250"/>
    <m/>
    <m/>
    <m/>
    <s v="3117017250"/>
    <s v="3117017250"/>
    <s v="angujva@gmail.com"/>
    <s v="3117017250"/>
    <s v="RESIDENCIAL"/>
    <s v="ESTRATO 3"/>
    <n v="361"/>
    <n v="378"/>
    <n v="0"/>
    <n v="1568933"/>
    <n v="1568933"/>
    <n v="1927562"/>
    <n v="3496495"/>
    <s v="Activo"/>
    <s v="En Mora"/>
    <s v="SANTANDER, (CALARCÁ)"/>
    <s v="CL 37 KR 28 - 7 BAJOS"/>
    <n v="6307101"/>
    <n v="1010176300"/>
    <n v="6307"/>
    <s v="6307  Calarca"/>
    <d v="2026-02-27T00:00:00"/>
    <d v="2026-03-12T00:00:00"/>
    <s v="CONVENIO DE PAGO"/>
    <n v="14"/>
    <s v="0"/>
    <s v="-"/>
    <n v="0"/>
    <n v="378"/>
    <s v="M90"/>
    <s v="SI"/>
    <s v="Fianza"/>
    <n v="1"/>
    <s v="CriticidadAlta"/>
    <s v="NO"/>
    <s v="Fianza"/>
    <s v="EMDECOB AFIANCOL"/>
    <m/>
    <m/>
    <n v="1568933"/>
    <n v="0"/>
    <m/>
    <n v="1368"/>
    <s v=""/>
    <s v=""/>
    <m/>
    <m/>
    <m/>
    <s v="ESTRATEGICA"/>
    <s v="NO"/>
    <n v="0"/>
    <s v="0"/>
    <s v="0"/>
    <s v="0"/>
    <s v="00/01/1900  ANGIE JOHANA  VALLEJO   0 0"/>
    <m/>
    <x v="5"/>
    <x v="12"/>
    <d v="2026-02-18T00:00:00"/>
    <d v="1899-12-30T00:00:00"/>
    <d v="2025-06-20T07:36:00"/>
    <d v="1899-12-30T00:00:00"/>
    <s v="valentina.patino045"/>
    <s v="{&quot;2026-02-27 08:42:41.146875-05TelÃ©fono 3147450500 No contesta llamada; se envÃ­a informaciÃ³n por WhatsApp con beneficios, en espera de respuesta. (//&quot;,&quot;2026-02-27 00:00:00-05Se realiza visita vecina inf que tt no vive ya en el predio no tiene mÃ¡s informaciÃ³n //&quot;}"/>
  </r>
  <r>
    <s v="EFIGAS"/>
    <x v="4"/>
    <s v="QUINDÍO"/>
    <s v="ARMENIA"/>
    <n v="1485717"/>
    <n v="1816339"/>
    <x v="1"/>
    <n v="201531050"/>
    <s v="NO"/>
    <x v="0"/>
    <d v="2026-02-24T00:00:00"/>
    <n v="1"/>
    <s v="EMDECOB"/>
    <s v="NO APLICA"/>
    <n v="1094944991"/>
    <n v="3226338446"/>
    <s v="YIDUAR GERMAN VELOSA GUEVARA "/>
    <n v="3226338446"/>
    <s v="YIDUAR GERMAN VELOSA GUEVARA "/>
    <n v="1094944991"/>
    <n v="3226338446"/>
    <m/>
    <m/>
    <m/>
    <s v="3226338446"/>
    <s v="3226338446"/>
    <s v="velozaguevara@gmail.com "/>
    <s v="3226338446"/>
    <s v="RESIDENCIAL"/>
    <s v="ESTRATO 3"/>
    <n v="270"/>
    <n v="245"/>
    <n v="0"/>
    <n v="912057"/>
    <n v="912057"/>
    <n v="2397641"/>
    <n v="3309698"/>
    <s v="Activo"/>
    <s v="En Mora"/>
    <s v="GUADUALES DE LA VILLA, (ARMENIA)"/>
    <s v="GUADUALES DE LAVILLA MZN 17 CS- 5 "/>
    <n v="6309107"/>
    <n v="1070139800"/>
    <n v="1111"/>
    <s v="CICLO CARTERA FNB"/>
    <d v="2026-03-13T00:00:00"/>
    <d v="2026-03-25T00:00:00"/>
    <s v="CONVENIO DE PAGO"/>
    <n v="9"/>
    <s v="0"/>
    <s v="-"/>
    <n v="1"/>
    <n v="245"/>
    <s v="M90"/>
    <s v="SI"/>
    <s v="Fianza"/>
    <n v="1"/>
    <s v="CriticidadAlta"/>
    <s v="NO"/>
    <s v="Fianza"/>
    <s v="EMDECOB AFIANCOL"/>
    <m/>
    <m/>
    <n v="912057"/>
    <n v="0"/>
    <m/>
    <n v="1368"/>
    <s v=""/>
    <s v=""/>
    <m/>
    <m/>
    <m/>
    <s v="ESTRATEGICA"/>
    <s v="NO"/>
    <n v="0"/>
    <s v="0"/>
    <s v="0"/>
    <s v="0"/>
    <s v="00/01/1900 YIDUAR GERMAN VELOSA GUEVARA  0 0"/>
    <m/>
    <x v="5"/>
    <x v="8"/>
    <d v="2026-01-13T00:00:00"/>
    <d v="1899-12-30T00:00:00"/>
    <d v="2025-12-16T07:35:00"/>
    <d v="1899-12-30T00:00:00"/>
    <s v="nidia.rodriguez014"/>
    <s v="{&quot;2026-02-26 00:00:00-05Se realiza visita se deja not bp no se encuentra nadie en el predio //&quot;}"/>
  </r>
  <r>
    <s v="EFIGAS"/>
    <x v="4"/>
    <s v="QUINDÍO"/>
    <s v="ARMENIA"/>
    <n v="1413351"/>
    <n v="1730080"/>
    <x v="1"/>
    <n v="201530740"/>
    <s v="NO"/>
    <x v="0"/>
    <d v="2026-02-24T00:00:00"/>
    <n v="1"/>
    <s v="EMDECOB"/>
    <s v="NO APLICA"/>
    <n v="1094945015"/>
    <n v="3185300297"/>
    <s v="JUAN DAVID  DUQUE "/>
    <n v="3185300297"/>
    <s v="JUAN DAVID  DUQUE "/>
    <n v="1094945015"/>
    <n v="3185300297"/>
    <m/>
    <m/>
    <m/>
    <s v="3185300297"/>
    <s v="3185300297"/>
    <s v="jddm1994duque@gmail.com"/>
    <s v="3185300297"/>
    <s v="RESIDENCIAL"/>
    <s v="ESTRATO 1"/>
    <n v="210"/>
    <n v="189"/>
    <n v="0"/>
    <n v="880502"/>
    <n v="880502"/>
    <n v="7340463"/>
    <n v="8220965"/>
    <s v="Activo"/>
    <s v="En Mora"/>
    <s v="LAS COLINAS, (ARMENIA)"/>
    <s v="LAS COLINAS MZN 1 SECT. 12 CS- 14"/>
    <n v="6314108"/>
    <n v="1080030700"/>
    <n v="1111"/>
    <s v="CICLO CARTERA FNB"/>
    <d v="2026-03-13T00:00:00"/>
    <d v="2026-03-25T00:00:00"/>
    <s v="CONVENIO DE PAGO"/>
    <n v="7"/>
    <s v="0"/>
    <s v="-"/>
    <n v="1"/>
    <n v="189"/>
    <s v="M90"/>
    <s v="SI"/>
    <s v="Fianza"/>
    <n v="1"/>
    <s v="CriticidadAlta"/>
    <s v="NO"/>
    <s v="Fianza"/>
    <s v="EMDECOB AFIANCOL"/>
    <m/>
    <m/>
    <n v="880502"/>
    <n v="0"/>
    <m/>
    <n v="1368"/>
    <s v=""/>
    <s v=""/>
    <m/>
    <m/>
    <m/>
    <s v="ESTRATEGICA"/>
    <s v="NO"/>
    <n v="0"/>
    <s v="0"/>
    <s v="0"/>
    <s v="0"/>
    <s v="00/01/1900 JUAN DAVID  DUQUE  0 0"/>
    <m/>
    <x v="5"/>
    <x v="12"/>
    <d v="2026-02-09T00:00:00"/>
    <d v="1899-12-30T00:00:00"/>
    <d v="2025-11-19T08:41:00"/>
    <d v="1899-12-30T00:00:00"/>
    <s v="laura.bautista751"/>
    <s v="{&quot;2026-02-26 10:40:58.751311-053242804280  DEUDOR JUAN DAVID , NUMERO FUERA DE SERVICIO  , NUMERO NO CUENTA CON WHATSAPP   // NO SE ENCUENTRA MAS INFORMACION EN BASE DE DATOS ALTERNAS _x000d__x000a_//&quot;,&quot;2026-02-25 00:00:00-05Se realiza visita atiende propietario inf que ya estÃ¡ cansado de inf lo mismo que tt ya no vive en el y que la factura llega solo el consumo //&quot;}"/>
  </r>
  <r>
    <s v="EFIGAS"/>
    <x v="1"/>
    <s v="QUINDÍO"/>
    <s v="CALARCA"/>
    <n v="1306165"/>
    <n v="1592269"/>
    <x v="0"/>
    <n v="201537246"/>
    <s v="NO"/>
    <x v="0"/>
    <d v="2026-02-24T00:00:00"/>
    <n v="1"/>
    <s v="EMDECOB"/>
    <s v="NO TIENE RP"/>
    <n v="1094945161"/>
    <n v="3146639172"/>
    <s v="MAYARLY JULIANA MUNOZ "/>
    <s v="3146639172, 3175872419"/>
    <s v="MAYARLY JULIANA MUNOZ "/>
    <n v="1094945161"/>
    <n v="3146639172"/>
    <m/>
    <m/>
    <m/>
    <s v="3146639172"/>
    <s v="3146639172, 3175872419"/>
    <s v="miluisito-07-@hotmail.com"/>
    <s v="3146639172"/>
    <s v="RESIDENCIAL"/>
    <s v="ESTRATO 2"/>
    <n v="150"/>
    <n v="138"/>
    <n v="0"/>
    <n v="291353"/>
    <n v="291353"/>
    <n v="1956618"/>
    <n v="2247971"/>
    <s v="Suspendido"/>
    <s v="En Mora"/>
    <s v="LINCON, (CALARCÁ)"/>
    <s v="LINCON MZ I CASA 18 PISO 2"/>
    <n v="6307113"/>
    <n v="1130107400"/>
    <n v="6307"/>
    <s v="6307  Calarca"/>
    <d v="2026-02-27T00:00:00"/>
    <d v="2026-03-12T00:00:00"/>
    <s v="SUSPENSION PARCIAL ---------------------"/>
    <n v="5"/>
    <s v="X-4382644-22"/>
    <s v="SUSPENSION DESDE CENTRO DE MEDICION POR MORA"/>
    <n v="4"/>
    <n v="138"/>
    <s v="M90"/>
    <s v="NO"/>
    <n v="0"/>
    <n v="0"/>
    <s v="CriticidadAlta"/>
    <s v="NO"/>
    <s v="CriticidadAlta"/>
    <s v="CART - EMDECOB QUINDIO"/>
    <m/>
    <m/>
    <n v="291353"/>
    <n v="0"/>
    <m/>
    <n v="1368"/>
    <s v=""/>
    <s v=""/>
    <m/>
    <m/>
    <m/>
    <s v="ESTRATEGICA"/>
    <s v="NO"/>
    <n v="0"/>
    <s v="0"/>
    <s v="0"/>
    <s v="0"/>
    <s v="00/01/1900 MAYARLY JULIANA MUNOZ  0 0"/>
    <m/>
    <x v="5"/>
    <x v="5"/>
    <d v="2026-03-03T00:00:00"/>
    <d v="1899-12-30T00:00:00"/>
    <d v="2025-08-02T07:35:00"/>
    <d v="1899-12-30T00:00:00"/>
    <s v="adriana.jimenez369"/>
    <s v="{&quot;2026-03-03 10:42:45.217932-05cel 3177902743 se lama a deudora mayarly no contesta se envÃ­a informaciÃ³n por WhatsApp con beneficios, en espera de respuesta.//&quot;}"/>
  </r>
  <r>
    <s v="EFIGAS"/>
    <x v="4"/>
    <s v="QUINDÍO"/>
    <s v="ARMENIA"/>
    <n v="1409305"/>
    <n v="1725069"/>
    <x v="1"/>
    <n v="201530733"/>
    <s v="NO"/>
    <x v="1"/>
    <d v="2026-02-24T00:00:00"/>
    <n v="0"/>
    <s v="EMDECOB"/>
    <s v="NO APLICA"/>
    <n v="1094945946"/>
    <n v="3207321553"/>
    <s v="MARILUZ HURTADO  RIOS "/>
    <n v="3207321553"/>
    <s v="MARILUZ HURTADO  RIOS "/>
    <n v="1094945946"/>
    <n v="3207321553"/>
    <m/>
    <m/>
    <m/>
    <s v="3207321553"/>
    <s v="3207321553"/>
    <s v="luzrios@gmail.com"/>
    <s v="3207321553"/>
    <s v="RESIDENCIAL"/>
    <s v="ESTRATO 3"/>
    <n v="60"/>
    <n v="33"/>
    <n v="0"/>
    <n v="3960291"/>
    <n v="3960291"/>
    <n v="5000330"/>
    <n v="8960621"/>
    <s v="Activo"/>
    <s v="En Mora"/>
    <s v="BARRIO LA ADIELA"/>
    <s v="LA ADIELA MZN 2 CS- 12 "/>
    <n v="6314108"/>
    <n v="1080222900"/>
    <n v="1111"/>
    <s v="CICLO CARTERA FNB"/>
    <d v="2026-03-13T00:00:00"/>
    <d v="2026-03-25T00:00:00"/>
    <s v=" CONEXION ------------------------------"/>
    <n v="3"/>
    <s v="0"/>
    <s v="-"/>
    <n v="0"/>
    <n v="33"/>
    <s v="E60"/>
    <s v="SI"/>
    <s v="Fianza"/>
    <n v="1"/>
    <s v="CriticidadAlta"/>
    <s v="NO"/>
    <s v="Fianza"/>
    <s v="EMDECOB AFIANCOL"/>
    <m/>
    <m/>
    <n v="3960291"/>
    <n v="0"/>
    <m/>
    <n v="1368"/>
    <s v=""/>
    <s v=""/>
    <m/>
    <m/>
    <m/>
    <s v="CONTENCION"/>
    <e v="#N/A"/>
    <s v="NO"/>
    <s v="0"/>
    <s v="0"/>
    <e v="#N/A"/>
    <s v="00/01/1900 MARILUZ HURTADO  RIOS  0 0"/>
    <m/>
    <x v="0"/>
    <x v="0"/>
    <d v="2026-02-26T00:00:00"/>
    <d v="1899-12-30T00:00:00"/>
    <d v="2025-06-16T09:14:00"/>
    <d v="1899-12-30T00:00:00"/>
    <s v="marylaura.lopez653"/>
    <s v="{&quot;2026-03-03 16:29:54.476136-05 3145933197 contesta la sobrina de tt , no brinda numero de deudora mariluz  dice que ella tiene comunicacion pero por facebook , se le esta informando sobre el proceso silencia la llamda y no vuelve atnder  , se nvia mensaje por whatsapp notificandole  //NO SE ENCUENTRA MAS INFORMACION EN BASE DE DATOS ALTERNAS _x000d__x000a_//&quot;,&quot;2026-02-26 15:21:29.295195-053145933197, sobrina de tt , no quiso brindar nombre, recibe informaciÃ³n para brindÃ¡rsela a tt. se envÃ­a notificaciÃ³n vÃ­a whatsapp en espera de respuesta //&quot;,&quot;2026-02-26 15:16:33.996465-053504354438, correo de voz//&quot;,&quot;2026-02-25 17:14:16.312712-053106163472 numero de cel apagado//&quot;,&quot;2026-02-25 17:12:01.015769-053145933197 responde tercera persona inf que es sobrina de tt le hace llegar la inf //&quot;,&quot;2026-02-25 17:07:27.367666-053217813633 responde tercera persona inf que no conoce tt numero equivocado //&quot;,&quot;2026-02-25 17:06:00.831917-053504354438 numero de cel sin servicio //&quot;}"/>
  </r>
  <r>
    <s v="EFIGAS"/>
    <x v="1"/>
    <s v="QUINDÍO"/>
    <s v="ARMENIA"/>
    <n v="1490032"/>
    <n v="1821446"/>
    <x v="1"/>
    <n v="201536552"/>
    <s v="NO"/>
    <x v="0"/>
    <d v="2026-02-24T00:00:00"/>
    <n v="1"/>
    <s v="EMDECOB"/>
    <s v="NO APLICA"/>
    <n v="1094946283"/>
    <n v="3012158166"/>
    <s v="MICHELL ALEXANDRA ECHEVERRY JIMENEZ "/>
    <s v="3207083449, 3012158166 "/>
    <s v="MICHELL ALEXANDRA ECHEVERRY JIMENEZ "/>
    <n v="1094946283"/>
    <n v="3012158166"/>
    <m/>
    <m/>
    <m/>
    <s v="3207083449"/>
    <s v="3207083449, 3012158166 "/>
    <s v="oscarecheverry2011@hotmail.com"/>
    <s v="3207083449"/>
    <s v="RESIDENCIAL"/>
    <s v="ESTRATO 1"/>
    <n v="210"/>
    <n v="189"/>
    <n v="0"/>
    <n v="1496854"/>
    <n v="1496854"/>
    <n v="9053053"/>
    <n v="10549907"/>
    <s v="Activo"/>
    <s v="En Mora"/>
    <s v="B V LILIANA VII"/>
    <s v="KR 40 CL 51 - 41 TORRE 4 APTO 2E CONJ_RES CIBELES"/>
    <n v="6310106"/>
    <n v="1060167700"/>
    <n v="6310"/>
    <s v="6310 Armenia"/>
    <d v="2026-03-06T00:00:00"/>
    <d v="2026-03-17T00:00:00"/>
    <s v="CONVENIO DE PAGO"/>
    <n v="7"/>
    <s v="0"/>
    <s v="-"/>
    <n v="1"/>
    <n v="189"/>
    <s v="M90"/>
    <s v="NO"/>
    <n v="0"/>
    <n v="1"/>
    <s v="CriticidadAlta"/>
    <s v="NO"/>
    <s v="Desincronizados"/>
    <s v="CART - EMDECOB QUINDIO"/>
    <m/>
    <m/>
    <n v="1496854"/>
    <n v="0"/>
    <m/>
    <n v="1368"/>
    <s v=""/>
    <s v=""/>
    <m/>
    <m/>
    <m/>
    <s v="ESTRATEGICA"/>
    <s v="NO"/>
    <n v="0"/>
    <s v="0"/>
    <s v="0"/>
    <s v="0"/>
    <s v="00/01/1900 MICHELL ALEXANDRA ECHEVERRY JIMENEZ  0 0"/>
    <m/>
    <x v="5"/>
    <x v="8"/>
    <d v="2026-02-23T00:00:00"/>
    <d v="1899-12-30T00:00:00"/>
    <d v="2025-06-20T14:18:00"/>
    <d v="1899-12-30T00:00:00"/>
    <s v="laura.bautista751"/>
    <s v="{&quot;2026-02-27 14:11:15.146556-053218676347 contesta un tercero dice que es numero equivocado no conoce a tt // NO SE ENCUENTRA MAS INFORMACION EN BASE DE DATOS ALTERNAS _x000d__x000a_ //&quot;,&quot;2026-02-26 15:37:37.077985-053218676347, no responde las llamadas realizadas, se envÃ­a notificaciÃ³n vÃ­a whatsapp con beneficios, en espera de respuesta//&quot;,&quot;2026-02-26 09:42:20.625767-053218676347, numero de contacto de mama de tt, no responde las llamadas realizadas, se envÃ­a notificaciÃ³n vÃ­a whatsapp en espera de respuesta//&quot;,&quot;2026-02-26 00:00:00-05Se realiza visita inf portero Quiroz que tt ya no vive en el apto //&quot;,&quot;2026-02-25 11:27:57.785931-053218676347  No contesta llamada; se envÃ­a informaciÃ³n por WhatsApp con beneficios, en espera de respuesta. Se consulta en bases alternas sin Ã©xito de encontrar nÃºmeros alternos //&quot;}"/>
  </r>
  <r>
    <s v="EFIGAS"/>
    <x v="4"/>
    <s v="QUINDÍO"/>
    <s v="ARMENIA"/>
    <n v="1438411"/>
    <n v="1759657"/>
    <x v="1"/>
    <n v="201530835"/>
    <s v="NO"/>
    <x v="0"/>
    <d v="2026-02-24T00:00:00"/>
    <n v="1"/>
    <s v="EMDECOB"/>
    <s v="NO APLICA"/>
    <n v="1094946788"/>
    <n v="3004919007"/>
    <s v="MARIA ANGELICA CARDONA "/>
    <n v="3004919007"/>
    <s v="MARIA ANGELICA CARDONA "/>
    <n v="1094946788"/>
    <n v="3004919007"/>
    <m/>
    <m/>
    <m/>
    <s v="3004919007"/>
    <s v="3004919007"/>
    <s v="angelcardona1217@gmail.com"/>
    <s v="3004919007"/>
    <s v="RESIDENCIAL"/>
    <s v="ESTRATO 4"/>
    <n v="270"/>
    <n v="245"/>
    <n v="0"/>
    <n v="1551341"/>
    <n v="1551341"/>
    <n v="6717347"/>
    <n v="8268688"/>
    <s v="Activo"/>
    <s v="En Mora"/>
    <s v="CJT RESIDENCIAL ORO NEGRO"/>
    <s v="CL 48 NORTE KR 13 - 22 TORRE A APTO 607 CONJ_RES AMANECER"/>
    <n v="6317110"/>
    <n v="1100226900"/>
    <n v="1111"/>
    <s v="CICLO CARTERA FNB"/>
    <d v="2026-03-13T00:00:00"/>
    <d v="2026-03-25T00:00:00"/>
    <s v="CONVENIO DE PAGO"/>
    <n v="9"/>
    <s v="0"/>
    <s v="-"/>
    <n v="1"/>
    <n v="245"/>
    <s v="M90"/>
    <s v="SI"/>
    <s v="Fianza"/>
    <n v="1"/>
    <s v="CriticidadAlta"/>
    <s v="NO"/>
    <s v="Fianza"/>
    <s v="EMDECOB AFIANCOL"/>
    <m/>
    <m/>
    <n v="1551341"/>
    <n v="0"/>
    <m/>
    <n v="1368"/>
    <s v=""/>
    <s v=""/>
    <m/>
    <m/>
    <m/>
    <s v="ESTRATEGICA"/>
    <s v="NO"/>
    <n v="0"/>
    <s v="0"/>
    <s v="0"/>
    <s v="0"/>
    <s v="00/01/1900 MARIA ANGELICA CARDONA  0 0"/>
    <m/>
    <x v="5"/>
    <x v="5"/>
    <d v="2026-02-26T00:00:00"/>
    <d v="1899-12-30T00:00:00"/>
    <d v="2026-02-10T07:32:00"/>
    <d v="1899-12-30T00:00:00"/>
    <s v="laura.bautista751"/>
    <s v="{&quot;2026-02-26 14:37:23.356039-053004919007  DEUDORA MARIA ANGELICA NO CONTESTA    SE DEJA MENSAJE POR WHATSAPP    PENDIENTE DE RESPUESTA  // NO SE ENCUENTRA MAS INFORMACION EN BASE DE DATOS ALTERNAS //&quot;}"/>
  </r>
  <r>
    <s v="EFIGAS"/>
    <x v="4"/>
    <s v="QUINDÍO"/>
    <s v="ARMENIA"/>
    <n v="1408782"/>
    <n v="1724451"/>
    <x v="1"/>
    <n v="201530729"/>
    <s v="NO"/>
    <x v="0"/>
    <d v="2026-02-24T00:00:00"/>
    <n v="0"/>
    <s v="EMDECOB"/>
    <s v="NO APLICA"/>
    <n v="1094947400"/>
    <n v="3116749973"/>
    <s v="LUIS A "/>
    <n v="3116749973"/>
    <s v="LUIS A "/>
    <n v="1094947400"/>
    <n v="3116749973"/>
    <m/>
    <m/>
    <m/>
    <s v="3116749973"/>
    <s v="3116749973"/>
    <m/>
    <s v="3116749973"/>
    <s v="RESIDENCIAL"/>
    <s v="ESTRATO 2"/>
    <n v="120"/>
    <n v="99"/>
    <n v="0"/>
    <n v="4171367"/>
    <n v="4171367"/>
    <n v="4839366"/>
    <n v="9010733"/>
    <s v="Activo"/>
    <s v="En Mora"/>
    <s v="LA PATRIA, (ARMENIA)"/>
    <s v="LA PATRIA MZN 23 CS- 23 "/>
    <n v="6310101"/>
    <n v="1010258200"/>
    <n v="1111"/>
    <s v="CICLO CARTERA FNB"/>
    <d v="2026-03-13T00:00:00"/>
    <d v="2026-03-25T00:00:00"/>
    <s v=" CONEXION ------------------------------"/>
    <n v="5"/>
    <s v="0"/>
    <s v="-"/>
    <n v="0"/>
    <n v="99"/>
    <s v="M90"/>
    <s v="SI"/>
    <s v="Fianza"/>
    <n v="1"/>
    <s v="CriticidadAlta"/>
    <s v="NO"/>
    <s v="Fianza"/>
    <s v="EMDECOB AFIANCOL"/>
    <m/>
    <m/>
    <n v="4171367"/>
    <n v="0"/>
    <m/>
    <n v="1368"/>
    <s v=""/>
    <s v=""/>
    <m/>
    <m/>
    <m/>
    <s v="ESTRATEGICA"/>
    <s v="NO"/>
    <n v="0"/>
    <s v="0"/>
    <s v="0"/>
    <s v="0"/>
    <s v="00/01/1900 LUIS A  0 0"/>
    <m/>
    <x v="5"/>
    <x v="11"/>
    <d v="2026-03-02T00:00:00"/>
    <d v="1899-12-30T00:00:00"/>
    <d v="1899-12-30T00:00:00"/>
    <d v="1899-12-30T00:00:00"/>
    <s v="laura.bautista751"/>
    <s v="{&quot;2026-03-02 16:04:49.533869-053116749973 deudor luis numero  apagado  numeor no cuenta con whatsapp // NO SE ENCUENTRA MAS INFORMACION EN BASE DE DATOS ALTERNAS _x000d__x000a_//&quot;}"/>
  </r>
  <r>
    <s v="EFIGAS"/>
    <x v="1"/>
    <s v="QUINDÍO"/>
    <s v="ARMENIA"/>
    <n v="1556880"/>
    <n v="1913088"/>
    <x v="1"/>
    <n v="201536614"/>
    <s v="NO"/>
    <x v="0"/>
    <d v="2026-02-24T00:00:00"/>
    <n v="0"/>
    <s v="EMDECOB"/>
    <s v="NO APLICA"/>
    <n v="1094947881"/>
    <n v="3057854318"/>
    <s v="JAIME ERNESTO VELA GUZMAN "/>
    <n v="3057854318"/>
    <s v="JAIME ERNESTO VELA GUZMAN "/>
    <n v="1094947881"/>
    <n v="3057854318"/>
    <m/>
    <m/>
    <m/>
    <s v="3057854318"/>
    <s v="3057854318"/>
    <s v="vela-1995@hotmail.es"/>
    <s v="3057854318"/>
    <s v="RESIDENCIAL"/>
    <s v="ESTRATO 3"/>
    <n v="120"/>
    <n v="91"/>
    <n v="0"/>
    <n v="479264"/>
    <n v="479264"/>
    <n v="4792194"/>
    <n v="5271458"/>
    <s v="Activo"/>
    <s v="En Mora"/>
    <s v="B V LILIANA VII"/>
    <s v="KR 40 CL 51 - 41 TORRE 4 APTO 13C CONJ_RES CIBELES"/>
    <n v="6310106"/>
    <n v="1060175900"/>
    <n v="1111"/>
    <s v="CICLO CARTERA FNB"/>
    <d v="2026-03-13T00:00:00"/>
    <d v="2026-03-25T00:00:00"/>
    <s v="CONVENIO DE PAGO"/>
    <n v="5"/>
    <s v="0"/>
    <s v="-"/>
    <n v="0"/>
    <n v="91"/>
    <s v="M90"/>
    <s v="NO"/>
    <n v="0"/>
    <n v="1"/>
    <s v="CriticidadAlta"/>
    <s v="NO"/>
    <s v="NoSolidaridad"/>
    <s v="CART - EMDECOB QUINDIO"/>
    <m/>
    <m/>
    <n v="479264"/>
    <n v="0"/>
    <m/>
    <n v="1368"/>
    <s v=""/>
    <s v=""/>
    <m/>
    <m/>
    <m/>
    <s v="ESTRATEGICA"/>
    <s v="NO"/>
    <n v="0"/>
    <s v="0"/>
    <s v="0"/>
    <s v="0"/>
    <s v="00/01/1900 JAIME ERNESTO VELA GUZMAN  0 0"/>
    <m/>
    <x v="5"/>
    <x v="5"/>
    <d v="2026-02-23T00:00:00"/>
    <d v="1899-12-30T00:00:00"/>
    <d v="2025-09-08T07:29:00"/>
    <d v="1899-12-30T00:00:00"/>
    <s v="adriana.jimenez369"/>
    <s v="{&quot;2026-02-27 16:41:21.315852-05cel_x0009_3057854318_x0009_ se llama a deudor jaime correo de voz se envÃ­a informaciÃ³n por WhatsApp con beneficios, en espera de respuesta.//&quot;,&quot;2026-02-27 11:33:19.225064-05TelÃ©fono 3006482253 No contesta llamada; se envÃ­a informaciÃ³n por WhatsApp con beneficios, en espera de respuesta. //&quot;,&quot;2026-02-27 09:47:06.954099-053006482253   deudor jaime     numero apagado    numero no cuenta con whatsapp  // NO SE ENCUENTRA MAS INFORMACION EN BASE DE DATOS ALTERNAS _x000d__x000a_//&quot;,&quot;2026-02-26 11:48:48.276973-05TelÃ©fono 3057854318 No contesta llamada; se envÃ­a informaciÃ³n por WhatsApp con beneficios, en espera de respuesta. //&quot;}"/>
  </r>
  <r>
    <s v="EFIGAS"/>
    <x v="4"/>
    <s v="QUINDÍO"/>
    <s v="ARMENIA"/>
    <n v="1419426"/>
    <n v="1737583"/>
    <x v="1"/>
    <n v="201530794"/>
    <s v="NO"/>
    <x v="0"/>
    <d v="2026-02-24T00:00:00"/>
    <n v="0"/>
    <s v="EMDECOB"/>
    <s v="NO APLICA"/>
    <n v="1094948241"/>
    <n v="3108394830"/>
    <s v="JENNFIER RODRIGUEZ  "/>
    <n v="3108394830"/>
    <s v="JENNFIER RODRIGUEZ  "/>
    <n v="1094948241"/>
    <n v="3108394830"/>
    <m/>
    <m/>
    <m/>
    <s v="3108394830"/>
    <s v="3108394830"/>
    <m/>
    <s v="3108394830"/>
    <s v="RESIDENCIAL"/>
    <s v="ESTRATO 2"/>
    <n v="361"/>
    <n v="761"/>
    <n v="0"/>
    <n v="4580164"/>
    <n v="4580164"/>
    <n v="3851287"/>
    <n v="8431451"/>
    <s v="Activo"/>
    <s v="En Mora"/>
    <s v="BARRIO LA FACHADA"/>
    <s v="LA FACHADA MZN 74 CS- 17 "/>
    <n v="6308104"/>
    <n v="1040395600"/>
    <n v="1111"/>
    <s v="CICLO CARTERA FNB"/>
    <d v="2026-03-13T00:00:00"/>
    <d v="2026-03-25T00:00:00"/>
    <s v="CONVENIO DE PAGO"/>
    <n v="19"/>
    <s v="0"/>
    <s v="-"/>
    <n v="0"/>
    <n v="761"/>
    <s v="M90"/>
    <s v="SI"/>
    <s v="Fianza"/>
    <n v="1"/>
    <s v="CriticidadAlta"/>
    <s v="NO"/>
    <s v="Fianza"/>
    <s v="EMDECOB AFIANCOL"/>
    <m/>
    <m/>
    <n v="4580164"/>
    <n v="0"/>
    <m/>
    <n v="1368"/>
    <s v=""/>
    <s v=""/>
    <m/>
    <m/>
    <m/>
    <s v="ESTRATEGICA"/>
    <s v="NO"/>
    <n v="0"/>
    <s v="0"/>
    <s v="0"/>
    <s v="0"/>
    <s v="00/01/1900 JENNFIER RODRIGUEZ   0 0"/>
    <m/>
    <x v="1"/>
    <x v="10"/>
    <d v="2026-02-11T00:00:00"/>
    <d v="1899-12-30T00:00:00"/>
    <d v="2024-03-22T07:30:00"/>
    <d v="1899-12-30T00:00:00"/>
    <s v="valentina.patino045"/>
    <s v="{&quot;2026-03-03 16:04:51.242108-053181787833   deudora jenifer contesta dice que es ella  , despues   se hace negar , dice que es numero equivocado o  que esta ocupada cuelga llamda siempre //&quot;}"/>
  </r>
  <r>
    <s v="EFIGAS"/>
    <x v="1"/>
    <s v="QUINDÍO"/>
    <s v="ARMENIA"/>
    <n v="59582"/>
    <n v="620878"/>
    <x v="1"/>
    <n v="201536057"/>
    <s v="NO"/>
    <x v="1"/>
    <d v="2026-02-24T00:00:00"/>
    <n v="2"/>
    <s v="EMDECOB"/>
    <s v="NO APLICA"/>
    <n v="1094948517"/>
    <n v="3045912913"/>
    <s v="KEVIN STEVEN RUIZ GARCIA"/>
    <s v="3155673508, 3116215289"/>
    <s v="KEVIN STEVEN RUIZ GARCIA"/>
    <n v="1094948517"/>
    <n v="3045912913"/>
    <s v="YACQUELINE "/>
    <s v="41924020"/>
    <s v="3233406121"/>
    <s v="3155673508"/>
    <s v="3155673508, 3116215289"/>
    <s v="elshion15@gmail.com"/>
    <s v="3155673508"/>
    <s v="RESIDENCIAL"/>
    <s v="ESTRATO 1"/>
    <n v="60"/>
    <n v="33"/>
    <n v="0"/>
    <n v="212952"/>
    <n v="212952"/>
    <n v="7394721"/>
    <n v="7607673"/>
    <s v="Activo"/>
    <s v="En Mora"/>
    <s v="LAS COLINAS, (ARMENIA)"/>
    <s v="LAS COLINAS MZ 2 SEC 6 CASA 49"/>
    <n v="6314108"/>
    <n v="1080062000"/>
    <n v="6314"/>
    <s v="6314 Armenia"/>
    <d v="2026-03-10T00:00:00"/>
    <d v="2026-03-20T00:00:00"/>
    <s v=" CONEXION ------------------------------"/>
    <n v="2"/>
    <s v="U-189461H"/>
    <s v="-"/>
    <n v="3"/>
    <n v="33"/>
    <s v="E60"/>
    <s v="NO"/>
    <n v="0"/>
    <n v="1"/>
    <s v="CriticidadAlta"/>
    <s v="NO"/>
    <s v="Desincronizados"/>
    <s v="CART - EMDECOB QUINDIO"/>
    <m/>
    <m/>
    <n v="212952"/>
    <n v="0"/>
    <m/>
    <n v="1368"/>
    <s v=""/>
    <s v=""/>
    <m/>
    <m/>
    <m/>
    <s v="CONTENCION"/>
    <e v="#N/A"/>
    <s v="NO"/>
    <s v="0"/>
    <s v="0"/>
    <e v="#N/A"/>
    <s v="00/01/1900 KEVIN STEVEN RUIZ GARCIA 0 0"/>
    <m/>
    <x v="6"/>
    <x v="7"/>
    <d v="2026-02-26T00:00:00"/>
    <d v="1899-12-30T00:00:00"/>
    <d v="2025-12-22T07:36:00"/>
    <d v="1899-12-30T00:00:00"/>
    <s v="laura.bautista751"/>
    <s v="{&quot;2026-03-04 08:41:20.005681-05TELEFONO 3237427304 KEVIN STEVEN RUIZ GARCIA INDICA QUE EN ESTE MOMENTO ESTA PASANDO POR UNA MLALA SITUACION ECONOMICA, DICE SOLO TENER 70.000 PARA ABONAR, SE ENVIA FACTURA CON EL COMPROMISO DE PONERSE AL DIA MAXIMO A LA OTRA SEMANA, DICEQUE CANCELA HOY EN HORAS DE LA TARDE SE PROCEDE CON EL AGENDAMIENTO _x000d__x000a_//&quot;,&quot;2026-03-04 08:30:16.182041-05TelÃ©fono 3237427304 No contesta llamada; se envÃ­a informaciÃ³n por WhatsApp con beneficios, en espera de respuesta. //&quot;,&quot;2026-02-26 14:11:32.620565-053027061579  DEUDOR KEVIN NUMERO FUERA DE SERVICIO  , NUMERO NO CUENTA CON WHATSAPP  // NO SE ENCUENTRA MAS INFORMACION EN BASE DE DATOS ALTERNAS //&quot;,&quot;2026-02-26 09:06:54.472522-053116211642 responde mama de tt inf que le hace llegar la inf //&quot;,&quot;2026-02-26 09:03:59.415462-053237427304 numero de cel errado //&quot;}"/>
  </r>
  <r>
    <s v="EFIGAS"/>
    <x v="1"/>
    <s v="QUINDÍO"/>
    <s v="ARMENIA"/>
    <n v="1341041"/>
    <n v="1772407"/>
    <x v="1"/>
    <n v="201536473"/>
    <s v="SI"/>
    <x v="1"/>
    <d v="2026-02-24T00:00:00"/>
    <n v="2"/>
    <s v="EMDECOB"/>
    <s v="NO APLICA"/>
    <n v="1094948866"/>
    <n v="3218558788"/>
    <s v="LINA MARCELA CARVAJAL VALENCIA"/>
    <n v="3218558788"/>
    <s v="LINA MARCELA CARVAJAL VALENCIA"/>
    <n v="1094948866"/>
    <n v="3218558788"/>
    <m/>
    <m/>
    <m/>
    <s v="3218558788"/>
    <s v="3218558788"/>
    <s v="CARVAJALLINA04@GMAIL.COM"/>
    <s v="3218558788"/>
    <s v="RESIDENCIAL"/>
    <s v="ESTRATO 2"/>
    <n v="60"/>
    <n v="33"/>
    <n v="0"/>
    <n v="345077"/>
    <n v="345077"/>
    <n v="6547514"/>
    <n v="6892591"/>
    <s v="Suspendido"/>
    <s v="En Mora"/>
    <s v="25 DE MAYO, ARMENIA"/>
    <s v="VEINTICINCO DE MAYO MZ O CASA 5 PISO 3"/>
    <n v="6315101"/>
    <n v="1010049900"/>
    <n v="6315"/>
    <s v="6315 Armenia"/>
    <d v="2026-03-11T00:00:00"/>
    <d v="2026-03-24T00:00:00"/>
    <s v=" CONEXION ------------------------------"/>
    <n v="2"/>
    <s v="X-4498404-22"/>
    <s v="-"/>
    <n v="3"/>
    <n v="33"/>
    <s v="E60"/>
    <s v="NO"/>
    <n v="0"/>
    <n v="0"/>
    <s v="CriticidadAlta"/>
    <s v="NO"/>
    <s v="CriticidadAlta"/>
    <s v="CART - EMDECOB QUINDIO"/>
    <m/>
    <m/>
    <n v="345077"/>
    <n v="0"/>
    <m/>
    <n v="1368"/>
    <s v=""/>
    <s v=""/>
    <m/>
    <m/>
    <m/>
    <s v="CONTENCION"/>
    <e v="#N/A"/>
    <s v="NO"/>
    <s v="0"/>
    <s v="0"/>
    <e v="#N/A"/>
    <s v="00/01/1900 LINA MARCELA CARVAJAL VALENCIA 0 0"/>
    <m/>
    <x v="5"/>
    <x v="5"/>
    <d v="2026-02-26T00:00:00"/>
    <d v="1899-12-30T00:00:00"/>
    <d v="2025-12-15T07:37:00"/>
    <d v="1899-12-30T00:00:00"/>
    <s v="adriana.jimenez369"/>
    <s v="{&quot;2026-03-04 08:47:22.700778-05TelÃ©fono 3218558788 No contesta llamada; se envÃ­a informaciÃ³n por WhatsApp con beneficios, en espera de respuesta. //&quot;,&quot;2026-02-26 14:53:07.689675-05cel 3218558788_x0009_ se llama a deudora lina no contesta se envÃ­a informaciÃ³n por WhatsApp con beneficios, en espera de respuesta.//&quot;}"/>
  </r>
  <r>
    <s v="EFIGAS"/>
    <x v="1"/>
    <s v="QUINDÍO"/>
    <s v="ARMENIA"/>
    <n v="1341041"/>
    <n v="1635639"/>
    <x v="0"/>
    <n v="201536706"/>
    <s v="SI"/>
    <x v="0"/>
    <d v="2026-02-24T00:00:00"/>
    <n v="0"/>
    <s v="EMDECOB"/>
    <s v="NO TIENE RP"/>
    <n v="1094948866"/>
    <n v="3218558788"/>
    <s v="LINA MARCELA CARVAJAL VALENCIA "/>
    <n v="3218558788"/>
    <s v="LINA MARCELA CARVAJAL VALENCIA "/>
    <n v="1094948866"/>
    <n v="3218558788"/>
    <m/>
    <m/>
    <m/>
    <s v="3218558788"/>
    <s v="3218558788"/>
    <s v="CARVAJALLINA04@GMAIL.COM"/>
    <s v="3218558788"/>
    <s v="RESIDENCIAL"/>
    <s v="ESTRATO 2"/>
    <n v="300"/>
    <n v="277"/>
    <n v="0"/>
    <n v="89564"/>
    <n v="89564"/>
    <n v="0"/>
    <n v="89564"/>
    <s v="Suspendido"/>
    <s v="En Mora"/>
    <s v="25 DE MAYO, ARMENIA"/>
    <s v="VEINTICINCO DE MAYO MZ O CASA 5 PISO 3"/>
    <n v="6315101"/>
    <n v="1010049900"/>
    <n v="6315"/>
    <s v="6315 Armenia"/>
    <d v="2026-03-11T00:00:00"/>
    <d v="2026-03-24T00:00:00"/>
    <s v="SUSPENSION PARCIAL ---------------------"/>
    <n v="10"/>
    <s v="X-4498404-22"/>
    <s v="SUSPENSIÓN DESDE CENTRO DE MEDICIÓN POR MORA"/>
    <n v="0"/>
    <n v="277"/>
    <s v="M90"/>
    <s v="NO"/>
    <n v="0"/>
    <n v="0"/>
    <s v="CriticidadAlta"/>
    <s v="NO"/>
    <s v="CriticidadAlta"/>
    <s v="CART - EMDECOB QUINDIO"/>
    <m/>
    <m/>
    <n v="89564"/>
    <n v="0"/>
    <m/>
    <n v="1368"/>
    <s v=""/>
    <s v=""/>
    <m/>
    <m/>
    <m/>
    <s v="ESTRATEGICA"/>
    <s v="NO"/>
    <n v="0"/>
    <s v="0"/>
    <s v="0"/>
    <s v="0"/>
    <s v="00/01/1900 LINA MARCELA CARVAJAL VALENCIA  0 0"/>
    <m/>
    <x v="5"/>
    <x v="5"/>
    <d v="2026-02-26T00:00:00"/>
    <d v="1899-12-30T00:00:00"/>
    <d v="2025-12-15T07:37:00"/>
    <d v="1899-12-30T00:00:00"/>
    <s v="adriana.jimenez369"/>
    <s v="{&quot;2026-03-04 08:47:22.700778-05TelÃ©fono 3218558788 No contesta llamada; se envÃ­a informaciÃ³n por WhatsApp con beneficios, en espera de respuesta. //&quot;,&quot;2026-02-26 14:53:07.689675-05cel 3218558788_x0009_ se llama a deudora lina no contesta se envÃ­a informaciÃ³n por WhatsApp con beneficios, en espera de respuesta.//&quot;}"/>
  </r>
  <r>
    <s v="EFIGAS"/>
    <x v="1"/>
    <s v="QUINDÍO"/>
    <s v="ARMENIA"/>
    <n v="65238"/>
    <n v="1157815"/>
    <x v="1"/>
    <n v="201536180"/>
    <s v="SI"/>
    <x v="0"/>
    <d v="2026-02-24T00:00:00"/>
    <n v="2"/>
    <s v="EMDECOB"/>
    <s v="NO APLICA"/>
    <n v="1094948951"/>
    <n v="3103906443"/>
    <s v="JEIMY ALEXANDRA RIOS FERNANDEZ"/>
    <m/>
    <s v="JEIMY ALEXANDRA RIOS FERNANDEZ"/>
    <n v="1094948951"/>
    <n v="3103906443"/>
    <s v="PATRICIA "/>
    <s v="41930405"/>
    <s v="3107482258"/>
    <m/>
    <m/>
    <s v="fraluzmq@hotmail.com"/>
    <m/>
    <s v="RESIDENCIAL"/>
    <s v="ESTRATO 2"/>
    <n v="90"/>
    <n v="69"/>
    <n v="0"/>
    <n v="660796"/>
    <n v="660796"/>
    <n v="8036749"/>
    <n v="8697545"/>
    <s v="Suspendido"/>
    <s v="En Mora"/>
    <s v="NUEVA LIBERTAD, (ARMENIA)"/>
    <s v="NUEVA LIBERTAD MZN 19 CS- 04 "/>
    <n v="6310106"/>
    <n v="1060354400"/>
    <n v="6310"/>
    <s v="6310 Armenia"/>
    <d v="2026-03-06T00:00:00"/>
    <d v="2026-03-17T00:00:00"/>
    <s v=" CONEXION ------------------------------"/>
    <n v="3"/>
    <s v="U-439378I"/>
    <s v="-"/>
    <n v="5"/>
    <n v="69"/>
    <s v="E90"/>
    <s v="NO"/>
    <n v="0"/>
    <n v="1"/>
    <s v="CriticidadAlta"/>
    <s v="NO"/>
    <s v="Desincronizados"/>
    <s v="CART - EMDECOB QUINDIO"/>
    <m/>
    <m/>
    <n v="660796"/>
    <n v="0"/>
    <m/>
    <n v="1368"/>
    <s v=""/>
    <s v=""/>
    <m/>
    <m/>
    <m/>
    <s v="ESTRATEGICA"/>
    <s v="NO"/>
    <n v="0"/>
    <s v="0"/>
    <s v="0"/>
    <s v="0"/>
    <s v="00/01/1900 JEIMY ALEXANDRA RIOS FERNANDEZ 0 0"/>
    <m/>
    <x v="4"/>
    <x v="16"/>
    <d v="2026-02-27T00:00:00"/>
    <d v="1899-12-30T00:00:00"/>
    <d v="2026-03-04T07:30:00"/>
    <d v="1899-12-30T00:00:00"/>
    <s v="marylaura.lopez653"/>
    <s v="{&quot;2026-03-05 11:32:50.757455-053103906443, tt jeimy no responde las llamadas realizadas, se envia notificacion via whatsapp recordando compromiso de pago en espera de respuesta//&quot;,&quot;2026-02-27 17:30:09.811737-053103906443, hija de tt interesada en realizar abono, pide que me comunique el dÃ­a miÃ©rcoles para enviar cupones, se agenda llamada//&quot;,&quot;2026-02-27 16:29:30.681854-053103906443, no responde las llamadas realizadas se envÃ­a notificaciÃ³n vÃ­a whatsapp en espera de respuesta//&quot;,&quot;2026-02-26 08:33:30.425241-053107482258 NO CONTESTA LLAMADA; SE ENVÃA INFORMACIÃ“N POR WHATSAPP CON BENEFICIOS, EN ESPERA DE RESPUESTA. SE CONSULTA EN BASES ALTERNAS  SIN Ã‰XITO DE ENCONTRAR NÃšMEROS ALTERNOS //&quot;,&quot;2026-02-26 08:32:52.655664-053103906443  No contesta llamada; se envÃ­a informaciÃ³n por WhatsApp con beneficios, en espera de respuesta. Se consulta en bases alternas  sin Ã©xito de encontrar nÃºmeros alternos //&quot;}"/>
  </r>
  <r>
    <s v="EFIGAS"/>
    <x v="4"/>
    <s v="QUINDÍO"/>
    <s v="ARMENIA"/>
    <n v="1416952"/>
    <n v="1734831"/>
    <x v="1"/>
    <n v="201530780"/>
    <s v="NO"/>
    <x v="0"/>
    <d v="2026-02-24T00:00:00"/>
    <n v="0"/>
    <s v="EMDECOB"/>
    <s v="NO APLICA"/>
    <n v="1094949098"/>
    <n v="3108490585"/>
    <s v="HELEN TATIANA BADILLO ROJAS "/>
    <m/>
    <s v="HELEN TATIANA BADILLO ROJAS "/>
    <n v="1094949098"/>
    <n v="3108490585"/>
    <m/>
    <m/>
    <m/>
    <m/>
    <m/>
    <s v="samuelmosqueraccd@gmail.com"/>
    <m/>
    <s v="RESIDENCIAL"/>
    <s v="ESTRATO 2"/>
    <n v="270"/>
    <n v="245"/>
    <n v="0"/>
    <n v="2789524"/>
    <n v="2789524"/>
    <n v="2997942"/>
    <n v="5787466"/>
    <s v="Activo"/>
    <s v="En Mora"/>
    <s v="BARRIO LA FACHADA"/>
    <s v="LA FACHADA MZN 47 CS- 26 PS- 02"/>
    <n v="6308104"/>
    <n v="1040338300"/>
    <n v="1111"/>
    <s v="CICLO CARTERA FNB"/>
    <d v="2026-03-13T00:00:00"/>
    <d v="2026-03-25T00:00:00"/>
    <s v=" CONEXION ------------------------------"/>
    <n v="9"/>
    <s v="0"/>
    <s v="-"/>
    <n v="0"/>
    <n v="245"/>
    <s v="M90"/>
    <s v="SI"/>
    <s v="Fianza"/>
    <n v="1"/>
    <s v="CriticidadAlta"/>
    <s v="NO"/>
    <s v="Fianza"/>
    <s v="EMDECOB AFIANCOL"/>
    <m/>
    <m/>
    <n v="2789524"/>
    <n v="0"/>
    <m/>
    <n v="1368"/>
    <s v=""/>
    <s v=""/>
    <m/>
    <m/>
    <m/>
    <s v="ESTRATEGICA"/>
    <s v="NO"/>
    <n v="0"/>
    <s v="0"/>
    <s v="0"/>
    <s v="0"/>
    <s v="00/01/1900 HELEN TATIANA BADILLO ROJAS  0 0"/>
    <m/>
    <x v="5"/>
    <x v="8"/>
    <d v="2026-01-07T00:00:00"/>
    <d v="1899-12-30T00:00:00"/>
    <d v="1899-12-30T00:00:00"/>
    <d v="1899-12-30T00:00:00"/>
    <s v="laura.bautista751"/>
    <s v="{&quot;2026-02-26 00:00:00-05Se realiza visita se deja not en el primer piso con vecino inf que tt fue una antigua inq inf que se fue hace mÃ¡s de 6 aÃ±os del predio no sabe nada de tt //&quot;,&quot;2026-02-26 00:00:00-05Se realiza visita se deja not en el primer piso con vecino inf que tt fue una antigua inq inf que se fue hace mÃ¡s de 6 aÃ±os del predio no sabe nada de tt //&quot;}"/>
  </r>
  <r>
    <s v="EFIGAS"/>
    <x v="4"/>
    <s v="QUINDÍO"/>
    <s v="ARMENIA"/>
    <n v="1409735"/>
    <n v="1725643"/>
    <x v="1"/>
    <n v="201530747"/>
    <s v="NO"/>
    <x v="0"/>
    <d v="2026-02-24T00:00:00"/>
    <n v="0"/>
    <s v="EMDECOB"/>
    <s v="NO APLICA"/>
    <n v="1094949346"/>
    <n v="3234462077"/>
    <s v="MARIA MERCEDES CARDENAS LONDO?O "/>
    <m/>
    <s v="MARIA MERCEDES CARDENAS LONDO?O "/>
    <n v="1094949346"/>
    <n v="3234462077"/>
    <m/>
    <m/>
    <m/>
    <m/>
    <m/>
    <s v="mariapava527@gmail.com"/>
    <m/>
    <s v="RESIDENCIAL"/>
    <s v="ESTRATO 2"/>
    <n v="361"/>
    <n v="824"/>
    <n v="0"/>
    <n v="4194581"/>
    <n v="4194581"/>
    <n v="4877902"/>
    <n v="9072483"/>
    <s v="Activo"/>
    <s v="En Mora"/>
    <s v="LA PATRIA, (ARMENIA)"/>
    <s v="LA PATRIA MZN 13 CS- 15 "/>
    <n v="6310102"/>
    <n v="1020035400"/>
    <n v="1111"/>
    <s v="CICLO CARTERA FNB"/>
    <d v="2026-03-13T00:00:00"/>
    <d v="2026-03-25T00:00:00"/>
    <s v="CONVENIO DE PAGO"/>
    <n v="21"/>
    <s v="0"/>
    <s v="-"/>
    <n v="0"/>
    <n v="824"/>
    <s v="M90"/>
    <s v="SI"/>
    <s v="Fianza"/>
    <n v="1"/>
    <s v="CriticidadAlta"/>
    <s v="NO"/>
    <s v="Fianza"/>
    <s v="EMDECOB AFIANCOL"/>
    <m/>
    <m/>
    <n v="4194581"/>
    <n v="0"/>
    <m/>
    <n v="1368"/>
    <s v=""/>
    <s v=""/>
    <m/>
    <m/>
    <m/>
    <s v="ESTRATEGICA"/>
    <s v="NO"/>
    <n v="0"/>
    <s v="0"/>
    <s v="0"/>
    <s v="0"/>
    <s v="00/01/1900 MARIA MERCEDES CARDENAS LONDO?O  0 0"/>
    <m/>
    <x v="5"/>
    <x v="8"/>
    <d v="2026-02-18T00:00:00"/>
    <d v="1899-12-30T00:00:00"/>
    <d v="1899-12-30T00:00:00"/>
    <d v="1899-12-30T00:00:00"/>
    <s v="marylaura.lopez653"/>
    <s v="{&quot;2026-02-27 08:42:40.175844-053046267789, numero encontrado en base de datos alternas, correo de voz//&quot;,&quot;2026-02-27 00:00:00-05Se visita el predio donde se deja informativo bajo puerta ya que no atiende nadie el llamado //&quot;}"/>
  </r>
  <r>
    <s v="EFIGAS"/>
    <x v="1"/>
    <s v="QUINDÍO"/>
    <s v="ARMENIA"/>
    <n v="1546905"/>
    <n v="1895148"/>
    <x v="1"/>
    <n v="201536600"/>
    <s v="NO"/>
    <x v="0"/>
    <d v="2026-02-24T00:00:00"/>
    <n v="0"/>
    <s v="EMDECOB"/>
    <s v="NO APLICA"/>
    <n v="1094950514"/>
    <n v="3126546267"/>
    <s v="LUISA MARIA CUERVO NIETO "/>
    <m/>
    <s v="LUISA MARIA CUERVO NIETO "/>
    <n v="1094950514"/>
    <n v="3126546267"/>
    <m/>
    <m/>
    <m/>
    <m/>
    <m/>
    <s v="luisa22@hotmail.com"/>
    <m/>
    <s v="RESIDENCIAL"/>
    <s v="ESTRATO 1"/>
    <n v="180"/>
    <n v="155"/>
    <n v="0"/>
    <n v="3816390"/>
    <n v="3816390"/>
    <n v="0"/>
    <n v="3816390"/>
    <s v="Activo"/>
    <s v="En Deuda"/>
    <s v="LAS COLINAS, (ARMENIA)"/>
    <s v="LAS COLINAS MZN 1 SECT. 9 CS- 14"/>
    <n v="6314108"/>
    <n v="1080008100"/>
    <n v="1111"/>
    <s v="CICLO CARTERA FNB"/>
    <d v="2026-03-13T00:00:00"/>
    <d v="2026-03-25T00:00:00"/>
    <s v="CONVENIO DE PAGO"/>
    <n v="1"/>
    <s v="0"/>
    <s v="-"/>
    <n v="0"/>
    <n v="155"/>
    <s v="M90"/>
    <s v="NO"/>
    <n v="0"/>
    <n v="1"/>
    <s v="CriticidadAlta"/>
    <s v="NO"/>
    <s v="NoSolidaridad"/>
    <s v="CART - EMDECOB QUINDIO"/>
    <m/>
    <m/>
    <n v="3816390"/>
    <n v="0"/>
    <m/>
    <n v="1368"/>
    <s v=""/>
    <s v=""/>
    <m/>
    <m/>
    <m/>
    <s v="ESTRATEGICA"/>
    <s v="NO"/>
    <n v="0"/>
    <s v="0"/>
    <s v="0"/>
    <s v="0"/>
    <s v="00/01/1900 LUISA MARIA CUERVO NIETO  0 0"/>
    <m/>
    <x v="5"/>
    <x v="8"/>
    <d v="2026-03-03T00:00:00"/>
    <d v="1899-12-30T00:00:00"/>
    <d v="1899-12-30T00:00:00"/>
    <d v="1899-12-30T00:00:00"/>
    <s v="lina.marulanda290"/>
    <s v="{&quot;2026-03-03 09:52:40.929222-053147631539  No contesta llamada; el telÃ©fono no tiene WhatsApp. Se envÃ­a mensaje de texto, en espera de respuesta. Se consulta en bases alternas sin Ã©xito de encontrar nÃºmeros alternos //&quot;,&quot;2026-03-02 00:00:00-05Se realiza visita se deja not bp no se encuentra nadie en el predio //&quot;}"/>
  </r>
  <r>
    <s v="EFIGAS"/>
    <x v="1"/>
    <s v="QUINDÍO"/>
    <s v="ARMENIA"/>
    <n v="1201670"/>
    <n v="1465006"/>
    <x v="0"/>
    <n v="201537153"/>
    <s v="NO"/>
    <x v="0"/>
    <d v="2026-02-24T00:00:00"/>
    <n v="1"/>
    <s v="EMDECOB"/>
    <s v="NO TIENE RP"/>
    <n v="1094950924"/>
    <n v="3206260977"/>
    <s v="ESTEBAN VARGAS ESCARRAGA "/>
    <s v="3206260977"/>
    <s v="ESTEBAN VARGAS ESCARRAGA "/>
    <n v="1094950924"/>
    <n v="3206260977"/>
    <m/>
    <m/>
    <m/>
    <s v="3206260977"/>
    <s v="3206260977"/>
    <s v="vargasesteban658@gmail.com"/>
    <s v="3206260977"/>
    <s v="RESIDENCIAL"/>
    <s v="ESTRATO 1"/>
    <n v="270"/>
    <n v="245"/>
    <n v="0"/>
    <n v="562732"/>
    <n v="562732"/>
    <n v="1131808"/>
    <n v="1694540"/>
    <s v="Suspendido"/>
    <s v="En Mora"/>
    <s v="LA CECILIA, (ARMENIA)"/>
    <s v="LA CECILIA MZ 32 CASA 8 PISO 2"/>
    <n v="6314102"/>
    <n v="1020113700"/>
    <n v="6314"/>
    <s v="6314 Armenia"/>
    <d v="2026-03-10T00:00:00"/>
    <d v="2026-03-20T00:00:00"/>
    <s v="SUSPENSION PARCIAL ---------------------"/>
    <n v="9"/>
    <s v="24-21088689-20"/>
    <s v="SUSPENSIÓN DESDE CENTRO DE MEDICIÓN POR MORA"/>
    <n v="2"/>
    <n v="245"/>
    <s v="M90"/>
    <s v="NO"/>
    <n v="0"/>
    <n v="0"/>
    <s v="CriticidadAlta"/>
    <s v="NO"/>
    <s v="CriticidadAlta"/>
    <s v="CART - EMDECOB QUINDIO"/>
    <m/>
    <m/>
    <n v="562732"/>
    <n v="0"/>
    <m/>
    <n v="1368"/>
    <s v=""/>
    <s v=""/>
    <m/>
    <m/>
    <m/>
    <s v="ESTRATEGICA"/>
    <s v="NO"/>
    <n v="0"/>
    <s v="0"/>
    <s v="0"/>
    <s v="0"/>
    <s v="00/01/1900 ESTEBAN VARGAS ESCARRAGA  0 0"/>
    <m/>
    <x v="5"/>
    <x v="15"/>
    <d v="2026-03-03T00:00:00"/>
    <d v="1899-12-30T00:00:00"/>
    <d v="2025-05-17T07:38:00"/>
    <d v="1899-12-30T00:00:00"/>
    <s v="marylaura.lopez653"/>
    <s v="{&quot;2026-03-03 11:54:50.846835-053246581966, no contesta las llamadas realizadas, no cuenta con whatsapp//&quot;,&quot;2026-03-03 11:53:13.066921-056067339951, local fuera de servicio//&quot;,&quot;2026-03-02 00:00:00-05Se realiza visita se deja not al sr mateo hermano de tt inf que le hace llegar la not ya que tt no mantiene en el predio y tampoco no tiene cel //&quot;}"/>
  </r>
  <r>
    <s v="EFIGAS"/>
    <x v="1"/>
    <s v="QUINDÍO"/>
    <s v="ARMENIA"/>
    <n v="1207124"/>
    <n v="1471374"/>
    <x v="0"/>
    <n v="201537180"/>
    <s v="NO"/>
    <x v="0"/>
    <d v="2026-02-24T00:00:00"/>
    <n v="0"/>
    <s v="EMDECOB"/>
    <s v="NO TIENE RP"/>
    <n v="1094951014"/>
    <n v="3225897027"/>
    <s v="SARITA  ARBELAEZ  ARENAS   "/>
    <s v="3225897027   "/>
    <s v="SARITA  ARBELAEZ  ARENAS   "/>
    <n v="1094951014"/>
    <n v="3225897027"/>
    <m/>
    <m/>
    <m/>
    <s v="3225897027"/>
    <s v="3225897027   "/>
    <s v="saritaarbelaez14@hotmail.com"/>
    <s v="3225897027"/>
    <s v="RESIDENCIAL"/>
    <s v="ESTRATO 3"/>
    <n v="300"/>
    <n v="287"/>
    <n v="0"/>
    <n v="114063"/>
    <n v="114063"/>
    <n v="0"/>
    <n v="114063"/>
    <s v="Suspendido"/>
    <s v="En Mora"/>
    <s v="BARRIO PUERTO ESPEJO"/>
    <s v="CL 50 KR 55 - 1 TORRE 1 APTO 1008 CONJ_RES OVIEDO"/>
    <n v="6308103"/>
    <n v="1030439300"/>
    <n v="6308"/>
    <s v="6308 Armenia"/>
    <d v="2026-02-27T00:00:00"/>
    <d v="2026-03-13T00:00:00"/>
    <s v="SUSPENSION PARCIAL ---------------------"/>
    <n v="10"/>
    <s v="X-4092506-21"/>
    <s v="SUSPENSIÓN DESDE CENTRO DE MEDICIÓN POR MORA"/>
    <n v="0"/>
    <n v="287"/>
    <s v="M90"/>
    <s v="NO"/>
    <n v="0"/>
    <n v="0"/>
    <s v="CriticidadAlta"/>
    <s v="NO"/>
    <s v="CriticidadAlta"/>
    <s v="CART - EMDECOB QUINDIO"/>
    <m/>
    <m/>
    <n v="114063"/>
    <n v="0"/>
    <m/>
    <n v="1368"/>
    <s v=""/>
    <s v=""/>
    <m/>
    <m/>
    <m/>
    <s v="ESTRATEGICA"/>
    <s v="NO"/>
    <n v="0"/>
    <s v="0"/>
    <s v="0"/>
    <s v="0"/>
    <s v="00/01/1900 SARITA  ARBELAEZ  ARENAS    0 0"/>
    <m/>
    <x v="5"/>
    <x v="5"/>
    <d v="2026-02-09T00:00:00"/>
    <d v="1899-12-30T00:00:00"/>
    <d v="2025-12-10T07:26:00"/>
    <d v="1899-12-30T00:00:00"/>
    <s v="adriana.jimenez369"/>
    <s v="{&quot;2026-02-26 10:23:05.949158-05cel _x0009_3225897027 se llama a deudora sarita no contesta se envÃ­a informaciÃ³n por WhatsApp con beneficios, en espera de respuesta. //&quot;}"/>
  </r>
  <r>
    <s v="EFIGAS"/>
    <x v="4"/>
    <s v="QUINDÍO"/>
    <s v="ARMENIA"/>
    <n v="1402687"/>
    <n v="1716769"/>
    <x v="1"/>
    <n v="201530717"/>
    <s v="NO"/>
    <x v="1"/>
    <d v="2026-02-24T00:00:00"/>
    <n v="0"/>
    <s v="EMDECOB"/>
    <s v="NO APLICA"/>
    <n v="1094951994"/>
    <n v="3187911724"/>
    <s v="JOSE  ROJAS  "/>
    <n v="3187911724"/>
    <s v="JOSE  ROJAS  "/>
    <n v="1094951994"/>
    <n v="3187911724"/>
    <m/>
    <m/>
    <m/>
    <s v="3187911724"/>
    <s v="3187911724"/>
    <s v="josejacobrojasr@gmail.com"/>
    <s v="3187911724"/>
    <s v="RESIDENCIAL"/>
    <s v="ESTRATO 5"/>
    <n v="60"/>
    <n v="60"/>
    <n v="132334"/>
    <n v="385820"/>
    <n v="518154"/>
    <n v="507959"/>
    <n v="1026113"/>
    <s v="Activo"/>
    <s v="En Mora"/>
    <s v="PARQUE RESIDENCIAL DEL CAFE"/>
    <s v="KR 20 CL 3 NORTE - 0 TORRE 3 APTO 1206 CONJ_RES DEL CAFE"/>
    <n v="6317101"/>
    <n v="1010024100"/>
    <n v="6317"/>
    <s v="6317 Armenia"/>
    <d v="2026-03-13T00:00:00"/>
    <d v="2026-03-27T00:00:00"/>
    <s v=" CONEXION ------------------------------"/>
    <n v="4"/>
    <s v="0"/>
    <s v="-"/>
    <n v="0"/>
    <n v="60"/>
    <s v="E60"/>
    <s v="SI"/>
    <s v="Fianza"/>
    <n v="1"/>
    <s v="CriticidadAlta"/>
    <s v="NO"/>
    <s v="Fianza"/>
    <s v="EMDECOB AFIANCOL"/>
    <m/>
    <m/>
    <n v="518154"/>
    <n v="0"/>
    <m/>
    <n v="1368"/>
    <s v=""/>
    <s v=""/>
    <m/>
    <m/>
    <m/>
    <s v="CONTENCION"/>
    <e v="#N/A"/>
    <s v="NO"/>
    <s v="0"/>
    <s v="0"/>
    <e v="#N/A"/>
    <s v="00/01/1900 JOSE  ROJAS   0 0"/>
    <m/>
    <x v="5"/>
    <x v="5"/>
    <d v="2026-02-26T00:00:00"/>
    <d v="1899-12-30T00:00:00"/>
    <d v="1899-12-30T00:00:00"/>
    <d v="1899-12-30T00:00:00"/>
    <s v="adriana.jimenez369"/>
    <s v="{&quot;2026-03-04 10:25:12.907657-053186197590   indican que es numero equivocado  no concen al seÃ±or jose  // NO SE ENCUENTRA MAS INFORMACION EN BASE DE DATOS ALTERNAS //&quot;,&quot;2026-02-26 14:34:10.725695-05cel 3186197590 se llama a  deudor jose no contesta Se envÃ­a mensaje de texto, en espera de respuesta. //&quot;}"/>
  </r>
  <r>
    <s v="EFIGAS"/>
    <x v="4"/>
    <s v="QUINDÍO"/>
    <s v="ARMENIA"/>
    <n v="1427899"/>
    <n v="1747278"/>
    <x v="1"/>
    <n v="201530799"/>
    <s v="NO"/>
    <x v="0"/>
    <d v="2026-02-24T00:00:00"/>
    <n v="0"/>
    <s v="EMDECOB"/>
    <s v="NO APLICA"/>
    <n v="1094952654"/>
    <n v="3128359645"/>
    <s v="CARLOS HERNAN VALENCIA MARIN "/>
    <m/>
    <s v="CARLOS HERNAN VALENCIA MARIN "/>
    <n v="1094952654"/>
    <n v="3128359645"/>
    <m/>
    <m/>
    <m/>
    <m/>
    <m/>
    <s v="HERNAN_95.95@HOTMAIL.COM"/>
    <m/>
    <s v="RESIDENCIAL"/>
    <s v="ESTRATO 5"/>
    <n v="361"/>
    <n v="733"/>
    <n v="0"/>
    <n v="9539913"/>
    <n v="9539913"/>
    <n v="0"/>
    <n v="9539913"/>
    <s v="Activo"/>
    <s v="En Mora"/>
    <s v="LOS PROFESIONALES, ARMENIA"/>
    <s v="CL 6 NORTE KR 18 - 170 APTO 402 EDIF. SCALA"/>
    <n v="6317103"/>
    <n v="1030028500"/>
    <n v="1111"/>
    <s v="CICLO CARTERA FNB"/>
    <d v="2026-03-13T00:00:00"/>
    <d v="2026-03-25T00:00:00"/>
    <s v="CONVENIO DE PAGO"/>
    <n v="26"/>
    <s v="0"/>
    <s v="-"/>
    <n v="0"/>
    <n v="733"/>
    <s v="M90"/>
    <s v="SI"/>
    <s v="Fianza"/>
    <n v="1"/>
    <s v="CriticidadAlta"/>
    <s v="NO"/>
    <s v="Fianza"/>
    <s v="EMDECOB AFIANCOL"/>
    <m/>
    <m/>
    <n v="9539913"/>
    <n v="0"/>
    <m/>
    <n v="1368"/>
    <s v=""/>
    <s v=""/>
    <m/>
    <m/>
    <m/>
    <s v="ESTRATEGICA"/>
    <s v="NO"/>
    <n v="0"/>
    <s v="0"/>
    <s v="0"/>
    <s v="0"/>
    <s v="00/01/1900 CARLOS HERNAN VALENCIA MARIN  0 0"/>
    <m/>
    <x v="5"/>
    <x v="8"/>
    <d v="2026-02-09T00:00:00"/>
    <d v="1899-12-30T00:00:00"/>
    <d v="1899-12-30T00:00:00"/>
    <d v="1899-12-30T00:00:00"/>
    <s v="laura.bautista751"/>
    <s v="{&quot;2026-02-26 00:00:00-05Se realiza visita se deja not bp no responde nadie por citofono //&quot;,&quot;2026-02-26 12:12:41.063873-053123435545   DEUDOR CARLOS    NO CONTESTA SE DEJA MENSAJE POR WHATSAPP   CON BENEFICIO PENDIENTE DE RESPUESTA  // NO SE ENCUENTRA MAS INFORMACION EN BASE DE DATOS ALTERNAS _x000d__x000a_ //&quot;}"/>
  </r>
  <r>
    <s v="EFIGAS"/>
    <x v="4"/>
    <s v="QUINDÍO"/>
    <s v="ARMENIA"/>
    <n v="1436231"/>
    <n v="1756927"/>
    <x v="1"/>
    <n v="201530829"/>
    <s v="NO"/>
    <x v="0"/>
    <d v="2026-02-24T00:00:00"/>
    <n v="0"/>
    <s v="EMDECOB"/>
    <s v="NO APLICA"/>
    <n v="1094953581"/>
    <n v="3113702463"/>
    <s v="ELIANA GISED VIANCHA MANRIQUE "/>
    <m/>
    <s v="ELIANA GISED VIANCHA MANRIQUE "/>
    <n v="1094953581"/>
    <n v="3113702463"/>
    <m/>
    <m/>
    <m/>
    <m/>
    <m/>
    <s v="ELIENAVIANCHI581@GMAIL.COM"/>
    <m/>
    <s v="RESIDENCIAL"/>
    <s v="ESTRATO 2"/>
    <n v="361"/>
    <n v="699"/>
    <n v="0"/>
    <n v="302738"/>
    <n v="302738"/>
    <n v="595962"/>
    <n v="898700"/>
    <s v="Activo"/>
    <s v="En Mora"/>
    <s v="BARRIO VILLA DEL CARMEN"/>
    <s v="CL 50 KR 35 - 45 BARRIO SANTA RITA"/>
    <n v="6308102"/>
    <n v="1020160500"/>
    <n v="1111"/>
    <s v="CICLO CARTERA FNB"/>
    <d v="2026-03-13T00:00:00"/>
    <d v="2026-03-25T00:00:00"/>
    <s v="CONVENIO DE PAGO"/>
    <n v="15"/>
    <s v="0"/>
    <s v="-"/>
    <n v="0"/>
    <n v="699"/>
    <s v="M90"/>
    <s v="SI"/>
    <s v="Fianza"/>
    <n v="1"/>
    <s v="CriticidadAlta"/>
    <s v="NO"/>
    <s v="Fianza"/>
    <s v="EMDECOB AFIANCOL"/>
    <m/>
    <m/>
    <n v="302738"/>
    <n v="0"/>
    <m/>
    <n v="1368"/>
    <s v=""/>
    <s v=""/>
    <m/>
    <m/>
    <m/>
    <s v="ESTRATEGICA"/>
    <s v="NO"/>
    <n v="0"/>
    <s v="0"/>
    <s v="0"/>
    <s v="0"/>
    <s v="00/01/1900 ELIANA GISED VIANCHA MANRIQUE  0 0"/>
    <m/>
    <x v="1"/>
    <x v="22"/>
    <d v="2026-02-10T00:00:00"/>
    <d v="1899-12-30T00:00:00"/>
    <d v="1899-12-30T00:00:00"/>
    <d v="1899-12-30T00:00:00"/>
    <s v="laura.bautista751"/>
    <s v="{&quot;2026-02-27 00:00:00-05Se realiza visita atiende el sr Freddy forero propietario inf que tt no lo conoce y fue un fraude ya que adquirieron el crÃ©dito sin autorizaciÃ³n ya llega la factura normal del consumo 3147126654//&quot;,&quot;2026-02-26 16:49:52.733738-053113702463   deudora eliana  numero apagado     se deja mensaje por whhatsapp pendiente de respuesta  // NO SE ENCUENTRA MAS INFORMACION EN BASE DE DATOS ALTERNAS _x000d__x000a_//&quot;}"/>
  </r>
  <r>
    <s v="EFIGAS"/>
    <x v="4"/>
    <s v="QUINDÍO"/>
    <s v="ARMENIA"/>
    <n v="1406074"/>
    <n v="1721178"/>
    <x v="1"/>
    <n v="201530722"/>
    <s v="NO"/>
    <x v="0"/>
    <d v="2026-02-24T00:00:00"/>
    <n v="0"/>
    <s v="EMDECOB"/>
    <s v="NO APLICA"/>
    <n v="1094953677"/>
    <n v="3145689413"/>
    <s v="JESICA ALEJANDRA TELLEZ DUQUE "/>
    <m/>
    <s v="JESICA ALEJANDRA TELLEZ DUQUE "/>
    <n v="1094953677"/>
    <n v="3145689413"/>
    <m/>
    <m/>
    <m/>
    <m/>
    <m/>
    <s v="tellezduque0896@gmail.com"/>
    <m/>
    <s v="RESIDENCIAL"/>
    <s v="ESTRATO 3"/>
    <n v="240"/>
    <n v="225"/>
    <n v="0"/>
    <n v="1096278"/>
    <n v="1096278"/>
    <n v="712453"/>
    <n v="1808731"/>
    <s v="Activo"/>
    <s v="En Mora"/>
    <s v="CJT AIRES DEL BOSQUE"/>
    <s v="CJT AIRES DEL BOSQUE - 0 TORRE 2 APTO 403"/>
    <n v="6308105"/>
    <n v="1050030500"/>
    <n v="6308"/>
    <s v="6308 Armenia"/>
    <d v="2026-02-27T00:00:00"/>
    <d v="2026-03-13T00:00:00"/>
    <s v="CONVENIO DE PAGO"/>
    <n v="8"/>
    <s v="0"/>
    <s v="-"/>
    <n v="0"/>
    <n v="225"/>
    <s v="M90"/>
    <s v="SI"/>
    <s v="Fianza"/>
    <n v="1"/>
    <s v="CriticidadAlta"/>
    <s v="NO"/>
    <s v="Fianza"/>
    <s v="EMDECOB AFIANCOL"/>
    <m/>
    <m/>
    <n v="1096278"/>
    <n v="0"/>
    <m/>
    <n v="1368"/>
    <s v=""/>
    <s v=""/>
    <m/>
    <m/>
    <m/>
    <s v="ESTRATEGICA"/>
    <s v="NO"/>
    <n v="0"/>
    <s v="0"/>
    <s v="0"/>
    <s v="0"/>
    <s v="00/01/1900 JESICA ALEJANDRA TELLEZ DUQUE  0 0"/>
    <m/>
    <x v="5"/>
    <x v="5"/>
    <d v="2026-02-18T00:00:00"/>
    <d v="1899-12-30T00:00:00"/>
    <d v="2024-04-22T07:30:00"/>
    <d v="1899-12-30T00:00:00"/>
    <s v="valentina.patino045"/>
    <s v="{&quot;2026-03-04 15:20:07.12636-053236688254   deudora jesica   no contesta se rellama     no contesta   se deja mensaje por whatsapp pendiente de respuesta // NO SE ENCUENTRA MAS INFORMACION EN BASE DE DATOS ALTERNAS _x000d__x000a_//&quot;}"/>
  </r>
  <r>
    <s v="EFIGAS"/>
    <x v="4"/>
    <s v="QUINDÍO"/>
    <s v="ARMENIA"/>
    <n v="1437753"/>
    <n v="1758819"/>
    <x v="1"/>
    <n v="201530833"/>
    <s v="NO"/>
    <x v="0"/>
    <d v="2026-02-24T00:00:00"/>
    <n v="1"/>
    <s v="EMDECOB"/>
    <s v="NO APLICA"/>
    <n v="1094956606"/>
    <n v="3207383594"/>
    <s v="LINA MARCELA LONDO?O MU?OZ "/>
    <n v="3207383594"/>
    <s v="LINA MARCELA LONDO?O MU?OZ "/>
    <n v="1094956606"/>
    <n v="3207383594"/>
    <m/>
    <m/>
    <m/>
    <s v="3207383594"/>
    <s v="3207383594"/>
    <s v="linita1996kamera@gmail.com"/>
    <s v="3207383594"/>
    <s v="RESIDENCIAL"/>
    <s v="ESTRATO 1"/>
    <n v="240"/>
    <n v="223"/>
    <n v="0"/>
    <n v="709289"/>
    <n v="709289"/>
    <n v="2816256"/>
    <n v="3525545"/>
    <s v="Activo"/>
    <s v="En Mora"/>
    <s v="SIMON BOLIVAR, (ARMENIA)"/>
    <s v="SIMON BOLIVAR MZN 25 CS- 2 "/>
    <n v="6309102"/>
    <n v="1020225200"/>
    <n v="6309"/>
    <s v="6309 Armenia"/>
    <d v="2026-03-03T00:00:00"/>
    <d v="2026-03-16T00:00:00"/>
    <s v="CONVENIO DE PAGO"/>
    <n v="8"/>
    <s v="0"/>
    <s v="-"/>
    <n v="1"/>
    <n v="223"/>
    <s v="M90"/>
    <s v="SI"/>
    <s v="Fianza"/>
    <n v="1"/>
    <s v="CriticidadAlta"/>
    <s v="NO"/>
    <s v="Fianza"/>
    <s v="EMDECOB AFIANCOL"/>
    <m/>
    <m/>
    <n v="709289"/>
    <n v="0"/>
    <m/>
    <n v="1368"/>
    <s v=""/>
    <s v=""/>
    <m/>
    <m/>
    <m/>
    <s v="ESTRATEGICA"/>
    <s v="NO"/>
    <n v="0"/>
    <s v="0"/>
    <s v="0"/>
    <s v="0"/>
    <s v="00/01/1900 LINA MARCELA LONDO?O MU?OZ  0 0"/>
    <m/>
    <x v="5"/>
    <x v="5"/>
    <d v="2026-02-27T00:00:00"/>
    <d v="1899-12-30T00:00:00"/>
    <d v="2025-09-23T07:34:00"/>
    <d v="1899-12-30T00:00:00"/>
    <s v="laura.bautista751"/>
    <s v="{&quot;2026-02-27 14:20:55.064741-053206815110   deudora lina   NUMERO APAGADO  , NUMERO  NO CUENTA CON WHATSAPP      // NO SE ENCUENTRA MAS INFORMACION EN BASE DE DATOS ALTERNAS //&quot;}"/>
  </r>
  <r>
    <s v="EFIGAS"/>
    <x v="4"/>
    <s v="QUINDÍO"/>
    <s v="ARMENIA"/>
    <n v="55491"/>
    <n v="1611578"/>
    <x v="1"/>
    <n v="201530657"/>
    <s v="SI"/>
    <x v="0"/>
    <d v="2026-02-24T00:00:00"/>
    <n v="2"/>
    <s v="EMDECOB"/>
    <s v="NO APLICA"/>
    <n v="1094956640"/>
    <n v="3172454166"/>
    <s v="YUREIDY TATIANA GOMEZ TOLOZA"/>
    <m/>
    <s v="YUREIDY TATIANA GOMEZ TOLOZA"/>
    <n v="1094956640"/>
    <n v="3172454166"/>
    <m/>
    <m/>
    <m/>
    <m/>
    <m/>
    <s v="johanfuquen10@gmail.com"/>
    <m/>
    <s v="RESIDENCIAL"/>
    <s v="ESTRATO 2"/>
    <n v="90"/>
    <n v="63"/>
    <n v="0"/>
    <n v="394928"/>
    <n v="394928"/>
    <n v="3214342"/>
    <n v="3609270"/>
    <s v="Suspendido"/>
    <s v="En Mora"/>
    <s v="MIRAFLORES, ARMENIA"/>
    <s v="KR 19A CL 31 - 86"/>
    <n v="6315109"/>
    <n v="1090014900"/>
    <n v="6315"/>
    <s v="6315 Armenia"/>
    <d v="2026-03-11T00:00:00"/>
    <d v="2026-03-24T00:00:00"/>
    <s v=" CONEXION ------------------------------"/>
    <n v="3"/>
    <s v="U138070H"/>
    <s v="-"/>
    <n v="3"/>
    <n v="63"/>
    <s v="E90"/>
    <s v="SI"/>
    <s v="Fianza"/>
    <n v="0"/>
    <s v="CriticidadAlta"/>
    <s v="NO"/>
    <s v="Fianza"/>
    <s v="EMDECOB AFIANCOL"/>
    <m/>
    <m/>
    <n v="394928"/>
    <n v="0"/>
    <m/>
    <n v="1368"/>
    <s v=""/>
    <s v=""/>
    <m/>
    <m/>
    <m/>
    <s v="ESTRATEGICA"/>
    <s v="NO"/>
    <n v="0"/>
    <s v="0"/>
    <s v="0"/>
    <s v="0"/>
    <s v="00/01/1900 YUREIDY TATIANA GOMEZ TOLOZA 0 0"/>
    <m/>
    <x v="5"/>
    <x v="5"/>
    <d v="2026-02-27T00:00:00"/>
    <d v="1899-12-30T00:00:00"/>
    <d v="2025-10-03T07:31:00"/>
    <d v="1899-12-30T00:00:00"/>
    <s v="laura.bautista751"/>
    <s v="{&quot;2026-02-27 14:08:11.556862-053170644183   yureidy  deudora   no contesta se rellama   no contesta   se deja mensaje por whatsapp pendiente de respuesta  // NO SE ENCUENTRA MAS INFORMACION EN BASE DE DATOS ALTERNAS //&quot;}"/>
  </r>
  <r>
    <s v="EFIGAS"/>
    <x v="4"/>
    <s v="QUINDÍO"/>
    <s v="ARMENIA"/>
    <n v="1517310"/>
    <n v="1853820"/>
    <x v="1"/>
    <n v="201531100"/>
    <s v="NO"/>
    <x v="0"/>
    <d v="2026-02-24T00:00:00"/>
    <n v="0"/>
    <s v="EMDECOB"/>
    <s v="NO APLICA"/>
    <n v="1094957353"/>
    <n v="3137783841"/>
    <s v="ESTEFANY  LOPEZ GARCIA "/>
    <m/>
    <s v="ESTEFANY  LOPEZ GARCIA "/>
    <n v="1094957353"/>
    <n v="3137783841"/>
    <m/>
    <m/>
    <m/>
    <m/>
    <m/>
    <s v="estefanylopez2402@gmail.com"/>
    <m/>
    <s v="RESIDENCIAL"/>
    <s v="ESTRATO 3"/>
    <n v="330"/>
    <n v="302"/>
    <n v="0"/>
    <n v="3652527"/>
    <n v="3652527"/>
    <n v="0"/>
    <n v="3652527"/>
    <s v="Activo"/>
    <s v="En Deuda"/>
    <s v="EL RECREO, (ARMENIA)"/>
    <s v="EL RECREO MZ R CASA 20 PISO 01 BAJOS"/>
    <n v="6311107"/>
    <n v="1070074600"/>
    <n v="1111"/>
    <s v="CICLO CARTERA FNB"/>
    <d v="2026-03-13T00:00:00"/>
    <d v="2026-03-25T00:00:00"/>
    <s v="CONVENIO DE PAGO"/>
    <n v="1"/>
    <s v="0"/>
    <s v="-"/>
    <n v="0"/>
    <n v="302"/>
    <s v="M90"/>
    <s v="SI"/>
    <s v="Fianza"/>
    <n v="1"/>
    <s v="CriticidadAlta"/>
    <s v="NO"/>
    <s v="Fianza"/>
    <s v="EMDECOB AFIANCOL"/>
    <m/>
    <m/>
    <n v="3652527"/>
    <n v="0"/>
    <m/>
    <n v="1368"/>
    <s v=""/>
    <s v=""/>
    <m/>
    <m/>
    <m/>
    <s v="ESTRATEGICA"/>
    <s v="NO"/>
    <n v="0"/>
    <s v="0"/>
    <s v="0"/>
    <s v="0"/>
    <s v="00/01/1900 ESTEFANY  LOPEZ GARCIA  0 0"/>
    <m/>
    <x v="5"/>
    <x v="12"/>
    <d v="2026-02-16T00:00:00"/>
    <d v="1899-12-30T00:00:00"/>
    <d v="1899-12-30T00:00:00"/>
    <d v="1899-12-30T00:00:00"/>
    <s v="lina.marulanda290"/>
    <s v="{&quot;2026-02-27 00:00:00-05Se realiza visita se deja not bp atiende inq inf que tt no vive en el predio tampoco lo conoce //&quot;,&quot;2026-02-27 09:10:15.911643-053004588234 NO CONTESTA LLAMADA; SE ENVÃA INFORMACIÃ“N POR WHATSAPP CON BENEFICIOS, EN ESPERA DE RESPUESTA. SE CONSULTA EN BASES ALTERNAS SIN Ã‰XITO DE ENCONTRAR NÃšMEROS ALTERNOS //&quot;}"/>
  </r>
  <r>
    <s v="EFIGAS"/>
    <x v="4"/>
    <s v="QUINDÍO"/>
    <s v="ARMENIA"/>
    <n v="1416355"/>
    <n v="1734064"/>
    <x v="1"/>
    <n v="201530750"/>
    <s v="NO"/>
    <x v="0"/>
    <d v="2026-02-24T00:00:00"/>
    <n v="0"/>
    <s v="EMDECOB"/>
    <s v="NO APLICA"/>
    <n v="1094957720"/>
    <n v="3104342750"/>
    <s v="LIDA PAOLA OCAMPO GUTIERREZ "/>
    <n v="3104342750"/>
    <s v="LIDA PAOLA OCAMPO GUTIERREZ "/>
    <n v="1094957720"/>
    <n v="3104342750"/>
    <m/>
    <m/>
    <m/>
    <s v="3104342750"/>
    <s v="3104342750"/>
    <s v="ocampopaola1720@gmail.com"/>
    <s v="3104342750"/>
    <s v="RESIDENCIAL"/>
    <s v="ESTRATO 2"/>
    <n v="361"/>
    <n v="791"/>
    <n v="0"/>
    <n v="2942714"/>
    <n v="2942714"/>
    <n v="1155312"/>
    <n v="4098026"/>
    <s v="Activo"/>
    <s v="En Mora"/>
    <s v="QUINTAS DE LOS ANDES, (ARMENIA)"/>
    <s v="QUINTAS DE LOS ANDES MZN 2 CS- 19B "/>
    <n v="6310103"/>
    <n v="1030080900"/>
    <n v="1111"/>
    <s v="CICLO CARTERA FNB"/>
    <d v="2026-03-13T00:00:00"/>
    <d v="2026-03-25T00:00:00"/>
    <s v="CONVENIO DE PAGO"/>
    <n v="21"/>
    <s v="0"/>
    <s v="-"/>
    <n v="0"/>
    <n v="791"/>
    <s v="M90"/>
    <s v="SI"/>
    <s v="Fianza"/>
    <n v="1"/>
    <s v="CriticidadAlta"/>
    <s v="NO"/>
    <s v="Fianza"/>
    <s v="EMDECOB AFIANCOL"/>
    <m/>
    <m/>
    <n v="2942714"/>
    <n v="0"/>
    <m/>
    <n v="1368"/>
    <s v=""/>
    <s v=""/>
    <m/>
    <m/>
    <m/>
    <s v="ESTRATEGICA"/>
    <s v="NO"/>
    <n v="0"/>
    <s v="0"/>
    <s v="0"/>
    <s v="0"/>
    <s v="00/01/1900 LIDA PAOLA OCAMPO GUTIERREZ  0 0"/>
    <m/>
    <x v="5"/>
    <x v="8"/>
    <d v="2026-02-16T00:00:00"/>
    <d v="1899-12-30T00:00:00"/>
    <d v="2024-07-30T07:30:00"/>
    <d v="1899-12-30T00:00:00"/>
    <s v="lina.marulanda290"/>
    <s v="{&quot;2026-02-27 10:51:40.353399-053101094957  NO CONTESTA LLAMADA; EL TELÃ‰FONO NO TIENE WHATSAPP. SE ENVÃA MENSAJE DE TEXTO, EN ESPERA DE RESPUESTA. SE CONSULTA EN BASES ALTERNAS SIN Ã‰XITO DE ENCONTRAR NÃšMEROS ALTERNOS//&quot;,&quot;2026-02-27 10:51:18.114163-053207995636    No contesta llamada; el telÃ©fono no tiene WhatsApp. Se envÃ­a mensaje de texto, en espera de respuesta. Se consulta en bases alternas sin Ã©xito de encontrar nÃºmeros alternos //&quot;,&quot;2026-02-26 00:00:00-05Se realiza visita se deja not bp no se encuentra nadie en el predio vecino no distingue tt //&quot;}"/>
  </r>
  <r>
    <s v="EFIGAS"/>
    <x v="1"/>
    <s v="QUINDÍO"/>
    <s v="CIRCASIA"/>
    <n v="599338"/>
    <n v="1482526"/>
    <x v="1"/>
    <n v="201536741"/>
    <s v="SI"/>
    <x v="0"/>
    <d v="2026-02-24T00:00:00"/>
    <n v="1"/>
    <s v="EMDECOB"/>
    <s v="NO APLICA"/>
    <n v="1094957790"/>
    <n v="3205687604"/>
    <s v="LADY STEFANIE ORTIZ CASTELLANOS"/>
    <n v="3148647303"/>
    <s v="LADY STEFANIE ORTIZ CASTELLANOS"/>
    <n v="1094957790"/>
    <n v="3205687604"/>
    <s v="BLANCA LUCILA"/>
    <s v="52023679"/>
    <s v="3104383968"/>
    <s v="3148647303"/>
    <s v="3148647303"/>
    <s v="stefa051210@gmail.com"/>
    <s v="3148647303"/>
    <s v="RESIDENCIAL"/>
    <s v="ESTRATO 2"/>
    <n v="90"/>
    <n v="77"/>
    <n v="0"/>
    <n v="438648"/>
    <n v="438648"/>
    <n v="5092629"/>
    <n v="5531277"/>
    <s v="Suspendido"/>
    <s v="En Mora"/>
    <s v="VDA HOJAS ANCHAS, CIRCASIA"/>
    <s v="VDA HOJAS ANCHAS DER 211 FINCA LA UNION CS- 05"/>
    <n v="6302106"/>
    <n v="1060109300"/>
    <n v="6302"/>
    <s v="6302  Circasia"/>
    <d v="2026-02-25T00:00:00"/>
    <d v="2026-03-10T00:00:00"/>
    <s v=" CONEXION ------------------------------"/>
    <n v="3"/>
    <s v="X248246213"/>
    <s v="-"/>
    <n v="7"/>
    <n v="77"/>
    <s v="E90"/>
    <s v="NO"/>
    <n v="0"/>
    <n v="0"/>
    <s v="CriticidadAlta"/>
    <s v="NO"/>
    <s v="CriticidadAlta"/>
    <s v="CART - EMDECOB QUINDIO"/>
    <m/>
    <m/>
    <n v="438648"/>
    <n v="0"/>
    <m/>
    <n v="1368"/>
    <s v=""/>
    <s v=""/>
    <m/>
    <m/>
    <m/>
    <s v="ESTRATEGICA"/>
    <s v="NO"/>
    <n v="0"/>
    <s v="0"/>
    <s v="0"/>
    <s v="0"/>
    <s v="00/01/1900 LADY STEFANIE ORTIZ CASTELLANOS 0 0"/>
    <m/>
    <x v="5"/>
    <x v="5"/>
    <d v="2026-03-02T00:00:00"/>
    <d v="1899-12-30T00:00:00"/>
    <d v="2024-07-23T07:34:00"/>
    <d v="1899-12-30T00:00:00"/>
    <s v="valentina.patino045"/>
    <s v="{&quot;2026-03-04 16:52:39.006463-05447442724533, fuera de servicio//&quot;,&quot;2026-03-02 09:14:21.784413-05TelÃ©fono 447442724533 No contesta llamada; se envÃ­a informaciÃ³n por WhatsApp con beneficios, en espera de respuesta. //&quot;}"/>
  </r>
  <r>
    <s v="EFIGAS"/>
    <x v="4"/>
    <s v="QUINDÍO"/>
    <s v="ARMENIA"/>
    <n v="1441611"/>
    <n v="1763526"/>
    <x v="1"/>
    <n v="201530838"/>
    <s v="NO"/>
    <x v="0"/>
    <d v="2026-02-24T00:00:00"/>
    <n v="0"/>
    <s v="EMDECOB"/>
    <s v="NO APLICA"/>
    <n v="1094958984"/>
    <n v="3009572730"/>
    <s v="JUAN JOSE DUQUE MEJIA "/>
    <m/>
    <s v="JUAN JOSE DUQUE MEJIA "/>
    <n v="1094958984"/>
    <n v="3009572730"/>
    <m/>
    <m/>
    <m/>
    <m/>
    <m/>
    <s v="juanjoduque7@gmail.com"/>
    <m/>
    <s v="RESIDENCIAL"/>
    <s v="ESTRATO 1"/>
    <n v="361"/>
    <n v="699"/>
    <n v="0"/>
    <n v="3989652"/>
    <n v="3989652"/>
    <n v="3956560"/>
    <n v="7946212"/>
    <s v="Activo"/>
    <s v="En Mora"/>
    <s v="LAS COLINAS, (ARMENIA)"/>
    <s v="LAS COLINAS MZN 3 SECT. 7 CS- 24 PS 2"/>
    <n v="6314108"/>
    <n v="1080115600"/>
    <n v="1111"/>
    <s v="CICLO CARTERA FNB"/>
    <d v="2026-03-13T00:00:00"/>
    <d v="2026-03-25T00:00:00"/>
    <s v="CONVENIO DE PAGO"/>
    <n v="20"/>
    <s v="0"/>
    <s v="-"/>
    <n v="0"/>
    <n v="699"/>
    <s v="M90"/>
    <s v="SI"/>
    <s v="Fianza"/>
    <n v="1"/>
    <s v="CriticidadAlta"/>
    <s v="NO"/>
    <s v="Fianza"/>
    <s v="EMDECOB AFIANCOL"/>
    <m/>
    <m/>
    <n v="3989652"/>
    <n v="0"/>
    <m/>
    <n v="1368"/>
    <s v=""/>
    <s v=""/>
    <m/>
    <m/>
    <m/>
    <s v="ESTRATEGICA"/>
    <s v="NO"/>
    <n v="0"/>
    <s v="0"/>
    <s v="0"/>
    <s v="0"/>
    <s v="00/01/1900 JUAN JOSE DUQUE MEJIA  0 0"/>
    <m/>
    <x v="5"/>
    <x v="8"/>
    <d v="2026-01-16T00:00:00"/>
    <d v="1899-12-30T00:00:00"/>
    <d v="2024-07-05T07:31:00"/>
    <d v="1899-12-30T00:00:00"/>
    <s v="heriberto.montealegre305"/>
    <s v="{&quot;2026-02-25 00:00:00-05Se realiza visita se deja not bp no se encuentra nadie en el predio vecino no distingue tt //&quot;}"/>
  </r>
  <r>
    <s v="EFIGAS"/>
    <x v="1"/>
    <s v="QUINDÍO"/>
    <s v="ARMENIA"/>
    <n v="1514492"/>
    <n v="1850359"/>
    <x v="1"/>
    <n v="201536520"/>
    <s v="NO"/>
    <x v="0"/>
    <d v="2026-02-24T00:00:00"/>
    <n v="0"/>
    <s v="EMDECOB"/>
    <s v="NO APLICA"/>
    <n v="1094959525"/>
    <n v="3216179691"/>
    <s v="JHON ESTEBAN RIOS MEJIA "/>
    <n v="3216179691"/>
    <s v="JHON ESTEBAN RIOS MEJIA "/>
    <n v="1094959525"/>
    <n v="3216179691"/>
    <m/>
    <m/>
    <m/>
    <s v="3216179691"/>
    <s v="3216179691"/>
    <s v="esteban121440@hotmail.com"/>
    <s v="3216179691"/>
    <s v="RESIDENCIAL"/>
    <s v="ESTRATO 1"/>
    <n v="360"/>
    <n v="344"/>
    <n v="0"/>
    <n v="2542545"/>
    <n v="2542545"/>
    <n v="1152794"/>
    <n v="3695339"/>
    <s v="Activo"/>
    <s v="En Mora"/>
    <s v="BAMBUSA, (ARMENIA)"/>
    <s v="BAMBUSA MZN 1 CS- 28 "/>
    <n v="6309101"/>
    <n v="1010032800"/>
    <n v="6309"/>
    <s v="6309 Armenia"/>
    <d v="2026-03-03T00:00:00"/>
    <d v="2026-03-16T00:00:00"/>
    <s v="CONVENIO DE PAGO"/>
    <n v="12"/>
    <s v="0"/>
    <s v="-"/>
    <n v="0"/>
    <n v="344"/>
    <s v="M90"/>
    <s v="NO"/>
    <n v="0"/>
    <n v="1"/>
    <s v="CriticidadAlta"/>
    <s v="NO"/>
    <s v="Desincronizados"/>
    <s v="CART - EMDECOB QUINDIO"/>
    <m/>
    <m/>
    <n v="2542545"/>
    <n v="0"/>
    <m/>
    <n v="1368"/>
    <s v=""/>
    <s v=""/>
    <m/>
    <m/>
    <m/>
    <s v="ESTRATEGICA"/>
    <s v="NO"/>
    <n v="0"/>
    <s v="0"/>
    <s v="0"/>
    <s v="0"/>
    <s v="00/01/1900 JHON ESTEBAN RIOS MEJIA  0 0"/>
    <m/>
    <x v="1"/>
    <x v="10"/>
    <d v="2026-02-20T00:00:00"/>
    <d v="1899-12-30T00:00:00"/>
    <d v="2024-01-16T07:30:00"/>
    <d v="1899-12-30T00:00:00"/>
    <s v="adriana.jimenez369"/>
    <s v="{&quot;2026-02-27 15:19:55.659358-05_x0009_3216179691_x0009_se llama a dedor jhon cuando se inf q es de efigas cuelga la llamada//&quot;,&quot;2026-02-27 16:44:27.451525-05TelÃ©fono 3046267789 No contesta llamada; se envÃ­a informaciÃ³n por WhatsApp con beneficios, en espera de respuesta. //&quot;,&quot;2026-02-26 09:47:38.147765-053216179691, no responde las llamadas realizadas, se envÃ­a notificaciÃ³n vÃ­a whatsapp con beneficios, en espera de respuesta//&quot;,&quot;2026-02-26 00:00:00-05Se realiza visita se deja not bp no se encuentra nadie en el predio //&quot;,&quot;2026-02-25 15:03:49.795874-053133884240   deudor jhon numero apagado   numero no cuenta con numero de whatsapp // NO SE ENCUENTRA MAS INFORMACION EN BASE DE DATOS ALTERNAS _x000d__x000a_//&quot;}"/>
  </r>
  <r>
    <s v="EFIGAS"/>
    <x v="4"/>
    <s v="QUINDÍO"/>
    <s v="ARMENIA"/>
    <n v="1497858"/>
    <n v="1830537"/>
    <x v="1"/>
    <n v="201531078"/>
    <s v="NO"/>
    <x v="0"/>
    <d v="2026-02-24T00:00:00"/>
    <n v="0"/>
    <s v="EMDECOB"/>
    <s v="NO APLICA"/>
    <n v="1094960063"/>
    <n v="3127867378"/>
    <s v="JUAN DIEGO BUITRAGO PINZON "/>
    <n v="3127867378"/>
    <s v="JUAN DIEGO BUITRAGO PINZON "/>
    <n v="1094960063"/>
    <n v="3127867378"/>
    <m/>
    <m/>
    <m/>
    <s v="3127867378"/>
    <s v="3127867378"/>
    <s v="diegobuitragopf@gmail.com"/>
    <s v="3127867378"/>
    <s v="RESIDENCIAL"/>
    <s v="ESTRATO 1"/>
    <n v="361"/>
    <n v="427"/>
    <n v="0"/>
    <n v="4654740"/>
    <n v="4654740"/>
    <n v="1610427"/>
    <n v="6265167"/>
    <s v="Activo"/>
    <s v="En Mora"/>
    <s v="LAS COLINAS, (ARMENIA)"/>
    <s v="LAS COLINAS MZN 1 SECT. 11 CS- 20"/>
    <n v="6314108"/>
    <n v="1080022800"/>
    <n v="1111"/>
    <s v="CICLO CARTERA FNB"/>
    <d v="2026-03-13T00:00:00"/>
    <d v="2026-03-25T00:00:00"/>
    <s v="CONVENIO DE PAGO"/>
    <n v="16"/>
    <s v="0"/>
    <s v="-"/>
    <n v="0"/>
    <n v="427"/>
    <s v="M90"/>
    <s v="SI"/>
    <s v="Fianza"/>
    <n v="1"/>
    <s v="CriticidadAlta"/>
    <s v="NO"/>
    <s v="Fianza"/>
    <s v="EMDECOB AFIANCOL"/>
    <m/>
    <m/>
    <n v="4654740"/>
    <n v="0"/>
    <m/>
    <n v="1368"/>
    <s v=""/>
    <s v=""/>
    <m/>
    <m/>
    <m/>
    <s v="ESTRATEGICA"/>
    <s v="NO"/>
    <n v="0"/>
    <s v="0"/>
    <s v="0"/>
    <s v="0"/>
    <s v="00/01/1900 JUAN DIEGO BUITRAGO PINZON  0 0"/>
    <m/>
    <x v="5"/>
    <x v="8"/>
    <d v="2026-02-06T00:00:00"/>
    <d v="1899-12-30T00:00:00"/>
    <d v="2025-05-08T11:33:00"/>
    <d v="1899-12-30T00:00:00"/>
    <s v="lina.marulanda290"/>
    <s v="{&quot;2026-02-26 15:29:51.611391-053127867378   NO CONTESTA LLAMADA; SE ENVÃA INFORMACIÃ“N POR WHATSAPP CON BENEFICIOS, EN ESPERA DE RESPUESTA. SE CONSULTA EN BASES ALTERNAS SIN Ã‰XITO DE ENCONTRAR NÃšMEROS ALTERNOS //&quot;,&quot;2026-02-26 15:29:24.753211-053225816537  No contesta llamada; se envÃ­a informaciÃ³n por WhatsApp con beneficios, en espera de respuesta. Se consulta en bases alternas sin Ã©xito de encontrar nÃºmeros alternos //&quot;,&quot;2026-02-25 00:00:00-05Se realiza visita se deja not bp no atiende nadie en el predio //&quot;}"/>
  </r>
  <r>
    <s v="EFIGAS"/>
    <x v="4"/>
    <s v="QUINDÍO"/>
    <s v="ARMENIA"/>
    <n v="26389"/>
    <n v="1881392"/>
    <x v="1"/>
    <n v="201530879"/>
    <s v="NO"/>
    <x v="0"/>
    <d v="2026-02-24T00:00:00"/>
    <n v="0"/>
    <s v="EMDECOB"/>
    <s v="NO APLICA"/>
    <n v="1094960574"/>
    <n v="3214072622"/>
    <s v="MICHAEL MARTÃNEZ "/>
    <n v="3214072622"/>
    <s v="MICHAEL MARTÃNEZ "/>
    <n v="1094960574"/>
    <n v="3214072622"/>
    <m/>
    <m/>
    <m/>
    <s v="3214072622"/>
    <s v="3214072622"/>
    <s v="maicol.martinez488@gmail.com"/>
    <s v="3214072622"/>
    <s v="RESIDENCIAL"/>
    <s v="ESTRATO 1"/>
    <n v="210"/>
    <n v="186"/>
    <n v="0"/>
    <n v="4360056"/>
    <n v="4360056"/>
    <n v="2445881"/>
    <n v="6805937"/>
    <s v="Activo"/>
    <s v="En Mora"/>
    <s v="LAS COLINAS, (ARMENIA)"/>
    <s v="LAS COLINAS MZ 3 SEC 2 CASA 19"/>
    <n v="6314108"/>
    <n v="1080063700"/>
    <n v="6314"/>
    <s v="6314 Armenia"/>
    <d v="2026-03-10T00:00:00"/>
    <d v="2026-03-20T00:00:00"/>
    <s v=" CONEXION ------------------------------"/>
    <n v="7"/>
    <s v="U00077835F"/>
    <s v="-"/>
    <n v="0"/>
    <n v="186"/>
    <s v="M90"/>
    <s v="SI"/>
    <s v="Fianza"/>
    <n v="1"/>
    <s v="CriticidadAlta"/>
    <s v="NO"/>
    <s v="Fianza"/>
    <s v="EMDECOB AFIANCOL"/>
    <m/>
    <m/>
    <n v="4360056"/>
    <n v="0"/>
    <m/>
    <n v="1368"/>
    <s v=""/>
    <s v=""/>
    <m/>
    <m/>
    <m/>
    <s v="ESTRATEGICA"/>
    <s v="NO"/>
    <n v="0"/>
    <s v="0"/>
    <s v="0"/>
    <s v="0"/>
    <s v="00/01/1900 MICHAEL MARTÃNEZ  0 0"/>
    <m/>
    <x v="3"/>
    <x v="3"/>
    <d v="2026-02-23T00:00:00"/>
    <d v="1899-12-30T00:00:00"/>
    <d v="1899-12-30T00:00:00"/>
    <d v="1899-12-30T00:00:00"/>
    <s v="laura.bautista751"/>
    <s v="{&quot;2026-02-27 16:30:03.614312-053214072622  mama de tt  GILBERANIA BOTERO RUIZ  se acerca a la oficiana de emdecob     preguntando por la deudoa se le brinda la informacion que aparece a nombrede michael indca que es el hijo  pero se fue para chile hace 2 aÃ±os  y no sabe  nada de el , se le ofrece financiacion con ci  100.000  pero no cuenta con el dinero, hay que enviar caso especial a efigas para que ella se puede hacer cargo de la deuda , llamar el dia miercoles si tenemos contrato asignado  ya que se encuentra interesada en financiar   , indica tambien hablar con la hija para que le ayude con cuotas mensuales  //&quot;,&quot;2026-02-27 00:00:00-05Se realiza visita se deja not al sr jilber Botero propietario inf que tt no vive en el predio no lo conoce tampoco 3214072622//&quot;,&quot;2026-02-26 14:37:01.408468-05TelÃ©fono 3105206573 No contesta llamada; se envÃ­a informaciÃ³n por WhatsApp con beneficios, en espera de respuesta. //&quot;}"/>
  </r>
  <r>
    <s v="EFIGAS"/>
    <x v="4"/>
    <s v="QUINDÍO"/>
    <s v="ARMENIA"/>
    <n v="55513"/>
    <n v="1671967"/>
    <x v="1"/>
    <n v="201530664"/>
    <s v="SI"/>
    <x v="1"/>
    <d v="2026-02-24T00:00:00"/>
    <n v="2"/>
    <s v="EMDECOB"/>
    <s v="NO APLICA"/>
    <n v="1094960594"/>
    <n v="3225970342"/>
    <s v="ERIKA YULIANA PEÑA CALDON"/>
    <n v="3146406175"/>
    <s v="ERIKA YULIANA PEÑA CALDON"/>
    <n v="1094960594"/>
    <n v="3225970342"/>
    <m/>
    <m/>
    <m/>
    <s v="3146406175"/>
    <s v="3146406175"/>
    <s v="peaerika1227@gmail.com"/>
    <s v="3146406175"/>
    <s v="RESIDENCIAL"/>
    <s v="ESTRATO 2"/>
    <n v="60"/>
    <n v="35"/>
    <n v="0"/>
    <n v="315404"/>
    <n v="315404"/>
    <n v="6192185"/>
    <n v="6507589"/>
    <s v="Suspendido"/>
    <s v="En Mora"/>
    <s v="LA PATRIA, (ARMENIA)"/>
    <s v="LA PATRIA MZN 61 CS- 23 "/>
    <n v="6310101"/>
    <n v="1010045100"/>
    <n v="6310"/>
    <s v="6310 Armenia"/>
    <d v="2026-03-06T00:00:00"/>
    <d v="2026-03-17T00:00:00"/>
    <s v=" CONEXION ------------------------------"/>
    <n v="2"/>
    <s v="U159165H"/>
    <s v="-"/>
    <n v="2"/>
    <n v="35"/>
    <s v="E60"/>
    <s v="SI"/>
    <s v="Fianza"/>
    <n v="0"/>
    <s v="CriticidadAlta"/>
    <s v="NO"/>
    <s v="Fianza"/>
    <s v="EMDECOB AFIANCOL"/>
    <m/>
    <m/>
    <n v="315404"/>
    <n v="0"/>
    <m/>
    <n v="1368"/>
    <s v=""/>
    <s v=""/>
    <m/>
    <m/>
    <m/>
    <s v="CONTENCION"/>
    <e v="#N/A"/>
    <s v="NO"/>
    <s v="0"/>
    <s v="0"/>
    <e v="#N/A"/>
    <s v="00/01/1900 ERIKA YULIANA PEÑA CALDON 0 0"/>
    <m/>
    <x v="5"/>
    <x v="5"/>
    <d v="2026-02-26T00:00:00"/>
    <d v="1899-12-30T00:00:00"/>
    <d v="2026-02-21T10:32:00"/>
    <d v="1899-12-30T00:00:00"/>
    <s v="marylaura.lopez653"/>
    <s v="{&quot;2026-02-26 15:09:39.875125-053225970342, no responde las llamadas realizadas se envÃ­a notificaciÃ³n vÃ­a whatsapp en espera de respuesta//&quot;}"/>
  </r>
  <r>
    <s v="EFIGAS"/>
    <x v="4"/>
    <s v="QUINDÍO"/>
    <s v="ARMENIA"/>
    <n v="1491469"/>
    <n v="1823034"/>
    <x v="1"/>
    <n v="201531051"/>
    <s v="NO"/>
    <x v="0"/>
    <d v="2026-02-24T00:00:00"/>
    <n v="0"/>
    <s v="EMDECOB"/>
    <s v="NO APLICA"/>
    <n v="1094961555"/>
    <n v="3167708997"/>
    <s v="CESAR ALFONSO SAAVEDRA MONTOYA "/>
    <m/>
    <s v="CESAR ALFONSO SAAVEDRA MONTOYA "/>
    <n v="1094961555"/>
    <n v="3167708997"/>
    <m/>
    <m/>
    <m/>
    <m/>
    <m/>
    <s v="casaavedra66@gmail.com"/>
    <m/>
    <s v="RESIDENCIAL"/>
    <s v="ESTRATO 1"/>
    <n v="361"/>
    <n v="455"/>
    <n v="0"/>
    <n v="1650691"/>
    <n v="1650691"/>
    <n v="0"/>
    <n v="1650691"/>
    <s v="Activo"/>
    <s v="En Deuda"/>
    <s v="SIMON BOLIVAR, (ARMENIA)"/>
    <s v="SIMON BOLIVAR MZN 21 CS- 14 "/>
    <n v="6309102"/>
    <n v="1020209400"/>
    <n v="1111"/>
    <s v="CICLO CARTERA FNB"/>
    <d v="2026-03-13T00:00:00"/>
    <d v="2026-03-25T00:00:00"/>
    <s v="CONVENIO DE PAGO"/>
    <n v="1"/>
    <s v="0"/>
    <s v="-"/>
    <n v="0"/>
    <n v="455"/>
    <s v="M90"/>
    <s v="SI"/>
    <s v="Fianza"/>
    <n v="1"/>
    <s v="CriticidadAlta"/>
    <s v="NO"/>
    <s v="Fianza"/>
    <s v="EMDECOB AFIANCOL"/>
    <m/>
    <m/>
    <n v="1650691"/>
    <n v="0"/>
    <m/>
    <n v="1368"/>
    <s v=""/>
    <s v=""/>
    <m/>
    <m/>
    <m/>
    <s v="ESTRATEGICA"/>
    <s v="NO"/>
    <n v="0"/>
    <s v="0"/>
    <s v="0"/>
    <s v="0"/>
    <s v="00/01/1900 CESAR ALFONSO SAAVEDRA MONTOYA  0 0"/>
    <m/>
    <x v="5"/>
    <x v="8"/>
    <d v="2026-02-16T00:00:00"/>
    <d v="1899-12-30T00:00:00"/>
    <d v="1899-12-30T00:00:00"/>
    <d v="1899-12-30T00:00:00"/>
    <s v="valentina.patino045"/>
    <s v="{&quot;2026-02-27 09:11:08.198635-05TelÃ©fono 3197100411 No contesta llamada; se envÃ­a informaciÃ³n por WhatsApp con beneficios, en espera de respuesta. //&quot;,&quot;2026-02-26 00:00:00-05Se realiza visita se deja not bp no se encuentra nadie en el predio //&quot;}"/>
  </r>
  <r>
    <s v="EFIGAS"/>
    <x v="1"/>
    <s v="QUINDÍO"/>
    <s v="ARMENIA"/>
    <n v="1211594"/>
    <n v="1476578"/>
    <x v="0"/>
    <n v="201537192"/>
    <s v="NO"/>
    <x v="0"/>
    <d v="2026-02-24T00:00:00"/>
    <n v="1"/>
    <s v="EMDECOB"/>
    <s v="NO TIENE RP"/>
    <n v="1094961574"/>
    <n v="3215282223"/>
    <s v="CAROL DAHYANA CABAL GARCIA "/>
    <s v="3215282223"/>
    <s v="CAROL DAHYANA CABAL GARCIA "/>
    <n v="1094961574"/>
    <n v="3215282223"/>
    <m/>
    <m/>
    <m/>
    <s v="3215282223"/>
    <s v="3215282223"/>
    <s v="marloncardona0715@gmail.com"/>
    <s v="3215282223"/>
    <s v="RESIDENCIAL"/>
    <s v="ESTRATO 2"/>
    <n v="330"/>
    <n v="305"/>
    <n v="0"/>
    <n v="655930"/>
    <n v="655930"/>
    <n v="2009325"/>
    <n v="2665255"/>
    <s v="Suspendido"/>
    <s v="En Mora"/>
    <s v="MANUELA BELTRAN BAJA, (ARMENIA)"/>
    <s v="MANUELA BELTRAN BAJA MZ E CASA 26A BAJOS 1"/>
    <n v="6315101"/>
    <n v="1010043400"/>
    <n v="6315"/>
    <s v="6315 Armenia"/>
    <d v="2026-03-11T00:00:00"/>
    <d v="2026-03-24T00:00:00"/>
    <s v="SUSPENSION PARCIAL ---------------------"/>
    <n v="11"/>
    <s v="28-85878-21"/>
    <s v="SUSPENSIÓN DESDE CENTRO DE MEDICIÓN POR MORA"/>
    <n v="3"/>
    <n v="305"/>
    <s v="M90"/>
    <s v="NO"/>
    <n v="0"/>
    <n v="0"/>
    <s v="CriticidadAlta"/>
    <s v="NO"/>
    <s v="CriticidadAlta"/>
    <s v="CART - EMDECOB QUINDIO"/>
    <m/>
    <m/>
    <n v="655930"/>
    <n v="0"/>
    <m/>
    <n v="1368"/>
    <s v=""/>
    <s v=""/>
    <m/>
    <m/>
    <m/>
    <s v="ESTRATEGICA"/>
    <s v="NO"/>
    <n v="0"/>
    <s v="0"/>
    <s v="0"/>
    <s v="0"/>
    <s v="00/01/1900 CAROL DAHYANA CABAL GARCIA  0 0"/>
    <m/>
    <x v="6"/>
    <x v="7"/>
    <d v="2026-03-02T00:00:00"/>
    <d v="2026-03-09T00:00:00"/>
    <d v="2026-03-09T07:36:00"/>
    <d v="2036-11-21T00:00:00"/>
    <s v="lina.marulanda290"/>
    <s v="{&quot;2026-03-02 09:39:24.547861-053128509210 responde titular indica que ella mejor se acerca a la oficina el dia lunes 09 de marzo a solucionar presencialmente se brinda beneficio cuota inicial de 50 mil se agenda//&quot;}"/>
  </r>
  <r>
    <s v="EFIGAS"/>
    <x v="4"/>
    <s v="QUINDÍO"/>
    <s v="ARMENIA"/>
    <n v="1171020"/>
    <n v="1880913"/>
    <x v="1"/>
    <n v="201530925"/>
    <s v="SI"/>
    <x v="0"/>
    <d v="2026-02-24T00:00:00"/>
    <n v="0"/>
    <s v="EMDECOB"/>
    <s v="NO APLICA"/>
    <n v="1094961601"/>
    <n v="3103201108"/>
    <s v="CRISTHIAN STEVEN CAÃ‘AS NARVAEZ "/>
    <n v="3103201108"/>
    <s v="CRISTHIAN STEVEN CAÃ‘AS NARVAEZ "/>
    <n v="1094961601"/>
    <n v="3103201108"/>
    <m/>
    <m/>
    <m/>
    <s v="3103201108"/>
    <s v="3103201108 "/>
    <s v="xiomarag623@gmail.com"/>
    <s v="3103201108"/>
    <s v="RESIDENCIAL"/>
    <s v="ESTRATO 1"/>
    <n v="210"/>
    <n v="187"/>
    <n v="0"/>
    <n v="2798695"/>
    <n v="2798695"/>
    <n v="0"/>
    <n v="2798695"/>
    <s v="Suspendido"/>
    <s v="En Mora"/>
    <s v="BARRIO ENTRE VERDES"/>
    <s v="ENTRE VERDES MZ 10 CASA 13"/>
    <n v="6310100"/>
    <n v="1000151000"/>
    <n v="6310"/>
    <s v="6310 Armenia"/>
    <d v="2026-03-06T00:00:00"/>
    <d v="2026-03-17T00:00:00"/>
    <s v=" CONEXION ------------------------------"/>
    <n v="6"/>
    <s v="24-21064182-20"/>
    <s v="-"/>
    <n v="0"/>
    <n v="187"/>
    <s v="M90"/>
    <s v="SI"/>
    <s v="Fianza"/>
    <n v="1"/>
    <s v="CriticidadAlta"/>
    <s v="NO"/>
    <s v="Fianza"/>
    <s v="EMDECOB AFIANCOL"/>
    <m/>
    <m/>
    <n v="2798695"/>
    <n v="0"/>
    <m/>
    <n v="1368"/>
    <s v=""/>
    <s v=""/>
    <m/>
    <m/>
    <m/>
    <s v="ESTRATEGICA"/>
    <s v="NO"/>
    <n v="0"/>
    <s v="0"/>
    <s v="0"/>
    <s v="0"/>
    <s v="00/01/1900 CRISTHIAN STEVEN CAÃ‘AS NARVAEZ  0 0"/>
    <m/>
    <x v="5"/>
    <x v="11"/>
    <d v="2026-03-02T00:00:00"/>
    <d v="1899-12-30T00:00:00"/>
    <d v="1899-12-30T00:00:00"/>
    <d v="1899-12-30T00:00:00"/>
    <s v="laura.bautista751"/>
    <s v="{&quot;2026-03-02 08:59:42.208554-053136130248    contesta un tercero indca qe es un numero equivocado   no concea tt  // NO SE ENCUENTRA MAS INFORMACION EN BASE DE DATOS ALTERNAS _x000d__x000a_//&quot;}"/>
  </r>
  <r>
    <s v="EFIGAS"/>
    <x v="4"/>
    <s v="QUINDÍO"/>
    <s v="ARMENIA"/>
    <n v="1445043"/>
    <n v="1767377"/>
    <x v="1"/>
    <n v="201530865"/>
    <s v="NO"/>
    <x v="0"/>
    <d v="2026-02-24T00:00:00"/>
    <n v="0"/>
    <s v="EMDECOB"/>
    <s v="NO APLICA"/>
    <n v="1094962277"/>
    <n v="3209910294"/>
    <s v="DIEGO ALEJANDRO  NARVAEZ    "/>
    <n v="3209910294"/>
    <s v="DIEGO ALEJANDRO  NARVAEZ    "/>
    <n v="1094962277"/>
    <n v="3209910294"/>
    <m/>
    <m/>
    <m/>
    <s v="3209910294"/>
    <s v="3209910294"/>
    <s v="narvaezdiegoalejandro1@gmail.com"/>
    <s v="3209910294"/>
    <s v="RESIDENCIAL"/>
    <s v="ESTRATO 3"/>
    <n v="361"/>
    <n v="666"/>
    <n v="0"/>
    <n v="2285481"/>
    <n v="2285481"/>
    <n v="2425391"/>
    <n v="4710872"/>
    <s v="Activo"/>
    <s v="En Mora"/>
    <s v="CIUDAD DORADA, (ARMENIA)"/>
    <s v="CIUDAD DORADA MZN 49 CS- 7 "/>
    <n v="6314104"/>
    <n v="1040144500"/>
    <n v="1111"/>
    <s v="CICLO CARTERA FNB"/>
    <d v="2026-03-13T00:00:00"/>
    <d v="2026-03-25T00:00:00"/>
    <s v="CONVENIO DE PAGO"/>
    <n v="17"/>
    <s v="0"/>
    <s v="-"/>
    <n v="0"/>
    <n v="666"/>
    <s v="M90"/>
    <s v="SI"/>
    <s v="Fianza"/>
    <n v="1"/>
    <s v="CriticidadAlta"/>
    <s v="NO"/>
    <s v="Fianza"/>
    <s v="EMDECOB AFIANCOL"/>
    <m/>
    <m/>
    <n v="2285481"/>
    <n v="0"/>
    <m/>
    <n v="1368"/>
    <s v=""/>
    <s v=""/>
    <m/>
    <m/>
    <m/>
    <s v="ESTRATEGICA"/>
    <s v="NO"/>
    <n v="0"/>
    <s v="0"/>
    <s v="0"/>
    <s v="0"/>
    <s v="00/01/1900 DIEGO ALEJANDRO  NARVAEZ     0 0"/>
    <m/>
    <x v="5"/>
    <x v="12"/>
    <d v="2026-02-16T00:00:00"/>
    <d v="1899-12-30T00:00:00"/>
    <d v="2025-06-18T07:34: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7 10:50:30.163425-053044688723   No contesta llamada; se envÃ­a informaciÃ³n por WhatsApp con beneficios, en espera de respuesta. Se consulta en bases alternas sin Ã©xito de encontrar nÃºmeros alternos //&quot;}"/>
  </r>
  <r>
    <s v="EFIGAS"/>
    <x v="4"/>
    <s v="QUINDÍO"/>
    <s v="ARMENIA"/>
    <n v="1471257"/>
    <n v="1798998"/>
    <x v="1"/>
    <n v="201531013"/>
    <s v="NO"/>
    <x v="0"/>
    <d v="2026-02-24T00:00:00"/>
    <n v="0"/>
    <s v="EMDECOB"/>
    <s v="NO APLICA"/>
    <n v="1094962604"/>
    <n v="3022787217"/>
    <s v="JONATAN  VALENCIA FELIX "/>
    <n v="3022787217"/>
    <s v="JONATAN  VALENCIA FELIX "/>
    <n v="1094962604"/>
    <n v="3022787217"/>
    <m/>
    <m/>
    <m/>
    <s v="3022787217"/>
    <s v="3022787217"/>
    <s v="jonathanfelix1997@gmail.com"/>
    <s v="3022787217"/>
    <s v="RESIDENCIAL"/>
    <s v="ESTRATO 3"/>
    <n v="361"/>
    <n v="545"/>
    <n v="0"/>
    <n v="3367370"/>
    <n v="3367370"/>
    <n v="3301372"/>
    <n v="6668742"/>
    <s v="Activo"/>
    <s v="En Mora"/>
    <s v="LA ESMERALDA, (ARMENIA)"/>
    <s v="LA ESMERALDA MZN 1 CS- 14 "/>
    <n v="6314107"/>
    <n v="1070145900"/>
    <n v="1111"/>
    <s v="CICLO CARTERA FNB"/>
    <d v="2026-03-13T00:00:00"/>
    <d v="2026-03-25T00:00:00"/>
    <s v="CONVENIO DE PAGO"/>
    <n v="20"/>
    <s v="0"/>
    <s v="-"/>
    <n v="0"/>
    <n v="545"/>
    <s v="M90"/>
    <s v="SI"/>
    <s v="Fianza"/>
    <n v="1"/>
    <s v="CriticidadAlta"/>
    <s v="NO"/>
    <s v="Fianza"/>
    <s v="EMDECOB AFIANCOL"/>
    <m/>
    <m/>
    <n v="3367370"/>
    <n v="0"/>
    <m/>
    <n v="1368"/>
    <s v=""/>
    <s v=""/>
    <m/>
    <m/>
    <m/>
    <s v="ESTRATEGICA"/>
    <s v="NO"/>
    <n v="0"/>
    <s v="0"/>
    <s v="0"/>
    <s v="0"/>
    <s v="00/01/1900 JONATAN  VALENCIA FELIX  0 0"/>
    <m/>
    <x v="5"/>
    <x v="6"/>
    <d v="2026-02-06T00:00:00"/>
    <d v="1899-12-30T00:00:00"/>
    <d v="2024-10-16T13:01:00"/>
    <d v="1899-12-30T00:00:00"/>
    <s v="adriana.jimenez369"/>
    <s v="{&quot;2026-02-26 12:06:43.646556-05CEL _x0009_3022787217_x0009_ SE LLAMA A DEUDOR JHONATHA CORREO DE VOZ Se envÃ­a mensaje de texto, en espera de respuesta//&quot;,&quot;2026-02-25 00:00:00-05Se realiza visita se deja not bp predio desocupado //&quot;}"/>
  </r>
  <r>
    <s v="EFIGAS"/>
    <x v="1"/>
    <s v="QUINDÍO"/>
    <s v="ARMENIA"/>
    <n v="62848"/>
    <n v="63560"/>
    <x v="0"/>
    <n v="201536725"/>
    <s v="NO"/>
    <x v="0"/>
    <d v="2026-02-24T00:00:00"/>
    <n v="0"/>
    <s v="EMDECOB"/>
    <s v="NO TIENE RP"/>
    <n v="8600030201"/>
    <n v="3163365872"/>
    <s v="BANCO BILBAO VIZCAYA ARGENTARIA COLOMBIA S.A. BBVA COLOMBIA  "/>
    <m/>
    <s v="BANCO BILBAO VIZCAYA ARGENTARIA COLOMBIA S.A. BBVA COLOMBIA  "/>
    <n v="8600030201"/>
    <n v="3163365872"/>
    <m/>
    <m/>
    <m/>
    <m/>
    <m/>
    <m/>
    <m/>
    <s v="RESIDENCIAL"/>
    <s v="ESTRATO 4"/>
    <n v="270"/>
    <n v="243"/>
    <n v="4306"/>
    <n v="31439"/>
    <n v="35745"/>
    <n v="0"/>
    <n v="35745"/>
    <s v="Suspendido"/>
    <s v="En Mora"/>
    <s v="SAN FERNANDO, ARMENIA"/>
    <s v="CL 9 KR 16 - 19 APTO 202"/>
    <n v="6316105"/>
    <n v="1050019400"/>
    <n v="6316"/>
    <s v="6316 Armenia"/>
    <d v="2026-03-13T00:00:00"/>
    <d v="2026-03-26T00:00:00"/>
    <s v=" CONEXION ------------------------------"/>
    <n v="9"/>
    <s v="U-323392I"/>
    <s v="SUSPENSIÓN ADMINISTRATIVA DESDE ACOMETIDA CARTERA"/>
    <n v="0"/>
    <n v="243"/>
    <s v="M90"/>
    <s v="NO"/>
    <n v="0"/>
    <n v="0"/>
    <s v="CriticidadAlta"/>
    <s v="SI"/>
    <s v="SaldosMenores"/>
    <s v="CART - EMDECOB QUINDIO"/>
    <m/>
    <m/>
    <n v="35745"/>
    <n v="0"/>
    <m/>
    <n v="1368"/>
    <s v=""/>
    <s v=""/>
    <m/>
    <m/>
    <m/>
    <s v="ESTRATEGICA"/>
    <s v="NO"/>
    <n v="0"/>
    <s v="0"/>
    <s v="0"/>
    <s v="0"/>
    <s v="00/01/1900 BANCO BILBAO VIZCAYA ARGENTARIA COLOMBIA S.A. BBVA COLOMBIA   0 0"/>
    <m/>
    <x v="5"/>
    <x v="5"/>
    <d v="1899-12-30T00:00:00"/>
    <d v="1899-12-30T00:00:00"/>
    <d v="1899-12-30T00:00:00"/>
    <d v="1899-12-30T00:00:00"/>
    <n v="0"/>
    <s v="{2026-02-27 se envia mensaje porwhatsapp a espera de respuesta}"/>
  </r>
  <r>
    <s v="EFIGAS"/>
    <x v="1"/>
    <s v="QUINDÍO"/>
    <s v="ARMENIA"/>
    <n v="62951"/>
    <n v="63666"/>
    <x v="0"/>
    <n v="201536729"/>
    <s v="NO"/>
    <x v="0"/>
    <d v="2026-02-24T00:00:00"/>
    <n v="0"/>
    <s v="EMDECOB"/>
    <s v="NO TIENE RP"/>
    <n v="8600030201"/>
    <n v="3163365872"/>
    <s v="BANCO BILBAO VIZCAYA ARGENTARIA COLOMBIA S.A. BBVA COLOMBIA  "/>
    <m/>
    <s v="BANCO BILBAO VIZCAYA ARGENTARIA COLOMBIA S.A. BBVA COLOMBIA  "/>
    <n v="8600030201"/>
    <n v="3163365872"/>
    <m/>
    <m/>
    <m/>
    <m/>
    <m/>
    <m/>
    <m/>
    <s v="RESIDENCIAL"/>
    <s v="ESTRATO 4"/>
    <n v="270"/>
    <n v="243"/>
    <n v="4306"/>
    <n v="31439"/>
    <n v="35745"/>
    <n v="0"/>
    <n v="35745"/>
    <s v="Suspendido"/>
    <s v="En Mora"/>
    <s v="SAN FERNANDO, ARMENIA"/>
    <s v="CL 9 KR 16 - 21 APTO 102"/>
    <n v="6316105"/>
    <n v="1050019600"/>
    <n v="6316"/>
    <s v="6316 Armenia"/>
    <d v="2026-03-13T00:00:00"/>
    <d v="2026-03-26T00:00:00"/>
    <s v=" CONEXION ------------------------------"/>
    <n v="9"/>
    <s v="U-323386I"/>
    <s v="SUSPENSIÓN ADMINISTRATIVA DESDE ACOMETIDA CARTERA"/>
    <n v="0"/>
    <n v="243"/>
    <s v="M90"/>
    <s v="NO"/>
    <n v="0"/>
    <n v="0"/>
    <s v="CriticidadAlta"/>
    <s v="SI"/>
    <s v="SaldosMenores"/>
    <s v="CART - EMDECOB QUINDIO"/>
    <m/>
    <m/>
    <n v="35745"/>
    <n v="0"/>
    <m/>
    <n v="1368"/>
    <s v=""/>
    <s v=""/>
    <m/>
    <m/>
    <m/>
    <s v="ESTRATEGICA"/>
    <s v="NO"/>
    <n v="0"/>
    <s v="0"/>
    <s v="0"/>
    <s v="0"/>
    <s v="00/01/1900 BANCO BILBAO VIZCAYA ARGENTARIA COLOMBIA S.A. BBVA COLOMBIA   0 0"/>
    <m/>
    <x v="5"/>
    <x v="5"/>
    <d v="1899-12-30T00:00:00"/>
    <d v="1899-12-30T00:00:00"/>
    <d v="1899-12-30T00:00:00"/>
    <d v="1899-12-30T00:00:00"/>
    <n v="0"/>
    <s v="{2026-02-27 se envia mensaje porwhatsapp a espera de respuesta}"/>
  </r>
  <r>
    <s v="EFIGAS"/>
    <x v="0"/>
    <s v="QUINDIO"/>
    <s v="ARMENIA"/>
    <n v="910862"/>
    <n v="1089795"/>
    <x v="0"/>
    <n v="201529742"/>
    <s v="NO"/>
    <x v="0"/>
    <d v="2026-02-24T00:00:00"/>
    <n v="0"/>
    <s v="EMDECOB"/>
    <s v="NO TIENE RP"/>
    <n v="1094963595"/>
    <n v="3212351386"/>
    <s v="ANTONI  CLAVIJO  "/>
    <m/>
    <s v="ANTONI  CLAVIJO  "/>
    <n v="1094963595"/>
    <n v="3212351386"/>
    <m/>
    <m/>
    <m/>
    <m/>
    <m/>
    <s v="anthony-0822@hotmail.es"/>
    <m/>
    <m/>
    <s v="COMERCIAL"/>
    <n v="120"/>
    <n v="91"/>
    <n v="178540"/>
    <n v="1169362"/>
    <n v="1347902"/>
    <n v="2560930"/>
    <n v="3908832"/>
    <s v="Suspendido"/>
    <s v="En Mora"/>
    <s v="ALCAZAR, (ARMENIA)"/>
    <s v="KR 14 CL 5 NORTE - 85 PANADERIA RAICES"/>
    <n v="6316112"/>
    <n v="1120138300"/>
    <n v="6316"/>
    <s v="6316 Armenia"/>
    <d v="2026-03-13T00:00:00"/>
    <d v="2026-03-26T00:00:00"/>
    <s v="SUSPENSION PARCIAL ---------------------"/>
    <n v="4"/>
    <s v="X-5217110-24"/>
    <s v="SUSPENSION DESDE CENTRO DE MEDICION POR MORA"/>
    <n v="0"/>
    <m/>
    <m/>
    <m/>
    <m/>
    <m/>
    <m/>
    <m/>
    <m/>
    <s v="CART COMERCIAL  -EMDECOB- QUINDIO"/>
    <m/>
    <m/>
    <n v="1347902"/>
    <n v="0"/>
    <m/>
    <n v="1368"/>
    <s v=""/>
    <s v=""/>
    <m/>
    <m/>
    <m/>
    <s v="ESTRATEGICA"/>
    <e v="#N/A"/>
    <n v="0"/>
    <s v="0"/>
    <s v="0"/>
    <e v="#N/A"/>
    <s v="00/01/1900 ANTONI  CLAVIJO   0 0"/>
    <m/>
    <x v="1"/>
    <x v="10"/>
    <d v="2026-02-27T00:00:00"/>
    <d v="1899-12-30T00:00:00"/>
    <d v="2026-02-21T07:23:00"/>
    <d v="1899-12-30T00:00:00"/>
    <s v="valentina.patino045"/>
    <s v="{&quot;2026-02-27 13:01:06.517317-05telefono 3212351386 responde antony indica que se le hace muy extraÃ±o que hace mas de 10 aÃ±os no vive en armenia, indica que tuvo una panaderia en dicha direccion pero cuando la desocupÃ³ la entregÃ³ a paz y salvo, y que el predio fue demolido, indica que no tiene informacion de propietario ni del predio, dice que la obligacion le corresponde al propietario //&quot;,&quot;2026-02-26 11:16:19.768768-05cel _x0009_3212351386_x0009_ tt se comunica via whatspp inf q no tiene creditos pendientes con efigas y que no vive en armenia no va a pagar //&quot;,&quot;2026-02-25 14:29:04.455539-053127873233   No contesta llamada; se envÃ­a informaciÃ³n por WhatsApp con beneficios, en espera de respuesta. Se consulta en bases alternas sin Ã©xito de encontrar nÃºmeros alternos //&quot;,&quot;2026-02-25 14:28:10.83256-053226720578  No contesta llamada; se envÃ­a informaciÃ³n por WhatsApp con beneficios, en espera de respuesta. Se consulta en bases alternas sin Ã©xito de encontrar nÃºmeros alternos //&quot;}"/>
  </r>
  <r>
    <s v="EFIGAS"/>
    <x v="4"/>
    <s v="QUINDÍO"/>
    <s v="ARMENIA"/>
    <n v="1393184"/>
    <n v="1704421"/>
    <x v="1"/>
    <n v="201530696"/>
    <s v="NO"/>
    <x v="0"/>
    <d v="2026-02-24T00:00:00"/>
    <n v="0"/>
    <s v="EMDECOB"/>
    <s v="NO APLICA"/>
    <n v="1094963829"/>
    <n v="3003961945"/>
    <s v="IVAN DARIO SUAZA LONDO?O "/>
    <m/>
    <s v="IVAN DARIO SUAZA LONDO?O "/>
    <n v="1094963829"/>
    <n v="3003961945"/>
    <m/>
    <m/>
    <m/>
    <m/>
    <m/>
    <s v="Isuaza49@gmail.com"/>
    <m/>
    <s v="RESIDENCIAL"/>
    <s v="ESTRATO 1"/>
    <n v="361"/>
    <n v="886"/>
    <n v="0"/>
    <n v="3001590"/>
    <n v="3001590"/>
    <n v="1677149"/>
    <n v="4678739"/>
    <s v="Activo"/>
    <s v="En Mora"/>
    <s v="NUEVO ARMENIA III, (ARMENIA)"/>
    <s v="NUEVO ARMENIA III MZN K CS- 30 "/>
    <n v="6314104"/>
    <n v="1040033300"/>
    <n v="6314"/>
    <s v="6314 Armenia"/>
    <d v="2026-03-10T00:00:00"/>
    <d v="2026-03-20T00:00:00"/>
    <s v="CONVENIO DE PAGO"/>
    <n v="15"/>
    <s v="0"/>
    <s v="-"/>
    <n v="1"/>
    <n v="886"/>
    <s v="M90"/>
    <s v="SI"/>
    <s v="Fianza"/>
    <n v="1"/>
    <s v="CriticidadAlta"/>
    <s v="NO"/>
    <s v="Fianza"/>
    <s v="EMDECOB AFIANCOL"/>
    <m/>
    <m/>
    <n v="3001590"/>
    <n v="0"/>
    <m/>
    <n v="1368"/>
    <s v=""/>
    <s v=""/>
    <m/>
    <m/>
    <m/>
    <s v="ESTRATEGICA"/>
    <s v="NO"/>
    <n v="0"/>
    <s v="0"/>
    <s v="0"/>
    <s v="0"/>
    <s v="00/01/1900 IVAN DARIO SUAZA LONDO?O  0 0"/>
    <m/>
    <x v="5"/>
    <x v="5"/>
    <d v="2026-03-02T00:00:00"/>
    <d v="1899-12-30T00:00:00"/>
    <d v="2025-09-19T07:34:00"/>
    <d v="1899-12-30T00:00:00"/>
    <s v="laura.bautista751"/>
    <s v="{&quot;2026-03-02 13:58:55.149113-053248293319   ALEIDA MAMA DE TT    indica que el seÃ±or ivan no vive con ella  y no tiene numero , se deja mensaje pendiente de respuesta a mas tardar el dia de maÃ±ana  //NO SE ENCUENTRA MAS INFORMACION EN BASE DE DATOS ALTERNAS _x000d__x000a_//&quot;}"/>
  </r>
  <r>
    <s v="EFIGAS"/>
    <x v="1"/>
    <s v="QUINDÍO"/>
    <s v="ARMENIA"/>
    <n v="1275444"/>
    <n v="1553098"/>
    <x v="0"/>
    <n v="201537224"/>
    <s v="NO"/>
    <x v="0"/>
    <d v="2026-02-24T00:00:00"/>
    <n v="1"/>
    <s v="EMDECOB"/>
    <s v="NO TIENE RP"/>
    <n v="1094964518"/>
    <n v="3208355229"/>
    <s v="MICHAEL ANDREY CARDONA VERGARA "/>
    <s v="3208355229"/>
    <s v="MICHAEL ANDREY CARDONA VERGARA "/>
    <n v="1094964518"/>
    <n v="3208355229"/>
    <m/>
    <m/>
    <m/>
    <s v="3208355229"/>
    <s v="3208355229"/>
    <s v="maicolcardona@gmail.com"/>
    <s v="3208355229"/>
    <s v="RESIDENCIAL"/>
    <s v="ESTRATO 1"/>
    <n v="180"/>
    <n v="154"/>
    <n v="0"/>
    <n v="386064"/>
    <n v="386064"/>
    <n v="2494511"/>
    <n v="2880575"/>
    <s v="Suspendido"/>
    <s v="En Mora"/>
    <s v="MANUELA BELTRAN BAJA, (ARMENIA)"/>
    <s v="MANUELA BELTRAN BAJA MZ E CASA 29 BAJOS"/>
    <n v="6315101"/>
    <n v="1010053400"/>
    <n v="6315"/>
    <s v="6315 Armenia"/>
    <d v="2026-03-11T00:00:00"/>
    <d v="2026-03-24T00:00:00"/>
    <s v=" CONEXION ------------------------------"/>
    <n v="6"/>
    <s v="X-4238118-21"/>
    <s v="SUSPENSIÓN VOLUNTARIA DESDE CENTRO DE MEDICIÓN"/>
    <n v="6"/>
    <n v="154"/>
    <s v="M90"/>
    <s v="NO"/>
    <n v="0"/>
    <n v="0"/>
    <s v="CriticidadAlta"/>
    <s v="NO"/>
    <s v="CriticidadAlta"/>
    <s v="CART - EMDECOB QUINDIO"/>
    <m/>
    <m/>
    <n v="386064"/>
    <n v="0"/>
    <m/>
    <n v="1368"/>
    <s v=""/>
    <s v=""/>
    <m/>
    <m/>
    <m/>
    <s v="ESTRATEGICA"/>
    <s v="NO"/>
    <n v="0"/>
    <s v="0"/>
    <s v="0"/>
    <s v="0"/>
    <s v="00/01/1900 MICHAEL ANDREY CARDONA VERGARA  0 0"/>
    <m/>
    <x v="5"/>
    <x v="11"/>
    <d v="2026-03-03T00:00:00"/>
    <d v="1899-12-30T00:00:00"/>
    <d v="2025-12-06T07:19:00"/>
    <d v="1899-12-30T00:00:00"/>
    <s v="marylaura.lopez653"/>
    <s v="{&quot;2026-03-03 12:51:06.800007-053206963955, correo de voz//&quot;,&quot;2026-02-26 17:08:20.559211-053117459721, correo de voz//&quot;,&quot;2026-02-26 17:07:04.904525-053206963955, correo de voz//&quot;}"/>
  </r>
  <r>
    <s v="EFIGAS"/>
    <x v="1"/>
    <s v="QUINDÍO"/>
    <s v="MONTENEGRO"/>
    <n v="1329152"/>
    <n v="1621808"/>
    <x v="0"/>
    <n v="201537207"/>
    <s v="NO"/>
    <x v="0"/>
    <d v="2026-02-24T00:00:00"/>
    <n v="2"/>
    <s v="EMDECOB"/>
    <s v="NO TIENE RP"/>
    <n v="1094965190"/>
    <n v="3506442820"/>
    <s v="YENICA ALEJANDRA GUTIERREZ RINCON "/>
    <s v="3233962630, 3506442820"/>
    <s v="YENICA ALEJANDRA GUTIERREZ RINCON "/>
    <n v="1094965190"/>
    <n v="3506442820"/>
    <m/>
    <m/>
    <m/>
    <s v="3233962630"/>
    <s v="3233962630, 3506442820"/>
    <s v="sammy.yenica2015@gmail.com"/>
    <s v="3233962630"/>
    <s v="RESIDENCIAL"/>
    <s v="ESTRATO 1"/>
    <n v="90"/>
    <n v="76"/>
    <n v="0"/>
    <n v="174680"/>
    <n v="174680"/>
    <n v="2068152"/>
    <n v="2242832"/>
    <s v="Suspendido"/>
    <s v="En Mora"/>
    <s v="TURBAY AYALA, (MONTENEGRO)"/>
    <s v="TURBAY AYALA MZ 9 CASA 31B PISO 2"/>
    <n v="6304101"/>
    <n v="1010124400"/>
    <n v="6304"/>
    <s v="6304  Montenegro"/>
    <d v="2026-02-26T00:00:00"/>
    <d v="2026-03-11T00:00:00"/>
    <s v="SUSPENSION PARCIAL ---------------------"/>
    <n v="3"/>
    <s v="X-4498287-22"/>
    <s v="SUSPENSION DESDE CENTRO DE MEDICION POR MORA"/>
    <n v="5"/>
    <n v="76"/>
    <s v="E90"/>
    <s v="NO"/>
    <n v="0"/>
    <n v="0"/>
    <s v="CriticidadAlta"/>
    <s v="NO"/>
    <s v="CriticidadAlta"/>
    <s v="CART - EMDECOB QUINDIO"/>
    <m/>
    <m/>
    <n v="174680"/>
    <n v="0"/>
    <m/>
    <n v="1368"/>
    <s v=""/>
    <s v=""/>
    <m/>
    <m/>
    <m/>
    <s v="ESTRATEGICA"/>
    <s v="NO"/>
    <n v="0"/>
    <s v="0"/>
    <s v="0"/>
    <s v="0"/>
    <s v="00/01/1900 YENICA ALEJANDRA GUTIERREZ RINCON  0 0"/>
    <m/>
    <x v="0"/>
    <x v="0"/>
    <d v="2026-03-02T00:00:00"/>
    <d v="1899-12-30T00:00:00"/>
    <d v="2025-10-01T07:26:00"/>
    <d v="1899-12-30T00:00:00"/>
    <s v="marylaura.lopez653"/>
    <s v="{&quot;2026-03-02 14:04:52.036867-053104511811, no responde las llamadas realizadas, se envÃ­a notificaciÃ³n vÃ­a whatsapp en espera de respuesta//&quot;,&quot;2026-02-26 00:00:00-05Se realiza visita se deja not a la sra Jackeline Montoya cuÃ±ada de tt inf que tt no vive en el predio vive en CÃ³rdoba le hace llegar la not brinda nÃºmero de tt 3108429696//&quot;}"/>
  </r>
  <r>
    <s v="EFIGAS"/>
    <x v="4"/>
    <s v="QUINDÍO"/>
    <s v="ARMENIA"/>
    <n v="1440528"/>
    <n v="1762216"/>
    <x v="1"/>
    <n v="201530832"/>
    <s v="NO"/>
    <x v="0"/>
    <d v="2026-02-24T00:00:00"/>
    <n v="0"/>
    <s v="EMDECOB"/>
    <s v="NO APLICA"/>
    <n v="1094965971"/>
    <n v="3113421164"/>
    <s v="LUISA FERNANDA DURANGO MONTOYA "/>
    <m/>
    <s v="LUISA FERNANDA DURANGO MONTOYA "/>
    <n v="1094965971"/>
    <n v="3113421164"/>
    <m/>
    <m/>
    <m/>
    <m/>
    <m/>
    <s v="luisafernandadurangomontoya@gmail.om"/>
    <m/>
    <s v="RESIDENCIAL"/>
    <s v="ESTRATO 3"/>
    <n v="361"/>
    <n v="678"/>
    <n v="0"/>
    <n v="4009492"/>
    <n v="4009492"/>
    <n v="3612284"/>
    <n v="7621776"/>
    <s v="Activo"/>
    <s v="En Mora"/>
    <s v="MODELO, (ARMENIA)"/>
    <s v="KR 23E CL 3 - 12 PISO 1"/>
    <n v="6316114"/>
    <n v="1140237000"/>
    <n v="1111"/>
    <s v="CICLO CARTERA FNB"/>
    <d v="2026-03-13T00:00:00"/>
    <d v="2026-03-25T00:00:00"/>
    <s v="CONVENIO DE PAGO"/>
    <n v="24"/>
    <s v="0"/>
    <s v="-"/>
    <n v="0"/>
    <n v="678"/>
    <s v="M90"/>
    <s v="SI"/>
    <s v="Fianza"/>
    <n v="1"/>
    <s v="CriticidadAlta"/>
    <s v="NO"/>
    <s v="Fianza"/>
    <s v="EMDECOB AFIANCOL"/>
    <m/>
    <m/>
    <n v="4009492"/>
    <n v="0"/>
    <m/>
    <n v="1368"/>
    <s v=""/>
    <s v=""/>
    <m/>
    <m/>
    <m/>
    <s v="ESTRATEGICA"/>
    <s v="NO"/>
    <n v="0"/>
    <s v="0"/>
    <s v="0"/>
    <s v="0"/>
    <s v="00/01/1900 LUISA FERNANDA DURANGO MONTOYA  0 0"/>
    <m/>
    <x v="5"/>
    <x v="8"/>
    <d v="2026-02-18T00:00:00"/>
    <d v="1899-12-30T00:00:00"/>
    <d v="2024-10-08T07:30:00"/>
    <d v="1899-12-30T00:00:00"/>
    <s v="adriana.jimenez369"/>
    <s v="{&quot;2026-02-27 12:42:58.937332-05cel _x0009_3106703085 se llama a deudora luisa correo de voz _x0009_; se envÃ­a informaciÃ³n por WhatsApp con beneficios, en espera de respuesta. //&quot;,&quot;2026-02-27 00:00:00-05se visita el predio donde se deja informativo con vecino que informa que no se encuentra de momento en piso 1 es una drogueria pero no brindan info _x000a_//&quot;}"/>
  </r>
  <r>
    <s v="EFIGAS"/>
    <x v="4"/>
    <s v="QUINDÍO"/>
    <s v="ARMENIA"/>
    <n v="1439433"/>
    <n v="1760962"/>
    <x v="1"/>
    <n v="201530826"/>
    <s v="NO"/>
    <x v="0"/>
    <d v="2026-02-24T00:00:00"/>
    <n v="0"/>
    <s v="EMDECOB"/>
    <s v="NO APLICA"/>
    <n v="1094966697"/>
    <n v="3218676314"/>
    <s v="JANIER  SIERRA BEDOYA "/>
    <m/>
    <s v="JANIER  SIERRA BEDOYA "/>
    <n v="1094966697"/>
    <n v="3218676314"/>
    <m/>
    <m/>
    <m/>
    <m/>
    <m/>
    <s v="sjanier048@gmail.com"/>
    <m/>
    <s v="RESIDENCIAL"/>
    <s v="ESTRATO 3"/>
    <n v="361"/>
    <n v="699"/>
    <n v="0"/>
    <n v="2637750"/>
    <n v="2637750"/>
    <n v="0"/>
    <n v="2637750"/>
    <s v="Activo"/>
    <s v="En Mora"/>
    <s v="GUADUALES DE LA VILLA, (ARMENIA)"/>
    <s v="GUADUALES DE LAVILLA MZN 1 CS- 5 "/>
    <n v="6309107"/>
    <n v="1070013300"/>
    <n v="1111"/>
    <s v="CICLO CARTERA FNB"/>
    <d v="2026-03-13T00:00:00"/>
    <d v="2026-03-25T00:00:00"/>
    <s v="CONVENIO DE PAGO"/>
    <n v="24"/>
    <s v="0"/>
    <s v="-"/>
    <n v="0"/>
    <n v="699"/>
    <s v="M90"/>
    <s v="SI"/>
    <s v="Fianza"/>
    <n v="1"/>
    <s v="CriticidadAlta"/>
    <s v="NO"/>
    <s v="Fianza"/>
    <s v="EMDECOB AFIANCOL"/>
    <m/>
    <m/>
    <n v="2637750"/>
    <n v="0"/>
    <m/>
    <n v="1368"/>
    <s v=""/>
    <s v=""/>
    <m/>
    <m/>
    <m/>
    <s v="ESTRATEGICA"/>
    <s v="NO"/>
    <n v="0"/>
    <s v="0"/>
    <s v="0"/>
    <s v="0"/>
    <s v="00/01/1900 JANIER  SIERRA BEDOYA  0 0"/>
    <m/>
    <x v="5"/>
    <x v="8"/>
    <d v="2026-02-16T00:00:00"/>
    <d v="1899-12-30T00:00:00"/>
    <d v="1899-12-30T00:00:00"/>
    <d v="1899-12-30T00:00:00"/>
    <s v="lina.marulanda290"/>
    <s v="{&quot;2026-02-27 08:43:08.571559-053174905362 NO CONTESTA LLAMADA; EL TELÃ‰FONO NO TIENE WHATSAPP. SE ENVÃA MENSAJE DE TEXTO, EN ESPERA DE RESPUESTA. SE CONSULTA EN BASES ALTERNAS  SIN Ã‰XITO DE ENCONTRAR NÃšMEROS ALTERNOS_x000d__x000a_ //&quot;,&quot;2026-02-27 08:42:44.005221-053125441564 No contesta llamada; el telÃ©fono no tiene WhatsApp. Se envÃ­a mensaje de texto, en espera de respuesta. Se consulta en bases alternas  sin Ã©xito de encontrar nÃºmeros alternos_x000d__x000a_ //&quot;,&quot;2026-02-26 00:00:00-05Se realiza visita se encuentra puerta abierta pero no atiende nadie en el predio //&quot;}"/>
  </r>
  <r>
    <s v="EFIGAS"/>
    <x v="4"/>
    <s v="QUINDÍO"/>
    <s v="ARMENIA"/>
    <n v="1493677"/>
    <n v="1825707"/>
    <x v="1"/>
    <n v="201531074"/>
    <s v="NO"/>
    <x v="0"/>
    <d v="2026-02-24T00:00:00"/>
    <n v="0"/>
    <s v="EMDECOB"/>
    <s v="NO APLICA"/>
    <n v="1094967088"/>
    <n v="3128776120"/>
    <s v="JOHAN ANDRES CORTES MORENO "/>
    <n v="3128776120"/>
    <s v="JOHAN ANDRES CORTES MORENO "/>
    <n v="1094967088"/>
    <n v="3128776120"/>
    <m/>
    <m/>
    <m/>
    <s v="3128776120"/>
    <s v="3128776120"/>
    <s v="jandrescor1998@gmail.com"/>
    <s v="3128776120"/>
    <s v="RESIDENCIAL"/>
    <s v="ESTRATO 1"/>
    <n v="361"/>
    <n v="427"/>
    <n v="0"/>
    <n v="1395766"/>
    <n v="1395766"/>
    <n v="0"/>
    <n v="1395766"/>
    <s v="Activo"/>
    <s v="En Mora"/>
    <s v="BARRIO LOS QUINDOS"/>
    <s v="QUINDOS MZN 35 CS- 09"/>
    <n v="6308107"/>
    <n v="1070015800"/>
    <n v="1111"/>
    <s v="CICLO CARTERA FNB"/>
    <d v="2026-03-13T00:00:00"/>
    <d v="2026-03-25T00:00:00"/>
    <s v="CONVENIO DE PAGO"/>
    <n v="15"/>
    <s v="0"/>
    <s v="-"/>
    <n v="0"/>
    <n v="427"/>
    <s v="M90"/>
    <s v="SI"/>
    <s v="Fianza"/>
    <n v="1"/>
    <s v="CriticidadAlta"/>
    <s v="NO"/>
    <s v="Fianza"/>
    <s v="EMDECOB AFIANCOL"/>
    <m/>
    <m/>
    <n v="1395766"/>
    <n v="0"/>
    <m/>
    <n v="1368"/>
    <s v=""/>
    <s v=""/>
    <m/>
    <m/>
    <m/>
    <s v="ESTRATEGICA"/>
    <s v="NO"/>
    <n v="0"/>
    <s v="0"/>
    <s v="0"/>
    <s v="0"/>
    <s v="00/01/1900 JOHAN ANDRES CORTES MORENO  0 0"/>
    <m/>
    <x v="5"/>
    <x v="5"/>
    <d v="2026-01-13T00:00:00"/>
    <d v="1899-12-30T00:00:00"/>
    <d v="2025-05-16T07:37:00"/>
    <d v="1899-12-30T00:00:00"/>
    <s v="nidia.rodriguez014"/>
    <s v="{&quot;2026-03-04 16:36:28.197005-053128776120   deudor johan no contesta se deja mnesje por whatsapp pendiente de respuesta  // NO SE ENCUENTRA MAS INFORMACION EN BASE DE DATOS ALTERNAS _x000d__x000a_//&quot;}"/>
  </r>
  <r>
    <s v="EFIGAS"/>
    <x v="1"/>
    <s v="QUINDÍO"/>
    <s v="CIRCASIA"/>
    <n v="1150807"/>
    <n v="1679193"/>
    <x v="1"/>
    <n v="201536719"/>
    <s v="SI"/>
    <x v="0"/>
    <d v="2026-02-24T00:00:00"/>
    <n v="1"/>
    <s v="EMDECOB"/>
    <s v="NO APLICA"/>
    <n v="1094968502"/>
    <n v="3122237494"/>
    <s v="ALBEIRO DE JESUS VARGAS OSPINA"/>
    <n v="3122237491"/>
    <s v="ALBEIRO DE JESUS VARGAS OSPINA"/>
    <n v="1094968502"/>
    <n v="3122237494"/>
    <m/>
    <m/>
    <m/>
    <s v="3122237491"/>
    <s v="3122237491"/>
    <s v="a_lbeiro@hotmail.com"/>
    <s v="3122237491"/>
    <s v="RESIDENCIAL"/>
    <s v="ESTRATO 1"/>
    <n v="240"/>
    <n v="231"/>
    <n v="0"/>
    <n v="2104125"/>
    <n v="2104125"/>
    <n v="6890569"/>
    <n v="8994694"/>
    <s v="Suspendido"/>
    <s v="En Mora"/>
    <s v="CAMILO DUQUE, (CIRCASIA)"/>
    <s v="CAMILO DUQUE MZN C CS- 2 "/>
    <n v="6302101"/>
    <n v="1010223200"/>
    <n v="6302"/>
    <s v="6302  Circasia"/>
    <d v="2026-02-25T00:00:00"/>
    <d v="2026-03-10T00:00:00"/>
    <s v=" CONEXION ------------------------------"/>
    <n v="8"/>
    <s v="24-21033273-20"/>
    <s v="-"/>
    <n v="3"/>
    <n v="231"/>
    <s v="M90"/>
    <s v="NO"/>
    <n v="0"/>
    <n v="0"/>
    <s v="CriticidadAlta"/>
    <s v="NO"/>
    <s v="CriticidadAlta"/>
    <s v="CART - EMDECOB QUINDIO"/>
    <m/>
    <m/>
    <n v="2104125"/>
    <n v="0"/>
    <m/>
    <n v="1368"/>
    <s v=""/>
    <s v=""/>
    <m/>
    <m/>
    <m/>
    <s v="ESTRATEGICA"/>
    <s v="NO"/>
    <n v="0"/>
    <s v="0"/>
    <s v="0"/>
    <s v="0"/>
    <s v="00/01/1900 ALBEIRO DE JESUS VARGAS OSPINA 0 0"/>
    <m/>
    <x v="5"/>
    <x v="5"/>
    <d v="2026-03-02T00:00:00"/>
    <d v="1899-12-30T00:00:00"/>
    <d v="2024-06-20T07:37:00"/>
    <d v="1899-12-30T00:00:00"/>
    <s v="valentina.patino045"/>
    <s v="{&quot;2026-03-02 17:25:56.493817-05 TelÃ©fono 3122237491 No contesta llamada; se envÃ­a informaciÃ³n por WhatsApp con beneficios, en espera de respuesta. //&quot;}"/>
  </r>
  <r>
    <s v="EFIGAS"/>
    <x v="1"/>
    <s v="QUINDÍO"/>
    <s v="CIRCASIA"/>
    <n v="1150807"/>
    <n v="1406586"/>
    <x v="0"/>
    <n v="201536715"/>
    <s v="SI"/>
    <x v="0"/>
    <d v="2026-02-24T00:00:00"/>
    <n v="0"/>
    <s v="EMDECOB"/>
    <s v="NO TIENE RP"/>
    <n v="1094968502"/>
    <n v="3122237491"/>
    <s v="ALBEIRO DE JESUS VARGAS OSPINA "/>
    <n v="3122237491"/>
    <s v="ALBEIRO DE JESUS VARGAS OSPINA "/>
    <n v="1094968502"/>
    <n v="3122237491"/>
    <m/>
    <m/>
    <m/>
    <s v="3122237491"/>
    <s v="3122237491"/>
    <s v="a_lbeiro@hotmail.com"/>
    <s v="3122237491"/>
    <s v="RESIDENCIAL"/>
    <s v="ESTRATO 1"/>
    <n v="361"/>
    <n v="413"/>
    <n v="0"/>
    <n v="82610"/>
    <n v="82610"/>
    <n v="0"/>
    <n v="82610"/>
    <s v="Suspendido"/>
    <s v="En Mora"/>
    <s v="CAMILO DUQUE, (CIRCASIA)"/>
    <s v="CAMILO DUQUE MZN C CS- 2 "/>
    <n v="6302101"/>
    <n v="1010223200"/>
    <n v="6302"/>
    <s v="6302  Circasia"/>
    <d v="2026-02-25T00:00:00"/>
    <d v="2026-03-10T00:00:00"/>
    <s v="SUSPENSION PARCIAL ---------------------"/>
    <n v="14"/>
    <s v="24-21033273-20"/>
    <s v="SUSPENSIÓN DESDE CM POR PERSECUCIÓN CARTERA"/>
    <n v="0"/>
    <n v="413"/>
    <s v="M90"/>
    <s v="NO"/>
    <n v="0"/>
    <n v="0"/>
    <s v="CriticidadAlta"/>
    <s v="NO"/>
    <s v="CriticidadAlta"/>
    <s v="CART - EMDECOB QUINDIO"/>
    <m/>
    <m/>
    <n v="82610"/>
    <n v="0"/>
    <m/>
    <n v="1368"/>
    <s v=""/>
    <s v=""/>
    <m/>
    <m/>
    <m/>
    <s v="ESTRATEGICA"/>
    <s v="NO"/>
    <n v="0"/>
    <s v="0"/>
    <s v="0"/>
    <s v="0"/>
    <s v="00/01/1900 ALBEIRO DE JESUS VARGAS OSPINA  0 0"/>
    <m/>
    <x v="5"/>
    <x v="5"/>
    <d v="2026-03-02T00:00:00"/>
    <d v="1899-12-30T00:00:00"/>
    <d v="2024-06-20T07:37:00"/>
    <d v="1899-12-30T00:00:00"/>
    <s v="valentina.patino045"/>
    <s v="{&quot;2026-03-02 17:25:56.493817-05 TelÃ©fono 3122237491 No contesta llamada; se envÃ­a informaciÃ³n por WhatsApp con beneficios, en espera de respuesta. //&quot;}"/>
  </r>
  <r>
    <s v="EFIGAS"/>
    <x v="1"/>
    <s v="QUINDÍO"/>
    <s v="ARMENIA"/>
    <n v="1336454"/>
    <n v="1630539"/>
    <x v="0"/>
    <n v="201537260"/>
    <s v="NO"/>
    <x v="0"/>
    <d v="2026-02-24T00:00:00"/>
    <n v="2"/>
    <s v="EMDECOB"/>
    <s v="NO TIENE RP"/>
    <n v="1094968965"/>
    <n v="3154059972"/>
    <s v="LUZ ADRIANA OSPINA GARCIA "/>
    <s v="3154059972, 3215712783"/>
    <s v="LUZ ADRIANA OSPINA GARCIA "/>
    <n v="1094968965"/>
    <n v="3154059972"/>
    <m/>
    <m/>
    <m/>
    <s v="3154059972"/>
    <s v="3154059972, 3215712783"/>
    <s v="adrianaospina215@gmail.com"/>
    <s v="3154059972"/>
    <s v="RESIDENCIAL"/>
    <s v="ESTRATO 2"/>
    <n v="150"/>
    <n v="133"/>
    <n v="0"/>
    <n v="379524"/>
    <n v="379524"/>
    <n v="2525618"/>
    <n v="2905142"/>
    <s v="Suspendido"/>
    <s v="En Mora"/>
    <s v="FARALLONES, (ARMENIA)"/>
    <s v="KR 25 CL 50 CASA 5B"/>
    <n v="6308101"/>
    <n v="1010085500"/>
    <n v="6308"/>
    <s v="6308 Armenia"/>
    <d v="2026-02-27T00:00:00"/>
    <d v="2026-03-13T00:00:00"/>
    <s v="SUSPENSION PARCIAL ---------------------"/>
    <n v="5"/>
    <s v="X-4560998-22"/>
    <s v="SUSPENSION DESDE CENTRO DE MEDICION POR MORA"/>
    <n v="4"/>
    <n v="133"/>
    <s v="M90"/>
    <s v="NO"/>
    <n v="0"/>
    <n v="0"/>
    <s v="CriticidadAlta"/>
    <s v="NO"/>
    <s v="CriticidadAlta"/>
    <s v="CART - EMDECOB QUINDIO"/>
    <m/>
    <m/>
    <n v="379524"/>
    <n v="0"/>
    <m/>
    <n v="1368"/>
    <s v=""/>
    <s v=""/>
    <m/>
    <m/>
    <m/>
    <s v="ESTRATEGICA"/>
    <s v="NO"/>
    <n v="0"/>
    <s v="0"/>
    <s v="0"/>
    <s v="0"/>
    <s v="00/01/1900 LUZ ADRIANA OSPINA GARCIA  0 0"/>
    <m/>
    <x v="5"/>
    <x v="5"/>
    <d v="2026-03-02T00:00:00"/>
    <d v="1899-12-30T00:00:00"/>
    <d v="2026-02-10T07:32:00"/>
    <d v="1899-12-30T00:00:00"/>
    <s v="adriana.jimenez369"/>
    <s v="{&quot;2026-03-02 10:30:15.556914-05CEL _x0009_3245552893_x0009_ SE LLAMA A DEUDORA LUZ ADRIANA NO CONTESTA SE ENVÃA INFORMACIÃ“N POR WHATSAPP CON BENEFICIOS, EN ESPERA DE RESPUESTA. cliente reincidente//&quot;,&quot;2026-02-26 16:43:04.694575-05cel _x0009_3245552893_x0009_ se llama a deudora luz adriana no contesta se envÃ­a informaciÃ³n por WhatsApp con beneficios, en espera de respuesta. //&quot;}"/>
  </r>
  <r>
    <s v="EFIGAS"/>
    <x v="4"/>
    <s v="QUINDÍO"/>
    <s v="ARMENIA"/>
    <n v="1416543"/>
    <n v="1734282"/>
    <x v="1"/>
    <n v="201530758"/>
    <s v="NO"/>
    <x v="0"/>
    <d v="2026-02-24T00:00:00"/>
    <n v="0"/>
    <s v="EMDECOB"/>
    <s v="NO APLICA"/>
    <n v="1094969354"/>
    <n v="3135176763"/>
    <s v="ANDRES MAURICIO IDARRAGA TORRES "/>
    <m/>
    <s v="ANDRES MAURICIO IDARRAGA TORRES "/>
    <n v="1094969354"/>
    <n v="3135176763"/>
    <m/>
    <m/>
    <m/>
    <m/>
    <m/>
    <s v="Andresmauriciotorres57@gmail.com"/>
    <m/>
    <s v="RESIDENCIAL"/>
    <s v="ESTRATO 1"/>
    <n v="361"/>
    <n v="791"/>
    <n v="0"/>
    <n v="4341785"/>
    <n v="4341785"/>
    <n v="0"/>
    <n v="4341785"/>
    <s v="Activo"/>
    <s v="En Mora"/>
    <s v="BARRIO GRANADA"/>
    <s v="CL 7A KR 23E - 7"/>
    <n v="6316114"/>
    <n v="1140258600"/>
    <n v="1111"/>
    <s v="CICLO CARTERA FNB"/>
    <d v="2026-03-13T00:00:00"/>
    <d v="2026-03-25T00:00:00"/>
    <s v="CONVENIO DE PAGO"/>
    <n v="21"/>
    <s v="0"/>
    <s v="-"/>
    <n v="0"/>
    <n v="791"/>
    <s v="M90"/>
    <s v="SI"/>
    <s v="Fianza"/>
    <n v="1"/>
    <s v="CriticidadAlta"/>
    <s v="NO"/>
    <s v="Fianza"/>
    <s v="EMDECOB AFIANCOL"/>
    <m/>
    <m/>
    <n v="4341785"/>
    <n v="0"/>
    <m/>
    <n v="1368"/>
    <s v=""/>
    <s v=""/>
    <m/>
    <m/>
    <m/>
    <s v="ESTRATEGICA"/>
    <s v="NO"/>
    <n v="0"/>
    <s v="0"/>
    <s v="0"/>
    <s v="0"/>
    <s v="00/01/1900 ANDRES MAURICIO IDARRAGA TORRES  0 0"/>
    <m/>
    <x v="5"/>
    <x v="12"/>
    <d v="2026-02-18T00:00:00"/>
    <d v="1899-12-30T00:00:00"/>
    <d v="1899-12-30T00:00:00"/>
    <d v="1899-12-30T00:00:00"/>
    <s v="adriana.jimenez369"/>
    <s v="{&quot;2026-02-27 12:40:06.459269-05cel _x0009_3041401110 de tt fuera de servicio//&quot;,&quot;2026-02-27 00:00:00-05Se realiza visita se deja not al sr Gustavo inq inf que tt no vive en el predio tampoco lo conoce //&quot;}"/>
  </r>
  <r>
    <s v="EFIGAS"/>
    <x v="1"/>
    <s v="QUINDÍO"/>
    <s v="ARMENIA"/>
    <n v="563165"/>
    <n v="1812666"/>
    <x v="1"/>
    <n v="201536271"/>
    <s v="SI"/>
    <x v="2"/>
    <d v="2026-02-24T00:00:00"/>
    <n v="2"/>
    <s v="EMDECOB"/>
    <s v="NO APLICA"/>
    <n v="1094970149"/>
    <n v="3135892951"/>
    <s v="NATALIA  GUTIERREZ GUTIERREZ"/>
    <n v="3207282758"/>
    <s v="NATALIA  GUTIERREZ GUTIERREZ"/>
    <n v="1094970149"/>
    <n v="3135892951"/>
    <s v="NOHORALBA "/>
    <s v="41931398"/>
    <s v="3229042323"/>
    <s v="3207282758"/>
    <s v="3207282758"/>
    <s v="gutierreznatalia656@gmail.com"/>
    <s v="3207282758"/>
    <s v="RESIDENCIAL"/>
    <s v="ESTRATO 1"/>
    <n v="30"/>
    <n v="6"/>
    <n v="0"/>
    <n v="343971"/>
    <n v="343971"/>
    <n v="971158"/>
    <n v="1315129"/>
    <s v="Suspendido"/>
    <s v="En Mora"/>
    <s v="LAS COLINAS, (ARMENIA)"/>
    <s v="LAS COLINAS MZN 1 SECT. 11 CS- 27"/>
    <n v="6314108"/>
    <n v="1080025200"/>
    <n v="6314"/>
    <s v="6314 Armenia"/>
    <d v="2026-03-10T00:00:00"/>
    <d v="2026-03-20T00:00:00"/>
    <s v=" CONEXION ------------------------------"/>
    <n v="1"/>
    <s v="222126212"/>
    <s v="-"/>
    <n v="2"/>
    <n v="6"/>
    <s v="E30"/>
    <s v="NO"/>
    <n v="0"/>
    <n v="0"/>
    <s v="CriticidadAlta"/>
    <s v="NO"/>
    <s v="CriticidadAlta"/>
    <s v="CART - EMDECOB QUINDIO"/>
    <m/>
    <m/>
    <n v="343971"/>
    <n v="0"/>
    <m/>
    <n v="1368"/>
    <s v=""/>
    <s v=""/>
    <m/>
    <m/>
    <m/>
    <s v="TEMPRANA"/>
    <e v="#N/A"/>
    <s v="NO"/>
    <s v="0"/>
    <s v="0"/>
    <e v="#N/A"/>
    <s v="00/01/1900 NATALIA  GUTIERREZ GUTIERREZ 0 0"/>
    <m/>
    <x v="5"/>
    <x v="5"/>
    <d v="2026-01-10T00:00:00"/>
    <d v="1899-12-30T00:00:00"/>
    <d v="2026-01-08T07:15:00"/>
    <d v="1899-12-30T00:00:00"/>
    <s v="valentina.patino045"/>
    <s v="{&quot;2026-03-05 10:52:53.586095-05CEL _x0009_3135892951 se llama a deudora natalia no contesta se envÃ­a informaciÃ³n por WhatsApp con beneficios, en espera de respuesta.//&quot;}"/>
  </r>
  <r>
    <s v="EFIGAS"/>
    <x v="4"/>
    <s v="QUINDÍO"/>
    <s v="ARMENIA"/>
    <n v="541720"/>
    <n v="1679956"/>
    <x v="1"/>
    <n v="201530667"/>
    <s v="SI"/>
    <x v="0"/>
    <d v="2026-02-24T00:00:00"/>
    <n v="0"/>
    <s v="EMDECOB"/>
    <s v="NO APLICA"/>
    <n v="1094972322"/>
    <n v="3225841642"/>
    <s v="DIEGO ALEJANDRO MOLINA PIÑEREZ"/>
    <s v="3137500145, 3146604587"/>
    <s v="DIEGO ALEJANDRO MOLINA PIÑEREZ"/>
    <n v="1094972322"/>
    <n v="3225841642"/>
    <m/>
    <m/>
    <m/>
    <s v="3137500145"/>
    <s v="3137500145, 3146604587"/>
    <s v="ericabueno2159@gmail.com"/>
    <s v="3137500145"/>
    <s v="RESIDENCIAL"/>
    <s v="ESTRATO 2"/>
    <n v="361"/>
    <n v="893"/>
    <n v="0"/>
    <n v="1726151"/>
    <n v="1726151"/>
    <n v="0"/>
    <n v="1726151"/>
    <s v="Activo"/>
    <s v="En Mora"/>
    <s v="GUADUALES DE LA VILLA, (ARMENIA)"/>
    <s v="GUADUALES DE LAVILLA MZN 18 CS- 9 "/>
    <n v="6309107"/>
    <n v="1070138100"/>
    <n v="6309"/>
    <s v="6309 Armenia"/>
    <d v="2026-03-03T00:00:00"/>
    <d v="2026-03-16T00:00:00"/>
    <s v=" CONEXION ------------------------------"/>
    <n v="29"/>
    <s v="X-3334451-16"/>
    <s v="-"/>
    <n v="0"/>
    <n v="893"/>
    <s v="M90"/>
    <s v="SI"/>
    <s v="Fianza"/>
    <n v="1"/>
    <s v="CriticidadAlta"/>
    <s v="NO"/>
    <s v="Fianza"/>
    <s v="EMDECOB AFIANCOL"/>
    <m/>
    <m/>
    <n v="1726151"/>
    <n v="0"/>
    <m/>
    <n v="1368"/>
    <s v=""/>
    <s v=""/>
    <m/>
    <m/>
    <m/>
    <s v="ESTRATEGICA"/>
    <s v="NO"/>
    <n v="0"/>
    <s v="0"/>
    <s v="0"/>
    <s v="0"/>
    <s v="00/01/1900 DIEGO ALEJANDRO MOLINA PIÑEREZ 0 0"/>
    <m/>
    <x v="5"/>
    <x v="6"/>
    <d v="2026-02-11T00:00:00"/>
    <d v="1899-12-30T00:00:00"/>
    <d v="2024-04-22T07:30:00"/>
    <d v="1899-12-30T00:00:00"/>
    <s v="lina.marulanda290"/>
    <s v="{&quot;2026-02-26 11:25:11.909938-053207383613 No contesta llamada; se envÃ­a informaciÃ³n por WhatsApp con beneficios, en espera de respuesta. Se consulta en bases alternas  sin Ã©xito de encontrar nÃºmeros alternos //&quot;}"/>
  </r>
  <r>
    <s v="EFIGAS"/>
    <x v="0"/>
    <s v="QUINDIO"/>
    <s v="ARMENIA"/>
    <n v="514364"/>
    <n v="549858"/>
    <x v="0"/>
    <n v="201529702"/>
    <s v="NO"/>
    <x v="0"/>
    <d v="2026-02-24T00:00:00"/>
    <n v="1"/>
    <s v="EMDECOB"/>
    <s v="NO TIENE RP"/>
    <n v="1094973079"/>
    <m/>
    <s v="JUAN ESTEBAN SALAZAR AGUDELO "/>
    <m/>
    <s v="JUAN ESTEBAN SALAZAR AGUDELO "/>
    <n v="1094973079"/>
    <n v="0"/>
    <m/>
    <m/>
    <m/>
    <m/>
    <m/>
    <m/>
    <m/>
    <m/>
    <s v="COMERCIAL"/>
    <n v="270"/>
    <n v="251"/>
    <n v="0"/>
    <n v="4586439"/>
    <n v="4586439"/>
    <n v="2245697"/>
    <n v="6832136"/>
    <s v="Suspendido"/>
    <s v="En Mora"/>
    <s v="BARRIO CORBONES"/>
    <s v="KR 25 CL 14 - 87 LOCAL FRITURAS"/>
    <n v="6311105"/>
    <n v="1050283100"/>
    <n v="6311"/>
    <s v="6311 Armenia"/>
    <d v="2026-03-06T00:00:00"/>
    <d v="2026-03-17T00:00:00"/>
    <s v="SUSPENSION PARCIAL ---------------------"/>
    <n v="9"/>
    <s v="S-164628N"/>
    <s v="SUSPENSIÃ“N DESDE ACOMETIDA POR PERSECUCIÃ“N CARTERA"/>
    <n v="3"/>
    <m/>
    <m/>
    <m/>
    <m/>
    <m/>
    <m/>
    <m/>
    <m/>
    <s v="CART COMERCIAL  -EMDECOB- QUINDIO"/>
    <m/>
    <m/>
    <n v="4586439"/>
    <n v="0"/>
    <m/>
    <n v="1368"/>
    <s v=""/>
    <s v=""/>
    <m/>
    <m/>
    <m/>
    <s v="ESTRATEGICA"/>
    <e v="#N/A"/>
    <n v="0"/>
    <s v="0"/>
    <s v="0"/>
    <e v="#N/A"/>
    <s v="00/01/1900 JUAN ESTEBAN SALAZAR AGUDELO  0 0"/>
    <m/>
    <x v="5"/>
    <x v="5"/>
    <d v="2026-02-27T00:00:00"/>
    <d v="1899-12-30T00:00:00"/>
    <d v="2025-07-30T07:42:00"/>
    <d v="1899-12-30T00:00:00"/>
    <s v="valentina.patino045"/>
    <s v="{&quot;2026-02-27 11:50:33.756986-05telefono 3154709091 moises propietario No contesta llamada; se envÃ­a informaciÃ³n por WhatsApp con beneficios, en espera de respuesta.  //&quot;,&quot;2026-02-25 14:24:10.968397-053154709091, no responde las llamadas realizadas, se envÃ­a notificaciÃ³n vÃ­a whatsapp en espera de respuesta//&quot;,&quot;2026-02-25 14:23:15.918921-053045394161, numero equivocado//&quot;,&quot;2026-02-25 14:21:49.955609-053136725721, numero equivocado//&quot;}"/>
  </r>
  <r>
    <s v="EFIGAS"/>
    <x v="4"/>
    <s v="QUINDÍO"/>
    <s v="ARMENIA"/>
    <n v="1411382"/>
    <n v="1727700"/>
    <x v="1"/>
    <n v="201530734"/>
    <s v="NO"/>
    <x v="1"/>
    <d v="2026-02-24T00:00:00"/>
    <n v="1"/>
    <s v="EMDECOB"/>
    <s v="NO APLICA"/>
    <n v="1094973255"/>
    <n v="3163028260"/>
    <s v="DARENT RICARDO QUIROGA "/>
    <m/>
    <s v="DARENT RICARDO QUIROGA "/>
    <n v="1094973255"/>
    <n v="3163028260"/>
    <m/>
    <m/>
    <m/>
    <m/>
    <m/>
    <s v="darentquiroga25@gmail.com"/>
    <m/>
    <s v="RESIDENCIAL"/>
    <s v="ESTRATO 1"/>
    <n v="60"/>
    <n v="43"/>
    <n v="0"/>
    <n v="591981"/>
    <n v="591981"/>
    <n v="1064141"/>
    <n v="1656122"/>
    <s v="Activo"/>
    <s v="En Mora"/>
    <s v="CJT CHILACOA"/>
    <s v="KR 50 CL 53 TORRE 25 APTO 403 CONJ_RES CHILACOA"/>
    <n v="6308103"/>
    <n v="1030335100"/>
    <n v="6308"/>
    <s v="6308 Armenia"/>
    <d v="2026-02-27T00:00:00"/>
    <d v="2026-03-13T00:00:00"/>
    <s v=" CONEXION ------------------------------"/>
    <n v="2"/>
    <s v="0"/>
    <s v="-"/>
    <n v="1"/>
    <n v="43"/>
    <s v="E60"/>
    <s v="SI"/>
    <s v="Fianza"/>
    <n v="1"/>
    <s v="CriticidadMedia"/>
    <s v="NO"/>
    <s v="Fianza"/>
    <s v="EMDECOB AFIANCOL"/>
    <m/>
    <m/>
    <n v="591981"/>
    <n v="0"/>
    <m/>
    <n v="1368"/>
    <s v=""/>
    <s v=""/>
    <m/>
    <m/>
    <m/>
    <s v="CONTENCION"/>
    <e v="#N/A"/>
    <s v="NO"/>
    <s v="0"/>
    <s v="0"/>
    <e v="#N/A"/>
    <s v="00/01/1900 DARENT RICARDO QUIROGA  0 0"/>
    <m/>
    <x v="5"/>
    <x v="5"/>
    <d v="2026-02-26T00:00:00"/>
    <d v="1899-12-30T00:00:00"/>
    <d v="2025-06-04T15:24:00"/>
    <d v="1899-12-30T00:00:00"/>
    <s v="marylaura.lopez653"/>
    <s v="{&quot;2026-03-04 10:19:41.392546-053178151287   deudor darent no contesta   se relalma contestan y cuelga , se envia mnesaje por whatsapp pendiente de respuesta  // NO SE ENCUENTRA MAS INFORMACION EN BASE DE DATOS ALTERNAS //&quot;,&quot;2026-02-26 11:22:25.182141-053163028260, numero fuera de servicio//&quot;}"/>
  </r>
  <r>
    <s v="EFIGAS"/>
    <x v="4"/>
    <s v="QUINDÍO"/>
    <s v="QUIMBAYA"/>
    <n v="72666"/>
    <n v="1789774"/>
    <x v="1"/>
    <n v="201531194"/>
    <s v="SI"/>
    <x v="0"/>
    <d v="2026-02-24T00:00:00"/>
    <n v="1"/>
    <s v="EMDECOB"/>
    <s v="NO APLICA"/>
    <n v="1094974059"/>
    <n v="3116873539"/>
    <s v="MARYELY CHALARCA SANCHEZ"/>
    <n v="3206390386"/>
    <s v="MARYELY CHALARCA SANCHEZ"/>
    <n v="1094974059"/>
    <n v="3116873539"/>
    <m/>
    <m/>
    <m/>
    <s v="3206390386"/>
    <s v="3206390386"/>
    <s v="mmejiaorrego@gmail.com"/>
    <s v="3206390386"/>
    <s v="RESIDENCIAL"/>
    <s v="ESTRATO 1"/>
    <n v="240"/>
    <n v="218"/>
    <n v="0"/>
    <n v="1199253"/>
    <n v="1199253"/>
    <n v="4090625"/>
    <n v="5289878"/>
    <s v="Suspendido"/>
    <s v="En Mora"/>
    <s v="LAS CABA?AS, (QUIMBAYA)"/>
    <s v="LAS CABA?AS MZN 7 CS- 7 "/>
    <n v="6312102"/>
    <n v="1020025800"/>
    <n v="6312"/>
    <s v="6312  Quimbaya"/>
    <d v="2026-03-06T00:00:00"/>
    <d v="2026-03-18T00:00:00"/>
    <s v=" CONEXION ------------------------------"/>
    <n v="8"/>
    <s v="D-527721J"/>
    <s v="-"/>
    <n v="2"/>
    <n v="218"/>
    <s v="M90"/>
    <s v="SI"/>
    <s v="Fianza"/>
    <n v="1"/>
    <s v="CriticidadAlta"/>
    <s v="NO"/>
    <s v="Fianza"/>
    <s v="EMDECOB AFIANCOL"/>
    <m/>
    <m/>
    <n v="1199253"/>
    <n v="0"/>
    <m/>
    <n v="1368"/>
    <s v=""/>
    <s v=""/>
    <m/>
    <m/>
    <m/>
    <s v="ESTRATEGICA"/>
    <s v="NO"/>
    <n v="0"/>
    <s v="0"/>
    <s v="0"/>
    <s v="0"/>
    <s v="00/01/1900 MARYELY CHALARCA SANCHEZ 0 0"/>
    <m/>
    <x v="4"/>
    <x v="4"/>
    <d v="2026-03-03T00:00:00"/>
    <d v="1899-12-30T00:00:00"/>
    <d v="2026-03-09T07:29:00"/>
    <d v="1899-12-30T00:00:00"/>
    <s v="laura.bautista751"/>
    <s v="{&quot;2026-03-03 08:16:15.498807-053147813001  el epsoso de marterly indica que el esta intereso en cancelar , pero  que  en la obra donde trabaja le quedaron mal con el pago y que le pagan a final de mes , que me comunique nuevamente el dia  09 de marzo  //&quot;,&quot;2026-02-26 15:13:38.184124-053147813001   esposo de tt  se le informa que puede normalizar los dos creditos de brilla   y servicio gas por valor  de  150.000   (producto gas 74660) indica que esta interesado que me comunique el dia   lunes 02 de marzo  //&quot;}"/>
  </r>
  <r>
    <s v="EFIGAS"/>
    <x v="1"/>
    <s v="QUINDÍO"/>
    <s v="QUIMBAYA"/>
    <n v="72666"/>
    <n v="1803493"/>
    <x v="1"/>
    <n v="201536761"/>
    <s v="SI"/>
    <x v="0"/>
    <d v="2026-02-24T00:00:00"/>
    <n v="1"/>
    <s v="EMDECOB"/>
    <s v="NO APLICA"/>
    <n v="1094974059"/>
    <n v="3116873539"/>
    <s v="MARYELY CHALARCA SANCHEZ"/>
    <n v="3206390386"/>
    <s v="MARYELY CHALARCA SANCHEZ"/>
    <n v="1094974059"/>
    <n v="3116873539"/>
    <m/>
    <m/>
    <m/>
    <s v="3206390386"/>
    <s v="3206390386"/>
    <s v="mmejiaorrego@gmail.com"/>
    <s v="3206390386"/>
    <s v="RESIDENCIAL"/>
    <s v="ESTRATO 1"/>
    <n v="180"/>
    <n v="160"/>
    <n v="0"/>
    <n v="174558"/>
    <n v="174558"/>
    <n v="425558"/>
    <n v="600116"/>
    <s v="Suspendido"/>
    <s v="En Mora"/>
    <s v="LAS CABA?AS, (QUIMBAYA)"/>
    <s v="LAS CABA?AS MZN 7 CS- 7 "/>
    <n v="6312102"/>
    <n v="1020025800"/>
    <n v="6312"/>
    <s v="6312  Quimbaya"/>
    <d v="2026-03-06T00:00:00"/>
    <d v="2026-03-18T00:00:00"/>
    <s v=" CONEXION ------------------------------"/>
    <n v="6"/>
    <s v="D-527721J"/>
    <s v="-"/>
    <n v="2"/>
    <n v="160"/>
    <s v="M90"/>
    <s v="NO"/>
    <n v="0"/>
    <n v="1"/>
    <s v="CriticidadAlta"/>
    <s v="NO"/>
    <s v="Desincronizados"/>
    <s v="CART - EMDECOB QUINDIO"/>
    <m/>
    <m/>
    <n v="174558"/>
    <n v="0"/>
    <m/>
    <n v="1368"/>
    <s v=""/>
    <s v=""/>
    <m/>
    <m/>
    <m/>
    <s v="ESTRATEGICA"/>
    <s v="NO"/>
    <n v="0"/>
    <s v="0"/>
    <s v="0"/>
    <s v="0"/>
    <s v="00/01/1900 MARYELY CHALARCA SANCHEZ 0 0"/>
    <m/>
    <x v="4"/>
    <x v="4"/>
    <d v="2026-03-03T00:00:00"/>
    <d v="1899-12-30T00:00:00"/>
    <d v="2026-03-09T07:29:00"/>
    <d v="1899-12-30T00:00:00"/>
    <s v="laura.bautista751"/>
    <s v="{&quot;2026-03-03 08:16:15.498807-053147813001  el epsoso de marterly indica que el esta intereso en cancelar , pero  que  en la obra donde trabaja le quedaron mal con el pago y que le pagan a final de mes , que me comunique nuevamente el dia  09 de marzo  //&quot;,&quot;2026-02-26 15:13:38.184124-053147813001   esposo de tt  se le informa que puede normalizar los dos creditos de brilla   y servicio gas por valor  de  150.000   (producto gas 74660) indica que esta interesado que me comunique el dia   lunes 02 de marzo  //&quot;}"/>
  </r>
  <r>
    <s v="EFIGAS"/>
    <x v="1"/>
    <s v="QUINDÍO"/>
    <s v="ARMENIA"/>
    <n v="24987"/>
    <n v="746086"/>
    <x v="1"/>
    <n v="201536077"/>
    <s v="SI"/>
    <x v="2"/>
    <d v="2026-02-24T00:00:00"/>
    <n v="2"/>
    <s v="EMDECOB"/>
    <s v="NO APLICA"/>
    <n v="1094974102"/>
    <n v="3224390388"/>
    <s v="ALDEVIER  SANCHEZ OCAMPO"/>
    <s v="3115888850, 3206385592"/>
    <s v="ALDEVIER  SANCHEZ OCAMPO"/>
    <n v="1094974102"/>
    <n v="3224390388"/>
    <s v="MARIA NANCY"/>
    <s v="65743198"/>
    <s v="3219880188"/>
    <s v="3115888850"/>
    <s v="3115888850, 3206385592"/>
    <s v="parraprietoalberto@gmail.com"/>
    <s v="3115888850"/>
    <s v="RESIDENCIAL"/>
    <s v="ESTRATO 1"/>
    <n v="30"/>
    <n v="6"/>
    <n v="0"/>
    <n v="264841"/>
    <n v="264841"/>
    <n v="4426916"/>
    <n v="4691757"/>
    <s v="Suspendido"/>
    <s v="En Mora"/>
    <s v="LAS COLINAS, (ARMENIA)"/>
    <s v="LAS COLINAS MZ 2 SEC 5 CASA 36"/>
    <n v="6314108"/>
    <n v="1080048100"/>
    <n v="6314"/>
    <s v="6314 Armenia"/>
    <d v="2026-03-10T00:00:00"/>
    <d v="2026-03-20T00:00:00"/>
    <s v=" CONEXION ------------------------------"/>
    <n v="1"/>
    <s v="U00081746F"/>
    <s v="-"/>
    <n v="9"/>
    <n v="6"/>
    <s v="E30"/>
    <s v="NO"/>
    <n v="0"/>
    <n v="0"/>
    <s v="CriticidadAlta"/>
    <s v="NO"/>
    <s v="CriticidadAlta"/>
    <s v="CART - EMDECOB QUINDIO"/>
    <m/>
    <m/>
    <n v="264841"/>
    <n v="0"/>
    <m/>
    <n v="1368"/>
    <s v=""/>
    <s v=""/>
    <m/>
    <m/>
    <m/>
    <s v="TEMPRANA"/>
    <e v="#N/A"/>
    <s v="NO"/>
    <s v="0"/>
    <s v="0"/>
    <e v="#N/A"/>
    <s v="00/01/1900 ALDEVIER  SANCHEZ OCAMPO 0 0"/>
    <m/>
    <x v="0"/>
    <x v="0"/>
    <d v="2026-02-25T00:00:00"/>
    <d v="1899-12-30T00:00:00"/>
    <d v="2026-01-09T07:34:00"/>
    <d v="1899-12-30T00:00:00"/>
    <s v="jairo.quintero132"/>
    <s v="{&quot;2026-03-05 09:55:07.34683-05CEL 3138951564 SE LLAMA A DEUDOR ALDIVIER CORREO DE VOZ se envÃ­a informaciÃ³n por WhatsApp con beneficios, en espera de respuesta.//&quot;,&quot;2026-02-25 14:22:02.824302-053105553459 numero de cel apagado//&quot;,&quot;2026-02-25 14:21:11.240031-053135485238 no responde numero de cel //&quot;,&quot;2026-02-25 14:19:55.667688-053148750517 numero de cel sin servicio //&quot;,&quot;2026-02-25 14:19:15.282131-053151442336 numero de cel apagado//&quot;,&quot;2026-02-25 14:18:34.739994-053217815116 responde tercera persona inf que no conoce tt numero equivocado//&quot;,&quot;2026-02-25 14:17:11.143495-053219880188 responde tercera persona inf que le hace llegar la informacion no se escucha bn la llamada //&quot;,&quot;2026-02-25 14:14:54.501367-053224390388 numero de cel apagado//&quot;,&quot;2026-02-25 14:12:26.753206-053232928825 numero de cel apagado//&quot;}"/>
  </r>
  <r>
    <s v="EFIGAS"/>
    <x v="4"/>
    <s v="QUINDÍO"/>
    <s v="ARMENIA"/>
    <n v="1422197"/>
    <n v="1740804"/>
    <x v="1"/>
    <n v="201530789"/>
    <s v="NO"/>
    <x v="0"/>
    <d v="2026-02-24T00:00:00"/>
    <n v="0"/>
    <s v="EMDECOB"/>
    <s v="NO APLICA"/>
    <n v="1094976750"/>
    <n v="3142843722"/>
    <s v="JULIETH CEBALLOS GOMEZ "/>
    <n v="3142843722"/>
    <s v="JULIETH CEBALLOS GOMEZ "/>
    <n v="1094976750"/>
    <n v="3142843722"/>
    <m/>
    <m/>
    <m/>
    <s v="3142843722"/>
    <s v="3142843722"/>
    <s v="JULIETHCEBALLOSG@GMAIL.COM"/>
    <s v="3142843722"/>
    <s v="RESIDENCIAL"/>
    <s v="ESTRATO 1"/>
    <n v="270"/>
    <n v="245"/>
    <n v="0"/>
    <n v="2188753"/>
    <n v="2188753"/>
    <n v="3700228"/>
    <n v="5888981"/>
    <s v="Activo"/>
    <s v="En Mora"/>
    <s v="BARRIO GRANADA"/>
    <s v="CL 8 KR 23E - 94"/>
    <n v="6316114"/>
    <n v="1140261500"/>
    <n v="1111"/>
    <s v="CICLO CARTERA FNB"/>
    <d v="2026-03-13T00:00:00"/>
    <d v="2026-03-25T00:00:00"/>
    <s v=" CONEXION ------------------------------"/>
    <n v="9"/>
    <s v="0"/>
    <s v="-"/>
    <n v="0"/>
    <n v="245"/>
    <s v="M90"/>
    <s v="SI"/>
    <s v="Fianza"/>
    <n v="1"/>
    <s v="CriticidadAlta"/>
    <s v="NO"/>
    <s v="Fianza"/>
    <s v="EMDECOB AFIANCOL"/>
    <m/>
    <m/>
    <n v="2188753"/>
    <n v="0"/>
    <m/>
    <n v="1368"/>
    <s v=""/>
    <s v=""/>
    <m/>
    <m/>
    <m/>
    <s v="ESTRATEGICA"/>
    <s v="NO"/>
    <n v="0"/>
    <s v="0"/>
    <s v="0"/>
    <s v="0"/>
    <s v="00/01/1900 JULIETH CEBALLOS GOMEZ  0 0"/>
    <m/>
    <x v="5"/>
    <x v="6"/>
    <d v="2026-02-06T00:00:00"/>
    <d v="1899-12-30T00:00:00"/>
    <d v="2025-09-11T07:33:00"/>
    <d v="1899-12-30T00:00:00"/>
    <s v="laura.bautista751"/>
    <s v="{&quot;2026-02-27 00:00:00-05Se realiza visita se deja not bp predio desocupado //&quot;,&quot;2026-02-26 16:16:18.079622-053112589318  deudora julieth    , contesta una seÃ±ora   indica que es numero equivocado  no cocne a tt// NO SE ENCUENTRA MAS INFORMACION EN BASE DE DATOS ALTERNAS _x000d__x000a_//&quot;}"/>
  </r>
  <r>
    <s v="EFIGAS"/>
    <x v="4"/>
    <s v="QUINDÍO"/>
    <s v="ARMENIA"/>
    <n v="1438486"/>
    <n v="1759760"/>
    <x v="1"/>
    <n v="201530819"/>
    <s v="NO"/>
    <x v="0"/>
    <d v="2026-02-24T00:00:00"/>
    <n v="0"/>
    <s v="EMDECOB"/>
    <s v="NO APLICA"/>
    <n v="1094979166"/>
    <n v="3145102552"/>
    <s v="KILBER ALBERTO BERRIO ALFONZO "/>
    <m/>
    <s v="KILBER ALBERTO BERRIO ALFONZO "/>
    <n v="1094979166"/>
    <n v="3145102552"/>
    <m/>
    <m/>
    <m/>
    <m/>
    <m/>
    <s v="kilberberrio71097@gmail.com"/>
    <m/>
    <s v="RESIDENCIAL"/>
    <s v="ESTRATO 1"/>
    <n v="361"/>
    <n v="699"/>
    <n v="0"/>
    <n v="4019300"/>
    <n v="4019300"/>
    <n v="0"/>
    <n v="4019300"/>
    <s v="Activo"/>
    <s v="En Mora"/>
    <s v="LA PATRIA, (ARMENIA)"/>
    <s v="PARQUES DE BOLIVAR CJ 3 TORRE J AP 304"/>
    <n v="6310100"/>
    <n v="1000117500"/>
    <n v="1111"/>
    <s v="CICLO CARTERA FNB"/>
    <d v="2026-03-13T00:00:00"/>
    <d v="2026-03-25T00:00:00"/>
    <s v="CONVENIO DE PAGO"/>
    <n v="21"/>
    <s v="0"/>
    <s v="-"/>
    <n v="0"/>
    <n v="699"/>
    <s v="M90"/>
    <s v="SI"/>
    <s v="Fianza"/>
    <n v="1"/>
    <s v="CriticidadAlta"/>
    <s v="NO"/>
    <s v="Fianza"/>
    <s v="EMDECOB AFIANCOL"/>
    <m/>
    <m/>
    <n v="4019300"/>
    <n v="0"/>
    <m/>
    <n v="1368"/>
    <s v=""/>
    <s v=""/>
    <m/>
    <m/>
    <m/>
    <s v="ESTRATEGICA"/>
    <s v="NO"/>
    <n v="0"/>
    <s v="0"/>
    <s v="0"/>
    <s v="0"/>
    <s v="00/01/1900 KILBER ALBERTO BERRIO ALFONZO  0 0"/>
    <m/>
    <x v="5"/>
    <x v="12"/>
    <d v="2026-02-11T00:00:00"/>
    <d v="1899-12-30T00:00:00"/>
    <d v="1899-12-30T00:00:00"/>
    <d v="1899-12-30T00:00:00"/>
    <s v="valentina.patino045"/>
    <s v="{&quot;2026-02-27 00:00:00-05Se visita el predio donde portero informa que no conoce tt que no reside allÃ­ en el predio //&quot;,&quot;2026-02-26 16:24:53.355884-05TelÃ©fono 3206533199 Numero equivocado //&quot;}"/>
  </r>
  <r>
    <s v="EFIGAS"/>
    <x v="1"/>
    <s v="QUINDÍO"/>
    <s v="ARMENIA"/>
    <n v="1239524"/>
    <n v="1758619"/>
    <x v="1"/>
    <n v="201536469"/>
    <s v="SI"/>
    <x v="0"/>
    <d v="2026-02-24T00:00:00"/>
    <n v="2"/>
    <s v="EMDECOB"/>
    <s v="NO APLICA"/>
    <n v="1094981266"/>
    <n v="3126549610"/>
    <s v="YONATHAN JOSE PERALTA GONZALEZ"/>
    <n v="3126549610"/>
    <s v="YONATHAN JOSE PERALTA GONZALEZ"/>
    <n v="1094981266"/>
    <n v="3126549610"/>
    <m/>
    <m/>
    <m/>
    <s v="3126549610"/>
    <s v="3126549610"/>
    <s v="PERALTAGONZALEZYONATHANJOSE@GMAIL.COM"/>
    <s v="3126549610"/>
    <s v="RESIDENCIAL"/>
    <s v="ESTRATO 3"/>
    <n v="90"/>
    <n v="74"/>
    <n v="0"/>
    <n v="671070"/>
    <n v="671070"/>
    <n v="8412296"/>
    <n v="9083366"/>
    <s v="Suspendido"/>
    <s v="En Mora"/>
    <s v="BARRIO PUERTO ESPEJO"/>
    <s v="CL 50 KR 55 - 1 TORRE 2 APTO 703 CONJ_RES OVIEDO"/>
    <n v="6308103"/>
    <n v="1030420700"/>
    <n v="6308"/>
    <s v="6308 Armenia"/>
    <d v="2026-02-27T00:00:00"/>
    <d v="2026-03-13T00:00:00"/>
    <s v=" CONEXION ------------------------------"/>
    <n v="3"/>
    <s v="X-4143199-21"/>
    <s v="-"/>
    <n v="3"/>
    <n v="74"/>
    <s v="E90"/>
    <s v="NO"/>
    <n v="0"/>
    <n v="0"/>
    <s v="CriticidadAlta"/>
    <s v="NO"/>
    <s v="CriticidadAlta"/>
    <s v="CART - EMDECOB QUINDIO"/>
    <m/>
    <m/>
    <n v="671070"/>
    <n v="0"/>
    <m/>
    <n v="1368"/>
    <s v=""/>
    <s v=""/>
    <m/>
    <m/>
    <m/>
    <s v="ESTRATEGICA"/>
    <s v="NO"/>
    <n v="0"/>
    <s v="0"/>
    <s v="0"/>
    <s v="0"/>
    <s v="00/01/1900 YONATHAN JOSE PERALTA GONZALEZ 0 0"/>
    <m/>
    <x v="1"/>
    <x v="10"/>
    <d v="2026-02-27T00:00:00"/>
    <d v="1899-12-30T00:00:00"/>
    <d v="2026-02-14T07:49:00"/>
    <d v="1899-12-30T00:00:00"/>
    <s v="adriana.jimenez369"/>
    <s v="{&quot;2026-02-27 08:11:46.17015-05cel 3126549610 se llama a deudor yonathan dice q no tiene tiempo de ir a cancelar y cuelga la llamada  se llama de nuevo no contesta se deja mensjae via whatsp que puee realizar abono minimo de 1 mes 225.000 y para el gas con 30.000//&quot;}"/>
  </r>
  <r>
    <s v="EFIGAS"/>
    <x v="1"/>
    <s v="QUINDÍO"/>
    <s v="ARMENIA"/>
    <n v="1239524"/>
    <n v="1510281"/>
    <x v="0"/>
    <n v="201536667"/>
    <s v="SI"/>
    <x v="0"/>
    <d v="2026-02-24T00:00:00"/>
    <n v="0"/>
    <s v="EMDECOB"/>
    <s v="NO TIENE RP"/>
    <n v="1094981266"/>
    <n v="3126549610"/>
    <s v="YONATHAN JOSE PERALTA GONZALEZ "/>
    <n v="3126549610"/>
    <s v="YONATHAN JOSE PERALTA GONZALEZ "/>
    <n v="1094981266"/>
    <n v="3126549610"/>
    <m/>
    <m/>
    <m/>
    <s v="3126549610"/>
    <s v="3126549610"/>
    <s v="PERALTAGONZALEZYONATHANJOSE@GMAIL.COM"/>
    <s v="3126549610"/>
    <s v="RESIDENCIAL"/>
    <s v="ESTRATO 3"/>
    <n v="240"/>
    <n v="225"/>
    <n v="0"/>
    <n v="102989"/>
    <n v="102989"/>
    <n v="0"/>
    <n v="102989"/>
    <s v="Suspendido"/>
    <s v="En Mora"/>
    <s v="BARRIO PUERTO ESPEJO"/>
    <s v="CL 50 KR 55 - 1 TORRE 2 APTO 703 CONJ_RES OVIEDO"/>
    <n v="6308103"/>
    <n v="1030420700"/>
    <n v="6308"/>
    <s v="6308 Armenia"/>
    <d v="2026-02-27T00:00:00"/>
    <d v="2026-03-13T00:00:00"/>
    <s v="SUSPENSION PARCIAL ---------------------"/>
    <n v="8"/>
    <s v="X-4143199-21"/>
    <s v="SUSPENSIÓN DESDE CENTRO DE MEDICIÓN POR MORA"/>
    <n v="0"/>
    <n v="225"/>
    <s v="M90"/>
    <s v="NO"/>
    <n v="0"/>
    <n v="0"/>
    <s v="CriticidadAlta"/>
    <s v="NO"/>
    <s v="CriticidadAlta"/>
    <s v="CART - EMDECOB QUINDIO"/>
    <m/>
    <m/>
    <n v="102989"/>
    <n v="0"/>
    <m/>
    <n v="1368"/>
    <s v=""/>
    <s v=""/>
    <m/>
    <m/>
    <m/>
    <s v="ESTRATEGICA"/>
    <s v="NO"/>
    <n v="0"/>
    <s v="0"/>
    <s v="0"/>
    <s v="0"/>
    <s v="00/01/1900 YONATHAN JOSE PERALTA GONZALEZ  0 0"/>
    <m/>
    <x v="1"/>
    <x v="10"/>
    <d v="2026-02-27T00:00:00"/>
    <d v="1899-12-30T00:00:00"/>
    <d v="2026-02-14T07:49:00"/>
    <d v="1899-12-30T00:00:00"/>
    <s v="adriana.jimenez369"/>
    <s v="{&quot;2026-02-27 08:11:46.17015-05cel 3126549610 se llama a deudor yonathan dice q no tiene tiempo de ir a cancelar y cuelga la llamada  se llama de nuevo no contesta se deja mensjae via whatsp que puee realizar abono minimo de 1 mes 225.000 y para el gas con 30.000//&quot;}"/>
  </r>
  <r>
    <s v="EFIGAS"/>
    <x v="4"/>
    <s v="QUINDÍO"/>
    <s v="CIRCASIA"/>
    <n v="101506"/>
    <n v="1880035"/>
    <x v="1"/>
    <n v="201531135"/>
    <s v="NO"/>
    <x v="1"/>
    <d v="2026-02-24T00:00:00"/>
    <n v="1"/>
    <s v="EMDECOB"/>
    <s v="NO APLICA"/>
    <n v="1094981953"/>
    <n v="3026147045"/>
    <s v="ANDREINA LUCIA OROZCO RIVERO "/>
    <m/>
    <s v="ANDREINA LUCIA OROZCO RIVERO "/>
    <n v="1094981953"/>
    <n v="3026147045"/>
    <m/>
    <m/>
    <m/>
    <m/>
    <m/>
    <s v="brithannyegael@gmail.com"/>
    <m/>
    <s v="RESIDENCIAL"/>
    <s v="ESTRATO 1"/>
    <n v="60"/>
    <n v="49"/>
    <n v="0"/>
    <n v="196730"/>
    <n v="196730"/>
    <n v="4077191"/>
    <n v="4273921"/>
    <s v="Activo"/>
    <s v="En Mora"/>
    <s v="LAS MERCEDES, (CIRCASIA)"/>
    <s v="CL 11A KR 10 - 33"/>
    <n v="6302103"/>
    <n v="1030193600"/>
    <n v="6302"/>
    <s v="6302  Circasia"/>
    <d v="2026-02-25T00:00:00"/>
    <d v="2026-03-10T00:00:00"/>
    <s v=" CONEXION ------------------------------"/>
    <n v="2"/>
    <s v="U-1149345M"/>
    <s v="-"/>
    <n v="1"/>
    <n v="49"/>
    <s v="E60"/>
    <s v="SI"/>
    <s v="Fianza"/>
    <n v="1"/>
    <s v="CriticidadAlta"/>
    <s v="NO"/>
    <s v="Fianza"/>
    <s v="EMDECOB AFIANCOL"/>
    <s v="LINA MARULANDA"/>
    <m/>
    <n v="196730"/>
    <n v="50000"/>
    <d v="2026-02-27T00:00:00"/>
    <n v="1367"/>
    <n v="50000"/>
    <d v="2026-02-27T00:00:00"/>
    <d v="2026-02-27T00:00:00"/>
    <n v="1369"/>
    <n v="1369"/>
    <s v="CONTENCION"/>
    <e v="#N/A"/>
    <s v="SI"/>
    <s v="USUARIO REALIZO REFINANCIACION CON UNA CUOTA INICIAL DE "/>
    <s v="0"/>
    <e v="#N/A"/>
    <s v="27/02/2026 ANDREINA LUCIA OROZCO RIVERO  USUARIO REALIZO REFINANCIACION CON UNA CUOTA INICIAL DE  50000"/>
    <m/>
    <x v="7"/>
    <x v="9"/>
    <d v="2026-02-27T00:00:00"/>
    <d v="1899-12-30T00:00:00"/>
    <d v="2026-03-02T07:37:00"/>
    <d v="1899-12-30T00:00:00"/>
    <s v="lina.marulanda290"/>
    <s v="{&quot;2026-03-03 17:06:26.157693-053234428316   deudora andreina ya se encuentra al dia  //&quot;,&quot;2026-02-27 11:38:28.604673-05se realizo refinanciacion //&quot;,&quot;2026-02-26 08:11:53.981868-053234428316 andreina titular genera promesa de pago para normalizar crÃ©dito Brilla del producto 1880035 con un abono de $100.000 para el dÃ­a 2/marzo/2026  en horas de la maÃ±ana; se procede con el agendamiento.  //&quot;}"/>
  </r>
  <r>
    <s v="EFIGAS"/>
    <x v="4"/>
    <s v="QUINDÍO"/>
    <s v="LA TEBAIDA"/>
    <n v="1464216"/>
    <n v="1790803"/>
    <x v="1"/>
    <n v="201531203"/>
    <s v="NO"/>
    <x v="0"/>
    <d v="2026-02-24T00:00:00"/>
    <n v="0"/>
    <s v="EMDECOB"/>
    <s v="NO APLICA"/>
    <n v="1094982310"/>
    <n v="3135607855"/>
    <s v="BELKIS NAILU  MONTES LOPEZ "/>
    <m/>
    <s v="BELKIS NAILU  MONTES LOPEZ "/>
    <n v="1094982310"/>
    <n v="3135607855"/>
    <m/>
    <m/>
    <m/>
    <m/>
    <m/>
    <s v="bl189249@gmail.com"/>
    <m/>
    <s v="RESIDENCIAL"/>
    <s v="ESTRATO 2"/>
    <n v="360"/>
    <n v="335"/>
    <n v="0"/>
    <n v="1408162"/>
    <n v="1408162"/>
    <n v="2478043"/>
    <n v="3886205"/>
    <s v="Activo"/>
    <s v="En Mora"/>
    <s v="EL CANTARITO, (LA TEBAIDA)"/>
    <s v="EL CANTARITO MZ L3 CASA 1 PISO 2 APTO 1"/>
    <n v="6303105"/>
    <n v="1050108500"/>
    <n v="1111"/>
    <s v="CICLO CARTERA FNB"/>
    <d v="2026-03-13T00:00:00"/>
    <d v="2026-03-25T00:00:00"/>
    <s v="CONVENIO DE PAGO"/>
    <n v="12"/>
    <s v="0"/>
    <s v="-"/>
    <n v="1"/>
    <n v="335"/>
    <s v="M90"/>
    <s v="SI"/>
    <s v="Fianza"/>
    <n v="1"/>
    <s v="CriticidadAlta"/>
    <s v="NO"/>
    <s v="Fianza"/>
    <s v="EMDECOB AFIANCOL"/>
    <m/>
    <m/>
    <n v="1408162"/>
    <n v="0"/>
    <m/>
    <n v="1368"/>
    <s v=""/>
    <s v=""/>
    <m/>
    <m/>
    <m/>
    <s v="ESTRATEGICA"/>
    <s v="NO"/>
    <n v="0"/>
    <s v="0"/>
    <s v="0"/>
    <s v="0"/>
    <s v="00/01/1900 BELKIS NAILU  MONTES LOPEZ  0 0"/>
    <m/>
    <x v="5"/>
    <x v="8"/>
    <d v="2026-02-12T00:00:00"/>
    <d v="1899-12-30T00:00:00"/>
    <d v="2025-02-14T07:30:00"/>
    <d v="1899-12-30T00:00:00"/>
    <s v="marylaura.lopez653"/>
    <s v="{&quot;2026-02-27 00:00:00-05Se realiza visita se deja not bp vecina inf que no se encuentra nadie en el predio no conoce tt //&quot;,&quot;2026-02-26 12:19:00.344537-053174830764, correo de voz//&quot;,&quot;2026-02-26 12:18:24.735355-053137135620, correo de voz//&quot;,&quot;2026-02-26 12:17:45.998906-053135607855, no contesta las llamadas realizadas, se envÃ­a notificaciÃ³n vÃ­a whatsapp con beneficios, en espera de respuesta//&quot;}"/>
  </r>
  <r>
    <s v="EFIGAS"/>
    <x v="5"/>
    <s v="RISARALDA"/>
    <s v="DOSQUEBRADAS"/>
    <n v="1404428"/>
    <n v="1718854"/>
    <x v="1"/>
    <n v="201531282"/>
    <s v="NO"/>
    <x v="0"/>
    <d v="2026-02-24T00:00:00"/>
    <n v="0"/>
    <s v="EMDECOB RDA"/>
    <s v="NO APLICA"/>
    <n v="1095939453"/>
    <n v="3202668648"/>
    <s v="ANA JULIETH ALMEIDA ORTIZ "/>
    <n v="3202668648"/>
    <s v="ANA JULIETH ALMEIDA ORTIZ "/>
    <n v="1095939453"/>
    <n v="3202668648"/>
    <m/>
    <m/>
    <m/>
    <s v="3202668648"/>
    <s v="3202668648"/>
    <s v="ALMEIDADANNA738@gmail.COM"/>
    <s v="3202668648"/>
    <s v="RESIDENCIAL"/>
    <s v="ESTRATO 2"/>
    <n v="150"/>
    <n v="137"/>
    <n v="0"/>
    <n v="2654667"/>
    <n v="2654667"/>
    <n v="0"/>
    <n v="2654667"/>
    <s v="Activo"/>
    <s v="En Mora"/>
    <s v="BARRIO LA POPA DOSQUEBRADAS"/>
    <s v="TRV 5 # 11 CS- 14"/>
    <n v="6611100"/>
    <n v="1000303000"/>
    <n v="1111"/>
    <s v="CICLO CARTERA FNB"/>
    <d v="2026-03-13T00:00:00"/>
    <d v="2026-03-25T00:00:00"/>
    <s v=" CONEXION ------------------------------"/>
    <n v="6"/>
    <s v="0"/>
    <s v="-"/>
    <n v="0"/>
    <n v="137"/>
    <s v="M90"/>
    <s v="SI"/>
    <s v="Fianza"/>
    <n v="1"/>
    <s v="CriticidadAlta"/>
    <s v="NO"/>
    <s v="Fianza"/>
    <s v="CART-EMDECOB RDA FIANZA"/>
    <m/>
    <m/>
    <n v="2654667"/>
    <n v="0"/>
    <m/>
    <n v="1368"/>
    <s v=""/>
    <s v=""/>
    <m/>
    <m/>
    <m/>
    <s v="ESTRATEGICA"/>
    <e v="#N/A"/>
    <n v="0"/>
    <s v="0"/>
    <s v="0"/>
    <e v="#N/A"/>
    <s v="00/01/1900 ANA JULIETH ALMEIDA ORTIZ  0 0"/>
    <m/>
    <x v="5"/>
    <x v="11"/>
    <d v="2026-01-17T00:00:00"/>
    <d v="1899-12-30T00:00:00"/>
    <d v="1899-12-30T00:00:00"/>
    <d v="1899-12-30T00:00:00"/>
    <s v="crhistian.lopez610"/>
    <s v="{&quot;2026-02-26 00:00:00-05{\&quot;2026-02-26 11:46:25.78633-053202668648 SE REALIZA LLAMADA A LA LINEA Y DE UNA SE VA A BUZON DE VOZ // SE VALIDA WHATSAPP NO TIENE SE VALIDA PAG DE APOYO NO REGISTRA DATOS//\&quot;}//&quot;}"/>
  </r>
  <r>
    <s v="EFIGAS"/>
    <x v="1"/>
    <s v="QUINDÍO"/>
    <s v="LA TEBAIDA"/>
    <n v="1478180"/>
    <n v="1807187"/>
    <x v="1"/>
    <n v="201536772"/>
    <s v="NO"/>
    <x v="0"/>
    <d v="2026-02-24T00:00:00"/>
    <n v="1"/>
    <s v="EMDECOB"/>
    <s v="NO APLICA"/>
    <n v="1096032503"/>
    <n v="3148376697"/>
    <s v="YENNIFER IZQUIERDO OSORIO "/>
    <n v="3148376697"/>
    <s v="YENNIFER IZQUIERDO OSORIO "/>
    <n v="1096032503"/>
    <n v="3148376697"/>
    <m/>
    <m/>
    <m/>
    <s v="3148376697"/>
    <s v="3148376697"/>
    <s v="yeniferizquierdo@gmail.com"/>
    <s v="3148376697"/>
    <s v="RESIDENCIAL"/>
    <s v="ESTRATO 4"/>
    <n v="180"/>
    <n v="155"/>
    <n v="0"/>
    <n v="429933"/>
    <n v="429933"/>
    <n v="1056761"/>
    <n v="1486694"/>
    <s v="Activo"/>
    <s v="En Mora"/>
    <s v="NUEVA TEBAIDA, (LA TEBAIDA)"/>
    <s v="NUEVA TEBAIDA MZN 26 CS- 23 PS- 2"/>
    <n v="6303103"/>
    <n v="1030089700"/>
    <n v="6303"/>
    <s v="6303  La Tebaida"/>
    <d v="2026-02-26T00:00:00"/>
    <d v="2026-03-11T00:00:00"/>
    <s v="CONVENIO DE PAGO"/>
    <n v="6"/>
    <s v="0"/>
    <s v="-"/>
    <n v="1"/>
    <n v="155"/>
    <s v="M90"/>
    <s v="NO"/>
    <n v="0"/>
    <n v="1"/>
    <s v="CriticidadAlta"/>
    <s v="NO"/>
    <s v="Desincronizados"/>
    <s v="CART - EMDECOB QUINDIO"/>
    <m/>
    <m/>
    <n v="429933"/>
    <n v="504319"/>
    <d v="2026-03-03T00:00:00"/>
    <n v="1368"/>
    <n v="504319"/>
    <d v="2026-03-03T00:00:00"/>
    <d v="2026-03-03T00:00:00"/>
    <n v="1368"/>
    <n v="1368"/>
    <s v="ESTRATEGICA"/>
    <s v="SI"/>
    <n v="0"/>
    <s v="USUARIO REALIZO PAGO TOTAL POR VALOR DE "/>
    <s v="0"/>
    <s v="0"/>
    <s v="03/03/2026 YENNIFER IZQUIERDO OSORIO  USUARIO REALIZO PAGO TOTAL POR VALOR DE  504319"/>
    <m/>
    <x v="2"/>
    <x v="2"/>
    <d v="2026-03-03T00:00:00"/>
    <d v="1899-12-30T00:00:00"/>
    <d v="2026-03-06T07:38:00"/>
    <d v="1899-12-30T00:00:00"/>
    <s v="lina.marulanda290"/>
    <s v="{&quot;2026-03-03 14:03:04.210522-05se realizo pago total //&quot;,&quot;2026-03-03 07:51:28.963352-053225446843 encargado hector indica que en el transcurso de la semana realiza el pago de la factura 504.000 se agenda 06 de marzo se envia cupon //&quot;}"/>
  </r>
  <r>
    <s v="EFIGAS"/>
    <x v="0"/>
    <s v="QUINDIO"/>
    <s v="ARMENIA"/>
    <n v="596785"/>
    <n v="703814"/>
    <x v="0"/>
    <n v="201529723"/>
    <s v="NO"/>
    <x v="0"/>
    <d v="2026-02-24T00:00:00"/>
    <n v="0"/>
    <s v="EMDECOB"/>
    <s v="NO TIENE RP"/>
    <n v="1096033542"/>
    <n v="3148941944"/>
    <s v="YOANA ALEJANDRA GUTIERREZ GALVEZ  "/>
    <n v="3148941944"/>
    <s v="YOANA ALEJANDRA GUTIERREZ GALVEZ  "/>
    <n v="1096033542"/>
    <n v="3148941944"/>
    <m/>
    <m/>
    <m/>
    <m/>
    <m/>
    <m/>
    <m/>
    <m/>
    <s v="COMERCIAL"/>
    <n v="360"/>
    <n v="335"/>
    <n v="0"/>
    <n v="52626"/>
    <n v="52626"/>
    <n v="0"/>
    <n v="52626"/>
    <s v="Suspendido"/>
    <s v="En Mora"/>
    <s v="CINCUENTENARIO, (ARMENIA)"/>
    <s v="KR 19 CL 30 - 2 RESTAURANTE SUPERPRESA"/>
    <n v="6315107"/>
    <n v="1070138500"/>
    <n v="6315"/>
    <s v="6315 Armenia"/>
    <d v="2026-03-11T00:00:00"/>
    <d v="2026-03-24T00:00:00"/>
    <s v="SUSPENSION PARCIAL ---------------------"/>
    <n v="12"/>
    <s v="N-25750233-21"/>
    <s v="SUSPENSION DESDE CENTRO DE MEDICION POR MORA"/>
    <n v="0"/>
    <m/>
    <m/>
    <m/>
    <m/>
    <m/>
    <m/>
    <m/>
    <m/>
    <s v="CART COMERCIAL  -EMDECOB- QUINDIO"/>
    <m/>
    <m/>
    <n v="52626"/>
    <n v="0"/>
    <m/>
    <n v="1368"/>
    <s v=""/>
    <s v=""/>
    <m/>
    <m/>
    <m/>
    <s v="ESTRATEGICA"/>
    <e v="#N/A"/>
    <n v="0"/>
    <s v="0"/>
    <s v="0"/>
    <e v="#N/A"/>
    <s v="00/01/1900 YOANA ALEJANDRA GUTIERREZ GALVEZ   0 0"/>
    <m/>
    <x v="5"/>
    <x v="11"/>
    <d v="2026-02-25T00:00:00"/>
    <d v="1899-12-30T00:00:00"/>
    <d v="1899-12-30T00:00:00"/>
    <d v="1899-12-30T00:00:00"/>
    <s v="laura.bautista751"/>
    <s v="{&quot;2026-02-25 15:07:48.570636-053148941944  numero fuera de servicio  , numero  no cuenta con whatsapp //NO SE ENCUENTRA MAS INFORMACION EN BASE DE DATOS ALTERNAS _x000d__x000a_//&quot;}"/>
  </r>
  <r>
    <s v="EFIGAS"/>
    <x v="1"/>
    <s v="QUINDÍO"/>
    <s v="LA TEBAIDA"/>
    <n v="1352309"/>
    <n v="1648394"/>
    <x v="0"/>
    <n v="201537239"/>
    <s v="NO"/>
    <x v="0"/>
    <d v="2026-02-24T00:00:00"/>
    <n v="0"/>
    <s v="EMDECOB"/>
    <s v="NO TIENE RP"/>
    <n v="1096034088"/>
    <n v="3216750085"/>
    <s v="JOSE MANUEL PEREZ GARCIA "/>
    <s v="3106318353, 3216750085"/>
    <s v="JOSE MANUEL PEREZ GARCIA "/>
    <n v="1096034088"/>
    <n v="3216750085"/>
    <m/>
    <m/>
    <m/>
    <s v="3106318353"/>
    <s v="3106318353, 3216750085"/>
    <s v="manungo416@gmail.com"/>
    <s v="3106318353"/>
    <s v="RESIDENCIAL"/>
    <s v="ESTRATO 1"/>
    <n v="330"/>
    <n v="322"/>
    <n v="0"/>
    <n v="252210"/>
    <n v="252210"/>
    <n v="0"/>
    <n v="252210"/>
    <s v="Suspendido"/>
    <s v="En Mora"/>
    <s v="PIZAMOS, (LA TEBAIDA)"/>
    <s v="PIZAMOS MZN 5 CS- 7 "/>
    <n v="6303101"/>
    <n v="1010215300"/>
    <n v="6303"/>
    <s v="6303  La Tebaida"/>
    <d v="2026-02-26T00:00:00"/>
    <d v="2026-03-11T00:00:00"/>
    <s v="SUSPENSION PARCIAL ---------------------"/>
    <n v="11"/>
    <s v="X-4612634-22"/>
    <s v="SUSPENSIÓN DESDE CENTRO DE MEDICIÓN POR MORA"/>
    <n v="0"/>
    <n v="322"/>
    <s v="M90"/>
    <s v="NO"/>
    <n v="0"/>
    <n v="0"/>
    <s v="CriticidadAlta"/>
    <s v="NO"/>
    <s v="CriticidadAlta"/>
    <s v="CART - EMDECOB QUINDIO"/>
    <m/>
    <m/>
    <n v="252210"/>
    <n v="0"/>
    <m/>
    <n v="1368"/>
    <s v=""/>
    <s v=""/>
    <m/>
    <m/>
    <m/>
    <s v="ESTRATEGICA"/>
    <s v="NO"/>
    <n v="0"/>
    <s v="0"/>
    <s v="0"/>
    <s v="0"/>
    <s v="00/01/1900 JOSE MANUEL PEREZ GARCIA  0 0"/>
    <m/>
    <x v="5"/>
    <x v="5"/>
    <d v="2026-02-23T00:00:00"/>
    <d v="1899-12-30T00:00:00"/>
    <d v="1899-12-30T00:00:00"/>
    <d v="1899-12-30T00:00:00"/>
    <s v="lina.marulanda290"/>
    <s v="{&quot;2026-02-27 09:52:37.240184-053106318353  No contesta llamada; se envÃ­a informaciÃ³n por WhatsApp con beneficios, en espera de respuesta. Se consulta en bases alternas  sin Ã©xito de encontrar nÃºmeros alternos //&quot;,&quot;2026-02-27 11:58:08.461768-053106318353, no responde las llamadas realizadas, se envÃ­a notificaciÃ³n vÃ­a whatsapp con beneficios, en espera de respuesta//&quot;,&quot;2026-02-26 11:30:31.509656-05cel _x0009_3106318353_x0009_ se llama a deudor jose manuel no contesta se envÃ­a informaciÃ³n por WhatsApp con beneficios, en espera de respuesta.//&quot;}"/>
  </r>
  <r>
    <s v="EFIGAS"/>
    <x v="1"/>
    <s v="QUINDÍO"/>
    <s v="ARMENIA"/>
    <n v="534990"/>
    <n v="601962"/>
    <x v="0"/>
    <n v="201536960"/>
    <s v="NO"/>
    <x v="0"/>
    <d v="2026-02-24T00:00:00"/>
    <n v="0"/>
    <s v="EMDECOB"/>
    <s v="NO TIENE RP"/>
    <n v="8600343137"/>
    <n v="3122030965"/>
    <s v="BANCO DAVIVIENDA SA "/>
    <s v="3148844827, 3154909784, 3218819916, 3164472907, 3108223164, 3006541431, 3166249585, 3117481283, 3153983844, 3106809985, 3206922954, 3006128199, 3108328313, 3148621001, 3104742196"/>
    <s v="BANCO DAVIVIENDA SA "/>
    <n v="8600343137"/>
    <n v="3122030965"/>
    <m/>
    <m/>
    <m/>
    <s v="3148844827"/>
    <s v="3148844827, 3154909784, 3218819916, 3164472907, 3108223164, 3006541431, 3166249585, 3117481283, 3153983844, 3106809985, 3206922954, 3006128199, 3108328313, 3148621001, 3104742196"/>
    <s v="RECEPCIONES@ALDERECHO.NET"/>
    <s v="3148844827"/>
    <s v="RESIDENCIAL"/>
    <s v="ESTRATO 5"/>
    <n v="361"/>
    <n v="396"/>
    <n v="5424"/>
    <n v="62372"/>
    <n v="67796"/>
    <n v="0"/>
    <n v="67796"/>
    <s v="Suspendido"/>
    <s v="En Mora"/>
    <s v="TORRES DE HORIZONTE, (ARMENIA)"/>
    <s v="CL 3 NORTE KR 13 - 80"/>
    <n v="6316112"/>
    <n v="1120042900"/>
    <n v="6316"/>
    <s v="6316 Armenia"/>
    <d v="2026-03-13T00:00:00"/>
    <d v="2026-03-26T00:00:00"/>
    <s v=" CONEXION ------------------------------"/>
    <n v="14"/>
    <s v="X-1794757O"/>
    <s v="SUSPENSIÓN ADMINISTRATIVA DESDE ACOMETIDA CARTERA"/>
    <n v="0"/>
    <n v="396"/>
    <s v="M90"/>
    <s v="NO"/>
    <n v="0"/>
    <n v="0"/>
    <s v="CriticidadAlta"/>
    <s v="NO"/>
    <s v="CriticidadAlta"/>
    <s v="CART - EMDECOB QUINDIO"/>
    <m/>
    <m/>
    <n v="67796"/>
    <n v="0"/>
    <m/>
    <n v="1368"/>
    <s v=""/>
    <s v=""/>
    <m/>
    <m/>
    <m/>
    <s v="ESTRATEGICA"/>
    <s v="NO"/>
    <n v="0"/>
    <s v="0"/>
    <s v="0"/>
    <s v="0"/>
    <s v="00/01/1900 BANCO DAVIVIENDA SA  0 0"/>
    <m/>
    <x v="5"/>
    <x v="5"/>
    <d v="2026-01-10T00:00:00"/>
    <d v="1899-12-30T00:00:00"/>
    <d v="1899-12-30T00:00:00"/>
    <d v="1899-12-30T00:00:00"/>
    <s v="heriberto.montealegre305"/>
    <s v="{2026-02-27 se envia mensaje porwhatsapp a espera de respuesta}"/>
  </r>
  <r>
    <s v="EFIGAS"/>
    <x v="4"/>
    <s v="QUINDÍO"/>
    <s v="MONTENEGRO"/>
    <n v="100440"/>
    <n v="1875573"/>
    <x v="1"/>
    <n v="201531222"/>
    <s v="NO"/>
    <x v="1"/>
    <d v="2026-02-24T00:00:00"/>
    <n v="0"/>
    <s v="EMDECOB"/>
    <s v="NO APLICA"/>
    <n v="1096034498"/>
    <n v="3215257768"/>
    <s v="DELCY ESPERANZA ASTAIZA MARTINEZ "/>
    <s v="3117769955, 3127555494, 3147614980, 3146903402"/>
    <s v="DELCY ESPERANZA ASTAIZA MARTINEZ "/>
    <n v="1096034498"/>
    <n v="3215257768"/>
    <m/>
    <m/>
    <m/>
    <s v="3117769955"/>
    <s v="3117769955, 3127555494, 3147614980, 3146903402"/>
    <s v="astaizadelcy059@gmail.com"/>
    <s v="3117769955"/>
    <s v="RESIDENCIAL"/>
    <s v="ESTRATO 1"/>
    <n v="60"/>
    <n v="47"/>
    <n v="0"/>
    <n v="382515"/>
    <n v="382515"/>
    <n v="6100989"/>
    <n v="6483504"/>
    <s v="Activo"/>
    <s v="En Mora"/>
    <s v="EL CARMEN, (MONTENEGRO)"/>
    <s v="KR 7 CL 23 - 66"/>
    <n v="6304103"/>
    <n v="1030245100"/>
    <n v="6304"/>
    <s v="6304  Montenegro"/>
    <d v="2026-02-26T00:00:00"/>
    <d v="2026-03-11T00:00:00"/>
    <s v=" CONEXION ------------------------------"/>
    <n v="2"/>
    <s v="X255552413"/>
    <s v="-"/>
    <n v="0"/>
    <n v="47"/>
    <s v="E60"/>
    <s v="SI"/>
    <s v="Fianza"/>
    <n v="1"/>
    <s v="CriticidadAlta"/>
    <s v="NO"/>
    <s v="Fianza"/>
    <s v="EMDECOB AFIANCOL"/>
    <s v="LINA MARULANDA"/>
    <m/>
    <n v="382515"/>
    <n v="100000"/>
    <d v="2026-02-26T00:00:00"/>
    <n v="1367"/>
    <n v="100000"/>
    <d v="2026-02-26T00:00:00"/>
    <d v="2026-02-26T00:00:00"/>
    <n v="1369"/>
    <n v="1369"/>
    <s v="CONTENCION"/>
    <e v="#N/A"/>
    <s v="SI"/>
    <s v="USUARIO REALIZO REFINANCIACION CON UNA CUOTA INICIAL DE "/>
    <s v="0"/>
    <e v="#N/A"/>
    <s v="26/02/2026 DELCY ESPERANZA ASTAIZA MARTINEZ  USUARIO REALIZO REFINANCIACION CON UNA CUOTA INICIAL DE  100000"/>
    <m/>
    <x v="7"/>
    <x v="9"/>
    <d v="2026-02-26T00:00:00"/>
    <d v="1899-12-30T00:00:00"/>
    <d v="2026-03-02T07:34:00"/>
    <d v="1899-12-30T00:00:00"/>
    <s v="lina.marulanda290"/>
    <s v="{&quot;2026-02-26 15:24:34.052324-05SE REALIZO REFINANCIACION //&quot;,&quot;2026-02-26 10:04:51.760462-053164450034 titular delcy  genera promesa de pago para normalizar crÃ©dito Brilla del producto 1875573 con una cuota inicial de $100.000 para el dÃ­a02 de marzo 2026  en horas de la maÃ±ana; se procede con el agendamiento. //&quot;}"/>
  </r>
  <r>
    <s v="EFIGAS"/>
    <x v="4"/>
    <s v="QUINDÍO"/>
    <s v="LA TEBAIDA"/>
    <n v="1528313"/>
    <n v="1866873"/>
    <x v="1"/>
    <n v="201531220"/>
    <s v="NO"/>
    <x v="0"/>
    <d v="2026-02-24T00:00:00"/>
    <n v="0"/>
    <s v="EMDECOB"/>
    <s v="NO APLICA"/>
    <n v="1096034870"/>
    <n v="3007086792"/>
    <s v="JARAMILLO GOMEZ ANDRES FELIPE "/>
    <m/>
    <s v="JARAMILLO GOMEZ ANDRES FELIPE "/>
    <n v="1096034870"/>
    <n v="3007086792"/>
    <m/>
    <m/>
    <m/>
    <m/>
    <m/>
    <s v="anfeja1989@hotmail.com"/>
    <m/>
    <s v="RESIDENCIAL"/>
    <s v="ESTRATO 1"/>
    <n v="270"/>
    <n v="245"/>
    <n v="0"/>
    <n v="3940780"/>
    <n v="3940780"/>
    <n v="4736678"/>
    <n v="8677458"/>
    <s v="Activo"/>
    <s v="En Mora"/>
    <s v="LAS PALMERAS, (LA TEBAIDA)"/>
    <s v="URB LAS PALMERAS MZN A CS- 26 "/>
    <n v="6303103"/>
    <n v="1030141900"/>
    <n v="1111"/>
    <s v="CICLO CARTERA FNB"/>
    <d v="2026-03-13T00:00:00"/>
    <d v="2026-03-25T00:00:00"/>
    <s v="CONVENIO DE PAGO"/>
    <n v="10"/>
    <s v="0"/>
    <s v="-"/>
    <n v="0"/>
    <n v="245"/>
    <s v="M90"/>
    <s v="SI"/>
    <s v="Fianza"/>
    <n v="1"/>
    <s v="CriticidadAlta"/>
    <s v="NO"/>
    <s v="Fianza"/>
    <s v="EMDECOB AFIANCOL"/>
    <m/>
    <m/>
    <n v="3940780"/>
    <n v="0"/>
    <m/>
    <n v="1368"/>
    <s v=""/>
    <s v=""/>
    <m/>
    <m/>
    <m/>
    <s v="ESTRATEGICA"/>
    <s v="NO"/>
    <n v="0"/>
    <s v="0"/>
    <s v="0"/>
    <s v="0"/>
    <s v="00/01/1900 JARAMILLO GOMEZ ANDRES FELIPE  0 0"/>
    <m/>
    <x v="5"/>
    <x v="12"/>
    <d v="2026-02-11T00:00:00"/>
    <d v="1899-12-30T00:00:00"/>
    <d v="2024-09-24T07:31:00"/>
    <d v="1899-12-30T00:00:00"/>
    <s v="lina.marulanda290"/>
    <s v="{&quot;2026-02-27 00:00:00-05Se visita el predio donde atiende dueÃ±o de este informando que el tt era un inquilino anterior que sacÃ³ un crÃ©dito allÃ­ pero el ya hizo el debido proceso para quitar la deuda de la casa brinda nÃºmero de tel Fabio GÃ³mez 3223304121//&quot;,&quot;2026-02-26 17:01:20.28857-053007086792   NO CONTESTA LLAMADA; SE ENVÃA INFORMACIÃ“N POR WHATSAPP CON BENEFICIOS, EN ESPERA DE RESPUESTA. SE CONSULTA EN BASES ALTERNAS SIN Ã‰XITO DE ENCONTRAR NÃšMEROS ALTERNOS  //&quot;}"/>
  </r>
  <r>
    <s v="EFIGAS"/>
    <x v="1"/>
    <s v="QUINDÍO"/>
    <s v="ARMENIA"/>
    <n v="690636"/>
    <n v="1894868"/>
    <x v="1"/>
    <n v="201536296"/>
    <s v="NO"/>
    <x v="0"/>
    <d v="2026-02-24T00:00:00"/>
    <n v="0"/>
    <s v="EMDECOB"/>
    <s v="NO APLICA"/>
    <n v="1096037188"/>
    <n v="3238554434"/>
    <s v="LEIDY ALEJANDRA MARIN BEDOYA"/>
    <n v="3218382135"/>
    <s v="LEIDY ALEJANDRA MARIN BEDOYA"/>
    <n v="1096037188"/>
    <n v="3238554434"/>
    <m/>
    <m/>
    <m/>
    <s v="3218382135"/>
    <s v="3218382135"/>
    <s v="bylambserviciosintegrados@gmail.com"/>
    <s v="3218382135"/>
    <s v="RESIDENCIAL"/>
    <s v="ESTRATO 1"/>
    <n v="120"/>
    <n v="98"/>
    <n v="0"/>
    <n v="434748"/>
    <n v="434748"/>
    <n v="0"/>
    <n v="434748"/>
    <s v="Suspendido"/>
    <s v="En Mora"/>
    <s v="LA PATRIA, (ARMENIA)"/>
    <s v="PARQUES DE BOLIVAR CONJ_RES 3 TORRE P APTO 102"/>
    <n v="6310100"/>
    <n v="1000106500"/>
    <n v="6310"/>
    <s v="6310 Armenia"/>
    <d v="2026-03-06T00:00:00"/>
    <d v="2026-03-17T00:00:00"/>
    <s v=" CONEXION ------------------------------"/>
    <n v="4"/>
    <s v="X-3034063-15"/>
    <s v="-"/>
    <n v="0"/>
    <n v="98"/>
    <s v="M90"/>
    <s v="NO"/>
    <s v="Fondo garantía"/>
    <n v="1"/>
    <s v="CriticidadAlta"/>
    <s v="NO"/>
    <s v="Desincronizados"/>
    <s v="CART - EMDECOB QUINDIO"/>
    <m/>
    <m/>
    <n v="434748"/>
    <n v="0"/>
    <m/>
    <n v="1368"/>
    <s v=""/>
    <s v=""/>
    <m/>
    <m/>
    <m/>
    <s v="ESTRATEGICA"/>
    <s v="NO"/>
    <n v="0"/>
    <s v="0"/>
    <s v="0"/>
    <s v="0"/>
    <s v="00/01/1900 LEIDY ALEJANDRA MARIN BEDOYA 0 0"/>
    <m/>
    <x v="1"/>
    <x v="10"/>
    <d v="2026-03-02T00:00:00"/>
    <d v="1899-12-30T00:00:00"/>
    <d v="1899-12-30T00:00:00"/>
    <d v="1899-12-30T00:00:00"/>
    <s v="valentina.patino045"/>
    <s v="{&quot;2026-03-04 17:28:45.818569-053238554434, no responde llamadas realizadas, se envia notificacion via whatsapp en espera de respuesta//&quot;,&quot;2026-03-04 17:08:14.96193-05TELEFONO 3238554434 RESPONDE ALEJANDRA TITULAR INDICA QUE ELLA NO VA A PAGAR TANTO INTERES, DICE QUE CANCELAR SI LE APLICO DESCUENTOS ALTOS, PERO SOLO TIENE UN DESCUENTO DE 26.000 NO DESEA REFINANCIAR, DICE QUE LO DEJARA ASI QUE SUFRE DEPRESION Y NO LE INTERESA PAGAR //&quot;,&quot;2026-03-02 09:58:09.970627-05TelÃ©fono 3238554434 No contesta llamada; se envÃ­a informaciÃ³n por WhatsApp con beneficios, en espera de respuesta. //&quot;}"/>
  </r>
  <r>
    <s v="EFIGAS"/>
    <x v="1"/>
    <s v="QUINDÍO"/>
    <s v="MONTENEGRO"/>
    <n v="1474943"/>
    <n v="1803411"/>
    <x v="1"/>
    <n v="201536758"/>
    <s v="NO"/>
    <x v="0"/>
    <d v="2026-02-24T00:00:00"/>
    <n v="2"/>
    <s v="EMDECOB"/>
    <s v="NO APLICA"/>
    <n v="1096037851"/>
    <n v="3104568802"/>
    <s v="LINA MARIA HERNANDEZ HOYOS "/>
    <n v="3214846727"/>
    <s v="LINA MARIA HERNANDEZ HOYOS "/>
    <n v="1096037851"/>
    <n v="3104568802"/>
    <m/>
    <m/>
    <m/>
    <s v="3214846727"/>
    <s v="3214846727"/>
    <s v="linita1994h@gmail.com"/>
    <s v="3214846727"/>
    <s v="RESIDENCIAL"/>
    <s v="ESTRATO 2"/>
    <n v="150"/>
    <n v="123"/>
    <n v="0"/>
    <n v="1060854"/>
    <n v="1060854"/>
    <n v="8422915"/>
    <n v="9483769"/>
    <s v="Activo"/>
    <s v="En Mora"/>
    <s v="URIBE, (MONTENEGRO)"/>
    <s v="CL 20 KR 20 - 37 BAJOS"/>
    <n v="6304103"/>
    <n v="1030118600"/>
    <n v="6304"/>
    <s v="6304  Montenegro"/>
    <d v="2026-02-26T00:00:00"/>
    <d v="2026-03-11T00:00:00"/>
    <s v="CONVENIO DE PAGO"/>
    <n v="5"/>
    <s v="0"/>
    <s v="-"/>
    <n v="2"/>
    <n v="123"/>
    <s v="M90"/>
    <s v="NO"/>
    <n v="0"/>
    <n v="1"/>
    <s v="CriticidadAlta"/>
    <s v="NO"/>
    <s v="Desincronizados"/>
    <s v="CART - EMDECOB QUINDIO"/>
    <m/>
    <m/>
    <n v="1060854"/>
    <n v="0"/>
    <m/>
    <n v="1368"/>
    <s v=""/>
    <s v=""/>
    <m/>
    <m/>
    <m/>
    <s v="ESTRATEGICA"/>
    <s v="NO"/>
    <n v="0"/>
    <s v="0"/>
    <s v="0"/>
    <s v="0"/>
    <s v="00/01/1900 LINA MARIA HERNANDEZ HOYOS  0 0"/>
    <m/>
    <x v="1"/>
    <x v="10"/>
    <d v="2026-02-27T00:00:00"/>
    <d v="1899-12-30T00:00:00"/>
    <d v="2026-02-20T07:35:00"/>
    <d v="1899-12-30T00:00:00"/>
    <s v="marylaura.lopez653"/>
    <s v="{&quot;2026-02-27 11:05:09.49516-053104568802, responde llamada tt y al momento de indicarle de donde nos comunicamos cuelga la llamada.//&quot;,&quot;2026-02-26 00:00:00-05Se realiza visita se deja not bp predio desocupado 3128896177//&quot;}"/>
  </r>
  <r>
    <s v="EFIGAS"/>
    <x v="4"/>
    <s v="QUINDÍO"/>
    <s v="LA TEBAIDA"/>
    <n v="1392559"/>
    <n v="1703628"/>
    <x v="1"/>
    <n v="201530905"/>
    <s v="NO"/>
    <x v="0"/>
    <d v="2026-02-24T00:00:00"/>
    <n v="1"/>
    <s v="EMDECOB"/>
    <s v="NO APLICA"/>
    <n v="1096039410"/>
    <n v="3235196843"/>
    <s v="MARIA SHIRLEY FLORIAN "/>
    <m/>
    <s v="MARIA SHIRLEY FLORIAN "/>
    <n v="1096039410"/>
    <n v="3235196843"/>
    <m/>
    <m/>
    <m/>
    <m/>
    <m/>
    <s v="mellevaxmil@gmail.com"/>
    <m/>
    <s v="RESIDENCIAL"/>
    <s v="ESTRATO 2"/>
    <n v="150"/>
    <n v="139"/>
    <n v="0"/>
    <n v="1108212"/>
    <n v="1108212"/>
    <n v="2998197"/>
    <n v="4106409"/>
    <s v="Activo"/>
    <s v="En Mora"/>
    <s v="LA ESTACION, (LA TEBAIDA)"/>
    <s v="LA SILVIA MZN C CS- 6 "/>
    <n v="6303102"/>
    <n v="1020309100"/>
    <n v="6303"/>
    <s v="6303  La Tebaida"/>
    <d v="2026-02-26T00:00:00"/>
    <d v="2026-03-11T00:00:00"/>
    <s v=" CONEXION ------------------------------"/>
    <n v="5"/>
    <s v="0"/>
    <s v="-"/>
    <n v="1"/>
    <n v="139"/>
    <s v="M90"/>
    <s v="SI"/>
    <s v="Fianza"/>
    <n v="1"/>
    <s v="CriticidadAlta"/>
    <s v="NO"/>
    <s v="Fianza"/>
    <s v="EMDECOB AFIANCOL"/>
    <m/>
    <m/>
    <n v="1108212"/>
    <n v="0"/>
    <m/>
    <n v="1368"/>
    <s v=""/>
    <s v=""/>
    <m/>
    <m/>
    <m/>
    <s v="ESTRATEGICA"/>
    <s v="NO"/>
    <n v="0"/>
    <s v="0"/>
    <s v="0"/>
    <s v="0"/>
    <s v="00/01/1900 MARIA SHIRLEY FLORIAN  0 0"/>
    <m/>
    <x v="1"/>
    <x v="10"/>
    <d v="2026-02-06T00:00:00"/>
    <d v="1899-12-30T00:00:00"/>
    <d v="2025-12-15T14:18:00"/>
    <d v="1899-12-30T00:00:00"/>
    <s v="valentina.patino045"/>
    <s v="{&quot;2026-02-27 00:00:00-05Se realiza visita atiende propietaria inf que tt ya no vive en el predio fue una antigua inq y la factura llega ya solo el consumo ind que vive familiares en la MZ b CS 4 se realiza visita y atiende el sr Juan Sebastian sobrino de tt inf que tt tampoco vive en el predio se encuentra en BogotÃ¡ no brinda mÃ¡s informaciÃ³n //&quot;,&quot;2026-02-26 16:57:42.804451-05telefono 3206373372 responde carlos esposo de tt indica que el numero es equivocado //&quot;}"/>
  </r>
  <r>
    <s v="EFIGAS"/>
    <x v="1"/>
    <s v="QUINDÍO"/>
    <s v="LA TEBAIDA"/>
    <n v="1195202"/>
    <n v="1457320"/>
    <x v="0"/>
    <n v="201537138"/>
    <s v="NO"/>
    <x v="0"/>
    <d v="2026-02-24T00:00:00"/>
    <n v="1"/>
    <s v="EMDECOB"/>
    <s v="NO TIENE RP"/>
    <n v="1096039488"/>
    <n v="3216279551"/>
    <s v="JAROL MAURICIO OJEDA ROMERO "/>
    <s v="3216279551"/>
    <s v="JAROL MAURICIO OJEDA ROMERO "/>
    <n v="1096039488"/>
    <n v="3216279551"/>
    <m/>
    <m/>
    <m/>
    <s v="3216279551"/>
    <s v="3216279551"/>
    <s v="cf024145@gmail.com"/>
    <s v="3216279551"/>
    <s v="RESIDENCIAL"/>
    <s v="ESTRATO 2"/>
    <n v="90"/>
    <n v="77"/>
    <n v="0"/>
    <n v="153603"/>
    <n v="153603"/>
    <n v="1868990"/>
    <n v="2022593"/>
    <s v="Suspendido"/>
    <s v="En Mora"/>
    <s v="GUAYACANES, (LA TEBAIDA)"/>
    <s v="GUAYACANES MZ 6 CASA 16 APTO 202"/>
    <n v="6303104"/>
    <n v="1040105300"/>
    <n v="6303"/>
    <s v="6303  La Tebaida"/>
    <d v="2026-02-26T00:00:00"/>
    <d v="2026-03-11T00:00:00"/>
    <s v=" CONEXION ------------------------------"/>
    <n v="3"/>
    <s v="24-21088789-20"/>
    <s v="SUSPENSIÓN VOLUNTARIA DESDE CENTRO DE MEDICIÓN"/>
    <n v="6"/>
    <n v="77"/>
    <s v="E90"/>
    <s v="NO"/>
    <n v="0"/>
    <n v="0"/>
    <s v="CriticidadAlta"/>
    <s v="NO"/>
    <s v="CriticidadAlta"/>
    <s v="CART - EMDECOB QUINDIO"/>
    <m/>
    <m/>
    <n v="153603"/>
    <n v="51000"/>
    <d v="2026-03-03T00:00:00"/>
    <n v="1367"/>
    <n v="51000"/>
    <d v="2026-03-03T00:00:00"/>
    <d v="2026-03-03T00:00:00"/>
    <n v="1368"/>
    <n v="1367"/>
    <s v="ESTRATEGICA"/>
    <s v="SI"/>
    <n v="0"/>
    <s v="USUARIO REALIZO ABONO POR VALOR DE"/>
    <s v="0"/>
    <s v="0"/>
    <s v="03/03/2026 JAROL MAURICIO OJEDA ROMERO  USUARIO REALIZO ABONO POR VALOR DE 51000"/>
    <m/>
    <x v="8"/>
    <x v="13"/>
    <d v="2026-03-03T00:00:00"/>
    <d v="2026-03-04T00:00:00"/>
    <d v="2026-03-04T07:34:00"/>
    <d v="2039-08-18T00:00:00"/>
    <s v="adriana.jimenez369"/>
    <s v="{&quot;2026-03-03 15:28:04.262945-05CEL _x0009__x0009_3136729252 ENCARGADA PASTORA realizo abono de 51000 bajo edad //&quot;,&quot;2026-03-03 13:08:42.935331-05CEL _x0009__x0009_3136729252 ENCARGADA PASTORA SE COMUNICA VIA WHATSPP INF Q ENVIE LA FACTURA DE 1 MES POR 51000 PARA CANCELAR EL 04 DE MARZO//&quot;,&quot;2026-03-03 11:09:43.723391-05cel _x0009__x0009_3136729252_x0009__x0009_se llama a encargada pastora no contesta ; se envÃ­a informaciÃ³n por WhatsApp con beneficios, en espera de respuesta._x000d__x000a_//&quot;}"/>
  </r>
  <r>
    <s v="EFIGAS"/>
    <x v="4"/>
    <s v="QUINDÍO"/>
    <s v="LA TEBAIDA"/>
    <n v="1437215"/>
    <n v="1758113"/>
    <x v="1"/>
    <n v="201530963"/>
    <s v="NO"/>
    <x v="0"/>
    <d v="2026-02-24T00:00:00"/>
    <n v="0"/>
    <s v="EMDECOB"/>
    <s v="NO APLICA"/>
    <n v="1096040912"/>
    <n v="3125240436"/>
    <s v="SANDRA VIVIANA  MORALES AYALA "/>
    <s v="3125568804, 3125240436"/>
    <s v="SANDRA VIVIANA  MORALES AYALA "/>
    <n v="1096040912"/>
    <n v="3125240436"/>
    <m/>
    <m/>
    <m/>
    <s v="3125568804"/>
    <s v="3125568804, 3125240436"/>
    <s v="vaiolethviviana1999@gmail.com"/>
    <s v="3125568804"/>
    <s v="RESIDENCIAL"/>
    <s v="ESTRATO 2"/>
    <n v="270"/>
    <n v="245"/>
    <n v="0"/>
    <n v="2198152"/>
    <n v="2198152"/>
    <n v="3983863"/>
    <n v="6182015"/>
    <s v="Activo"/>
    <s v="En Mora"/>
    <s v="EL CANTARO, (LA TEBAIDA)"/>
    <s v="EL PARAISO MZ A CASA 20 PISO 1"/>
    <n v="6303104"/>
    <n v="1040125700"/>
    <n v="1111"/>
    <s v="CICLO CARTERA FNB"/>
    <d v="2026-03-13T00:00:00"/>
    <d v="2026-03-25T00:00:00"/>
    <s v=" CONEXION ------------------------------"/>
    <n v="9"/>
    <s v="0"/>
    <s v="-"/>
    <n v="0"/>
    <n v="245"/>
    <s v="M90"/>
    <s v="SI"/>
    <s v="Fianza"/>
    <n v="1"/>
    <s v="CriticidadAlta"/>
    <s v="NO"/>
    <s v="Fianza"/>
    <s v="EMDECOB AFIANCOL"/>
    <m/>
    <m/>
    <n v="2198152"/>
    <n v="0"/>
    <m/>
    <n v="1368"/>
    <s v=""/>
    <s v=""/>
    <m/>
    <m/>
    <m/>
    <s v="ESTRATEGICA"/>
    <s v="NO"/>
    <n v="0"/>
    <s v="0"/>
    <s v="0"/>
    <s v="0"/>
    <s v="00/01/1900 SANDRA VIVIANA  MORALES AYALA  0 0"/>
    <m/>
    <x v="5"/>
    <x v="8"/>
    <d v="2026-02-09T00:00:00"/>
    <d v="1899-12-30T00:00:00"/>
    <d v="1899-12-30T00:00:00"/>
    <d v="1899-12-30T00:00:00"/>
    <s v="adriana.jimenez369"/>
    <s v="{&quot;2026-02-27 00:00:00-05Se realiza visita se deja not bp no se encuentra nadie en el predio //&quot;,&quot;2026-02-26 15:46:51.291829-05cel_x0009_3206273935_x0009_ se llama a deudora sandra no contesta se envÃ­a informaciÃ³n por WhatsApp con beneficios, en espera de respuesta. //&quot;}"/>
  </r>
  <r>
    <s v="EFIGAS"/>
    <x v="4"/>
    <s v="QUINDÍO"/>
    <s v="LA TEBAIDA"/>
    <n v="1397178"/>
    <n v="1709469"/>
    <x v="1"/>
    <n v="201530903"/>
    <s v="NO"/>
    <x v="0"/>
    <d v="2026-02-24T00:00:00"/>
    <n v="0"/>
    <s v="EMDECOB"/>
    <s v="NO APLICA"/>
    <n v="1096041410"/>
    <n v="3148057904"/>
    <s v="ANGIE VANESA USURIAGA BELTRAN "/>
    <m/>
    <s v="ANGIE VANESA USURIAGA BELTRAN "/>
    <n v="1096041410"/>
    <n v="3148057904"/>
    <m/>
    <m/>
    <m/>
    <m/>
    <m/>
    <s v="Vanesitabeltran336@gmail.com"/>
    <m/>
    <s v="RESIDENCIAL"/>
    <s v="ESTRATO 3"/>
    <n v="361"/>
    <n v="882"/>
    <n v="58933"/>
    <n v="1750391"/>
    <n v="1809324"/>
    <n v="1521620"/>
    <n v="3330944"/>
    <s v="Activo"/>
    <s v="En Mora"/>
    <s v="EL CANTARITO, (LA TEBAIDA)"/>
    <s v="EL CANTARITO MZN B3 CS- 18 "/>
    <n v="6303105"/>
    <n v="1050052100"/>
    <n v="6316"/>
    <s v="6316 Armenia"/>
    <d v="2026-03-13T00:00:00"/>
    <d v="2026-03-26T00:00:00"/>
    <s v="CONVENIO DE PAGO"/>
    <n v="23"/>
    <s v="0"/>
    <s v="-"/>
    <n v="0"/>
    <n v="882"/>
    <s v="M90"/>
    <s v="SI"/>
    <s v="Fianza"/>
    <n v="1"/>
    <s v="CriticidadAlta"/>
    <s v="NO"/>
    <s v="Fianza"/>
    <s v="EMDECOB AFIANCOL"/>
    <m/>
    <m/>
    <n v="1809324"/>
    <n v="0"/>
    <m/>
    <n v="1368"/>
    <s v=""/>
    <s v=""/>
    <m/>
    <m/>
    <m/>
    <s v="ESTRATEGICA"/>
    <s v="NO"/>
    <n v="0"/>
    <s v="0"/>
    <s v="0"/>
    <s v="0"/>
    <s v="00/01/1900 ANGIE VANESA USURIAGA BELTRAN  0 0"/>
    <m/>
    <x v="5"/>
    <x v="8"/>
    <d v="2026-02-16T00:00:00"/>
    <d v="1899-12-30T00:00:00"/>
    <d v="1899-12-30T00:00:00"/>
    <d v="1899-12-30T00:00:00"/>
    <s v="lina.marulanda290"/>
    <s v="{&quot;2026-02-27 00:00:00-05Se realiza visita se deja not bp no se encuentra nadie en el predio //&quot;,&quot;2026-02-27 08:26:46.23752-053177569844  NO CONTESTA LLAMADA; EL TELÃ‰FONO NO TIENE WHATSAPP. SE ENVÃA MENSAJE DE TEXTO, EN ESPERA DE RESPUESTA. SE CONSULTA EN BASES ALTERNAS SIN Ã‰XITO DE ENCONTRAR NÃšMEROS ALTERNOS  //&quot;,&quot;2026-02-27 08:26:08.622359-053118408623   No contesta llamada; el telÃ©fono no tiene WhatsApp. Se envÃ­a mensaje de texto, en espera de respuesta. Se consulta en bases alternas sin Ã©xito de encontrar nÃºmeros alternos //&quot;}"/>
  </r>
  <r>
    <s v="EFIGAS"/>
    <x v="1"/>
    <s v="QUINDÍO"/>
    <s v="FILANDIA"/>
    <n v="515845"/>
    <n v="1181087"/>
    <x v="1"/>
    <n v="201536610"/>
    <s v="NO"/>
    <x v="0"/>
    <d v="2026-02-24T00:00:00"/>
    <n v="2"/>
    <s v="EMDECOB"/>
    <s v="NO APLICA"/>
    <n v="1096644337"/>
    <n v="3175889465"/>
    <s v="WILMAR CARDONA"/>
    <s v="3143715450, 3167790391"/>
    <s v="WILMAR CARDONA"/>
    <n v="1096644337"/>
    <n v="3175889465"/>
    <m/>
    <m/>
    <m/>
    <s v="3143715450"/>
    <s v="3143715450, 3167790391"/>
    <s v="wilmarcar29@gmail.com"/>
    <s v="3143715450"/>
    <s v="RESIDENCIAL"/>
    <s v="ESTRATO 2"/>
    <n v="90"/>
    <n v="77"/>
    <n v="0"/>
    <n v="738699"/>
    <n v="738699"/>
    <n v="7244046"/>
    <n v="7982745"/>
    <s v="Suspendido"/>
    <s v="En Mora"/>
    <s v="BARRIO LA INDIA"/>
    <s v="VILLA TRIUNFO CS- 2 VEREDA LA INDIA "/>
    <n v="6301103"/>
    <n v="1030049200"/>
    <n v="6301"/>
    <s v="6301  Filandia"/>
    <d v="2026-02-25T00:00:00"/>
    <d v="2026-03-10T00:00:00"/>
    <s v=" CONEXION ------------------------------"/>
    <n v="3"/>
    <s v="D-2241121N"/>
    <s v="-"/>
    <n v="3"/>
    <n v="77"/>
    <s v="E90"/>
    <s v="NO"/>
    <n v="0"/>
    <n v="1"/>
    <s v="CriticidadAlta"/>
    <s v="NO"/>
    <s v="Desincronizados"/>
    <s v="CART - EMDECOB QUINDIO"/>
    <m/>
    <m/>
    <n v="738699"/>
    <n v="0"/>
    <m/>
    <n v="1368"/>
    <s v=""/>
    <s v=""/>
    <m/>
    <m/>
    <m/>
    <s v="ESTRATEGICA"/>
    <s v="NO"/>
    <n v="0"/>
    <s v="0"/>
    <s v="0"/>
    <s v="0"/>
    <s v="00/01/1900 WILMAR CARDONA 0 0"/>
    <m/>
    <x v="5"/>
    <x v="5"/>
    <d v="2026-02-27T00:00:00"/>
    <d v="1899-12-30T00:00:00"/>
    <d v="2025-11-05T07:38:00"/>
    <d v="1899-12-30T00:00:00"/>
    <s v="valentina.patino045"/>
    <s v="{&quot;2026-03-04 15:44:33.800508-05CEL _x0009_3104508575 SE LLAMA A ESPOSA NO CONTESTA telÃ©fono no tiene WhatsApp. Se envÃ­a mensaje de texto, en espera de respuesta. //&quot;,&quot;2026-03-04 15:43:17.070162-05CEL _x0009_3054605945 SE LLAMA A DEUDOR WILMAR NO CONTESTA se envÃ­a informaciÃ³n por WhatsApp con beneficios, en espera de respuesta. //&quot;,&quot;2026-02-27 15:25:36.965651-05TelÃ©fono 3054605945 No contesta llamada; se envÃ­a informaciÃ³n por WhatsApp con beneficios, en espera de respuesta. //&quot;}"/>
  </r>
  <r>
    <s v="EFIGAS"/>
    <x v="4"/>
    <s v="QUINDÍO"/>
    <s v="MONTENEGRO"/>
    <n v="1439135"/>
    <n v="1760628"/>
    <x v="1"/>
    <n v="201531174"/>
    <s v="NO"/>
    <x v="0"/>
    <d v="2026-02-24T00:00:00"/>
    <n v="2"/>
    <s v="EMDECOB"/>
    <s v="NO APLICA"/>
    <n v="1096645867"/>
    <n v="3127691882"/>
    <s v="JAIRO ANDRES RODRIGUEZ  RAMIREZ "/>
    <m/>
    <s v="JAIRO ANDRES RODRIGUEZ  RAMIREZ "/>
    <n v="1096645867"/>
    <n v="3127691882"/>
    <m/>
    <m/>
    <m/>
    <m/>
    <m/>
    <s v="anabantana124@gmail.com"/>
    <m/>
    <s v="RESIDENCIAL"/>
    <s v="ESTRATO 2"/>
    <n v="150"/>
    <n v="123"/>
    <n v="0"/>
    <n v="488756"/>
    <n v="488756"/>
    <n v="3789144"/>
    <n v="4277900"/>
    <s v="Activo"/>
    <s v="En Mora"/>
    <s v="LOS COMUNEROS, (MONTENEGRO)"/>
    <s v="LOS COMUNEROS MZN 35 CS- 8 "/>
    <n v="6304104"/>
    <n v="1040098100"/>
    <n v="6304"/>
    <s v="6304  Montenegro"/>
    <d v="2026-02-26T00:00:00"/>
    <d v="2026-03-11T00:00:00"/>
    <s v="CONVENIO DE PAGO"/>
    <n v="5"/>
    <s v="0"/>
    <s v="-"/>
    <n v="2"/>
    <n v="123"/>
    <s v="M90"/>
    <s v="SI"/>
    <s v="Fianza"/>
    <n v="1"/>
    <s v="CriticidadAlta"/>
    <s v="NO"/>
    <s v="Fianza"/>
    <s v="EMDECOB AFIANCOL"/>
    <m/>
    <m/>
    <n v="488756"/>
    <n v="0"/>
    <m/>
    <n v="1368"/>
    <s v=""/>
    <s v=""/>
    <m/>
    <m/>
    <m/>
    <s v="ESTRATEGICA"/>
    <s v="NO"/>
    <n v="0"/>
    <s v="0"/>
    <s v="0"/>
    <s v="0"/>
    <s v="00/01/1900 JAIRO ANDRES RODRIGUEZ  RAMIREZ  0 0"/>
    <m/>
    <x v="5"/>
    <x v="12"/>
    <d v="2026-02-11T00:00:00"/>
    <d v="1899-12-30T00:00:00"/>
    <d v="2025-09-03T08:35:00"/>
    <d v="1899-12-30T00:00:00"/>
    <s v="lina.marulanda290"/>
    <s v="{&quot;2026-02-26 00:00:00-05Se realiza visita se deja not bp vecina inf que tt ya no vive en el predio no tiene mÃ¡s informaciÃ³n //&quot;,&quot;2026-02-26 16:10:40.100823-053146894501  NO CONTESTA LLAMADA; EL TELÃ‰FONO NO TIENE WHATSAPP. SE ENVÃA MENSAJE DE TEXTO, EN ESPERA DE RESPUESTA. SE CONSULTA EN BASES ALTERNAS  SIN Ã‰XITO DE ENCONTRAR NÃšMEROS ALTERNOS //&quot;,&quot;2026-02-26 16:10:15.17484-053127691882   No contesta llamada; el telÃ©fono no tiene WhatsApp. Se envÃ­a mensaje de texto, en espera de respuesta. Se consulta en bases alternas  sin Ã©xito de encontrar nÃºmeros alternos_x000d__x000a_ //&quot;}"/>
  </r>
  <r>
    <s v="EFIGAS"/>
    <x v="1"/>
    <s v="QUINDÍO"/>
    <s v="SALENTO"/>
    <n v="785418"/>
    <n v="1539719"/>
    <x v="1"/>
    <n v="201536671"/>
    <s v="NO"/>
    <x v="1"/>
    <d v="2026-02-24T00:00:00"/>
    <n v="2"/>
    <s v="EMDECOB"/>
    <s v="NO APLICA"/>
    <n v="1096646488"/>
    <n v="3123722911"/>
    <s v="SEBASTIAN  GARCIA MARIN"/>
    <n v="3122548680"/>
    <s v="SEBASTIAN  GARCIA MARIN"/>
    <n v="1096646488"/>
    <n v="3123722911"/>
    <s v="LUZ ELENA"/>
    <s v="25156951"/>
    <s v="3173167770"/>
    <s v="3122548680"/>
    <s v="3122548680"/>
    <s v="sg7745864@gmail.com"/>
    <s v="3122548680"/>
    <s v="RESIDENCIAL"/>
    <s v="ESTRATO 1"/>
    <n v="60"/>
    <n v="34"/>
    <n v="0"/>
    <n v="291514"/>
    <n v="291514"/>
    <n v="5520015"/>
    <n v="5811529"/>
    <s v="Activo"/>
    <s v="En Mora"/>
    <s v="BOQUIA EXPLANACIÓN, SALENTO"/>
    <s v="SECTOR BOQUIA EXPLANACIÓN LT 04"/>
    <n v="6313100"/>
    <n v="1000010700"/>
    <n v="6313"/>
    <s v="6313  Salento"/>
    <d v="2026-03-06T00:00:00"/>
    <d v="2026-03-18T00:00:00"/>
    <s v=" CONEXION ------------------------------"/>
    <n v="2"/>
    <s v="X-3255372-15"/>
    <s v="-"/>
    <n v="7"/>
    <n v="34"/>
    <s v="E60"/>
    <s v="NO"/>
    <n v="0"/>
    <n v="1"/>
    <s v="CriticidadAlta"/>
    <s v="NO"/>
    <s v="Desincronizados"/>
    <s v="CART - EMDECOB QUINDIO"/>
    <m/>
    <m/>
    <n v="291514"/>
    <n v="0"/>
    <m/>
    <n v="1368"/>
    <s v=""/>
    <s v=""/>
    <m/>
    <m/>
    <m/>
    <s v="CONTENCION"/>
    <e v="#N/A"/>
    <s v="NO"/>
    <s v="0"/>
    <s v="0"/>
    <e v="#N/A"/>
    <s v="00/01/1900 SEBASTIAN  GARCIA MARIN 0 0"/>
    <m/>
    <x v="5"/>
    <x v="5"/>
    <d v="2026-02-25T00:00:00"/>
    <d v="1899-12-30T00:00:00"/>
    <d v="2025-11-22T07:39:00"/>
    <d v="1899-12-30T00:00:00"/>
    <s v="adriana.jimenez369"/>
    <s v="{&quot;2026-03-03 16:22:26.342329-053173167770  NO CONTESTA LLAMADA; SE ENVÃA INFORMACIÃ“N POR WHATSAPP CON BENEFICIOS, EN ESPERA DE RESPUESTA. SE CONSULTA EN BASES ALTERNAS  SIN Ã‰XITO DE ENCONTRAR NÃšMEROS ALTERNOS //&quot;,&quot;2026-03-03 16:22:02.052685-053225849070 No contesta llamada; se envÃ­a informaciÃ³n por WhatsApp con beneficios, en espera de respuesta. Se consulta en bases alternas  sin Ã©xito de encontrar nÃºmeros alternos //&quot;,&quot;2026-02-25 17:16:46.84515-05cel _x0009_3173167770_x0009_ se llama a codeudora correo de voz se envÃ­a informaciÃ³n por WhatsApp con beneficios, en espera de respuesta.//&quot;,&quot;2026-02-25 17:14:54.708986-05cel _x0009_3225849070_x0009_ se llama a sebastian deudor correo de voz se envÃ­a informaciÃ³n por WhatsApp con beneficios, en espera de respuesta.//&quot;}"/>
  </r>
  <r>
    <s v="EFIGAS"/>
    <x v="4"/>
    <s v="QUINDÍO"/>
    <s v="QUIMBAYA"/>
    <n v="1414947"/>
    <n v="1732253"/>
    <x v="1"/>
    <n v="201531155"/>
    <s v="NO"/>
    <x v="0"/>
    <d v="2026-02-24T00:00:00"/>
    <n v="0"/>
    <s v="EMDECOB"/>
    <s v="NO APLICA"/>
    <n v="1096670434"/>
    <n v="3215885616"/>
    <s v="JHOAN MANUEL ZULETA CALDERON "/>
    <m/>
    <s v="JHOAN MANUEL ZULETA CALDERON "/>
    <n v="1096670434"/>
    <n v="3215885616"/>
    <m/>
    <m/>
    <m/>
    <m/>
    <m/>
    <s v="joanmanuelzuleta@gmail.com"/>
    <m/>
    <s v="RESIDENCIAL"/>
    <s v="ESTRATO 2"/>
    <n v="270"/>
    <n v="245"/>
    <n v="0"/>
    <n v="813992"/>
    <n v="813992"/>
    <n v="1444641"/>
    <n v="2258633"/>
    <s v="Activo"/>
    <s v="En Mora"/>
    <s v="OBRERO, (QUIMBAYA)"/>
    <s v="KR 8 CL 13 - 14"/>
    <n v="6312103"/>
    <n v="1030266000"/>
    <n v="1111"/>
    <s v="CICLO CARTERA FNB"/>
    <d v="2026-03-13T00:00:00"/>
    <d v="2026-03-25T00:00:00"/>
    <s v=" CONEXION ------------------------------"/>
    <n v="9"/>
    <s v="0"/>
    <s v="-"/>
    <n v="0"/>
    <n v="245"/>
    <s v="M90"/>
    <s v="SI"/>
    <s v="Fianza"/>
    <n v="1"/>
    <s v="CriticidadAlta"/>
    <s v="NO"/>
    <s v="Fianza"/>
    <s v="EMDECOB AFIANCOL"/>
    <m/>
    <m/>
    <n v="813992"/>
    <n v="0"/>
    <m/>
    <n v="1368"/>
    <s v=""/>
    <s v=""/>
    <m/>
    <m/>
    <m/>
    <s v="ESTRATEGICA"/>
    <s v="NO"/>
    <n v="0"/>
    <s v="0"/>
    <s v="0"/>
    <s v="0"/>
    <s v="00/01/1900 JHOAN MANUEL ZULETA CALDERON  0 0"/>
    <m/>
    <x v="5"/>
    <x v="11"/>
    <d v="2026-02-11T00:00:00"/>
    <d v="1899-12-30T00:00:00"/>
    <d v="1899-12-30T00:00:00"/>
    <d v="1899-12-30T00:00:00"/>
    <s v="marylaura.lopez653"/>
    <s v="{&quot;2026-03-03 14:53:05.540015-053137114780   deudor jhoan numero fuera de servicio  , numero no cuenta con whatsapp // NO SE ENCUENTRA MAS INFORMACION EN BASE DE DATOS ALTERNAS _x000d__x000a_//&quot;}"/>
  </r>
  <r>
    <s v="EFIGAS"/>
    <x v="4"/>
    <s v="QUINDÍO"/>
    <s v="MONTENEGRO"/>
    <n v="1485706"/>
    <n v="1816324"/>
    <x v="1"/>
    <n v="201531200"/>
    <s v="NO"/>
    <x v="0"/>
    <d v="2026-02-24T00:00:00"/>
    <n v="0"/>
    <s v="EMDECOB"/>
    <s v="NO APLICA"/>
    <n v="1096671434"/>
    <n v="3215741066"/>
    <s v="VERONICA PARRADO ORTEGA "/>
    <m/>
    <s v="VERONICA PARRADO ORTEGA "/>
    <n v="1096671434"/>
    <n v="3215741066"/>
    <m/>
    <m/>
    <m/>
    <m/>
    <m/>
    <s v="estevanvelasquez04@gmail.com"/>
    <m/>
    <s v="RESIDENCIAL"/>
    <s v="ESTRATO 2"/>
    <n v="361"/>
    <n v="483"/>
    <n v="0"/>
    <n v="3849312"/>
    <n v="3849312"/>
    <n v="682478"/>
    <n v="4531790"/>
    <s v="Activo"/>
    <s v="En Mora"/>
    <s v="VILLA JERUSALEM, (MONTENEGRO)"/>
    <s v="VILLA JERUSALEM - 0 MZ D CASA 05"/>
    <n v="6304101"/>
    <n v="1010288000"/>
    <n v="1111"/>
    <s v="CICLO CARTERA FNB"/>
    <d v="2026-03-13T00:00:00"/>
    <d v="2026-03-25T00:00:00"/>
    <s v="CONVENIO DE PAGO"/>
    <n v="18"/>
    <s v="0"/>
    <s v="-"/>
    <n v="0"/>
    <n v="483"/>
    <s v="M90"/>
    <s v="SI"/>
    <s v="Fianza"/>
    <n v="1"/>
    <s v="CriticidadAlta"/>
    <s v="NO"/>
    <s v="Fianza"/>
    <s v="EMDECOB AFIANCOL"/>
    <m/>
    <m/>
    <n v="3849312"/>
    <n v="0"/>
    <m/>
    <n v="1368"/>
    <s v=""/>
    <s v=""/>
    <m/>
    <m/>
    <m/>
    <s v="ESTRATEGICA"/>
    <s v="NO"/>
    <n v="0"/>
    <s v="0"/>
    <s v="0"/>
    <s v="0"/>
    <s v="00/01/1900 VERONICA PARRADO ORTEGA  0 0"/>
    <m/>
    <x v="5"/>
    <x v="12"/>
    <d v="2026-02-05T00:00:00"/>
    <d v="1899-12-30T00:00:00"/>
    <d v="2025-08-16T07:55:00"/>
    <d v="1899-12-30T00:00:00"/>
    <s v="lina.marulanda290"/>
    <s v="{&quot;2026-02-27 00:00:00-05Se realiza visita se deja not con tercera persona no se identifica solo inf que tt no vive en el predio tampoco conoce tt le hace llegar la not al propietario no brinda informaciÃ³n //&quot;,&quot;2026-02-26 17:21:36.725993-053217462935   NO CONTESTA LLAMADA; SE ENVÃA INFORMACIÃ“N POR WHATSAPP CON BENEFICIOS, EN ESPERA DE RESPUESTA. SE CONSULTA EN BASES ALTERNAS SIN Ã‰XITO DE ENCONTRAR NÃšMEROS ALTERNOS//&quot;,&quot;2026-02-26 17:19:02.890525-053163433418  No contesta llamada; se envÃ­a informaciÃ³n por WhatsApp con beneficios, en espera de respuesta. Se consulta en bases alternas sin Ã©xito de encontrar nÃºmeros alternos_x000d__x000a_ //&quot;}"/>
  </r>
  <r>
    <s v="EFIGAS"/>
    <x v="4"/>
    <s v="QUINDÍO"/>
    <s v="QUIMBAYA"/>
    <n v="1527444"/>
    <n v="1865769"/>
    <x v="1"/>
    <n v="201531214"/>
    <s v="NO"/>
    <x v="0"/>
    <d v="2026-02-24T00:00:00"/>
    <n v="0"/>
    <s v="EMDECOB"/>
    <s v="NO APLICA"/>
    <n v="1097032469"/>
    <n v="3128796259"/>
    <s v="LEIDY JOHANNA CHICA VILLEGAS "/>
    <m/>
    <s v="LEIDY JOHANNA CHICA VILLEGAS "/>
    <n v="1097032469"/>
    <n v="3128796259"/>
    <m/>
    <m/>
    <m/>
    <m/>
    <m/>
    <s v="leidychica86@live.com"/>
    <m/>
    <s v="RESIDENCIAL"/>
    <s v="ESTRATO 2"/>
    <n v="270"/>
    <n v="245"/>
    <n v="0"/>
    <n v="3112272"/>
    <n v="3112272"/>
    <n v="2046923"/>
    <n v="5159195"/>
    <s v="Activo"/>
    <s v="En Mora"/>
    <s v="GAITAN, (QUIMBAYA)"/>
    <s v="CL 9 KR 6 - 21 PISO 1"/>
    <n v="6312105"/>
    <n v="1050029700"/>
    <n v="1111"/>
    <s v="CICLO CARTERA FNB"/>
    <d v="2026-03-13T00:00:00"/>
    <d v="2026-03-25T00:00:00"/>
    <s v="CONVENIO DE PAGO"/>
    <n v="10"/>
    <s v="0"/>
    <s v="-"/>
    <n v="0"/>
    <n v="245"/>
    <s v="M90"/>
    <s v="SI"/>
    <s v="Fianza"/>
    <n v="1"/>
    <s v="CriticidadAlta"/>
    <s v="NO"/>
    <s v="Fianza"/>
    <s v="EMDECOB AFIANCOL"/>
    <m/>
    <m/>
    <n v="3112272"/>
    <n v="0"/>
    <m/>
    <n v="1368"/>
    <s v=""/>
    <s v=""/>
    <m/>
    <m/>
    <m/>
    <s v="ESTRATEGICA"/>
    <s v="NO"/>
    <n v="0"/>
    <s v="0"/>
    <s v="0"/>
    <s v="0"/>
    <s v="00/01/1900 LEIDY JOHANNA CHICA VILLEGAS  0 0"/>
    <m/>
    <x v="5"/>
    <x v="6"/>
    <d v="2026-02-11T00:00:00"/>
    <d v="1899-12-30T00:00:00"/>
    <d v="1899-12-30T00:00:00"/>
    <d v="1899-12-30T00:00:00"/>
    <s v="adriana.jimenez369"/>
    <s v="{&quot;2026-02-27 00:00:00-05Se realiza visita se deja not bp predio desocupado //&quot;,&quot;2026-02-27 00:00:00-05Se realiza visita se deja not bp vecina inf que el predio se encuentra desocupado no conoce tt //&quot;,&quot;2026-02-26 17:18:24.608626-05CEL _x0009_3203817051 SE LLAMA A DEUDORA LEIDY  CORREO DE VOZ se envÃ­a informaciÃ³n por WhatsApp con beneficios, en espera de respuesta//&quot;}"/>
  </r>
  <r>
    <s v="EFIGAS"/>
    <x v="4"/>
    <s v="QUINDÍO"/>
    <s v="QUIMBAYA"/>
    <n v="1404905"/>
    <n v="1719439"/>
    <x v="1"/>
    <n v="201531152"/>
    <s v="NO"/>
    <x v="1"/>
    <d v="2026-02-24T00:00:00"/>
    <n v="2"/>
    <s v="EMDECOB"/>
    <s v="NO APLICA"/>
    <n v="1097034190"/>
    <n v="3215388212"/>
    <s v="MARIA LUDELIA HENAO JIMENEZ "/>
    <m/>
    <s v="MARIA LUDELIA HENAO JIMENEZ "/>
    <n v="1097034190"/>
    <n v="3215388212"/>
    <m/>
    <m/>
    <m/>
    <m/>
    <m/>
    <s v="MARIALUDELIAHENAOJIMENEZ@GMAIL.COM"/>
    <m/>
    <s v="RESIDENCIAL"/>
    <s v="ESTRATO 1"/>
    <n v="60"/>
    <n v="34"/>
    <n v="0"/>
    <n v="152576"/>
    <n v="152576"/>
    <n v="2168006"/>
    <n v="2320582"/>
    <s v="Activo"/>
    <s v="En Mora"/>
    <s v="APUQUIM, (QUIMBAYA)"/>
    <s v="URB TANAMBI TORRE 5 AP 102"/>
    <n v="6312104"/>
    <n v="1040018100"/>
    <n v="6312"/>
    <s v="6312  Quimbaya"/>
    <d v="2026-03-06T00:00:00"/>
    <d v="2026-03-18T00:00:00"/>
    <s v="CONVENIO DE PAGO"/>
    <n v="2"/>
    <s v="0"/>
    <s v="-"/>
    <n v="3"/>
    <n v="34"/>
    <s v="E60"/>
    <s v="SI"/>
    <s v="Fianza"/>
    <n v="1"/>
    <s v="CriticidadAlta"/>
    <s v="NO"/>
    <s v="Fianza"/>
    <s v="EMDECOB AFIANCOL"/>
    <s v="DANIELA BAUTISTA"/>
    <m/>
    <n v="152576"/>
    <n v="76000"/>
    <d v="2026-03-02T00:00:00"/>
    <n v="1367"/>
    <n v="76000"/>
    <d v="2026-03-02T00:00:00"/>
    <d v="2026-03-02T00:00:00"/>
    <n v="1367"/>
    <n v="1367"/>
    <s v="CONTENCION"/>
    <e v="#N/A"/>
    <s v="NO"/>
    <s v="USUARIO REALIZO ABONO POR VALOR DE"/>
    <s v="0"/>
    <e v="#N/A"/>
    <s v="02/03/2026 MARIA LUDELIA HENAO JIMENEZ  USUARIO REALIZO ABONO POR VALOR DE 76000"/>
    <m/>
    <x v="8"/>
    <x v="13"/>
    <d v="2026-03-03T00:00:00"/>
    <d v="2026-03-09T00:00:00"/>
    <d v="2026-03-09T07:34:00"/>
    <d v="2110-04-08T00:00:00"/>
    <s v="laura.bautista751"/>
    <s v="{&quot;2026-03-03 07:40:24.118078-053122565398  DEUDORA MARIA NO CONTESTA  SE RELLAMA   realiza el siguiente abono   EL DIA LUNES   09 DE   MARZO  POR VALOR DE 76.800  PARA  QUE BAJE EDAD  PENDIENTE DE SOPORTE DE PAGO  //&quot;,&quot;2026-03-02 10:06:51.795527-053122565398  deudora maria no contesta  se rellama    indica que ella puede realizar un abono  el dia   de hoy  02 de marzo por valor de 75.900   y el dia lunes   09 de   marzo realiza el oro abono por valor de 76.800  para  que baje edad  pendiente de soporte de pago  //&quot;,&quot;2026-02-27 08:46:06.072162-053122565398, tt maria, se le recuerda vÃ­a whatsapp compromiso de pago, se agenda llamada para mas tarde//&quot;,&quot;2026-02-26 16:20:58.180769-053122565398 tt maria, solicita factura por el saldo vencido por valor de $76.000, lo cancela el dÃ­a de maÃ±ana. se agenda llamada//&quot;,&quot;2026-02-26 10:31:38.811158-053122565398, no responde las llamadas realizadas, se envÃ­a notificaciÃ³n vÃ­a whatsapp en espera de respuesta//&quot;}"/>
  </r>
  <r>
    <s v="EFIGAS"/>
    <x v="5"/>
    <s v="RISARALDA"/>
    <s v="PEREIRA"/>
    <n v="1424259"/>
    <n v="1743133"/>
    <x v="1"/>
    <n v="201531325"/>
    <s v="NO"/>
    <x v="0"/>
    <d v="2026-02-24T00:00:00"/>
    <n v="0"/>
    <s v="EMDECOB RDA"/>
    <s v="NO APLICA"/>
    <n v="1097035281"/>
    <n v="3207611469"/>
    <s v="JAKSON ANDRES OCAMPO QUESADA "/>
    <m/>
    <s v="JAKSON ANDRES OCAMPO QUESADA "/>
    <n v="1097035281"/>
    <n v="3207611469"/>
    <m/>
    <m/>
    <m/>
    <m/>
    <m/>
    <s v="Estellagrajaels@gmail.com"/>
    <m/>
    <s v="RESIDENCIAL"/>
    <s v="ESTRATO 6"/>
    <n v="361"/>
    <n v="761"/>
    <n v="0"/>
    <n v="5612366"/>
    <n v="5612366"/>
    <n v="4235352"/>
    <n v="9847718"/>
    <s v="Activo"/>
    <s v="En Mora"/>
    <s v="MUKAVA DEL VALLE"/>
    <s v="KR 13 CL 112 URB MUKAVA DELVALLE MZ 4 CASA 11"/>
    <n v="6609100"/>
    <n v="1000101500"/>
    <n v="1111"/>
    <s v="CICLO CARTERA FNB"/>
    <d v="2026-03-13T00:00:00"/>
    <d v="2026-03-25T00:00:00"/>
    <s v="CONVENIO DE PAGO"/>
    <n v="25"/>
    <s v="0"/>
    <s v="-"/>
    <n v="0"/>
    <n v="761"/>
    <s v="M90"/>
    <s v="SI"/>
    <s v="Fianza"/>
    <n v="1"/>
    <s v="CriticidadAlta"/>
    <s v="NO"/>
    <s v="Fianza"/>
    <s v="CART-EMDECOB RDA FIANZA"/>
    <m/>
    <m/>
    <n v="5612366"/>
    <n v="0"/>
    <m/>
    <n v="1368"/>
    <s v=""/>
    <s v=""/>
    <m/>
    <m/>
    <m/>
    <s v="ESTRATEGICA"/>
    <e v="#N/A"/>
    <n v="0"/>
    <s v="0"/>
    <s v="0"/>
    <e v="#N/A"/>
    <s v="00/01/1900 JAKSON ANDRES OCAMPO QUESADA  0 0"/>
    <m/>
    <x v="5"/>
    <x v="11"/>
    <d v="2025-12-29T00:00:00"/>
    <d v="1899-12-30T00:00:00"/>
    <d v="1899-12-30T00:00:00"/>
    <d v="1899-12-30T00:00:00"/>
    <s v="crhistian.lopez610"/>
    <s v="{&quot;2026-02-25 00:00:00-05{\&quot;2026-02-25 14:21:26.847807-053215149715 se realiza llamada a la lÃƒÂ­nea nc no tiene whatsapp //\&quot;}//&quot;}"/>
  </r>
  <r>
    <s v="EFIGAS"/>
    <x v="1"/>
    <s v="QUINDÍO"/>
    <s v="QUIMBAYA"/>
    <n v="96047"/>
    <n v="106879"/>
    <x v="0"/>
    <n v="201537131"/>
    <s v="NO"/>
    <x v="0"/>
    <d v="2026-02-24T00:00:00"/>
    <n v="0"/>
    <s v="EMDECOB"/>
    <s v="NO TIENE RP"/>
    <n v="1097036008"/>
    <n v="3148075071"/>
    <s v="SINDY JULIANA LOPEZ LUNA "/>
    <s v="3148075071"/>
    <s v="SINDY JULIANA LOPEZ LUNA "/>
    <n v="1097036008"/>
    <n v="3148075071"/>
    <m/>
    <m/>
    <m/>
    <s v="3148075071"/>
    <s v="3148075071"/>
    <s v="sindyjulianalopez4@gmail.com"/>
    <s v="3148075071"/>
    <s v="RESIDENCIAL"/>
    <s v="ESTRATO 2"/>
    <n v="330"/>
    <n v="314"/>
    <n v="0"/>
    <n v="164040"/>
    <n v="164040"/>
    <n v="0"/>
    <n v="164040"/>
    <s v="Suspendido"/>
    <s v="En Mora"/>
    <s v="ROCIO, (QUIMBAYA)"/>
    <s v="KR 6 CL 24 - 51 PISO 1"/>
    <n v="6312104"/>
    <n v="1040212700"/>
    <n v="6312"/>
    <s v="6312  Quimbaya"/>
    <d v="2026-03-06T00:00:00"/>
    <d v="2026-03-18T00:00:00"/>
    <s v="SUSPENSION PARCIAL ---------------------"/>
    <n v="11"/>
    <s v="U-1063413L"/>
    <s v="SUSPENSION DESDE ACOMETIDA POR MORA"/>
    <n v="0"/>
    <n v="314"/>
    <s v="M90"/>
    <s v="NO"/>
    <n v="0"/>
    <n v="0"/>
    <s v="CriticidadAlta"/>
    <s v="NO"/>
    <s v="CriticidadAlta"/>
    <s v="CART - EMDECOB QUINDIO"/>
    <m/>
    <m/>
    <n v="164040"/>
    <n v="0"/>
    <m/>
    <n v="1368"/>
    <s v=""/>
    <s v=""/>
    <m/>
    <m/>
    <m/>
    <s v="ESTRATEGICA"/>
    <s v="NO"/>
    <n v="0"/>
    <s v="0"/>
    <s v="0"/>
    <s v="0"/>
    <s v="00/01/1900 SINDY JULIANA LOPEZ LUNA  0 0"/>
    <m/>
    <x v="5"/>
    <x v="8"/>
    <d v="2026-01-29T00:00:00"/>
    <d v="1899-12-30T00:00:00"/>
    <d v="2025-06-07T11:38:00"/>
    <d v="1899-12-30T00:00:00"/>
    <s v="lina.marulanda290"/>
    <s v="{&quot;2026-02-27 00:00:00-05Se realiza visita se deja not bp no atiende nadie en el predio //&quot;,&quot;2026-02-25 17:12:49.52184-053217876274  No contesta llamada; se envÃ­a informaciÃ³n por WhatsApp con beneficios, en espera de respuesta. Se consulta en bases alternas  sin Ã©xito de encontrar nÃºmeros alternos //&quot;}"/>
  </r>
  <r>
    <s v="EFIGAS"/>
    <x v="4"/>
    <s v="QUINDÍO"/>
    <s v="ARMENIA"/>
    <n v="1428451"/>
    <n v="1747885"/>
    <x v="1"/>
    <n v="201530812"/>
    <s v="NO"/>
    <x v="0"/>
    <d v="2026-02-24T00:00:00"/>
    <n v="0"/>
    <s v="EMDECOB"/>
    <s v="NO APLICA"/>
    <n v="1097036638"/>
    <n v="3124191031"/>
    <s v="YORK JULIETH OROZCO LOPEZ "/>
    <n v="3124191031"/>
    <s v="YORK JULIETH OROZCO LOPEZ "/>
    <n v="1097036638"/>
    <n v="3124191031"/>
    <m/>
    <m/>
    <m/>
    <s v="3124191031"/>
    <s v="3124191031"/>
    <s v="ojulieth212@gmail.com"/>
    <s v="3124191031"/>
    <s v="RESIDENCIAL"/>
    <s v="ESTRATO 1"/>
    <n v="361"/>
    <n v="733"/>
    <n v="0"/>
    <n v="8677474"/>
    <n v="8677474"/>
    <n v="0"/>
    <n v="8677474"/>
    <s v="Activo"/>
    <s v="En Mora"/>
    <s v="QUINTAS DE LOS ANDES, (ARMENIA)"/>
    <s v="QUINTAS DE LOS ANDES MZN 5 CS- 8A "/>
    <n v="6310103"/>
    <n v="1030089300"/>
    <n v="1111"/>
    <s v="CICLO CARTERA FNB"/>
    <d v="2026-03-13T00:00:00"/>
    <d v="2026-03-25T00:00:00"/>
    <s v="CONVENIO DE PAGO"/>
    <n v="20"/>
    <s v="0"/>
    <s v="-"/>
    <n v="0"/>
    <n v="733"/>
    <s v="M90"/>
    <s v="SI"/>
    <s v="Fianza"/>
    <n v="1"/>
    <s v="CriticidadAlta"/>
    <s v="NO"/>
    <s v="Fianza"/>
    <s v="EMDECOB AFIANCOL"/>
    <m/>
    <m/>
    <n v="8677474"/>
    <n v="0"/>
    <m/>
    <n v="1368"/>
    <s v=""/>
    <s v=""/>
    <m/>
    <m/>
    <m/>
    <s v="ESTRATEGICA"/>
    <s v="NO"/>
    <n v="0"/>
    <s v="0"/>
    <s v="0"/>
    <s v="0"/>
    <s v="00/01/1900 YORK JULIETH OROZCO LOPEZ  0 0"/>
    <m/>
    <x v="5"/>
    <x v="8"/>
    <d v="2026-02-09T00:00:00"/>
    <d v="1899-12-30T00:00:00"/>
    <d v="1899-12-30T00:00:00"/>
    <d v="1899-12-30T00:00:00"/>
    <s v="laura.bautista751"/>
    <s v="{&quot;2026-02-26 12:28:34.402409-053023906159  DEUDORA  JULITH  NUMERO APAGADO   NUMERO NO CUENTA CON WHATSAPP   // NO SE ENCUENTRA MAS INFORMACION EN BASE DE DATOS ALTERNAS _x000d__x000a_//&quot;,&quot;2026-02-26 00:00:00-05Se realiza visita se deja not bp no atiende nadie en el predio vecino no distingue tt //&quot;}"/>
  </r>
  <r>
    <s v="EFIGAS"/>
    <x v="1"/>
    <s v="QUINDÍO"/>
    <s v="QUIMBAYA"/>
    <n v="1407364"/>
    <n v="1722652"/>
    <x v="0"/>
    <n v="201537225"/>
    <s v="NO"/>
    <x v="1"/>
    <d v="2026-02-24T00:00:00"/>
    <n v="0"/>
    <s v="EMDECOB"/>
    <s v="NO TIENE RP"/>
    <n v="1097036665"/>
    <n v="3243240460"/>
    <s v="MARIA ALEJANDRA  RAMIREZ BEDOYA "/>
    <m/>
    <s v="MARIA ALEJANDRA  RAMIREZ BEDOYA "/>
    <n v="1097036665"/>
    <n v="3243240460"/>
    <m/>
    <m/>
    <m/>
    <m/>
    <m/>
    <m/>
    <m/>
    <s v="RESIDENCIAL"/>
    <s v="ESTRATO 3"/>
    <n v="60"/>
    <n v="34"/>
    <n v="0"/>
    <n v="246490"/>
    <n v="246490"/>
    <n v="226019"/>
    <n v="472509"/>
    <s v="Suspendido"/>
    <s v="En Mora"/>
    <s v="TACURUMBI"/>
    <s v="CL 21 KR 2 - 35 TORRE 3 APTO 901 TACURUMBI"/>
    <n v="6312104"/>
    <n v="1040157100"/>
    <n v="6312"/>
    <s v="6312  Quimbaya"/>
    <d v="2026-03-06T00:00:00"/>
    <d v="2026-03-18T00:00:00"/>
    <s v=" CONEXION ------------------------------"/>
    <n v="2"/>
    <s v="X-4929331-23"/>
    <s v="SUSPENSIÓN TECNICA POR SERVICIO ASOCIADOS"/>
    <n v="0"/>
    <n v="34"/>
    <s v="E60"/>
    <s v="NO"/>
    <n v="0"/>
    <n v="0"/>
    <s v="CriticidadMedia"/>
    <s v="NO"/>
    <s v="CriticidadMedia"/>
    <s v="CART - EMDECOB QUINDIO"/>
    <s v="LAURA LOPEZ"/>
    <m/>
    <n v="246490"/>
    <n v="247000"/>
    <d v="2026-02-27T00:00:00"/>
    <n v="1368"/>
    <n v="247000"/>
    <d v="2026-02-27T00:00:00"/>
    <d v="2026-02-27T00:00:00"/>
    <n v="1368"/>
    <n v="1368"/>
    <s v="CONTENCION"/>
    <e v="#N/A"/>
    <s v="SI"/>
    <s v="USUARIO REALIZO PAGO TOTAL POR VALOR DE "/>
    <s v="0"/>
    <e v="#N/A"/>
    <s v="27/02/2026 MARIA ALEJANDRA  RAMIREZ BEDOYA  USUARIO REALIZO PAGO TOTAL POR VALOR DE  247000"/>
    <m/>
    <x v="2"/>
    <x v="2"/>
    <d v="2026-02-27T00:00:00"/>
    <d v="1899-12-30T00:00:00"/>
    <d v="2026-02-27T11:34:00"/>
    <d v="1899-12-30T00:00:00"/>
    <s v="marylaura.lopez653"/>
    <s v="{&quot;2026-02-27 09:14:05.885062-053243240460, tt maria alejandra realiza cumplimiento del pago.//&quot;,&quot;2026-02-27 08:35:32.09937-053243240460, no responde las llamadas realizadas, se recuerda vÃ­a whatsapp, compromiso de pago, en espera de respuesta//&quot;,&quot;2026-02-26 12:01:55.391025-053243240460, tt maria solicita que le enviÃ© vÃ­a whatsapp factura por el saldo en mora , por valor de $247.000, lo cancela en horas de la tarde//&quot;}"/>
  </r>
  <r>
    <s v="EFIGAS"/>
    <x v="1"/>
    <s v="QUINDÍO"/>
    <s v="QUIMBAYA"/>
    <n v="991106"/>
    <n v="1786599"/>
    <x v="1"/>
    <n v="201536754"/>
    <s v="SI"/>
    <x v="0"/>
    <d v="2026-02-24T00:00:00"/>
    <n v="0"/>
    <s v="EMDECOB"/>
    <s v="NO APLICA"/>
    <n v="1097037757"/>
    <n v="3009823893"/>
    <s v="CLAUDIA PATRICIA CASTRO RIOS"/>
    <s v="3127181124, 3216225212"/>
    <s v="CLAUDIA PATRICIA CASTRO RIOS"/>
    <n v="1097037757"/>
    <n v="3009823893"/>
    <m/>
    <m/>
    <m/>
    <s v="3127181124"/>
    <s v="3127181124, 3216225212"/>
    <s v="cp74444rios@gmail.com"/>
    <s v="3127181124"/>
    <s v="RESIDENCIAL"/>
    <s v="ESTRATO 2"/>
    <n v="210"/>
    <n v="187"/>
    <n v="0"/>
    <n v="1135772"/>
    <n v="1135772"/>
    <n v="441087"/>
    <n v="1576859"/>
    <s v="Suspendido"/>
    <s v="En Mora"/>
    <s v="EL ENSUE?O, (QUIMBAYA)"/>
    <s v="EL ENSUE?O MZ 32D BLOQUE 4 APTO 201"/>
    <n v="6312102"/>
    <n v="1020143900"/>
    <n v="6312"/>
    <s v="6312  Quimbaya"/>
    <d v="2026-03-06T00:00:00"/>
    <d v="2026-03-18T00:00:00"/>
    <s v=" CONEXION ------------------------------"/>
    <n v="7"/>
    <s v="24-21085272-17"/>
    <s v="-"/>
    <n v="0"/>
    <n v="187"/>
    <s v="M90"/>
    <s v="NO"/>
    <n v="0"/>
    <n v="0"/>
    <s v="CriticidadAlta"/>
    <s v="NO"/>
    <s v="CriticidadAlta"/>
    <s v="CART - EMDECOB QUINDIO"/>
    <m/>
    <m/>
    <n v="1135772"/>
    <n v="0"/>
    <m/>
    <n v="1368"/>
    <s v=""/>
    <s v=""/>
    <m/>
    <m/>
    <m/>
    <s v="ESTRATEGICA"/>
    <s v="NO"/>
    <n v="0"/>
    <s v="0"/>
    <s v="0"/>
    <s v="0"/>
    <s v="00/01/1900 CLAUDIA PATRICIA CASTRO RIOS 0 0"/>
    <m/>
    <x v="5"/>
    <x v="5"/>
    <d v="2026-03-03T00:00:00"/>
    <d v="1899-12-30T00:00:00"/>
    <d v="1899-12-30T00:00:00"/>
    <d v="1899-12-30T00:00:00"/>
    <s v="adriana.jimenez369"/>
    <s v="{&quot;2026-03-03 14:53:40.656217-05TelÃ©fono 3132361140  No contesta llamada; se envÃ­a informaciÃ³n por WhatsApp con beneficios, en espera de respuesta. //&quot;,&quot;2026-03-03 12:50:55.594815-05cel _x0009_3009823893 se llama a deudora claudia CORREO DE VOZ NO TIENE WHATSP  SE ENVÃA MENSAJE DE TEXTO, EN ESPERA DE RESPUESTA.//&quot;,&quot;2026-03-03 12:49:58.757595-05cel 3127181124_x0009__x0009_ SE LAMA A DEUDORA CLAUDIA CORREO DE VOZ NO TIENE WHATSP  SE ENVÃA MENSAJE DE TEXTO, EN ESPERA DE RESPUESTA. //&quot;,&quot;2026-03-03 12:48:35.53764-05cel _x0009_3132361140_x0009_ se lama a deudora claudia correo de voz no tiene whatsp  Se envÃ­a mensaje de texto, en espera de respuesta. //&quot;}"/>
  </r>
  <r>
    <s v="EFIGAS"/>
    <x v="1"/>
    <s v="QUINDÍO"/>
    <s v="QUIMBAYA"/>
    <n v="991106"/>
    <n v="1198510"/>
    <x v="0"/>
    <n v="201537199"/>
    <s v="SI"/>
    <x v="0"/>
    <d v="2026-02-24T00:00:00"/>
    <n v="0"/>
    <s v="EMDECOB"/>
    <s v="NO TIENE RP"/>
    <n v="1097037757"/>
    <n v="3216225212"/>
    <s v="CLAUDIA PATRICIA CASTRO RIOS "/>
    <s v="3127181124, 3216225212"/>
    <s v="CLAUDIA PATRICIA CASTRO RIOS "/>
    <n v="1097037757"/>
    <n v="3216225212"/>
    <m/>
    <m/>
    <m/>
    <s v="3127181124"/>
    <s v="3127181124, 3216225212"/>
    <s v="cp74444rios@gmail.com"/>
    <s v="3127181124"/>
    <s v="RESIDENCIAL"/>
    <s v="ESTRATO 2"/>
    <n v="210"/>
    <n v="187"/>
    <n v="0"/>
    <n v="836379"/>
    <n v="836379"/>
    <n v="0"/>
    <n v="836379"/>
    <s v="Suspendido"/>
    <s v="En Mora"/>
    <s v="EL ENSUE?O, (QUIMBAYA)"/>
    <s v="EL ENSUE?O MZ 32D BLOQUE 4 APTO 201"/>
    <n v="6312102"/>
    <n v="1020143900"/>
    <n v="6312"/>
    <s v="6312  Quimbaya"/>
    <d v="2026-03-06T00:00:00"/>
    <d v="2026-03-18T00:00:00"/>
    <s v="SUSPENSION PARCIAL ---------------------"/>
    <n v="7"/>
    <s v="24-21085272-17"/>
    <s v="SUSPENSION DESDE CM POR PERSECUCION CARTERA"/>
    <n v="0"/>
    <n v="187"/>
    <s v="M90"/>
    <s v="NO"/>
    <n v="0"/>
    <n v="0"/>
    <s v="CriticidadAlta"/>
    <s v="NO"/>
    <s v="CriticidadAlta"/>
    <s v="CART - EMDECOB QUINDIO"/>
    <m/>
    <m/>
    <n v="836379"/>
    <n v="0"/>
    <m/>
    <n v="1368"/>
    <s v=""/>
    <s v=""/>
    <m/>
    <m/>
    <m/>
    <s v="ESTRATEGICA"/>
    <s v="NO"/>
    <n v="0"/>
    <s v="0"/>
    <s v="0"/>
    <s v="0"/>
    <s v="00/01/1900 CLAUDIA PATRICIA CASTRO RIOS  0 0"/>
    <m/>
    <x v="5"/>
    <x v="5"/>
    <d v="2026-03-03T00:00:00"/>
    <d v="1899-12-30T00:00:00"/>
    <d v="1899-12-30T00:00:00"/>
    <d v="1899-12-30T00:00:00"/>
    <s v="adriana.jimenez369"/>
    <s v="{&quot;2026-03-03 14:53:40.656217-05TelÃ©fono 3132361140  No contesta llamada; se envÃ­a informaciÃ³n por WhatsApp con beneficios, en espera de respuesta. //&quot;,&quot;2026-03-03 12:50:55.594815-05cel _x0009_3009823893 se llama a deudora claudia CORREO DE VOZ NO TIENE WHATSP  SE ENVÃA MENSAJE DE TEXTO, EN ESPERA DE RESPUESTA.//&quot;,&quot;2026-03-03 12:49:58.757595-05cel 3127181124_x0009__x0009_ SE LAMA A DEUDORA CLAUDIA CORREO DE VOZ NO TIENE WHATSP  SE ENVÃA MENSAJE DE TEXTO, EN ESPERA DE RESPUESTA. //&quot;,&quot;2026-03-03 12:48:35.53764-05cel _x0009_3132361140_x0009_ se lama a deudora claudia correo de voz no tiene whatsp  Se envÃ­a mensaje de texto, en espera de respuesta. //&quot;}"/>
  </r>
  <r>
    <s v="EFIGAS"/>
    <x v="4"/>
    <s v="QUINDÍO"/>
    <s v="QUIMBAYA"/>
    <n v="1443957"/>
    <n v="1766139"/>
    <x v="1"/>
    <n v="201531177"/>
    <s v="NO"/>
    <x v="0"/>
    <d v="2026-02-24T00:00:00"/>
    <n v="0"/>
    <s v="EMDECOB"/>
    <s v="NO APLICA"/>
    <n v="1097037767"/>
    <n v="3166924871"/>
    <s v="MILEIDIS  URREA BLANCO "/>
    <m/>
    <s v="MILEIDIS  URREA BLANCO "/>
    <n v="1097037767"/>
    <n v="3166924871"/>
    <m/>
    <m/>
    <m/>
    <m/>
    <m/>
    <s v="mileidisurrea@gmail.com"/>
    <m/>
    <s v="RESIDENCIAL"/>
    <s v="ESTRATO 2"/>
    <n v="361"/>
    <n v="673"/>
    <n v="0"/>
    <n v="2017826"/>
    <n v="2017826"/>
    <n v="520889"/>
    <n v="2538715"/>
    <s v="Activo"/>
    <s v="En Mora"/>
    <s v="GAITAN, (QUIMBAYA)"/>
    <s v="COOINTEVI MZN A CS- 3 "/>
    <n v="6312105"/>
    <n v="1050036900"/>
    <n v="6312"/>
    <s v="6312  Quimbaya"/>
    <d v="2026-03-06T00:00:00"/>
    <d v="2026-03-18T00:00:00"/>
    <s v="CONVENIO DE PAGO"/>
    <n v="22"/>
    <s v="0"/>
    <s v="-"/>
    <n v="0"/>
    <n v="673"/>
    <s v="M90"/>
    <s v="SI"/>
    <s v="Fianza"/>
    <n v="1"/>
    <s v="CriticidadAlta"/>
    <s v="NO"/>
    <s v="Fianza"/>
    <s v="EMDECOB AFIANCOL"/>
    <m/>
    <m/>
    <n v="2017826"/>
    <n v="0"/>
    <m/>
    <n v="1368"/>
    <s v=""/>
    <s v=""/>
    <m/>
    <m/>
    <m/>
    <s v="ESTRATEGICA"/>
    <s v="NO"/>
    <n v="0"/>
    <s v="0"/>
    <s v="0"/>
    <s v="0"/>
    <s v="00/01/1900 MILEIDIS  URREA BLANCO  0 0"/>
    <m/>
    <x v="5"/>
    <x v="8"/>
    <d v="2026-02-16T00:00:00"/>
    <d v="1899-12-30T00:00:00"/>
    <d v="2024-07-09T07:30:00"/>
    <d v="1899-12-30T00:00:00"/>
    <s v="lina.marulanda290"/>
    <s v="{&quot;2026-02-27 00:00:00-05Se realiza visita se deja not bp no atiende nadie en el predio //&quot;,&quot;2026-02-27 08:45:57.748658-053187261200  NO CONTESTA LLAMADA; EL TELÃ‰FONO NO TIENE WHATSAPP. SE ENVÃA MENSAJE DE TEXTO, EN ESPERA DE RESPUESTA. SE CONSULTA EN BASES ALTERNAS  SIN Ã‰XITO DE ENCONTRAR NÃšMEROS ALTERNOS//&quot;,&quot;2026-02-27 08:45:18.608171-053166924871 No contesta llamada; el telÃ©fono no tiene WhatsApp. Se envÃ­a mensaje de texto, en espera de respuesta. Se consulta en bases alternas  sin Ã©xito de encontrar nÃºmeros alternos_x000d__x000a_ //&quot;}"/>
  </r>
  <r>
    <s v="EFIGAS"/>
    <x v="4"/>
    <s v="QUINDÍO"/>
    <s v="QUIMBAYA"/>
    <n v="1404715"/>
    <n v="1719201"/>
    <x v="1"/>
    <n v="201531148"/>
    <s v="NO"/>
    <x v="0"/>
    <d v="2026-02-24T00:00:00"/>
    <n v="0"/>
    <s v="EMDECOB"/>
    <s v="NO APLICA"/>
    <n v="1097039735"/>
    <n v="3127343351"/>
    <s v=" YESSICA ALEJANDRA LADINO "/>
    <n v="3127343351"/>
    <s v=" YESSICA ALEJANDRA LADINO "/>
    <n v="1097039735"/>
    <n v="3127343351"/>
    <m/>
    <m/>
    <m/>
    <s v="3127343351"/>
    <s v="3127343351"/>
    <s v="ladinoalejandra89@gmail.com"/>
    <s v="3127343351"/>
    <s v="RESIDENCIAL"/>
    <s v="ESTRATO 2"/>
    <n v="240"/>
    <n v="218"/>
    <n v="0"/>
    <n v="1975650"/>
    <n v="1975650"/>
    <n v="4187338"/>
    <n v="6162988"/>
    <s v="Activo"/>
    <s v="En Mora"/>
    <s v="VILLA DEL PRADO, (QUIMBAYA)"/>
    <s v="VILLA DEL PRADO MZN 39 CS- 13 "/>
    <n v="6312102"/>
    <n v="1020118800"/>
    <n v="6312"/>
    <s v="6312  Quimbaya"/>
    <d v="2026-03-06T00:00:00"/>
    <d v="2026-03-18T00:00:00"/>
    <s v="CONVENIO DE PAGO"/>
    <n v="8"/>
    <s v="0"/>
    <s v="-"/>
    <n v="0"/>
    <n v="218"/>
    <s v="M90"/>
    <s v="SI"/>
    <s v="Fianza"/>
    <n v="1"/>
    <s v="CriticidadAlta"/>
    <s v="NO"/>
    <s v="Fianza"/>
    <s v="EMDECOB AFIANCOL"/>
    <m/>
    <m/>
    <n v="1975650"/>
    <n v="0"/>
    <m/>
    <n v="1368"/>
    <s v=""/>
    <s v=""/>
    <m/>
    <m/>
    <m/>
    <s v="ESTRATEGICA"/>
    <s v="NO"/>
    <n v="0"/>
    <s v="0"/>
    <s v="0"/>
    <s v="0"/>
    <s v="00/01/1900  YESSICA ALEJANDRA LADINO  0 0"/>
    <m/>
    <x v="5"/>
    <x v="12"/>
    <d v="2026-02-10T00:00:00"/>
    <d v="1899-12-30T00:00:00"/>
    <d v="1899-12-30T00:00:00"/>
    <d v="1899-12-30T00:00:00"/>
    <s v="valentina.patino045"/>
    <s v="{&quot;2026-02-27 00:00:00-05Se realiza visita se deja not con inq a la sra eroina Zambrano inf que tt no vive en el predio tampoco lo conoce le hace llegar la not al propietario 3218655649//&quot;,&quot;2026-02-26 17:28:24.82202-05TelÃ©fono 3122077215 No contesta llamada; se envÃ­a informaciÃ³n por WhatsApp con beneficios, en espera de respuesta. //&quot;}"/>
  </r>
  <r>
    <s v="EFIGAS"/>
    <x v="4"/>
    <s v="QUINDÍO"/>
    <s v="LA TEBAIDA"/>
    <n v="77918"/>
    <n v="1725935"/>
    <x v="1"/>
    <n v="201530912"/>
    <s v="SI"/>
    <x v="0"/>
    <d v="2026-02-24T00:00:00"/>
    <n v="2"/>
    <s v="EMDECOB"/>
    <s v="NO APLICA"/>
    <n v="1097040213"/>
    <n v="3103797372"/>
    <s v="ANDRES FELIPE SOTO MORENO"/>
    <n v="3148270058"/>
    <s v="ANDRES FELIPE SOTO MORENO"/>
    <n v="1097040213"/>
    <n v="3103797372"/>
    <m/>
    <m/>
    <m/>
    <s v="3148270058"/>
    <s v="3148270058"/>
    <s v="sotoa7172@gmail.com"/>
    <s v="3148270058"/>
    <s v="RESIDENCIAL"/>
    <s v="ESTRATO 2"/>
    <n v="120"/>
    <n v="109"/>
    <n v="0"/>
    <n v="708486"/>
    <n v="708486"/>
    <n v="6297362"/>
    <n v="7005848"/>
    <s v="Suspendido"/>
    <s v="En Mora"/>
    <s v="PIZAMOS, (LA TEBAIDA)"/>
    <s v="CL 7 KR 7 - 33"/>
    <n v="6303101"/>
    <n v="1010211800"/>
    <n v="6303"/>
    <s v="6303  La Tebaida"/>
    <d v="2026-02-26T00:00:00"/>
    <d v="2026-03-11T00:00:00"/>
    <s v=" CONEXION ------------------------------"/>
    <n v="4"/>
    <s v="U-702768K"/>
    <s v="-"/>
    <n v="2"/>
    <n v="109"/>
    <s v="M90"/>
    <s v="SI"/>
    <s v="Fianza"/>
    <n v="1"/>
    <s v="CriticidadAlta"/>
    <s v="NO"/>
    <s v="Fianza"/>
    <s v="EMDECOB AFIANCOL"/>
    <m/>
    <m/>
    <n v="708486"/>
    <n v="0"/>
    <m/>
    <n v="1368"/>
    <s v=""/>
    <s v=""/>
    <m/>
    <m/>
    <m/>
    <s v="ESTRATEGICA"/>
    <s v="NO"/>
    <n v="0"/>
    <s v="0"/>
    <s v="0"/>
    <s v="0"/>
    <s v="00/01/1900 ANDRES FELIPE SOTO MORENO 0 0"/>
    <m/>
    <x v="0"/>
    <x v="0"/>
    <d v="2026-02-06T00:00:00"/>
    <d v="1899-12-30T00:00:00"/>
    <d v="2025-12-02T08:38:00"/>
    <d v="1899-12-30T00:00:00"/>
    <s v="valentina.patino045"/>
    <s v="{&quot;2026-02-27 00:00:00-05Se realiza visita se deja not a la sra luz Nelly mamÃ¡ de tt inf que tt se encuentra dormido le hace llegar la not se le inf las alternativas de pago y lo llama y tt no atiende 3146969581//&quot;,&quot;2026-02-26 16:06:08.381168-05TelÃ©fono 3103797372 No contesta llamada; se envÃ­a informaciÃ³n por WhatsApp con beneficios, en espera de respuesta. //&quot;}"/>
  </r>
  <r>
    <s v="EFIGAS"/>
    <x v="4"/>
    <s v="QUINDÍO"/>
    <s v="ARMENIA"/>
    <n v="1423822"/>
    <n v="1742616"/>
    <x v="1"/>
    <n v="201530791"/>
    <s v="NO"/>
    <x v="0"/>
    <d v="2026-02-24T00:00:00"/>
    <n v="0"/>
    <s v="EMDECOB"/>
    <s v="NO APLICA"/>
    <n v="1097040330"/>
    <n v="3147286381"/>
    <s v="LUISA FERNANDA  TOBON CARDONA "/>
    <m/>
    <s v="LUISA FERNANDA  TOBON CARDONA "/>
    <n v="1097040330"/>
    <n v="3147286381"/>
    <m/>
    <m/>
    <m/>
    <m/>
    <m/>
    <s v="luisatobon036@gmail.com"/>
    <m/>
    <s v="RESIDENCIAL"/>
    <s v="ESTRATO 1"/>
    <n v="361"/>
    <n v="761"/>
    <n v="0"/>
    <n v="3329347"/>
    <n v="3329347"/>
    <n v="3564577"/>
    <n v="6893924"/>
    <s v="Activo"/>
    <s v="En Mora"/>
    <s v="BARRIO PATIO BONITO ALTO"/>
    <s v="PATIO BONITO ALTO MZN F CS- 4 "/>
    <n v="6316102"/>
    <n v="1020090000"/>
    <n v="1111"/>
    <s v="CICLO CARTERA FNB"/>
    <d v="2026-03-13T00:00:00"/>
    <d v="2026-03-25T00:00:00"/>
    <s v="CONVENIO DE PAGO"/>
    <n v="19"/>
    <s v="0"/>
    <s v="-"/>
    <n v="0"/>
    <n v="761"/>
    <s v="M90"/>
    <s v="SI"/>
    <s v="Fianza"/>
    <n v="1"/>
    <s v="CriticidadAlta"/>
    <s v="NO"/>
    <s v="Fianza"/>
    <s v="EMDECOB AFIANCOL"/>
    <m/>
    <m/>
    <n v="3329347"/>
    <n v="0"/>
    <m/>
    <n v="1368"/>
    <s v=""/>
    <s v=""/>
    <m/>
    <m/>
    <m/>
    <s v="ESTRATEGICA"/>
    <s v="NO"/>
    <n v="0"/>
    <s v="0"/>
    <s v="0"/>
    <s v="0"/>
    <s v="00/01/1900 LUISA FERNANDA  TOBON CARDONA  0 0"/>
    <m/>
    <x v="0"/>
    <x v="0"/>
    <d v="2026-02-06T00:00:00"/>
    <d v="1899-12-30T00:00:00"/>
    <d v="1899-12-30T00:00:00"/>
    <d v="1899-12-30T00:00:00"/>
    <s v="laura.bautista751"/>
    <s v="{&quot;2026-02-27 00:00:00-05Se realiza visita se atiende inq inf que tt no vive en el predio tampoco lo conoce //&quot;,&quot;2026-02-27 00:00:00-05se visita el predio donde se deja informativo con inquilinos que informan que no conocen tt que no saben quien es ni tienen ningun tipo de info que brindaran informacion al dueÃ±o pero no brinda ningun numero de tel//&quot;,&quot;2026-02-26 16:22:41.654124-05 3104191328   deudora luisa numero apagado   , se deja mensaje por whatsapp pendiente de respuesta  // NO SE ENCUENTRA MAS INFORMACION EN BASE DE DATOS ALTERNAS _x000d__x000a_//&quot;}"/>
  </r>
  <r>
    <s v="EFIGAS"/>
    <x v="1"/>
    <s v="QUINDÍO"/>
    <s v="ARMENIA"/>
    <n v="684262"/>
    <n v="1900479"/>
    <x v="1"/>
    <n v="201536365"/>
    <s v="NO"/>
    <x v="0"/>
    <d v="2026-02-24T00:00:00"/>
    <n v="0"/>
    <s v="EMDECOB"/>
    <s v="NO APLICA"/>
    <n v="1097388516"/>
    <n v="3128936769"/>
    <s v="MILTON ERASMO MUÑOZ PINEDA"/>
    <n v="3128936769"/>
    <s v="MILTON ERASMO MUÑOZ PINEDA"/>
    <n v="1097388516"/>
    <n v="3128936769"/>
    <m/>
    <m/>
    <m/>
    <s v="3128936769"/>
    <s v="3128936769"/>
    <s v="claudiazea2109@gmail.com"/>
    <s v="3128936769"/>
    <s v="RESIDENCIAL"/>
    <s v="ESTRATO 2"/>
    <n v="150"/>
    <n v="130"/>
    <n v="0"/>
    <n v="654522"/>
    <n v="654522"/>
    <n v="2970918"/>
    <n v="3625440"/>
    <s v="Activo"/>
    <s v="En Mora"/>
    <s v="LA PATRIA, (ARMENIA)"/>
    <s v="PARQUES DE BOLIVAR CJ 3 TORRE H AP 501"/>
    <n v="6310100"/>
    <n v="1000124000"/>
    <n v="6310"/>
    <s v="6310 Armenia"/>
    <d v="2026-03-06T00:00:00"/>
    <d v="2026-03-17T00:00:00"/>
    <s v=" CONEXION ------------------------------"/>
    <n v="5"/>
    <s v="X-3060236-15"/>
    <s v="-"/>
    <n v="0"/>
    <n v="130"/>
    <s v="M90"/>
    <s v="NO"/>
    <s v="Fondo garantía"/>
    <n v="1"/>
    <s v="CriticidadAlta"/>
    <s v="NO"/>
    <s v="Desincronizados"/>
    <s v="CART - EMDECOB QUINDIO"/>
    <m/>
    <m/>
    <n v="654522"/>
    <n v="50000"/>
    <d v="2026-03-04T00:00:00"/>
    <n v="1367"/>
    <n v="50000"/>
    <d v="2026-03-04T00:00:00"/>
    <d v="2026-03-04T00:00:00"/>
    <n v="1369"/>
    <n v="1369"/>
    <s v="ESTRATEGICA"/>
    <s v="NO"/>
    <n v="0"/>
    <s v="USUARIO REALIZO REFINANCIACION CON UNA CUOTA INICIAL DE "/>
    <s v="0"/>
    <s v="0"/>
    <s v="04/03/2026 MILTON ERASMO MUÑOZ PINEDA USUARIO REALIZO REFINANCIACION CON UNA CUOTA INICIAL DE  50000"/>
    <m/>
    <x v="7"/>
    <x v="9"/>
    <d v="2026-02-19T00:00:00"/>
    <d v="1899-12-30T00:00:00"/>
    <d v="1899-12-30T00:00:00"/>
    <d v="1899-12-30T00:00:00"/>
    <s v="valentina.patino045"/>
    <s v="{&quot;2026-03-05 10:42:07.007271-053207297765 CLAUDIA ENCARGADA REALIZA ACUERDO DE PAGO CI 50000 SOLO MORA A 43 CUOTAS VIRTUA//&quot;,&quot;2026-03-04 14:31:05.32298-053207297765 claudia encargada realiza acuerdo de pago ci 50000 solo mora a 43 cuotas virtual a la espera que envie la cedula//&quot;}"/>
  </r>
  <r>
    <s v="EFIGAS"/>
    <x v="1"/>
    <s v="QUINDÍO"/>
    <s v="CALARCA"/>
    <n v="1156287"/>
    <n v="1412302"/>
    <x v="0"/>
    <n v="201537109"/>
    <s v="NO"/>
    <x v="0"/>
    <d v="2026-02-24T00:00:00"/>
    <n v="1"/>
    <s v="EMDECOB"/>
    <s v="NO TIENE RP"/>
    <n v="1097389256"/>
    <n v="3127226943"/>
    <s v="PAULA ANDREA RIVERA "/>
    <s v="3127226943"/>
    <s v="PAULA ANDREA RIVERA "/>
    <n v="1097389256"/>
    <n v="3127226943"/>
    <m/>
    <m/>
    <m/>
    <s v="3127226943"/>
    <s v="3127226943"/>
    <s v="paulamat2022@gmail.com"/>
    <s v="3127226943"/>
    <s v="RESIDENCIAL"/>
    <s v="ESTRATO 2"/>
    <n v="90"/>
    <n v="75"/>
    <n v="0"/>
    <n v="305016"/>
    <n v="305016"/>
    <n v="3544541"/>
    <n v="3849557"/>
    <s v="Suspendido"/>
    <s v="En Mora"/>
    <s v="VILLA TATIANA II, (CALARCÁ)"/>
    <s v="VILLA TATIANA II MZ C CASA 25"/>
    <n v="6307113"/>
    <n v="1130008200"/>
    <n v="6307"/>
    <s v="6307  Calarca"/>
    <d v="2026-02-27T00:00:00"/>
    <d v="2026-03-12T00:00:00"/>
    <s v="SUSPENSION PARCIAL ---------------------"/>
    <n v="3"/>
    <s v="24-21020062-25"/>
    <s v="SUSPENSION DESDE ACOMETIDA POR PERSECUCION CARTERA"/>
    <n v="7"/>
    <n v="75"/>
    <s v="E90"/>
    <s v="NO"/>
    <n v="0"/>
    <n v="0"/>
    <s v="CriticidadAlta"/>
    <s v="NO"/>
    <s v="CriticidadAlta"/>
    <s v="CART - EMDECOB QUINDIO"/>
    <m/>
    <m/>
    <n v="305016"/>
    <n v="0"/>
    <m/>
    <n v="1368"/>
    <s v=""/>
    <s v=""/>
    <m/>
    <m/>
    <m/>
    <s v="ESTRATEGICA"/>
    <s v="NO"/>
    <n v="0"/>
    <s v="0"/>
    <s v="0"/>
    <s v="0"/>
    <s v="00/01/1900 PAULA ANDREA RIVERA  0 0"/>
    <m/>
    <x v="5"/>
    <x v="8"/>
    <d v="2026-03-02T00:00:00"/>
    <d v="1899-12-30T00:00:00"/>
    <d v="2024-07-19T07:30:00"/>
    <d v="1899-12-30T00:00:00"/>
    <s v="adriana.jimenez369"/>
    <s v="{&quot;2026-03-03 00:00:00-05Se realiza visita se deja not bp no se encuentra nadie en el predio //&quot;,&quot;2026-03-02 09:55:37.41134-05cel  3244457181 se  llama a deudora paula correo de voz se envÃ­a informaciÃ³n por WhatsApp con beneficios, en espera de respuesta. //&quot;,&quot;2026-03-02 09:53:04.966442-05CEL _x0009_3026097218 SE LLAMA A DEUDORA PAULA FUERA DE SERVICIO NO TIENE WHATSPP//&quot;}"/>
  </r>
  <r>
    <s v="EFIGAS"/>
    <x v="4"/>
    <s v="QUINDÍO"/>
    <s v="ARMENIA"/>
    <n v="1439481"/>
    <n v="1761014"/>
    <x v="1"/>
    <n v="201530830"/>
    <s v="NO"/>
    <x v="0"/>
    <d v="2026-02-24T00:00:00"/>
    <n v="0"/>
    <s v="EMDECOB"/>
    <s v="NO APLICA"/>
    <n v="1097389757"/>
    <n v="3042287861"/>
    <s v="YESID  JIPIZ MARTINEZ  "/>
    <n v="3042287861"/>
    <s v="YESID  JIPIZ MARTINEZ  "/>
    <n v="1097389757"/>
    <n v="3042287861"/>
    <m/>
    <m/>
    <m/>
    <s v="3042287861"/>
    <s v="3042287861 "/>
    <s v="jesmax2206@gmail.com"/>
    <s v="3042287861"/>
    <s v="RESIDENCIAL"/>
    <s v="ESTRATO 4"/>
    <n v="361"/>
    <n v="699"/>
    <n v="0"/>
    <n v="4757067"/>
    <n v="4757067"/>
    <n v="1300238"/>
    <n v="6057305"/>
    <s v="Activo"/>
    <s v="En Mora"/>
    <s v="PARQUE SUCRE, (ARMENIA)"/>
    <s v="KR 14 CL 11A - 45 APTO 402"/>
    <n v="6316103"/>
    <n v="1030089100"/>
    <n v="1111"/>
    <s v="CICLO CARTERA FNB"/>
    <d v="2026-03-13T00:00:00"/>
    <d v="2026-03-25T00:00:00"/>
    <s v="CONVENIO DE PAGO"/>
    <n v="20"/>
    <s v="0"/>
    <s v="-"/>
    <n v="0"/>
    <n v="699"/>
    <s v="M90"/>
    <s v="SI"/>
    <s v="Fianza"/>
    <n v="1"/>
    <s v="CriticidadAlta"/>
    <s v="NO"/>
    <s v="Fianza"/>
    <s v="EMDECOB AFIANCOL"/>
    <m/>
    <m/>
    <n v="4757067"/>
    <n v="0"/>
    <m/>
    <n v="1368"/>
    <s v=""/>
    <s v=""/>
    <m/>
    <m/>
    <m/>
    <s v="ESTRATEGICA"/>
    <s v="NO"/>
    <n v="0"/>
    <s v="0"/>
    <s v="0"/>
    <s v="0"/>
    <s v="00/01/1900 YESID  JIPIZ MARTINEZ   0 0"/>
    <m/>
    <x v="5"/>
    <x v="12"/>
    <d v="2026-02-16T00:00:00"/>
    <d v="1899-12-30T00:00:00"/>
    <d v="1899-12-30T00:00:00"/>
    <d v="1899-12-30T00:00:00"/>
    <s v="lina.marulanda290"/>
    <s v="{&quot;2026-02-27 00:00:00-05Se realiza visita portero inf que tt ya no vive en el predio apto no tiene mÃ¡s informaciÃ³n //&quot;,&quot;2026-02-27 00:00:00-05Se realiza visita se deja Not BP no responde nadie por citofono //&quot;,&quot;2026-02-27 00:00:00-05Se realiza visita se deja Not en porterÃ­a al sr VÃ©lez inf que tt ya no vive en el apto no tiene mÃ¡s informaciÃ³n //&quot;,&quot;2026-02-27 09:29:42.596551-053145299494   NO CONTESTA LLAMADA; EL TELÃ‰FONO NO TIENE WHATSAPP. SE ENVÃA MENSAJE DE TEXTO, EN ESPERA DE RESPUESTA. SE CONSULTA EN BASES ALTERNAS SIN Ã‰XITO DE ENCONTRAR NÃšMEROS ALTERNOS//&quot;,&quot;2026-02-27 09:29:17.0164-053167581955  No contesta llamada; el telÃ©fono no tiene WhatsApp. Se envÃ­a mensaje de texto, en espera de respuesta. Se consulta en bases alternas sin Ã©xito de encontrar nÃºmeros alternos_x000d__x000a_ //&quot;}"/>
  </r>
  <r>
    <s v="EFIGAS"/>
    <x v="4"/>
    <s v="QUINDÍO"/>
    <s v="ARMENIA"/>
    <n v="1439471"/>
    <n v="1761004"/>
    <x v="1"/>
    <n v="201530828"/>
    <s v="NO"/>
    <x v="0"/>
    <d v="2026-02-24T00:00:00"/>
    <n v="0"/>
    <s v="EMDECOB"/>
    <s v="NO APLICA"/>
    <n v="1097389757"/>
    <n v="3042287861"/>
    <s v="YESID  JIPIZ MARTINEZ  "/>
    <n v="3042287861"/>
    <s v="YESID  JIPIZ MARTINEZ  "/>
    <n v="1097389757"/>
    <n v="3042287861"/>
    <m/>
    <m/>
    <m/>
    <s v="3042287861"/>
    <s v="3042287861 "/>
    <s v="jesmax2206@gmail.com"/>
    <s v="3042287861"/>
    <s v="RESIDENCIAL"/>
    <s v="ESTRATO 4"/>
    <n v="361"/>
    <n v="699"/>
    <n v="0"/>
    <n v="1753377"/>
    <n v="1753377"/>
    <n v="0"/>
    <n v="1753377"/>
    <s v="Activo"/>
    <s v="En Mora"/>
    <s v="PARQUE SUCRE, (ARMENIA)"/>
    <s v="KR 14 CL 11A - 45 APTO 402"/>
    <n v="6316103"/>
    <n v="1030089100"/>
    <n v="1111"/>
    <s v="CICLO CARTERA FNB"/>
    <d v="2026-03-13T00:00:00"/>
    <d v="2026-03-25T00:00:00"/>
    <s v="CONVENIO DE PAGO"/>
    <n v="22"/>
    <s v="0"/>
    <s v="-"/>
    <n v="0"/>
    <n v="699"/>
    <s v="M90"/>
    <s v="SI"/>
    <s v="Fianza"/>
    <n v="1"/>
    <s v="CriticidadAlta"/>
    <s v="NO"/>
    <s v="Fianza"/>
    <s v="EMDECOB AFIANCOL"/>
    <m/>
    <m/>
    <n v="1753377"/>
    <n v="0"/>
    <m/>
    <n v="1368"/>
    <s v=""/>
    <s v=""/>
    <m/>
    <m/>
    <m/>
    <s v="ESTRATEGICA"/>
    <s v="NO"/>
    <n v="0"/>
    <s v="0"/>
    <s v="0"/>
    <s v="0"/>
    <s v="00/01/1900 YESID  JIPIZ MARTINEZ   0 0"/>
    <m/>
    <x v="5"/>
    <x v="12"/>
    <d v="2026-02-16T00:00:00"/>
    <d v="1899-12-30T00:00:00"/>
    <d v="1899-12-30T00:00:00"/>
    <d v="1899-12-30T00:00:00"/>
    <s v="lina.marulanda290"/>
    <s v="{&quot;2026-02-27 00:00:00-05Se realiza visita portero inf que tt ya no vive en el predio apto no tiene mÃ¡s informaciÃ³n //&quot;,&quot;2026-02-27 00:00:00-05Se realiza visita se deja Not BP no responde nadie por citofono //&quot;,&quot;2026-02-27 00:00:00-05Se realiza visita se deja Not en porterÃ­a al sr VÃ©lez inf que tt ya no vive en el apto no tiene mÃ¡s informaciÃ³n //&quot;,&quot;2026-02-27 09:29:42.596551-053145299494   NO CONTESTA LLAMADA; EL TELÃ‰FONO NO TIENE WHATSAPP. SE ENVÃA MENSAJE DE TEXTO, EN ESPERA DE RESPUESTA. SE CONSULTA EN BASES ALTERNAS SIN Ã‰XITO DE ENCONTRAR NÃšMEROS ALTERNOS//&quot;,&quot;2026-02-27 09:29:17.0164-053167581955  No contesta llamada; el telÃ©fono no tiene WhatsApp. Se envÃ­a mensaje de texto, en espera de respuesta. Se consulta en bases alternas sin Ã©xito de encontrar nÃºmeros alternos_x000d__x000a_ //&quot;}"/>
  </r>
  <r>
    <s v="EFIGAS"/>
    <x v="4"/>
    <s v="QUINDÍO"/>
    <s v="CALARCA"/>
    <n v="1457385"/>
    <n v="1782581"/>
    <x v="1"/>
    <n v="201530978"/>
    <s v="NO"/>
    <x v="2"/>
    <d v="2026-02-24T00:00:00"/>
    <n v="2"/>
    <s v="EMDECOB"/>
    <s v="NO APLICA"/>
    <n v="1097389887"/>
    <n v="3007949617"/>
    <s v="JOYCE SMITH SANCHEZ ZAPATA "/>
    <m/>
    <s v="JOYCE SMITH SANCHEZ ZAPATA "/>
    <n v="1097389887"/>
    <n v="3007949617"/>
    <m/>
    <m/>
    <m/>
    <m/>
    <m/>
    <s v="yomaira-82@hotmail.com"/>
    <m/>
    <s v="RESIDENCIAL"/>
    <s v="ESTRATO 2"/>
    <n v="30"/>
    <n v="29"/>
    <n v="0"/>
    <n v="307671"/>
    <n v="307671"/>
    <n v="6742957"/>
    <n v="7050628"/>
    <s v="Activo"/>
    <s v="En Mora"/>
    <s v="LA ESPERANZA, (CALARCÁ)"/>
    <s v="KR 32 CL 21 - 25"/>
    <n v="6307111"/>
    <n v="1110106500"/>
    <n v="1111"/>
    <s v="CICLO CARTERA FNB"/>
    <d v="2026-03-13T00:00:00"/>
    <d v="2026-03-25T00:00:00"/>
    <s v="CONVENIO DE PAGO"/>
    <n v="2"/>
    <s v="0"/>
    <s v="-"/>
    <n v="2"/>
    <n v="29"/>
    <s v="E30"/>
    <s v="SI"/>
    <s v="Fianza"/>
    <n v="1"/>
    <s v="CriticidadAlta"/>
    <s v="NO"/>
    <s v="Fianza"/>
    <s v="EMDECOB AFIANCOL"/>
    <m/>
    <m/>
    <n v="307671"/>
    <n v="0"/>
    <m/>
    <n v="1368"/>
    <s v=""/>
    <s v=""/>
    <m/>
    <m/>
    <m/>
    <s v="TEMPRANA"/>
    <e v="#N/A"/>
    <s v="NO"/>
    <s v="0"/>
    <s v="0"/>
    <e v="#N/A"/>
    <s v="00/01/1900 JOYCE SMITH SANCHEZ ZAPATA  0 0"/>
    <m/>
    <x v="5"/>
    <x v="5"/>
    <d v="2026-02-27T00:00:00"/>
    <d v="1899-12-30T00:00:00"/>
    <d v="2026-02-23T07:35:00"/>
    <d v="1899-12-30T00:00:00"/>
    <s v="lina.marulanda290"/>
    <s v="{&quot;2026-02-27 10:14:55.758713-053243745825   No contesta llamada; se envÃ­a informaciÃ³n por WhatsApp con beneficios, en espera de respuesta. Se consulta en bases alternas sin Ã©xito de encontrar nÃºmeros alternos //&quot;,&quot;2026-02-26 09:31:25.753963-053007949617 numero de cel apagado//&quot;,&quot;2026-02-26 09:30:34.869322-053106374322 no responde numero de cel //&quot;,&quot;2026-02-26 09:29:33.322737-053128370534 numero de cel apagado//&quot;,&quot;2026-02-26 09:28:49.622853-053164244202 numero de cel apagado//&quot;,&quot;2026-02-26 09:28:02.141592-053243745825 numero de cel sin servicio //&quot;}"/>
  </r>
  <r>
    <s v="EFIGAS"/>
    <x v="1"/>
    <s v="QUINDÍO"/>
    <s v="CALARCA"/>
    <n v="1258017"/>
    <n v="1532749"/>
    <x v="0"/>
    <n v="201537206"/>
    <s v="NO"/>
    <x v="0"/>
    <d v="2026-02-24T00:00:00"/>
    <n v="0"/>
    <s v="EMDECOB"/>
    <s v="NO TIENE RP"/>
    <n v="1097390307"/>
    <n v="3246660090"/>
    <s v="DAVID HUMBERTO CASTRO PARRA "/>
    <s v="3122590594, 3246660090"/>
    <s v="DAVID HUMBERTO CASTRO PARRA "/>
    <n v="1097390307"/>
    <n v="3246660090"/>
    <m/>
    <m/>
    <m/>
    <s v="3122590594"/>
    <s v="3122590594, 3246660090"/>
    <s v="david19873104@gmail.com"/>
    <s v="3122590594"/>
    <s v="RESIDENCIAL"/>
    <s v="ESTRATO 2"/>
    <n v="120"/>
    <n v="105"/>
    <n v="0"/>
    <n v="283091"/>
    <n v="283091"/>
    <n v="0"/>
    <n v="283091"/>
    <s v="Suspendido"/>
    <s v="En Mora"/>
    <s v="BARRIO BARCELONA, (CALARCÁ)"/>
    <s v="CL 12A KR 9 MZ A CASA 7 APTO 1"/>
    <n v="6306101"/>
    <n v="1010141800"/>
    <n v="6306"/>
    <s v="6306  Calarca Barcelona"/>
    <d v="2026-02-26T00:00:00"/>
    <d v="2026-03-12T00:00:00"/>
    <s v="SUSPENSION PARCIAL ---------------------"/>
    <n v="4"/>
    <s v="28-222529-21"/>
    <s v="SUSPENSION DESDE CENTRO DE MEDICION POR MORA"/>
    <n v="0"/>
    <n v="105"/>
    <s v="M90"/>
    <s v="NO"/>
    <n v="0"/>
    <n v="0"/>
    <s v="CriticidadAlta"/>
    <s v="NO"/>
    <s v="CriticidadAlta"/>
    <s v="CART - EMDECOB QUINDIO"/>
    <m/>
    <m/>
    <n v="283091"/>
    <n v="0"/>
    <m/>
    <n v="1368"/>
    <s v=""/>
    <s v=""/>
    <m/>
    <m/>
    <m/>
    <s v="ESTRATEGICA"/>
    <s v="NO"/>
    <n v="0"/>
    <s v="0"/>
    <s v="0"/>
    <s v="0"/>
    <s v="00/01/1900 DAVID HUMBERTO CASTRO PARRA  0 0"/>
    <m/>
    <x v="5"/>
    <x v="5"/>
    <d v="2026-02-23T00:00:00"/>
    <d v="1899-12-30T00:00:00"/>
    <d v="2026-01-06T10:18:00"/>
    <d v="1899-12-30T00:00:00"/>
    <s v="valentina.patino045"/>
    <s v="{&quot;2026-02-27 11:05:14.025988-05TelÃ©fono 3246660090 No contesta llamada; se envÃ­a informaciÃ³n por WhatsApp con beneficios, en espera de respuesta. //&quot;,&quot;2026-02-27 09:54:52.170924-053246660090  No contesta llamada; se envÃ­a informaciÃ³n por WhatsApp con beneficios, en espera de respuesta. Se consulta en bases alternas sin Ã©xito de encontrar nÃºmeros alternos_x000d__x000a_ //&quot;,&quot;2026-02-26 10:30:17.80945-05cel 3246660090 se llama a deudor david correo de voz se envÃ­a informaciÃ³n por WhatsApp con beneficios, en espera de respuesta. //&quot;}"/>
  </r>
  <r>
    <s v="EFIGAS"/>
    <x v="4"/>
    <s v="QUINDÍO"/>
    <s v="CALARCA"/>
    <n v="1409855"/>
    <n v="1725772"/>
    <x v="1"/>
    <n v="201530921"/>
    <s v="NO"/>
    <x v="0"/>
    <d v="2026-02-24T00:00:00"/>
    <n v="0"/>
    <s v="EMDECOB"/>
    <s v="NO APLICA"/>
    <n v="1097391551"/>
    <n v="3007802528"/>
    <s v="ROSA ALEJANDRA COCA ROMERO "/>
    <m/>
    <s v="ROSA ALEJANDRA COCA ROMERO "/>
    <n v="1097391551"/>
    <n v="3007802528"/>
    <m/>
    <m/>
    <m/>
    <m/>
    <m/>
    <s v="JUANDAVIDCABALLEROGRISALES@GMAIL.COM"/>
    <m/>
    <s v="RESIDENCIAL"/>
    <s v="ESTRATO 2"/>
    <n v="270"/>
    <n v="245"/>
    <n v="0"/>
    <n v="3917888"/>
    <n v="3917888"/>
    <n v="2345840"/>
    <n v="6263728"/>
    <s v="Activo"/>
    <s v="En Mora"/>
    <s v="BALCONES DE LA VILLA, (CALARCÁ)"/>
    <s v="BALCONES DE LA VILLA MZN 17 CS- 8 "/>
    <n v="6307117"/>
    <n v="1170056400"/>
    <n v="1111"/>
    <s v="CICLO CARTERA FNB"/>
    <d v="2026-03-13T00:00:00"/>
    <d v="2026-03-25T00:00:00"/>
    <s v=" CONEXION ------------------------------"/>
    <n v="9"/>
    <s v="0"/>
    <s v="-"/>
    <n v="0"/>
    <n v="245"/>
    <s v="M90"/>
    <s v="SI"/>
    <s v="Fianza"/>
    <n v="1"/>
    <s v="CriticidadAlta"/>
    <s v="NO"/>
    <s v="Fianza"/>
    <s v="EMDECOB AFIANCOL"/>
    <m/>
    <m/>
    <n v="3917888"/>
    <n v="0"/>
    <m/>
    <n v="1368"/>
    <s v=""/>
    <s v=""/>
    <m/>
    <m/>
    <m/>
    <s v="ESTRATEGICA"/>
    <s v="NO"/>
    <n v="0"/>
    <s v="0"/>
    <s v="0"/>
    <s v="0"/>
    <s v="00/01/1900 ROSA ALEJANDRA COCA ROMERO  0 0"/>
    <m/>
    <x v="5"/>
    <x v="12"/>
    <d v="2026-02-09T00:00:00"/>
    <d v="1899-12-30T00:00:00"/>
    <d v="1899-12-30T00:00:00"/>
    <d v="1899-12-30T00:00:00"/>
    <s v="laura.bautista751"/>
    <s v="{&quot;2026-02-27 00:00:00-05Se realiza visita atiende la sra Natalia inq inf que tt no vive en el predio tampoco lo conoce //&quot;,&quot;2026-02-27 00:00:00-05Se realiza visita atiende la sra Natalia inq inf que tt no vive en el predio tampoco lo conoce //&quot;,&quot;2026-02-26 09:04:03.341155-053177582975   deudora rosa  numero apagado     SE DEJA MENSAJ EPOR WHATSAPP CON BENEFICIOS  PENDIENTE DE REPSUESTA  // NO SE ENCUENTRA MAS INFORMACION EN BASE DE DATOS ALTERNAS _x000d__x000a_//&quot;}"/>
  </r>
  <r>
    <s v="EFIGAS"/>
    <x v="1"/>
    <s v="QUINDÍO"/>
    <s v="CALARCA"/>
    <n v="586603"/>
    <n v="723430"/>
    <x v="1"/>
    <n v="201536560"/>
    <s v="SI"/>
    <x v="0"/>
    <d v="2026-02-24T00:00:00"/>
    <n v="2"/>
    <s v="EMDECOB"/>
    <s v="NO APLICA"/>
    <n v="1097392175"/>
    <n v="3233783248"/>
    <s v="JUAN DAVID GUTIERREZ QUICENO"/>
    <n v="3105343441"/>
    <s v="JUAN DAVID GUTIERREZ QUICENO"/>
    <n v="1097392175"/>
    <n v="3233783248"/>
    <s v="KELLY DAHIANA"/>
    <s v="1005096310"/>
    <s v="3117832167"/>
    <s v="3105343441"/>
    <s v="3105343441"/>
    <s v="garcijhony35@gmail.com"/>
    <s v="3105343441"/>
    <s v="RESIDENCIAL"/>
    <s v="ESTRATO 2"/>
    <n v="90"/>
    <n v="75"/>
    <n v="0"/>
    <n v="504622"/>
    <n v="504622"/>
    <n v="6072430"/>
    <n v="6577052"/>
    <s v="Suspendido"/>
    <s v="En Mora"/>
    <s v="VILLA ITALIA, (CALARCÁ)"/>
    <s v="VILLA ITALIA MZN H CS- 11"/>
    <n v="6307110"/>
    <n v="1100206600"/>
    <n v="6307"/>
    <s v="6307  Calarca"/>
    <d v="2026-02-27T00:00:00"/>
    <d v="2026-03-12T00:00:00"/>
    <s v=" CONEXION ------------------------------"/>
    <n v="3"/>
    <s v="X239298313"/>
    <s v="-"/>
    <n v="5"/>
    <n v="75"/>
    <s v="E90"/>
    <s v="NO"/>
    <n v="0"/>
    <n v="0"/>
    <s v="CriticidadAlta"/>
    <s v="NO"/>
    <s v="CriticidadAlta"/>
    <s v="CART - EMDECOB QUINDIO"/>
    <m/>
    <m/>
    <n v="504622"/>
    <n v="0"/>
    <m/>
    <n v="1368"/>
    <s v=""/>
    <s v=""/>
    <m/>
    <m/>
    <m/>
    <s v="ESTRATEGICA"/>
    <s v="NO"/>
    <n v="0"/>
    <s v="0"/>
    <s v="0"/>
    <s v="0"/>
    <s v="00/01/1900 JUAN DAVID GUTIERREZ QUICENO 0 0"/>
    <m/>
    <x v="0"/>
    <x v="0"/>
    <d v="2026-02-27T00:00:00"/>
    <d v="1899-12-30T00:00:00"/>
    <d v="2026-02-09T07:33:00"/>
    <d v="1899-12-30T00:00:00"/>
    <s v="marylaura.lopez653"/>
    <s v="{&quot;2026-03-04 00:00:00-05Se realiza visita se deja not a la sra Andrea Lozano inf que es solo amiga de tt inf que tt llega ya en la noche le hace llegar la not no brinda nÃºmero de cel //&quot;,&quot;2026-02-27 09:43:08.675815-053226204866, no responde las llamadas realizadas, se envÃ­a notificaciÃ³n vÃ­a whatsapp en espera de respuesta//&quot;}"/>
  </r>
  <r>
    <s v="EFIGAS"/>
    <x v="1"/>
    <s v="QUINDÍO"/>
    <s v="ARMENIA"/>
    <n v="1566749"/>
    <n v="1928779"/>
    <x v="0"/>
    <n v="201537326"/>
    <s v="NO"/>
    <x v="1"/>
    <d v="2026-02-24T00:00:00"/>
    <n v="0"/>
    <s v="EMDECOB"/>
    <s v="NO TIENE RP"/>
    <n v="1097393949"/>
    <n v="3207805222"/>
    <s v="JHON ALEXANDER TAMAYO FRANCO "/>
    <s v="3207805222"/>
    <s v="JHON ALEXANDER TAMAYO FRANCO "/>
    <n v="1097393949"/>
    <n v="3207805222"/>
    <m/>
    <m/>
    <m/>
    <s v="3207805222"/>
    <s v="3207805222"/>
    <s v="jhonalexandertamayofranco63@gmail.com"/>
    <s v="3207805222"/>
    <s v="RESIDENCIAL"/>
    <s v="ESTRATO 3"/>
    <n v="60"/>
    <n v="33"/>
    <n v="0"/>
    <n v="166017"/>
    <n v="166017"/>
    <n v="694011"/>
    <n v="860028"/>
    <s v="Suspendido"/>
    <s v="En Mora"/>
    <s v="8 DE MARZO, (ARMENIA)"/>
    <s v="8 DE MARZO MZ 4 CASA 46 APTO 2"/>
    <n v="6314101"/>
    <n v="1010011951"/>
    <n v="6314"/>
    <s v="6314 Armenia"/>
    <d v="2026-03-10T00:00:00"/>
    <d v="2026-03-20T00:00:00"/>
    <s v=" CONEXION ------------------------------"/>
    <n v="2"/>
    <s v="X-5476180-25"/>
    <s v="SUSPENSION TECNICA POR INSTALACIONES NUEVAS"/>
    <n v="0"/>
    <n v="33"/>
    <s v="E60"/>
    <s v="NO"/>
    <n v="0"/>
    <n v="0"/>
    <s v="CriticidadAlta"/>
    <s v="NO"/>
    <s v="CriticidadAlta"/>
    <s v="CART - EMDECOB QUINDIO"/>
    <m/>
    <m/>
    <n v="166017"/>
    <n v="0"/>
    <m/>
    <n v="1368"/>
    <s v=""/>
    <s v=""/>
    <m/>
    <m/>
    <m/>
    <s v="CONTENCION"/>
    <e v="#N/A"/>
    <s v="NO"/>
    <s v="0"/>
    <s v="0"/>
    <e v="#N/A"/>
    <s v="00/01/1900 JHON ALEXANDER TAMAYO FRANCO  0 0"/>
    <m/>
    <x v="5"/>
    <x v="5"/>
    <d v="2026-02-26T00:00:00"/>
    <d v="1899-12-30T00:00:00"/>
    <d v="1899-12-30T00:00:00"/>
    <d v="1899-12-30T00:00:00"/>
    <s v="laura.bautista751"/>
    <s v="{&quot;2026-02-26 12:56:53.060673-053207805222   deudor jhon no contesta se deja mensaje por whatsapp pendiente de respuesta   //  NO SE ENCUENTRA MAS INFORMACION EN BASE DE DATOS ALTERNAS //&quot;}"/>
  </r>
  <r>
    <s v="EFIGAS"/>
    <x v="1"/>
    <s v="QUINDIO"/>
    <s v="CALARCA"/>
    <n v="62509"/>
    <n v="1900981"/>
    <x v="1"/>
    <n v="202136047"/>
    <s v="SI"/>
    <x v="1"/>
    <d v="2026-03-03T00:00:00"/>
    <n v="0"/>
    <s v="EMDECOB"/>
    <s v="NO APLICA"/>
    <n v="1097394312"/>
    <n v="3184926857"/>
    <s v="DAYANA NAYIVE LOPEZ MAZO"/>
    <s v="3173274212"/>
    <s v="DAYANA NAYIVE LOPEZ MAZO"/>
    <n v="1097394312"/>
    <n v="3184926857"/>
    <s v="JULIAN DAVID"/>
    <s v="1118530544"/>
    <s v="3205989611"/>
    <s v="3173274212"/>
    <s v="3173274212"/>
    <m/>
    <s v="3173274212"/>
    <s v="RESIDENCIAL"/>
    <s v="ESTRATO 2"/>
    <n v="60"/>
    <n v="49"/>
    <n v="216756"/>
    <n v="430913"/>
    <n v="647669"/>
    <n v="2756100"/>
    <n v="3403769"/>
    <s v="Suspendido"/>
    <s v="En Mora"/>
    <s v="LLANITO PILOTO, (CALARCÁ)"/>
    <s v="LLANITOS PILOTO MZN 20 CS- 44 "/>
    <n v="6307115"/>
    <n v="1150124900"/>
    <n v="6307"/>
    <s v="6307  Calarca"/>
    <d v="2026-02-27T00:00:00"/>
    <d v="2026-03-12T00:00:00"/>
    <s v=" CONEXION ------------------------------"/>
    <n v="3"/>
    <s v="U-322839I"/>
    <s v="-"/>
    <n v="0"/>
    <n v="49"/>
    <s v="E60"/>
    <s v="NO"/>
    <n v="0"/>
    <s v="CriticidadAlta"/>
    <s v="NO"/>
    <s v="CriticidadAlta"/>
    <n v="5677"/>
    <s v="CART ADICIONALES EMDECOB QUINDIO"/>
    <m/>
    <m/>
    <n v="647669"/>
    <n v="0"/>
    <m/>
    <n v="1368"/>
    <s v=""/>
    <s v=""/>
    <m/>
    <m/>
    <m/>
    <s v="CONTENCION"/>
    <e v="#N/A"/>
    <n v="0"/>
    <s v="0"/>
    <s v="0"/>
    <e v="#N/A"/>
    <s v="00/01/1900 DAYANA NAYIVE LOPEZ MAZO 0 0"/>
    <m/>
    <x v="6"/>
    <x v="7"/>
    <d v="1899-12-30T00:00:00"/>
    <d v="1899-12-30T00:00:00"/>
    <d v="1899-12-30T00:00:00"/>
    <d v="1899-12-30T00:00:00"/>
    <n v="0"/>
    <s v="{&quot;2026-03-05 10:44:34.507119-053184926857   encargada  dayana    contesta un tercero hermana de tt    juliana   , indca que le  va ayudar a la seÃ±ora dayana   a realizar el pago  del servicio gas , pero que en este momento dayana   ,  se indca que si pueden realizar  la negociacion con ci 50.000   para producto  1792505 -  1900981   y servicio gas  cancelacion total por    78.000 , cancelan maÃ±ana en la tarde   ( indica que maria aura era amiga de ellas pero se fuera para costa y perdieron contacto)  , se envia caso especial para que autoicen financiar  credito a nombre de maura  credito financiado  //&quot;}"/>
  </r>
  <r>
    <s v="EFIGAS"/>
    <x v="1"/>
    <s v="QUINDÍO"/>
    <s v="ARMENIA"/>
    <n v="711283"/>
    <n v="1211845"/>
    <x v="1"/>
    <n v="201536192"/>
    <s v="SI"/>
    <x v="1"/>
    <d v="2026-02-24T00:00:00"/>
    <n v="0"/>
    <s v="EMDECOB"/>
    <s v="NO APLICA"/>
    <n v="1097394438"/>
    <n v="3146196125"/>
    <s v="CRISTHIAN FELIPE VANEGAS TELLEZ"/>
    <n v="3146196125"/>
    <s v="CRISTHIAN FELIPE VANEGAS TELLEZ"/>
    <n v="1097394438"/>
    <n v="3146196125"/>
    <m/>
    <m/>
    <m/>
    <s v="3146196125"/>
    <s v="3146196125  "/>
    <s v="vanegastelcristhian@miugca.edu.co"/>
    <s v="3146196125"/>
    <s v="RESIDENCIAL"/>
    <s v="ESTRATO 3"/>
    <n v="90"/>
    <n v="62"/>
    <n v="446756"/>
    <n v="1485726"/>
    <n v="1932482"/>
    <n v="2457691"/>
    <n v="4390173"/>
    <s v="Suspendido"/>
    <s v="En Mora"/>
    <s v="BARRIO MARIA CRISTINA II"/>
    <s v="MARIA CRISTINA II BLOQUE 06 APTO 303"/>
    <n v="6316102"/>
    <n v="1020017300"/>
    <n v="6316"/>
    <s v="6316 Armenia"/>
    <d v="2026-03-13T00:00:00"/>
    <d v="2026-03-26T00:00:00"/>
    <s v=" CONEXION ------------------------------"/>
    <n v="3"/>
    <s v="X-4290356-22"/>
    <s v="-"/>
    <n v="0"/>
    <n v="62"/>
    <s v="E90"/>
    <s v="NO"/>
    <n v="0"/>
    <n v="0"/>
    <s v="CriticidadAlta"/>
    <s v="NO"/>
    <s v="CriticidadAlta"/>
    <s v="CART - EMDECOB QUINDIO"/>
    <m/>
    <m/>
    <n v="1932482"/>
    <n v="0"/>
    <m/>
    <n v="1368"/>
    <s v=""/>
    <s v=""/>
    <m/>
    <m/>
    <m/>
    <s v="ESTRATEGICA"/>
    <e v="#N/A"/>
    <s v="NO"/>
    <s v="0"/>
    <s v="0"/>
    <e v="#N/A"/>
    <s v="00/01/1900 CRISTHIAN FELIPE VANEGAS TELLEZ 0 0"/>
    <m/>
    <x v="1"/>
    <x v="10"/>
    <d v="2026-02-27T00:00:00"/>
    <d v="1899-12-30T00:00:00"/>
    <d v="2026-02-23T07:35:00"/>
    <d v="1899-12-30T00:00:00"/>
    <s v="adriana.jimenez369"/>
    <s v="{&quot;2026-03-04 15:15:16.661151-053146196125, no responde las llamadas realizadas, se envÃ­a notificaciÃ³n vÃ­a whatsapp en espera de respuesta//&quot;,&quot;2026-03-03 16:36:04.501567-05telefono 3146196125 responde CRISTHIAN FELIPE VANEGAS TELLEZ indica que ya va a preguntar, cuelga la llamada, no vuelve a contestar //&quot;,&quot;2026-02-27 09:30:50.289722-05CEL  3146196125 SE LLAMA A DEUDOR CRISTIAN NO CONTESTA SE ENVÃA INFORMACIÃ“N POR WHATSAPP CON BENEFICIOS, EN ESPERA DE RESPUESTA.//&quot;,&quot;2026-02-26 12:37:25.801918-053146196125  deudor cristian no contesta se deja mensaje poor whatsapp pendiente de respuesta  // NO SE ENCUENTRA MAS INFORMACION EN BASE DE DATOS ALTERNAS //&quot;,&quot;2026-02-26 10:49:58.600106-05cel  3146196125 se llama a deudor cristian no contesta se envÃ­a informaciÃ³n por WhatsApp con beneficios, en espera de respuesta.//&quot;}"/>
  </r>
  <r>
    <s v="EFIGAS"/>
    <x v="1"/>
    <s v="QUINDÍO"/>
    <s v="ARMENIA"/>
    <n v="711283"/>
    <n v="1894332"/>
    <x v="1"/>
    <n v="201536292"/>
    <s v="SI"/>
    <x v="1"/>
    <d v="2026-02-24T00:00:00"/>
    <n v="0"/>
    <s v="EMDECOB"/>
    <s v="NO APLICA"/>
    <n v="1097394438"/>
    <n v="3146196125"/>
    <s v="CRISTHIAN FELIPE VANEGAS TELLEZ"/>
    <n v="3146196125"/>
    <s v="CRISTHIAN FELIPE VANEGAS TELLEZ"/>
    <n v="1097394438"/>
    <n v="3146196125"/>
    <m/>
    <m/>
    <m/>
    <s v="3146196125"/>
    <s v="3146196125  "/>
    <s v="vanegastelcristhian@miugca.edu.co"/>
    <s v="3146196125"/>
    <s v="RESIDENCIAL"/>
    <s v="ESTRATO 3"/>
    <n v="90"/>
    <n v="62"/>
    <n v="184471"/>
    <n v="289177"/>
    <n v="473648"/>
    <n v="971143"/>
    <n v="1444791"/>
    <s v="Suspendido"/>
    <s v="En Mora"/>
    <s v="BARRIO MARIA CRISTINA II"/>
    <s v="MARIA CRISTINA II BLOQUE 06 APTO 303"/>
    <n v="6316102"/>
    <n v="1020017300"/>
    <n v="6316"/>
    <s v="6316 Armenia"/>
    <d v="2026-03-13T00:00:00"/>
    <d v="2026-03-26T00:00:00"/>
    <s v=" CONEXION ------------------------------"/>
    <n v="3"/>
    <s v="X-4290356-22"/>
    <s v="-"/>
    <n v="0"/>
    <n v="62"/>
    <s v="E90"/>
    <s v="NO"/>
    <s v="Fondo garantía"/>
    <n v="0"/>
    <s v="CriticidadAlta"/>
    <s v="NO"/>
    <s v="CriticidadAlta"/>
    <s v="CART - EMDECOB QUINDIO"/>
    <m/>
    <m/>
    <n v="473648"/>
    <n v="0"/>
    <m/>
    <n v="1368"/>
    <s v=""/>
    <s v=""/>
    <m/>
    <m/>
    <m/>
    <s v="ESTRATEGICA"/>
    <e v="#N/A"/>
    <s v="NO"/>
    <s v="0"/>
    <s v="0"/>
    <e v="#N/A"/>
    <s v="00/01/1900 CRISTHIAN FELIPE VANEGAS TELLEZ 0 0"/>
    <m/>
    <x v="1"/>
    <x v="10"/>
    <d v="2026-02-27T00:00:00"/>
    <d v="1899-12-30T00:00:00"/>
    <d v="2026-02-23T07:35:00"/>
    <d v="1899-12-30T00:00:00"/>
    <s v="adriana.jimenez369"/>
    <s v="{&quot;2026-03-04 15:15:16.661151-053146196125, no responde las llamadas realizadas, se envÃ­a notificaciÃ³n vÃ­a whatsapp en espera de respuesta//&quot;,&quot;2026-03-03 16:36:04.501567-05telefono 3146196125 responde CRISTHIAN FELIPE VANEGAS TELLEZ indica que ya va a preguntar, cuelga la llamada, no vuelve a contestar //&quot;,&quot;2026-02-27 09:30:50.289722-05CEL  3146196125 SE LLAMA A DEUDOR CRISTIAN NO CONTESTA SE ENVÃA INFORMACIÃ“N POR WHATSAPP CON BENEFICIOS, EN ESPERA DE RESPUESTA.//&quot;,&quot;2026-02-26 12:37:25.801918-053146196125  deudor cristian no contesta se deja mensaje poor whatsapp pendiente de respuesta  // NO SE ENCUENTRA MAS INFORMACION EN BASE DE DATOS ALTERNAS //&quot;,&quot;2026-02-26 10:49:58.600106-05cel  3146196125 se llama a deudor cristian no contesta se envÃ­a informaciÃ³n por WhatsApp con beneficios, en espera de respuesta.//&quot;}"/>
  </r>
  <r>
    <s v="EFIGAS"/>
    <x v="1"/>
    <s v="QUINDÍO"/>
    <s v="ARMENIA"/>
    <n v="711283"/>
    <n v="845761"/>
    <x v="0"/>
    <n v="201536371"/>
    <s v="SI"/>
    <x v="1"/>
    <d v="2026-02-24T00:00:00"/>
    <n v="0"/>
    <s v="EMDECOB"/>
    <s v="NO TIENE RP"/>
    <n v="1097394438"/>
    <n v="3146196125"/>
    <s v="CRISTHIAN FELIPE VANEGAS TELLEZ "/>
    <n v="3146196125"/>
    <s v="CRISTHIAN FELIPE VANEGAS TELLEZ "/>
    <n v="1097394438"/>
    <n v="3146196125"/>
    <m/>
    <m/>
    <m/>
    <s v="3146196125"/>
    <s v="3146196125  "/>
    <s v="vanegastelcristhian@miugca.edu.co"/>
    <s v="3146196125"/>
    <s v="RESIDENCIAL"/>
    <s v="ESTRATO 3"/>
    <n v="90"/>
    <n v="62"/>
    <n v="3848"/>
    <n v="7512"/>
    <n v="11360"/>
    <n v="0"/>
    <n v="11360"/>
    <s v="Suspendido"/>
    <s v="En Mora"/>
    <s v="BARRIO MARIA CRISTINA II"/>
    <s v="MARIA CRISTINA II BLOQUE 06 APTO 303"/>
    <n v="6316102"/>
    <n v="1020017300"/>
    <n v="6316"/>
    <s v="6316 Armenia"/>
    <d v="2026-03-13T00:00:00"/>
    <d v="2026-03-26T00:00:00"/>
    <s v="SUSPENSION PARCIAL ---------------------"/>
    <n v="3"/>
    <s v="X-4290356-22"/>
    <s v="SUSPENSION DESDE CENTRO DE MEDICION POR MORA"/>
    <n v="0"/>
    <n v="62"/>
    <s v="E90"/>
    <s v="NO"/>
    <n v="0"/>
    <n v="0"/>
    <s v="CriticidadAlta"/>
    <s v="SI"/>
    <s v="SaldosMenores"/>
    <s v="CART - EMDECOB QUINDIO"/>
    <m/>
    <m/>
    <n v="11360"/>
    <n v="0"/>
    <m/>
    <n v="1368"/>
    <s v=""/>
    <s v=""/>
    <m/>
    <m/>
    <m/>
    <s v="ESTRATEGICA"/>
    <e v="#N/A"/>
    <s v="NO"/>
    <s v="0"/>
    <s v="0"/>
    <e v="#N/A"/>
    <s v="00/01/1900 CRISTHIAN FELIPE VANEGAS TELLEZ  0 0"/>
    <m/>
    <x v="1"/>
    <x v="10"/>
    <d v="2026-02-27T00:00:00"/>
    <d v="1899-12-30T00:00:00"/>
    <d v="2026-02-23T07:35:00"/>
    <d v="1899-12-30T00:00:00"/>
    <s v="adriana.jimenez369"/>
    <s v="{&quot;2026-03-04 15:15:16.661151-053146196125, no responde las llamadas realizadas, se envÃ­a notificaciÃ³n vÃ­a whatsapp en espera de respuesta//&quot;,&quot;2026-03-03 16:36:04.501567-05telefono 3146196125 responde CRISTHIAN FELIPE VANEGAS TELLEZ indica que ya va a preguntar, cuelga la llamada, no vuelve a contestar //&quot;,&quot;2026-02-27 09:30:50.289722-05CEL  3146196125 SE LLAMA A DEUDOR CRISTIAN NO CONTESTA SE ENVÃA INFORMACIÃ“N POR WHATSAPP CON BENEFICIOS, EN ESPERA DE RESPUESTA.//&quot;,&quot;2026-02-26 12:37:25.801918-053146196125  deudor cristian no contesta se deja mensaje poor whatsapp pendiente de respuesta  // NO SE ENCUENTRA MAS INFORMACION EN BASE DE DATOS ALTERNAS //&quot;,&quot;2026-02-26 10:49:58.600106-05cel  3146196125 se llama a deudor cristian no contesta se envÃ­a informaciÃ³n por WhatsApp con beneficios, en espera de respuesta.//&quot;}"/>
  </r>
  <r>
    <s v="EFIGAS"/>
    <x v="4"/>
    <s v="QUINDÍO"/>
    <s v="CALARCA"/>
    <n v="1414292"/>
    <n v="1731417"/>
    <x v="1"/>
    <n v="201530930"/>
    <s v="NO"/>
    <x v="0"/>
    <d v="2026-02-24T00:00:00"/>
    <n v="0"/>
    <s v="EMDECOB"/>
    <s v="NO APLICA"/>
    <n v="1097395001"/>
    <n v="3044407736"/>
    <s v="JORGE ANDRES GARCIA RAMIREZ "/>
    <m/>
    <s v="JORGE ANDRES GARCIA RAMIREZ "/>
    <n v="1097395001"/>
    <n v="3044407736"/>
    <m/>
    <m/>
    <m/>
    <m/>
    <m/>
    <s v="Ag2306287@gmail.com"/>
    <m/>
    <s v="RESIDENCIAL"/>
    <s v="ESTRATO 2"/>
    <n v="361"/>
    <n v="805"/>
    <n v="0"/>
    <n v="3811698"/>
    <n v="3811698"/>
    <n v="980674"/>
    <n v="4792372"/>
    <s v="Activo"/>
    <s v="En Mora"/>
    <s v="MARGARITA HORMAZA, (CALARCÁ)"/>
    <s v="MARGARITA HORMAZA MZN C CS- 17 "/>
    <n v="6307111"/>
    <n v="1110012500"/>
    <n v="6307"/>
    <s v="6307  Calarca"/>
    <d v="2026-02-27T00:00:00"/>
    <d v="2026-03-12T00:00:00"/>
    <s v="CONVENIO DE PAGO"/>
    <n v="24"/>
    <s v="0"/>
    <s v="-"/>
    <n v="0"/>
    <n v="805"/>
    <s v="M90"/>
    <s v="SI"/>
    <s v="Fianza"/>
    <n v="1"/>
    <s v="CriticidadAlta"/>
    <s v="NO"/>
    <s v="Fianza"/>
    <s v="EMDECOB AFIANCOL"/>
    <m/>
    <m/>
    <n v="3811698"/>
    <n v="0"/>
    <m/>
    <n v="1368"/>
    <s v=""/>
    <s v=""/>
    <m/>
    <m/>
    <m/>
    <s v="ESTRATEGICA"/>
    <s v="NO"/>
    <n v="0"/>
    <s v="0"/>
    <s v="0"/>
    <s v="0"/>
    <s v="00/01/1900 JORGE ANDRES GARCIA RAMIREZ  0 0"/>
    <m/>
    <x v="5"/>
    <x v="8"/>
    <d v="2026-02-09T00:00:00"/>
    <d v="1899-12-30T00:00:00"/>
    <d v="1899-12-30T00:00:00"/>
    <d v="1899-12-30T00:00:00"/>
    <s v="laura.bautista751"/>
    <s v="{&quot;2026-02-27 00:00:00-05Se realiza visita se deja not bp no se encuentra nadie en el predio vecina no distingue tt //&quot;,&quot;2026-02-26 11:25:49.369502-053148514252 deudor jorge     NUMERO APAGDO SE DEJA MENSAJE POR WHATSAPP PENDIENTE DE RESPUESTA  // NO SE ENCUENTRA MAS INFORMACION EN BASE DE DATOS ALTERNAS _x000d__x000a_//&quot;}"/>
  </r>
  <r>
    <s v="EFIGAS"/>
    <x v="4"/>
    <s v="QUINDÍO"/>
    <s v="ARMENIA"/>
    <n v="1414471"/>
    <n v="1731637"/>
    <x v="1"/>
    <n v="201530759"/>
    <s v="NO"/>
    <x v="0"/>
    <d v="2026-02-24T00:00:00"/>
    <n v="0"/>
    <s v="EMDECOB"/>
    <s v="NO APLICA"/>
    <n v="1097396079"/>
    <n v="3213699207"/>
    <s v="FAUSTO ANDRES ACOSTA ALVAREZ "/>
    <m/>
    <s v="FAUSTO ANDRES ACOSTA ALVAREZ "/>
    <n v="1097396079"/>
    <n v="3213699207"/>
    <m/>
    <m/>
    <m/>
    <m/>
    <m/>
    <s v="inmobiliariaalvarez84@gmail.com"/>
    <m/>
    <s v="RESIDENCIAL"/>
    <s v="ESTRATO 1"/>
    <n v="270"/>
    <n v="245"/>
    <n v="0"/>
    <n v="3964459"/>
    <n v="3964459"/>
    <n v="2397437"/>
    <n v="6361896"/>
    <s v="Activo"/>
    <s v="En Mora"/>
    <s v="URIBE, (ARMENIA)"/>
    <s v="KR 15 CL 26 - 30"/>
    <n v="6315108"/>
    <n v="1080168700"/>
    <n v="1111"/>
    <s v="CICLO CARTERA FNB"/>
    <d v="2026-03-13T00:00:00"/>
    <d v="2026-03-25T00:00:00"/>
    <s v=" CONEXION ------------------------------"/>
    <n v="9"/>
    <s v="0"/>
    <s v="-"/>
    <n v="0"/>
    <n v="245"/>
    <s v="M90"/>
    <s v="SI"/>
    <s v="Fianza"/>
    <n v="1"/>
    <s v="CriticidadAlta"/>
    <s v="NO"/>
    <s v="Fianza"/>
    <s v="EMDECOB AFIANCOL"/>
    <m/>
    <m/>
    <n v="3964459"/>
    <n v="0"/>
    <m/>
    <n v="1368"/>
    <s v=""/>
    <s v=""/>
    <m/>
    <m/>
    <m/>
    <s v="ESTRATEGICA"/>
    <s v="NO"/>
    <n v="0"/>
    <s v="0"/>
    <s v="0"/>
    <s v="0"/>
    <s v="00/01/1900 FAUSTO ANDRES ACOSTA ALVAREZ  0 0"/>
    <m/>
    <x v="5"/>
    <x v="12"/>
    <d v="2026-02-09T00:00:00"/>
    <d v="1899-12-30T00:00:00"/>
    <d v="1899-12-30T00:00:00"/>
    <d v="1899-12-30T00:00:00"/>
    <s v="laura.bautista751"/>
    <s v="{&quot;2026-02-27 00:00:00-05Se realiza visita se deja not bp vecino del 2 piso inf que tt no vive en el predio tampoco lo conoce //&quot;,&quot;2026-02-27 00:00:00-05Se realiza visita se deja Not BP no atiende nadie en el predio vecino no distingue tt //&quot;,&quot;2026-02-26 11:54:09.8185-053184035468    DEUDOR FAUSTO    NUMERO FUERA DE SERVICIO    SE DEJA MENSAJE PÃ“R WHATSAPP  CON VENEFICIOS , PENDIENTE DE RESPUESTA  // NO SE ENCUENTRA MAS INFORMACION EN BASE DE DATOS ALTERNAS _x000d__x000a_//&quot;}"/>
  </r>
  <r>
    <s v="EFIGAS"/>
    <x v="1"/>
    <s v="QUINDÍO"/>
    <s v="CALARCA"/>
    <n v="1377329"/>
    <n v="1681782"/>
    <x v="0"/>
    <n v="201537245"/>
    <s v="NO"/>
    <x v="1"/>
    <d v="2026-02-24T00:00:00"/>
    <n v="2"/>
    <s v="EMDECOB"/>
    <s v="NO TIENE RP"/>
    <n v="1097396297"/>
    <n v="3137918081"/>
    <s v="JENIFER CARMONA AGUDELO "/>
    <s v="3137918081"/>
    <s v="JENIFER CARMONA AGUDELO "/>
    <n v="1097396297"/>
    <n v="3137918081"/>
    <m/>
    <m/>
    <m/>
    <s v="3137918081"/>
    <s v="3137918081"/>
    <s v="yennifer@hotmail.com"/>
    <s v="3137918081"/>
    <s v="RESIDENCIAL"/>
    <s v="ESTRATO 1"/>
    <n v="60"/>
    <n v="42"/>
    <n v="0"/>
    <n v="173737"/>
    <n v="173737"/>
    <n v="2487879"/>
    <n v="2661616"/>
    <s v="Suspendido"/>
    <s v="En Mora"/>
    <s v="LLANITO PILOTO, (CALARCÁ)"/>
    <s v="LLANITOS PILOTO ASEN LA UNION MZ 24 CASA 52"/>
    <n v="6307115"/>
    <n v="1150133500"/>
    <n v="6307"/>
    <s v="6307  Calarca"/>
    <d v="2026-02-27T00:00:00"/>
    <d v="2026-03-12T00:00:00"/>
    <s v="SUSPENSION PARCIAL ---------------------"/>
    <n v="2"/>
    <s v="X-4736977-23"/>
    <s v="SUSPENSION DESDE CENTRO DE MEDICION POR MORA"/>
    <n v="5"/>
    <n v="42"/>
    <s v="E60"/>
    <s v="NO"/>
    <n v="0"/>
    <n v="0"/>
    <s v="CriticidadAlta"/>
    <s v="NO"/>
    <s v="CriticidadAlta"/>
    <s v="CART - EMDECOB QUINDIO"/>
    <m/>
    <m/>
    <n v="173737"/>
    <n v="0"/>
    <m/>
    <n v="1368"/>
    <s v=""/>
    <s v=""/>
    <m/>
    <m/>
    <m/>
    <s v="CONTENCION"/>
    <e v="#N/A"/>
    <s v="NO"/>
    <s v="0"/>
    <s v="0"/>
    <e v="#N/A"/>
    <s v="00/01/1900 JENIFER CARMONA AGUDELO  0 0"/>
    <m/>
    <x v="1"/>
    <x v="10"/>
    <d v="2026-02-26T00:00:00"/>
    <d v="1899-12-30T00:00:00"/>
    <d v="2026-02-23T07:41:00"/>
    <d v="1899-12-30T00:00:00"/>
    <s v="valentina.patino045"/>
    <s v="{&quot;2026-03-04 08:55:27.261825-05telefono 3232908045 JENIFER CARMONA AGUDELO con poco interes de pago, no le interesa pagar no contesta deja en visto los mensajes _x000d__x000a_//&quot;,&quot;2026-02-26 10:12:40.539852-05telefono 3232908045 responde JENIFER CARMONA AGUDELO indica que su abuelo falleciÃ³ que no tiene cabeza para pensar en el servicio del gas en este momento //&quot;}"/>
  </r>
  <r>
    <s v="EFIGAS"/>
    <x v="4"/>
    <s v="QUINDÍO"/>
    <s v="CALARCA"/>
    <n v="1479829"/>
    <n v="1809276"/>
    <x v="1"/>
    <n v="201531035"/>
    <s v="NO"/>
    <x v="0"/>
    <d v="2026-02-24T00:00:00"/>
    <n v="0"/>
    <s v="EMDECOB"/>
    <s v="NO APLICA"/>
    <n v="1097396944"/>
    <n v="3203166728"/>
    <s v="SANDRA MILENA BELTRAN "/>
    <m/>
    <s v="SANDRA MILENA BELTRAN "/>
    <n v="1097396944"/>
    <n v="3203166728"/>
    <m/>
    <m/>
    <m/>
    <m/>
    <m/>
    <s v="sandrabeltran2454@gmail.com"/>
    <m/>
    <s v="RESIDENCIAL"/>
    <s v="ESTRATO 2"/>
    <n v="90"/>
    <n v="75"/>
    <n v="0"/>
    <n v="3737736"/>
    <n v="3737736"/>
    <n v="1817026"/>
    <n v="5554762"/>
    <s v="Activo"/>
    <s v="En Mora"/>
    <s v="PORTAL DEL QUINDIO, (CALARCÁ)"/>
    <s v="PORTAL DEL QUINDIO MZN A CS- 2 "/>
    <n v="6307111"/>
    <n v="1110043100"/>
    <n v="1111"/>
    <s v="CICLO CARTERA FNB"/>
    <d v="2026-03-13T00:00:00"/>
    <d v="2026-03-25T00:00:00"/>
    <s v=" CONEXION ------------------------------"/>
    <n v="3"/>
    <s v="0"/>
    <s v="-"/>
    <n v="0"/>
    <n v="75"/>
    <s v="E90"/>
    <s v="SI"/>
    <s v="Fianza"/>
    <n v="1"/>
    <s v="CriticidadAlta"/>
    <s v="NO"/>
    <s v="Fianza"/>
    <s v="EMDECOB AFIANCOL"/>
    <m/>
    <m/>
    <n v="3737736"/>
    <n v="0"/>
    <m/>
    <n v="1368"/>
    <s v=""/>
    <s v=""/>
    <m/>
    <m/>
    <m/>
    <s v="ESTRATEGICA"/>
    <s v="NO"/>
    <n v="0"/>
    <s v="0"/>
    <s v="0"/>
    <s v="0"/>
    <s v="00/01/1900 SANDRA MILENA BELTRAN  0 0"/>
    <m/>
    <x v="1"/>
    <x v="10"/>
    <d v="2026-02-21T00:00:00"/>
    <d v="1899-12-30T00:00:00"/>
    <d v="1899-12-30T00:00:00"/>
    <d v="1899-12-30T00:00:00"/>
    <s v="marylaura.lopez653"/>
    <s v="{&quot;2026-02-27 09:13:53.179966-053127349896, TT SANDRA, RESPONDE LLAMADA Y AL MOMENTO DE INDICARLE DE DONDE ME COMUNICO CUELGA LA LLAMADA, EN WHATSAPP NOS TIENE BLOQUEADOS//&quot;,&quot;2026-02-27 09:11:51.22729-053127349896, tt sandra, responde llamada y al momento de indicarle de donde me comunico cuelga la llamada, en whatsapp nos tiene bloqueados//&quot;,&quot;2026-02-26 17:12:45.896753-053127349896  deudora sandra   numero apagado   se deja mensaje por whatsapp pendiente de respuesta  // NO SE ENCUENTRA MAS INFORMACION EN BASE DE DATOS ALTERNAS _x000d__x000a_//&quot;,&quot;2026-02-25 16:02:11.93953-053226585256  NO CONTESTA LLAMADA; SE ENVÃA INFORMACIÃ“N POR WHATSAPP CON BENEFICIOS, EN ESPERA DE RESPUESTA. SE CONSULTA EN BASES ALTERNAS  SIN Ã‰XITO DE ENCONTRAR NÃšMEROS ALTERNOS//&quot;,&quot;2026-02-25 16:01:02.13012-053127349896 No contesta llamada; se envÃ­a informaciÃ³n por WhatsApp con beneficios, en espera de respuesta. Se consulta en bases alternas  sin Ã©xito de encontrar nÃºmeros alternos_x000d__x000a_ //&quot;}"/>
  </r>
  <r>
    <s v="EFIGAS"/>
    <x v="6"/>
    <s v="QUINDIO"/>
    <s v="CALARCA"/>
    <n v="1485575"/>
    <n v="1816153"/>
    <x v="1"/>
    <n v="202135753"/>
    <s v="NO"/>
    <x v="2"/>
    <d v="2026-03-03T00:00:00"/>
    <n v="2"/>
    <s v="EMDECOB"/>
    <s v="NO APLICA"/>
    <n v="1097398725"/>
    <n v="3126985561"/>
    <s v="JAQUELINE TORRES MENDOZA"/>
    <s v="3226431372"/>
    <s v="JAQUELINE TORRES MENDOZA"/>
    <n v="1097398725"/>
    <n v="3126985561"/>
    <m/>
    <m/>
    <m/>
    <s v="3226431372"/>
    <s v="3226431372"/>
    <s v="jaquelinetorresmendoza2@gmail.com"/>
    <s v="3226431372"/>
    <s v="RESIDENCIAL"/>
    <s v="ESTRATO 2"/>
    <n v="30"/>
    <n v="20"/>
    <n v="245344"/>
    <n v="243207"/>
    <n v="488551"/>
    <n v="6144278"/>
    <n v="6632829"/>
    <s v="Activo"/>
    <s v="En Mora"/>
    <s v="LA BELLA, (CALARCÁ)"/>
    <s v="VIA BARCELONA IZQUIERDO 09 BO EL DESVARE LOCAL DIEGO CELIS 2"/>
    <n v="6306101"/>
    <n v="1010004300"/>
    <n v="6306"/>
    <s v="6306  Calarca Barcelona"/>
    <d v="2026-02-26T00:00:00"/>
    <d v="2026-03-12T00:00:00"/>
    <s v="CONVENIO DE PAGO"/>
    <n v="2"/>
    <s v="0"/>
    <s v="-"/>
    <n v="3"/>
    <n v="20"/>
    <s v="E30"/>
    <s v="SI"/>
    <n v="1"/>
    <s v="CriticidadAlta"/>
    <s v="NO"/>
    <s v="Fianza"/>
    <n v="4640"/>
    <s v="EMDECOB AFIANCOL"/>
    <m/>
    <m/>
    <n v="488551"/>
    <n v="0"/>
    <m/>
    <n v="1368"/>
    <s v=""/>
    <s v=""/>
    <m/>
    <m/>
    <m/>
    <s v="TEMPRANA"/>
    <e v="#N/A"/>
    <n v="0"/>
    <s v="0"/>
    <s v="0"/>
    <e v="#N/A"/>
    <s v="00/01/1900 JAQUELINE TORRES MENDOZA 0 0"/>
    <m/>
    <x v="4"/>
    <x v="4"/>
    <d v="1899-12-30T00:00:00"/>
    <d v="1899-12-30T00:00:00"/>
    <d v="1899-12-30T00:00:00"/>
    <d v="1899-12-30T00:00:00"/>
    <n v="0"/>
    <s v="{&quot;2026-03-05 09:46:38.195334-05se realizo abono baja edad//&quot;,&quot;2026-03-05 09:20:56.977692-053147806000 encargado indica que el dia de hoy realiza abono mes vencido 255.000 se envia cupon se agenda 05 marzo//&quot;}"/>
  </r>
  <r>
    <s v="EFIGAS"/>
    <x v="1"/>
    <s v="QUINDÍO"/>
    <s v="CALARCA"/>
    <n v="105025"/>
    <n v="1692174"/>
    <x v="1"/>
    <n v="201536778"/>
    <s v="SI"/>
    <x v="0"/>
    <d v="2026-02-24T00:00:00"/>
    <n v="0"/>
    <s v="EMDECOB"/>
    <s v="NO APLICA"/>
    <n v="1097399778"/>
    <n v="3136705376"/>
    <s v="LUIS ALEJANDRO FERRIN VILLAMIL"/>
    <n v="3202658018"/>
    <s v="LUIS ALEJANDRO FERRIN VILLAMIL"/>
    <n v="1097399778"/>
    <n v="3136705376"/>
    <s v="GLORIA EUGENIA"/>
    <s v="24582100"/>
    <s v="3148762773"/>
    <s v="3202658018"/>
    <s v="3202658018"/>
    <s v="leandro1992mmm@hotmail.com"/>
    <s v="3202658018"/>
    <s v="RESIDENCIAL"/>
    <s v="ESTRATO 2"/>
    <n v="300"/>
    <n v="291"/>
    <n v="0"/>
    <n v="1607445"/>
    <n v="1607445"/>
    <n v="7364584"/>
    <n v="8972029"/>
    <s v="Suspendido"/>
    <s v="En Mora"/>
    <s v="BARRIO BARCELONA, (CALARCÁ)"/>
    <s v="CL 11 KR 8 - 22"/>
    <n v="6306101"/>
    <n v="1010219500"/>
    <n v="6306"/>
    <s v="6306  Calarca Barcelona"/>
    <d v="2026-02-26T00:00:00"/>
    <d v="2026-03-12T00:00:00"/>
    <s v=" CONEXION ------------------------------"/>
    <n v="10"/>
    <s v="U-1292133M"/>
    <s v="-"/>
    <n v="1"/>
    <n v="291"/>
    <s v="M90"/>
    <s v="NO"/>
    <n v="0"/>
    <n v="1"/>
    <s v="CriticidadAlta"/>
    <s v="NO"/>
    <s v="Desincronizados"/>
    <s v="CART - EMDECOB QUINDIO"/>
    <m/>
    <m/>
    <n v="1607445"/>
    <n v="0"/>
    <m/>
    <n v="1368"/>
    <s v=""/>
    <s v=""/>
    <m/>
    <m/>
    <m/>
    <s v="ESTRATEGICA"/>
    <s v="NO"/>
    <n v="0"/>
    <s v="0"/>
    <s v="0"/>
    <s v="0"/>
    <s v="00/01/1900 LUIS ALEJANDRO FERRIN VILLAMIL 0 0"/>
    <m/>
    <x v="5"/>
    <x v="5"/>
    <d v="2026-02-27T00:00:00"/>
    <d v="1899-12-30T00:00:00"/>
    <d v="2026-02-02T07:31:00"/>
    <d v="1899-12-30T00:00:00"/>
    <s v="marylaura.lopez653"/>
    <s v="{&quot;2026-02-27 11:09:39.507682-053136705376, no responde las llamadas realizadas, se envÃ­a notificaciÃ³n vÃ­a whatsapp con beneficios, en espera de respuesta//&quot;}"/>
  </r>
  <r>
    <s v="EFIGAS"/>
    <x v="1"/>
    <s v="QUINDÍO"/>
    <s v="ARMENIA"/>
    <n v="621070"/>
    <n v="747488"/>
    <x v="0"/>
    <n v="201537065"/>
    <s v="NO"/>
    <x v="0"/>
    <d v="2026-02-24T00:00:00"/>
    <n v="0"/>
    <s v="EMDECOB"/>
    <s v="NO TIENE RP"/>
    <n v="8900013252"/>
    <n v="7463752"/>
    <s v="ASOCIACION CULTURAL DEL QUINDIO  "/>
    <m/>
    <s v="ASOCIACION CULTURAL DEL QUINDIO  "/>
    <n v="8900013252"/>
    <n v="7463752"/>
    <m/>
    <m/>
    <m/>
    <m/>
    <m/>
    <m/>
    <m/>
    <s v="RESIDENCIAL"/>
    <s v="ESTRATO 4"/>
    <n v="361"/>
    <n v="396"/>
    <n v="4679"/>
    <n v="52799"/>
    <n v="57478"/>
    <n v="0"/>
    <n v="57478"/>
    <s v="Suspendido"/>
    <s v="En Mora"/>
    <s v="SECTOR CENTRO, ARMENIA"/>
    <s v="KR 13 CL 15 - 52"/>
    <n v="6316101"/>
    <n v="1010152500"/>
    <n v="6316"/>
    <s v="6316 Armenia"/>
    <d v="2026-03-13T00:00:00"/>
    <d v="2026-03-26T00:00:00"/>
    <s v=" CONEXION ------------------------------"/>
    <n v="14"/>
    <s v="X280941014"/>
    <s v="SUSPENSIÓN ADMINISTRATIVA DESDE ACOMETIDA CARTERA"/>
    <n v="2"/>
    <n v="396"/>
    <s v="M90"/>
    <s v="NO"/>
    <n v="0"/>
    <n v="0"/>
    <s v="CriticidadAlta"/>
    <s v="NO"/>
    <s v="CriticidadAlta"/>
    <s v="CART - EMDECOB QUINDIO"/>
    <m/>
    <m/>
    <n v="57478"/>
    <n v="0"/>
    <m/>
    <n v="1368"/>
    <s v=""/>
    <s v=""/>
    <m/>
    <m/>
    <m/>
    <s v="ESTRATEGICA"/>
    <s v="NO"/>
    <n v="0"/>
    <s v="0"/>
    <s v="0"/>
    <s v="0"/>
    <s v="00/01/1900 ASOCIACION CULTURAL DEL QUINDIO   0 0"/>
    <m/>
    <x v="5"/>
    <x v="5"/>
    <d v="1899-12-30T00:00:00"/>
    <d v="1899-12-30T00:00:00"/>
    <d v="1899-12-30T00:00:00"/>
    <d v="1899-12-30T00:00:00"/>
    <n v="0"/>
    <s v="{2026-02-27 se envia mensaje porwhatsapp a espera de respuesta}"/>
  </r>
  <r>
    <s v="EFIGAS"/>
    <x v="1"/>
    <s v="QUINDÍO"/>
    <s v="ARMENIA"/>
    <n v="1520898"/>
    <n v="1857978"/>
    <x v="1"/>
    <n v="201536574"/>
    <s v="NO"/>
    <x v="0"/>
    <d v="2026-02-24T00:00:00"/>
    <n v="1"/>
    <s v="EMDECOB"/>
    <s v="NO APLICA"/>
    <n v="1097400220"/>
    <n v="3148298146"/>
    <s v="LUZ ANDREA ANGEL JARAMILLO "/>
    <s v="3146685241, 3148298146"/>
    <s v="LUZ ANDREA ANGEL JARAMILLO "/>
    <n v="1097400220"/>
    <n v="3148298146"/>
    <m/>
    <m/>
    <m/>
    <s v="3146685241"/>
    <s v="3146685241, 3148298146"/>
    <s v="ingala2021@gmail.com"/>
    <s v="3146685241"/>
    <s v="RESIDENCIAL"/>
    <s v="ESTRATO 5"/>
    <n v="120"/>
    <n v="120"/>
    <n v="188324"/>
    <n v="736926"/>
    <n v="925250"/>
    <n v="7625880"/>
    <n v="8551130"/>
    <s v="Activo"/>
    <s v="En Mora"/>
    <s v="SAN JUAN DE LA LOMA"/>
    <s v="KR 19 CL 22 NORTE - 104 TORRE 2 APTO 806 CONJ_RES MEDITERRANEO"/>
    <n v="6317108"/>
    <n v="1080316800"/>
    <n v="6317"/>
    <s v="6317 Armenia"/>
    <d v="2026-03-13T00:00:00"/>
    <d v="2026-03-27T00:00:00"/>
    <s v="CONVENIO DE PAGO"/>
    <n v="5"/>
    <s v="0"/>
    <s v="-"/>
    <n v="1"/>
    <n v="120"/>
    <s v="M90"/>
    <s v="NO"/>
    <n v="0"/>
    <n v="1"/>
    <s v="CriticidadAlta"/>
    <s v="NO"/>
    <s v="Desincronizados"/>
    <s v="CART - EMDECOB QUINDIO"/>
    <m/>
    <m/>
    <n v="925250"/>
    <n v="0"/>
    <m/>
    <n v="1368"/>
    <s v=""/>
    <s v=""/>
    <m/>
    <m/>
    <m/>
    <s v="ESTRATEGICA"/>
    <s v="NO"/>
    <n v="0"/>
    <s v="0"/>
    <s v="0"/>
    <s v="0"/>
    <s v="00/01/1900 LUZ ANDREA ANGEL JARAMILLO  0 0"/>
    <m/>
    <x v="5"/>
    <x v="11"/>
    <d v="2026-03-03T00:00:00"/>
    <d v="1899-12-30T00:00:00"/>
    <d v="2025-09-01T09:46:00"/>
    <d v="1899-12-30T00:00:00"/>
    <s v="lina.marulanda290"/>
    <s v="{&quot;2026-03-03 14:09:25.235528-053146685241 No contesta llamada; el telÃ©fono no tiene WhatsApp. Se envÃ­a mensaje de texto, en espera de respuesta. Se consulta en bases alternas  sin Ã©xito de encontrar nÃºmeros alternos_x000d__x000a_ //&quot;}"/>
  </r>
  <r>
    <s v="EFIGAS"/>
    <x v="0"/>
    <s v="QUINDIO"/>
    <s v="CALARCA"/>
    <n v="1283539"/>
    <n v="1564168"/>
    <x v="0"/>
    <n v="201529745"/>
    <s v="NO"/>
    <x v="0"/>
    <d v="2026-02-24T00:00:00"/>
    <n v="0"/>
    <s v="EMDECOB"/>
    <s v="NO TIENE RP"/>
    <n v="1097400767"/>
    <n v="3162398409"/>
    <s v="JUAN FELIPE  LONDO?O BARAHONA "/>
    <m/>
    <s v="JUAN FELIPE  LONDO?O BARAHONA "/>
    <n v="1097400767"/>
    <n v="3162398409"/>
    <m/>
    <m/>
    <m/>
    <m/>
    <m/>
    <s v="barahonaj966@gmail.com"/>
    <m/>
    <m/>
    <s v="COMERCIAL"/>
    <s v="&gt; 360"/>
    <n v="378"/>
    <n v="0"/>
    <n v="4962325"/>
    <n v="4962325"/>
    <n v="787581"/>
    <n v="5749906"/>
    <s v="Suspendido"/>
    <s v="En Mora"/>
    <s v="LAS PALOMAS, (CALARCÃ)"/>
    <s v="CL 41 KR 25 - 56 LOCAL EL FAROL CAFE RESTAURANTE"/>
    <n v="6307106"/>
    <n v="1060033800"/>
    <n v="6307"/>
    <s v="6307  Calarca"/>
    <d v="2026-02-27T00:00:00"/>
    <d v="2026-03-12T00:00:00"/>
    <s v="SUSPENSION PARCIAL ---------------------"/>
    <n v="13"/>
    <s v="C-2190030-20"/>
    <s v="SUSPENSION DESDE ACOMETIDA POR MORA"/>
    <n v="2"/>
    <m/>
    <m/>
    <m/>
    <m/>
    <m/>
    <m/>
    <m/>
    <m/>
    <s v="CART COMERCIAL  -EMDECOB- QUINDIO"/>
    <m/>
    <m/>
    <n v="4962325"/>
    <n v="0"/>
    <m/>
    <n v="1368"/>
    <s v=""/>
    <s v=""/>
    <m/>
    <m/>
    <m/>
    <s v="ESTRATEGICA"/>
    <e v="#N/A"/>
    <n v="0"/>
    <s v="0"/>
    <s v="0"/>
    <e v="#N/A"/>
    <s v="00/01/1900 JUAN FELIPE  LONDO?O BARAHONA  0 0"/>
    <m/>
    <x v="5"/>
    <x v="6"/>
    <d v="2026-02-27T00:00:00"/>
    <d v="1899-12-30T00:00:00"/>
    <d v="2025-08-21T14:06:00"/>
    <d v="1899-12-30T00:00:00"/>
    <s v="valentina.patino045"/>
    <s v="{&quot;2026-03-04 00:00:00-05Se realiza visita se deja not en la CLL 41 crr 25,56 se encuentra el restaurante atiende la sra Patricia solo labora en el negocio ind que le hace llegar la not a tt  no brinda nÃºmero de tt //&quot;,&quot;2026-02-27 11:58:54.147674-05TelÃ©fono 3155860575 No contesta llamada; se envÃ­a informaciÃ³n por WhatsApp con beneficios, en espera de respuesta. (//&quot;,&quot;2026-02-25 14:23:09.322499-053155860575   No contesta llamada; se envÃ­a informaciÃ³n por WhatsApp con beneficios, en espera de respuesta. Se consulta en bases alternas  sin Ã©xito de encontrar nÃºmeros alternos_x000d__x000a_ //&quot;}"/>
  </r>
  <r>
    <s v="EFIGAS"/>
    <x v="4"/>
    <s v="QUINDÍO"/>
    <s v="CALARCA"/>
    <n v="604266"/>
    <n v="1680293"/>
    <x v="1"/>
    <n v="201530886"/>
    <s v="SI"/>
    <x v="0"/>
    <d v="2026-02-24T00:00:00"/>
    <n v="1"/>
    <s v="EMDECOB"/>
    <s v="NO APLICA"/>
    <n v="1097401306"/>
    <n v="3012168801"/>
    <s v="CLARA MARIA TORO GOMEZ"/>
    <n v="3128233375"/>
    <s v="CLARA MARIA TORO GOMEZ"/>
    <n v="1097401306"/>
    <n v="3012168801"/>
    <m/>
    <m/>
    <m/>
    <s v="3128233375"/>
    <s v="3128233375"/>
    <s v="klaritatoro4@gmail.com"/>
    <s v="3128233375"/>
    <s v="RESIDENCIAL"/>
    <s v="ESTRATO 2"/>
    <n v="90"/>
    <n v="75"/>
    <n v="0"/>
    <n v="549426"/>
    <n v="549426"/>
    <n v="5931149"/>
    <n v="6480575"/>
    <s v="Suspendido"/>
    <s v="En Mora"/>
    <s v="CAFETEROS, (CALARCÁ)"/>
    <s v="CAFETEROS MZ B CASA 31"/>
    <n v="6307118"/>
    <n v="1180020400"/>
    <n v="6307"/>
    <s v="6307  Calarca"/>
    <d v="2026-02-27T00:00:00"/>
    <d v="2026-03-12T00:00:00"/>
    <s v=" CONEXION ------------------------------"/>
    <n v="3"/>
    <s v="X255511813"/>
    <s v="-"/>
    <n v="2"/>
    <n v="75"/>
    <s v="E90"/>
    <s v="SI"/>
    <s v="Fianza"/>
    <n v="0"/>
    <s v="CriticidadAlta"/>
    <s v="NO"/>
    <s v="Fianza"/>
    <s v="EMDECOB AFIANCOL"/>
    <m/>
    <m/>
    <n v="549426"/>
    <n v="0"/>
    <m/>
    <n v="1368"/>
    <s v=""/>
    <s v=""/>
    <m/>
    <m/>
    <m/>
    <s v="ESTRATEGICA"/>
    <s v="NO"/>
    <n v="0"/>
    <s v="0"/>
    <s v="0"/>
    <s v="0"/>
    <s v="00/01/1900 CLARA MARIA TORO GOMEZ 0 0"/>
    <m/>
    <x v="5"/>
    <x v="5"/>
    <d v="2026-02-21T00:00:00"/>
    <d v="1899-12-30T00:00:00"/>
    <d v="2025-11-05T07:32:00"/>
    <d v="1899-12-30T00:00:00"/>
    <s v="marylaura.lopez653"/>
    <s v="{&quot;2026-03-04 17:21:13.174252-053173046955  No contesta llamada; se envÃ­a informaciÃ³n por WhatsApp con beneficios, en espera de respuesta. Se consulta en bases alternas sin Ã©xito de encontrar nÃºmeros alternos //&quot;}"/>
  </r>
  <r>
    <s v="EFIGAS"/>
    <x v="1"/>
    <s v="QUINDÍO"/>
    <s v="CALARCA"/>
    <n v="1380651"/>
    <n v="1686561"/>
    <x v="0"/>
    <n v="201537277"/>
    <s v="NO"/>
    <x v="0"/>
    <d v="2026-02-24T00:00:00"/>
    <n v="0"/>
    <s v="EMDECOB"/>
    <s v="NO TIENE RP"/>
    <n v="1097401561"/>
    <n v="3113133901"/>
    <s v="JEFFERSON EDUARDO MARTINEZ BUITRAGO "/>
    <s v="3113133901"/>
    <s v="JEFFERSON EDUARDO MARTINEZ BUITRAGO "/>
    <n v="1097401561"/>
    <n v="3113133901"/>
    <m/>
    <m/>
    <m/>
    <s v="3113133901"/>
    <s v="3113133901"/>
    <s v="angieolarte582@icloud.com"/>
    <s v="3113133901"/>
    <s v="RESIDENCIAL"/>
    <s v="ESTRATO 2"/>
    <n v="361"/>
    <n v="410"/>
    <n v="0"/>
    <n v="1577267"/>
    <n v="1577267"/>
    <n v="1512363"/>
    <n v="3089630"/>
    <s v="Suspendido"/>
    <s v="En Mora"/>
    <s v="BARRIO VALENCIA"/>
    <s v="KR 27A CL 30A - 159"/>
    <n v="6307109"/>
    <n v="1090114000"/>
    <n v="6307"/>
    <s v="6307  Calarca"/>
    <d v="2026-02-27T00:00:00"/>
    <d v="2026-03-12T00:00:00"/>
    <s v="SUSPENSION PARCIAL ---------------------"/>
    <n v="14"/>
    <s v="X-4736418-23"/>
    <s v="SUSPENSIÓN DESDE CENTRO DE MEDICIÓN POR MORA"/>
    <n v="2"/>
    <n v="410"/>
    <s v="M90"/>
    <s v="NO"/>
    <n v="0"/>
    <n v="0"/>
    <s v="CriticidadAlta"/>
    <s v="NO"/>
    <s v="CriticidadAlta"/>
    <s v="CART - EMDECOB QUINDIO"/>
    <m/>
    <m/>
    <n v="1577267"/>
    <n v="0"/>
    <m/>
    <n v="1368"/>
    <s v=""/>
    <s v=""/>
    <m/>
    <m/>
    <m/>
    <s v="ESTRATEGICA"/>
    <s v="NO"/>
    <n v="0"/>
    <s v="0"/>
    <s v="0"/>
    <s v="0"/>
    <s v="00/01/1900 JEFFERSON EDUARDO MARTINEZ BUITRAGO  0 0"/>
    <m/>
    <x v="5"/>
    <x v="6"/>
    <d v="2026-02-27T00:00:00"/>
    <d v="1899-12-30T00:00:00"/>
    <d v="2025-09-15T07:26:00"/>
    <d v="1899-12-30T00:00:00"/>
    <s v="valentina.patino045"/>
    <s v="{&quot;2026-03-04 00:00:00-05Se realiza visita se deja not enseguida ya que el predio se encuentra desocupado y enseguida vive familiares de tt inf que tt se encuentra fuera de la ciudad se deja not con hija de tt 3223102394//&quot;,&quot;2026-02-27 17:06:51.599217-05TelÃ©fono 3234825492 No contesta llamada; se envÃ­a informaciÃ³n por WhatsApp con beneficios, en espera de respuesta. //&quot;}"/>
  </r>
  <r>
    <s v="EFIGAS"/>
    <x v="1"/>
    <s v="QUINDÍO"/>
    <s v="CALARCA"/>
    <n v="1297701"/>
    <n v="1581747"/>
    <x v="0"/>
    <n v="201537240"/>
    <s v="NO"/>
    <x v="1"/>
    <d v="2026-02-24T00:00:00"/>
    <n v="1"/>
    <s v="EMDECOB"/>
    <s v="NO TIENE RP"/>
    <n v="1097401601"/>
    <n v="3233404943"/>
    <s v="ANDRES DAVID CARDONA FRANCO "/>
    <s v="3233404943"/>
    <s v="ANDRES DAVID CARDONA FRANCO "/>
    <n v="1097401601"/>
    <n v="3233404943"/>
    <m/>
    <m/>
    <m/>
    <s v="3233404943"/>
    <s v="3233404943"/>
    <s v="cardonafrancandresdavid@gmail.com"/>
    <s v="3233404943"/>
    <s v="RESIDENCIAL"/>
    <s v="ESTRATO 1"/>
    <n v="60"/>
    <n v="42"/>
    <n v="0"/>
    <n v="120856"/>
    <n v="120856"/>
    <n v="1753349"/>
    <n v="1874205"/>
    <s v="Suspendido"/>
    <s v="En Mora"/>
    <s v="LLANITO PILOTO, (CALARCÁ)"/>
    <s v="LLANITOS PILOTO FRENTE MZN 16B CASA 18"/>
    <n v="6307115"/>
    <n v="1150110700"/>
    <n v="6307"/>
    <s v="6307  Calarca"/>
    <d v="2026-02-27T00:00:00"/>
    <d v="2026-03-12T00:00:00"/>
    <s v="SUSPENSION PARCIAL ---------------------"/>
    <n v="2"/>
    <s v="X-4319588-22"/>
    <s v="SUSPENSION DESDE CENTRO DE MEDICION POR MORA"/>
    <n v="4"/>
    <n v="42"/>
    <s v="E60"/>
    <s v="NO"/>
    <n v="0"/>
    <n v="0"/>
    <s v="CriticidadAlta"/>
    <s v="NO"/>
    <s v="CriticidadAlta"/>
    <s v="CART - EMDECOB QUINDIO"/>
    <m/>
    <m/>
    <n v="120856"/>
    <n v="0"/>
    <m/>
    <n v="1368"/>
    <s v=""/>
    <s v=""/>
    <m/>
    <m/>
    <m/>
    <s v="CONTENCION"/>
    <e v="#N/A"/>
    <s v="NO"/>
    <s v="0"/>
    <s v="0"/>
    <e v="#N/A"/>
    <s v="00/01/1900 ANDRES DAVID CARDONA FRANCO  0 0"/>
    <m/>
    <x v="5"/>
    <x v="5"/>
    <d v="2026-02-26T00:00:00"/>
    <d v="1899-12-30T00:00:00"/>
    <d v="2026-02-12T07:30:00"/>
    <d v="1899-12-30T00:00:00"/>
    <s v="valentina.patino045"/>
    <s v="{&quot;2026-02-26 10:40:55.539908-05TelÃ©fono 3244092772 No contesta llamada; no cuenta con whatsapp activo //&quot;}"/>
  </r>
  <r>
    <s v="EFIGAS"/>
    <x v="1"/>
    <s v="QUINDÍO"/>
    <s v="ARMENIA"/>
    <n v="582379"/>
    <n v="682056"/>
    <x v="0"/>
    <n v="201536353"/>
    <s v="SI"/>
    <x v="0"/>
    <d v="2026-02-24T00:00:00"/>
    <n v="0"/>
    <s v="EMDECOB"/>
    <s v="NO TIENE RP"/>
    <n v="9001609724"/>
    <n v="7498364"/>
    <s v="ARQUITECTURA CIVIL Y ASOCIADOS SA "/>
    <s v="3207941054, 3116289342"/>
    <s v="ARQUITECTURA CIVIL Y ASOCIADOS SA "/>
    <n v="9001609724"/>
    <n v="7498364"/>
    <m/>
    <m/>
    <m/>
    <s v="3207941054"/>
    <s v="3207941054, 3116289342"/>
    <m/>
    <s v="3207941054"/>
    <s v="RESIDENCIAL"/>
    <s v="ESTRATO 5"/>
    <n v="120"/>
    <n v="120"/>
    <n v="7343"/>
    <n v="198174"/>
    <n v="205517"/>
    <n v="0"/>
    <n v="205517"/>
    <s v="Suspendido"/>
    <s v="En Mora"/>
    <s v="BARRIO LOS LAURELES"/>
    <s v="CL 22 NORTE KR 17 - 15 TORRE B APTO 202 EDIF. OZONO"/>
    <n v="6317103"/>
    <n v="1030403600"/>
    <n v="6317"/>
    <s v="6317 Armenia"/>
    <d v="2026-03-13T00:00:00"/>
    <d v="2026-03-27T00:00:00"/>
    <s v="SUSPENSION PARCIAL ---------------------"/>
    <n v="5"/>
    <s v="D112572113"/>
    <s v="SUSPENSION DESDE CENTRO DE MEDICION POR MORA"/>
    <n v="0"/>
    <n v="120"/>
    <s v="M90"/>
    <s v="NO"/>
    <n v="0"/>
    <n v="1"/>
    <s v="CriticidadAlta"/>
    <s v="NO"/>
    <s v="CriticidadAlta"/>
    <s v="CART - EMDECOB QUINDIO"/>
    <m/>
    <m/>
    <n v="205517"/>
    <n v="0"/>
    <m/>
    <n v="1368"/>
    <s v=""/>
    <s v=""/>
    <m/>
    <m/>
    <m/>
    <s v="ESTRATEGICA"/>
    <s v="NO"/>
    <n v="0"/>
    <s v="0"/>
    <s v="0"/>
    <s v="0"/>
    <s v="00/01/1900 ARQUITECTURA CIVIL Y ASOCIADOS SA  0 0"/>
    <m/>
    <x v="5"/>
    <x v="5"/>
    <d v="2025-01-14T00:00:00"/>
    <d v="1899-12-30T00:00:00"/>
    <d v="1899-12-30T00:00:00"/>
    <d v="1899-12-30T00:00:00"/>
    <s v="ana.norena976"/>
    <s v="{2026-02-27 se envia mensaje porwhatsapp a espera de respuesta}"/>
  </r>
  <r>
    <s v="EFIGAS"/>
    <x v="0"/>
    <s v="QUINDIO"/>
    <s v="ARMENIA"/>
    <n v="666553"/>
    <n v="798484"/>
    <x v="0"/>
    <n v="201529733"/>
    <s v="NO"/>
    <x v="0"/>
    <d v="2026-02-24T00:00:00"/>
    <n v="0"/>
    <s v="EMDECOB"/>
    <s v="NO TIENE RP"/>
    <n v="9004007023"/>
    <n v="3167493706"/>
    <s v="PARA VOLVER A SER  "/>
    <n v="3167493706"/>
    <s v="PARA VOLVER A SER  "/>
    <n v="9004007023"/>
    <n v="3167493706"/>
    <m/>
    <m/>
    <m/>
    <m/>
    <m/>
    <m/>
    <m/>
    <m/>
    <s v="COMERCIAL"/>
    <n v="240"/>
    <n v="216"/>
    <n v="4561"/>
    <n v="29615"/>
    <n v="34176"/>
    <n v="0"/>
    <n v="34176"/>
    <s v="Suspendido"/>
    <s v="En Mora"/>
    <s v="BARRIO GRANADA"/>
    <s v="CL 10 KR 22A - 17"/>
    <n v="6316114"/>
    <n v="1140168400"/>
    <n v="6316"/>
    <s v="6316 Armenia"/>
    <d v="2026-03-13T00:00:00"/>
    <d v="2026-03-26T00:00:00"/>
    <s v=" CONEXION ------------------------------"/>
    <n v="8"/>
    <n v="5974811"/>
    <s v="SUSPENSIÃ“N ADMINISTRATIVA DESDE ACOMETIDA CARTERA"/>
    <n v="2"/>
    <m/>
    <m/>
    <m/>
    <m/>
    <m/>
    <m/>
    <m/>
    <m/>
    <s v="CART COMERCIAL  -EMDECOB- QUINDIO"/>
    <m/>
    <m/>
    <n v="34176"/>
    <n v="0"/>
    <m/>
    <n v="1368"/>
    <s v=""/>
    <s v=""/>
    <m/>
    <m/>
    <m/>
    <s v="ESTRATEGICA"/>
    <e v="#N/A"/>
    <n v="0"/>
    <s v="0"/>
    <s v="0"/>
    <e v="#N/A"/>
    <s v="00/01/1900 PARA VOLVER A SER   0 0"/>
    <m/>
    <x v="5"/>
    <x v="5"/>
    <d v="2025-12-29T00:00:00"/>
    <d v="1899-12-30T00:00:00"/>
    <d v="2025-11-19T07:03:00"/>
    <d v="1899-12-30T00:00:00"/>
    <s v="valentina.patino045"/>
    <s v="{2026-02-27 se envia mensaje porwhatsapp a espera de respuesta}"/>
  </r>
  <r>
    <s v="EFIGAS"/>
    <x v="4"/>
    <s v="QUINDÍO"/>
    <s v="CALARCA"/>
    <n v="1434728"/>
    <n v="1755177"/>
    <x v="1"/>
    <n v="201530959"/>
    <s v="NO"/>
    <x v="0"/>
    <d v="2026-02-24T00:00:00"/>
    <n v="0"/>
    <s v="EMDECOB"/>
    <s v="NO APLICA"/>
    <n v="1097402539"/>
    <n v="3232397116"/>
    <s v="CRISTIAM CAMILO VELEZ "/>
    <m/>
    <s v="CRISTIAM CAMILO VELEZ "/>
    <n v="1097402539"/>
    <n v="3232397116"/>
    <m/>
    <m/>
    <m/>
    <m/>
    <m/>
    <s v="ccamilo2212@hotmail.com"/>
    <m/>
    <s v="RESIDENCIAL"/>
    <s v="ESTRATO 2"/>
    <n v="361"/>
    <n v="714"/>
    <n v="0"/>
    <n v="4470642"/>
    <n v="4470642"/>
    <n v="4068174"/>
    <n v="8538816"/>
    <s v="Activo"/>
    <s v="En Mora"/>
    <s v="SIMON BOLIVAR, (CALARCÁ)"/>
    <s v="KR 18B CL 34 - 28A"/>
    <n v="6307107"/>
    <n v="1070213600"/>
    <n v="6307"/>
    <s v="6307  Calarca"/>
    <d v="2026-02-27T00:00:00"/>
    <d v="2026-03-12T00:00:00"/>
    <s v="CONVENIO DE PAGO"/>
    <n v="20"/>
    <s v="0"/>
    <s v="-"/>
    <n v="0"/>
    <n v="714"/>
    <s v="M90"/>
    <s v="SI"/>
    <s v="Fianza"/>
    <n v="1"/>
    <s v="CriticidadAlta"/>
    <s v="NO"/>
    <s v="Fianza"/>
    <s v="EMDECOB AFIANCOL"/>
    <m/>
    <m/>
    <n v="4470642"/>
    <n v="0"/>
    <m/>
    <n v="1368"/>
    <s v=""/>
    <s v=""/>
    <m/>
    <m/>
    <m/>
    <s v="ESTRATEGICA"/>
    <s v="NO"/>
    <n v="0"/>
    <s v="0"/>
    <s v="0"/>
    <s v="0"/>
    <s v="00/01/1900 CRISTIAM CAMILO VELEZ  0 0"/>
    <m/>
    <x v="5"/>
    <x v="12"/>
    <d v="2026-02-10T00:00:00"/>
    <d v="1899-12-30T00:00:00"/>
    <d v="2025-08-15T14:31:00"/>
    <d v="1899-12-30T00:00:00"/>
    <s v="laura.bautista751"/>
    <s v="{&quot;2026-02-27 00:00:00-05Se realiza visita se deja Not con inquilino inf que tt no vive en el predio tampoco lo conoce //&quot;,&quot;2026-02-26 17:10:19.976758-053232397116    deudora cristiam   numero apagado     , nunmero no cuenta con whatsapp  // NO SE ENCUENTRA MAS INFORMACION EN BASE DE DATOS ALTERNAS _x000d__x000a_//&quot;}"/>
  </r>
  <r>
    <s v="EFIGAS"/>
    <x v="4"/>
    <s v="QUINDÍO"/>
    <s v="LA TEBAIDA"/>
    <n v="1391854"/>
    <n v="1702786"/>
    <x v="1"/>
    <n v="201530898"/>
    <s v="NO"/>
    <x v="0"/>
    <d v="2026-02-24T00:00:00"/>
    <n v="0"/>
    <s v="EMDECOB"/>
    <s v="NO APLICA"/>
    <n v="1097402855"/>
    <n v="3003534001"/>
    <s v="YENNY LORENA ANACONA LONDO?O "/>
    <m/>
    <s v="YENNY LORENA ANACONA LONDO?O "/>
    <n v="1097402855"/>
    <n v="3003534001"/>
    <m/>
    <m/>
    <m/>
    <m/>
    <m/>
    <s v="anaconalondonoyennylorena@gmail.com"/>
    <m/>
    <s v="RESIDENCIAL"/>
    <s v="ESTRATO 2"/>
    <n v="120"/>
    <n v="109"/>
    <n v="0"/>
    <n v="3267480"/>
    <n v="3267480"/>
    <n v="3870567"/>
    <n v="7138047"/>
    <s v="Activo"/>
    <s v="En Mora"/>
    <s v="NUEVA TEBAIDA, (LA TEBAIDA)"/>
    <s v="NUEVA TEBAIDA MZN 37 CS- 3 "/>
    <n v="6303103"/>
    <n v="1030109400"/>
    <n v="1111"/>
    <s v="CICLO CARTERA FNB"/>
    <d v="2026-03-13T00:00:00"/>
    <d v="2026-03-25T00:00:00"/>
    <s v=" CONEXION ------------------------------"/>
    <n v="5"/>
    <s v="0"/>
    <s v="-"/>
    <n v="0"/>
    <n v="109"/>
    <s v="M90"/>
    <s v="SI"/>
    <s v="Fianza"/>
    <n v="1"/>
    <s v="CriticidadAlta"/>
    <s v="NO"/>
    <s v="Fianza"/>
    <s v="EMDECOB AFIANCOL"/>
    <m/>
    <m/>
    <n v="3267480"/>
    <n v="0"/>
    <m/>
    <n v="1368"/>
    <s v=""/>
    <s v=""/>
    <m/>
    <m/>
    <m/>
    <s v="ESTRATEGICA"/>
    <s v="NO"/>
    <n v="0"/>
    <s v="0"/>
    <s v="0"/>
    <s v="0"/>
    <s v="00/01/1900 YENNY LORENA ANACONA LONDO?O  0 0"/>
    <m/>
    <x v="5"/>
    <x v="8"/>
    <d v="2026-02-10T00:00:00"/>
    <d v="1899-12-30T00:00:00"/>
    <d v="1899-12-30T00:00:00"/>
    <d v="1899-12-30T00:00:00"/>
    <s v="valentina.patino045"/>
    <s v="{&quot;2026-02-27 00:00:00-05Se realiza visita se deja not en el buzÃ³n no se encuentra nadie en el predio tiene nÃºmero de cel en la ventana 3114309157//&quot;,&quot;2026-02-26 12:55:50.465056-05telefono 3108675425 No contesta llamada; se envÃ­a informaciÃ³n por WhatsApp con beneficios, en espera de respuesta. //&quot;}"/>
  </r>
  <r>
    <s v="EFIGAS"/>
    <x v="4"/>
    <s v="QUINDÍO"/>
    <s v="CALARCA"/>
    <n v="1432423"/>
    <n v="1752578"/>
    <x v="1"/>
    <n v="201530952"/>
    <s v="NO"/>
    <x v="0"/>
    <d v="2026-02-24T00:00:00"/>
    <n v="0"/>
    <s v="EMDECOB"/>
    <s v="NO APLICA"/>
    <n v="1097403010"/>
    <n v="3134554430"/>
    <s v="ERIKA JULIANA  RESTREPO RIOS   "/>
    <n v="3134554430"/>
    <s v="ERIKA JULIANA  RESTREPO RIOS   "/>
    <n v="1097403010"/>
    <n v="3134554430"/>
    <m/>
    <m/>
    <m/>
    <s v="3134554430"/>
    <s v="3134554430"/>
    <s v="restreporiose@gmail.com"/>
    <s v="3134554430"/>
    <s v="RESIDENCIAL"/>
    <s v="ESTRATO 3"/>
    <n v="361"/>
    <n v="733"/>
    <n v="0"/>
    <n v="4257693"/>
    <n v="4257693"/>
    <n v="4526737"/>
    <n v="8784430"/>
    <s v="Activo"/>
    <s v="En Mora"/>
    <s v="BARRIO GAITAN"/>
    <s v="KR 27A CL 48 - 23"/>
    <n v="6307103"/>
    <n v="1030047600"/>
    <n v="1111"/>
    <s v="CICLO CARTERA FNB"/>
    <d v="2026-03-13T00:00:00"/>
    <d v="2026-03-25T00:00:00"/>
    <s v="CONVENIO DE PAGO"/>
    <n v="22"/>
    <s v="0"/>
    <s v="-"/>
    <n v="0"/>
    <n v="733"/>
    <s v="M90"/>
    <s v="SI"/>
    <s v="Fianza"/>
    <n v="1"/>
    <s v="CriticidadAlta"/>
    <s v="NO"/>
    <s v="Fianza"/>
    <s v="EMDECOB AFIANCOL"/>
    <m/>
    <m/>
    <n v="4257693"/>
    <n v="0"/>
    <m/>
    <n v="1368"/>
    <s v=""/>
    <s v=""/>
    <m/>
    <m/>
    <m/>
    <s v="ESTRATEGICA"/>
    <s v="NO"/>
    <n v="0"/>
    <s v="0"/>
    <s v="0"/>
    <s v="0"/>
    <s v="00/01/1900 ERIKA JULIANA  RESTREPO RIOS    0 0"/>
    <m/>
    <x v="5"/>
    <x v="12"/>
    <d v="2026-02-09T00:00:00"/>
    <d v="1899-12-30T00:00:00"/>
    <d v="2025-07-08T15:33:00"/>
    <d v="1899-12-30T00:00:00"/>
    <s v="laura.bautista751"/>
    <s v="{&quot;2026-02-27 00:00:00-05Se realiza visita se deja not al sr Cristian inquilino inf que tt fue un antiguo inquilino que viviÃ³ en el predio la factura le llega solamente el consumo //&quot;,&quot;2026-02-26 12:45:16.479802-053116537222    DEUDORA ERIKA  NO CONTESTA SE DEJA MENSAJ EPOR WHATSAPP CON BENEFICIOS , PENDIENTE DE RESPUESTA //NO SE ENCUENTRA MAS INFORMACION EN BASE DE DATOS ALTERNAS _x000d__x000a_//&quot;}"/>
  </r>
  <r>
    <s v="EFIGAS"/>
    <x v="4"/>
    <s v="QUINDÍO"/>
    <s v="ARMENIA"/>
    <n v="1428355"/>
    <n v="1747754"/>
    <x v="1"/>
    <n v="201530801"/>
    <s v="NO"/>
    <x v="0"/>
    <d v="2026-02-24T00:00:00"/>
    <n v="0"/>
    <s v="EMDECOB"/>
    <s v="NO APLICA"/>
    <n v="1097403258"/>
    <n v="3214835015"/>
    <s v="MATIAS ORLANDO GONZALEZ DIAZ "/>
    <m/>
    <s v="MATIAS ORLANDO GONZALEZ DIAZ "/>
    <n v="1097403258"/>
    <n v="3214835015"/>
    <m/>
    <m/>
    <m/>
    <m/>
    <m/>
    <s v="mati1097g@gmail.com"/>
    <m/>
    <s v="RESIDENCIAL"/>
    <s v="ESTRATO 1"/>
    <n v="270"/>
    <n v="245"/>
    <n v="0"/>
    <n v="2212007"/>
    <n v="2212007"/>
    <n v="3970256"/>
    <n v="6182263"/>
    <s v="Activo"/>
    <s v="En Mora"/>
    <s v="GAITAN, (ARMENIA)"/>
    <s v="CL 33 KR 19A - 8"/>
    <n v="6315107"/>
    <n v="1070147800"/>
    <n v="1111"/>
    <s v="CICLO CARTERA FNB"/>
    <d v="2026-03-13T00:00:00"/>
    <d v="2026-03-25T00:00:00"/>
    <s v=" CONEXION ------------------------------"/>
    <n v="9"/>
    <s v="0"/>
    <s v="-"/>
    <n v="0"/>
    <n v="245"/>
    <s v="M90"/>
    <s v="SI"/>
    <s v="Fianza"/>
    <n v="1"/>
    <s v="CriticidadAlta"/>
    <s v="NO"/>
    <s v="Fianza"/>
    <s v="EMDECOB AFIANCOL"/>
    <m/>
    <m/>
    <n v="2212007"/>
    <n v="0"/>
    <m/>
    <n v="1368"/>
    <s v=""/>
    <s v=""/>
    <m/>
    <m/>
    <m/>
    <s v="ESTRATEGICA"/>
    <s v="NO"/>
    <n v="0"/>
    <s v="0"/>
    <s v="0"/>
    <s v="0"/>
    <s v="00/01/1900 MATIAS ORLANDO GONZALEZ DIAZ  0 0"/>
    <m/>
    <x v="5"/>
    <x v="12"/>
    <d v="2026-02-09T00:00:00"/>
    <d v="1899-12-30T00:00:00"/>
    <d v="1899-12-30T00:00:00"/>
    <d v="1899-12-30T00:00:00"/>
    <s v="laura.bautista751"/>
    <s v="{&quot;2026-02-27 00:00:00-05Se visita el predio donde atiende inquilina informando que ella lleva hace poco allÃ­ pero que de igual manera no conoce a tt que ella le darÃ¡ informativo al dueÃ±o//&quot;,&quot;2026-02-26 12:22:52.166281-053214835015 DEUDOR MATIAS NUMERO FUERA DE SERVICIO   NUMERO NO CUENTA CON WHATSAPP   // NO SE ENCUENTRA MAS INFORMACION EN BASE DE DATOS ALTERNAS _x000d__x000a_//&quot;}"/>
  </r>
  <r>
    <s v="EFIGAS"/>
    <x v="1"/>
    <s v="QUINDÍO"/>
    <s v="CALARCA"/>
    <n v="1262678"/>
    <n v="1537904"/>
    <x v="0"/>
    <n v="201537210"/>
    <s v="NO"/>
    <x v="0"/>
    <d v="2026-02-24T00:00:00"/>
    <n v="1"/>
    <s v="EMDECOB"/>
    <s v="NO TIENE RP"/>
    <n v="1097403262"/>
    <n v="3137717762"/>
    <s v="JHOAN ALEXIS QUITUMBO GONZALEZ "/>
    <s v="3137717762"/>
    <s v="JHOAN ALEXIS QUITUMBO GONZALEZ "/>
    <n v="1097403262"/>
    <n v="3137717762"/>
    <m/>
    <m/>
    <m/>
    <s v="3137717762"/>
    <s v="3137717762"/>
    <s v="joanquitumbo1991@gmail.com"/>
    <s v="3137717762"/>
    <s v="RESIDENCIAL"/>
    <s v="ESTRATO 2"/>
    <n v="150"/>
    <n v="138"/>
    <n v="0"/>
    <n v="258585"/>
    <n v="258585"/>
    <n v="1986266"/>
    <n v="2244851"/>
    <s v="Suspendido"/>
    <s v="En Mora"/>
    <s v="BARRIO BARCELONA, (CALARCÁ)"/>
    <s v="KR 9 CL 12 BARRIO LUCERITO MZ C CS 2 PISO 2 AP 1"/>
    <n v="6306101"/>
    <n v="1010139900"/>
    <n v="6306"/>
    <s v="6306  Calarca Barcelona"/>
    <d v="2026-02-26T00:00:00"/>
    <d v="2026-03-12T00:00:00"/>
    <s v=" CONEXION ------------------------------"/>
    <n v="5"/>
    <s v="28-234870-21"/>
    <s v="SUSPENSIÓN VOLUNTARIA DESDE CENTRO DE MEDICIÓN"/>
    <n v="6"/>
    <n v="138"/>
    <s v="M90"/>
    <s v="NO"/>
    <n v="0"/>
    <n v="0"/>
    <s v="CriticidadAlta"/>
    <s v="NO"/>
    <s v="CriticidadAlta"/>
    <s v="CART - EMDECOB QUINDIO"/>
    <m/>
    <m/>
    <n v="258585"/>
    <n v="0"/>
    <m/>
    <n v="1368"/>
    <s v=""/>
    <s v=""/>
    <m/>
    <m/>
    <m/>
    <s v="ESTRATEGICA"/>
    <s v="NO"/>
    <n v="0"/>
    <s v="0"/>
    <s v="0"/>
    <s v="0"/>
    <s v="00/01/1900 JHOAN ALEXIS QUITUMBO GONZALEZ  0 0"/>
    <m/>
    <x v="5"/>
    <x v="5"/>
    <d v="2026-03-03T00:00:00"/>
    <d v="1899-12-30T00:00:00"/>
    <d v="2025-12-13T07:30:00"/>
    <d v="1899-12-30T00:00:00"/>
    <s v="valentina.patino045"/>
    <s v="{&quot;2026-03-03 09:55:15.434784-05TelÃ©fono 3146752241 No contesta llamada; se envÃ­a informaciÃ³n por WhatsApp con beneficios, en espera de respuesta. //&quot;}"/>
  </r>
  <r>
    <s v="EFIGAS"/>
    <x v="1"/>
    <s v="QUINDÍO"/>
    <s v="ARMENIA"/>
    <n v="60252"/>
    <n v="60671"/>
    <x v="0"/>
    <n v="201536777"/>
    <s v="NO"/>
    <x v="0"/>
    <d v="2026-02-24T00:00:00"/>
    <n v="0"/>
    <s v="EMDECOB"/>
    <s v="NO TIENE RP"/>
    <n v="9004357341"/>
    <n v="7477189"/>
    <s v="LA AGROPECUARIA S Y V SAS  "/>
    <m/>
    <s v="LA AGROPECUARIA S Y V SAS  "/>
    <n v="9004357341"/>
    <n v="7477189"/>
    <m/>
    <m/>
    <m/>
    <m/>
    <m/>
    <m/>
    <m/>
    <s v="RESIDENCIAL"/>
    <s v="ESTRATO 3"/>
    <n v="361"/>
    <n v="407"/>
    <n v="0"/>
    <n v="58828"/>
    <n v="58828"/>
    <n v="0"/>
    <n v="58828"/>
    <s v="Suspendido"/>
    <s v="En Mora"/>
    <s v="SANTA RITA, (ARMENIA)"/>
    <s v="CL 50 KR 40 - 91"/>
    <n v="6308102"/>
    <n v="1020000400"/>
    <n v="6308"/>
    <s v="6308 Armenia"/>
    <d v="2026-02-27T00:00:00"/>
    <d v="2026-03-13T00:00:00"/>
    <s v=" CONEXION ------------------------------"/>
    <n v="14"/>
    <s v="U-291122I"/>
    <s v="SUSPENSIÓN ADMINISTRATIVA DESDE ACOMETIDA CARTERA"/>
    <n v="0"/>
    <n v="407"/>
    <s v="M90"/>
    <s v="NO"/>
    <n v="0"/>
    <n v="0"/>
    <s v="CriticidadAlta"/>
    <s v="NO"/>
    <s v="CriticidadAlta"/>
    <s v="CART - EMDECOB QUINDIO"/>
    <m/>
    <m/>
    <n v="58828"/>
    <n v="0"/>
    <m/>
    <n v="1368"/>
    <s v=""/>
    <s v=""/>
    <m/>
    <m/>
    <m/>
    <s v="ESTRATEGICA"/>
    <s v="NO"/>
    <n v="0"/>
    <s v="0"/>
    <s v="0"/>
    <s v="0"/>
    <s v="00/01/1900 LA AGROPECUARIA S Y V SAS   0 0"/>
    <m/>
    <x v="5"/>
    <x v="5"/>
    <d v="1899-12-30T00:00:00"/>
    <d v="1899-12-30T00:00:00"/>
    <d v="1899-12-30T00:00:00"/>
    <d v="1899-12-30T00:00:00"/>
    <n v="0"/>
    <s v="{2026-02-27 se envia mensaje porwhatsapp a espera de respuesta}"/>
  </r>
  <r>
    <s v="EFIGAS"/>
    <x v="4"/>
    <s v="QUINDÍO"/>
    <s v="CALARCA"/>
    <n v="1497842"/>
    <n v="1830520"/>
    <x v="1"/>
    <n v="201531057"/>
    <s v="NO"/>
    <x v="0"/>
    <d v="2026-02-24T00:00:00"/>
    <n v="0"/>
    <s v="EMDECOB"/>
    <s v="NO APLICA"/>
    <n v="1097405782"/>
    <n v="3145799161"/>
    <s v="ERIKA BIBIANA PADILLA ZAPATA "/>
    <m/>
    <s v="ERIKA BIBIANA PADILLA ZAPATA "/>
    <n v="1097405782"/>
    <n v="3145799161"/>
    <m/>
    <m/>
    <m/>
    <m/>
    <m/>
    <s v="ZAPATAERIKA761@GMAIL.COM"/>
    <m/>
    <s v="RESIDENCIAL"/>
    <s v="ESTRATO 1"/>
    <n v="361"/>
    <n v="427"/>
    <n v="0"/>
    <n v="3137143"/>
    <n v="3137143"/>
    <n v="4433973"/>
    <n v="7571116"/>
    <s v="Activo"/>
    <s v="En Mora"/>
    <s v="GUADUALES III, CALARCAI"/>
    <s v="GUADUALES III MZN G CS- 11 "/>
    <n v="6307110"/>
    <n v="1100001800"/>
    <n v="1111"/>
    <s v="CICLO CARTERA FNB"/>
    <d v="2026-03-13T00:00:00"/>
    <d v="2026-03-25T00:00:00"/>
    <s v="CONVENIO DE PAGO"/>
    <n v="16"/>
    <s v="0"/>
    <s v="-"/>
    <n v="0"/>
    <n v="427"/>
    <s v="M90"/>
    <s v="SI"/>
    <s v="Fianza"/>
    <n v="1"/>
    <s v="CriticidadAlta"/>
    <s v="NO"/>
    <s v="Fianza"/>
    <s v="EMDECOB AFIANCOL"/>
    <m/>
    <m/>
    <n v="3137143"/>
    <n v="0"/>
    <m/>
    <n v="1368"/>
    <s v=""/>
    <s v=""/>
    <m/>
    <m/>
    <m/>
    <s v="ESTRATEGICA"/>
    <s v="NO"/>
    <n v="0"/>
    <s v="0"/>
    <s v="0"/>
    <s v="0"/>
    <s v="00/01/1900 ERIKA BIBIANA PADILLA ZAPATA  0 0"/>
    <m/>
    <x v="0"/>
    <x v="0"/>
    <d v="2026-02-06T00:00:00"/>
    <d v="1899-12-30T00:00:00"/>
    <d v="2025-07-31T07:32:00"/>
    <d v="1899-12-30T00:00:00"/>
    <s v="lina.marulanda290"/>
    <s v="{&quot;2026-02-27 00:00:00-05Se realiza visita se deja not a la sra Marleny hermana de tt inf que le hace llegar la not no brinda nÃºmero de cel //&quot;,&quot;2026-02-26 15:22:54.315931-053103735806 NO CONTESTA LLAMADA; SE ENVÃA INFORMACIÃ“N POR WHATSAPP CON BENEFICIOS, EN ESPERA DE RESPUESTA. SE CONSULTA EN BASES ALTERNAS SIN Ã‰XITO DE ENCONTRAR NÃšMEROS ALTERNOS //&quot;,&quot;2026-02-26 15:20:41.590854-053168630274 No contesta llamada; se envÃ­a informaciÃ³n por WhatsApp con beneficios, en espera de respuesta. Se consulta en bases alternas sin Ã©xito de encontrar nÃºmeros alternos_x000d__x000a_ //&quot;}"/>
  </r>
  <r>
    <s v="EFIGAS"/>
    <x v="4"/>
    <s v="QUINDÍO"/>
    <s v="CALARCA"/>
    <n v="1476406"/>
    <n v="1805169"/>
    <x v="1"/>
    <n v="201531022"/>
    <s v="NO"/>
    <x v="2"/>
    <d v="2026-02-24T00:00:00"/>
    <n v="1"/>
    <s v="EMDECOB"/>
    <s v="NO APLICA"/>
    <n v="1097406022"/>
    <n v="3107403626"/>
    <s v="ANDERSON STIVEN FERNANDEZ BONILLA "/>
    <m/>
    <s v="ANDERSON STIVEN FERNANDEZ BONILLA "/>
    <n v="1097406022"/>
    <n v="3107403626"/>
    <m/>
    <m/>
    <m/>
    <m/>
    <m/>
    <s v="andersonstiven969@gmail.com"/>
    <m/>
    <s v="RESIDENCIAL"/>
    <s v="ESTRATO 2"/>
    <n v="30"/>
    <n v="29"/>
    <n v="0"/>
    <n v="79013"/>
    <n v="79013"/>
    <n v="254963"/>
    <n v="333976"/>
    <s v="Activo"/>
    <s v="En Mora"/>
    <s v="LLANITO PILOTO, (CALARCÁ)"/>
    <s v="LLANITOS PILOTO MZN 16B CS- 6 "/>
    <n v="6307115"/>
    <n v="1150147000"/>
    <n v="1111"/>
    <s v="CICLO CARTERA FNB"/>
    <d v="2026-03-13T00:00:00"/>
    <d v="2026-03-25T00:00:00"/>
    <s v="CONVENIO DE PAGO"/>
    <n v="2"/>
    <s v="0"/>
    <s v="-"/>
    <n v="1"/>
    <n v="29"/>
    <s v="E30"/>
    <s v="SI"/>
    <s v="Fianza"/>
    <n v="1"/>
    <s v="CriticidadMedia"/>
    <s v="NO"/>
    <s v="Fianza"/>
    <s v="EMDECOB AFIANCOL"/>
    <m/>
    <m/>
    <n v="79013"/>
    <n v="0"/>
    <m/>
    <n v="1368"/>
    <s v=""/>
    <s v=""/>
    <m/>
    <m/>
    <m/>
    <s v="TEMPRANA"/>
    <e v="#N/A"/>
    <s v="NO"/>
    <s v="0"/>
    <s v="0"/>
    <e v="#N/A"/>
    <s v="00/01/1900 ANDERSON STIVEN FERNANDEZ BONILLA  0 0"/>
    <m/>
    <x v="0"/>
    <x v="0"/>
    <d v="2026-02-21T00:00:00"/>
    <d v="1899-12-30T00:00:00"/>
    <d v="2025-08-08T08:46:00"/>
    <d v="1899-12-30T00:00:00"/>
    <s v="lina.marulanda290"/>
    <s v="{&quot;2026-03-04 14:22:23.965875-053167439695   maria fernanda   hace unos meses atras ella pudo colaborar para localizar a deudor anderson , pero que en el momento ya no tiene comunicacion con el y no tiene numero telefonico  // NO SE ENCUENTRA MAS INFORMACION EN BASE DE DATOS ALTERNAS //&quot;}"/>
  </r>
  <r>
    <s v="EFIGAS"/>
    <x v="1"/>
    <s v="QUINDÍO"/>
    <s v="CALARCA"/>
    <n v="1307504"/>
    <n v="1593829"/>
    <x v="0"/>
    <n v="201537248"/>
    <s v="NO"/>
    <x v="0"/>
    <d v="2026-02-24T00:00:00"/>
    <n v="0"/>
    <s v="EMDECOB"/>
    <s v="NO TIENE RP"/>
    <n v="1097406255"/>
    <n v="3184824106"/>
    <s v="CRISTIAN DAVID JURADO VILLADA "/>
    <s v="3184824106"/>
    <s v="CRISTIAN DAVID JURADO VILLADA "/>
    <n v="1097406255"/>
    <n v="3184824106"/>
    <m/>
    <m/>
    <m/>
    <s v="3184824106"/>
    <s v="3184824106"/>
    <m/>
    <s v="3184824106"/>
    <s v="RESIDENCIAL"/>
    <s v="ESTRATO 2"/>
    <n v="360"/>
    <n v="349"/>
    <n v="0"/>
    <n v="895583"/>
    <n v="895583"/>
    <n v="2835538"/>
    <n v="3731121"/>
    <s v="Suspendido"/>
    <s v="En Mora"/>
    <s v="LINCON, (CALARCÁ)"/>
    <s v="LINCON MZN B CS- 21 "/>
    <n v="6307113"/>
    <n v="1130114700"/>
    <n v="6307"/>
    <s v="6307  Calarca"/>
    <d v="2026-02-27T00:00:00"/>
    <d v="2026-03-12T00:00:00"/>
    <s v="SUSPENSION PARCIAL ---------------------"/>
    <n v="12"/>
    <s v="X-4383004-22"/>
    <s v="SUSPENSION DESDE ACOMETIDA POR MORA"/>
    <n v="2"/>
    <n v="349"/>
    <s v="M90"/>
    <s v="NO"/>
    <n v="0"/>
    <n v="0"/>
    <s v="CriticidadAlta"/>
    <s v="NO"/>
    <s v="CriticidadAlta"/>
    <s v="CART - EMDECOB QUINDIO"/>
    <m/>
    <m/>
    <n v="895583"/>
    <n v="0"/>
    <m/>
    <n v="1368"/>
    <s v=""/>
    <s v=""/>
    <m/>
    <m/>
    <m/>
    <s v="ESTRATEGICA"/>
    <s v="NO"/>
    <n v="0"/>
    <s v="0"/>
    <s v="0"/>
    <s v="0"/>
    <s v="00/01/1900 CRISTIAN DAVID JURADO VILLADA  0 0"/>
    <m/>
    <x v="5"/>
    <x v="5"/>
    <d v="2026-03-02T00:00:00"/>
    <d v="1899-12-30T00:00:00"/>
    <d v="1899-12-30T00:00:00"/>
    <d v="1899-12-30T00:00:00"/>
    <s v="valentina.patino045"/>
    <s v="{&quot;2026-03-02 10:17:49.364903-05 TelÃ©fono 3202602565 No contesta llamada; se envÃ­a informaciÃ³n por WhatsApp con beneficios, en espera de respuesta. //&quot;}"/>
  </r>
  <r>
    <s v="EFIGAS"/>
    <x v="4"/>
    <s v="QUINDÍO"/>
    <s v="ARMENIA"/>
    <n v="1467648"/>
    <n v="1794882"/>
    <x v="1"/>
    <n v="201530995"/>
    <s v="NO"/>
    <x v="0"/>
    <d v="2026-02-24T00:00:00"/>
    <n v="0"/>
    <s v="EMDECOB"/>
    <s v="NO APLICA"/>
    <n v="1097407964"/>
    <n v="3126847202"/>
    <s v="ANYELA CULMA "/>
    <n v="3126847202"/>
    <s v="ANYELA CULMA "/>
    <n v="1097407964"/>
    <n v="3126847202"/>
    <m/>
    <m/>
    <m/>
    <s v="3126847202"/>
    <s v="3126847202"/>
    <s v="darsii04.niiyere12@gmail.com"/>
    <s v="3126847202"/>
    <s v="RESIDENCIAL"/>
    <s v="ESTRATO 2"/>
    <n v="361"/>
    <n v="575"/>
    <n v="0"/>
    <n v="904701"/>
    <n v="904701"/>
    <n v="0"/>
    <n v="904701"/>
    <s v="Activo"/>
    <s v="En Mora"/>
    <s v="LA PATRIA, (ARMENIA)"/>
    <s v="LA PATRIA MZN 38 CS- 19 "/>
    <n v="6310101"/>
    <n v="1010212200"/>
    <n v="1111"/>
    <s v="CICLO CARTERA FNB"/>
    <d v="2026-03-13T00:00:00"/>
    <d v="2026-03-25T00:00:00"/>
    <s v="CONVENIO DE PAGO"/>
    <n v="21"/>
    <s v="0"/>
    <s v="-"/>
    <n v="0"/>
    <n v="575"/>
    <s v="M90"/>
    <s v="SI"/>
    <s v="Fianza"/>
    <n v="1"/>
    <s v="CriticidadAlta"/>
    <s v="NO"/>
    <s v="Fianza"/>
    <s v="EMDECOB AFIANCOL"/>
    <m/>
    <m/>
    <n v="904701"/>
    <n v="0"/>
    <m/>
    <n v="1368"/>
    <s v=""/>
    <s v=""/>
    <m/>
    <m/>
    <m/>
    <s v="ESTRATEGICA"/>
    <s v="NO"/>
    <n v="0"/>
    <s v="0"/>
    <s v="0"/>
    <s v="0"/>
    <s v="00/01/1900 ANYELA CULMA  0 0"/>
    <m/>
    <x v="0"/>
    <x v="0"/>
    <d v="2026-02-18T00:00:00"/>
    <d v="1899-12-30T00:00:00"/>
    <d v="2025-09-16T14:18:00"/>
    <d v="1899-12-30T00:00:00"/>
    <s v="adriana.jimenez369"/>
    <s v="{&quot;2026-02-27 12:08:36.667042-05cel _x0009_3126847202_x0009_ se llama a deudora anyela contesta  hermana le da mensaje //&quot;,&quot;2026-02-27 00:00:00-05Se realiza visita se deja not bp predio desocupado 3146545677//&quot;}"/>
  </r>
  <r>
    <s v="EFIGAS"/>
    <x v="4"/>
    <s v="QUINDÍO"/>
    <s v="CALARCA"/>
    <n v="30379"/>
    <n v="1880592"/>
    <x v="1"/>
    <n v="201531125"/>
    <s v="SI"/>
    <x v="0"/>
    <d v="2026-02-24T00:00:00"/>
    <n v="0"/>
    <s v="EMDECOB"/>
    <s v="NO APLICA"/>
    <n v="1097408868"/>
    <n v="3116404720"/>
    <s v="SMITH VANESSA  RIOS MORALES "/>
    <n v="3117394948"/>
    <s v="SMITH VANESSA  RIOS MORALES "/>
    <n v="1097408868"/>
    <n v="3116404720"/>
    <m/>
    <m/>
    <m/>
    <s v="3117394948"/>
    <s v="3117394948"/>
    <s v="moralesvanesa582@gmail.com"/>
    <s v="3117394948"/>
    <s v="RESIDENCIAL"/>
    <s v="ESTRATO 4"/>
    <n v="210"/>
    <n v="196"/>
    <n v="0"/>
    <n v="4404848"/>
    <n v="4404848"/>
    <n v="0"/>
    <n v="4404848"/>
    <s v="Suspendido"/>
    <s v="En Mora"/>
    <s v="VERSALLES, (CALARCÁ)"/>
    <s v="CL 41 KR 16 - 28 PISO 3"/>
    <n v="6307106"/>
    <n v="1060115300"/>
    <n v="6307"/>
    <s v="6307  Calarca"/>
    <d v="2026-02-27T00:00:00"/>
    <d v="2026-03-12T00:00:00"/>
    <s v=" CONEXION ------------------------------"/>
    <n v="8"/>
    <s v="U00128006F"/>
    <s v="-"/>
    <n v="0"/>
    <n v="196"/>
    <s v="M90"/>
    <s v="SI"/>
    <s v="Fianza"/>
    <n v="0"/>
    <s v="CriticidadAlta"/>
    <s v="NO"/>
    <s v="Fianza"/>
    <s v="EMDECOB AFIANCOL"/>
    <m/>
    <m/>
    <n v="4404848"/>
    <n v="0"/>
    <m/>
    <n v="1368"/>
    <s v=""/>
    <s v=""/>
    <m/>
    <m/>
    <m/>
    <s v="ESTRATEGICA"/>
    <s v="NO"/>
    <n v="0"/>
    <s v="0"/>
    <s v="0"/>
    <s v="0"/>
    <s v="00/01/1900 SMITH VANESSA  RIOS MORALES  0 0"/>
    <m/>
    <x v="5"/>
    <x v="5"/>
    <d v="2026-02-26T00:00:00"/>
    <d v="1899-12-30T00:00:00"/>
    <d v="2026-02-13T07:35:00"/>
    <d v="1899-12-30T00:00:00"/>
    <s v="laura.bautista751"/>
    <s v="{&quot;2026-02-26 14:27:16.380706-053013775518  deudor   smith no contesta    se deja mensaje por whatsapp pendiente de respuesta  // NO SE ENCUENTRA MAS INFORMACION EN BASE DE DATOS ALTERNAS  //&quot;}"/>
  </r>
  <r>
    <s v="EFIGAS"/>
    <x v="1"/>
    <s v="QUINDÍO"/>
    <s v="ARMENIA"/>
    <n v="1478469"/>
    <n v="1807520"/>
    <x v="1"/>
    <n v="201536533"/>
    <s v="NO"/>
    <x v="2"/>
    <d v="2026-02-24T00:00:00"/>
    <n v="2"/>
    <s v="EMDECOB"/>
    <s v="NO APLICA"/>
    <n v="1097408920"/>
    <n v="3116185112"/>
    <s v="JIMMY ANDRES BONILLA RAMOS "/>
    <n v="3116185112"/>
    <s v="JIMMY ANDRES BONILLA RAMOS "/>
    <n v="1097408920"/>
    <n v="3116185112"/>
    <m/>
    <m/>
    <m/>
    <s v="3116185112"/>
    <s v="3116185112"/>
    <s v="juanbonilla24580@gmail.com"/>
    <s v="3116185112"/>
    <s v="RESIDENCIAL"/>
    <s v="ESTRATO 1"/>
    <n v="30"/>
    <n v="28"/>
    <n v="154725"/>
    <n v="153975"/>
    <n v="308700"/>
    <n v="3663018"/>
    <n v="3971718"/>
    <s v="Activo"/>
    <s v="En Mora"/>
    <s v="PUERTO RICO, (ARMENIA)"/>
    <s v="KR 14 # 26 N CS- 910"/>
    <n v="6317110"/>
    <n v="1100010400"/>
    <n v="6317"/>
    <s v="6317 Armenia"/>
    <d v="2026-03-13T00:00:00"/>
    <d v="2026-03-27T00:00:00"/>
    <s v="CONVENIO DE PAGO"/>
    <n v="2"/>
    <s v="0"/>
    <s v="-"/>
    <n v="3"/>
    <n v="28"/>
    <s v="E30"/>
    <s v="NO"/>
    <n v="0"/>
    <n v="1"/>
    <s v="CriticidadAlta"/>
    <s v="NO"/>
    <s v="Desincronizados"/>
    <s v="CART - EMDECOB QUINDIO"/>
    <m/>
    <m/>
    <n v="308700"/>
    <n v="0"/>
    <m/>
    <n v="1368"/>
    <s v=""/>
    <s v=""/>
    <m/>
    <m/>
    <m/>
    <s v="TEMPRANA"/>
    <e v="#N/A"/>
    <s v="NO"/>
    <s v="0"/>
    <s v="0"/>
    <e v="#N/A"/>
    <s v="00/01/1900 JIMMY ANDRES BONILLA RAMOS  0 0"/>
    <m/>
    <x v="5"/>
    <x v="5"/>
    <d v="2026-02-27T00:00:00"/>
    <d v="1899-12-30T00:00:00"/>
    <d v="2025-12-12T13:16:00"/>
    <d v="1899-12-30T00:00:00"/>
    <s v="lina.marulanda290"/>
    <s v="{&quot;2026-03-05 10:49:56.815342-053145262744, no responde las llamadas realizadas se envÃ­a notificaciÃ³n vÃ­a whatsapp en espera de respuesta//&quot;,&quot;2026-02-27 10:25:01.702149-053145262744 No contesta llamada; se envÃ­a informaciÃ³n por WhatsApp con beneficios, en espera de respuesta. Se consulta en bases alternas  sin Ã©xito de encontrar nÃºmeros alternos //&quot;}"/>
  </r>
  <r>
    <s v="EFIGAS"/>
    <x v="4"/>
    <s v="QUINDÍO"/>
    <s v="MONTENEGRO"/>
    <n v="1528134"/>
    <n v="1866585"/>
    <x v="1"/>
    <n v="201531218"/>
    <s v="NO"/>
    <x v="0"/>
    <d v="2026-02-24T00:00:00"/>
    <n v="0"/>
    <s v="EMDECOB"/>
    <s v="NO APLICA"/>
    <n v="1097720701"/>
    <n v="3218184627"/>
    <s v="GUSTAVO ADOLFO BELTRAN GUTIERREZ "/>
    <n v="3218184627"/>
    <s v="GUSTAVO ADOLFO BELTRAN GUTIERREZ "/>
    <n v="1097720701"/>
    <n v="3218184627"/>
    <m/>
    <m/>
    <m/>
    <s v="3218184627"/>
    <s v="3218184627"/>
    <s v="gustavobeltran0586@gmail.com"/>
    <s v="3218184627"/>
    <s v="RESIDENCIAL"/>
    <s v="ESTRATO 2"/>
    <n v="270"/>
    <n v="245"/>
    <n v="0"/>
    <n v="2096210"/>
    <n v="2096210"/>
    <n v="4100131"/>
    <n v="6196341"/>
    <s v="Activo"/>
    <s v="En Mora"/>
    <s v="COMPARTIR, (MONTENEGRO)"/>
    <s v="CIUD. COMPARTIR MZN D3 CS- 5 "/>
    <n v="6304103"/>
    <n v="1030020800"/>
    <n v="1111"/>
    <s v="CICLO CARTERA FNB"/>
    <d v="2026-03-13T00:00:00"/>
    <d v="2026-03-25T00:00:00"/>
    <s v="CONVENIO DE PAGO"/>
    <n v="10"/>
    <s v="0"/>
    <s v="-"/>
    <n v="0"/>
    <n v="245"/>
    <s v="M90"/>
    <s v="SI"/>
    <s v="Fianza"/>
    <n v="1"/>
    <s v="CriticidadAlta"/>
    <s v="NO"/>
    <s v="Fianza"/>
    <s v="EMDECOB AFIANCOL"/>
    <m/>
    <m/>
    <n v="2096210"/>
    <n v="0"/>
    <m/>
    <n v="1368"/>
    <s v=""/>
    <s v=""/>
    <m/>
    <m/>
    <m/>
    <s v="ESTRATEGICA"/>
    <s v="NO"/>
    <n v="0"/>
    <s v="0"/>
    <s v="0"/>
    <s v="0"/>
    <s v="00/01/1900 GUSTAVO ADOLFO BELTRAN GUTIERREZ  0 0"/>
    <m/>
    <x v="5"/>
    <x v="8"/>
    <d v="2026-01-29T00:00:00"/>
    <d v="1899-12-30T00:00:00"/>
    <d v="2025-12-15T07:43:00"/>
    <d v="1899-12-30T00:00:00"/>
    <s v="lina.marulanda290"/>
    <s v="{&quot;2026-02-26 00:00:00-05Se realiza visita se deja not bp no se encuentra nadie en el predio //&quot;}"/>
  </r>
  <r>
    <s v="EFIGAS"/>
    <x v="4"/>
    <s v="QUINDÍO"/>
    <s v="ARMENIA"/>
    <n v="767372"/>
    <n v="1890998"/>
    <x v="1"/>
    <n v="201530887"/>
    <s v="SI"/>
    <x v="0"/>
    <d v="2026-02-24T00:00:00"/>
    <n v="0"/>
    <s v="EMDECOB"/>
    <s v="NO APLICA"/>
    <n v="1097720821"/>
    <n v="6067378000"/>
    <s v="MARCELA  GONZALEZ TEJADA "/>
    <m/>
    <s v="MARCELA  GONZALEZ TEJADA "/>
    <n v="1097720821"/>
    <n v="6067378000"/>
    <m/>
    <m/>
    <m/>
    <m/>
    <m/>
    <s v="angelagonza00@gmail.com"/>
    <m/>
    <s v="RESIDENCIAL"/>
    <s v="ESTRATO 3"/>
    <n v="180"/>
    <n v="153"/>
    <n v="124158"/>
    <n v="2398274"/>
    <n v="2522432"/>
    <n v="2602182"/>
    <n v="5124614"/>
    <s v="Suspendido"/>
    <s v="En Mora"/>
    <s v="SAN JOSE, (ARMENIA)"/>
    <s v="CL 18 KR 22 - 39 APTO 107 EDIF. ALTOSDELPRADO"/>
    <n v="6316106"/>
    <n v="1060121000"/>
    <n v="6316"/>
    <s v="6316 Armenia"/>
    <d v="2026-03-13T00:00:00"/>
    <d v="2026-03-26T00:00:00"/>
    <s v=" CONEXION ------------------------------"/>
    <n v="6"/>
    <s v="X-3089434-15"/>
    <s v="-"/>
    <n v="0"/>
    <n v="153"/>
    <s v="M90"/>
    <s v="SI"/>
    <s v="Fianza"/>
    <n v="0"/>
    <s v="CriticidadAlta"/>
    <s v="NO"/>
    <s v="Fianza"/>
    <s v="EMDECOB AFIANCOL"/>
    <m/>
    <m/>
    <n v="2522432"/>
    <n v="0"/>
    <m/>
    <n v="1368"/>
    <s v=""/>
    <s v=""/>
    <m/>
    <m/>
    <m/>
    <s v="ESTRATEGICA"/>
    <s v="NO"/>
    <n v="0"/>
    <s v="0"/>
    <s v="0"/>
    <s v="0"/>
    <s v="00/01/1900 MARCELA  GONZALEZ TEJADA  0 0"/>
    <m/>
    <x v="5"/>
    <x v="8"/>
    <d v="2026-02-09T00:00:00"/>
    <d v="1899-12-30T00:00:00"/>
    <d v="1899-12-30T00:00:00"/>
    <d v="1899-12-30T00:00:00"/>
    <s v="valentina.patino045"/>
    <s v="{&quot;2026-02-27 00:00:00-05se realiza visita nadie en casa se deja not bajo puerta //&quot;,&quot;2026-02-26 16:21:13.407136-05TelÃ©fono 3117777832 No contesta llamada; se envÃ­a informaciÃ³n por WhatsApp con beneficios, en espera de respuesta. //&quot;}"/>
  </r>
  <r>
    <s v="EFIGAS"/>
    <x v="1"/>
    <s v="QUINDÍO"/>
    <s v="ARMENIA"/>
    <n v="1206620"/>
    <n v="1470778"/>
    <x v="0"/>
    <n v="201537164"/>
    <s v="NO"/>
    <x v="0"/>
    <d v="2026-02-24T00:00:00"/>
    <n v="0"/>
    <s v="EMDECOB"/>
    <s v="NO TIENE RP"/>
    <n v="1097721022"/>
    <n v="3233066053"/>
    <s v="JOHN JAIRO GARZON ORTEGA "/>
    <s v="3233066053"/>
    <s v="JOHN JAIRO GARZON ORTEGA "/>
    <n v="1097721022"/>
    <n v="3233066053"/>
    <m/>
    <m/>
    <m/>
    <s v="3233066053"/>
    <s v="3233066053"/>
    <s v="jhonjgarzon3@gmail.com"/>
    <s v="3233066053"/>
    <s v="RESIDENCIAL"/>
    <s v="ESTRATO 1"/>
    <n v="90"/>
    <n v="63"/>
    <n v="0"/>
    <n v="226095"/>
    <n v="226095"/>
    <n v="1212305"/>
    <n v="1438400"/>
    <s v="Suspendido"/>
    <s v="En Mora"/>
    <s v="SANTA HELENA, (ARMENIA)"/>
    <s v="CL 32 KR 27 - 1 A APTO 1"/>
    <n v="6315102"/>
    <n v="1020003400"/>
    <n v="6315"/>
    <s v="6315 Armenia"/>
    <d v="2026-03-11T00:00:00"/>
    <d v="2026-03-24T00:00:00"/>
    <s v="SUSPENSION PARCIAL ---------------------"/>
    <n v="3"/>
    <s v="X-4072918-21"/>
    <s v="SUSPENSION DESDE CENTRO DE MEDICION POR MORA"/>
    <n v="3"/>
    <n v="63"/>
    <s v="E90"/>
    <s v="NO"/>
    <n v="0"/>
    <n v="0"/>
    <s v="CriticidadAlta"/>
    <s v="NO"/>
    <s v="CriticidadAlta"/>
    <s v="CART - EMDECOB QUINDIO"/>
    <m/>
    <m/>
    <n v="226095"/>
    <n v="0"/>
    <m/>
    <n v="1368"/>
    <s v=""/>
    <s v=""/>
    <m/>
    <m/>
    <m/>
    <s v="ESTRATEGICA"/>
    <s v="NO"/>
    <n v="0"/>
    <s v="0"/>
    <s v="0"/>
    <s v="0"/>
    <s v="00/01/1900 JOHN JAIRO GARZON ORTEGA  0 0"/>
    <m/>
    <x v="6"/>
    <x v="7"/>
    <d v="2026-03-03T00:00:00"/>
    <d v="2026-03-03T00:00:00"/>
    <d v="2026-03-06T07:27:00"/>
    <d v="1982-02-18T00:00:00"/>
    <s v="marylaura.lopez653"/>
    <s v="{&quot;2026-03-03 09:28:22.265071-053215273762, tt john, informa que en estos momentos se encuentra fuera de la cuidad que el dÃ­a sÃ¡bado ya llega a armenia y se dirige el dÃ­a lunes para realizar acuerdo de pago. c.i $30.000//&quot;,&quot;2026-03-02 17:09:14.446262-05telefono 3215273762 encargado interesado en realizar acuerdo de pago servicio gas ci 30.000 el dia 04 de marzo se agenda, acuerdo con asesora laura//&quot;,&quot;2026-03-02 12:57:59.803526-053215273762, no responde las llamadas realizadas, no cuenta con whatsapp activo//&quot;,&quot;2026-03-02 12:56:19.324916-053233066053, numero equivocado//&quot;}"/>
  </r>
  <r>
    <s v="EFIGAS"/>
    <x v="4"/>
    <s v="QUINDÍO"/>
    <s v="CALARCA"/>
    <n v="1520963"/>
    <n v="1858060"/>
    <x v="1"/>
    <n v="201531101"/>
    <s v="NO"/>
    <x v="0"/>
    <d v="2026-02-24T00:00:00"/>
    <n v="0"/>
    <s v="EMDECOB"/>
    <s v="NO APLICA"/>
    <n v="1097722355"/>
    <n v="3226564616"/>
    <s v="JHON ALEJANDRO SANCHEZ  TABARES "/>
    <m/>
    <s v="JHON ALEJANDRO SANCHEZ  TABARES "/>
    <n v="1097722355"/>
    <n v="3226564616"/>
    <m/>
    <m/>
    <m/>
    <m/>
    <m/>
    <s v="hellentania2125@gmail.com"/>
    <m/>
    <s v="RESIDENCIAL"/>
    <s v="ESTRATO 2"/>
    <n v="300"/>
    <n v="290"/>
    <n v="0"/>
    <n v="1638523"/>
    <n v="1638523"/>
    <n v="4321810"/>
    <n v="5960333"/>
    <s v="Activo"/>
    <s v="En Mora"/>
    <s v="BALCONES DE LA VILLA, (CALARCÁ)"/>
    <s v="BALCONES DE LA VILLA MZN 17 CS- 15 "/>
    <n v="6307117"/>
    <n v="1170057500"/>
    <n v="6307"/>
    <s v="6307  Calarca"/>
    <d v="2026-02-27T00:00:00"/>
    <d v="2026-03-12T00:00:00"/>
    <s v="CONVENIO DE PAGO"/>
    <n v="11"/>
    <s v="0"/>
    <s v="-"/>
    <n v="0"/>
    <n v="290"/>
    <s v="M90"/>
    <s v="SI"/>
    <s v="Fianza"/>
    <n v="1"/>
    <s v="CriticidadAlta"/>
    <s v="NO"/>
    <s v="Fianza"/>
    <s v="EMDECOB AFIANCOL"/>
    <m/>
    <m/>
    <n v="1638523"/>
    <n v="0"/>
    <m/>
    <n v="1368"/>
    <s v=""/>
    <s v=""/>
    <m/>
    <m/>
    <m/>
    <s v="ESTRATEGICA"/>
    <s v="NO"/>
    <n v="0"/>
    <s v="0"/>
    <s v="0"/>
    <s v="0"/>
    <s v="00/01/1900 JHON ALEJANDRO SANCHEZ  TABARES  0 0"/>
    <m/>
    <x v="5"/>
    <x v="8"/>
    <d v="2026-02-11T00:00:00"/>
    <d v="1899-12-30T00:00:00"/>
    <d v="1899-12-30T00:00:00"/>
    <d v="1899-12-30T00:00:00"/>
    <s v="valentina.patino045"/>
    <s v="{&quot;2026-02-27 00:00:00-05se visita el predio donde se deja informativo en puerta ya que nadie atiende el llamado _x000a_//&quot;,&quot;2026-02-26 16:42:38.221768-05TelÃ©fono 3147939627 No contesta llamada; se envÃ­a informaciÃ³n por WhatsApp con beneficios, en espera de respuesta. //&quot;}"/>
  </r>
  <r>
    <s v="EFIGAS"/>
    <x v="4"/>
    <s v="QUINDIO"/>
    <s v="ARMENIA"/>
    <n v="93062"/>
    <n v="1774574"/>
    <x v="1"/>
    <n v="202135750"/>
    <s v="SI"/>
    <x v="1"/>
    <d v="2026-03-03T00:00:00"/>
    <n v="1"/>
    <s v="EMDECOB"/>
    <s v="NO APLICA"/>
    <n v="1097722599"/>
    <n v="3233838731"/>
    <s v="ANDRES DAVID VALENCIA AMAYA"/>
    <s v="3148013069"/>
    <s v="ANDRES DAVID VALENCIA AMAYA"/>
    <n v="1097722599"/>
    <n v="3233838731"/>
    <m/>
    <m/>
    <m/>
    <s v="3148013069"/>
    <s v="3148013069"/>
    <s v="andriubrigadier03271211@gmail.com"/>
    <s v="3148013069"/>
    <s v="RESIDENCIAL"/>
    <s v="ESTRATO 1"/>
    <n v="60"/>
    <n v="46"/>
    <n v="117323"/>
    <n v="229878"/>
    <n v="347201"/>
    <n v="4950968"/>
    <n v="5298169"/>
    <s v="Suspendido"/>
    <s v="En Mora"/>
    <s v="PORTAL DELEDEN II, (ARMENIA)"/>
    <s v="PORTAL DELEDEN II MZN G CS- 6 "/>
    <n v="6309101"/>
    <n v="1010175400"/>
    <n v="6309"/>
    <s v="6309 Armenia"/>
    <d v="2026-03-03T00:00:00"/>
    <d v="2026-03-16T00:00:00"/>
    <s v=" CONEXION ------------------------------"/>
    <n v="3"/>
    <s v="D-1609521K"/>
    <s v="-"/>
    <n v="1"/>
    <n v="46"/>
    <s v="E60"/>
    <s v="SI"/>
    <n v="0"/>
    <s v="CriticidadAlta"/>
    <s v="NO"/>
    <s v="Fianza"/>
    <n v="4640"/>
    <s v="EMDECOB AFIANCOL"/>
    <m/>
    <m/>
    <n v="347201"/>
    <n v="0"/>
    <m/>
    <n v="1368"/>
    <s v=""/>
    <s v=""/>
    <m/>
    <m/>
    <m/>
    <s v="CONTENCION"/>
    <e v="#N/A"/>
    <n v="0"/>
    <s v="0"/>
    <s v="0"/>
    <e v="#N/A"/>
    <s v="00/01/1900 ANDRES DAVID VALENCIA AMAYA 0 0"/>
    <m/>
    <x v="5"/>
    <x v="5"/>
    <d v="1899-12-30T00:00:00"/>
    <d v="1899-12-30T00:00:00"/>
    <d v="1899-12-30T00:00:00"/>
    <d v="1899-12-30T00:00:00"/>
    <n v="0"/>
    <s v="{&quot;2026-03-05 09:23:30.962541-053122056226  deudor andres   no contesta se deja mensaje por whatsapp pendiente de respuesta  // NO SE ENCUENTRA MAS INFORMACION EN BASE DE DATOS ALTERNAS _x000d__x000a_//&quot;}"/>
  </r>
  <r>
    <s v="EFIGAS"/>
    <x v="1"/>
    <s v="QUINDIO"/>
    <s v="ARMENIA"/>
    <n v="93062"/>
    <n v="1777708"/>
    <x v="1"/>
    <n v="202136054"/>
    <s v="SI"/>
    <x v="1"/>
    <d v="2026-03-03T00:00:00"/>
    <n v="0"/>
    <s v="EMDECOB"/>
    <s v="NO APLICA"/>
    <n v="1097722599"/>
    <n v="3233838731"/>
    <s v="ANDRES DAVID VALENCIA AMAYA"/>
    <s v="3148013069"/>
    <s v="ANDRES DAVID VALENCIA AMAYA"/>
    <n v="1097722599"/>
    <n v="3233838731"/>
    <m/>
    <m/>
    <m/>
    <s v="3148013069"/>
    <s v="3148013069"/>
    <s v="andriubrigadier03271211@gmail.com"/>
    <s v="3148013069"/>
    <s v="RESIDENCIAL"/>
    <s v="ESTRATO 1"/>
    <n v="60"/>
    <n v="46"/>
    <n v="16340"/>
    <n v="32125"/>
    <n v="48465"/>
    <n v="375000"/>
    <n v="423465"/>
    <s v="Suspendido"/>
    <s v="En Mora"/>
    <s v="PORTAL DELEDEN II, (ARMENIA)"/>
    <s v="PORTAL DELEDEN II MZN G CS- 6 "/>
    <n v="6309101"/>
    <n v="1010175400"/>
    <n v="6309"/>
    <s v="6309 Armenia"/>
    <d v="2026-03-03T00:00:00"/>
    <d v="2026-03-16T00:00:00"/>
    <s v=" CONEXION ------------------------------"/>
    <n v="3"/>
    <s v="D-1609521K"/>
    <s v="-"/>
    <n v="0"/>
    <n v="46"/>
    <s v="E60"/>
    <s v="NO"/>
    <n v="0"/>
    <s v="CriticidadAlta"/>
    <s v="NO"/>
    <s v="CriticidadAlta"/>
    <n v="5677"/>
    <s v="CART ADICIONALES EMDECOB QUINDIO"/>
    <m/>
    <m/>
    <n v="48465"/>
    <n v="0"/>
    <m/>
    <n v="1368"/>
    <s v=""/>
    <s v=""/>
    <m/>
    <m/>
    <m/>
    <s v="CONTENCION"/>
    <e v="#N/A"/>
    <n v="0"/>
    <s v="0"/>
    <s v="0"/>
    <e v="#N/A"/>
    <s v="00/01/1900 ANDRES DAVID VALENCIA AMAYA 0 0"/>
    <m/>
    <x v="5"/>
    <x v="5"/>
    <d v="1899-12-30T00:00:00"/>
    <d v="1899-12-30T00:00:00"/>
    <d v="1899-12-30T00:00:00"/>
    <d v="1899-12-30T00:00:00"/>
    <n v="0"/>
    <s v="{&quot;2026-03-05 09:23:30.962541-053122056226  deudor andres   no contesta se deja mensaje por whatsapp pendiente de respuesta  // NO SE ENCUENTRA MAS INFORMACION EN BASE DE DATOS ALTERNAS _x000d__x000a_//&quot;}"/>
  </r>
  <r>
    <s v="EFIGAS"/>
    <x v="4"/>
    <s v="QUINDÍO"/>
    <s v="MONTENEGRO"/>
    <n v="1563082"/>
    <n v="1923321"/>
    <x v="1"/>
    <n v="201531226"/>
    <s v="NO"/>
    <x v="0"/>
    <d v="2026-02-24T00:00:00"/>
    <n v="0"/>
    <s v="EMDECOB"/>
    <s v="NO APLICA"/>
    <n v="1097723051"/>
    <n v="3104550117"/>
    <s v="JUAN PABLO LONDO?O CAMPOS "/>
    <m/>
    <s v="JUAN PABLO LONDO?O CAMPOS "/>
    <n v="1097723051"/>
    <n v="3104550117"/>
    <m/>
    <m/>
    <m/>
    <m/>
    <m/>
    <s v="jjuanpablocampos2407@gmail.com"/>
    <m/>
    <s v="RESIDENCIAL"/>
    <s v="ESTRATO 1"/>
    <n v="90"/>
    <n v="63"/>
    <n v="0"/>
    <n v="1415352"/>
    <n v="1415352"/>
    <n v="0"/>
    <n v="1415352"/>
    <s v="Activo"/>
    <s v="En Deuda"/>
    <s v="LA ISABELA, (MONTENEGRO)"/>
    <s v="CL 10 KR 2 - 33 PISO 2"/>
    <n v="6304100"/>
    <n v="1000039300"/>
    <n v="1111"/>
    <s v="CICLO CARTERA FNB"/>
    <d v="2026-03-13T00:00:00"/>
    <d v="2026-03-25T00:00:00"/>
    <s v="CONVENIO DE PAGO"/>
    <n v="1"/>
    <s v="0"/>
    <s v="-"/>
    <n v="0"/>
    <n v="63"/>
    <s v="E90"/>
    <s v="SI"/>
    <s v="Fianza"/>
    <n v="1"/>
    <s v="CriticidadAlta"/>
    <s v="NO"/>
    <s v="Fianza"/>
    <s v="EMDECOB AFIANCOL"/>
    <m/>
    <m/>
    <n v="1415352"/>
    <n v="0"/>
    <m/>
    <n v="1368"/>
    <s v=""/>
    <s v=""/>
    <m/>
    <m/>
    <m/>
    <s v="ESTRATEGICA"/>
    <s v="NO"/>
    <n v="0"/>
    <s v="0"/>
    <s v="0"/>
    <s v="0"/>
    <s v="00/01/1900 JUAN PABLO LONDO?O CAMPOS  0 0"/>
    <m/>
    <x v="1"/>
    <x v="10"/>
    <d v="2026-02-20T00:00:00"/>
    <d v="1899-12-30T00:00:00"/>
    <d v="1899-12-30T00:00:00"/>
    <d v="1899-12-30T00:00:00"/>
    <s v="valentina.patino045"/>
    <s v="{&quot;2026-03-04 16:12:46.927028-053104550117   deudor juan  pablo    contesta   PERO ES UNA PERSONA GROSERA , INDICA QUE NO ESTA TRABAJANDO , SE VERIFICA   EN PAGINAS DE APOYO    APARECE COMO CABEZA DE FAMILIA , SE LE INFORMA EL PROCESO SE ALTERA Y ES GROSERO , DICE QUE NO TIENE POR QUE RENDIR CUENTAS Y QUE EL NO TIENE OBLIGACION  EN CANCELAR , Y APARTE NO FIRMO NADA  //&quot;,&quot;2026-02-26 00:00:00-05Se realiza visita se deja not a la sra MarÃ­a LÃ³pez propietaria inf que tt no vive en el predio tampoco lo conoce //&quot;}"/>
  </r>
  <r>
    <s v="EFIGAS"/>
    <x v="4"/>
    <s v="QUINDÍO"/>
    <s v="MONTENEGRO"/>
    <n v="1446618"/>
    <n v="1769319"/>
    <x v="1"/>
    <n v="201531191"/>
    <s v="NO"/>
    <x v="0"/>
    <d v="2026-02-24T00:00:00"/>
    <n v="1"/>
    <s v="EMDECOB"/>
    <s v="NO APLICA"/>
    <n v="1097723094"/>
    <n v="3227019355"/>
    <s v="MARIA FERNANDA SANCHEZ LEON "/>
    <n v="3227019355"/>
    <s v="MARIA FERNANDA SANCHEZ LEON "/>
    <n v="1097723094"/>
    <n v="3227019355"/>
    <m/>
    <m/>
    <m/>
    <s v="3227019355"/>
    <s v="3227019355"/>
    <s v="sanchezleonmariafernanda9@gmail.com"/>
    <s v="3227019355"/>
    <s v="RESIDENCIAL"/>
    <s v="ESTRATO 1"/>
    <n v="150"/>
    <n v="123"/>
    <n v="0"/>
    <n v="1099014"/>
    <n v="1099014"/>
    <n v="2498104"/>
    <n v="3597118"/>
    <s v="Activo"/>
    <s v="En Mora"/>
    <s v="LOS COMUNEROS, (MONTENEGRO)"/>
    <s v="LOS COMUNEROS MZ 27 CASA 7 APTO 1"/>
    <n v="6304104"/>
    <n v="1040097700"/>
    <n v="6304"/>
    <s v="6304  Montenegro"/>
    <d v="2026-02-26T00:00:00"/>
    <d v="2026-03-11T00:00:00"/>
    <s v="CONVENIO DE PAGO"/>
    <n v="5"/>
    <s v="0"/>
    <s v="-"/>
    <n v="2"/>
    <n v="123"/>
    <s v="M90"/>
    <s v="SI"/>
    <s v="Fianza"/>
    <n v="1"/>
    <s v="CriticidadAlta"/>
    <s v="NO"/>
    <s v="Fianza"/>
    <s v="EMDECOB AFIANCOL"/>
    <m/>
    <m/>
    <n v="1099014"/>
    <n v="0"/>
    <m/>
    <n v="1368"/>
    <s v=""/>
    <s v=""/>
    <m/>
    <m/>
    <m/>
    <s v="ESTRATEGICA"/>
    <s v="NO"/>
    <n v="0"/>
    <s v="0"/>
    <s v="0"/>
    <s v="0"/>
    <s v="00/01/1900 MARIA FERNANDA SANCHEZ LEON  0 0"/>
    <m/>
    <x v="5"/>
    <x v="8"/>
    <d v="2026-02-11T00:00:00"/>
    <d v="1899-12-30T00:00:00"/>
    <d v="2024-10-09T07:31:00"/>
    <d v="1899-12-30T00:00:00"/>
    <s v="laura.bautista751"/>
    <s v="{&quot;2026-02-26 00:00:00-05Se realiza visita se deja not bp no se encuentra nadie en el predio //&quot;}"/>
  </r>
  <r>
    <s v="EFIGAS"/>
    <x v="4"/>
    <s v="QUINDÍO"/>
    <s v="MONTENEGRO"/>
    <n v="1505663"/>
    <n v="1839965"/>
    <x v="1"/>
    <n v="201531210"/>
    <s v="NO"/>
    <x v="0"/>
    <d v="2026-02-24T00:00:00"/>
    <n v="1"/>
    <s v="EMDECOB"/>
    <s v="NO APLICA"/>
    <n v="1097723434"/>
    <n v="3155104540"/>
    <s v="JHON ANDERSSON VALLEJO VELEZ "/>
    <m/>
    <s v="JHON ANDERSSON VALLEJO VELEZ "/>
    <n v="1097723434"/>
    <n v="3155104540"/>
    <m/>
    <m/>
    <m/>
    <m/>
    <m/>
    <s v="jhonvallejovelez74@gmail.com"/>
    <m/>
    <s v="RESIDENCIAL"/>
    <s v="ESTRATO 1"/>
    <n v="210"/>
    <n v="189"/>
    <n v="0"/>
    <n v="1098775"/>
    <n v="1098775"/>
    <n v="6342140"/>
    <n v="7440915"/>
    <s v="Activo"/>
    <s v="En Mora"/>
    <s v="EL CACIQUE, (MONTENEGRO)"/>
    <s v="EL CACIQUE MZN E CS- 23 "/>
    <n v="6304101"/>
    <n v="1010318600"/>
    <n v="1111"/>
    <s v="CICLO CARTERA FNB"/>
    <d v="2026-03-13T00:00:00"/>
    <d v="2026-03-25T00:00:00"/>
    <s v="CONVENIO DE PAGO"/>
    <n v="7"/>
    <s v="0"/>
    <s v="-"/>
    <n v="1"/>
    <n v="189"/>
    <s v="M90"/>
    <s v="SI"/>
    <s v="Fianza"/>
    <n v="1"/>
    <s v="CriticidadAlta"/>
    <s v="NO"/>
    <s v="Fianza"/>
    <s v="EMDECOB AFIANCOL"/>
    <m/>
    <m/>
    <n v="1098775"/>
    <n v="0"/>
    <m/>
    <n v="1368"/>
    <s v=""/>
    <s v=""/>
    <m/>
    <m/>
    <m/>
    <s v="ESTRATEGICA"/>
    <s v="NO"/>
    <n v="0"/>
    <s v="0"/>
    <s v="0"/>
    <s v="0"/>
    <s v="00/01/1900 JHON ANDERSSON VALLEJO VELEZ  0 0"/>
    <m/>
    <x v="0"/>
    <x v="0"/>
    <d v="2026-01-16T00:00:00"/>
    <d v="1899-12-30T00:00:00"/>
    <d v="2025-12-05T07:29:00"/>
    <d v="1899-12-30T00:00:00"/>
    <s v="lina.marulanda290"/>
    <s v="{&quot;2026-02-26 00:00:00-05Se realiza visita se deja not al sr Cristian inq inf que tt al parecer es familiar de propietario le hace llegar la not y brinda nÃºmero de propietario 3134253342//&quot;}"/>
  </r>
  <r>
    <s v="EFIGAS"/>
    <x v="1"/>
    <s v="QUINDÍO"/>
    <s v="MONTENEGRO"/>
    <n v="779735"/>
    <n v="923871"/>
    <x v="0"/>
    <n v="201537161"/>
    <s v="NO"/>
    <x v="0"/>
    <d v="2026-02-24T00:00:00"/>
    <n v="1"/>
    <s v="EMDECOB"/>
    <s v="NO TIENE RP"/>
    <n v="1097724136"/>
    <n v="3145516577"/>
    <s v="ALEJANDRA MARIA GARCIA PATINO "/>
    <s v="3145516577"/>
    <s v="ALEJANDRA MARIA GARCIA PATINO "/>
    <n v="1097724136"/>
    <n v="3145516577"/>
    <m/>
    <m/>
    <m/>
    <s v="3145516577"/>
    <s v="3145516577"/>
    <m/>
    <s v="3145516577"/>
    <s v="RESIDENCIAL"/>
    <s v="ESTRATO 1"/>
    <n v="210"/>
    <n v="200"/>
    <n v="0"/>
    <n v="322075"/>
    <n v="322075"/>
    <n v="892833"/>
    <n v="1214908"/>
    <s v="Suspendido"/>
    <s v="En Mora"/>
    <s v="TURBAY AYALA, (MONTENEGRO)"/>
    <s v="TURBAY AYALA MZ 8 PISO 15"/>
    <n v="6304101"/>
    <n v="1010119000"/>
    <n v="6304"/>
    <s v="6304  Montenegro"/>
    <d v="2026-02-26T00:00:00"/>
    <d v="2026-03-11T00:00:00"/>
    <s v="SUSPENSION PARCIAL ---------------------"/>
    <n v="7"/>
    <s v="X-3157174-15"/>
    <s v="SUSPENSIÓN DESDE CENTRO DE MEDICIÓN POR MORA"/>
    <n v="4"/>
    <n v="200"/>
    <s v="M90"/>
    <s v="NO"/>
    <n v="0"/>
    <n v="0"/>
    <s v="CriticidadAlta"/>
    <s v="NO"/>
    <s v="CriticidadAlta"/>
    <s v="CART - EMDECOB QUINDIO"/>
    <m/>
    <m/>
    <n v="322075"/>
    <n v="0"/>
    <m/>
    <n v="1368"/>
    <s v=""/>
    <s v=""/>
    <m/>
    <m/>
    <m/>
    <s v="ESTRATEGICA"/>
    <s v="NO"/>
    <n v="0"/>
    <s v="0"/>
    <s v="0"/>
    <s v="0"/>
    <s v="00/01/1900 ALEJANDRA MARIA GARCIA PATINO  0 0"/>
    <m/>
    <x v="5"/>
    <x v="8"/>
    <d v="2026-03-02T00:00:00"/>
    <d v="1899-12-30T00:00:00"/>
    <d v="2026-02-13T07:35:00"/>
    <d v="1899-12-30T00:00:00"/>
    <s v="lina.marulanda290"/>
    <s v="{&quot;2026-03-02 11:43:59.091271-053108294029   No contesta llamada; se envÃ­a informaciÃ³n por WhatsApp con beneficios, en espera de respuesta. Se consulta en bases alternas sin Ã©xito de encontrar nÃºmeros alternos //&quot;,&quot;2026-02-27 10:17:10.308105-05cel _x0009_3108294029_x0009_se llama a encargado juan carlos  no contesta se envÃ­a informaciÃ³n por WhatsApp con beneficios, en espera de respuesta//&quot;,&quot;2026-02-26 00:00:00-05Se realiza visita se deja not bp no se encuentra nadie en el predio //&quot;}"/>
  </r>
  <r>
    <s v="EFIGAS"/>
    <x v="4"/>
    <s v="QUINDÍO"/>
    <s v="ARMENIA"/>
    <n v="1542343"/>
    <n v="1886853"/>
    <x v="1"/>
    <n v="201531146"/>
    <s v="NO"/>
    <x v="0"/>
    <d v="2026-02-24T00:00:00"/>
    <n v="0"/>
    <s v="EMDECOB"/>
    <s v="NO APLICA"/>
    <n v="1097725217"/>
    <n v="3137836378"/>
    <s v="ERIKA JOHANNA GIRALDO CANO "/>
    <m/>
    <s v="ERIKA JOHANNA GIRALDO CANO "/>
    <n v="1097725217"/>
    <n v="3137836378"/>
    <m/>
    <m/>
    <m/>
    <m/>
    <m/>
    <s v="erikagiraldo992@gmail.com"/>
    <m/>
    <s v="RESIDENCIAL"/>
    <s v="ESTRATO 2"/>
    <n v="180"/>
    <n v="158"/>
    <n v="0"/>
    <n v="230844"/>
    <n v="230844"/>
    <n v="0"/>
    <n v="230844"/>
    <s v="Activo"/>
    <s v="En Deuda"/>
    <s v="VILLA HERMOSA, (ARMENIA)"/>
    <s v="VILLA HERMOSA MZN G CS- 22 PS- 02"/>
    <n v="6314107"/>
    <n v="1070115200"/>
    <n v="1111"/>
    <s v="CICLO CARTERA FNB"/>
    <d v="2026-03-13T00:00:00"/>
    <d v="2026-03-25T00:00:00"/>
    <s v="CONVENIO DE PAGO"/>
    <n v="1"/>
    <s v="0"/>
    <s v="-"/>
    <n v="0"/>
    <n v="158"/>
    <s v="M90"/>
    <s v="SI"/>
    <s v="Fianza"/>
    <n v="1"/>
    <s v="CriticidadAlta"/>
    <s v="NO"/>
    <s v="Fianza"/>
    <s v="EMDECOB AFIANCOL"/>
    <m/>
    <m/>
    <n v="230844"/>
    <n v="0"/>
    <m/>
    <n v="1368"/>
    <s v=""/>
    <s v=""/>
    <m/>
    <m/>
    <m/>
    <s v="ESTRATEGICA"/>
    <s v="NO"/>
    <n v="0"/>
    <s v="0"/>
    <s v="0"/>
    <s v="0"/>
    <s v="00/01/1900 ERIKA JOHANNA GIRALDO CANO  0 0"/>
    <m/>
    <x v="5"/>
    <x v="5"/>
    <d v="2026-02-11T00:00:00"/>
    <d v="1899-12-30T00:00:00"/>
    <d v="1899-12-30T00:00:00"/>
    <d v="1899-12-30T00:00:00"/>
    <s v="laura.bautista751"/>
    <s v="{&quot;2026-02-26 16:50:18.789972-053147138762  deudora erika no contesta      se deja mensaje por whatsapp  // NO SE ENCUENTRA MAS INFORMACION EN BASE DE DATOS ALTERNAS _x000d__x000a_//&quot;}"/>
  </r>
  <r>
    <s v="EFIGAS"/>
    <x v="1"/>
    <s v="QUINDÍO"/>
    <s v="MONTENEGRO"/>
    <n v="995507"/>
    <n v="1927496"/>
    <x v="1"/>
    <n v="201536906"/>
    <s v="SI"/>
    <x v="2"/>
    <d v="2026-02-24T00:00:00"/>
    <n v="0"/>
    <s v="EMDECOB"/>
    <s v="NO APLICA"/>
    <n v="1097725496"/>
    <n v="3207203300"/>
    <s v="JEFFERSON LIZCANO CUELLAR"/>
    <s v="3207203300, 3222486954, 3112319295"/>
    <s v="JEFFERSON LIZCANO CUELLAR"/>
    <n v="1097725496"/>
    <n v="3207203300"/>
    <m/>
    <m/>
    <m/>
    <s v="3207203300"/>
    <s v="3207203300, 3222486954, 3112319295"/>
    <s v="aguantebrs26@gmail.com"/>
    <s v="3207203300"/>
    <s v="RESIDENCIAL"/>
    <s v="ESTRATO 1"/>
    <n v="30"/>
    <n v="14"/>
    <n v="0"/>
    <n v="208975"/>
    <n v="208975"/>
    <n v="6380987"/>
    <n v="6589962"/>
    <s v="Suspendido"/>
    <s v="En Mora"/>
    <s v="TURBAY AYALA, (MONTENEGRO)"/>
    <s v="TURBAY AYALA - 0 MZ 8 CASA 17 ---"/>
    <n v="6304101"/>
    <n v="1010126300"/>
    <n v="6304"/>
    <s v="6304  Montenegro"/>
    <d v="2026-02-26T00:00:00"/>
    <d v="2026-03-11T00:00:00"/>
    <s v=" CONEXION ------------------------------"/>
    <n v="1"/>
    <s v="24-21085421-17"/>
    <s v="-"/>
    <n v="0"/>
    <n v="14"/>
    <s v="E30"/>
    <s v="NO"/>
    <n v="0"/>
    <n v="0"/>
    <s v="CriticidadMedia"/>
    <s v="NO"/>
    <s v="CriticidadMedia"/>
    <s v="CART - EMDECOB QUINDIO"/>
    <m/>
    <m/>
    <n v="208975"/>
    <n v="0"/>
    <m/>
    <n v="1368"/>
    <s v=""/>
    <s v=""/>
    <m/>
    <m/>
    <m/>
    <s v="TEMPRANA"/>
    <e v="#N/A"/>
    <s v="NO"/>
    <s v="0"/>
    <s v="0"/>
    <e v="#N/A"/>
    <s v="00/01/1900 JEFFERSON LIZCANO CUELLAR 0 0"/>
    <m/>
    <x v="5"/>
    <x v="5"/>
    <d v="2026-02-05T00:00:00"/>
    <d v="1899-12-30T00:00:00"/>
    <d v="2026-02-05T07:41:00"/>
    <d v="1899-12-30T00:00:00"/>
    <s v="lina.marulanda290"/>
    <s v="{&quot;2026-03-05 10:41:41.919544-053207203300, no responde las llamadas realizadas, se envÃ­a notificaciÃ³n vÃ­a whatsapp con beneficios en espera de respuesta//&quot;}"/>
  </r>
  <r>
    <s v="EFIGAS"/>
    <x v="1"/>
    <s v="QUINDÍO"/>
    <s v="MONTENEGRO"/>
    <n v="995507"/>
    <n v="1204792"/>
    <x v="0"/>
    <n v="201537205"/>
    <s v="SI"/>
    <x v="1"/>
    <d v="2026-02-24T00:00:00"/>
    <n v="0"/>
    <s v="EMDECOB"/>
    <s v="NO TIENE RP"/>
    <n v="1097725496"/>
    <n v="3207203300"/>
    <s v="JEFFERSON LIZCANO CUELLAR "/>
    <s v="3207203300, 3222486954, 3112319295"/>
    <s v="JEFFERSON LIZCANO CUELLAR "/>
    <n v="1097725496"/>
    <n v="3207203300"/>
    <m/>
    <m/>
    <m/>
    <s v="3207203300"/>
    <s v="3207203300, 3222486954, 3112319295"/>
    <s v="aguantebrs26@gmail.com"/>
    <s v="3207203300"/>
    <s v="RESIDENCIAL"/>
    <s v="ESTRATO 1"/>
    <n v="60"/>
    <n v="47"/>
    <n v="0"/>
    <n v="38549"/>
    <n v="38549"/>
    <n v="0"/>
    <n v="38549"/>
    <s v="Suspendido"/>
    <s v="En Mora"/>
    <s v="TURBAY AYALA, (MONTENEGRO)"/>
    <s v="TURBAY AYALA - 0 MZ 8 CASA 17 ---"/>
    <n v="6304101"/>
    <n v="1010126300"/>
    <n v="6304"/>
    <s v="6304  Montenegro"/>
    <d v="2026-02-26T00:00:00"/>
    <d v="2026-03-11T00:00:00"/>
    <s v="SUSPENSION PARCIAL ---------------------"/>
    <n v="2"/>
    <s v="24-21085421-17"/>
    <s v="SUSPENSION DESDE CENTRO DE MEDICION POR MORA"/>
    <n v="0"/>
    <n v="47"/>
    <s v="E60"/>
    <s v="NO"/>
    <n v="0"/>
    <n v="0"/>
    <s v="CriticidadAlta"/>
    <s v="SI"/>
    <s v="SaldosMenores"/>
    <s v="CART - EMDECOB QUINDIO"/>
    <m/>
    <m/>
    <n v="38549"/>
    <n v="0"/>
    <m/>
    <n v="1368"/>
    <s v=""/>
    <s v=""/>
    <m/>
    <m/>
    <m/>
    <s v="CONTENCION"/>
    <e v="#N/A"/>
    <s v="NO"/>
    <s v="0"/>
    <s v="0"/>
    <e v="#N/A"/>
    <s v="00/01/1900 JEFFERSON LIZCANO CUELLAR  0 0"/>
    <m/>
    <x v="5"/>
    <x v="5"/>
    <d v="2026-02-05T00:00:00"/>
    <d v="1899-12-30T00:00:00"/>
    <d v="2026-02-05T07:41:00"/>
    <d v="1899-12-30T00:00:00"/>
    <s v="lina.marulanda290"/>
    <s v="{&quot;2026-03-05 10:41:41.919544-053207203300, no responde las llamadas realizadas, se envÃ­a notificaciÃ³n vÃ­a whatsapp con beneficios en espera de respuesta//&quot;}"/>
  </r>
  <r>
    <s v="EFIGAS"/>
    <x v="4"/>
    <s v="QUINDÍO"/>
    <s v="ARMENIA"/>
    <n v="1404694"/>
    <n v="1719172"/>
    <x v="1"/>
    <n v="201530720"/>
    <s v="NO"/>
    <x v="0"/>
    <d v="2026-02-24T00:00:00"/>
    <n v="0"/>
    <s v="EMDECOB"/>
    <s v="NO APLICA"/>
    <n v="1097725520"/>
    <n v="3135441782"/>
    <s v="LEYDY KATERINE ALVAREZ ARANGO "/>
    <m/>
    <s v="LEYDY KATERINE ALVAREZ ARANGO "/>
    <n v="1097725520"/>
    <n v="3135441782"/>
    <m/>
    <m/>
    <m/>
    <m/>
    <m/>
    <s v="leydialvarez428@gmail.com"/>
    <m/>
    <s v="RESIDENCIAL"/>
    <s v="ESTRATO 3"/>
    <n v="240"/>
    <n v="218"/>
    <n v="0"/>
    <n v="1527799"/>
    <n v="1527799"/>
    <n v="3568392"/>
    <n v="5096191"/>
    <s v="Activo"/>
    <s v="En Mora"/>
    <s v="BARRIO LA ADIELA"/>
    <s v="LA ADIELA MZN 32 CS- 6 PS- 1"/>
    <n v="6314108"/>
    <n v="1080192600"/>
    <n v="1111"/>
    <s v="CICLO CARTERA FNB"/>
    <d v="2026-03-13T00:00:00"/>
    <d v="2026-03-25T00:00:00"/>
    <s v="CONVENIO DE PAGO"/>
    <n v="8"/>
    <s v="0"/>
    <s v="-"/>
    <n v="0"/>
    <n v="218"/>
    <s v="M90"/>
    <s v="SI"/>
    <s v="Fianza"/>
    <n v="1"/>
    <s v="CriticidadAlta"/>
    <s v="NO"/>
    <s v="Fianza"/>
    <s v="EMDECOB AFIANCOL"/>
    <m/>
    <m/>
    <n v="1527799"/>
    <n v="0"/>
    <m/>
    <n v="1368"/>
    <s v=""/>
    <s v=""/>
    <m/>
    <m/>
    <m/>
    <s v="ESTRATEGICA"/>
    <s v="NO"/>
    <n v="0"/>
    <s v="0"/>
    <s v="0"/>
    <s v="0"/>
    <s v="00/01/1900 LEYDY KATERINE ALVAREZ ARANGO  0 0"/>
    <m/>
    <x v="5"/>
    <x v="6"/>
    <d v="2026-02-06T00:00:00"/>
    <d v="1899-12-30T00:00:00"/>
    <d v="1899-12-30T00:00:00"/>
    <d v="1899-12-30T00:00:00"/>
    <s v="valentina.patino045"/>
    <s v="{&quot;2026-02-26 17:26:10.388543-05TelÃ©fono 3023150649 No contesta llamada; se envÃ­a informaciÃ³n por WhatsApp con beneficios, en espera de respuesta. //&quot;,&quot;2026-02-25 00:00:00-05Se realiza visita se deja not bp predio desocupado vecino inf que tt fue un antiguo inquilino no tiene mÃ¡s informaciÃ³n //&quot;}"/>
  </r>
  <r>
    <s v="EFIGAS"/>
    <x v="4"/>
    <s v="QUINDÍO"/>
    <s v="MONTENEGRO"/>
    <n v="1422092"/>
    <n v="1740639"/>
    <x v="1"/>
    <n v="201531161"/>
    <s v="NO"/>
    <x v="0"/>
    <d v="2026-02-24T00:00:00"/>
    <n v="1"/>
    <s v="EMDECOB"/>
    <s v="NO APLICA"/>
    <n v="1097725773"/>
    <n v="3107204660"/>
    <s v="ANDREA PAOLA TABAREZ "/>
    <m/>
    <s v="ANDREA PAOLA TABAREZ "/>
    <n v="1097725773"/>
    <n v="3107204660"/>
    <m/>
    <m/>
    <m/>
    <m/>
    <m/>
    <s v="Andreapaolatabarez@gmail.com"/>
    <m/>
    <s v="RESIDENCIAL"/>
    <s v="ESTRATO 2"/>
    <n v="270"/>
    <n v="258"/>
    <n v="0"/>
    <n v="645078"/>
    <n v="645078"/>
    <n v="2431085"/>
    <n v="3076163"/>
    <s v="Activo"/>
    <s v="En Mora"/>
    <s v="VILLA JERUSALEM, (MONTENEGRO)"/>
    <s v="VILLA JERUSALEM MZ C CASA 12"/>
    <n v="6304101"/>
    <n v="1010285300"/>
    <n v="6304"/>
    <s v="6304  Montenegro"/>
    <d v="2026-02-26T00:00:00"/>
    <d v="2026-03-11T00:00:00"/>
    <s v="CONVENIO DE PAGO"/>
    <n v="9"/>
    <s v="0"/>
    <s v="-"/>
    <n v="1"/>
    <n v="258"/>
    <s v="M90"/>
    <s v="SI"/>
    <s v="Fianza"/>
    <n v="1"/>
    <s v="CriticidadAlta"/>
    <s v="NO"/>
    <s v="Fianza"/>
    <s v="EMDECOB AFIANCOL"/>
    <m/>
    <m/>
    <n v="645078"/>
    <n v="0"/>
    <m/>
    <n v="1368"/>
    <s v=""/>
    <s v=""/>
    <m/>
    <m/>
    <m/>
    <s v="ESTRATEGICA"/>
    <s v="NO"/>
    <n v="0"/>
    <s v="0"/>
    <s v="0"/>
    <s v="0"/>
    <s v="00/01/1900 ANDREA PAOLA TABAREZ  0 0"/>
    <m/>
    <x v="5"/>
    <x v="8"/>
    <d v="2026-02-11T00:00:00"/>
    <d v="1899-12-30T00:00:00"/>
    <d v="2025-02-12T14:31:00"/>
    <d v="1899-12-30T00:00:00"/>
    <s v="marylaura.lopez653"/>
    <s v="{&quot;2026-02-26 00:00:00-05Se realiza visita se deja not bp no se encuentra nadie en el predio //&quot;}"/>
  </r>
  <r>
    <s v="EFIGAS"/>
    <x v="4"/>
    <s v="QUINDÍO"/>
    <s v="LA TEBAIDA"/>
    <n v="1540363"/>
    <n v="1882976"/>
    <x v="1"/>
    <n v="201531229"/>
    <s v="NO"/>
    <x v="2"/>
    <d v="2026-02-24T00:00:00"/>
    <n v="1"/>
    <s v="EMDECOB"/>
    <s v="NO APLICA"/>
    <n v="1097725823"/>
    <n v="3135790114"/>
    <s v="DANIELA ALEJANDRA CARDONA HURTADO "/>
    <m/>
    <s v="DANIELA ALEJANDRA CARDONA HURTADO "/>
    <n v="1097725823"/>
    <n v="3135790114"/>
    <m/>
    <m/>
    <m/>
    <m/>
    <m/>
    <s v="danielaalejandracardonahurtado@gmail.com"/>
    <m/>
    <s v="RESIDENCIAL"/>
    <s v="ESTRATO 2"/>
    <n v="30"/>
    <n v="29"/>
    <n v="0"/>
    <n v="128156"/>
    <n v="128156"/>
    <n v="1795162"/>
    <n v="1923318"/>
    <s v="Activo"/>
    <s v="En Mora"/>
    <s v="NUEVA TEBAIDA, (LA TEBAIDA)"/>
    <s v="NUEVA TEBAIDA MZN 4 CS- 5 "/>
    <n v="6303103"/>
    <n v="1030067200"/>
    <n v="1111"/>
    <s v="CICLO CARTERA FNB"/>
    <d v="2026-03-13T00:00:00"/>
    <d v="2026-03-25T00:00:00"/>
    <s v="CONVENIO DE PAGO"/>
    <n v="2"/>
    <s v="0"/>
    <s v="-"/>
    <n v="1"/>
    <n v="29"/>
    <s v="E30"/>
    <s v="SI"/>
    <s v="Fianza"/>
    <n v="1"/>
    <s v="CriticidadAlta"/>
    <s v="NO"/>
    <s v="Fianza"/>
    <s v="EMDECOB AFIANCOL"/>
    <s v="DANIELA BAUTISTA"/>
    <m/>
    <n v="128156"/>
    <n v="63700"/>
    <d v="2026-03-02T00:00:00"/>
    <n v="1367"/>
    <n v="63700"/>
    <d v="2026-03-02T00:00:00"/>
    <d v="2026-03-02T00:00:00"/>
    <n v="1368"/>
    <n v="1367"/>
    <s v="TEMPRANA"/>
    <e v="#N/A"/>
    <s v="SI"/>
    <s v="USUARIO REALIZO ABONO POR VALOR DE"/>
    <s v="0"/>
    <e v="#N/A"/>
    <s v="02/03/2026 DANIELA ALEJANDRA CARDONA HURTADO  USUARIO REALIZO ABONO POR VALOR DE 63700"/>
    <m/>
    <x v="8"/>
    <x v="13"/>
    <d v="2026-03-02T00:00:00"/>
    <d v="2026-03-16T00:00:00"/>
    <d v="2026-03-16T07:30:00"/>
    <d v="2076-08-03T00:00:00"/>
    <s v="laura.bautista751"/>
    <s v="{&quot;2026-03-02 11:00:49.003529-053135790114  DEUDORA DANIELA SE COMUNICA POR MEDIO DE WHATSAPP   SOLIICTANDO FACTURA POR VALOR DE UN MES   64.500     CANCELANDO EL DIA  16 DE MARZO  PENDIENTE DE SOPORTE DE PAGO  //&quot;,&quot;2026-02-27 11:58:04.45743-053135790114  deudora daniela se comunica por medio de whatsapp   soliictanfo factura por valor de un mes   63.700     cancelando el dia  02 de marzo  pendiente de soporte de pago //&quot;}"/>
  </r>
  <r>
    <s v="EFIGAS"/>
    <x v="1"/>
    <s v="QUINDÍO"/>
    <s v="MONTENEGRO"/>
    <n v="614047"/>
    <n v="735538"/>
    <x v="0"/>
    <n v="201539157"/>
    <s v="NO"/>
    <x v="0"/>
    <d v="2026-02-24T00:00:00"/>
    <n v="0"/>
    <s v="EMDECOB"/>
    <m/>
    <n v="1097726104"/>
    <n v="3125063999"/>
    <s v="ANGIE KATHERINE PELAEZ SABOGAL "/>
    <m/>
    <s v="ANGIE KATHERINE PELAEZ SABOGAL "/>
    <n v="1097726104"/>
    <n v="3125063999"/>
    <m/>
    <m/>
    <m/>
    <m/>
    <m/>
    <s v="akatherineps@gmail.com"/>
    <m/>
    <m/>
    <s v="ESTRATO 1"/>
    <n v="150"/>
    <n v="139"/>
    <n v="0"/>
    <n v="58637"/>
    <n v="58637"/>
    <n v="0"/>
    <n v="58637"/>
    <s v="Suspendido"/>
    <s v="En Mora"/>
    <s v="BARRIO PUEBLO NUEVO"/>
    <s v="KR 15 CL 12 - 51 PISO 02"/>
    <m/>
    <m/>
    <n v="6304"/>
    <s v="6304  Montenegro"/>
    <m/>
    <m/>
    <s v="SUSPENSION PARCIAL ---------------------"/>
    <n v="5"/>
    <s v="24-21084380-19"/>
    <s v="SUSPENSION DESDE CENTRO DE MEDICION POR MORA"/>
    <n v="1"/>
    <m/>
    <m/>
    <m/>
    <m/>
    <m/>
    <m/>
    <m/>
    <m/>
    <s v="CART - EMDECOB QUINDIO"/>
    <m/>
    <m/>
    <n v="58637"/>
    <n v="0"/>
    <m/>
    <n v="1368"/>
    <s v=""/>
    <s v=""/>
    <m/>
    <m/>
    <m/>
    <s v="ESTRATEGICA"/>
    <s v="NO"/>
    <n v="0"/>
    <s v="0"/>
    <s v="0"/>
    <s v="0"/>
    <s v="00/01/1900 ANGIE KATHERINE PELAEZ SABOGAL  0 0"/>
    <m/>
    <x v="5"/>
    <x v="5"/>
    <d v="2025-12-30T00:00:00"/>
    <d v="1899-12-30T00:00:00"/>
    <d v="2025-12-29T07:36:00"/>
    <d v="1899-12-30T00:00:00"/>
    <s v="lina.marulanda290"/>
    <s v="{&quot;2026-03-05 09:21:09.509762-053105264637, no responde las llamadas realizadas, se envia notificacion via whatsapp en espera de respuesta//&quot;}"/>
  </r>
  <r>
    <s v="EFIGAS"/>
    <x v="6"/>
    <s v="QUINDIO"/>
    <s v="MONTENEGRO"/>
    <n v="614047"/>
    <n v="1760134"/>
    <x v="1"/>
    <n v="202136051"/>
    <s v="SI ANTERIOR"/>
    <x v="2"/>
    <d v="2026-03-03T00:00:00"/>
    <n v="1"/>
    <s v="EMDECOB"/>
    <s v="NO APLICA"/>
    <n v="1097726104"/>
    <n v="3125063999"/>
    <s v="ANGIE KATHERINE PELAEZ SABOGAL"/>
    <s v="3125063999"/>
    <s v="ANGIE KATHERINE PELAEZ SABOGAL"/>
    <n v="1097726104"/>
    <n v="3125063999"/>
    <m/>
    <m/>
    <m/>
    <s v="3125063999"/>
    <s v="3125063999"/>
    <s v="akatherineps@gmail.com"/>
    <s v="3125063999"/>
    <s v="RESIDENCIAL"/>
    <s v="ESTRATO 2"/>
    <n v="30"/>
    <n v="21"/>
    <n v="238593"/>
    <n v="237996"/>
    <n v="476589"/>
    <n v="4117185"/>
    <n v="4593774"/>
    <s v="Suspendido"/>
    <s v="En Mora"/>
    <s v="BARRIO PUEBLO NUEVO"/>
    <s v="KR 15 CL 12 - 51 PISO 02"/>
    <n v="6304101"/>
    <n v="1010003700"/>
    <n v="6304"/>
    <s v="6304  Montenegro"/>
    <d v="2026-02-26T00:00:00"/>
    <d v="2026-03-11T00:00:00"/>
    <s v=" CONEXION ------------------------------"/>
    <n v="2"/>
    <s v="24-21084380-19"/>
    <s v="-"/>
    <n v="3"/>
    <n v="21"/>
    <s v="E30"/>
    <s v="NO"/>
    <n v="0"/>
    <s v="CriticidadAlta"/>
    <s v="NO"/>
    <s v="CriticidadAlta"/>
    <n v="5677"/>
    <s v="CART ADICIONALES EMDECOB QUINDIO"/>
    <m/>
    <m/>
    <n v="476589"/>
    <n v="0"/>
    <m/>
    <n v="1368"/>
    <s v=""/>
    <s v=""/>
    <m/>
    <m/>
    <m/>
    <s v="TEMPRANA"/>
    <e v="#N/A"/>
    <n v="0"/>
    <s v="0"/>
    <s v="0"/>
    <e v="#N/A"/>
    <s v="00/01/1900 ANGIE KATHERINE PELAEZ SABOGAL 0 0"/>
    <m/>
    <x v="5"/>
    <x v="5"/>
    <d v="1899-12-30T00:00:00"/>
    <d v="1899-12-30T00:00:00"/>
    <d v="1899-12-30T00:00:00"/>
    <d v="1899-12-30T00:00:00"/>
    <n v="0"/>
    <s v="{&quot;2026-03-05 09:21:09.509762-053105264637, no responde las llamadas realizadas, se envia notificacion via whatsapp en espera de respuesta//&quot;}"/>
  </r>
  <r>
    <s v="EFIGAS"/>
    <x v="4"/>
    <s v="QUINDÍO"/>
    <s v="ARMENIA"/>
    <n v="1424261"/>
    <n v="1743135"/>
    <x v="1"/>
    <n v="201530800"/>
    <s v="NO"/>
    <x v="0"/>
    <d v="2026-02-24T00:00:00"/>
    <n v="0"/>
    <s v="EMDECOB"/>
    <s v="NO APLICA"/>
    <n v="1097727254"/>
    <n v="3225278633"/>
    <s v="VICTOR ALFONSO  RAMIREZ TOBON "/>
    <m/>
    <s v="VICTOR ALFONSO  RAMIREZ TOBON "/>
    <n v="1097727254"/>
    <n v="3225278633"/>
    <m/>
    <m/>
    <m/>
    <m/>
    <m/>
    <s v="gvictorrami@gmail.com"/>
    <m/>
    <s v="RESIDENCIAL"/>
    <s v="ESTRATO 4"/>
    <n v="361"/>
    <n v="761"/>
    <n v="0"/>
    <n v="9634747"/>
    <n v="9634747"/>
    <n v="0"/>
    <n v="9634747"/>
    <s v="Activo"/>
    <s v="En Mora"/>
    <s v="VILLA DEL CENTENARIO, (ARMENIA)"/>
    <s v="CJT MONTE CARLO PLAZA- 0 TORRE 1 APTO 706"/>
    <n v="6309107"/>
    <n v="1070228800"/>
    <n v="1111"/>
    <s v="CICLO CARTERA FNB"/>
    <d v="2026-03-13T00:00:00"/>
    <d v="2026-03-25T00:00:00"/>
    <s v="CONVENIO DE PAGO"/>
    <n v="22"/>
    <s v="0"/>
    <s v="-"/>
    <n v="0"/>
    <n v="761"/>
    <s v="M90"/>
    <s v="SI"/>
    <s v="Fianza"/>
    <n v="1"/>
    <s v="CriticidadAlta"/>
    <s v="NO"/>
    <s v="Fianza"/>
    <s v="EMDECOB AFIANCOL"/>
    <m/>
    <m/>
    <n v="9634747"/>
    <n v="0"/>
    <m/>
    <n v="1368"/>
    <s v=""/>
    <s v=""/>
    <m/>
    <m/>
    <m/>
    <s v="ESTRATEGICA"/>
    <s v="NO"/>
    <n v="0"/>
    <s v="0"/>
    <s v="0"/>
    <s v="0"/>
    <s v="00/01/1900 VICTOR ALFONSO  RAMIREZ TOBON  0 0"/>
    <m/>
    <x v="5"/>
    <x v="8"/>
    <d v="2026-02-06T00:00:00"/>
    <d v="1899-12-30T00:00:00"/>
    <d v="1899-12-30T00:00:00"/>
    <d v="1899-12-30T00:00:00"/>
    <s v="laura.bautista751"/>
    <s v="{&quot;2026-02-26 00:00:00-05Se realiza visita se deja not en porterÃ­a al sr Taborda inf que tt ya no vive en el apto fue un antiguo inquilino //&quot;,&quot;2026-02-26 16:34:01.078457-053135981440  deudor victor  no contesta se rellma no contesta se deja mensaje por whatsapp pendiente de respuesta  // NO SE ENCUENTRA MAS INFORMACION EN BASE DE DATOS ALTERNAS _x000d__x000a_//&quot;}"/>
  </r>
  <r>
    <s v="EFIGAS"/>
    <x v="4"/>
    <s v="QUINDÍO"/>
    <s v="QUIMBAYA"/>
    <n v="1422202"/>
    <n v="1740812"/>
    <x v="1"/>
    <n v="201531166"/>
    <s v="NO"/>
    <x v="0"/>
    <d v="2026-02-24T00:00:00"/>
    <n v="0"/>
    <s v="EMDECOB"/>
    <s v="NO APLICA"/>
    <n v="1097727942"/>
    <n v="3215875422"/>
    <s v="JULIAN ANDRES SANCHEZ FUENTES "/>
    <m/>
    <s v="JULIAN ANDRES SANCHEZ FUENTES "/>
    <n v="1097727942"/>
    <n v="3215875422"/>
    <m/>
    <m/>
    <m/>
    <m/>
    <m/>
    <s v="julianandressanchezfuentes@gmail.com"/>
    <m/>
    <s v="RESIDENCIAL"/>
    <s v="ESTRATO 2"/>
    <n v="150"/>
    <n v="130"/>
    <n v="0"/>
    <n v="3443419"/>
    <n v="3443419"/>
    <n v="0"/>
    <n v="3443419"/>
    <s v="Activo"/>
    <s v="En Mora"/>
    <s v="APUQUIM, (QUIMBAYA)"/>
    <s v="APUQUIN BQ B CS- 5 V 1"/>
    <n v="6312104"/>
    <n v="1040034500"/>
    <n v="6312"/>
    <s v="6312  Quimbaya"/>
    <d v="2026-03-06T00:00:00"/>
    <d v="2026-03-18T00:00:00"/>
    <s v=" CONEXION ------------------------------"/>
    <n v="6"/>
    <s v="0"/>
    <s v="-"/>
    <n v="0"/>
    <n v="130"/>
    <s v="M90"/>
    <s v="SI"/>
    <s v="Fianza"/>
    <n v="1"/>
    <s v="CriticidadAlta"/>
    <s v="NO"/>
    <s v="Fianza"/>
    <s v="EMDECOB AFIANCOL"/>
    <m/>
    <m/>
    <n v="3443419"/>
    <n v="0"/>
    <m/>
    <n v="1368"/>
    <s v=""/>
    <s v=""/>
    <m/>
    <m/>
    <m/>
    <s v="ESTRATEGICA"/>
    <s v="NO"/>
    <n v="0"/>
    <s v="0"/>
    <s v="0"/>
    <s v="0"/>
    <s v="00/01/1900 JULIAN ANDRES SANCHEZ FUENTES  0 0"/>
    <m/>
    <x v="5"/>
    <x v="12"/>
    <d v="2026-02-16T00:00:00"/>
    <d v="1899-12-30T00:00:00"/>
    <d v="2025-11-15T08:00:00"/>
    <d v="1899-12-30T00:00:00"/>
    <s v="marylaura.lopez653"/>
    <s v="{&quot;2026-02-27 00:00:00-05Se realiza visita atiende la sra Nelly HernÃ¡ndez propietaria inf que tt no vive en el predio tampoco lo conoce y la factura llega solo el consumo //&quot;,&quot;2026-02-27 00:00:00-05Se realiza visita se deja Not BP no se encuentra nadie en el predio vecino no distingue tt //&quot;,&quot;2026-02-27 09:22:08.552464-053215875422, no responde las llamadas realizadas, se envÃ­a notificaciÃ³n vÃ­a whatsapp con beneficios, en espera de respuesta//&quot;}"/>
  </r>
  <r>
    <s v="EFIGAS"/>
    <x v="1"/>
    <s v="QUINDÍO"/>
    <s v="ARMENIA"/>
    <n v="986446"/>
    <n v="1312474"/>
    <x v="1"/>
    <n v="201536394"/>
    <s v="SI"/>
    <x v="0"/>
    <d v="2026-02-24T00:00:00"/>
    <n v="0"/>
    <s v="EMDECOB"/>
    <s v="NO APLICA"/>
    <n v="1097728209"/>
    <n v="3043843528"/>
    <s v="STEFANIA  CAICEDO RIOS"/>
    <m/>
    <s v="STEFANIA  CAICEDO RIOS"/>
    <n v="1097728209"/>
    <n v="3043843528"/>
    <m/>
    <m/>
    <m/>
    <m/>
    <m/>
    <s v="jrlubricantes@yahoo.es"/>
    <m/>
    <s v="RESIDENCIAL"/>
    <s v="ESTRATO 3"/>
    <n v="330"/>
    <n v="316"/>
    <n v="0"/>
    <n v="2858192"/>
    <n v="2858192"/>
    <n v="7647366"/>
    <n v="10505558"/>
    <s v="Suspendido"/>
    <s v="En Mora"/>
    <s v="CJT RESIDECIAL EL CIELO"/>
    <s v="CL 67 KR 19 - 200 TORRE 2 APTO 605 CONJ_RES EL CIELO"/>
    <n v="6308103"/>
    <n v="1030258400"/>
    <n v="6308"/>
    <s v="6308 Armenia"/>
    <d v="2026-02-27T00:00:00"/>
    <d v="2026-03-13T00:00:00"/>
    <s v=" CONEXION ------------------------------"/>
    <n v="11"/>
    <s v="D-1245121-18"/>
    <s v="-"/>
    <n v="0"/>
    <n v="316"/>
    <s v="M90"/>
    <s v="NO"/>
    <n v="0"/>
    <n v="0"/>
    <s v="CriticidadAlta"/>
    <s v="NO"/>
    <s v="CriticidadAlta"/>
    <s v="CART - EMDECOB QUINDIO"/>
    <m/>
    <m/>
    <n v="2858192"/>
    <n v="0"/>
    <m/>
    <n v="1368"/>
    <s v=""/>
    <s v=""/>
    <m/>
    <m/>
    <m/>
    <s v="ESTRATEGICA"/>
    <s v="NO"/>
    <n v="0"/>
    <s v="0"/>
    <s v="0"/>
    <s v="0"/>
    <s v="00/01/1900 STEFANIA  CAICEDO RIOS 0 0"/>
    <m/>
    <x v="5"/>
    <x v="5"/>
    <d v="2026-03-03T00:00:00"/>
    <d v="1899-12-30T00:00:00"/>
    <d v="2025-07-23T07:29:00"/>
    <d v="1899-12-30T00:00:00"/>
    <s v="lina.marulanda290"/>
    <s v="{&quot;2026-03-03 15:47:39.482608-05TELÃ‰FONO 3174454101  NO CONTESTA LLAMADA; SE ENVÃA INFORMACIÃ“N POR WHATSAPP CON BENEFICIOS, EN ESPERA DE RESPUESTA.//&quot;,&quot;2026-03-03 11:55:05.141485-053174454101 No contesta llamada; se envÃ­a informaciÃ³n por WhatsApp con beneficios, en espera de respuesta. Se consulta en bases alternas sin Ã©xito de encontrar nÃºmeros alternos //&quot;}"/>
  </r>
  <r>
    <s v="EFIGAS"/>
    <x v="1"/>
    <s v="QUINDÍO"/>
    <s v="ARMENIA"/>
    <n v="986446"/>
    <n v="1873233"/>
    <x v="1"/>
    <n v="201536528"/>
    <s v="SI"/>
    <x v="0"/>
    <d v="2026-02-24T00:00:00"/>
    <n v="0"/>
    <s v="EMDECOB"/>
    <s v="NO APLICA"/>
    <n v="1097728209"/>
    <n v="3043843528"/>
    <s v="STEFANIA  CAICEDO RIOS "/>
    <m/>
    <s v="STEFANIA  CAICEDO RIOS "/>
    <n v="1097728209"/>
    <n v="3043843528"/>
    <m/>
    <m/>
    <m/>
    <m/>
    <m/>
    <s v="jrlubricantes@yahoo.es"/>
    <m/>
    <s v="RESIDENCIAL"/>
    <s v="ESTRATO 3"/>
    <n v="240"/>
    <n v="225"/>
    <n v="0"/>
    <n v="3128973"/>
    <n v="3128973"/>
    <n v="6593818"/>
    <n v="9722791"/>
    <s v="Suspendido"/>
    <s v="En Mora"/>
    <s v="CJT RESIDECIAL EL CIELO"/>
    <s v="CL 67 KR 19 - 200 TORRE 2 APTO 605 CONJ_RES EL CIELO"/>
    <n v="6308103"/>
    <n v="1030258400"/>
    <n v="6308"/>
    <s v="6308 Armenia"/>
    <d v="2026-02-27T00:00:00"/>
    <d v="2026-03-13T00:00:00"/>
    <s v=" CONEXION ------------------------------"/>
    <n v="9"/>
    <s v="D-1245121-18"/>
    <s v="-"/>
    <n v="0"/>
    <n v="225"/>
    <s v="M90"/>
    <s v="NO"/>
    <n v="0"/>
    <n v="0"/>
    <s v="CriticidadAlta"/>
    <s v="NO"/>
    <s v="CriticidadAlta"/>
    <s v="CART - EMDECOB QUINDIO"/>
    <m/>
    <m/>
    <n v="3128973"/>
    <n v="0"/>
    <m/>
    <n v="1368"/>
    <s v=""/>
    <s v=""/>
    <m/>
    <m/>
    <m/>
    <s v="ESTRATEGICA"/>
    <s v="NO"/>
    <n v="0"/>
    <s v="0"/>
    <s v="0"/>
    <s v="0"/>
    <s v="00/01/1900 STEFANIA  CAICEDO RIOS  0 0"/>
    <m/>
    <x v="5"/>
    <x v="5"/>
    <d v="2026-03-03T00:00:00"/>
    <d v="1899-12-30T00:00:00"/>
    <d v="2025-07-23T07:29:00"/>
    <d v="1899-12-30T00:00:00"/>
    <s v="lina.marulanda290"/>
    <s v="{&quot;2026-03-03 15:47:39.482608-05TELÃ‰FONO 3174454101  NO CONTESTA LLAMADA; SE ENVÃA INFORMACIÃ“N POR WHATSAPP CON BENEFICIOS, EN ESPERA DE RESPUESTA.//&quot;,&quot;2026-03-03 11:55:05.141485-053174454101 No contesta llamada; se envÃ­a informaciÃ³n por WhatsApp con beneficios, en espera de respuesta. Se consulta en bases alternas sin Ã©xito de encontrar nÃºmeros alternos //&quot;}"/>
  </r>
  <r>
    <s v="EFIGAS"/>
    <x v="1"/>
    <s v="QUINDÍO"/>
    <s v="ARMENIA"/>
    <n v="986446"/>
    <n v="1191826"/>
    <x v="0"/>
    <n v="201536663"/>
    <s v="SI"/>
    <x v="0"/>
    <d v="2026-02-24T00:00:00"/>
    <n v="0"/>
    <s v="EMDECOB"/>
    <s v="NO TIENE RP"/>
    <n v="1097728209"/>
    <n v="3043843528"/>
    <s v="STEFANIA  CAICEDO RIOS "/>
    <m/>
    <s v="STEFANIA  CAICEDO RIOS "/>
    <n v="1097728209"/>
    <n v="3043843528"/>
    <m/>
    <m/>
    <m/>
    <m/>
    <m/>
    <s v="jrlubricantes@yahoo.es"/>
    <m/>
    <s v="RESIDENCIAL"/>
    <s v="ESTRATO 3"/>
    <n v="330"/>
    <n v="316"/>
    <n v="0"/>
    <n v="71532"/>
    <n v="71532"/>
    <n v="0"/>
    <n v="71532"/>
    <s v="Suspendido"/>
    <s v="En Mora"/>
    <s v="CJT RESIDECIAL EL CIELO"/>
    <s v="CL 67 KR 19 - 200 TORRE 2 APTO 605 CONJ_RES EL CIELO"/>
    <n v="6308103"/>
    <n v="1030258400"/>
    <n v="6308"/>
    <s v="6308 Armenia"/>
    <d v="2026-02-27T00:00:00"/>
    <d v="2026-03-13T00:00:00"/>
    <s v="SUSPENSION PARCIAL ---------------------"/>
    <n v="11"/>
    <s v="D-1245121-18"/>
    <s v="SUSPENSIÓN DESDE CENTRO DE MEDICIÓN POR MORA"/>
    <n v="0"/>
    <n v="316"/>
    <s v="M90"/>
    <s v="NO"/>
    <n v="0"/>
    <n v="0"/>
    <s v="CriticidadAlta"/>
    <s v="NO"/>
    <s v="CriticidadAlta"/>
    <s v="CART - EMDECOB QUINDIO"/>
    <m/>
    <m/>
    <n v="71532"/>
    <n v="0"/>
    <m/>
    <n v="1368"/>
    <s v=""/>
    <s v=""/>
    <m/>
    <m/>
    <m/>
    <s v="ESTRATEGICA"/>
    <s v="NO"/>
    <n v="0"/>
    <s v="0"/>
    <s v="0"/>
    <s v="0"/>
    <s v="00/01/1900 STEFANIA  CAICEDO RIOS  0 0"/>
    <m/>
    <x v="5"/>
    <x v="5"/>
    <d v="2026-03-03T00:00:00"/>
    <d v="1899-12-30T00:00:00"/>
    <d v="2025-07-23T07:29:00"/>
    <d v="1899-12-30T00:00:00"/>
    <s v="lina.marulanda290"/>
    <s v="{&quot;2026-03-03 15:47:39.482608-05TELÃ‰FONO 3174454101  NO CONTESTA LLAMADA; SE ENVÃA INFORMACIÃ“N POR WHATSAPP CON BENEFICIOS, EN ESPERA DE RESPUESTA.//&quot;,&quot;2026-03-03 11:55:05.141485-053174454101 No contesta llamada; se envÃ­a informaciÃ³n por WhatsApp con beneficios, en espera de respuesta. Se consulta en bases alternas sin Ã©xito de encontrar nÃºmeros alternos //&quot;}"/>
  </r>
  <r>
    <s v="EFIGAS"/>
    <x v="1"/>
    <s v="QUINDÍO"/>
    <s v="MONTENEGRO"/>
    <n v="89609"/>
    <n v="1596465"/>
    <x v="1"/>
    <n v="201536685"/>
    <s v="SI"/>
    <x v="2"/>
    <d v="2026-02-24T00:00:00"/>
    <n v="1"/>
    <s v="EMDECOB"/>
    <s v="NO APLICA"/>
    <n v="1097730100"/>
    <n v="3166728085"/>
    <s v="CAROLAIN TATIANA CADENA ARIAS"/>
    <m/>
    <s v="CAROLAIN TATIANA CADENA ARIAS"/>
    <n v="1097730100"/>
    <n v="3166728085"/>
    <s v="SONIA "/>
    <s v="41890165"/>
    <s v="3105142134"/>
    <m/>
    <m/>
    <s v="carolaintcadena@gmail.com"/>
    <m/>
    <s v="RESIDENCIAL"/>
    <s v="ESTRATO 1"/>
    <n v="30"/>
    <n v="14"/>
    <n v="0"/>
    <n v="176936"/>
    <n v="176936"/>
    <n v="6870372"/>
    <n v="7047308"/>
    <s v="Suspendido"/>
    <s v="En Mora"/>
    <s v="CIUDAD ALEGRIA, (MONTENEGRO)"/>
    <s v="CIUDAD ALEGRIA MZN 8 CS- 4 "/>
    <n v="6304101"/>
    <n v="1010187100"/>
    <n v="6304"/>
    <s v="6304  Montenegro"/>
    <d v="2026-02-26T00:00:00"/>
    <d v="2026-03-11T00:00:00"/>
    <s v=" CONEXION ------------------------------"/>
    <n v="1"/>
    <s v="U-975356L"/>
    <s v="-"/>
    <n v="1"/>
    <n v="14"/>
    <s v="E30"/>
    <s v="NO"/>
    <n v="0"/>
    <n v="0"/>
    <s v="CriticidadAlta"/>
    <s v="NO"/>
    <s v="CriticidadAlta"/>
    <s v="CART - EMDECOB QUINDIO"/>
    <m/>
    <m/>
    <n v="176936"/>
    <n v="0"/>
    <m/>
    <n v="1368"/>
    <s v=""/>
    <s v=""/>
    <m/>
    <m/>
    <m/>
    <s v="TEMPRANA"/>
    <e v="#N/A"/>
    <s v="NO"/>
    <s v="0"/>
    <s v="0"/>
    <e v="#N/A"/>
    <s v="00/01/1900 CAROLAIN TATIANA CADENA ARIAS 0 0"/>
    <m/>
    <x v="5"/>
    <x v="5"/>
    <d v="2026-02-26T00:00:00"/>
    <d v="1899-12-30T00:00:00"/>
    <d v="2025-12-17T07:36:00"/>
    <d v="1899-12-30T00:00:00"/>
    <s v="jairo.quintero132"/>
    <s v="{&quot;2026-03-05 10:32:07.367086-053207190565, numero equivocado//&quot;,&quot;2026-03-05 10:30:12.947222-053166728085, no responde las llamadas realizadas, se envÃ­a notificaciÃ³n vÃ­a whatsapp en espera de respuesta//&quot;,&quot;2026-02-26 09:34:08.242611-053166728085 no responde numero de cel //&quot;,&quot;2026-02-26 09:33:02.684271-053207190565 no responde numero de cel //&quot;}"/>
  </r>
  <r>
    <s v="EFIGAS"/>
    <x v="4"/>
    <s v="QUINDÍO"/>
    <s v="MONTENEGRO"/>
    <n v="1522671"/>
    <n v="1860122"/>
    <x v="1"/>
    <n v="201531221"/>
    <s v="NO"/>
    <x v="0"/>
    <d v="2026-02-24T00:00:00"/>
    <n v="0"/>
    <s v="EMDECOB"/>
    <s v="NO APLICA"/>
    <n v="1097731630"/>
    <n v="3219121842"/>
    <s v="KEVIN VELASQUEZ "/>
    <n v="3219121842"/>
    <s v="KEVIN VELASQUEZ "/>
    <n v="1097731630"/>
    <n v="3219121842"/>
    <m/>
    <m/>
    <m/>
    <s v="3219121842"/>
    <s v="3219121842"/>
    <s v="tanqueke@hotmail.com"/>
    <s v="3219121842"/>
    <s v="RESIDENCIAL"/>
    <s v="ESTRATO 2"/>
    <n v="240"/>
    <n v="230"/>
    <n v="0"/>
    <n v="1119782"/>
    <n v="1119782"/>
    <n v="4224886"/>
    <n v="5344668"/>
    <s v="Activo"/>
    <s v="En Mora"/>
    <s v="CENTENARIO, (MONTENEGRO)"/>
    <s v="CENTENARIO MZN 14 CS- 18 PS- 1"/>
    <n v="6304101"/>
    <n v="1010065300"/>
    <n v="6304"/>
    <s v="6304  Montenegro"/>
    <d v="2026-02-26T00:00:00"/>
    <d v="2026-03-11T00:00:00"/>
    <s v="CONVENIO DE PAGO"/>
    <n v="8"/>
    <s v="0"/>
    <s v="-"/>
    <n v="0"/>
    <n v="230"/>
    <s v="M90"/>
    <s v="SI"/>
    <s v="Fianza"/>
    <n v="1"/>
    <s v="CriticidadAlta"/>
    <s v="NO"/>
    <s v="Fianza"/>
    <s v="EMDECOB AFIANCOL"/>
    <m/>
    <m/>
    <n v="1119782"/>
    <n v="0"/>
    <m/>
    <n v="1368"/>
    <s v=""/>
    <s v=""/>
    <m/>
    <m/>
    <m/>
    <s v="ESTRATEGICA"/>
    <s v="NO"/>
    <n v="0"/>
    <s v="0"/>
    <s v="0"/>
    <s v="0"/>
    <s v="00/01/1900 KEVIN VELASQUEZ  0 0"/>
    <m/>
    <x v="5"/>
    <x v="8"/>
    <d v="2025-09-22T00:00:00"/>
    <d v="1899-12-30T00:00:00"/>
    <d v="2024-08-05T07:41:00"/>
    <d v="1899-12-30T00:00:00"/>
    <s v="adriana.jimenez369"/>
    <s v="{&quot;2026-02-26 00:00:00-05Se realiza visita se deja not bp no se encuentra nadie en el predio //&quot;}"/>
  </r>
  <r>
    <s v="EFIGAS"/>
    <x v="4"/>
    <s v="QUINDÍO"/>
    <s v="CIRCASIA"/>
    <n v="1399528"/>
    <n v="1712938"/>
    <x v="1"/>
    <n v="201530918"/>
    <s v="NO"/>
    <x v="0"/>
    <d v="2026-02-24T00:00:00"/>
    <n v="1"/>
    <s v="EMDECOB"/>
    <s v="NO APLICA"/>
    <n v="1098306006"/>
    <n v="3205237574"/>
    <s v="LILIANA  ARENAS RODRIGUEZ "/>
    <m/>
    <s v="LILIANA  ARENAS RODRIGUEZ "/>
    <n v="1098306006"/>
    <n v="3205237574"/>
    <m/>
    <m/>
    <m/>
    <m/>
    <m/>
    <s v="lilianaarenas604@gmail.com"/>
    <m/>
    <s v="RESIDENCIAL"/>
    <s v="ESTRATO 1"/>
    <n v="180"/>
    <n v="169"/>
    <n v="0"/>
    <n v="1002776"/>
    <n v="1002776"/>
    <n v="6908225"/>
    <n v="7911001"/>
    <s v="Activo"/>
    <s v="En Mora"/>
    <s v="LAS MERCEDES, (CIRCASIA)"/>
    <s v="CL 11 KR 12 - 41 PISO 1"/>
    <n v="6302103"/>
    <n v="1030175300"/>
    <n v="6302"/>
    <s v="6302  Circasia"/>
    <d v="2026-02-25T00:00:00"/>
    <d v="2026-03-10T00:00:00"/>
    <s v="CONVENIO DE PAGO"/>
    <n v="6"/>
    <s v="0"/>
    <s v="-"/>
    <n v="1"/>
    <n v="169"/>
    <s v="M90"/>
    <s v="SI"/>
    <s v="Fianza"/>
    <n v="1"/>
    <s v="CriticidadAlta"/>
    <s v="NO"/>
    <s v="Fianza"/>
    <s v="EMDECOB AFIANCOL"/>
    <m/>
    <m/>
    <n v="1002776"/>
    <n v="0"/>
    <m/>
    <n v="1368"/>
    <s v=""/>
    <s v=""/>
    <m/>
    <m/>
    <m/>
    <s v="ESTRATEGICA"/>
    <s v="NO"/>
    <n v="0"/>
    <s v="0"/>
    <s v="0"/>
    <s v="0"/>
    <s v="00/01/1900 LILIANA  ARENAS RODRIGUEZ  0 0"/>
    <m/>
    <x v="5"/>
    <x v="12"/>
    <d v="2026-02-06T00:00:00"/>
    <d v="1899-12-30T00:00:00"/>
    <d v="2025-07-09T00:37:00"/>
    <d v="1899-12-30T00:00:00"/>
    <s v="valentina.patino045"/>
    <s v="{&quot;2026-02-27 00:00:00-05Se realiza visita atiende la sra luz marina propietaria inf que tt ya no vive en el predio fue un antiguo inquilino no sabe nada de tt y las facturas llega solo el consumo //&quot;,&quot;2026-02-27 00:00:00-05se visita el predio donde se deja informativo en puerta ya que nadie atiende el llamado _x000a_el predio se encuentra en venta tel 3234381349//&quot;,&quot;2026-02-26 17:24:27.979206-05TelÃ©fono 3143592564 No contesta llamada; se envÃ­a informaciÃ³n por WhatsApp con beneficios, en espera de respuesta. //&quot;}"/>
  </r>
  <r>
    <s v="EFIGAS"/>
    <x v="4"/>
    <s v="QUINDÍO"/>
    <s v="LA TEBAIDA"/>
    <n v="1441772"/>
    <n v="1763732"/>
    <x v="1"/>
    <n v="201530960"/>
    <s v="NO"/>
    <x v="0"/>
    <d v="2026-02-24T00:00:00"/>
    <n v="0"/>
    <s v="EMDECOB"/>
    <s v="NO APLICA"/>
    <n v="1098306693"/>
    <n v="3209332068"/>
    <s v="MARIA ELENA  GALLEGO MORENO "/>
    <n v="3209332068"/>
    <s v="MARIA ELENA  GALLEGO MORENO "/>
    <n v="1098306693"/>
    <n v="3209332068"/>
    <m/>
    <m/>
    <m/>
    <s v="3209332068"/>
    <s v="3209332068"/>
    <s v="erikayuliethgarciarodriguez@gmail.com"/>
    <s v="3209332068"/>
    <s v="RESIDENCIAL"/>
    <s v="ESTRATO 2"/>
    <n v="361"/>
    <n v="699"/>
    <n v="0"/>
    <n v="3761947"/>
    <n v="3761947"/>
    <n v="0"/>
    <n v="3761947"/>
    <s v="Activo"/>
    <s v="En Mora"/>
    <s v="EL CANTARITO, (LA TEBAIDA)"/>
    <s v="EL CANTARITO MZN I2 CS- 3 "/>
    <n v="6303105"/>
    <n v="1050086800"/>
    <n v="1111"/>
    <s v="CICLO CARTERA FNB"/>
    <d v="2026-03-13T00:00:00"/>
    <d v="2026-03-25T00:00:00"/>
    <s v="CONVENIO DE PAGO"/>
    <n v="24"/>
    <s v="0"/>
    <s v="-"/>
    <n v="0"/>
    <n v="699"/>
    <s v="M90"/>
    <s v="SI"/>
    <s v="Fianza"/>
    <n v="1"/>
    <s v="CriticidadAlta"/>
    <s v="NO"/>
    <s v="Fianza"/>
    <s v="EMDECOB AFIANCOL"/>
    <m/>
    <m/>
    <n v="3761947"/>
    <n v="0"/>
    <m/>
    <n v="1368"/>
    <s v=""/>
    <s v=""/>
    <m/>
    <m/>
    <m/>
    <s v="ESTRATEGICA"/>
    <s v="NO"/>
    <n v="0"/>
    <s v="0"/>
    <s v="0"/>
    <s v="0"/>
    <s v="00/01/1900 MARIA ELENA  GALLEGO MORENO  0 0"/>
    <m/>
    <x v="5"/>
    <x v="12"/>
    <d v="2026-02-11T00:00:00"/>
    <d v="1899-12-30T00:00:00"/>
    <d v="1899-12-30T00:00:00"/>
    <d v="1899-12-30T00:00:00"/>
    <s v="valentina.patino045"/>
    <s v="{&quot;2026-02-27 00:00:00-05Se realiza visita se deja not con inq no se identifica solo inf que tt no vive en el predio y tampoco lo conoce //&quot;,&quot;2026-02-26 16:30:40.26895-05TelÃ©fono 3209332068 No contesta llamada; se envÃ­a informaciÃ³n por WhatsApp con beneficios, en espera de respuesta. //&quot;}"/>
  </r>
  <r>
    <s v="EFIGAS"/>
    <x v="1"/>
    <s v="QUINDÍO"/>
    <s v="MONTENEGRO"/>
    <n v="747767"/>
    <n v="1693579"/>
    <x v="1"/>
    <n v="201536732"/>
    <s v="NO"/>
    <x v="1"/>
    <d v="2026-02-24T00:00:00"/>
    <n v="2"/>
    <s v="EMDECOB"/>
    <s v="NO APLICA"/>
    <n v="1098307394"/>
    <n v="3205113086"/>
    <s v="ISABEL CRISTINA VALENCIA LOPEZ"/>
    <s v="3172430134, 3117028711, 3115751077"/>
    <s v="ISABEL CRISTINA VALENCIA LOPEZ"/>
    <n v="1098307394"/>
    <n v="3205113086"/>
    <s v="MARIA RUBIELA"/>
    <s v="41870111"/>
    <s v="3148190989"/>
    <s v="3172430134"/>
    <s v="3172430134, 3117028711, 3115751077"/>
    <s v="valenciaisabelcristina141@gmail.com"/>
    <s v="3172430134"/>
    <s v="RESIDENCIAL"/>
    <s v="ESTRATO 1"/>
    <n v="60"/>
    <n v="47"/>
    <n v="0"/>
    <n v="379797"/>
    <n v="379797"/>
    <n v="7407975"/>
    <n v="7787772"/>
    <s v="Suspendido"/>
    <s v="En Mora"/>
    <s v="PABLO VI, (MONTENEGRO)"/>
    <s v="CL 18 KR 3 - 16"/>
    <n v="6304100"/>
    <n v="1000239800"/>
    <n v="6304"/>
    <s v="6304  Montenegro"/>
    <d v="2026-02-26T00:00:00"/>
    <d v="2026-03-11T00:00:00"/>
    <s v=" CONEXION ------------------------------"/>
    <n v="2"/>
    <s v="X-3060945-15"/>
    <s v="-"/>
    <n v="4"/>
    <n v="47"/>
    <s v="E60"/>
    <s v="NO"/>
    <n v="0"/>
    <n v="1"/>
    <s v="CriticidadAlta"/>
    <s v="NO"/>
    <s v="Desincronizados"/>
    <s v="CART - EMDECOB QUINDIO"/>
    <m/>
    <m/>
    <n v="379797"/>
    <n v="0"/>
    <m/>
    <n v="1368"/>
    <s v=""/>
    <s v=""/>
    <m/>
    <m/>
    <m/>
    <s v="CONTENCION"/>
    <e v="#N/A"/>
    <s v="NO"/>
    <s v="0"/>
    <s v="0"/>
    <e v="#N/A"/>
    <s v="00/01/1900 ISABEL CRISTINA VALENCIA LOPEZ 0 0"/>
    <m/>
    <x v="5"/>
    <x v="5"/>
    <d v="2026-02-26T00:00:00"/>
    <d v="1899-12-30T00:00:00"/>
    <d v="2026-02-23T15:01:00"/>
    <d v="1899-12-30T00:00:00"/>
    <s v="laura.bautista751"/>
    <s v="{&quot;2026-03-04 09:03:09.25759-053137694338, encargada luz mila, no responde las llamadas realizadas, se envÃ­a notificaciÃ³n vÃ­a whatsapp en espera de respuesta//&quot;,&quot;2026-02-26 10:54:02.027776-053137694338     encargada luz mila   no contesta se deja mensaje por whatsapp pendiente de respuesta  // NO SE ENCUENTRA MAS INFORMACION EN BASE DE DATOS ALTERNAS _x000d__x000a_//&quot;}"/>
  </r>
  <r>
    <s v="EFIGAS"/>
    <x v="4"/>
    <s v="QUINDÍO"/>
    <s v="CIRCASIA"/>
    <n v="1433539"/>
    <n v="1753875"/>
    <x v="1"/>
    <n v="201530953"/>
    <s v="NO"/>
    <x v="0"/>
    <d v="2026-02-24T00:00:00"/>
    <n v="1"/>
    <s v="EMDECOB"/>
    <s v="NO APLICA"/>
    <n v="1098307415"/>
    <n v="3143650515"/>
    <s v="ANGEE MARCELA ZAPATA RODRIGUEZ "/>
    <m/>
    <s v="ANGEE MARCELA ZAPATA RODRIGUEZ "/>
    <n v="1098307415"/>
    <n v="3143650515"/>
    <m/>
    <m/>
    <m/>
    <m/>
    <m/>
    <s v="Zangeemarcela@gmail.com"/>
    <m/>
    <s v="RESIDENCIAL"/>
    <s v="ESTRATO 1"/>
    <n v="90"/>
    <n v="63"/>
    <n v="0"/>
    <n v="1388689"/>
    <n v="1388689"/>
    <n v="5574294"/>
    <n v="6962983"/>
    <s v="Activo"/>
    <s v="En Mora"/>
    <s v="LAS MERCEDES, (CIRCASIA)"/>
    <s v="KR 10 BIS CL 10 - 51 PISO 2"/>
    <n v="6302103"/>
    <n v="1030161200"/>
    <n v="6315"/>
    <s v="6315 Armenia"/>
    <d v="2026-03-11T00:00:00"/>
    <d v="2026-03-24T00:00:00"/>
    <s v=" CONEXION ------------------------------"/>
    <n v="4"/>
    <s v="0"/>
    <s v="-"/>
    <n v="1"/>
    <n v="63"/>
    <s v="E90"/>
    <s v="SI"/>
    <s v="Fianza"/>
    <n v="1"/>
    <s v="CriticidadAlta"/>
    <s v="NO"/>
    <s v="Fianza"/>
    <s v="EMDECOB AFIANCOL"/>
    <m/>
    <m/>
    <n v="1388689"/>
    <n v="0"/>
    <m/>
    <n v="1368"/>
    <s v=""/>
    <s v=""/>
    <m/>
    <m/>
    <m/>
    <s v="ESTRATEGICA"/>
    <s v="NO"/>
    <n v="0"/>
    <s v="0"/>
    <s v="0"/>
    <s v="0"/>
    <s v="00/01/1900 ANGEE MARCELA ZAPATA RODRIGUEZ  0 0"/>
    <m/>
    <x v="5"/>
    <x v="5"/>
    <d v="2026-02-20T00:00:00"/>
    <d v="1899-12-30T00:00:00"/>
    <d v="2025-02-27T07:33:00"/>
    <d v="1899-12-30T00:00:00"/>
    <s v="adriana.jimenez369"/>
    <s v="{&quot;2026-02-27 12:01:42.083587-05cel _x0009_3143650515 se llama a deudora angie  correo de voz se envÃ­a informaciÃ³n por WhatsApp con beneficios, en espera de respuesta//&quot;,&quot;2026-02-26 16:51:39.903527-053103902850  contesta    un tercero indicando que es numero equivocado , no conce a  deudora  //&quot;,&quot;2026-02-25 16:14:52.137078-053103902850   NO CONTESTA LLAMADA; SE ENVÃA INFORMACIÃ“N POR WHATSAPP CON BENEFICIOS, EN ESPERA DE RESPUESTA. SE CONSULTA EN BASES ALTERNAS  SIN Ã‰XITO DE ENCONTRAR NÃšMEROS ALTERNOS //&quot;,&quot;2026-02-25 16:14:25.07937-053143650515   No contesta llamada; se envÃ­a informaciÃ³n por WhatsApp con beneficios, en espera de respuesta. Se consulta en bases alternas  sin Ã©xito de encontrar nÃºmeros alternos //&quot;}"/>
  </r>
  <r>
    <s v="EFIGAS"/>
    <x v="1"/>
    <s v="QUINDÍO"/>
    <s v="MONTENEGRO"/>
    <n v="539947"/>
    <n v="1501281"/>
    <x v="1"/>
    <n v="201536657"/>
    <s v="SI"/>
    <x v="0"/>
    <d v="2026-02-24T00:00:00"/>
    <n v="2"/>
    <s v="EMDECOB"/>
    <s v="NO APLICA"/>
    <n v="1098307741"/>
    <n v="3226921764"/>
    <s v="YAMILE  PANCHI SANCHEZ"/>
    <n v="3147532672"/>
    <s v="YAMILE  PANCHI SANCHEZ"/>
    <n v="1098307741"/>
    <n v="3226921764"/>
    <s v="KEVIN"/>
    <s v="1005088276"/>
    <s v="3126090694"/>
    <s v="3147532672"/>
    <s v="3147532672"/>
    <s v="yamilepanchisanchez@gmail.com"/>
    <s v="3147532672"/>
    <s v="RESIDENCIAL"/>
    <s v="ESTRATO 1"/>
    <n v="90"/>
    <n v="76"/>
    <n v="0"/>
    <n v="491722"/>
    <n v="491722"/>
    <n v="4878273"/>
    <n v="5369995"/>
    <s v="Suspendido"/>
    <s v="En Mora"/>
    <s v="LA ISABELA, (MONTENEGRO)"/>
    <s v="LA ISABELA MZN 13 CS- 11 "/>
    <n v="6304100"/>
    <n v="1000097400"/>
    <n v="6304"/>
    <s v="6304  Montenegro"/>
    <d v="2026-02-26T00:00:00"/>
    <d v="2026-03-11T00:00:00"/>
    <s v=" CONEXION ------------------------------"/>
    <n v="3"/>
    <s v="X-1911412P"/>
    <s v="-"/>
    <n v="7"/>
    <n v="76"/>
    <s v="E90"/>
    <s v="NO"/>
    <n v="0"/>
    <n v="0"/>
    <s v="CriticidadAlta"/>
    <s v="NO"/>
    <s v="CriticidadAlta"/>
    <s v="CART - EMDECOB QUINDIO"/>
    <m/>
    <m/>
    <n v="491722"/>
    <n v="0"/>
    <m/>
    <n v="1368"/>
    <s v=""/>
    <s v=""/>
    <m/>
    <m/>
    <m/>
    <s v="ESTRATEGICA"/>
    <s v="NO"/>
    <n v="0"/>
    <s v="0"/>
    <s v="0"/>
    <s v="0"/>
    <s v="00/01/1900 YAMILE  PANCHI SANCHEZ 0 0"/>
    <m/>
    <x v="6"/>
    <x v="7"/>
    <d v="2026-03-03T00:00:00"/>
    <d v="2026-03-06T00:00:00"/>
    <d v="2026-03-06T07:35:00"/>
    <d v="2349-01-05T00:00:00"/>
    <s v="adriana.jimenez369"/>
    <s v="{&quot;2026-03-03 08:03:02.902939-05EL _x0009_3215316639  HIJA DE Tt se comunica via whatsp inf q para el fin de semana cuentan con el dinero para abono  de 1 mes al credito 164000  y gas 25000 para realizar acuerdo de pago llamar 06 marzo//&quot;,&quot;2026-03-03 07:58:52.681686-05CEL _x0009_3226921764 SE LLAMA A DEUDORA YAMILE NO CONTESTA SE DEJA MENSAJE VIA WHATSPP RECORDANDO EL ABONO SE REPROGRAMA LLAMADA PARA EL 04 MARZO//&quot;,&quot;2026-03-03 07:56:55.266935-05cel _x0009_3215316639_x0009_ se llama a hija de tt  no contesta se envÃ­a informaciÃ³n por WhatsApp con beneficios, en espera de respuesta//&quot;,&quot;2026-02-27 16:51:35.454826-05cel _x0009_3226921764 se llama a deudora yamile no contesta se deja mensaje via whatspp recordando el abono se reprograma llamada para el 02 marzo//&quot;,&quot;2026-02-26 11:41:06.95443-05cel _x0009_3226921764_x0009_se comunica via whatspp interesada en realizar acuerdo de pago se inf q debe hacer abono ya que es reincidente debe abonar 1 mes 164000 y 25000 para el gas a la espera que responda//&quot;,&quot;2026-02-26 00:00:00-05Se realiza visita se deja not bp no se encuentra nadie en el predio //&quot;}"/>
  </r>
  <r>
    <s v="EFIGAS"/>
    <x v="1"/>
    <s v="QUINDÍO"/>
    <s v="MONTENEGRO"/>
    <n v="539947"/>
    <n v="613295"/>
    <x v="0"/>
    <n v="201537046"/>
    <s v="SI"/>
    <x v="0"/>
    <d v="2026-02-24T00:00:00"/>
    <n v="1"/>
    <s v="EMDECOB"/>
    <s v="NO TIENE RP"/>
    <n v="1098307741"/>
    <n v="3147532672"/>
    <s v="YAMILE PANCHI SANCHEZ "/>
    <n v="3147532672"/>
    <s v="YAMILE PANCHI SANCHEZ "/>
    <n v="1098307741"/>
    <n v="3147532672"/>
    <m/>
    <m/>
    <m/>
    <s v="3147532672"/>
    <s v="3147532672"/>
    <s v="yamilepanchisanchez@gmail.com"/>
    <s v="3147532672"/>
    <s v="RESIDENCIAL"/>
    <s v="ESTRATO 1"/>
    <n v="90"/>
    <n v="76"/>
    <n v="0"/>
    <n v="83137"/>
    <n v="83137"/>
    <n v="81587"/>
    <n v="164724"/>
    <s v="Suspendido"/>
    <s v="En Mora"/>
    <s v="LA ISABELA, (MONTENEGRO)"/>
    <s v="LA ISABELA MZN 13 CS- 11 "/>
    <n v="6304100"/>
    <n v="1000097400"/>
    <n v="6304"/>
    <s v="6304  Montenegro"/>
    <d v="2026-02-26T00:00:00"/>
    <d v="2026-03-11T00:00:00"/>
    <s v="SUSPENSION PARCIAL ---------------------"/>
    <n v="3"/>
    <s v="X-1911412P"/>
    <s v="SUSPENSION DESDE ACOMETIDA POR PERSECUCION CARTERA"/>
    <n v="3"/>
    <n v="76"/>
    <s v="E90"/>
    <s v="NO"/>
    <n v="0"/>
    <n v="0"/>
    <s v="CriticidadAlta"/>
    <s v="NO"/>
    <s v="CriticidadAlta"/>
    <s v="CART - EMDECOB QUINDIO"/>
    <m/>
    <m/>
    <n v="83137"/>
    <n v="0"/>
    <m/>
    <n v="1368"/>
    <s v=""/>
    <s v=""/>
    <m/>
    <m/>
    <m/>
    <s v="ESTRATEGICA"/>
    <s v="NO"/>
    <n v="0"/>
    <s v="0"/>
    <s v="0"/>
    <s v="0"/>
    <s v="00/01/1900 YAMILE PANCHI SANCHEZ  0 0"/>
    <m/>
    <x v="6"/>
    <x v="7"/>
    <d v="2026-03-03T00:00:00"/>
    <d v="2026-03-06T00:00:00"/>
    <d v="2026-03-06T07:35:00"/>
    <d v="1968-06-11T00:00:00"/>
    <s v="adriana.jimenez369"/>
    <s v="{&quot;2026-03-03 08:03:02.902939-05EL _x0009_3215316639  HIJA DE Tt se comunica via whatsp inf q para el fin de semana cuentan con el dinero para abono  de 1 mes al credito 164000  y gas 25000 para realizar acuerdo de pago llamar 06 marzo//&quot;,&quot;2026-03-03 07:58:52.681686-05CEL _x0009_3226921764 SE LLAMA A DEUDORA YAMILE NO CONTESTA SE DEJA MENSAJE VIA WHATSPP RECORDANDO EL ABONO SE REPROGRAMA LLAMADA PARA EL 04 MARZO//&quot;,&quot;2026-03-03 07:56:55.266935-05cel _x0009_3215316639_x0009_ se llama a hija de tt  no contesta se envÃ­a informaciÃ³n por WhatsApp con beneficios, en espera de respuesta//&quot;,&quot;2026-02-27 16:51:35.454826-05cel _x0009_3226921764 se llama a deudora yamile no contesta se deja mensaje via whatspp recordando el abono se reprograma llamada para el 02 marzo//&quot;,&quot;2026-02-26 11:41:06.95443-05cel _x0009_3226921764_x0009_se comunica via whatspp interesada en realizar acuerdo de pago se inf q debe hacer abono ya que es reincidente debe abonar 1 mes 164000 y 25000 para el gas a la espera que responda//&quot;,&quot;2026-02-26 00:00:00-05Se realiza visita se deja not bp no se encuentra nadie en el predio //&quot;}"/>
  </r>
  <r>
    <s v="EFIGAS"/>
    <x v="1"/>
    <s v="QUINDÍO"/>
    <s v="CIRCASIA"/>
    <n v="521874"/>
    <n v="566129"/>
    <x v="0"/>
    <n v="201536974"/>
    <s v="NO"/>
    <x v="0"/>
    <d v="2026-02-24T00:00:00"/>
    <n v="0"/>
    <s v="EMDECOB"/>
    <s v="NO TIENE RP"/>
    <n v="1098308099"/>
    <n v="3153784871"/>
    <s v="DUMAN FABIAN ROJAS ARIAS "/>
    <s v="3153784871"/>
    <s v="DUMAN FABIAN ROJAS ARIAS "/>
    <n v="1098308099"/>
    <n v="3153784871"/>
    <m/>
    <m/>
    <m/>
    <s v="3153784871"/>
    <s v="3153784871"/>
    <s v="bdjdbdjdhdudj@gmail.com"/>
    <s v="3153784871"/>
    <s v="RESIDENCIAL"/>
    <s v="ESTRATO 1"/>
    <n v="120"/>
    <n v="110"/>
    <n v="0"/>
    <n v="345956"/>
    <n v="345956"/>
    <n v="0"/>
    <n v="345956"/>
    <s v="Suspendido"/>
    <s v="En Mora"/>
    <s v="EL BOSQUE, (CIRCASIA)"/>
    <s v="EL BOSQUE CS- 10 AP 1 "/>
    <n v="6302103"/>
    <n v="1030012700"/>
    <n v="6302"/>
    <s v="6302  Circasia"/>
    <d v="2026-02-25T00:00:00"/>
    <d v="2026-03-10T00:00:00"/>
    <s v="SUSPENSION PARCIAL ---------------------"/>
    <n v="4"/>
    <s v="U-1571480O"/>
    <s v="SUSPENSION DESDE CENTRO DE MEDICION POR MORA"/>
    <n v="0"/>
    <n v="110"/>
    <s v="M90"/>
    <s v="NO"/>
    <n v="0"/>
    <n v="0"/>
    <s v="CriticidadAlta"/>
    <s v="NO"/>
    <s v="CriticidadAlta"/>
    <s v="CART - EMDECOB QUINDIO"/>
    <m/>
    <m/>
    <n v="345956"/>
    <n v="0"/>
    <m/>
    <n v="1368"/>
    <s v=""/>
    <s v=""/>
    <m/>
    <m/>
    <m/>
    <s v="ESTRATEGICA"/>
    <s v="NO"/>
    <n v="0"/>
    <s v="0"/>
    <s v="0"/>
    <s v="0"/>
    <s v="00/01/1900 DUMAN FABIAN ROJAS ARIAS  0 0"/>
    <m/>
    <x v="5"/>
    <x v="5"/>
    <d v="2026-02-23T00:00:00"/>
    <d v="1899-12-30T00:00:00"/>
    <d v="1899-12-30T00:00:00"/>
    <d v="1899-12-30T00:00:00"/>
    <s v="lina.marulanda290"/>
    <s v="{&quot;2026-02-27 10:51:38.017494-053153784871  No contesta llamada; el telÃ©fono no tiene WhatsApp. Se envÃ­a mensaje de texto, en espera de respuesta. Se consulta en bases alternas  sin Ã©xito de encontrar nÃºmeros alternos //&quot;,&quot;2026-02-26 14:11:44.15716-05TelÃ©fono 3153784871 No contesta llamada; se envÃ­a informaciÃ³n por WhatsApp con beneficios, en espera de respuesta. //&quot;}"/>
  </r>
  <r>
    <s v="EFIGAS"/>
    <x v="1"/>
    <s v="QUINDÍO"/>
    <s v="CIRCASIA"/>
    <n v="1298098"/>
    <n v="1582193"/>
    <x v="1"/>
    <n v="201536679"/>
    <s v="NO"/>
    <x v="0"/>
    <d v="2026-02-24T00:00:00"/>
    <n v="2"/>
    <s v="EMDECOB"/>
    <s v="NO APLICA"/>
    <n v="1098308406"/>
    <n v="3146420123"/>
    <s v="CRISTIAN CAMILO CALDERON HINCAPIE "/>
    <n v="3146420123"/>
    <s v="CRISTIAN CAMILO CALDERON HINCAPIE "/>
    <n v="1098308406"/>
    <n v="3146420123"/>
    <m/>
    <m/>
    <m/>
    <s v="3146420123"/>
    <s v="3146420123"/>
    <s v="Cccalderon0975@gmail.com"/>
    <s v="3146420123"/>
    <s v="RESIDENCIAL"/>
    <s v="ESTRATO 1"/>
    <n v="210"/>
    <n v="203"/>
    <n v="0"/>
    <n v="420740"/>
    <n v="420740"/>
    <n v="576013"/>
    <n v="996753"/>
    <s v="Activo"/>
    <s v="En Mora"/>
    <s v="VDA LA CRISTALINA, CIRCASIA"/>
    <s v="VDA LA CRISTALINA DER 66 FINCA LA MIRANDA 2"/>
    <n v="6302106"/>
    <n v="1060071000"/>
    <n v="6302"/>
    <s v="6302  Circasia"/>
    <d v="2026-02-25T00:00:00"/>
    <d v="2026-03-10T00:00:00"/>
    <s v="CONVENIO DE PAGO"/>
    <n v="7"/>
    <s v="0"/>
    <s v="-"/>
    <n v="6"/>
    <n v="203"/>
    <s v="M90"/>
    <s v="NO"/>
    <n v="0"/>
    <n v="1"/>
    <s v="CriticidadAlta"/>
    <s v="NO"/>
    <s v="Desincronizados"/>
    <s v="CART - EMDECOB QUINDIO"/>
    <m/>
    <m/>
    <n v="420740"/>
    <n v="0"/>
    <m/>
    <n v="1368"/>
    <s v=""/>
    <s v=""/>
    <m/>
    <m/>
    <m/>
    <s v="ESTRATEGICA"/>
    <s v="NO"/>
    <n v="0"/>
    <s v="0"/>
    <s v="0"/>
    <s v="0"/>
    <s v="00/01/1900 CRISTIAN CAMILO CALDERON HINCAPIE  0 0"/>
    <m/>
    <x v="5"/>
    <x v="8"/>
    <d v="2026-02-21T00:00:00"/>
    <d v="1899-12-30T00:00:00"/>
    <d v="2025-03-05T07:36:00"/>
    <d v="1899-12-30T00:00:00"/>
    <s v="lina.marulanda290"/>
    <s v="{&quot;2026-02-27 11:34:21.899329-053146420123  NO CONTESTA LLAMADA; SE ENVÃA INFORMACIÃ“N POR WHATSAPP CON BENEFICIOS, EN ESPERA DE RESPUESTA. SE CONSULTA EN BASES ALTERNAS SIN Ã‰XITO DE ENCONTRAR NÃšMEROS ALTERNOS //&quot;,&quot;2026-02-27 00:00:00-05en visita se deja not bajo la puerta nadie en el predio//&quot;,&quot;2026-02-26 11:32:46.251391-053146420123  No contesta llamada; se envÃ­a informaciÃ³n por WhatsApp con beneficios, en espera de respuesta. Se consulta en bases alternas sin Ã©xito de encontrar nÃºmeros alternos //&quot;,&quot;2026-02-26 14:37:04.872282-05cel _x0009_3146420123 se llama a deudor cristiian correo de voz se envÃ­a informaciÃ³n por WhatsApp con beneficios, en espera de respuesta.//&quot;}"/>
  </r>
  <r>
    <s v="EFIGAS"/>
    <x v="4"/>
    <s v="QUINDÍO"/>
    <s v="CIRCASIA"/>
    <n v="1452184"/>
    <n v="1776145"/>
    <x v="1"/>
    <n v="201530972"/>
    <s v="NO"/>
    <x v="0"/>
    <d v="2026-02-24T00:00:00"/>
    <n v="0"/>
    <s v="EMDECOB"/>
    <s v="NO APLICA"/>
    <n v="1098308994"/>
    <n v="3135218051"/>
    <s v="GERALDINE  VARGAS "/>
    <m/>
    <s v="GERALDINE  VARGAS "/>
    <n v="1098308994"/>
    <n v="3135218051"/>
    <m/>
    <m/>
    <m/>
    <m/>
    <m/>
    <s v="geraldinvargas2@gmail.com"/>
    <m/>
    <s v="RESIDENCIAL"/>
    <s v="ESTRATO 2"/>
    <n v="361"/>
    <n v="635"/>
    <n v="0"/>
    <n v="2414778"/>
    <n v="2414778"/>
    <n v="174638"/>
    <n v="2589416"/>
    <s v="Activo"/>
    <s v="En Mora"/>
    <s v="ALTO DE LA CRUZ, (CIRCASIA)"/>
    <s v="CL 3 KR 12 - 27 BARRIO ALTOS DE VERACRUZ"/>
    <n v="6302102"/>
    <n v="1020180000"/>
    <n v="1111"/>
    <s v="CICLO CARTERA FNB"/>
    <d v="2026-03-13T00:00:00"/>
    <d v="2026-03-25T00:00:00"/>
    <s v="CONVENIO DE PAGO"/>
    <n v="23"/>
    <s v="0"/>
    <s v="-"/>
    <n v="0"/>
    <n v="635"/>
    <s v="M90"/>
    <s v="SI"/>
    <s v="Fianza"/>
    <n v="1"/>
    <s v="CriticidadAlta"/>
    <s v="NO"/>
    <s v="Fianza"/>
    <s v="EMDECOB AFIANCOL"/>
    <m/>
    <m/>
    <n v="2414778"/>
    <n v="0"/>
    <m/>
    <n v="1368"/>
    <s v=""/>
    <s v=""/>
    <m/>
    <m/>
    <m/>
    <s v="ESTRATEGICA"/>
    <s v="NO"/>
    <n v="0"/>
    <s v="0"/>
    <s v="0"/>
    <s v="0"/>
    <s v="00/01/1900 GERALDINE  VARGAS  0 0"/>
    <m/>
    <x v="5"/>
    <x v="12"/>
    <d v="2026-02-12T00:00:00"/>
    <d v="1899-12-30T00:00:00"/>
    <d v="2024-12-16T07:31:00"/>
    <d v="1899-12-30T00:00:00"/>
    <s v="laura.bautista751"/>
    <s v="{&quot;2026-02-27 00:00:00-05Se realiza visita se atiende inq inf que tt no vive en el predio tampoco lo conoce //&quot;,&quot;2026-02-27 00:00:00-05_x000a_se visita el predio donde se deja informativo en puerta ya que nadie atiende el llamado _x000a__x000a_//&quot;,&quot;2026-02-26 11:56:04.44614-053225939641  deudora geraldin numero fuera de servicio   numero no cuenta con whatsapp  // NO SE ENCUENTRA MAS INFORMACION EN BASE DE DATOS ALTERNAS _x000d__x000a_//&quot;}"/>
  </r>
  <r>
    <s v="EFIGAS"/>
    <x v="1"/>
    <s v="QUINDÍO"/>
    <s v="CIRCASIA"/>
    <n v="839628"/>
    <n v="1692504"/>
    <x v="1"/>
    <n v="201536782"/>
    <s v="SI"/>
    <x v="0"/>
    <d v="2026-02-24T00:00:00"/>
    <n v="1"/>
    <s v="EMDECOB"/>
    <s v="NO APLICA"/>
    <n v="1098309101"/>
    <n v="3138300575"/>
    <s v="GEFFERSON  MORALES FLOREZ"/>
    <n v="3178363315"/>
    <s v="GEFFERSON  MORALES FLOREZ"/>
    <n v="1098309101"/>
    <n v="3138300575"/>
    <m/>
    <m/>
    <m/>
    <s v="3178363315"/>
    <s v="3178363315"/>
    <s v="jacobmoralesangel13@gmail.com"/>
    <s v="3178363315"/>
    <s v="RESIDENCIAL"/>
    <s v="ESTRATO 2"/>
    <n v="90"/>
    <n v="77"/>
    <n v="0"/>
    <n v="318869"/>
    <n v="318869"/>
    <n v="2461898"/>
    <n v="2780767"/>
    <s v="Suspendido"/>
    <s v="En Mora"/>
    <s v="EL BOSQUE, (CIRCASIA)"/>
    <s v="ISIDORO HENAO MZ A CASA 06"/>
    <n v="6302103"/>
    <n v="1030017700"/>
    <n v="6302"/>
    <s v="6302  Circasia"/>
    <d v="2026-02-25T00:00:00"/>
    <d v="2026-03-10T00:00:00"/>
    <s v=" CONEXION ------------------------------"/>
    <n v="3"/>
    <s v="X-3329995-16"/>
    <s v="-"/>
    <n v="1"/>
    <n v="77"/>
    <s v="E90"/>
    <s v="NO"/>
    <s v="Fianza"/>
    <n v="0"/>
    <s v="CriticidadAlta"/>
    <s v="NO"/>
    <s v="CriticidadAlta"/>
    <s v="CART - EMDECOB QUINDIO"/>
    <m/>
    <m/>
    <n v="318869"/>
    <n v="0"/>
    <m/>
    <n v="1368"/>
    <s v=""/>
    <s v=""/>
    <m/>
    <m/>
    <m/>
    <s v="ESTRATEGICA"/>
    <s v="NO"/>
    <n v="0"/>
    <s v="0"/>
    <s v="0"/>
    <s v="0"/>
    <s v="00/01/1900 GEFFERSON  MORALES FLOREZ 0 0"/>
    <m/>
    <x v="1"/>
    <x v="10"/>
    <d v="2026-03-02T00:00:00"/>
    <d v="1899-12-30T00:00:00"/>
    <d v="2025-07-15T17:08:00"/>
    <d v="1899-12-30T00:00:00"/>
    <s v="lina.marulanda290"/>
    <s v="{&quot;2026-03-04 17:14:42.239836-053005377113, correo de voz, no se encuentra mas informaciÃ³n en base de datos alternas//&quot;,&quot;2026-03-04 16:56:40.754118-05cel _x0009_3005377113 se llama a esposa de tt correo de voz se envÃ­a informaciÃ³n por WhatsApp con beneficios, en espera de respuesta.//&quot;,&quot;2026-03-04 16:09:07.21107-05cel _x0009_3138300575de tt  fuera de servicio //&quot;,&quot;2026-03-02 11:27:02.024558-053005377113  No contesta llamada; el telÃ©fono no tiene WhatsApp. Se envÃ­a mensaje de texto, en espera de respuesta. Se consulta en bases alternas sin Ã©xito de encontrar nÃºmeros alternos //&quot;,&quot;2026-02-27 15:52:55.182592-053005377113, no responde las llamadas realizadas, de whatsapp nos bloqueo. no se encuentra mas informaciÃ³n en base de datos alternas//&quot;,&quot;2026-02-27 11:39:52.416955-05cel 3138300575 se llama a deudor geferson fuera de servicio//&quot;}"/>
  </r>
  <r>
    <s v="EFIGAS"/>
    <x v="1"/>
    <s v="QUINDÍO"/>
    <s v="CIRCASIA"/>
    <n v="839628"/>
    <n v="1676656"/>
    <x v="1"/>
    <n v="201536770"/>
    <s v="SI"/>
    <x v="0"/>
    <d v="2026-02-24T00:00:00"/>
    <n v="1"/>
    <s v="EMDECOB"/>
    <s v="NO APLICA"/>
    <n v="1098309101"/>
    <n v="3138300575"/>
    <s v="GEFFERSON  MORALES FLOREZ"/>
    <n v="3178363315"/>
    <s v="GEFFERSON  MORALES FLOREZ"/>
    <n v="1098309101"/>
    <n v="3138300575"/>
    <m/>
    <m/>
    <m/>
    <s v="3178363315"/>
    <s v="3178363315"/>
    <s v="jacobmoralesangel13@gmail.com"/>
    <s v="3178363315"/>
    <s v="RESIDENCIAL"/>
    <s v="ESTRATO 2"/>
    <n v="90"/>
    <n v="77"/>
    <n v="0"/>
    <n v="309865"/>
    <n v="309865"/>
    <n v="2415381"/>
    <n v="2725246"/>
    <s v="Suspendido"/>
    <s v="En Mora"/>
    <s v="EL BOSQUE, (CIRCASIA)"/>
    <s v="ISIDORO HENAO MZ A CASA 06"/>
    <n v="6302103"/>
    <n v="1030017700"/>
    <n v="6302"/>
    <s v="6302  Circasia"/>
    <d v="2026-02-25T00:00:00"/>
    <d v="2026-03-10T00:00:00"/>
    <s v=" CONEXION ------------------------------"/>
    <n v="3"/>
    <s v="X-3329995-16"/>
    <s v="-"/>
    <n v="1"/>
    <n v="77"/>
    <s v="E90"/>
    <s v="NO"/>
    <s v="Fianza"/>
    <n v="0"/>
    <s v="CriticidadAlta"/>
    <s v="NO"/>
    <s v="CriticidadAlta"/>
    <s v="CART - EMDECOB QUINDIO"/>
    <m/>
    <m/>
    <n v="309865"/>
    <n v="0"/>
    <m/>
    <n v="1368"/>
    <s v=""/>
    <s v=""/>
    <m/>
    <m/>
    <m/>
    <s v="ESTRATEGICA"/>
    <s v="NO"/>
    <n v="0"/>
    <s v="0"/>
    <s v="0"/>
    <s v="0"/>
    <s v="00/01/1900 GEFFERSON  MORALES FLOREZ 0 0"/>
    <m/>
    <x v="1"/>
    <x v="10"/>
    <d v="2026-03-02T00:00:00"/>
    <d v="1899-12-30T00:00:00"/>
    <d v="2025-07-15T17:08:00"/>
    <d v="1899-12-30T00:00:00"/>
    <s v="lina.marulanda290"/>
    <s v="{&quot;2026-03-04 17:14:42.239836-053005377113, correo de voz, no se encuentra mas informaciÃ³n en base de datos alternas//&quot;,&quot;2026-03-04 16:56:40.754118-05cel _x0009_3005377113 se llama a esposa de tt correo de voz se envÃ­a informaciÃ³n por WhatsApp con beneficios, en espera de respuesta.//&quot;,&quot;2026-03-04 16:09:07.21107-05cel _x0009_3138300575de tt  fuera de servicio //&quot;,&quot;2026-03-02 11:27:02.024558-053005377113  No contesta llamada; el telÃ©fono no tiene WhatsApp. Se envÃ­a mensaje de texto, en espera de respuesta. Se consulta en bases alternas sin Ã©xito de encontrar nÃºmeros alternos //&quot;,&quot;2026-02-27 15:52:55.182592-053005377113, no responde las llamadas realizadas, de whatsapp nos bloqueo. no se encuentra mas informaciÃ³n en base de datos alternas//&quot;,&quot;2026-02-27 11:39:52.416955-05cel 3138300575 se llama a deudor geferson fuera de servicio//&quot;}"/>
  </r>
  <r>
    <s v="EFIGAS"/>
    <x v="1"/>
    <s v="QUINDÍO"/>
    <s v="CIRCASIA"/>
    <n v="928210"/>
    <n v="1113488"/>
    <x v="0"/>
    <n v="201537029"/>
    <s v="NO"/>
    <x v="0"/>
    <d v="2026-02-24T00:00:00"/>
    <n v="1"/>
    <s v="EMDECOB"/>
    <s v="NO TIENE RP"/>
    <n v="1098309238"/>
    <n v="3234321943"/>
    <s v="YESSIKA JOHANNA VARON VALENCIA "/>
    <s v="3226512974"/>
    <s v="YESSIKA JOHANNA VARON VALENCIA "/>
    <n v="1098309238"/>
    <n v="3234321943"/>
    <m/>
    <m/>
    <m/>
    <s v="3226512974"/>
    <s v="3226512974"/>
    <s v="jessicavaronvalencia5@gmail.com"/>
    <s v="3226512974"/>
    <s v="RESIDENCIAL"/>
    <s v="ESTRATO 1"/>
    <n v="210"/>
    <n v="203"/>
    <n v="0"/>
    <n v="427765"/>
    <n v="427765"/>
    <n v="1173124"/>
    <n v="1600889"/>
    <s v="Suspendido"/>
    <s v="En Mora"/>
    <s v="LA ESMERALDA, (CIRCASIA)"/>
    <s v="LA ESMERALDA - 2 MZ H CEREZO CASA 16B"/>
    <n v="6302103"/>
    <n v="1030256200"/>
    <n v="6302"/>
    <s v="6302  Circasia"/>
    <d v="2026-02-25T00:00:00"/>
    <d v="2026-03-10T00:00:00"/>
    <s v="SUSPENSION PARCIAL ---------------------"/>
    <n v="7"/>
    <s v="D-2467421-17"/>
    <s v="SUSPENSIÓN DESDE CENTRO DE MEDICIÓN POR MORA"/>
    <n v="4"/>
    <n v="203"/>
    <s v="M90"/>
    <s v="NO"/>
    <n v="0"/>
    <n v="0"/>
    <s v="CriticidadAlta"/>
    <s v="NO"/>
    <s v="CriticidadAlta"/>
    <s v="CART - EMDECOB QUINDIO"/>
    <m/>
    <m/>
    <n v="427765"/>
    <n v="0"/>
    <m/>
    <n v="1368"/>
    <s v=""/>
    <s v=""/>
    <m/>
    <m/>
    <m/>
    <s v="ESTRATEGICA"/>
    <s v="NO"/>
    <n v="0"/>
    <s v="0"/>
    <s v="0"/>
    <s v="0"/>
    <s v="00/01/1900 YESSIKA JOHANNA VARON VALENCIA  0 0"/>
    <m/>
    <x v="5"/>
    <x v="5"/>
    <d v="2026-03-03T00:00:00"/>
    <d v="1899-12-30T00:00:00"/>
    <d v="2025-10-31T07:24:00"/>
    <d v="1899-12-30T00:00:00"/>
    <s v="adriana.jimenez369"/>
    <s v="{&quot;2026-03-03 10:56:41.386291-05cel_x0009_3178222772_x0009_se llama a deudora yesica correo de voz  no tiene whatsp Se envÃ­a mensaje de texto, en espera de respuesta. //&quot;,&quot;2026-03-03 10:53:44.449403-05cel _x0009_3234027438_x0009_ se llama a deudora yesica correo de voz no tiene whatsapp//&quot;,&quot;2026-03-03 10:50:26.004228-05cel _x0009_3244451832_x0009_ se llama a deudora yesica  no contesta se envÃ­a informaciÃ³n por WhatsApp con beneficios, en espera de respuesta.//&quot;,&quot;2026-02-26 14:58:14.479755-053178222772  NO CONTESTA LLAMADA; SE ENVÃA INFORMACIÃ“N POR WHATSAPP CON BENEFICIOS, EN ESPERA DE RESPUESTA. SE CONSULTA EN BASES ALTERNAS  SIN Ã‰XITO DE ENCONTRAR NÃšMEROS ALTERNOS//&quot;,&quot;2026-02-26 14:57:22.85986-053244451832 No contesta llamada; se envÃ­a informaciÃ³n por WhatsApp con beneficios, en espera de respuesta. Se consulta en bases alternas  sin Ã©xito de encontrar nÃºmeros alternos_x000d__x000a_ //&quot;}"/>
  </r>
  <r>
    <s v="EFIGAS"/>
    <x v="4"/>
    <s v="QUINDÍO"/>
    <s v="CIRCASIA"/>
    <n v="1465143"/>
    <n v="1791961"/>
    <x v="1"/>
    <n v="201531002"/>
    <s v="NO"/>
    <x v="0"/>
    <d v="2026-02-24T00:00:00"/>
    <n v="0"/>
    <s v="EMDECOB"/>
    <s v="NO APLICA"/>
    <n v="1098310002"/>
    <n v="3217133030"/>
    <s v="GOMEZ SANCHEZ JORGE ANDRES "/>
    <n v="3217133030"/>
    <s v="GOMEZ SANCHEZ JORGE ANDRES "/>
    <n v="1098310002"/>
    <n v="3217133030"/>
    <m/>
    <m/>
    <m/>
    <s v="3217133030"/>
    <s v="3217133030"/>
    <s v="dianaygeorge.2013@gmail.com"/>
    <s v="3217133030"/>
    <s v="RESIDENCIAL"/>
    <s v="ESTRATO 2"/>
    <n v="361"/>
    <n v="595"/>
    <n v="0"/>
    <n v="4888760"/>
    <n v="4888760"/>
    <n v="3857801"/>
    <n v="8746561"/>
    <s v="Activo"/>
    <s v="En Mora"/>
    <s v="PEDRO PABLO BELLO, (CIRCASIA)"/>
    <s v="CL 9 KR 4 - 9 PISO 2"/>
    <n v="6302103"/>
    <n v="1030029100"/>
    <n v="1111"/>
    <s v="CICLO CARTERA FNB"/>
    <d v="2026-03-13T00:00:00"/>
    <d v="2026-03-25T00:00:00"/>
    <s v="CONVENIO DE PAGO"/>
    <n v="15"/>
    <s v="0"/>
    <s v="-"/>
    <n v="0"/>
    <n v="595"/>
    <s v="M90"/>
    <s v="SI"/>
    <s v="Fianza"/>
    <n v="1"/>
    <s v="CriticidadAlta"/>
    <s v="NO"/>
    <s v="Fianza"/>
    <s v="EMDECOB AFIANCOL"/>
    <m/>
    <m/>
    <n v="4888760"/>
    <n v="0"/>
    <m/>
    <n v="1368"/>
    <s v=""/>
    <s v=""/>
    <m/>
    <m/>
    <m/>
    <s v="ESTRATEGICA"/>
    <s v="NO"/>
    <n v="0"/>
    <s v="0"/>
    <s v="0"/>
    <s v="0"/>
    <s v="00/01/1900 GOMEZ SANCHEZ JORGE ANDRES  0 0"/>
    <m/>
    <x v="5"/>
    <x v="12"/>
    <d v="2026-02-18T00:00:00"/>
    <d v="1899-12-30T00:00:00"/>
    <d v="2025-03-13T07:22:00"/>
    <d v="1899-12-30T00:00:00"/>
    <s v="marylaura.lopez653"/>
    <s v="{&quot;2026-02-27 00:00:00-05Se realiza visita atiende inq inf que tt no vive en el predio tampoco lo conoce //&quot;,&quot;2026-02-27 09:14:17.616769-053137312311, numero encontrado en base de datos alternas, no responde las llamadas realizadas, se envÃ­a notificaciÃ³n vÃ­a whatsapp en espera de respuesta//&quot;,&quot;2026-02-27 00:00:00-05Se realiza visita se deja not bp no hay como ingresar ya que tiene rejas por fuera se timbra y no atiende nadie //&quot;}"/>
  </r>
  <r>
    <s v="EFIGAS"/>
    <x v="1"/>
    <s v="QUINDÍO"/>
    <s v="CIRCASIA"/>
    <n v="1007527"/>
    <n v="1221036"/>
    <x v="0"/>
    <n v="201537063"/>
    <s v="NO"/>
    <x v="0"/>
    <d v="2026-02-24T00:00:00"/>
    <n v="1"/>
    <s v="EMDECOB"/>
    <s v="NO TIENE RP"/>
    <n v="1098310152"/>
    <n v="3058444197"/>
    <s v="LEIDY YURANI BETANCOURT TAPIEROS "/>
    <s v="3058444197"/>
    <s v="LEIDY YURANI BETANCOURT TAPIEROS "/>
    <n v="1098310152"/>
    <n v="3058444197"/>
    <m/>
    <m/>
    <m/>
    <s v="3058444197"/>
    <s v="3058444197"/>
    <s v="betancourtleidy939@gmail.com"/>
    <s v="3058444197"/>
    <s v="RESIDENCIAL"/>
    <s v="ESTRATO 1"/>
    <n v="300"/>
    <n v="293"/>
    <n v="0"/>
    <n v="626775"/>
    <n v="626775"/>
    <n v="2593613"/>
    <n v="3220388"/>
    <s v="Suspendido"/>
    <s v="En Mora"/>
    <s v="LA ESMERALDA, (CIRCASIA)"/>
    <s v="LA ESMERALDA - 0 MZ H CEREZO CASA 17"/>
    <n v="6302103"/>
    <n v="1030256000"/>
    <n v="6302"/>
    <s v="6302  Circasia"/>
    <d v="2026-02-25T00:00:00"/>
    <d v="2026-03-10T00:00:00"/>
    <s v=" CONEXION ------------------------------"/>
    <n v="10"/>
    <s v="24-21027824-18"/>
    <s v="SUSPENSION DESDE CM REVISIONES PERIODICAS"/>
    <n v="8"/>
    <n v="293"/>
    <s v="M90"/>
    <s v="NO"/>
    <n v="0"/>
    <n v="0"/>
    <s v="CriticidadAlta"/>
    <s v="NO"/>
    <s v="CriticidadAlta"/>
    <s v="CART - EMDECOB QUINDIO"/>
    <m/>
    <m/>
    <n v="626775"/>
    <n v="0"/>
    <m/>
    <n v="1368"/>
    <s v=""/>
    <s v=""/>
    <m/>
    <m/>
    <m/>
    <s v="ESTRATEGICA"/>
    <s v="NO"/>
    <n v="0"/>
    <s v="0"/>
    <s v="0"/>
    <s v="0"/>
    <s v="00/01/1900 LEIDY YURANI BETANCOURT TAPIEROS  0 0"/>
    <m/>
    <x v="4"/>
    <x v="4"/>
    <d v="2026-03-03T00:00:00"/>
    <d v="1899-12-30T00:00:00"/>
    <d v="2026-03-06T07:29:00"/>
    <d v="1899-12-30T00:00:00"/>
    <s v="marylaura.lopez653"/>
    <s v="{&quot;2026-03-03 07:55:41.51071-053218792257, papa de tt el sr juan informa que la otra hija se logro comunicar con tt, que ella esta interesada en que realicen el acuerdo de pago, pero que debemos esperar que ella enviÃ© el dinero, se agenda llamada para el dÃ­a viernes 06/03//&quot;,&quot;2026-03-02 11:43:27.203315-053218792257, papa de tt el sr juan. no responde las llamadas realizadas, no cuenta con whatsapp activo.  se agenda llamada para mas tarde, remarcar llamada//&quot;,&quot;2026-02-26 09:30:56.758782-053218792257, papa de tt el sr juan informa., que no se a podido comunicar con tt.  que no sabe que si no le quiere contestar o que no le entran las llamadas, que va tratar de hablar con la otra hija para que se comunique, que le de plazo hasta el dÃ­a lunes 02/03, que el ya me tiene una razÃ³n si desea realizar un acuerdo de pago, c.i $50.000 o que hay alguien interesado en  comprar el predio y dijo que pagaba todo la deuda. se agenda llamada 02/03//&quot;}"/>
  </r>
  <r>
    <s v="EFIGAS"/>
    <x v="1"/>
    <s v="QUINDÍO"/>
    <s v="CIRCASIA"/>
    <n v="839628"/>
    <n v="1000829"/>
    <x v="0"/>
    <n v="201536580"/>
    <s v="SI"/>
    <x v="0"/>
    <d v="2026-02-24T00:00:00"/>
    <n v="1"/>
    <s v="EMDECOB"/>
    <s v="NO TIENE RP"/>
    <n v="1098311965"/>
    <n v="3178363315"/>
    <s v="PAULINA HERNANDEZ PELAEZ "/>
    <n v="3178363315"/>
    <s v="PAULINA HERNANDEZ PELAEZ "/>
    <n v="1098311965"/>
    <n v="3178363315"/>
    <m/>
    <m/>
    <m/>
    <s v="3178363315"/>
    <s v="3178363315"/>
    <s v="paulinahernandez1026@gmail.com"/>
    <s v="3178363315"/>
    <s v="RESIDENCIAL"/>
    <s v="ESTRATO 2"/>
    <n v="90"/>
    <n v="77"/>
    <n v="0"/>
    <n v="221865"/>
    <n v="221865"/>
    <n v="578876"/>
    <n v="800741"/>
    <s v="Suspendido"/>
    <s v="En Mora"/>
    <s v="EL BOSQUE, (CIRCASIA)"/>
    <s v="ISIDORO HENAO MZ A CASA 06"/>
    <n v="6302103"/>
    <n v="1030017700"/>
    <n v="6302"/>
    <s v="6302  Circasia"/>
    <d v="2026-02-25T00:00:00"/>
    <d v="2026-03-10T00:00:00"/>
    <s v="SUSPENSION PARCIAL ---------------------"/>
    <n v="3"/>
    <s v="X-3329995-16"/>
    <s v="SUSPENSION DESDE CENTRO DE MEDICION POR MORA"/>
    <n v="2"/>
    <n v="77"/>
    <s v="E90"/>
    <s v="NO"/>
    <n v="0"/>
    <n v="0"/>
    <s v="CriticidadAlta"/>
    <s v="NO"/>
    <s v="CriticidadAlta"/>
    <s v="CART - EMDECOB QUINDIO"/>
    <m/>
    <m/>
    <n v="221865"/>
    <n v="0"/>
    <m/>
    <n v="1368"/>
    <s v=""/>
    <s v=""/>
    <m/>
    <m/>
    <m/>
    <s v="ESTRATEGICA"/>
    <s v="NO"/>
    <n v="0"/>
    <s v="0"/>
    <s v="0"/>
    <s v="0"/>
    <s v="00/01/1900 PAULINA HERNANDEZ PELAEZ  0 0"/>
    <m/>
    <x v="5"/>
    <x v="5"/>
    <d v="2026-03-02T00:00:00"/>
    <d v="1899-12-30T00:00:00"/>
    <d v="2023-11-20T07:40:00"/>
    <d v="1899-12-30T00:00:00"/>
    <s v="lina.marulanda290"/>
    <s v="{&quot;2026-03-02 11:27:33.204428-053005377113  No contesta llamada; el telÃ©fono no tiene WhatsApp. Se envÃ­a mensaje de texto, en espera de respuesta. Se consulta en bases alternas  sin Ã©xito de encontrar nÃºmeros alternos //&quot;}"/>
  </r>
  <r>
    <s v="EFIGAS"/>
    <x v="1"/>
    <s v="QUINDÍO"/>
    <s v="ARMENIA"/>
    <n v="1274833"/>
    <n v="1552373"/>
    <x v="0"/>
    <n v="201537218"/>
    <s v="NO"/>
    <x v="1"/>
    <d v="2026-02-24T00:00:00"/>
    <n v="2"/>
    <s v="EMDECOB"/>
    <s v="NO TIENE RP"/>
    <n v="1098312355"/>
    <n v="3168611637"/>
    <s v="JHOAN SANTIAGO AREVALO ALAPE "/>
    <s v="3168611637"/>
    <s v="JHOAN SANTIAGO AREVALO ALAPE "/>
    <n v="1098312355"/>
    <n v="3168611637"/>
    <m/>
    <m/>
    <m/>
    <s v="3168611637"/>
    <s v="3168611637"/>
    <s v="santiagoarevaloalape@gmail.com"/>
    <s v="3168611637"/>
    <s v="RESIDENCIAL"/>
    <s v="ESTRATO 1"/>
    <n v="60"/>
    <n v="33"/>
    <n v="0"/>
    <n v="122084"/>
    <n v="122084"/>
    <n v="2350950"/>
    <n v="2473034"/>
    <s v="Suspendido"/>
    <s v="En Mora"/>
    <s v="SANTANDER, (ARMENIA)"/>
    <s v="KR 28 CL 35 - 39 PISO 2 APTO 1"/>
    <n v="6315103"/>
    <n v="1030120900"/>
    <n v="6315"/>
    <s v="6315 Armenia"/>
    <d v="2026-03-11T00:00:00"/>
    <d v="2026-03-24T00:00:00"/>
    <s v="SUSPENSION PARCIAL ---------------------"/>
    <n v="2"/>
    <s v="X-4289987-22"/>
    <s v="SUSPENSION DESDE CENTRO DE MEDICION POR MORA"/>
    <n v="5"/>
    <n v="33"/>
    <s v="E60"/>
    <s v="NO"/>
    <n v="0"/>
    <n v="0"/>
    <s v="CriticidadAlta"/>
    <s v="NO"/>
    <s v="CriticidadAlta"/>
    <s v="CART - EMDECOB QUINDIO"/>
    <m/>
    <m/>
    <n v="122084"/>
    <n v="0"/>
    <m/>
    <n v="1368"/>
    <s v=""/>
    <s v=""/>
    <m/>
    <m/>
    <m/>
    <s v="CONTENCION"/>
    <e v="#N/A"/>
    <s v="NO"/>
    <s v="0"/>
    <s v="0"/>
    <e v="#N/A"/>
    <s v="00/01/1900 JHOAN SANTIAGO AREVALO ALAPE  0 0"/>
    <m/>
    <x v="6"/>
    <x v="7"/>
    <d v="2026-02-26T00:00:00"/>
    <d v="2026-03-06T00:00:00"/>
    <d v="2026-03-06T07:33:00"/>
    <d v="2236-10-04T00:00:00"/>
    <s v="adriana.jimenez369"/>
    <s v="{&quot;2026-02-26 13:50:38.382159-05cel _x0009_3137583603_x0009_mama de tt inf q paga la factrua del gas para el 07 de marzo//&quot;}"/>
  </r>
  <r>
    <s v="EFIGAS"/>
    <x v="1"/>
    <s v="QUINDÍO"/>
    <s v="ARMENIA"/>
    <n v="1551261"/>
    <n v="1902873"/>
    <x v="1"/>
    <n v="201536546"/>
    <s v="NO"/>
    <x v="0"/>
    <d v="2026-02-24T00:00:00"/>
    <n v="0"/>
    <s v="EMDECOB"/>
    <s v="NO APLICA"/>
    <n v="1098312792"/>
    <n v="3013195069"/>
    <s v="VALENTINA DIAZ BUITRAGO "/>
    <n v="3013195069"/>
    <s v="VALENTINA DIAZ BUITRAGO "/>
    <n v="1098312792"/>
    <n v="3013195069"/>
    <m/>
    <m/>
    <m/>
    <s v="3013195069"/>
    <s v="3013195069"/>
    <s v="valentina86-d@hotmail.com"/>
    <s v="3013195069"/>
    <s v="RESIDENCIAL"/>
    <s v="ESTRATO 2"/>
    <n v="150"/>
    <n v="123"/>
    <n v="0"/>
    <n v="398628"/>
    <n v="398628"/>
    <n v="3042833"/>
    <n v="3441461"/>
    <s v="Activo"/>
    <s v="En Mora"/>
    <s v="ALTOS DE AGUA BONITA"/>
    <s v="CL 29 KR 32 - 10 TORRE 6 APTO 208 ALTOS AGUA BONITA"/>
    <n v="6310105"/>
    <n v="1050119300"/>
    <n v="1111"/>
    <s v="CICLO CARTERA FNB"/>
    <d v="2026-03-13T00:00:00"/>
    <d v="2026-03-25T00:00:00"/>
    <s v="CONVENIO DE PAGO"/>
    <n v="6"/>
    <s v="0"/>
    <s v="-"/>
    <n v="0"/>
    <n v="123"/>
    <s v="M90"/>
    <s v="NO"/>
    <n v="0"/>
    <n v="1"/>
    <s v="CriticidadAlta"/>
    <s v="NO"/>
    <s v="NoSolidaridad"/>
    <s v="CART - EMDECOB QUINDIO"/>
    <m/>
    <m/>
    <n v="398628"/>
    <n v="0"/>
    <m/>
    <n v="1368"/>
    <s v=""/>
    <s v=""/>
    <m/>
    <m/>
    <m/>
    <s v="ESTRATEGICA"/>
    <s v="NO"/>
    <n v="0"/>
    <s v="0"/>
    <s v="0"/>
    <s v="0"/>
    <s v="00/01/1900 VALENTINA DIAZ BUITRAGO  0 0"/>
    <m/>
    <x v="1"/>
    <x v="10"/>
    <d v="2026-03-03T00:00:00"/>
    <d v="1899-12-30T00:00:00"/>
    <d v="2025-08-15T07:25:00"/>
    <d v="1899-12-30T00:00:00"/>
    <s v="marylaura.lopez653"/>
    <s v="{&quot;2026-03-03 14:04:02.973712-053013195069, tt responde llamada y al momento de indicarle de donde me comunico cuelga. se envÃ­a notificaciÃ³n vÃ­a whatsapp con beneficios en espera de respuesta//&quot;}"/>
  </r>
  <r>
    <s v="EFIGAS"/>
    <x v="5"/>
    <s v="RISARALDA"/>
    <s v="DOSQUEBRADAS"/>
    <n v="1397191"/>
    <n v="1709494"/>
    <x v="1"/>
    <n v="201531266"/>
    <s v="NO"/>
    <x v="1"/>
    <d v="2026-02-24T00:00:00"/>
    <n v="0"/>
    <s v="EMDECOB RDA"/>
    <s v="NO APLICA"/>
    <n v="1098313059"/>
    <n v="3162241869"/>
    <s v="MONICA  TABARES GARCIA "/>
    <n v="3162241869"/>
    <s v="MONICA  TABARES GARCIA "/>
    <n v="1098313059"/>
    <n v="3162241869"/>
    <m/>
    <m/>
    <m/>
    <s v="3162241869"/>
    <s v="3162241869"/>
    <s v="manuel06082012@gmail.com"/>
    <s v="3162241869"/>
    <s v="RESIDENCIAL"/>
    <s v="ESTRATO 1"/>
    <n v="60"/>
    <n v="43"/>
    <n v="0"/>
    <n v="2992738"/>
    <n v="2992738"/>
    <n v="1080618"/>
    <n v="4073356"/>
    <s v="Activo"/>
    <s v="En Mora"/>
    <s v="LOS GUAMOS, (DOSQUEBRADAS)"/>
    <s v="LOS GUAMOS MZN 12 CS- 6 LOCAL 144"/>
    <n v="6615200"/>
    <n v="2000201700"/>
    <n v="1111"/>
    <s v="CICLO CARTERA FNB"/>
    <d v="2026-03-13T00:00:00"/>
    <d v="2026-03-25T00:00:00"/>
    <s v=" CONEXION ------------------------------"/>
    <n v="2"/>
    <s v="0"/>
    <s v="-"/>
    <n v="0"/>
    <n v="43"/>
    <s v="E60"/>
    <s v="SI"/>
    <s v="Fianza"/>
    <n v="1"/>
    <s v="CriticidadAlta"/>
    <s v="NO"/>
    <s v="Fianza"/>
    <s v="CART-EMDECOB RDA FIANZA"/>
    <m/>
    <m/>
    <n v="2992738"/>
    <n v="0"/>
    <m/>
    <n v="1368"/>
    <s v=""/>
    <s v=""/>
    <m/>
    <m/>
    <m/>
    <s v="CONTENCION"/>
    <e v="#N/A"/>
    <n v="0"/>
    <s v="0"/>
    <s v="0"/>
    <e v="#N/A"/>
    <s v="00/01/1900 MONICA  TABARES GARCIA  0 0"/>
    <m/>
    <x v="5"/>
    <x v="5"/>
    <d v="2026-02-26T00:00:00"/>
    <d v="1899-12-30T00:00:00"/>
    <d v="1899-12-30T00:00:00"/>
    <d v="1899-12-30T00:00:00"/>
    <s v="valentina.patino045"/>
    <s v="{&quot;2026-03-04 14:04:06.608116-053162241869 se realiza llamada a la lÃ­nea nc se deja mensaje de WhatsApp  a la espera de respuesta //&quot;,&quot;2026-02-26 09:52:50.609605-05TelÃ©fono 3206961397 No contesta llamada; se envÃ­a informaciÃ³n por WhatsApp con beneficios, en espera de respuesta. //&quot;}"/>
  </r>
  <r>
    <s v="EFIGAS"/>
    <x v="1"/>
    <s v="QUINDÍO"/>
    <s v="CIRCASIA"/>
    <n v="1208180"/>
    <n v="1472558"/>
    <x v="0"/>
    <n v="201537186"/>
    <s v="NO"/>
    <x v="0"/>
    <d v="2026-02-24T00:00:00"/>
    <n v="1"/>
    <s v="EMDECOB"/>
    <s v="NO TIENE RP"/>
    <n v="1098313376"/>
    <n v="3217262921"/>
    <s v="BRYAN STIVEN PUENTES FLOREZ "/>
    <s v="3217262921"/>
    <s v="BRYAN STIVEN PUENTES FLOREZ "/>
    <n v="1098313376"/>
    <n v="3217262921"/>
    <m/>
    <m/>
    <m/>
    <s v="3217262921"/>
    <s v="3217262921"/>
    <s v="BRIANPUENTES919@GMAIL.COM"/>
    <s v="3217262921"/>
    <s v="RESIDENCIAL"/>
    <s v="ESTRATO 1"/>
    <n v="120"/>
    <n v="110"/>
    <n v="0"/>
    <n v="282495"/>
    <n v="282495"/>
    <n v="1139987"/>
    <n v="1422482"/>
    <s v="Suspendido"/>
    <s v="En Mora"/>
    <s v="VILLA NOHEMY, (CIRCASIA)"/>
    <s v="VILLA NOHEMY MZ 4 CASA 4A"/>
    <n v="6302103"/>
    <n v="1030223000"/>
    <n v="6302"/>
    <s v="6302  Circasia"/>
    <d v="2026-02-25T00:00:00"/>
    <d v="2026-03-10T00:00:00"/>
    <s v="SUSPENSION PARCIAL ---------------------"/>
    <n v="4"/>
    <s v="28-90875-21"/>
    <s v="SUSPENSION DESDE CENTRO DE MEDICION POR MORA"/>
    <n v="1"/>
    <n v="110"/>
    <s v="M90"/>
    <s v="NO"/>
    <n v="0"/>
    <n v="0"/>
    <s v="CriticidadAlta"/>
    <s v="NO"/>
    <s v="CriticidadAlta"/>
    <s v="CART - EMDECOB QUINDIO"/>
    <m/>
    <m/>
    <n v="282495"/>
    <n v="0"/>
    <m/>
    <n v="1368"/>
    <s v=""/>
    <s v=""/>
    <m/>
    <m/>
    <m/>
    <s v="ESTRATEGICA"/>
    <s v="NO"/>
    <n v="0"/>
    <s v="0"/>
    <s v="0"/>
    <s v="0"/>
    <s v="00/01/1900 BRYAN STIVEN PUENTES FLOREZ  0 0"/>
    <m/>
    <x v="5"/>
    <x v="5"/>
    <d v="2026-03-03T00:00:00"/>
    <d v="1899-12-30T00:00:00"/>
    <d v="2025-03-18T07:34:00"/>
    <d v="1899-12-30T00:00:00"/>
    <s v="adriana.jimenez369"/>
    <s v="{&quot;2026-03-03 12:40:45.908974-05cel _x0009__x0009_3217262921 se llama a deudor bryan correo de voz  se envÃ­a informaciÃ³n por WhatsApp con beneficios, en espera de respuesta.//&quot;,&quot;2026-03-03 12:30:09.082942-05cel _x0009_3052209479 se llama a yolanda mama de tt fuera de servicio//&quot;,&quot;2026-03-03 12:29:20.823108-05cel _x0009_3128490196_x0009_se llama a mama de tt yolanda correo de voz no tiene whatspp . Se envÃ­a mensaje de texto, en espera de respuesta//&quot;}"/>
  </r>
  <r>
    <s v="EFIGAS"/>
    <x v="1"/>
    <s v="QUINDÍO"/>
    <s v="CIRCASIA"/>
    <n v="972545"/>
    <n v="1172425"/>
    <x v="0"/>
    <n v="201537045"/>
    <s v="NO"/>
    <x v="0"/>
    <d v="2026-02-24T00:00:00"/>
    <n v="1"/>
    <s v="EMDECOB"/>
    <s v="NO TIENE RP"/>
    <n v="1098313663"/>
    <n v="3105569249"/>
    <s v="SARA MARIA  RODRIGUEZ CARO "/>
    <s v="3105569249, 3174196466"/>
    <s v="SARA MARIA  RODRIGUEZ CARO "/>
    <n v="1098313663"/>
    <n v="3105569249"/>
    <m/>
    <m/>
    <m/>
    <s v="3105569249"/>
    <s v="3105569249, 3174196466"/>
    <s v="saramariarodriguezcaro@gmail.com"/>
    <s v="3105569249"/>
    <s v="RESIDENCIAL"/>
    <s v="ESTRATO 1"/>
    <n v="150"/>
    <n v="140"/>
    <n v="0"/>
    <n v="207359"/>
    <n v="207359"/>
    <n v="1729839"/>
    <n v="1937198"/>
    <s v="Suspendido"/>
    <s v="En Mora"/>
    <s v="LA ESMERALDA, (CIRCASIA)"/>
    <s v="LA ESMERALDA - 2 MZ I GUAYABO CASA 11B"/>
    <n v="6302103"/>
    <n v="1030257100"/>
    <n v="6302"/>
    <s v="6302  Circasia"/>
    <d v="2026-02-25T00:00:00"/>
    <d v="2026-03-10T00:00:00"/>
    <s v=" CONEXION ------------------------------"/>
    <n v="5"/>
    <s v="D-6792521-17"/>
    <s v="SUSPENSION DESDE CM REVISIONES PERIODICAS"/>
    <n v="10"/>
    <n v="140"/>
    <s v="M90"/>
    <s v="NO"/>
    <n v="0"/>
    <n v="0"/>
    <s v="CriticidadAlta"/>
    <s v="NO"/>
    <s v="CriticidadAlta"/>
    <s v="CART - EMDECOB QUINDIO"/>
    <s v="LINA MARULANDA"/>
    <m/>
    <n v="207359"/>
    <n v="50000"/>
    <d v="2026-02-27T00:00:00"/>
    <n v="1367"/>
    <n v="50000"/>
    <d v="2026-02-27T00:00:00"/>
    <d v="2026-02-27T00:00:00"/>
    <n v="1369"/>
    <n v="1369"/>
    <s v="ESTRATEGICA"/>
    <s v="SI"/>
    <n v="0"/>
    <s v="USUARIO REALIZO REFINANCIACION CON UNA CUOTA INICIAL DE "/>
    <s v="0"/>
    <s v="0"/>
    <s v="27/02/2026 SARA MARIA  RODRIGUEZ CARO  USUARIO REALIZO REFINANCIACION CON UNA CUOTA INICIAL DE  50000"/>
    <m/>
    <x v="7"/>
    <x v="9"/>
    <d v="2026-02-27T00:00:00"/>
    <d v="1899-12-30T00:00:00"/>
    <d v="2026-03-02T07:35:00"/>
    <d v="1899-12-30T00:00:00"/>
    <s v="lina.marulanda290"/>
    <s v="{&quot;2026-02-27 16:38:54.960068-05se realizo refinanciacion //&quot;,&quot;2026-02-27 08:16:18.79139-053205993591 titular interesado en realizar acuerdo de pago cuota inicial de 50 mil para el dia 02 de marzo se agenda//&quot;,&quot;2026-02-26 14:49:02.180921-053205993591   NO CONTESTA LLAMADA; SE ENVÃA INFORMACIÃ“N POR WHATSAPP CON BENEFICIOS, EN ESPERA DE RESPUESTA. SE CONSULTA EN BASES ALTERNAS SIN Ã‰XITO DE ENCONTRAR NÃšMEROS ALTERNOS //&quot;,&quot;2026-02-26 14:48:38.249203-053137519674  No contesta llamada; se envÃ­a informaciÃ³n por WhatsApp con beneficios, en espera de respuesta. Se consulta en bases alternas sin Ã©xito de encontrar nÃºmeros alternos_x000d__x000a_//&quot;}"/>
  </r>
  <r>
    <s v="EFIGAS"/>
    <x v="1"/>
    <s v="QUINDÍO"/>
    <s v="SALENTO"/>
    <n v="1506099"/>
    <n v="1840503"/>
    <x v="1"/>
    <n v="201536784"/>
    <s v="NO"/>
    <x v="0"/>
    <d v="2026-02-24T00:00:00"/>
    <n v="2"/>
    <s v="EMDECOB"/>
    <s v="NO APLICA"/>
    <n v="1098336059"/>
    <n v="3104196020"/>
    <s v="YULI PAOLA MEJIA GARCIA "/>
    <s v="3116222927, 3104196020"/>
    <s v="YULI PAOLA MEJIA GARCIA "/>
    <n v="1098336059"/>
    <n v="3104196020"/>
    <m/>
    <m/>
    <m/>
    <s v="3116222927"/>
    <s v="3116222927, 3104196020"/>
    <s v="yulymejia@hotmail.com"/>
    <s v="3116222927"/>
    <s v="RESIDENCIAL"/>
    <s v="ESTRATO 2"/>
    <n v="120"/>
    <n v="97"/>
    <n v="0"/>
    <n v="852837"/>
    <n v="852837"/>
    <n v="8570099"/>
    <n v="9422936"/>
    <s v="Activo"/>
    <s v="En Mora"/>
    <s v="OBRERO, (SALENTO)"/>
    <s v="CL 6 KR 4 - 52"/>
    <n v="6313100"/>
    <n v="1000032300"/>
    <n v="6313"/>
    <s v="6313  Salento"/>
    <d v="2026-03-06T00:00:00"/>
    <d v="2026-03-18T00:00:00"/>
    <s v="CONVENIO DE PAGO"/>
    <n v="4"/>
    <s v="0"/>
    <s v="-"/>
    <n v="2"/>
    <n v="97"/>
    <s v="M90"/>
    <s v="NO"/>
    <n v="0"/>
    <n v="1"/>
    <s v="CriticidadAlta"/>
    <s v="NO"/>
    <s v="Desincronizados"/>
    <s v="CART - EMDECOB QUINDIO"/>
    <m/>
    <m/>
    <n v="852837"/>
    <n v="0"/>
    <m/>
    <n v="1368"/>
    <s v=""/>
    <s v=""/>
    <m/>
    <m/>
    <m/>
    <s v="ESTRATEGICA"/>
    <s v="NO"/>
    <n v="0"/>
    <s v="0"/>
    <s v="0"/>
    <s v="0"/>
    <s v="00/01/1900 YULI PAOLA MEJIA GARCIA  0 0"/>
    <m/>
    <x v="5"/>
    <x v="5"/>
    <d v="2026-02-26T00:00:00"/>
    <d v="1899-12-30T00:00:00"/>
    <d v="2026-02-11T07:35:00"/>
    <d v="1899-12-30T00:00:00"/>
    <s v="lina.marulanda290"/>
    <s v="{&quot;2026-02-26 16:02:39.78682-053108387341  NO CONTESTA LLAMADA; SE ENVÃA INFORMACIÃ“N POR WHATSAPP CON BENEFICIOS, EN ESPERA DE RESPUESTA. SE CONSULTA EN BASES ALTERNAS SIN Ã‰XITO DE ENCONTRAR NÃšMEROS ALTERNOS //&quot;}"/>
  </r>
  <r>
    <s v="EFIGAS"/>
    <x v="4"/>
    <s v="QUINDÍO"/>
    <s v="SALENTO"/>
    <n v="1444221"/>
    <n v="1766441"/>
    <x v="1"/>
    <n v="201531184"/>
    <s v="NO"/>
    <x v="0"/>
    <d v="2026-02-24T00:00:00"/>
    <n v="1"/>
    <s v="EMDECOB"/>
    <s v="NO APLICA"/>
    <n v="1098336416"/>
    <n v="3125781867"/>
    <s v="HERIBERTO  CARDONA LOPEZ "/>
    <m/>
    <s v="HERIBERTO  CARDONA LOPEZ "/>
    <n v="1098336416"/>
    <n v="3125781867"/>
    <m/>
    <m/>
    <m/>
    <m/>
    <m/>
    <s v="heribertocardona616@gmail.com"/>
    <m/>
    <s v="RESIDENCIAL"/>
    <s v="ESTRATO 2"/>
    <n v="180"/>
    <n v="155"/>
    <n v="0"/>
    <n v="730670"/>
    <n v="730670"/>
    <n v="3668594"/>
    <n v="4399264"/>
    <s v="Activo"/>
    <s v="En Mora"/>
    <s v="BOQUERON, (SALENTO)"/>
    <s v="CL 8 KR 8 - 4"/>
    <n v="6313100"/>
    <n v="1000090800"/>
    <n v="1111"/>
    <s v="CICLO CARTERA FNB"/>
    <d v="2026-03-13T00:00:00"/>
    <d v="2026-03-25T00:00:00"/>
    <s v="CONVENIO DE PAGO"/>
    <n v="6"/>
    <s v="0"/>
    <s v="-"/>
    <n v="1"/>
    <n v="155"/>
    <s v="M90"/>
    <s v="SI"/>
    <s v="Fianza"/>
    <n v="1"/>
    <s v="CriticidadAlta"/>
    <s v="NO"/>
    <s v="Fianza"/>
    <s v="EMDECOB AFIANCOL"/>
    <m/>
    <m/>
    <n v="730670"/>
    <n v="0"/>
    <m/>
    <n v="1368"/>
    <s v=""/>
    <s v=""/>
    <m/>
    <m/>
    <m/>
    <s v="ESTRATEGICA"/>
    <s v="NO"/>
    <n v="0"/>
    <s v="0"/>
    <s v="0"/>
    <s v="0"/>
    <s v="00/01/1900 HERIBERTO  CARDONA LOPEZ  0 0"/>
    <m/>
    <x v="5"/>
    <x v="12"/>
    <d v="2026-02-06T00:00:00"/>
    <d v="1899-12-30T00:00:00"/>
    <d v="2025-07-23T08:31:00"/>
    <d v="1899-12-30T00:00:00"/>
    <s v="adriana.jimenez369"/>
    <s v="{&quot;2026-02-27 00:00:00-05se visita el predio donde atienda dueÃ±a e informa que posiblemente fue un inquilino anterior que ya no lo recuerda pero que ya no vive alli no brindan numero de tel //&quot;,&quot;2026-02-26 11:02:54.296226-05cel _x0009_3113494956_x0009_ se llama a deudor heriberto correo de voz Se envÃ­a mensaje de texto, en espera de respuesta. //&quot;}"/>
  </r>
  <r>
    <s v="EFIGAS"/>
    <x v="1"/>
    <s v="QUINDÍO"/>
    <s v="SALENTO"/>
    <n v="1538029"/>
    <n v="1879325"/>
    <x v="1"/>
    <n v="201536809"/>
    <s v="NO"/>
    <x v="0"/>
    <d v="2026-02-24T00:00:00"/>
    <n v="0"/>
    <s v="EMDECOB"/>
    <s v="NO APLICA"/>
    <n v="1098337087"/>
    <n v="3122975395"/>
    <s v="JULIANA ZAPATA PENA "/>
    <n v="3122975395"/>
    <s v="JULIANA ZAPATA PENA "/>
    <n v="1098337087"/>
    <n v="3122975395"/>
    <m/>
    <m/>
    <m/>
    <s v="3122975395"/>
    <s v="3122975395"/>
    <s v="penajuli223@gmail.com"/>
    <s v="3122975395"/>
    <s v="RESIDENCIAL"/>
    <s v="ESTRATO 2"/>
    <n v="210"/>
    <n v="189"/>
    <n v="0"/>
    <n v="2825161"/>
    <n v="2825161"/>
    <n v="1898986"/>
    <n v="4724147"/>
    <s v="Activo"/>
    <s v="En Mora"/>
    <s v="LA FLORESTA, (SALENTO)"/>
    <s v="LA FLORESTA MZN A CS- 6 "/>
    <n v="6313100"/>
    <n v="1000139800"/>
    <n v="1111"/>
    <s v="CICLO CARTERA FNB"/>
    <d v="2026-03-13T00:00:00"/>
    <d v="2026-03-25T00:00:00"/>
    <s v="CONVENIO DE PAGO"/>
    <n v="8"/>
    <s v="0"/>
    <s v="-"/>
    <n v="0"/>
    <n v="189"/>
    <s v="M90"/>
    <s v="NO"/>
    <n v="0"/>
    <n v="1"/>
    <s v="CriticidadAlta"/>
    <s v="NO"/>
    <s v="NoSolidaridad"/>
    <s v="CART - EMDECOB QUINDIO"/>
    <s v="OMNICANALIDAD"/>
    <m/>
    <n v="2825161"/>
    <n v="500"/>
    <d v="2026-02-27T00:00:00"/>
    <n v="1367"/>
    <n v="500"/>
    <d v="2026-02-27T00:00:00"/>
    <d v="2026-02-27T00:00:00"/>
    <n v="1367"/>
    <n v="1367"/>
    <s v="ESTRATEGICA"/>
    <s v="NO"/>
    <n v="0"/>
    <s v="USUARIO REALIZO ABONO POR VALOR DE"/>
    <s v="0"/>
    <s v="0"/>
    <s v="27/02/2026 JULIANA ZAPATA PENA  USUARIO REALIZO ABONO POR VALOR DE 500"/>
    <m/>
    <x v="8"/>
    <x v="13"/>
    <d v="2026-03-02T00:00:00"/>
    <d v="1899-12-30T00:00:00"/>
    <d v="2026-02-27T07:25:00"/>
    <d v="1899-12-30T00:00:00"/>
    <s v="valentina.patino045"/>
    <s v="{&quot;2026-03-02 07:47:47.21025-05telefono 3148246182JULIANA ZAPATA PEÃ±a demasiado incumplida siempre dice que no puede pagar ni por efecty ni por pse siempre le rechaza la transaccion, envia comprobantes rechazados y no vuelve a responde, incumple el acuerdo //&quot;,&quot;2026-02-26 14:55:29.957354-05telefono 3148246182 responde JULIANA ZAPATA PENA indica que ha incumplidos muchos acuerdos de pago porque el cupon de pago no le funciona, dice que no ha podido cancelar ni por medio de efecty ni pse ni nequi dice que lo intentarÃ¡ nuevamente, se envia factura y se agenda para maÃ±ana //&quot;}"/>
  </r>
  <r>
    <s v="EFIGAS"/>
    <x v="5"/>
    <s v="RISARALDA"/>
    <s v="PEREIRA"/>
    <n v="1433543"/>
    <n v="1753882"/>
    <x v="1"/>
    <n v="201531458"/>
    <s v="NO"/>
    <x v="2"/>
    <d v="2026-02-24T00:00:00"/>
    <n v="0"/>
    <s v="EMDECOB RDA"/>
    <s v="NO APLICA"/>
    <n v="1098618825"/>
    <n v="3002505925"/>
    <s v="NIDIA EMILSE LEZCANO "/>
    <m/>
    <s v="NIDIA EMILSE LEZCANO "/>
    <n v="1098618825"/>
    <n v="3002505925"/>
    <m/>
    <m/>
    <m/>
    <m/>
    <m/>
    <s v="emilcelezcano367@gmail.com"/>
    <m/>
    <s v="RESIDENCIAL"/>
    <s v="ESTRATO 2"/>
    <n v="60"/>
    <n v="33"/>
    <n v="0"/>
    <n v="305668"/>
    <n v="305668"/>
    <n v="3990115"/>
    <n v="4295783"/>
    <s v="Activo"/>
    <s v="En Mora"/>
    <s v="BARRIO EL REMANSO "/>
    <s v="EL REMANSO MZN 9 CS-7"/>
    <n v="6624801"/>
    <n v="8010030000"/>
    <n v="1111"/>
    <s v="CICLO CARTERA FNB"/>
    <d v="2026-03-13T00:00:00"/>
    <d v="2026-03-25T00:00:00"/>
    <s v=" CONEXION ------------------------------"/>
    <n v="3"/>
    <s v="0"/>
    <s v="-"/>
    <n v="0"/>
    <n v="33"/>
    <s v="E60"/>
    <s v="SI"/>
    <s v="Fianza"/>
    <n v="1"/>
    <s v="CriticidadAlta"/>
    <s v="NO"/>
    <s v="Fianza"/>
    <s v="CART-EMDECOB RDA FIANZA"/>
    <m/>
    <m/>
    <n v="305668"/>
    <n v="0"/>
    <m/>
    <n v="1368"/>
    <s v=""/>
    <s v=""/>
    <m/>
    <m/>
    <m/>
    <s v="CONTENCION"/>
    <e v="#N/A"/>
    <n v="0"/>
    <s v="0"/>
    <s v="0"/>
    <e v="#N/A"/>
    <s v="00/01/1900 NIDIA EMILSE LEZCANO  0 0"/>
    <m/>
    <x v="5"/>
    <x v="5"/>
    <d v="2026-02-25T00:00:00"/>
    <d v="1899-12-30T00:00:00"/>
    <d v="1899-12-30T00:00:00"/>
    <d v="1899-12-30T00:00:00"/>
    <s v="jairo.quintero132"/>
    <s v="{&quot;2026-03-04 17:01:01.811067-053002505925 se realiza llamada a la lÃ­nea de una se va a buzÃ³n de voz // se valida WhatsApp a la espera de respuesta//&quot;,&quot;2026-02-25 14:29:42.506922-053002505925 responde tercera persona inf que no conoce tt numero equivocado //&quot;,&quot;2026-02-25 14:28:24.689854-053127496736  no responde numero de cel //&quot;}"/>
  </r>
  <r>
    <s v="EFIGAS"/>
    <x v="1"/>
    <s v="QUINDÍO"/>
    <s v="ARMENIA"/>
    <n v="1391659"/>
    <n v="1702508"/>
    <x v="1"/>
    <n v="201536456"/>
    <s v="NO"/>
    <x v="0"/>
    <d v="2026-02-24T00:00:00"/>
    <n v="1"/>
    <s v="EMDECOB"/>
    <s v="NO APLICA"/>
    <n v="1098774436"/>
    <n v="3214478596"/>
    <s v="ANA MARIA  RAMIREZ BLANCO "/>
    <n v="3214478596"/>
    <s v="ANA MARIA  RAMIREZ BLANCO "/>
    <n v="1098774436"/>
    <n v="3214478596"/>
    <m/>
    <m/>
    <m/>
    <s v="3214478596"/>
    <s v="3214478596"/>
    <s v="anamirez1995@gmail.com"/>
    <s v="3214478596"/>
    <s v="RESIDENCIAL"/>
    <s v="ESTRATO 1"/>
    <n v="120"/>
    <n v="98"/>
    <n v="0"/>
    <n v="389740"/>
    <n v="389740"/>
    <n v="370474"/>
    <n v="760214"/>
    <s v="Activo"/>
    <s v="En Mora"/>
    <s v="SIMON BOLIVAR, (ARMENIA)"/>
    <s v="SIMON BOLIVAR MZN 7 CS- 13 "/>
    <n v="6309102"/>
    <n v="1020160100"/>
    <n v="6309"/>
    <s v="6309 Armenia"/>
    <d v="2026-03-03T00:00:00"/>
    <d v="2026-03-16T00:00:00"/>
    <s v="CONVENIO DE PAGO"/>
    <n v="4"/>
    <s v="0"/>
    <s v="-"/>
    <n v="1"/>
    <n v="98"/>
    <s v="M90"/>
    <s v="NO"/>
    <s v="Fianza"/>
    <n v="1"/>
    <s v="CriticidadAlta"/>
    <s v="NO"/>
    <s v="Desincronizados"/>
    <s v="CART - EMDECOB QUINDIO"/>
    <m/>
    <m/>
    <n v="389740"/>
    <n v="0"/>
    <m/>
    <n v="1368"/>
    <s v=""/>
    <s v=""/>
    <m/>
    <m/>
    <m/>
    <s v="ESTRATEGICA"/>
    <s v="NO"/>
    <n v="0"/>
    <s v="0"/>
    <s v="0"/>
    <s v="0"/>
    <s v="00/01/1900 ANA MARIA  RAMIREZ BLANCO  0 0"/>
    <m/>
    <x v="4"/>
    <x v="4"/>
    <d v="2026-03-03T00:00:00"/>
    <d v="1899-12-30T00:00:00"/>
    <d v="2026-03-03T13:28:00"/>
    <d v="1899-12-30T00:00:00"/>
    <s v="marylaura.lopez653"/>
    <s v="{&quot;2026-03-03 07:48:38.368394-053214478596, tt ana, responde notificaciÃ³n enviada al whatsapp, interesada en realizar acuerdo de pago, c.i $50.000//&quot;,&quot;2026-03-02 14:41:20.169702-053214478596, no responde las llamadas realizadas se envÃ­a notificaciÃ³n vÃ­a whatsapp en espera de respuesta//&quot;}"/>
  </r>
  <r>
    <s v="EFIGAS"/>
    <x v="5"/>
    <s v="RISARALDA"/>
    <s v="DOSQUEBRADAS"/>
    <n v="1387829"/>
    <n v="1696928"/>
    <x v="1"/>
    <n v="201531244"/>
    <s v="NO"/>
    <x v="0"/>
    <d v="2026-02-24T00:00:00"/>
    <n v="0"/>
    <s v="EMDECOB RDA"/>
    <s v="NO APLICA"/>
    <n v="1098782805"/>
    <n v="3108541661"/>
    <s v="ORLANDO YUNIOR BAYONA "/>
    <m/>
    <s v="ORLANDO YUNIOR BAYONA "/>
    <n v="1098782805"/>
    <n v="3108541661"/>
    <m/>
    <m/>
    <m/>
    <m/>
    <m/>
    <s v="yuniorarteaga1595@gmail.com"/>
    <m/>
    <s v="RESIDENCIAL"/>
    <s v="ESTRATO 3"/>
    <n v="120"/>
    <n v="106"/>
    <n v="0"/>
    <n v="1863122"/>
    <n v="1863122"/>
    <n v="2109535"/>
    <n v="3972657"/>
    <s v="Activo"/>
    <s v="En Mora"/>
    <s v="MIRADOR DE LA ESTANCIA (DOSQUEBRADAS)"/>
    <s v="URB MIRADOR DE LA ESTANCIA MZ 11 CASA 1 PISO 3"/>
    <n v="6612201"/>
    <n v="2010449400"/>
    <n v="1111"/>
    <s v="CICLO CARTERA FNB"/>
    <d v="2026-03-13T00:00:00"/>
    <d v="2026-03-25T00:00:00"/>
    <s v=" CONEXION ------------------------------"/>
    <n v="5"/>
    <s v="0"/>
    <s v="-"/>
    <n v="0"/>
    <n v="106"/>
    <s v="M90"/>
    <s v="SI"/>
    <s v="Fianza"/>
    <n v="1"/>
    <s v="CriticidadAlta"/>
    <s v="NO"/>
    <s v="Fianza"/>
    <s v="CART-EMDECOB RDA FIANZA"/>
    <m/>
    <m/>
    <n v="1863122"/>
    <n v="0"/>
    <m/>
    <n v="1368"/>
    <s v=""/>
    <s v=""/>
    <m/>
    <m/>
    <m/>
    <s v="ESTRATEGICA"/>
    <e v="#N/A"/>
    <n v="0"/>
    <s v="0"/>
    <s v="0"/>
    <e v="#N/A"/>
    <s v="00/01/1900 ORLANDO YUNIOR BAYONA  0 0"/>
    <m/>
    <x v="5"/>
    <x v="11"/>
    <d v="2026-02-02T00:00:00"/>
    <d v="1899-12-30T00:00:00"/>
    <d v="1899-12-30T00:00:00"/>
    <d v="1899-12-30T00:00:00"/>
    <s v="crhistian.lopez610"/>
    <s v="{&quot;2026-02-25 08:31:18.094261-053126482804 se realiza llamada a la lÃ­nea nc se deja mensaje de WhatsApp a la espera de respuesta//&quot;}"/>
  </r>
  <r>
    <s v="EFIGAS"/>
    <x v="4"/>
    <s v="QUINDÍO"/>
    <s v="ARMENIA"/>
    <n v="1521415"/>
    <n v="1858604"/>
    <x v="1"/>
    <n v="201531105"/>
    <s v="NO"/>
    <x v="0"/>
    <d v="2026-02-24T00:00:00"/>
    <n v="0"/>
    <s v="EMDECOB"/>
    <s v="NO APLICA"/>
    <n v="1099684110"/>
    <n v="3022480866"/>
    <s v="JULIANA VALENTINA BAQUERO OVIEDO "/>
    <m/>
    <s v="JULIANA VALENTINA BAQUERO OVIEDO "/>
    <n v="1099684110"/>
    <n v="3022480866"/>
    <m/>
    <m/>
    <m/>
    <m/>
    <m/>
    <s v="julianabaquero198@gmail.com"/>
    <m/>
    <s v="RESIDENCIAL"/>
    <s v="ESTRATO 3"/>
    <n v="330"/>
    <n v="302"/>
    <n v="0"/>
    <n v="1590214"/>
    <n v="1590214"/>
    <n v="1746128"/>
    <n v="3336342"/>
    <s v="Activo"/>
    <s v="En Mora"/>
    <s v="CJT RIBADEO"/>
    <s v="CJT RIBADEO - 0 TORRE 3 APTO 406"/>
    <n v="6308103"/>
    <n v="1030233200"/>
    <n v="1111"/>
    <s v="CICLO CARTERA FNB"/>
    <d v="2026-03-13T00:00:00"/>
    <d v="2026-03-25T00:00:00"/>
    <s v="CONVENIO DE PAGO"/>
    <n v="11"/>
    <s v="0"/>
    <s v="-"/>
    <n v="0"/>
    <n v="302"/>
    <s v="M90"/>
    <s v="SI"/>
    <s v="Fianza"/>
    <n v="1"/>
    <s v="CriticidadAlta"/>
    <s v="NO"/>
    <s v="Fianza"/>
    <s v="EMDECOB AFIANCOL"/>
    <m/>
    <m/>
    <n v="1590214"/>
    <n v="0"/>
    <m/>
    <n v="1368"/>
    <s v=""/>
    <s v=""/>
    <m/>
    <m/>
    <m/>
    <s v="ESTRATEGICA"/>
    <s v="NO"/>
    <n v="0"/>
    <s v="0"/>
    <s v="0"/>
    <s v="0"/>
    <s v="00/01/1900 JULIANA VALENTINA BAQUERO OVIEDO  0 0"/>
    <m/>
    <x v="5"/>
    <x v="8"/>
    <d v="2026-01-19T00:00:00"/>
    <d v="1899-12-30T00:00:00"/>
    <d v="2025-08-21T07:35:00"/>
    <d v="1899-12-30T00:00:00"/>
    <s v="lina.marulanda290"/>
    <s v="{&quot;2026-02-26 00:00:00-05Se realiza visita se deja not en porterÃ­a al sr correa no responde nadie en el apto no conoce tt //&quot;}"/>
  </r>
  <r>
    <s v="EFIGAS"/>
    <x v="1"/>
    <s v="QUINDÍO"/>
    <s v="CALARCA"/>
    <n v="1402257"/>
    <n v="1716182"/>
    <x v="0"/>
    <n v="201537265"/>
    <s v="NO"/>
    <x v="0"/>
    <d v="2026-02-24T00:00:00"/>
    <n v="1"/>
    <s v="EMDECOB"/>
    <s v="NO TIENE RP"/>
    <n v="1099708544"/>
    <n v="3126797651"/>
    <s v="MARTHA LUCIA DUQUE DIAZ "/>
    <s v="3126797651"/>
    <s v="MARTHA LUCIA DUQUE DIAZ "/>
    <n v="1099708544"/>
    <n v="3126797651"/>
    <m/>
    <m/>
    <m/>
    <s v="3126797651"/>
    <s v="3126797651"/>
    <s v="bradyortiz072@gmail.com"/>
    <s v="3126797651"/>
    <s v="RESIDENCIAL"/>
    <s v="ESTRATO 2"/>
    <n v="240"/>
    <n v="228"/>
    <n v="0"/>
    <n v="671508"/>
    <n v="671508"/>
    <n v="2923861"/>
    <n v="3595369"/>
    <s v="Suspendido"/>
    <s v="En Mora"/>
    <s v="LLANITO PILOTO, (CALARCÁ)"/>
    <s v="LLANITOS PILOTO PARCELA 72A CASA 1B"/>
    <n v="6307115"/>
    <n v="1150149900"/>
    <n v="6307"/>
    <s v="6307  Calarca"/>
    <d v="2026-02-27T00:00:00"/>
    <d v="2026-03-12T00:00:00"/>
    <s v=" CONEXION ------------------------------"/>
    <n v="8"/>
    <s v="X-4848102-23"/>
    <s v="SUSPENSIÓN VOLUNTARIA DESDE CENTRO DE MEDICIÓN"/>
    <n v="2"/>
    <n v="228"/>
    <s v="M90"/>
    <s v="NO"/>
    <n v="0"/>
    <n v="0"/>
    <s v="CriticidadAlta"/>
    <s v="NO"/>
    <s v="CriticidadAlta"/>
    <s v="CART - EMDECOB QUINDIO"/>
    <m/>
    <m/>
    <n v="671508"/>
    <n v="0"/>
    <m/>
    <n v="1368"/>
    <s v=""/>
    <s v=""/>
    <m/>
    <m/>
    <m/>
    <s v="ESTRATEGICA"/>
    <s v="NO"/>
    <n v="0"/>
    <s v="0"/>
    <s v="0"/>
    <s v="0"/>
    <s v="00/01/1900 MARTHA LUCIA DUQUE DIAZ  0 0"/>
    <m/>
    <x v="0"/>
    <x v="0"/>
    <d v="2026-03-03T00:00:00"/>
    <d v="1899-12-30T00:00:00"/>
    <d v="2026-02-11T07:35:00"/>
    <d v="1899-12-30T00:00:00"/>
    <s v="marylaura.lopez653"/>
    <s v="{&quot;2026-03-03 12:49:47.68038-053126797651, no responde las llamadas realizadas, no cuenta con lÃ­nea de  whatsapp activa//&quot;,&quot;2026-03-03 00:00:00-05Se realiza visita se deja not bp no atiende nadie en el predio tt vive en la casa inf vecino //&quot;,&quot;2026-02-27 09:15:03.572041-05cel _x0009_3126797651_x0009_ se llama a deudora martha  contesta familiar cuelga llamada //&quot;}"/>
  </r>
  <r>
    <s v="EFIGAS"/>
    <x v="4"/>
    <s v="QUINDÍO"/>
    <s v="ARMENIA"/>
    <n v="1441375"/>
    <n v="1763246"/>
    <x v="1"/>
    <n v="201530834"/>
    <s v="NO"/>
    <x v="0"/>
    <d v="2026-02-24T00:00:00"/>
    <n v="0"/>
    <s v="EMDECOB"/>
    <s v="NO APLICA"/>
    <n v="1099709234"/>
    <n v="3148295353"/>
    <s v="JHON FABER BENJUMEA DUQUE "/>
    <m/>
    <s v="JHON FABER BENJUMEA DUQUE "/>
    <n v="1099709234"/>
    <n v="3148295353"/>
    <m/>
    <m/>
    <m/>
    <m/>
    <m/>
    <s v="emanueliriana24@gmail.com"/>
    <m/>
    <s v="RESIDENCIAL"/>
    <s v="ESTRATO 2"/>
    <n v="361"/>
    <n v="699"/>
    <n v="0"/>
    <n v="6398807"/>
    <n v="6398807"/>
    <n v="2761295"/>
    <n v="9160102"/>
    <s v="Activo"/>
    <s v="En Mora"/>
    <s v="LA PATRIA, (ARMENIA)"/>
    <s v="LA PATRIA MZN 62 CS- 22 "/>
    <n v="6310101"/>
    <n v="1010051700"/>
    <n v="1111"/>
    <s v="CICLO CARTERA FNB"/>
    <d v="2026-03-13T00:00:00"/>
    <d v="2026-03-25T00:00:00"/>
    <s v="CONVENIO DE PAGO"/>
    <n v="20"/>
    <s v="0"/>
    <s v="-"/>
    <n v="0"/>
    <n v="699"/>
    <s v="M90"/>
    <s v="SI"/>
    <s v="Fianza"/>
    <n v="1"/>
    <s v="CriticidadAlta"/>
    <s v="NO"/>
    <s v="Fianza"/>
    <s v="EMDECOB AFIANCOL"/>
    <m/>
    <m/>
    <n v="6398807"/>
    <n v="0"/>
    <m/>
    <n v="1368"/>
    <s v=""/>
    <s v=""/>
    <m/>
    <m/>
    <m/>
    <s v="ESTRATEGICA"/>
    <s v="NO"/>
    <n v="0"/>
    <s v="0"/>
    <s v="0"/>
    <s v="0"/>
    <s v="00/01/1900 JHON FABER BENJUMEA DUQUE  0 0"/>
    <m/>
    <x v="5"/>
    <x v="12"/>
    <d v="2026-02-18T00:00:00"/>
    <d v="1899-12-30T00:00:00"/>
    <d v="2025-05-07T08:34:00"/>
    <d v="1899-12-30T00:00:00"/>
    <s v="lina.marulanda290"/>
    <s v="{&quot;2026-02-27 09:18:49.482646-053024689399   No contesta llamada; se envÃ­a informaciÃ³n por WhatsApp con beneficios, en espera de respuesta. Se consulta en bases alternas  sin Ã©xito de encontrar nÃºmeros alternos_x000d__x000a_ //&quot;,&quot;2026-02-27 00:00:00-05se visita el predio donde se deja informativo con inquilinos que informan que no conocen tt que no saben quien es ni tienen ningun tipo de info que brindaran informacion al dueÃ±o pero no brinda ningun numero de tel_x000a__x000a_//&quot;}"/>
  </r>
  <r>
    <s v="EFIGAS"/>
    <x v="5"/>
    <s v="RISARALDA"/>
    <s v="PEREIRA"/>
    <n v="1543224"/>
    <n v="1888458"/>
    <x v="1"/>
    <n v="201531872"/>
    <s v="NO"/>
    <x v="2"/>
    <d v="2026-02-24T00:00:00"/>
    <n v="1"/>
    <s v="EMDECOB RDA"/>
    <s v="NO APLICA"/>
    <n v="1101760761"/>
    <n v="3102295992"/>
    <s v="YEIDMI XIOMARA CORTES MARIN "/>
    <m/>
    <s v="YEIDMI XIOMARA CORTES MARIN "/>
    <n v="1101760761"/>
    <n v="3102295992"/>
    <m/>
    <m/>
    <m/>
    <m/>
    <m/>
    <s v="yeidmi10@gmail.com"/>
    <m/>
    <s v="RESIDENCIAL"/>
    <s v="ESTRATO 2"/>
    <n v="30"/>
    <n v="1"/>
    <n v="0"/>
    <n v="117784"/>
    <n v="117784"/>
    <n v="4968037"/>
    <n v="5085821"/>
    <s v="Activo"/>
    <s v="En Deuda"/>
    <s v="URB. SANTA CLARA ET 1 (PEREIRA)"/>
    <s v="CL 88B KR 43C - 7 TORRE 4 BLOQUE 1 APTO 403"/>
    <n v="6609970"/>
    <n v="9700117700"/>
    <n v="1111"/>
    <s v="CICLO CARTERA FNB"/>
    <d v="2026-03-13T00:00:00"/>
    <d v="2026-03-25T00:00:00"/>
    <s v="CONVENIO DE PAGO"/>
    <n v="1"/>
    <s v="0"/>
    <s v="-"/>
    <n v="1"/>
    <n v="1"/>
    <s v="E30"/>
    <s v="SI"/>
    <s v="Fianza"/>
    <n v="1"/>
    <s v="CriticidadAlta"/>
    <s v="NO"/>
    <s v="Fianza"/>
    <s v="CART-EMDECOB RDA FIANZA"/>
    <m/>
    <m/>
    <n v="117784"/>
    <n v="0"/>
    <m/>
    <n v="1368"/>
    <s v=""/>
    <s v=""/>
    <m/>
    <m/>
    <m/>
    <s v="TEMPRANA"/>
    <e v="#N/A"/>
    <n v="0"/>
    <s v="0"/>
    <s v="0"/>
    <e v="#N/A"/>
    <s v="00/01/1900 YEIDMI XIOMARA CORTES MARIN  0 0"/>
    <m/>
    <x v="4"/>
    <x v="4"/>
    <d v="2026-01-19T00:00:00"/>
    <d v="1899-12-30T00:00:00"/>
    <d v="2026-01-16T07:15:00"/>
    <d v="1899-12-30T00:00:00"/>
    <s v="crhistian.lopez610"/>
    <s v="{&quot;2026-03-03 17:15:30.053607-053102295992 SE REALIZA LLAMADA A LA LINEA CONTESTA DICE QUE CANCELA DE ACA AL DIA VIERNES //&quot;}"/>
  </r>
  <r>
    <s v="EFIGAS"/>
    <x v="1"/>
    <s v="QUINDÍO"/>
    <s v="ARMENIA"/>
    <n v="1304238"/>
    <n v="1796220"/>
    <x v="1"/>
    <n v="201536519"/>
    <s v="NO"/>
    <x v="0"/>
    <d v="2026-02-24T00:00:00"/>
    <n v="0"/>
    <s v="EMDECOB"/>
    <s v="NO APLICA"/>
    <n v="1102228046"/>
    <n v="3207298591"/>
    <s v="SINDY MARIA GAZABON SALAS"/>
    <s v="3142210857, 3103815665, 3135322249, 3112576191"/>
    <s v="SINDY MARIA GAZABON SALAS"/>
    <n v="1102228046"/>
    <n v="3207298591"/>
    <s v="ELIZABETH "/>
    <s v="41908029"/>
    <s v="3137452524"/>
    <s v="3142210857"/>
    <s v="3142210857, 3103815665, 3135322249, 3112576191"/>
    <s v="haroldo18@hotmail.com"/>
    <s v="3142210857"/>
    <s v="RESIDENCIAL"/>
    <s v="ESTRATO 1"/>
    <n v="361"/>
    <n v="488"/>
    <n v="231417"/>
    <n v="8840772"/>
    <n v="9072189"/>
    <n v="1330927"/>
    <n v="10403116"/>
    <s v="Activo"/>
    <s v="En Mora"/>
    <s v="LA FLORIDA, ARMENIA"/>
    <s v="KR 7 CL 17 - 22 PISO 2"/>
    <n v="6316102"/>
    <n v="1020154000"/>
    <n v="6316"/>
    <s v="6316 Armenia"/>
    <d v="2026-03-13T00:00:00"/>
    <d v="2026-03-26T00:00:00"/>
    <s v=" CONEXION ------------------------------"/>
    <n v="14"/>
    <s v="X-5001390-23"/>
    <s v="-"/>
    <n v="1"/>
    <n v="488"/>
    <s v="M90"/>
    <s v="NO"/>
    <n v="0"/>
    <n v="1"/>
    <s v="CriticidadAlta"/>
    <s v="NO"/>
    <s v="Desincronizados"/>
    <s v="CART - EMDECOB QUINDIO"/>
    <m/>
    <m/>
    <n v="9072189"/>
    <n v="0"/>
    <m/>
    <n v="1368"/>
    <s v=""/>
    <s v=""/>
    <m/>
    <m/>
    <m/>
    <s v="ESTRATEGICA"/>
    <s v="NO"/>
    <n v="0"/>
    <s v="0"/>
    <s v="0"/>
    <s v="0"/>
    <s v="00/01/1900 SINDY MARIA GAZABON SALAS 0 0"/>
    <m/>
    <x v="5"/>
    <x v="11"/>
    <d v="2026-02-26T00:00:00"/>
    <d v="1899-12-30T00:00:00"/>
    <d v="2025-07-15T08:34:00"/>
    <d v="1899-12-30T00:00:00"/>
    <s v="laura.bautista751"/>
    <s v="{&quot;2026-03-04 14:47:40.95801-053207298591, fuera de servicio//&quot;,&quot;2026-02-26 12:19:44.304648-053207296591   deudora sindy numero fuera de servicio   numero no cuenta con whatsapp  // NO SE ENCUENTRA MAS INFORMACION EN BASE DE DATOS ALTERNAS //&quot;}"/>
  </r>
  <r>
    <s v="EFIGAS"/>
    <x v="1"/>
    <s v="QUINDÍO"/>
    <s v="ARMENIA"/>
    <n v="1445391"/>
    <n v="1767784"/>
    <x v="0"/>
    <n v="201537280"/>
    <s v="NO"/>
    <x v="1"/>
    <d v="2026-02-24T00:00:00"/>
    <n v="1"/>
    <s v="EMDECOB"/>
    <s v="NO TIENE RP"/>
    <n v="1102228046"/>
    <n v="3207296591"/>
    <s v="SINDY MARIA GAZABON SALAS "/>
    <s v="3207296591"/>
    <s v="SINDY MARIA GAZABON SALAS "/>
    <n v="1102228046"/>
    <n v="3207296591"/>
    <m/>
    <m/>
    <m/>
    <s v="3207296591"/>
    <s v="3207296591"/>
    <s v="gazabonsindy3@gmail.com"/>
    <s v="3207296591"/>
    <s v="RESIDENCIAL"/>
    <s v="ESTRATO 2"/>
    <n v="90"/>
    <n v="62"/>
    <n v="76291"/>
    <n v="149333"/>
    <n v="225624"/>
    <n v="2861900"/>
    <n v="3087524"/>
    <s v="Suspendido"/>
    <s v="En Mora"/>
    <s v="LA FLORIDA, ARMENIA"/>
    <s v="CL 19 KR 5 - 93 B"/>
    <n v="6316102"/>
    <n v="1020171000"/>
    <n v="6316"/>
    <s v="6316 Armenia"/>
    <d v="2026-03-13T00:00:00"/>
    <d v="2026-03-26T00:00:00"/>
    <s v="SUSPENSION PARCIAL ---------------------"/>
    <n v="3"/>
    <s v="X-5029752-24"/>
    <s v="SUSPENSION DESDE CENTRO DE MEDICION POR MORA"/>
    <n v="2"/>
    <n v="62"/>
    <s v="E90"/>
    <s v="NO"/>
    <n v="0"/>
    <n v="0"/>
    <s v="CriticidadAlta"/>
    <s v="NO"/>
    <s v="CriticidadAlta"/>
    <s v="CART - EMDECOB QUINDIO"/>
    <m/>
    <m/>
    <n v="225624"/>
    <n v="0"/>
    <m/>
    <n v="1368"/>
    <s v=""/>
    <s v=""/>
    <m/>
    <m/>
    <m/>
    <s v="ESTRATEGICA"/>
    <e v="#N/A"/>
    <s v="NO"/>
    <s v="0"/>
    <s v="0"/>
    <e v="#N/A"/>
    <s v="00/01/1900 SINDY MARIA GAZABON SALAS  0 0"/>
    <m/>
    <x v="5"/>
    <x v="11"/>
    <d v="2026-02-26T00:00:00"/>
    <d v="1899-12-30T00:00:00"/>
    <d v="2025-07-15T08:34:00"/>
    <d v="1899-12-30T00:00:00"/>
    <s v="laura.bautista751"/>
    <s v="{&quot;2026-03-04 14:47:40.95801-053207298591, fuera de servicio//&quot;,&quot;2026-02-26 12:19:44.304648-053207296591   deudora sindy numero fuera de servicio   numero no cuenta con whatsapp  // NO SE ENCUENTRA MAS INFORMACION EN BASE DE DATOS ALTERNAS //&quot;}"/>
  </r>
  <r>
    <s v="EFIGAS"/>
    <x v="4"/>
    <s v="QUINDÍO"/>
    <s v="ARMENIA"/>
    <n v="1486846"/>
    <n v="1817747"/>
    <x v="1"/>
    <n v="201531062"/>
    <s v="NO"/>
    <x v="0"/>
    <d v="2026-02-24T00:00:00"/>
    <n v="0"/>
    <s v="EMDECOB"/>
    <s v="NO APLICA"/>
    <n v="1102811753"/>
    <n v="3028359306"/>
    <s v="ILIANA PATRICIA BERTEL FLOREZ "/>
    <m/>
    <s v="ILIANA PATRICIA BERTEL FLOREZ "/>
    <n v="1102811753"/>
    <n v="3028359306"/>
    <m/>
    <m/>
    <m/>
    <m/>
    <m/>
    <s v="ilianapatriciabartelflorez@gmail.com"/>
    <m/>
    <s v="RESIDENCIAL"/>
    <s v="ESTRATO 1"/>
    <n v="361"/>
    <n v="483"/>
    <n v="0"/>
    <n v="947493"/>
    <n v="947493"/>
    <n v="240213"/>
    <n v="1187706"/>
    <s v="Activo"/>
    <s v="En Mora"/>
    <s v="PORTAL DELEDEN II, (ARMENIA)"/>
    <s v="JARDIN DEL EDEN MZN 4 CS- 4"/>
    <n v="6309101"/>
    <n v="1010149900"/>
    <n v="1111"/>
    <s v="CICLO CARTERA FNB"/>
    <d v="2026-03-13T00:00:00"/>
    <d v="2026-03-25T00:00:00"/>
    <s v="CONVENIO DE PAGO"/>
    <n v="17"/>
    <s v="0"/>
    <s v="-"/>
    <n v="0"/>
    <n v="483"/>
    <s v="M90"/>
    <s v="SI"/>
    <s v="Fianza"/>
    <n v="1"/>
    <s v="CriticidadAlta"/>
    <s v="NO"/>
    <s v="Fianza"/>
    <s v="EMDECOB AFIANCOL"/>
    <m/>
    <m/>
    <n v="947493"/>
    <n v="0"/>
    <m/>
    <n v="1368"/>
    <s v=""/>
    <s v=""/>
    <m/>
    <m/>
    <m/>
    <s v="ESTRATEGICA"/>
    <s v="NO"/>
    <n v="0"/>
    <s v="0"/>
    <s v="0"/>
    <s v="0"/>
    <s v="00/01/1900 ILIANA PATRICIA BERTEL FLOREZ  0 0"/>
    <m/>
    <x v="5"/>
    <x v="8"/>
    <d v="2026-02-12T00:00:00"/>
    <d v="1899-12-30T00:00:00"/>
    <d v="1899-12-30T00:00:00"/>
    <d v="1899-12-30T00:00:00"/>
    <s v="laura.bautista751"/>
    <s v="{&quot;2026-02-26 12:43:13.67471-053028359306 deudor iliana  numero apagado ,  numero no cuenta con whatsapp  // NO SE ENCUENTRA MAS INFORMACION EN BASE DE DATOS ALTERNAS _x000d__x000a_//&quot;,&quot;2026-02-26 00:00:00-05Se realiza visita se deja not bp no se encuentra nadie en el predio vecina no conoce tt //&quot;}"/>
  </r>
  <r>
    <s v="EFIGAS"/>
    <x v="1"/>
    <s v="QUINDÍO"/>
    <s v="MONTENEGRO"/>
    <n v="58932"/>
    <n v="59048"/>
    <x v="0"/>
    <n v="201537064"/>
    <s v="NO"/>
    <x v="0"/>
    <d v="2026-02-24T00:00:00"/>
    <n v="0"/>
    <s v="EMDECOB"/>
    <s v="NO TIENE RP"/>
    <n v="9004357341"/>
    <n v="7477189"/>
    <s v="LA AGROPECUARIA S Y V SAS  "/>
    <m/>
    <s v="LA AGROPECUARIA S Y V SAS  "/>
    <n v="9004357341"/>
    <n v="7477189"/>
    <m/>
    <m/>
    <m/>
    <m/>
    <m/>
    <m/>
    <m/>
    <s v="RESIDENCIAL"/>
    <s v="ESTRATO 3"/>
    <n v="361"/>
    <n v="411"/>
    <n v="0"/>
    <n v="57486"/>
    <n v="57486"/>
    <n v="0"/>
    <n v="57486"/>
    <s v="Suspendido"/>
    <s v="En Mora"/>
    <s v="CENTRO, (MONTENEGRO)"/>
    <s v="CL 16 KR 6 - 45"/>
    <n v="6304100"/>
    <n v="1000192600"/>
    <n v="6304"/>
    <s v="6304  Montenegro"/>
    <d v="2026-02-26T00:00:00"/>
    <d v="2026-03-11T00:00:00"/>
    <s v=" CONEXION ------------------------------"/>
    <n v="14"/>
    <s v="U-190590H"/>
    <s v="SUSPENSIÓN ADMINISTRATIVA DESDE ACOMETIDA CARTERA"/>
    <n v="0"/>
    <n v="411"/>
    <s v="M90"/>
    <s v="NO"/>
    <n v="0"/>
    <n v="0"/>
    <s v="CriticidadAlta"/>
    <s v="NO"/>
    <s v="CriticidadAlta"/>
    <s v="CART - EMDECOB QUINDIO"/>
    <m/>
    <m/>
    <n v="57486"/>
    <n v="0"/>
    <m/>
    <n v="1368"/>
    <s v=""/>
    <s v=""/>
    <m/>
    <m/>
    <m/>
    <s v="ESTRATEGICA"/>
    <s v="NO"/>
    <n v="0"/>
    <s v="0"/>
    <s v="0"/>
    <s v="0"/>
    <s v="00/01/1900 LA AGROPECUARIA S Y V SAS   0 0"/>
    <m/>
    <x v="5"/>
    <x v="5"/>
    <d v="1899-12-30T00:00:00"/>
    <d v="1899-12-30T00:00:00"/>
    <d v="1899-12-30T00:00:00"/>
    <d v="1899-12-30T00:00:00"/>
    <n v="0"/>
    <s v="{2026-02-27 se envia mensaje porwhatsapp a espera de respuesta}"/>
  </r>
  <r>
    <s v="EFIGAS"/>
    <x v="5"/>
    <s v="RISARALDA"/>
    <s v="DOSQUEBRADAS"/>
    <n v="1476402"/>
    <n v="1805165"/>
    <x v="1"/>
    <n v="201531504"/>
    <s v="NO"/>
    <x v="0"/>
    <d v="2026-02-24T00:00:00"/>
    <n v="0"/>
    <s v="EMDECOB RDA"/>
    <s v="NO APLICA"/>
    <n v="1105682294"/>
    <n v="3115901619"/>
    <s v="LIZETH  VANESSA GUZMAN BAUTISTA "/>
    <m/>
    <s v="LIZETH  VANESSA GUZMAN BAUTISTA "/>
    <n v="1105682294"/>
    <n v="3115901619"/>
    <m/>
    <m/>
    <m/>
    <m/>
    <m/>
    <s v="montoyayuliana352@gmail.com"/>
    <m/>
    <s v="RESIDENCIAL"/>
    <s v="ESTRATO 2"/>
    <n v="361"/>
    <n v="514"/>
    <n v="0"/>
    <n v="2306223"/>
    <n v="2306223"/>
    <n v="3175255"/>
    <n v="5481478"/>
    <s v="Activo"/>
    <s v="En Mora"/>
    <s v="CAMPESTRE B, (DOSQUEBRADAS)"/>
    <s v="KR 2 CL 19B - 42 PISO 1"/>
    <n v="6610300"/>
    <n v="3000143900"/>
    <n v="1111"/>
    <s v="CICLO CARTERA FNB"/>
    <d v="2026-03-13T00:00:00"/>
    <d v="2026-03-25T00:00:00"/>
    <s v="CONVENIO DE PAGO"/>
    <n v="19"/>
    <s v="0"/>
    <s v="-"/>
    <n v="0"/>
    <n v="514"/>
    <s v="M90"/>
    <s v="SI"/>
    <s v="Fianza"/>
    <n v="1"/>
    <s v="CriticidadAlta"/>
    <s v="NO"/>
    <s v="Fianza"/>
    <s v="CART-EMDECOB RDA FIANZA"/>
    <m/>
    <m/>
    <n v="2306223"/>
    <n v="0"/>
    <m/>
    <n v="1368"/>
    <s v=""/>
    <s v=""/>
    <m/>
    <m/>
    <m/>
    <s v="ESTRATEGICA"/>
    <e v="#N/A"/>
    <n v="0"/>
    <s v="0"/>
    <s v="0"/>
    <e v="#N/A"/>
    <s v="00/01/1900 LIZETH  VANESSA GUZMAN BAUTISTA  0 0"/>
    <m/>
    <x v="5"/>
    <x v="11"/>
    <d v="2026-02-17T00:00:00"/>
    <d v="1899-12-30T00:00:00"/>
    <d v="1899-12-30T00:00:00"/>
    <d v="1899-12-30T00:00:00"/>
    <s v="crhistian.lopez610"/>
    <s v="{&quot;2026-02-27 08:54:50.409006-05NO WHAtsapp ni datos en pag de apoyo //&quot;,&quot;2026-02-27 08:53:07.646418-053137398455 SE REALIZA LLAMADA A LA LINEA  DE UNA SE VA A BUZON DE VOZ ////&quot;,&quot;2026-02-27 08:50:04.780367-053137398455 SE REALIZA LLAMADA A LA LINEA DE UNA SE VA A BUZON DE VOZ // SE VALIDA WHATSAP A LA ESPERA DE RESPUESTA //&quot;}"/>
  </r>
  <r>
    <s v="EFIGAS"/>
    <x v="5"/>
    <s v="RISARALDA"/>
    <s v="DOSQUEBRADAS"/>
    <n v="1406108"/>
    <n v="1721228"/>
    <x v="1"/>
    <n v="201531286"/>
    <s v="NO"/>
    <x v="0"/>
    <d v="2026-02-24T00:00:00"/>
    <n v="0"/>
    <s v="EMDECOB RDA"/>
    <s v="NO APLICA"/>
    <n v="1105688655"/>
    <n v="3118998469"/>
    <s v="DIANA ALEXANDRA  LOAIZA MURILLO "/>
    <n v="3118998469"/>
    <s v="DIANA ALEXANDRA  LOAIZA MURILLO "/>
    <n v="1105688655"/>
    <n v="3118998469"/>
    <m/>
    <m/>
    <m/>
    <s v="3118998469"/>
    <s v="3118998469"/>
    <s v="lauraalejandraperezhenao@gmail.com"/>
    <s v="3118998469"/>
    <s v="RESIDENCIAL"/>
    <s v="ESTRATO 4"/>
    <n v="270"/>
    <n v="245"/>
    <n v="0"/>
    <n v="2853725"/>
    <n v="2853725"/>
    <n v="3394004"/>
    <n v="6247729"/>
    <s v="Activo"/>
    <s v="En Mora"/>
    <s v="URB SANTA MARIA DE MILAN (DOSQUEBRADAS)"/>
    <s v="DG 25F TV 19 - 95 TORRE STA MARIA MILAN APTO 203"/>
    <n v="6621301"/>
    <n v="3010849900"/>
    <n v="1111"/>
    <s v="CICLO CARTERA FNB"/>
    <d v="2026-03-13T00:00:00"/>
    <d v="2026-03-25T00:00:00"/>
    <s v=" CONEXION ------------------------------"/>
    <n v="9"/>
    <s v="0"/>
    <s v="-"/>
    <n v="0"/>
    <n v="245"/>
    <s v="M90"/>
    <s v="SI"/>
    <s v="Fianza"/>
    <n v="1"/>
    <s v="CriticidadAlta"/>
    <s v="NO"/>
    <s v="Fianza"/>
    <s v="CART-EMDECOB RDA FIANZA"/>
    <m/>
    <m/>
    <n v="2853725"/>
    <n v="0"/>
    <m/>
    <n v="1368"/>
    <s v=""/>
    <s v=""/>
    <m/>
    <m/>
    <m/>
    <s v="ESTRATEGICA"/>
    <e v="#N/A"/>
    <n v="0"/>
    <s v="0"/>
    <s v="0"/>
    <e v="#N/A"/>
    <s v="00/01/1900 DIANA ALEXANDRA  LOAIZA MURILLO  0 0"/>
    <m/>
    <x v="5"/>
    <x v="11"/>
    <d v="2026-02-10T00:00:00"/>
    <d v="1899-12-30T00:00:00"/>
    <d v="1899-12-30T00:00:00"/>
    <d v="1899-12-30T00:00:00"/>
    <s v="crhistian.lopez610"/>
    <s v="{&quot;2026-02-26 13:15:09.245512-05se valid pag de apoyo 3118998469 fds // 3118998469 apag ////&quot;}"/>
  </r>
  <r>
    <s v="EFIGAS"/>
    <x v="5"/>
    <s v="RISARALDA"/>
    <s v="PEREIRA"/>
    <n v="1456642"/>
    <n v="1781666"/>
    <x v="1"/>
    <n v="201531577"/>
    <s v="NO"/>
    <x v="0"/>
    <d v="2026-02-24T00:00:00"/>
    <n v="0"/>
    <s v="EMDECOB RDA"/>
    <s v="NO APLICA"/>
    <n v="1105786173"/>
    <n v="3207754242"/>
    <s v="YENNY TATIANA MONTES OSORIO "/>
    <n v="3207754242"/>
    <s v="YENNY TATIANA MONTES OSORIO "/>
    <n v="1105786173"/>
    <n v="3207754242"/>
    <m/>
    <m/>
    <m/>
    <s v="3207754242"/>
    <s v="3207754242"/>
    <s v="dataye2227@hotmail.com"/>
    <s v="3207754242"/>
    <s v="RESIDENCIAL"/>
    <s v="ESTRATO 1"/>
    <n v="361"/>
    <n v="635"/>
    <n v="0"/>
    <n v="1529718"/>
    <n v="1529718"/>
    <n v="1187723"/>
    <n v="2717441"/>
    <s v="Activo"/>
    <s v="En Mora"/>
    <s v="SAMARIA II, (PEREIRA)"/>
    <s v="SAMARIA II MZN 25 CS- 15 "/>
    <n v="6619600"/>
    <n v="6000151400"/>
    <n v="1111"/>
    <s v="CICLO CARTERA FNB"/>
    <d v="2026-03-13T00:00:00"/>
    <d v="2026-03-25T00:00:00"/>
    <s v="CONVENIO DE PAGO"/>
    <n v="15"/>
    <s v="0"/>
    <s v="-"/>
    <n v="0"/>
    <n v="635"/>
    <s v="M90"/>
    <s v="SI"/>
    <s v="Fianza"/>
    <n v="1"/>
    <s v="CriticidadAlta"/>
    <s v="NO"/>
    <s v="Fianza"/>
    <s v="CART-EMDECOB RDA FIANZA"/>
    <m/>
    <m/>
    <n v="1529718"/>
    <n v="0"/>
    <m/>
    <n v="1368"/>
    <s v=""/>
    <s v=""/>
    <m/>
    <m/>
    <m/>
    <s v="ESTRATEGICA"/>
    <e v="#N/A"/>
    <n v="0"/>
    <s v="0"/>
    <s v="0"/>
    <e v="#N/A"/>
    <s v="00/01/1900 YENNY TATIANA MONTES OSORIO  0 0"/>
    <m/>
    <x v="5"/>
    <x v="5"/>
    <d v="2026-01-23T00:00:00"/>
    <d v="1899-12-30T00:00:00"/>
    <d v="1899-12-30T00:00:00"/>
    <d v="1899-12-30T00:00:00"/>
    <s v="crhistian.lopez610"/>
    <s v="{&quot;2026-02-26 00:00:00-05{\&quot;2026-02-26 09:12:16.238216-053207754242 se realiza llamada a la lÃƒÂ­nea nc se deja mensaje de WhatsApp a la espera de respuesta  //\&quot;}//&quot;}"/>
  </r>
  <r>
    <s v="EFIGAS"/>
    <x v="4"/>
    <s v="QUINDÍO"/>
    <s v="ARMENIA"/>
    <n v="1390719"/>
    <n v="1701209"/>
    <x v="1"/>
    <n v="201530690"/>
    <s v="NO"/>
    <x v="0"/>
    <d v="2026-02-24T00:00:00"/>
    <n v="0"/>
    <s v="EMDECOB"/>
    <s v="NO APLICA"/>
    <n v="1105930384"/>
    <n v="3127256581"/>
    <s v="KAROL MICHEL MARTINEZ RODRIGUEZ "/>
    <m/>
    <s v="KAROL MICHEL MARTINEZ RODRIGUEZ "/>
    <n v="1105930384"/>
    <n v="3127256581"/>
    <m/>
    <m/>
    <m/>
    <m/>
    <m/>
    <s v="Karolmichelmartinez0@gmail.com"/>
    <m/>
    <s v="RESIDENCIAL"/>
    <s v="ESTRATO 1"/>
    <n v="361"/>
    <n v="761"/>
    <n v="0"/>
    <n v="147443"/>
    <n v="147443"/>
    <n v="212234"/>
    <n v="359677"/>
    <s v="Activo"/>
    <s v="En Mora"/>
    <s v="LAS COLINAS, (ARMENIA)"/>
    <s v="LAS COLINAS MZ 2 SEC 4 CASA 26"/>
    <n v="6314108"/>
    <n v="1080042200"/>
    <n v="1111"/>
    <s v="CICLO CARTERA FNB"/>
    <d v="2026-03-13T00:00:00"/>
    <d v="2026-03-25T00:00:00"/>
    <s v="CONVENIO DE PAGO"/>
    <n v="18"/>
    <s v="0"/>
    <s v="-"/>
    <n v="0"/>
    <n v="761"/>
    <s v="M90"/>
    <s v="SI"/>
    <s v="Fianza"/>
    <n v="1"/>
    <s v="CriticidadAlta"/>
    <s v="NO"/>
    <s v="Fianza"/>
    <s v="EMDECOB AFIANCOL"/>
    <m/>
    <m/>
    <n v="147443"/>
    <n v="0"/>
    <m/>
    <n v="1368"/>
    <s v=""/>
    <s v=""/>
    <m/>
    <m/>
    <m/>
    <s v="ESTRATEGICA"/>
    <s v="NO"/>
    <n v="0"/>
    <s v="0"/>
    <s v="0"/>
    <s v="0"/>
    <s v="00/01/1900 KAROL MICHEL MARTINEZ RODRIGUEZ  0 0"/>
    <m/>
    <x v="5"/>
    <x v="11"/>
    <d v="2026-02-16T00:00:00"/>
    <d v="1899-12-30T00:00:00"/>
    <d v="1899-12-30T00:00:00"/>
    <d v="1899-12-30T00:00:00"/>
    <s v="lina.marulanda290"/>
    <s v="{&quot;2026-02-27 09:47:04.977769-053122054240d  No contesta llamada; el telÃ©fono no tiene WhatsApp. Se envÃ­a mensaje de texto, en espera de respuesta. Se consulta en bases alternas  sin Ã©xito de encontrar nÃºmeros alternos //&quot;}"/>
  </r>
  <r>
    <s v="EFIGAS"/>
    <x v="5"/>
    <s v="RISARALDA"/>
    <s v="PEREIRA"/>
    <n v="1486620"/>
    <n v="1817483"/>
    <x v="1"/>
    <n v="201531793"/>
    <s v="NO"/>
    <x v="0"/>
    <d v="2026-02-24T00:00:00"/>
    <n v="0"/>
    <s v="EMDECOB RDA"/>
    <s v="NO APLICA"/>
    <n v="1106333736"/>
    <n v="3219144325"/>
    <s v="MIGUEL ANGEL CESPEDES ACOSTA "/>
    <m/>
    <s v="MIGUEL ANGEL CESPEDES ACOSTA "/>
    <n v="1106333736"/>
    <n v="3219144325"/>
    <m/>
    <m/>
    <m/>
    <m/>
    <m/>
    <s v="miguelangelcespedesacosta4@gmail.com"/>
    <m/>
    <s v="RESIDENCIAL"/>
    <s v="ESTRATO 1"/>
    <n v="361"/>
    <n v="483"/>
    <n v="0"/>
    <n v="5513117"/>
    <n v="5513117"/>
    <n v="0"/>
    <n v="5513117"/>
    <s v="Activo"/>
    <s v="En Mora"/>
    <s v="EL DORADO I, (PEREIRA)"/>
    <s v="DORADO I MZN 2 CS- 33 "/>
    <n v="6627351"/>
    <n v="3510093200"/>
    <n v="1111"/>
    <s v="CICLO CARTERA FNB"/>
    <d v="2026-03-13T00:00:00"/>
    <d v="2026-03-25T00:00:00"/>
    <s v="CONVENIO DE PAGO"/>
    <n v="17"/>
    <s v="0"/>
    <s v="-"/>
    <n v="0"/>
    <n v="483"/>
    <s v="M90"/>
    <s v="SI"/>
    <s v="Fianza"/>
    <n v="1"/>
    <s v="CriticidadAlta"/>
    <s v="NO"/>
    <s v="Fianza"/>
    <s v="CART-EMDECOB RDA FIANZA"/>
    <m/>
    <m/>
    <n v="5513117"/>
    <n v="0"/>
    <m/>
    <n v="1368"/>
    <s v=""/>
    <s v=""/>
    <m/>
    <m/>
    <m/>
    <s v="ESTRATEGICA"/>
    <e v="#N/A"/>
    <n v="0"/>
    <s v="0"/>
    <s v="0"/>
    <e v="#N/A"/>
    <s v="00/01/1900 MIGUEL ANGEL CESPEDES ACOSTA  0 0"/>
    <m/>
    <x v="5"/>
    <x v="11"/>
    <d v="2026-01-21T00:00:00"/>
    <d v="1899-12-30T00:00:00"/>
    <d v="1899-12-30T00:00:00"/>
    <d v="1899-12-30T00:00:00"/>
    <s v="crhistian.lopez610"/>
    <s v="{&quot;2026-02-26 00:00:00-05{\&quot;2026-02-26 09:47:22.091369-053219144325  NUMERO FUERA DE SERVICIO  // SE DEJA MENSAJE POR WHATSAPP  //  NO SE ENCUENTRA MAS INFO EN PAGINAS DE APOYO //\&quot;}//&quot;}"/>
  </r>
  <r>
    <s v="EFIGAS"/>
    <x v="5"/>
    <s v="RISARALDA"/>
    <s v="PEREIRA"/>
    <n v="1477675"/>
    <n v="1806605"/>
    <x v="1"/>
    <n v="201531719"/>
    <s v="NO"/>
    <x v="0"/>
    <d v="2026-02-24T00:00:00"/>
    <n v="0"/>
    <s v="EMDECOB RDA"/>
    <s v="NO APLICA"/>
    <n v="1106454173"/>
    <n v="3116087131"/>
    <s v="JHON HENRY BARRETO PRECIADO "/>
    <m/>
    <s v="JHON HENRY BARRETO PRECIADO "/>
    <n v="1106454173"/>
    <n v="3116087131"/>
    <m/>
    <m/>
    <m/>
    <m/>
    <m/>
    <s v="morenadejhon18@gmail.com"/>
    <m/>
    <s v="RESIDENCIAL"/>
    <s v="ESTRATO 2"/>
    <n v="150"/>
    <n v="123"/>
    <n v="0"/>
    <n v="479748"/>
    <n v="479748"/>
    <n v="4488598"/>
    <n v="4968346"/>
    <s v="Activo"/>
    <s v="En Mora"/>
    <s v="URB VILLA CARMEN"/>
    <s v="KR 51A CL 74 - 69 MZ 4 CASA 16"/>
    <n v="6629200"/>
    <n v="2000606200"/>
    <n v="1111"/>
    <s v="CICLO CARTERA FNB"/>
    <d v="2026-03-13T00:00:00"/>
    <d v="2026-03-25T00:00:00"/>
    <s v="CONVENIO DE PAGO"/>
    <n v="5"/>
    <s v="0"/>
    <s v="-"/>
    <n v="1"/>
    <n v="123"/>
    <s v="M90"/>
    <s v="SI"/>
    <s v="Fianza"/>
    <n v="1"/>
    <s v="CriticidadAlta"/>
    <s v="NO"/>
    <s v="Fianza"/>
    <s v="CART-EMDECOB RDA FIANZA"/>
    <m/>
    <m/>
    <n v="479748"/>
    <n v="0"/>
    <m/>
    <n v="1368"/>
    <s v=""/>
    <s v=""/>
    <m/>
    <m/>
    <m/>
    <s v="ESTRATEGICA"/>
    <e v="#N/A"/>
    <n v="0"/>
    <s v="0"/>
    <s v="0"/>
    <e v="#N/A"/>
    <s v="00/01/1900 JHON HENRY BARRETO PRECIADO  0 0"/>
    <m/>
    <x v="5"/>
    <x v="11"/>
    <d v="2026-02-03T00:00:00"/>
    <d v="1899-12-30T00:00:00"/>
    <d v="1899-12-30T00:00:00"/>
    <d v="1899-12-30T00:00:00"/>
    <s v="crhistian.lopez610"/>
    <s v="{&quot;2026-02-25 17:06:22.433041-053222240071 se realiza llamada a la lÃ­nea  de una se va a buzÃ³n de voz  se valida WhatsApp a la espera de respuesta //&quot;}"/>
  </r>
  <r>
    <s v="EFIGAS"/>
    <x v="5"/>
    <s v="RISARALDA"/>
    <s v="DOSQUEBRADAS"/>
    <n v="1424264"/>
    <n v="1743138"/>
    <x v="1"/>
    <n v="201531370"/>
    <s v="NO"/>
    <x v="0"/>
    <d v="2026-02-24T00:00:00"/>
    <n v="0"/>
    <s v="EMDECOB RDA"/>
    <s v="NO APLICA"/>
    <n v="1106483972"/>
    <n v="3204594766"/>
    <s v="ROBINSON ALEJANDRO GONZALEZ PUERTAS "/>
    <m/>
    <s v="ROBINSON ALEJANDRO GONZALEZ PUERTAS "/>
    <n v="1106483972"/>
    <n v="3204594766"/>
    <m/>
    <m/>
    <m/>
    <m/>
    <m/>
    <s v="paolasanbrano899@gmail.com"/>
    <m/>
    <s v="RESIDENCIAL"/>
    <s v="ESTRATO 1"/>
    <n v="361"/>
    <n v="761"/>
    <n v="0"/>
    <n v="5094956"/>
    <n v="5094956"/>
    <n v="2195825"/>
    <n v="7290781"/>
    <s v="Activo"/>
    <s v="En Mora"/>
    <s v="LAS VIOLETAS, (DOSQUEBRADAS)"/>
    <s v="LAS VIOLETAS MZ 11 CASA 2 PISO 3"/>
    <n v="6621201"/>
    <n v="2010112100"/>
    <n v="1111"/>
    <s v="CICLO CARTERA FNB"/>
    <d v="2026-03-13T00:00:00"/>
    <d v="2026-03-25T00:00:00"/>
    <s v="CONVENIO DE PAGO"/>
    <n v="22"/>
    <s v="0"/>
    <s v="-"/>
    <n v="0"/>
    <n v="761"/>
    <s v="M90"/>
    <s v="SI"/>
    <s v="Fianza"/>
    <n v="1"/>
    <s v="CriticidadAlta"/>
    <s v="NO"/>
    <s v="Fianza"/>
    <s v="CART-EMDECOB RDA FIANZA"/>
    <m/>
    <m/>
    <n v="5094956"/>
    <n v="0"/>
    <m/>
    <n v="1368"/>
    <s v=""/>
    <s v=""/>
    <m/>
    <m/>
    <m/>
    <s v="ESTRATEGICA"/>
    <e v="#N/A"/>
    <n v="0"/>
    <s v="0"/>
    <s v="0"/>
    <e v="#N/A"/>
    <s v="00/01/1900 ROBINSON ALEJANDRO GONZALEZ PUERTAS  0 0"/>
    <m/>
    <x v="5"/>
    <x v="11"/>
    <d v="2026-02-10T00:00:00"/>
    <d v="1899-12-30T00:00:00"/>
    <d v="1899-12-30T00:00:00"/>
    <d v="1899-12-30T00:00:00"/>
    <s v="crhistian.lopez610"/>
    <s v="{&quot;2026-02-26 13:32:00.444093-053204594766 se realiza llamada a la lÃ­nea de una se va a buzÃ³n de voz // 3122496698 buzÃ³n de voz // no mas datos en pag de apoyo //&quot;}"/>
  </r>
  <r>
    <s v="EFIGAS"/>
    <x v="4"/>
    <s v="QUINDÍO"/>
    <s v="ARMENIA"/>
    <n v="1409602"/>
    <n v="1725469"/>
    <x v="1"/>
    <n v="201530741"/>
    <s v="NO"/>
    <x v="0"/>
    <d v="2026-02-24T00:00:00"/>
    <n v="0"/>
    <s v="EMDECOB"/>
    <s v="NO APLICA"/>
    <n v="1107057354"/>
    <n v="3215918074"/>
    <s v="BEATRIZ  RODRIGUEZ RIOS "/>
    <m/>
    <s v="BEATRIZ  RODRIGUEZ RIOS "/>
    <n v="1107057354"/>
    <n v="3215918074"/>
    <m/>
    <m/>
    <m/>
    <m/>
    <m/>
    <s v="Nanis1963@gmail.com"/>
    <m/>
    <s v="RESIDENCIAL"/>
    <s v="ESTRATO 1"/>
    <n v="240"/>
    <n v="217"/>
    <n v="0"/>
    <n v="81971"/>
    <n v="81971"/>
    <n v="308212"/>
    <n v="390183"/>
    <s v="Activo"/>
    <s v="En Mora"/>
    <s v="PORTAL DELEDEN II, (ARMENIA)"/>
    <s v="PORTAL DELEDEN II MZN H CS- 4 "/>
    <n v="6309101"/>
    <n v="1010163200"/>
    <n v="1111"/>
    <s v="CICLO CARTERA FNB"/>
    <d v="2026-03-13T00:00:00"/>
    <d v="2026-03-25T00:00:00"/>
    <s v="CONVENIO DE PAGO"/>
    <n v="8"/>
    <s v="0"/>
    <s v="-"/>
    <n v="0"/>
    <n v="217"/>
    <s v="M90"/>
    <s v="SI"/>
    <s v="Fianza"/>
    <n v="1"/>
    <s v="CriticidadAlta"/>
    <s v="NO"/>
    <s v="Fianza"/>
    <s v="EMDECOB AFIANCOL"/>
    <m/>
    <m/>
    <n v="81971"/>
    <n v="0"/>
    <m/>
    <n v="1368"/>
    <s v=""/>
    <s v=""/>
    <m/>
    <m/>
    <m/>
    <s v="ESTRATEGICA"/>
    <s v="NO"/>
    <n v="0"/>
    <s v="0"/>
    <s v="0"/>
    <s v="0"/>
    <s v="00/01/1900 BEATRIZ  RODRIGUEZ RIOS  0 0"/>
    <m/>
    <x v="5"/>
    <x v="11"/>
    <d v="2026-02-16T00:00:00"/>
    <d v="1899-12-30T00:00:00"/>
    <d v="1899-12-30T00:00:00"/>
    <d v="1899-12-30T00:00:00"/>
    <s v="marylaura.lopez653"/>
    <s v="{&quot;2026-02-27 10:05:49.181372-053012662175, correo de voz//&quot;}"/>
  </r>
  <r>
    <s v="EFIGAS"/>
    <x v="4"/>
    <s v="QUINDÍO"/>
    <s v="ARMENIA"/>
    <n v="1425638"/>
    <n v="1744638"/>
    <x v="1"/>
    <n v="201530793"/>
    <s v="NO"/>
    <x v="2"/>
    <d v="2026-02-24T00:00:00"/>
    <n v="1"/>
    <s v="EMDECOB"/>
    <s v="NO APLICA"/>
    <n v="1107076666"/>
    <n v="3015286992"/>
    <s v="EDWIN TABARES GA?AN "/>
    <m/>
    <s v="EDWIN TABARES GA?AN "/>
    <n v="1107076666"/>
    <n v="3015286992"/>
    <m/>
    <m/>
    <m/>
    <m/>
    <m/>
    <s v="tabaresedwin.22@gmail.com"/>
    <m/>
    <s v="RESIDENCIAL"/>
    <s v="ESTRATO 2"/>
    <n v="60"/>
    <n v="32"/>
    <n v="0"/>
    <n v="1318166"/>
    <n v="1318166"/>
    <n v="7891750"/>
    <n v="9209916"/>
    <s v="Activo"/>
    <s v="En Mora"/>
    <s v="BARRIO GRANADA"/>
    <s v="KR 23B CL 7A - 20"/>
    <n v="6316114"/>
    <n v="1140104200"/>
    <n v="1111"/>
    <s v="CICLO CARTERA FNB"/>
    <d v="2026-03-13T00:00:00"/>
    <d v="2026-03-25T00:00:00"/>
    <s v=" CONEXION ------------------------------"/>
    <n v="3"/>
    <s v="0"/>
    <s v="-"/>
    <n v="1"/>
    <n v="32"/>
    <s v="E60"/>
    <s v="SI"/>
    <s v="Fianza"/>
    <n v="1"/>
    <s v="CriticidadAlta"/>
    <s v="NO"/>
    <s v="Fianza"/>
    <s v="EMDECOB AFIANCOL"/>
    <m/>
    <m/>
    <n v="1318166"/>
    <n v="0"/>
    <m/>
    <n v="1368"/>
    <s v=""/>
    <s v=""/>
    <m/>
    <m/>
    <m/>
    <s v="CONTENCION"/>
    <e v="#N/A"/>
    <s v="NO"/>
    <s v="0"/>
    <s v="0"/>
    <e v="#N/A"/>
    <s v="00/01/1900 EDWIN TABARES GA?AN  0 0"/>
    <m/>
    <x v="5"/>
    <x v="11"/>
    <d v="2026-02-25T00:00:00"/>
    <d v="1899-12-30T00:00:00"/>
    <d v="2026-01-30T07:28:00"/>
    <d v="1899-12-30T00:00:00"/>
    <s v="jairo.quintero132"/>
    <s v="{&quot;2026-03-03 16:10:57.228675-053008994265 deudor edwion se encuetra laborando  numero apagado    se deja mnesaje por whatsapp pendiente de respuesta  // NO SE ENCUENTRA MAS INFORMACION EN BASE DE DATOS ALTERNAS _x000d__x000a_//&quot;,&quot;2026-02-25 16:41:36.2368-053008994265 responde  y cuelga se devuelve llamada y no cuelve a responder numero de cel //&quot;,&quot;2026-02-25 16:40:24.48466-053013043801 numero de cel sin servicio //&quot;,&quot;2026-02-25 16:39:44.020981-053015286992 numero de cel apagado//&quot;,&quot;2026-02-25 16:39:05.162121-053104996647 no responde numero de cel //&quot;,&quot;2026-02-25 16:37:56.714348-053165221103 numero de cel apagado//&quot;}"/>
  </r>
  <r>
    <s v="EFIGAS"/>
    <x v="4"/>
    <s v="QUINDÍO"/>
    <s v="ARMENIA"/>
    <n v="531584"/>
    <n v="1698160"/>
    <x v="1"/>
    <n v="201530687"/>
    <s v="NO"/>
    <x v="0"/>
    <d v="2026-02-24T00:00:00"/>
    <n v="0"/>
    <s v="EMDECOB"/>
    <s v="NO APLICA"/>
    <n v="1107838780"/>
    <n v="3225823083"/>
    <s v="LUIS FELIPE VELARDE CARRILLO"/>
    <n v="3116469794"/>
    <s v="LUIS FELIPE VELARDE CARRILLO"/>
    <n v="1107838780"/>
    <n v="3225823083"/>
    <m/>
    <m/>
    <m/>
    <s v="3116469794"/>
    <s v="3116469794"/>
    <s v="gestionderecursosjfcm@hotmail.com"/>
    <s v="3116469794"/>
    <s v="RESIDENCIAL"/>
    <s v="ESTRATO 2"/>
    <n v="361"/>
    <n v="861"/>
    <n v="0"/>
    <n v="4498503"/>
    <n v="4498503"/>
    <n v="4890298"/>
    <n v="9388801"/>
    <s v="Activo"/>
    <s v="En Mora"/>
    <s v="GUADUALES DE LA VILLA, (ARMENIA)"/>
    <s v="GUADUALES DE LAVILLA MZN 7 CS- 18 "/>
    <n v="6309107"/>
    <n v="1070174300"/>
    <n v="6309"/>
    <s v="6309 Armenia"/>
    <d v="2026-03-03T00:00:00"/>
    <d v="2026-03-16T00:00:00"/>
    <s v=" CONEXION ------------------------------"/>
    <n v="26"/>
    <s v="X-1740376O"/>
    <s v="-"/>
    <n v="0"/>
    <n v="861"/>
    <s v="M90"/>
    <s v="SI"/>
    <s v="Fianza"/>
    <n v="1"/>
    <s v="CriticidadAlta"/>
    <s v="NO"/>
    <s v="Fianza"/>
    <s v="EMDECOB AFIANCOL"/>
    <m/>
    <m/>
    <n v="4498503"/>
    <n v="0"/>
    <m/>
    <n v="1368"/>
    <s v=""/>
    <s v=""/>
    <m/>
    <m/>
    <m/>
    <s v="ESTRATEGICA"/>
    <s v="NO"/>
    <n v="0"/>
    <s v="0"/>
    <s v="0"/>
    <s v="0"/>
    <s v="00/01/1900 LUIS FELIPE VELARDE CARRILLO 0 0"/>
    <m/>
    <x v="5"/>
    <x v="8"/>
    <d v="2026-02-06T00:00:00"/>
    <d v="1899-12-30T00:00:00"/>
    <d v="2024-06-18T07:30:00"/>
    <d v="1899-12-30T00:00:00"/>
    <s v="valentina.patino045"/>
    <s v="{&quot;2026-02-26 16:14:23.33434-05TelÃ©fono 3225823083 No contesta llamada; se envÃ­a informaciÃ³n por WhatsApp con beneficios, en espera de respuesta. //&quot;}"/>
  </r>
  <r>
    <s v="EFIGAS"/>
    <x v="4"/>
    <s v="QUINDÍO"/>
    <s v="ARMENIA"/>
    <n v="1420437"/>
    <n v="1738579"/>
    <x v="1"/>
    <n v="201530796"/>
    <s v="NO"/>
    <x v="0"/>
    <d v="2026-02-24T00:00:00"/>
    <n v="0"/>
    <s v="EMDECOB"/>
    <s v="NO APLICA"/>
    <n v="1109845972"/>
    <n v="3228904904"/>
    <s v="CAROLINA  OVIEDO CAPERA "/>
    <m/>
    <s v="CAROLINA  OVIEDO CAPERA "/>
    <n v="1109845972"/>
    <n v="3228904904"/>
    <m/>
    <m/>
    <m/>
    <m/>
    <m/>
    <s v="carolinaoviedo944@gmail.com"/>
    <m/>
    <s v="RESIDENCIAL"/>
    <s v="ESTRATO 2"/>
    <n v="120"/>
    <n v="99"/>
    <n v="0"/>
    <n v="5476741"/>
    <n v="5476741"/>
    <n v="1755693"/>
    <n v="7232434"/>
    <s v="Activo"/>
    <s v="En Mora"/>
    <s v="NUEVA LIBERTAD, (ARMENIA)"/>
    <s v="NUEVA LIBERTAD MZN 24 CS- 17 "/>
    <n v="6310106"/>
    <n v="1060039300"/>
    <n v="1111"/>
    <s v="CICLO CARTERA FNB"/>
    <d v="2026-03-13T00:00:00"/>
    <d v="2026-03-25T00:00:00"/>
    <s v=" CONEXION ------------------------------"/>
    <n v="5"/>
    <s v="0"/>
    <s v="-"/>
    <n v="0"/>
    <n v="99"/>
    <s v="M90"/>
    <s v="SI"/>
    <s v="Fianza"/>
    <n v="1"/>
    <s v="CriticidadAlta"/>
    <s v="NO"/>
    <s v="Fianza"/>
    <s v="EMDECOB AFIANCOL"/>
    <m/>
    <m/>
    <n v="5476741"/>
    <n v="0"/>
    <m/>
    <n v="1368"/>
    <s v=""/>
    <s v=""/>
    <m/>
    <m/>
    <m/>
    <s v="ESTRATEGICA"/>
    <s v="NO"/>
    <n v="0"/>
    <s v="0"/>
    <s v="0"/>
    <s v="0"/>
    <s v="00/01/1900 CAROLINA  OVIEDO CAPERA  0 0"/>
    <m/>
    <x v="5"/>
    <x v="15"/>
    <d v="2026-01-23T00:00:00"/>
    <d v="1899-12-30T00:00:00"/>
    <d v="2025-07-17T12:06:00"/>
    <d v="1899-12-30T00:00:00"/>
    <s v="valentina.patino045"/>
    <s v="{&quot;2026-02-26 00:00:00-05Se realiza visita vive inq inf que enseguida vive los propietarios se hace la visita y atiende el sr Hernando prado inf que tt fue una antigua inq que viviÃ³ en el predio y la factura llega ya sÃ³lo el consumo //&quot;}"/>
  </r>
  <r>
    <s v="EFIGAS"/>
    <x v="4"/>
    <s v="QUINDÍO"/>
    <s v="ARMENIA"/>
    <n v="1401695"/>
    <n v="1715546"/>
    <x v="1"/>
    <n v="201530713"/>
    <s v="NO"/>
    <x v="0"/>
    <d v="2026-02-24T00:00:00"/>
    <n v="0"/>
    <s v="EMDECOB"/>
    <s v="NO APLICA"/>
    <n v="1110443506"/>
    <n v="3028659827"/>
    <s v="  ANDRES FELIPE BETANCOURT TRUJILLO "/>
    <n v="3028659827"/>
    <s v="  ANDRES FELIPE BETANCOURT TRUJILLO "/>
    <n v="1110443506"/>
    <n v="3028659827"/>
    <m/>
    <m/>
    <m/>
    <s v="3028659827"/>
    <s v="3028659827"/>
    <s v="andresfelipebetancourt098@gmail.com"/>
    <s v="3028659827"/>
    <s v="RESIDENCIAL"/>
    <s v="ESTRATO 2"/>
    <n v="361"/>
    <n v="865"/>
    <n v="0"/>
    <n v="4193304"/>
    <n v="4193304"/>
    <n v="0"/>
    <n v="4193304"/>
    <s v="Activo"/>
    <s v="En Mora"/>
    <s v="BARRIO LA FACHADA"/>
    <s v="LA FACHADA MZN 21 CS- 1 "/>
    <n v="6308104"/>
    <n v="1040279300"/>
    <n v="1111"/>
    <s v="CICLO CARTERA FNB"/>
    <d v="2026-03-13T00:00:00"/>
    <d v="2026-03-25T00:00:00"/>
    <s v="CONVENIO DE PAGO"/>
    <n v="25"/>
    <s v="0"/>
    <s v="-"/>
    <n v="0"/>
    <n v="865"/>
    <s v="M90"/>
    <s v="SI"/>
    <s v="Fianza"/>
    <n v="1"/>
    <s v="CriticidadAlta"/>
    <s v="NO"/>
    <s v="Fianza"/>
    <s v="EMDECOB AFIANCOL"/>
    <m/>
    <m/>
    <n v="4193304"/>
    <n v="0"/>
    <m/>
    <n v="1368"/>
    <s v=""/>
    <s v=""/>
    <m/>
    <m/>
    <m/>
    <s v="ESTRATEGICA"/>
    <s v="NO"/>
    <n v="0"/>
    <s v="0"/>
    <s v="0"/>
    <s v="0"/>
    <s v="00/01/1900   ANDRES FELIPE BETANCOURT TRUJILLO  0 0"/>
    <m/>
    <x v="5"/>
    <x v="12"/>
    <d v="2026-02-10T00:00:00"/>
    <d v="1899-12-30T00:00:00"/>
    <d v="1899-12-30T00:00:00"/>
    <d v="1899-12-30T00:00:00"/>
    <s v="valentina.patino045"/>
    <s v="{&quot;2026-02-26 17:12:31.024854-05TelÃ©fono 3141912893 No contesta llamada; se envÃ­a informaciÃ³n por WhatsApp con beneficios, en espera de respuesta. //&quot;,&quot;2026-02-26 00:00:00-05Se realiza visita atiende la sra Paula Andrea inq inf que tt no vive en el predio tampoco lo conoce //&quot;}"/>
  </r>
  <r>
    <s v="EFIGAS"/>
    <x v="4"/>
    <s v="QUINDÍO"/>
    <s v="ARMENIA"/>
    <n v="1509785"/>
    <n v="1844737"/>
    <x v="1"/>
    <n v="201531104"/>
    <s v="NO"/>
    <x v="0"/>
    <d v="2026-02-24T00:00:00"/>
    <n v="0"/>
    <s v="EMDECOB"/>
    <s v="NO APLICA"/>
    <n v="1110445401"/>
    <n v="3108526425"/>
    <s v="GREGORIO PERDOMO VILLADA "/>
    <m/>
    <s v="GREGORIO PERDOMO VILLADA "/>
    <n v="1110445401"/>
    <n v="3108526425"/>
    <m/>
    <m/>
    <m/>
    <m/>
    <m/>
    <s v="villegassuldery@gmail.com"/>
    <m/>
    <s v="RESIDENCIAL"/>
    <s v="ESTRATO 1"/>
    <n v="361"/>
    <n v="364"/>
    <n v="0"/>
    <n v="2019531"/>
    <n v="2019531"/>
    <n v="3369902"/>
    <n v="5389433"/>
    <s v="Activo"/>
    <s v="En Mora"/>
    <s v="LA CECILIA, (ARMENIA)"/>
    <s v="LA CECILIA MZN 24 CS- 11 PS- 2"/>
    <n v="6314102"/>
    <n v="1020130000"/>
    <n v="1111"/>
    <s v="CICLO CARTERA FNB"/>
    <d v="2026-03-13T00:00:00"/>
    <d v="2026-03-25T00:00:00"/>
    <s v="CONVENIO DE PAGO"/>
    <n v="14"/>
    <s v="0"/>
    <s v="-"/>
    <n v="0"/>
    <n v="364"/>
    <s v="M90"/>
    <s v="SI"/>
    <s v="Fianza"/>
    <n v="1"/>
    <s v="CriticidadAlta"/>
    <s v="NO"/>
    <s v="Fianza"/>
    <s v="EMDECOB AFIANCOL"/>
    <m/>
    <m/>
    <n v="2019531"/>
    <n v="0"/>
    <m/>
    <n v="1368"/>
    <s v=""/>
    <s v=""/>
    <m/>
    <m/>
    <m/>
    <s v="ESTRATEGICA"/>
    <s v="NO"/>
    <n v="0"/>
    <s v="0"/>
    <s v="0"/>
    <s v="0"/>
    <s v="00/01/1900 GREGORIO PERDOMO VILLADA  0 0"/>
    <m/>
    <x v="5"/>
    <x v="6"/>
    <d v="2026-01-16T00:00:00"/>
    <d v="1899-12-30T00:00:00"/>
    <d v="2025-07-31T07:36:00"/>
    <d v="1899-12-30T00:00:00"/>
    <s v="lina.marulanda290"/>
    <s v="{&quot;2026-02-25 00:00:00-05Se realiza visita se deja not bp predio desocupado vecino no distingue tt //&quot;}"/>
  </r>
  <r>
    <s v="EFIGAS"/>
    <x v="5"/>
    <s v="RISARALDA"/>
    <s v="PEREIRA"/>
    <n v="1506609"/>
    <n v="1841067"/>
    <x v="1"/>
    <n v="201531803"/>
    <s v="NO"/>
    <x v="0"/>
    <d v="2026-02-24T00:00:00"/>
    <n v="0"/>
    <s v="EMDECOB RDA"/>
    <s v="NO APLICA"/>
    <n v="1110448852"/>
    <n v="3157726052"/>
    <s v="JESUS ANTONIO ARROYO "/>
    <n v="3157726052"/>
    <s v="JESUS ANTONIO ARROYO "/>
    <n v="1110448852"/>
    <n v="3157726052"/>
    <m/>
    <m/>
    <m/>
    <s v="3157726052"/>
    <s v="3157726052"/>
    <s v="juandavid554@gmail.com"/>
    <s v="3157726052"/>
    <s v="RESIDENCIAL"/>
    <s v="ESTRATO 2"/>
    <n v="361"/>
    <n v="372"/>
    <n v="0"/>
    <n v="880222"/>
    <n v="880222"/>
    <n v="1078546"/>
    <n v="1958768"/>
    <s v="Activo"/>
    <s v="En Mora"/>
    <s v="BARRIO ROCIO ALTO"/>
    <s v="KR 29A CL 28 - 47"/>
    <n v="6619101"/>
    <n v="1010029000"/>
    <n v="1111"/>
    <s v="CICLO CARTERA FNB"/>
    <d v="2026-03-13T00:00:00"/>
    <d v="2026-03-25T00:00:00"/>
    <s v="CONVENIO DE PAGO"/>
    <n v="14"/>
    <s v="0"/>
    <s v="-"/>
    <n v="0"/>
    <n v="372"/>
    <s v="M90"/>
    <s v="SI"/>
    <s v="Fianza"/>
    <n v="1"/>
    <s v="CriticidadAlta"/>
    <s v="NO"/>
    <s v="Fianza"/>
    <s v="CART-EMDECOB RDA FIANZA"/>
    <m/>
    <m/>
    <n v="880222"/>
    <n v="0"/>
    <m/>
    <n v="1368"/>
    <s v=""/>
    <s v=""/>
    <m/>
    <m/>
    <m/>
    <s v="ESTRATEGICA"/>
    <e v="#N/A"/>
    <n v="0"/>
    <s v="0"/>
    <s v="0"/>
    <e v="#N/A"/>
    <s v="00/01/1900 JESUS ANTONIO ARROYO  0 0"/>
    <m/>
    <x v="5"/>
    <x v="11"/>
    <d v="2025-11-10T00:00:00"/>
    <d v="1899-12-30T00:00:00"/>
    <d v="1899-12-30T00:00:00"/>
    <d v="1899-12-30T00:00:00"/>
    <s v="laura.bautista751"/>
    <s v="{&quot;2026-03-04 09:31:40.961425-053209249792 SE REALIZA LLAMADA A LA LINEA DE UNA SE VA A BUZON DE VOZ // SE VALIDA WHATSAPP NO TIENE//&quot;}"/>
  </r>
  <r>
    <s v="EFIGAS"/>
    <x v="4"/>
    <s v="QUINDÍO"/>
    <s v="CALARCA"/>
    <n v="1462695"/>
    <n v="1789009"/>
    <x v="1"/>
    <n v="201530996"/>
    <s v="NO"/>
    <x v="0"/>
    <d v="2026-02-24T00:00:00"/>
    <n v="0"/>
    <s v="EMDECOB"/>
    <s v="NO APLICA"/>
    <n v="1110458527"/>
    <n v="3136153758"/>
    <s v="JULIAN ANDRES GONZALEZ MARIN "/>
    <m/>
    <s v="JULIAN ANDRES GONZALEZ MARIN "/>
    <n v="1110458527"/>
    <n v="3136153758"/>
    <m/>
    <m/>
    <m/>
    <m/>
    <m/>
    <s v="maryersaho@gmail.com"/>
    <m/>
    <s v="RESIDENCIAL"/>
    <s v="ESTRATO 2"/>
    <n v="361"/>
    <n v="606"/>
    <n v="0"/>
    <n v="3066441"/>
    <n v="3066441"/>
    <n v="2303561"/>
    <n v="5370002"/>
    <s v="Activo"/>
    <s v="En Mora"/>
    <s v="VILLA TATIANA I, (CALARCÁ)"/>
    <s v="VILLA TATIANA I MZN 7 CS- 2 "/>
    <n v="6307113"/>
    <n v="1130014600"/>
    <n v="1111"/>
    <s v="CICLO CARTERA FNB"/>
    <d v="2026-03-13T00:00:00"/>
    <d v="2026-03-25T00:00:00"/>
    <s v="CONVENIO DE PAGO"/>
    <n v="22"/>
    <s v="0"/>
    <s v="-"/>
    <n v="0"/>
    <n v="606"/>
    <s v="M90"/>
    <s v="SI"/>
    <s v="Fianza"/>
    <n v="1"/>
    <s v="CriticidadAlta"/>
    <s v="NO"/>
    <s v="Fianza"/>
    <s v="EMDECOB AFIANCOL"/>
    <m/>
    <m/>
    <n v="3066441"/>
    <n v="0"/>
    <m/>
    <n v="1368"/>
    <s v=""/>
    <s v=""/>
    <m/>
    <m/>
    <m/>
    <s v="ESTRATEGICA"/>
    <s v="NO"/>
    <n v="0"/>
    <s v="0"/>
    <s v="0"/>
    <s v="0"/>
    <s v="00/01/1900 JULIAN ANDRES GONZALEZ MARIN  0 0"/>
    <m/>
    <x v="5"/>
    <x v="8"/>
    <d v="2026-02-02T00:00:00"/>
    <d v="1899-12-30T00:00:00"/>
    <d v="2024-07-15T07:45:00"/>
    <d v="1899-12-30T00:00:00"/>
    <s v="adriana.jimenez369"/>
    <s v="{&quot;2026-02-27 00:00:00-05Se realiza visita se deja not bp no se encuentra nadie en el predio //&quot;,&quot;2026-02-25 08:21:14.183123-05cel 3145017923 se llama a deudor julian andres contesta amigo stiven le da mensaje  se envÃ­a informaciÃ³n por WhatsApp con beneficios, en espera de respuesta.//&quot;}"/>
  </r>
  <r>
    <s v="EFIGAS"/>
    <x v="5"/>
    <s v="RISARALDA"/>
    <s v="DOSQUEBRADAS"/>
    <n v="1440208"/>
    <n v="1761855"/>
    <x v="1"/>
    <n v="201531377"/>
    <s v="NO"/>
    <x v="0"/>
    <d v="2026-02-24T00:00:00"/>
    <n v="0"/>
    <s v="EMDECOB RDA"/>
    <s v="NO APLICA"/>
    <n v="1110502056"/>
    <n v="3127971006"/>
    <s v="OMAR  CHACON OVIEDO "/>
    <m/>
    <s v="OMAR  CHACON OVIEDO "/>
    <n v="1110502056"/>
    <n v="3127971006"/>
    <m/>
    <m/>
    <m/>
    <m/>
    <m/>
    <s v="santy08vale09@gmail.com"/>
    <m/>
    <s v="RESIDENCIAL"/>
    <s v="ESTRATO 2"/>
    <n v="361"/>
    <n v="699"/>
    <n v="0"/>
    <n v="4337715"/>
    <n v="4337715"/>
    <n v="4542361"/>
    <n v="8880076"/>
    <s v="Activo"/>
    <s v="En Mora"/>
    <s v="LIMONAR, (DOSQUEBRADAS)"/>
    <s v="LIMONAR MZN 12 CS- 4A "/>
    <n v="6611200"/>
    <n v="2000788000"/>
    <n v="1111"/>
    <s v="CICLO CARTERA FNB"/>
    <d v="2026-03-13T00:00:00"/>
    <d v="2026-03-25T00:00:00"/>
    <s v="CONVENIO DE PAGO"/>
    <n v="17"/>
    <s v="0"/>
    <s v="-"/>
    <n v="0"/>
    <n v="699"/>
    <s v="M90"/>
    <s v="SI"/>
    <s v="Fianza"/>
    <n v="1"/>
    <s v="CriticidadAlta"/>
    <s v="NO"/>
    <s v="Fianza"/>
    <s v="CART-EMDECOB RDA FIANZA"/>
    <m/>
    <m/>
    <n v="4337715"/>
    <n v="0"/>
    <m/>
    <n v="1368"/>
    <s v=""/>
    <s v=""/>
    <m/>
    <m/>
    <m/>
    <s v="ESTRATEGICA"/>
    <e v="#N/A"/>
    <n v="0"/>
    <s v="0"/>
    <s v="0"/>
    <e v="#N/A"/>
    <s v="00/01/1900 OMAR  CHACON OVIEDO  0 0"/>
    <m/>
    <x v="5"/>
    <x v="5"/>
    <d v="2026-02-13T00:00:00"/>
    <d v="1899-12-30T00:00:00"/>
    <d v="1899-12-30T00:00:00"/>
    <d v="1899-12-30T00:00:00"/>
    <s v="crhistian.lopez610"/>
    <s v="{&quot;2026-02-27 15:49:44.186815-053218072727 SE REALIZA LLAMADA A LA LINEA NO SALE LLAMADA SE VALIDA WHATSAPP SE DEJA MENSAJE A LA ESPERA DE RESPUESTA //&quot;}"/>
  </r>
  <r>
    <s v="EFIGAS"/>
    <x v="4"/>
    <s v="QUINDÍO"/>
    <s v="ARMENIA"/>
    <n v="1438814"/>
    <n v="1760266"/>
    <x v="1"/>
    <n v="201530822"/>
    <s v="NO"/>
    <x v="0"/>
    <d v="2026-02-24T00:00:00"/>
    <n v="0"/>
    <s v="EMDECOB"/>
    <s v="NO APLICA"/>
    <n v="1110521918"/>
    <n v="3133771355"/>
    <s v="DIEGO ALEJANDRO MURILLO VARGAS "/>
    <m/>
    <s v="DIEGO ALEJANDRO MURILLO VARGAS "/>
    <n v="1110521918"/>
    <n v="3133771355"/>
    <m/>
    <m/>
    <m/>
    <m/>
    <m/>
    <s v="c3murillo.damv@gmail.com"/>
    <m/>
    <s v="RESIDENCIAL"/>
    <s v="ESTRATO 1"/>
    <n v="361"/>
    <n v="684"/>
    <n v="0"/>
    <n v="4383239"/>
    <n v="4383239"/>
    <n v="1555853"/>
    <n v="5939092"/>
    <s v="Activo"/>
    <s v="En Mora"/>
    <s v="LA VIRGINIA, ARMENIA"/>
    <s v="LA VIRGINIA MZN 25 CS- 13 "/>
    <n v="6308102"/>
    <n v="1020062600"/>
    <n v="6308"/>
    <s v="6308 Armenia"/>
    <d v="2026-02-27T00:00:00"/>
    <d v="2026-03-13T00:00:00"/>
    <s v="CONVENIO DE PAGO"/>
    <n v="20"/>
    <s v="0"/>
    <s v="-"/>
    <n v="0"/>
    <n v="684"/>
    <s v="M90"/>
    <s v="SI"/>
    <s v="Fianza"/>
    <n v="1"/>
    <s v="CriticidadAlta"/>
    <s v="NO"/>
    <s v="Fianza"/>
    <s v="EMDECOB AFIANCOL"/>
    <m/>
    <m/>
    <n v="4383239"/>
    <n v="0"/>
    <m/>
    <n v="1368"/>
    <s v=""/>
    <s v=""/>
    <m/>
    <m/>
    <m/>
    <s v="ESTRATEGICA"/>
    <s v="NO"/>
    <n v="0"/>
    <s v="0"/>
    <s v="0"/>
    <s v="0"/>
    <s v="00/01/1900 DIEGO ALEJANDRO MURILLO VARGAS  0 0"/>
    <m/>
    <x v="5"/>
    <x v="12"/>
    <d v="2026-02-09T00:00:00"/>
    <d v="1899-12-30T00:00:00"/>
    <d v="2025-06-16T07:30:00"/>
    <d v="1899-12-30T00:00:00"/>
    <s v="adriana.jimenez369"/>
    <s v="{&quot;2026-02-27 00:00:00-05Se realiza visita se deja not con inquilina no se identifica solo inf que ya estÃ¡ cansada de informar lo mismo que tt fue un antiguo inquilino no tiene mÃ¡s informaciÃ³n //&quot;,&quot;2026-02-26 16:31:42.477007-05cel _x0009_3133771355_x0009_ se llama a deudor diego no contesta se envÃ­a informaciÃ³n por WhatsApp con beneficios, en espera de respuesta.//&quot;}"/>
  </r>
  <r>
    <s v="EFIGAS"/>
    <x v="3"/>
    <s v="RISARALDA"/>
    <s v="PEREIRA"/>
    <n v="1533152"/>
    <n v="1873240"/>
    <x v="1"/>
    <n v="201537409"/>
    <s v="NO"/>
    <x v="0"/>
    <d v="2026-02-24T00:00:00"/>
    <n v="0"/>
    <s v="EMDECOB RDA"/>
    <s v="NO APLICA"/>
    <n v="1110570261"/>
    <n v="3023474361"/>
    <s v="BRAYAN  LUNA RADA "/>
    <m/>
    <s v="BRAYAN  LUNA RADA "/>
    <n v="1110570261"/>
    <n v="3023474361"/>
    <m/>
    <m/>
    <m/>
    <m/>
    <m/>
    <s v="ladyy201@gmail.com"/>
    <m/>
    <s v="RESIDENCIAL"/>
    <s v="ESTRATO 1"/>
    <n v="240"/>
    <n v="217"/>
    <n v="0"/>
    <n v="2730970"/>
    <n v="2730970"/>
    <n v="3938659"/>
    <n v="6669629"/>
    <s v="Activo"/>
    <s v="En Mora"/>
    <s v="BARRIO EL REMANSO "/>
    <s v="CL 30E KR 35 - 20 MZ 98 LT 16 SEC B Y C"/>
    <n v="6624801"/>
    <n v="8010262500"/>
    <n v="1111"/>
    <s v="CICLO CARTERA FNB"/>
    <d v="2026-03-13T00:00:00"/>
    <d v="2026-03-25T00:00:00"/>
    <s v="CONVENIO DE PAGO"/>
    <n v="9"/>
    <s v="0"/>
    <s v="-"/>
    <n v="0"/>
    <n v="217"/>
    <s v="M90"/>
    <s v="NO"/>
    <n v="0"/>
    <n v="1"/>
    <s v="CriticidadAlta"/>
    <s v="NO"/>
    <s v="NoSolidaridad"/>
    <s v="CART-EMDECOB RISARALDA"/>
    <m/>
    <m/>
    <n v="2730970"/>
    <n v="0"/>
    <m/>
    <n v="1368"/>
    <s v=""/>
    <s v=""/>
    <m/>
    <m/>
    <m/>
    <s v="ESTRATEGICA"/>
    <e v="#N/A"/>
    <n v="0"/>
    <s v="0"/>
    <s v="0"/>
    <e v="#N/A"/>
    <s v="00/01/1900 BRAYAN  LUNA RADA  0 0"/>
    <m/>
    <x v="5"/>
    <x v="5"/>
    <d v="2026-01-30T00:00:00"/>
    <d v="1899-12-30T00:00:00"/>
    <d v="1899-12-30T00:00:00"/>
    <d v="1899-12-30T00:00:00"/>
    <s v="crhistian.lopez610"/>
    <s v="{&quot;2026-03-05 11:14:45.825715-053023474361 SE REALIZA LLAMADA A LA LINEA DE UNA SE VA A BUZON DE VOZ // SE VALIDA WHATSAPP SE DEJA MENSAJE A LA ESPERA DE RESPUESTA //&quot;}"/>
  </r>
  <r>
    <s v="EFIGAS"/>
    <x v="5"/>
    <s v="RISARALDA"/>
    <s v="DOSQUEBRADAS"/>
    <n v="1457713"/>
    <n v="1782975"/>
    <x v="1"/>
    <n v="201531411"/>
    <s v="NO"/>
    <x v="0"/>
    <d v="2026-02-24T00:00:00"/>
    <n v="0"/>
    <s v="EMDECOB RDA"/>
    <s v="NO APLICA"/>
    <n v="1111453127"/>
    <n v="3212458662"/>
    <s v="YEISON FERNEY GARCIA "/>
    <m/>
    <s v="YEISON FERNEY GARCIA "/>
    <n v="1111453127"/>
    <n v="3212458662"/>
    <m/>
    <m/>
    <m/>
    <m/>
    <m/>
    <s v="Garciayeison332@gmail.com"/>
    <m/>
    <s v="RESIDENCIAL"/>
    <s v="ESTRATO 2"/>
    <n v="361"/>
    <n v="606"/>
    <n v="0"/>
    <n v="2593977"/>
    <n v="2593977"/>
    <n v="0"/>
    <n v="2593977"/>
    <s v="Activo"/>
    <s v="En Mora"/>
    <s v="VENUS 2, (DOSQUEBRADAS)"/>
    <s v="VENUS 2 MZN 7 CS- 2 "/>
    <n v="6615400"/>
    <n v="4000576400"/>
    <n v="1111"/>
    <s v="CICLO CARTERA FNB"/>
    <d v="2026-03-13T00:00:00"/>
    <d v="2026-03-25T00:00:00"/>
    <s v="CONVENIO DE PAGO"/>
    <n v="19"/>
    <s v="0"/>
    <s v="-"/>
    <n v="0"/>
    <n v="606"/>
    <s v="M90"/>
    <s v="SI"/>
    <s v="Fianza"/>
    <n v="1"/>
    <s v="CriticidadAlta"/>
    <s v="NO"/>
    <s v="Fianza"/>
    <s v="CART-EMDECOB RDA FIANZA"/>
    <m/>
    <m/>
    <n v="2593977"/>
    <n v="0"/>
    <m/>
    <n v="1368"/>
    <s v=""/>
    <s v=""/>
    <m/>
    <m/>
    <m/>
    <s v="ESTRATEGICA"/>
    <e v="#N/A"/>
    <n v="0"/>
    <s v="0"/>
    <s v="0"/>
    <e v="#N/A"/>
    <s v="00/01/1900 YEISON FERNEY GARCIA  0 0"/>
    <m/>
    <x v="5"/>
    <x v="5"/>
    <d v="2026-02-19T00:00:00"/>
    <d v="1899-12-30T00:00:00"/>
    <d v="1899-12-30T00:00:00"/>
    <d v="1899-12-30T00:00:00"/>
    <s v="crhistian.lopez610"/>
    <s v="{&quot;2026-02-27 09:28:03.40765-053152919714 se realiza llamada a la lÃ­nea se valida WhatsApp a la espera de respuesta no mas datos en pag de apoyo //&quot;}"/>
  </r>
  <r>
    <s v="EFIGAS"/>
    <x v="5"/>
    <s v="RISARALDA"/>
    <s v="PEREIRA"/>
    <n v="1425664"/>
    <n v="1744664"/>
    <x v="1"/>
    <n v="201531376"/>
    <s v="NO"/>
    <x v="2"/>
    <d v="2026-02-24T00:00:00"/>
    <n v="0"/>
    <s v="EMDECOB RDA"/>
    <s v="NO APLICA"/>
    <n v="1111738206"/>
    <n v="3148699830"/>
    <s v="VALENTINA GARCIA CARVAJAL "/>
    <m/>
    <s v="VALENTINA GARCIA CARVAJAL "/>
    <n v="1111738206"/>
    <n v="3148699830"/>
    <m/>
    <m/>
    <m/>
    <m/>
    <m/>
    <s v="garcvalentina18@gmail.com"/>
    <m/>
    <s v="RESIDENCIAL"/>
    <s v="ESTRATO 2"/>
    <n v="60"/>
    <n v="32"/>
    <n v="0"/>
    <n v="4323633"/>
    <n v="4323633"/>
    <n v="4278297"/>
    <n v="8601930"/>
    <s v="Activo"/>
    <s v="En Mora"/>
    <s v="CUBA, (PEREIRA)"/>
    <s v="CL 67B KR 26 - 79"/>
    <n v="6627315"/>
    <n v="3150089200"/>
    <n v="1111"/>
    <s v="CICLO CARTERA FNB"/>
    <d v="2026-03-13T00:00:00"/>
    <d v="2026-03-25T00:00:00"/>
    <s v=" CONEXION ------------------------------"/>
    <n v="3"/>
    <s v="0"/>
    <s v="-"/>
    <n v="0"/>
    <n v="32"/>
    <s v="E60"/>
    <s v="SI"/>
    <s v="Fianza"/>
    <n v="1"/>
    <s v="CriticidadAlta"/>
    <s v="NO"/>
    <s v="Fianza"/>
    <s v="CART-EMDECOB RDA FIANZA"/>
    <m/>
    <m/>
    <n v="4323633"/>
    <n v="0"/>
    <m/>
    <n v="1368"/>
    <s v=""/>
    <s v=""/>
    <m/>
    <m/>
    <m/>
    <s v="CONTENCION"/>
    <e v="#N/A"/>
    <n v="0"/>
    <s v="0"/>
    <s v="0"/>
    <e v="#N/A"/>
    <s v="00/01/1900 VALENTINA GARCIA CARVAJAL  0 0"/>
    <m/>
    <x v="4"/>
    <x v="4"/>
    <d v="2026-02-25T00:00:00"/>
    <d v="1899-12-30T00:00:00"/>
    <d v="1899-12-30T00:00:00"/>
    <d v="1899-12-30T00:00:00"/>
    <s v="jairo.quintero132"/>
    <s v="{&quot;2026-03-04 15:17:07.678429-053148699830 se realiza llamada a la lÃ­nea  dice que ella tuvo una pareja que es la encargada pero que el va a cancelar que le de plazo hasta el dia lunes //&quot;,&quot;2026-02-25 17:18:15.02323-053148699830 no responde  numero de cel //&quot;}"/>
  </r>
  <r>
    <s v="EFIGAS"/>
    <x v="5"/>
    <s v="RISARALDA"/>
    <s v="PEREIRA"/>
    <n v="1476488"/>
    <n v="1805247"/>
    <x v="1"/>
    <n v="201531707"/>
    <s v="NO"/>
    <x v="0"/>
    <d v="2026-02-24T00:00:00"/>
    <n v="0"/>
    <s v="EMDECOB RDA"/>
    <s v="NO APLICA"/>
    <n v="1112225870"/>
    <n v="3157910042"/>
    <s v="ALEXIS  OROBIO SINISTERRA "/>
    <m/>
    <s v="ALEXIS  OROBIO SINISTERRA "/>
    <n v="1112225870"/>
    <n v="3157910042"/>
    <m/>
    <m/>
    <m/>
    <m/>
    <m/>
    <s v="barreramaira31@gmail.com"/>
    <m/>
    <s v="RESIDENCIAL"/>
    <s v="ESTRATO 1"/>
    <n v="361"/>
    <n v="514"/>
    <n v="0"/>
    <n v="3152012"/>
    <n v="3152012"/>
    <n v="2772245"/>
    <n v="5924257"/>
    <s v="Activo"/>
    <s v="En Mora"/>
    <s v="GALICIA, (PEREIRA)"/>
    <s v="KR 15 CL 149 - 64 PISO 2 APTO GALICIA ALTA"/>
    <n v="6606370"/>
    <n v="3700750600"/>
    <n v="1111"/>
    <s v="CICLO CARTERA FNB"/>
    <d v="2026-03-13T00:00:00"/>
    <d v="2026-03-25T00:00:00"/>
    <s v="CONVENIO DE PAGO"/>
    <n v="19"/>
    <s v="0"/>
    <s v="-"/>
    <n v="0"/>
    <n v="514"/>
    <s v="M90"/>
    <s v="SI"/>
    <s v="Fianza"/>
    <n v="1"/>
    <s v="CriticidadAlta"/>
    <s v="NO"/>
    <s v="Fianza"/>
    <s v="CART-EMDECOB RDA FIANZA"/>
    <m/>
    <m/>
    <n v="3152012"/>
    <n v="0"/>
    <m/>
    <n v="1368"/>
    <s v=""/>
    <s v=""/>
    <m/>
    <m/>
    <m/>
    <s v="ESTRATEGICA"/>
    <e v="#N/A"/>
    <n v="0"/>
    <s v="0"/>
    <s v="0"/>
    <e v="#N/A"/>
    <s v="00/01/1900 ALEXIS  OROBIO SINISTERRA  0 0"/>
    <m/>
    <x v="5"/>
    <x v="11"/>
    <d v="2026-01-10T00:00:00"/>
    <d v="1899-12-30T00:00:00"/>
    <d v="1899-12-30T00:00:00"/>
    <d v="1899-12-30T00:00:00"/>
    <s v="crhistian.lopez610"/>
    <s v="{&quot;2026-02-25 00:00:00-05{\&quot;2026-02-25 09:53:58.152686-053157910042 se realiza llamada a la lÃƒÂ­nea de una se va a buzÃƒÂ³n de voz // no tiene WhatsApp //\&quot;}//&quot;}"/>
  </r>
  <r>
    <s v="EFIGAS"/>
    <x v="1"/>
    <s v="QUINDÍO"/>
    <s v="CALARCA"/>
    <n v="1392215"/>
    <n v="1703214"/>
    <x v="0"/>
    <n v="201537255"/>
    <s v="NO"/>
    <x v="1"/>
    <d v="2026-02-24T00:00:00"/>
    <n v="0"/>
    <s v="EMDECOB"/>
    <s v="NO TIENE RP"/>
    <n v="1112485164"/>
    <n v="3106428369"/>
    <s v="ERICK LEANDRO  MATA RIOS "/>
    <s v="3106428369"/>
    <s v="ERICK LEANDRO  MATA RIOS "/>
    <n v="1112485164"/>
    <n v="3106428369"/>
    <m/>
    <m/>
    <m/>
    <s v="3106428369"/>
    <s v="3106428369"/>
    <s v="erick-matta@hotmail.com"/>
    <s v="3106428369"/>
    <s v="RESIDENCIAL"/>
    <s v="ESTRATO 1"/>
    <n v="60"/>
    <n v="46"/>
    <n v="0"/>
    <n v="192881"/>
    <n v="192881"/>
    <n v="2044355"/>
    <n v="2237236"/>
    <s v="Suspendido"/>
    <s v="En Mora"/>
    <s v="BARRIO BARCELONA, (CALARCÁ)"/>
    <s v="ALTAVISTA MZ 1 CASA 11"/>
    <n v="6306101"/>
    <n v="1010369400"/>
    <n v="6306"/>
    <s v="6306  Calarca Barcelona"/>
    <d v="2026-02-26T00:00:00"/>
    <d v="2026-03-12T00:00:00"/>
    <s v="SUSPENSION PARCIAL ---------------------"/>
    <n v="2"/>
    <s v="X-4894839-23"/>
    <s v="SUSPENSION DESDE CENTRO DE MEDICION POR MORA"/>
    <n v="3"/>
    <n v="46"/>
    <s v="E60"/>
    <s v="NO"/>
    <n v="0"/>
    <n v="0"/>
    <s v="CriticidadAlta"/>
    <s v="NO"/>
    <s v="CriticidadAlta"/>
    <s v="CART - EMDECOB QUINDIO"/>
    <m/>
    <m/>
    <n v="192881"/>
    <n v="0"/>
    <m/>
    <n v="1368"/>
    <s v=""/>
    <s v=""/>
    <m/>
    <m/>
    <m/>
    <s v="CONTENCION"/>
    <e v="#N/A"/>
    <s v="NO"/>
    <s v="0"/>
    <s v="0"/>
    <e v="#N/A"/>
    <s v="00/01/1900 ERICK LEANDRO  MATA RIOS  0 0"/>
    <m/>
    <x v="6"/>
    <x v="7"/>
    <d v="2026-03-03T00:00:00"/>
    <d v="2026-03-02T00:00:00"/>
    <d v="2026-03-06T07:38:00"/>
    <d v="2589-12-12T00:00:00"/>
    <s v="lina.marulanda290"/>
    <s v="{&quot;2026-03-03 07:47:59.857919-053106428369  titular erik indica que en el transcurso de la semana cancela esta esperando la nomina  252,157 se agenda dia 06 de marzo//&quot;,&quot;2026-02-26 11:03:30.58836-053106428369 titular erick indica que para el dia 02 de marzo realiza el pago de la factura 252,157 se envia cupon //&quot;,&quot;2026-02-26 10:28:12.706114-053106428369 no contesta llamada; se envÃ­a informaciÃ³n por WhatsApp con beneficios, en espera de respuesta. Se consulta en bases alternas sin Ã©xito de encontrar nÃºmeros alternos //&quot;}"/>
  </r>
  <r>
    <s v="EFIGAS"/>
    <x v="5"/>
    <s v="RISARALDA"/>
    <s v="PEREIRA"/>
    <n v="1521186"/>
    <n v="1858306"/>
    <x v="1"/>
    <n v="201531849"/>
    <s v="NO"/>
    <x v="2"/>
    <d v="2026-02-24T00:00:00"/>
    <n v="0"/>
    <s v="EMDECOB RDA"/>
    <s v="NO APLICA"/>
    <n v="1112618376"/>
    <n v="3206772529"/>
    <s v="JEAN CARLO OSPINA "/>
    <m/>
    <s v="JEAN CARLO OSPINA "/>
    <n v="1112618376"/>
    <n v="3206772529"/>
    <m/>
    <m/>
    <m/>
    <m/>
    <m/>
    <s v="jeancarlosospinagonzalez@gmail.com"/>
    <m/>
    <s v="RESIDENCIAL"/>
    <s v="ESTRATO 1"/>
    <n v="60"/>
    <n v="32"/>
    <n v="0"/>
    <n v="3253007"/>
    <n v="3253007"/>
    <n v="823145"/>
    <n v="4076152"/>
    <s v="Activo"/>
    <s v="En Mora"/>
    <s v="MIRAFLORES, (PEREIRA)"/>
    <s v="MIRAFLORES MZN 11 CS- 8 PS- 2"/>
    <n v="6627301"/>
    <n v="3010025400"/>
    <n v="1111"/>
    <s v="CICLO CARTERA FNB"/>
    <d v="2026-03-13T00:00:00"/>
    <d v="2026-03-25T00:00:00"/>
    <s v=" CONEXION ------------------------------"/>
    <n v="3"/>
    <s v="0"/>
    <s v="-"/>
    <n v="0"/>
    <n v="32"/>
    <s v="E60"/>
    <s v="SI"/>
    <s v="Fianza"/>
    <n v="1"/>
    <s v="CriticidadAlta"/>
    <s v="NO"/>
    <s v="Fianza"/>
    <s v="CART-EMDECOB RDA FIANZA"/>
    <m/>
    <m/>
    <n v="3253007"/>
    <n v="0"/>
    <m/>
    <n v="1368"/>
    <s v=""/>
    <s v=""/>
    <m/>
    <m/>
    <m/>
    <s v="CONTENCION"/>
    <e v="#N/A"/>
    <n v="0"/>
    <s v="0"/>
    <s v="0"/>
    <e v="#N/A"/>
    <s v="00/01/1900 JEAN CARLO OSPINA  0 0"/>
    <m/>
    <x v="5"/>
    <x v="11"/>
    <d v="2026-03-03T00:00:00"/>
    <d v="1899-12-30T00:00:00"/>
    <d v="1899-12-30T00:00:00"/>
    <d v="1899-12-30T00:00:00"/>
    <s v="crhistian.lopez610"/>
    <s v="{&quot;2026-03-03 11:23:41.159949-053167004702, CORREO DE voz no datos en pag de apoyo //&quot;,&quot;2026-02-27 15:02:07.565728-053167004702. responde notificaciÃ³n enviada al whatsapp equivocado//&quot;,&quot;2026-02-27 14:57:13.857554-053167004702, correo de voz//&quot;,&quot;2026-02-27 14:56:14.891888-053206772529, correo de voz//&quot;,&quot;2026-02-25 15:10:17.415838-053107096231 responde tercera inf que no conoce tt numero equivocado //&quot;,&quot;2026-02-25 15:05:00.477865-053167004702 numero de cel apagado //&quot;,&quot;2026-02-25 14:55:45.451898-053206772529 numero de cel apagado//&quot;}"/>
  </r>
  <r>
    <s v="EFIGAS"/>
    <x v="5"/>
    <s v="RISARALDA"/>
    <s v="DOSQUEBRADAS"/>
    <n v="1427745"/>
    <n v="1747083"/>
    <x v="1"/>
    <n v="201531333"/>
    <s v="NO"/>
    <x v="0"/>
    <d v="2026-02-24T00:00:00"/>
    <n v="0"/>
    <s v="EMDECOB RDA"/>
    <s v="NO APLICA"/>
    <n v="1112619908"/>
    <n v="3205435125"/>
    <s v="JUAN CAMILO VILLADA CONTRERAS "/>
    <m/>
    <s v="JUAN CAMILO VILLADA CONTRERAS "/>
    <n v="1112619908"/>
    <n v="3205435125"/>
    <m/>
    <m/>
    <m/>
    <m/>
    <m/>
    <s v="villadac779@gmail.com"/>
    <m/>
    <s v="RESIDENCIAL"/>
    <s v="ESTRATO 1"/>
    <n v="361"/>
    <n v="714"/>
    <n v="0"/>
    <n v="4122213"/>
    <n v="4122213"/>
    <n v="4268499"/>
    <n v="8390712"/>
    <s v="Activo"/>
    <s v="En Mora"/>
    <s v="URB. ALTOS DE CAMILO TORRES, (DOSQUEBRADAS)"/>
    <s v="ALTOS CAMILO TORRES MZN 3 CS- 11"/>
    <n v="6615500"/>
    <n v="5000367100"/>
    <n v="1111"/>
    <s v="CICLO CARTERA FNB"/>
    <d v="2026-03-13T00:00:00"/>
    <d v="2026-03-25T00:00:00"/>
    <s v="CONVENIO DE PAGO"/>
    <n v="24"/>
    <s v="0"/>
    <s v="-"/>
    <n v="0"/>
    <n v="714"/>
    <s v="M90"/>
    <s v="SI"/>
    <s v="Fianza"/>
    <n v="1"/>
    <s v="CriticidadAlta"/>
    <s v="NO"/>
    <s v="Fianza"/>
    <s v="CART-EMDECOB RDA FIANZA"/>
    <m/>
    <m/>
    <n v="4122213"/>
    <n v="0"/>
    <m/>
    <n v="1368"/>
    <s v=""/>
    <s v=""/>
    <m/>
    <m/>
    <m/>
    <s v="ESTRATEGICA"/>
    <e v="#N/A"/>
    <n v="0"/>
    <s v="0"/>
    <s v="0"/>
    <e v="#N/A"/>
    <s v="00/01/1900 JUAN CAMILO VILLADA CONTRERAS  0 0"/>
    <m/>
    <x v="5"/>
    <x v="11"/>
    <d v="2026-02-16T00:00:00"/>
    <d v="1899-12-30T00:00:00"/>
    <d v="1899-12-30T00:00:00"/>
    <d v="1899-12-30T00:00:00"/>
    <s v="crhistian.lopez610"/>
    <s v="{&quot;2026-02-27 10:56:43.135227-053205435125 se realiza llamada a la lÃ­nea  nc se deja mensaje de WhatsApp a la espera de respuesta //&quot;}"/>
  </r>
  <r>
    <s v="EFIGAS"/>
    <x v="5"/>
    <s v="RISARALDA"/>
    <s v="BALBOA"/>
    <n v="1481062"/>
    <n v="1810755"/>
    <x v="1"/>
    <n v="201531517"/>
    <s v="NO"/>
    <x v="0"/>
    <d v="2026-02-24T00:00:00"/>
    <n v="0"/>
    <s v="EMDECOB RDA"/>
    <s v="NO APLICA"/>
    <n v="1112624340"/>
    <n v="3166778695"/>
    <s v="YEISON LEANDRO GOMEZ ZAPATA "/>
    <m/>
    <s v="YEISON LEANDRO GOMEZ ZAPATA "/>
    <n v="1112624340"/>
    <n v="3166778695"/>
    <m/>
    <m/>
    <m/>
    <m/>
    <m/>
    <s v="Jeisongomez1456@gmail.com"/>
    <m/>
    <s v="RESIDENCIAL"/>
    <s v="ESTRATO 2"/>
    <n v="361"/>
    <n v="512"/>
    <n v="0"/>
    <n v="5823095"/>
    <n v="5823095"/>
    <n v="1989106"/>
    <n v="7812201"/>
    <s v="Activo"/>
    <s v="En Mora"/>
    <s v="PUEBLO NUEVO, (BALBOA)"/>
    <s v="KR 3 CL 1 - 18 PISO 2 INT"/>
    <n v="6607100"/>
    <n v="1000044000"/>
    <n v="1111"/>
    <s v="CICLO CARTERA FNB"/>
    <d v="2026-03-13T00:00:00"/>
    <d v="2026-03-25T00:00:00"/>
    <s v="CONVENIO DE PAGO"/>
    <n v="15"/>
    <s v="0"/>
    <s v="-"/>
    <n v="0"/>
    <n v="512"/>
    <s v="M90"/>
    <s v="SI"/>
    <s v="Fianza"/>
    <n v="1"/>
    <s v="CriticidadAlta"/>
    <s v="NO"/>
    <s v="Fianza"/>
    <s v="CART-EMDECOB RDA FIANZA"/>
    <m/>
    <m/>
    <n v="5823095"/>
    <n v="0"/>
    <m/>
    <n v="1368"/>
    <s v=""/>
    <s v=""/>
    <m/>
    <m/>
    <m/>
    <s v="ESTRATEGICA"/>
    <e v="#N/A"/>
    <n v="0"/>
    <s v="0"/>
    <s v="0"/>
    <e v="#N/A"/>
    <s v="00/01/1900 YEISON LEANDRO GOMEZ ZAPATA  0 0"/>
    <m/>
    <x v="5"/>
    <x v="11"/>
    <d v="2026-02-16T00:00:00"/>
    <d v="1899-12-30T00:00:00"/>
    <d v="1899-12-30T00:00:00"/>
    <d v="1899-12-30T00:00:00"/>
    <s v="crhistian.lopez610"/>
    <s v="{&quot;2026-02-27 12:35:42.172703-053136083419 se realiza llamada a la lÃ­nea nc se deja mensaje de WhatsApp a la espera de respuesta  no mas datos en pag de apoyo //&quot;}"/>
  </r>
  <r>
    <s v="EFIGAS"/>
    <x v="5"/>
    <s v="RISARALDA"/>
    <s v="DOSQUEBRADAS"/>
    <n v="1458934"/>
    <n v="1784474"/>
    <x v="1"/>
    <n v="201531511"/>
    <s v="NO"/>
    <x v="2"/>
    <d v="2026-02-24T00:00:00"/>
    <n v="0"/>
    <s v="EMDECOB RDA"/>
    <s v="NO APLICA"/>
    <n v="1112762729"/>
    <n v="3226883769"/>
    <s v="JONATHAN ANDRES  ESCOBAR PINEDA "/>
    <n v="3226883769"/>
    <s v="JONATHAN ANDRES  ESCOBAR PINEDA "/>
    <n v="1112762729"/>
    <n v="3226883769"/>
    <m/>
    <m/>
    <m/>
    <s v="3226883769"/>
    <s v="3226883769"/>
    <s v="escobarjhonatan804@gmail.com"/>
    <s v="3226883769"/>
    <s v="RESIDENCIAL"/>
    <s v="ESTRATO 3"/>
    <n v="30"/>
    <n v="11"/>
    <n v="0"/>
    <n v="1136524"/>
    <n v="1136524"/>
    <n v="0"/>
    <n v="1136524"/>
    <s v="Activo"/>
    <s v="En Mora"/>
    <s v="PIAMONTE, (DOSQUEBRADAS)"/>
    <s v="PIAMONTE MZ O CASA 21"/>
    <n v="6615400"/>
    <n v="4000142500"/>
    <n v="1111"/>
    <s v="CICLO CARTERA FNB"/>
    <d v="2026-03-13T00:00:00"/>
    <d v="2026-03-25T00:00:00"/>
    <s v=" CONEXION ------------------------------"/>
    <n v="1"/>
    <s v="0"/>
    <s v="-"/>
    <n v="0"/>
    <n v="11"/>
    <s v="E30"/>
    <s v="SI"/>
    <s v="Fianza"/>
    <n v="1"/>
    <s v="CriticidadAlta"/>
    <s v="NO"/>
    <s v="Fianza"/>
    <s v="CART-EMDECOB RDA FIANZA"/>
    <m/>
    <m/>
    <n v="1136524"/>
    <n v="0"/>
    <m/>
    <n v="1368"/>
    <s v=""/>
    <s v=""/>
    <m/>
    <m/>
    <m/>
    <s v="TEMPRANA"/>
    <e v="#N/A"/>
    <n v="0"/>
    <s v="0"/>
    <s v="0"/>
    <e v="#N/A"/>
    <s v="00/01/1900 JONATHAN ANDRES  ESCOBAR PINEDA  0 0"/>
    <m/>
    <x v="5"/>
    <x v="5"/>
    <d v="1899-12-30T00:00:00"/>
    <d v="1899-12-30T00:00:00"/>
    <d v="1899-12-30T00:00:00"/>
    <d v="1899-12-30T00:00:00"/>
    <n v="0"/>
    <s v="{&quot;2026-03-04 09:38:32.778495-053226883769 SE REALIZA LLAMADA A LA LINEA DE UNA SE VA A BUZON DE VOZ // SE VALIDA WHATSAPP A LA ESPERA DE RESPUESTA //&quot;}"/>
  </r>
  <r>
    <s v="EFIGAS"/>
    <x v="5"/>
    <s v="RISARALDA"/>
    <s v="PEREIRA"/>
    <n v="1498887"/>
    <n v="1831744"/>
    <x v="1"/>
    <n v="201531778"/>
    <s v="NO"/>
    <x v="2"/>
    <d v="2026-02-24T00:00:00"/>
    <n v="0"/>
    <s v="EMDECOB RDA"/>
    <s v="NO APLICA"/>
    <n v="1112763449"/>
    <n v="3128560741"/>
    <s v="CRUZ ELEYDA MOSQUERA MOSQUERA "/>
    <m/>
    <s v="CRUZ ELEYDA MOSQUERA MOSQUERA "/>
    <n v="1112763449"/>
    <n v="3128560741"/>
    <m/>
    <m/>
    <m/>
    <m/>
    <m/>
    <s v="LESLIRENTERIA4832@GMAIL.COM"/>
    <m/>
    <s v="RESIDENCIAL"/>
    <s v="ESTRATO 1"/>
    <n v="30"/>
    <n v="29"/>
    <n v="0"/>
    <n v="217606"/>
    <n v="217606"/>
    <n v="3342056"/>
    <n v="3559662"/>
    <s v="Activo"/>
    <s v="En Mora"/>
    <s v="GILBERTO PELAEZ, (PEREIRA)"/>
    <s v="CL 70C KR 10 - 7 MZ 13 CASA 08 PISO 1"/>
    <n v="6627700"/>
    <n v="7000039500"/>
    <n v="1111"/>
    <s v="CICLO CARTERA FNB"/>
    <d v="2026-03-13T00:00:00"/>
    <d v="2026-03-25T00:00:00"/>
    <s v="CONVENIO DE PAGO"/>
    <n v="2"/>
    <s v="0"/>
    <s v="-"/>
    <n v="0"/>
    <n v="29"/>
    <s v="E30"/>
    <s v="SI"/>
    <s v="Fianza"/>
    <n v="1"/>
    <s v="CriticidadAlta"/>
    <s v="NO"/>
    <s v="Fianza"/>
    <s v="CART-EMDECOB RDA FIANZA"/>
    <m/>
    <m/>
    <n v="217606"/>
    <n v="0"/>
    <m/>
    <n v="1368"/>
    <s v=""/>
    <s v=""/>
    <m/>
    <m/>
    <m/>
    <s v="TEMPRANA"/>
    <e v="#N/A"/>
    <n v="0"/>
    <s v="0"/>
    <s v="0"/>
    <e v="#N/A"/>
    <s v="00/01/1900 CRUZ ELEYDA MOSQUERA MOSQUERA  0 0"/>
    <m/>
    <x v="5"/>
    <x v="5"/>
    <d v="2026-03-03T00:00:00"/>
    <d v="1899-12-30T00:00:00"/>
    <d v="1899-12-30T00:00:00"/>
    <d v="1899-12-30T00:00:00"/>
    <s v="crhistian.lopez610"/>
    <s v="{&quot;2026-03-03 11:45:38.138455-053128560741 se realiza llamada a la lÃ­nea nc se deja mensaje de WhatsApp //&quot;,&quot;2026-02-27 09:18:47.071896-05TelÃ©fono 3128560741 No contesta llamada; se envÃ­a informaciÃ³n por WhatsApp con beneficios, en espera de respuesta. //&quot;}"/>
  </r>
  <r>
    <s v="EFIGAS"/>
    <x v="5"/>
    <s v="RISARALDA"/>
    <s v="PEREIRA"/>
    <n v="1438849"/>
    <n v="1760304"/>
    <x v="1"/>
    <n v="201531502"/>
    <s v="NO"/>
    <x v="0"/>
    <d v="2026-02-24T00:00:00"/>
    <n v="0"/>
    <s v="EMDECOB RDA"/>
    <s v="NO APLICA"/>
    <n v="1112769381"/>
    <n v="3147768426"/>
    <s v="ERVIN ARLES LOPEZ UTIMA "/>
    <m/>
    <s v="ERVIN ARLES LOPEZ UTIMA "/>
    <n v="1112769381"/>
    <n v="3147768426"/>
    <m/>
    <m/>
    <m/>
    <m/>
    <m/>
    <s v="INGRIDYAJAIRA123@GMAIL.COM"/>
    <m/>
    <s v="RESIDENCIAL"/>
    <s v="ESTRATO 1"/>
    <n v="361"/>
    <n v="699"/>
    <n v="0"/>
    <n v="5557775"/>
    <n v="5557775"/>
    <n v="4184315"/>
    <n v="9742090"/>
    <s v="Activo"/>
    <s v="En Mora"/>
    <s v="VILLA DEL SUR, (PEREIRA)"/>
    <s v="VILLA DEL SUR MZN 1 CS- 31 "/>
    <n v="6629300"/>
    <n v="3000039300"/>
    <n v="1111"/>
    <s v="CICLO CARTERA FNB"/>
    <d v="2026-03-13T00:00:00"/>
    <d v="2026-03-25T00:00:00"/>
    <s v="CONVENIO DE PAGO"/>
    <n v="25"/>
    <s v="0"/>
    <s v="-"/>
    <n v="0"/>
    <n v="699"/>
    <s v="M90"/>
    <s v="SI"/>
    <s v="Fianza"/>
    <n v="1"/>
    <s v="CriticidadAlta"/>
    <s v="NO"/>
    <s v="Fianza"/>
    <s v="CART-EMDECOB RDA FIANZA"/>
    <m/>
    <m/>
    <n v="5557775"/>
    <n v="0"/>
    <m/>
    <n v="1368"/>
    <s v=""/>
    <s v=""/>
    <m/>
    <m/>
    <m/>
    <s v="ESTRATEGICA"/>
    <e v="#N/A"/>
    <n v="0"/>
    <s v="0"/>
    <s v="0"/>
    <e v="#N/A"/>
    <s v="00/01/1900 ERVIN ARLES LOPEZ UTIMA  0 0"/>
    <m/>
    <x v="5"/>
    <x v="11"/>
    <d v="2026-01-20T00:00:00"/>
    <d v="1899-12-30T00:00:00"/>
    <d v="1899-12-30T00:00:00"/>
    <d v="1899-12-30T00:00:00"/>
    <s v="crhistian.lopez610"/>
    <s v="{&quot;2026-02-26 00:00:00-05{\&quot;2026-02-26 09:05:22.095716-053133084980 siempre dice que estamos equivocados //  //\&quot;}//&quot;}"/>
  </r>
  <r>
    <s v="EFIGAS"/>
    <x v="5"/>
    <s v="RISARALDA"/>
    <s v="PEREIRA"/>
    <n v="1432463"/>
    <n v="1752642"/>
    <x v="1"/>
    <n v="201531438"/>
    <s v="NO"/>
    <x v="0"/>
    <d v="2026-02-24T00:00:00"/>
    <n v="0"/>
    <s v="EMDECOB RDA"/>
    <s v="NO APLICA"/>
    <n v="1112770387"/>
    <n v="3126872840"/>
    <s v="SANDRA ISABEL RUDAS MONTOYA "/>
    <m/>
    <s v="SANDRA ISABEL RUDAS MONTOYA "/>
    <n v="1112770387"/>
    <n v="3126872840"/>
    <m/>
    <m/>
    <m/>
    <m/>
    <m/>
    <s v="ruddassandra0@gmail.com"/>
    <m/>
    <s v="RESIDENCIAL"/>
    <s v="ESTRATO 1"/>
    <n v="361"/>
    <n v="733"/>
    <n v="0"/>
    <n v="467259"/>
    <n v="467259"/>
    <n v="0"/>
    <n v="467259"/>
    <s v="Activo"/>
    <s v="En Deuda"/>
    <s v="BARRIO VTA HERMOSA"/>
    <s v="CL 80 KR 36A - 20 CASA 6 PISO 2"/>
    <n v="6629300"/>
    <n v="3000128700"/>
    <n v="1111"/>
    <s v="CICLO CARTERA FNB"/>
    <d v="2026-03-13T00:00:00"/>
    <d v="2026-03-25T00:00:00"/>
    <s v="CONVENIO DE PAGO"/>
    <n v="1"/>
    <s v="0"/>
    <s v="-"/>
    <n v="0"/>
    <n v="733"/>
    <s v="M90"/>
    <s v="SI"/>
    <s v="Fianza"/>
    <n v="1"/>
    <s v="CriticidadAlta"/>
    <s v="NO"/>
    <s v="Fianza"/>
    <s v="CART-EMDECOB RDA FIANZA"/>
    <m/>
    <m/>
    <n v="467259"/>
    <n v="0"/>
    <m/>
    <n v="1368"/>
    <s v=""/>
    <s v=""/>
    <m/>
    <m/>
    <m/>
    <s v="ESTRATEGICA"/>
    <e v="#N/A"/>
    <n v="0"/>
    <s v="0"/>
    <s v="0"/>
    <e v="#N/A"/>
    <s v="00/01/1900 SANDRA ISABEL RUDAS MONTOYA  0 0"/>
    <m/>
    <x v="5"/>
    <x v="5"/>
    <d v="2026-01-08T00:00:00"/>
    <d v="1899-12-30T00:00:00"/>
    <d v="1899-12-30T00:00:00"/>
    <d v="1899-12-30T00:00:00"/>
    <s v="crhistian.lopez610"/>
    <s v="{&quot;2026-02-25 00:00:00-05{\&quot;2026-02-25 15:29:36.77431-053126872840 se realiza llamada a la lÃƒÂ­nea nc se deja mensaje de WhatsApp a la espera de respuesta //\&quot;}//&quot;}"/>
  </r>
  <r>
    <s v="EFIGAS"/>
    <x v="5"/>
    <s v="RISARALDA"/>
    <s v="DOSQUEBRADAS"/>
    <n v="1460988"/>
    <n v="1787065"/>
    <x v="1"/>
    <n v="201531427"/>
    <s v="NO"/>
    <x v="0"/>
    <d v="2026-02-24T00:00:00"/>
    <n v="0"/>
    <s v="EMDECOB RDA"/>
    <s v="NO APLICA"/>
    <n v="1112772601"/>
    <n v="3124250616"/>
    <s v="DIANA LORENA CAMPEON MARTINEZ "/>
    <m/>
    <s v="DIANA LORENA CAMPEON MARTINEZ "/>
    <n v="1112772601"/>
    <n v="3124250616"/>
    <m/>
    <m/>
    <m/>
    <m/>
    <m/>
    <s v="edymontoyaaguirre@gmail.com"/>
    <m/>
    <s v="RESIDENCIAL"/>
    <s v="ESTRATO 2"/>
    <n v="361"/>
    <n v="606"/>
    <n v="0"/>
    <n v="4603754"/>
    <n v="4603754"/>
    <n v="4854309"/>
    <n v="9458063"/>
    <s v="Activo"/>
    <s v="En Mora"/>
    <s v="SANTIAGO LONDO?O-FRAILES, (DOSQUEBRADAS)"/>
    <s v="SANTIAGO LONDO?O-FRAILES MZ 7 CASA 18 INT"/>
    <n v="6621102"/>
    <n v="1020003100"/>
    <n v="1111"/>
    <s v="CICLO CARTERA FNB"/>
    <d v="2026-03-13T00:00:00"/>
    <d v="2026-03-25T00:00:00"/>
    <s v="CONVENIO DE PAGO"/>
    <n v="14"/>
    <s v="0"/>
    <s v="-"/>
    <n v="0"/>
    <n v="606"/>
    <s v="M90"/>
    <s v="SI"/>
    <s v="Fianza"/>
    <n v="1"/>
    <s v="CriticidadAlta"/>
    <s v="NO"/>
    <s v="Fianza"/>
    <s v="CART-EMDECOB RDA FIANZA"/>
    <m/>
    <m/>
    <n v="4603754"/>
    <n v="0"/>
    <m/>
    <n v="1368"/>
    <s v=""/>
    <s v=""/>
    <m/>
    <m/>
    <m/>
    <s v="ESTRATEGICA"/>
    <e v="#N/A"/>
    <n v="0"/>
    <s v="0"/>
    <s v="0"/>
    <e v="#N/A"/>
    <s v="00/01/1900 DIANA LORENA CAMPEON MARTINEZ  0 0"/>
    <m/>
    <x v="5"/>
    <x v="11"/>
    <d v="2026-02-13T00:00:00"/>
    <d v="1899-12-30T00:00:00"/>
    <d v="1899-12-30T00:00:00"/>
    <d v="1899-12-30T00:00:00"/>
    <s v="crhistian.lopez610"/>
    <s v="{&quot;2026-02-27 10:24:35.937952-053168721253 SE REALIZA LLAMADA A LA LINEA Y DE UNA SE VA A BUZON DE VOZ //&quot;}"/>
  </r>
  <r>
    <s v="EFIGAS"/>
    <x v="5"/>
    <s v="RISARALDA"/>
    <s v="PEREIRA"/>
    <n v="1498554"/>
    <n v="1831350"/>
    <x v="1"/>
    <n v="201531770"/>
    <s v="NO"/>
    <x v="0"/>
    <d v="2026-02-24T00:00:00"/>
    <n v="0"/>
    <s v="EMDECOB RDA"/>
    <s v="NO APLICA"/>
    <n v="1112772979"/>
    <n v="3166817711"/>
    <s v="WILSON ALEJANDRO ESPINAL CARRILLO "/>
    <m/>
    <s v="WILSON ALEJANDRO ESPINAL CARRILLO "/>
    <n v="1112772979"/>
    <n v="3166817711"/>
    <m/>
    <m/>
    <m/>
    <m/>
    <m/>
    <s v="espinaladriana26@mail.com"/>
    <m/>
    <s v="RESIDENCIAL"/>
    <s v="ESTRATO 1"/>
    <n v="361"/>
    <n v="427"/>
    <n v="0"/>
    <n v="1348372"/>
    <n v="1348372"/>
    <n v="69065"/>
    <n v="1417437"/>
    <s v="Activo"/>
    <s v="En Mora"/>
    <s v="URIBE II, (PEREIRA)"/>
    <s v="CL 76D KR 25B - 13 APTO 1"/>
    <n v="6608800"/>
    <n v="8000052500"/>
    <n v="1111"/>
    <s v="CICLO CARTERA FNB"/>
    <d v="2026-03-13T00:00:00"/>
    <d v="2026-03-25T00:00:00"/>
    <s v="CONVENIO DE PAGO"/>
    <n v="16"/>
    <s v="0"/>
    <s v="-"/>
    <n v="0"/>
    <n v="427"/>
    <s v="M90"/>
    <s v="SI"/>
    <s v="Fianza"/>
    <n v="1"/>
    <s v="CriticidadAlta"/>
    <s v="NO"/>
    <s v="Fianza"/>
    <s v="CART-EMDECOB RDA FIANZA"/>
    <m/>
    <m/>
    <n v="1348372"/>
    <n v="0"/>
    <m/>
    <n v="1368"/>
    <s v=""/>
    <s v=""/>
    <m/>
    <m/>
    <m/>
    <s v="ESTRATEGICA"/>
    <e v="#N/A"/>
    <n v="0"/>
    <s v="0"/>
    <s v="0"/>
    <e v="#N/A"/>
    <s v="00/01/1900 WILSON ALEJANDRO ESPINAL CARRILLO  0 0"/>
    <m/>
    <x v="5"/>
    <x v="5"/>
    <d v="2026-01-08T00:00:00"/>
    <d v="1899-12-30T00:00:00"/>
    <d v="1899-12-30T00:00:00"/>
    <d v="1899-12-30T00:00:00"/>
    <s v="crhistian.lopez610"/>
    <s v="{&quot;2026-02-25 00:00:00-05{\&quot;2026-02-25 09:21:09.837577-053166817711 se realiza llamada a la lÃƒÂ­nea de una se va a buzÃƒÂ³n de voz // se valida WhatsApp //\&quot;}//&quot;}"/>
  </r>
  <r>
    <s v="EFIGAS"/>
    <x v="5"/>
    <s v="RISARALDA"/>
    <s v="DOSQUEBRADAS"/>
    <n v="1396652"/>
    <n v="1708782"/>
    <x v="1"/>
    <n v="201531262"/>
    <s v="NO"/>
    <x v="0"/>
    <d v="2026-02-24T00:00:00"/>
    <n v="0"/>
    <s v="EMDECOB RDA"/>
    <s v="NO APLICA"/>
    <n v="1112788692"/>
    <n v="3226047598"/>
    <s v="SANTIAGO  VANEGAS ZAPATA "/>
    <m/>
    <s v="SANTIAGO  VANEGAS ZAPATA "/>
    <n v="1112788692"/>
    <n v="3226047598"/>
    <m/>
    <m/>
    <m/>
    <m/>
    <m/>
    <s v="santivz_11@hotmail.com"/>
    <m/>
    <s v="RESIDENCIAL"/>
    <s v="ESTRATO 2"/>
    <n v="361"/>
    <n v="881"/>
    <n v="0"/>
    <n v="1688235"/>
    <n v="1688235"/>
    <n v="1431412"/>
    <n v="3119647"/>
    <s v="Activo"/>
    <s v="En Mora"/>
    <s v="NUEVA COLOMBIA, (DOSQUEBRADAS)"/>
    <s v="NUEVA COLOMBIA MZN A CS- 14 PS- 3"/>
    <n v="6615200"/>
    <n v="2000125400"/>
    <n v="1111"/>
    <s v="CICLO CARTERA FNB"/>
    <d v="2026-03-13T00:00:00"/>
    <d v="2026-03-25T00:00:00"/>
    <s v="CONVENIO DE PAGO"/>
    <n v="23"/>
    <s v="0"/>
    <s v="-"/>
    <n v="0"/>
    <n v="881"/>
    <s v="M90"/>
    <s v="SI"/>
    <s v="Fianza"/>
    <n v="1"/>
    <s v="CriticidadAlta"/>
    <s v="NO"/>
    <s v="Fianza"/>
    <s v="CART-EMDECOB RDA FIANZA"/>
    <m/>
    <m/>
    <n v="1688235"/>
    <n v="0"/>
    <m/>
    <n v="1368"/>
    <s v=""/>
    <s v=""/>
    <m/>
    <m/>
    <m/>
    <s v="ESTRATEGICA"/>
    <e v="#N/A"/>
    <n v="0"/>
    <s v="0"/>
    <s v="0"/>
    <e v="#N/A"/>
    <s v="00/01/1900 SANTIAGO  VANEGAS ZAPATA  0 0"/>
    <m/>
    <x v="5"/>
    <x v="11"/>
    <d v="2026-02-14T00:00:00"/>
    <d v="1899-12-30T00:00:00"/>
    <d v="1899-12-30T00:00:00"/>
    <d v="1899-12-30T00:00:00"/>
    <s v="crhistian.lopez610"/>
    <s v="{&quot;2026-02-27 08:29:26.693541-053226047598 se realiza llamada a la linea de una suena apagado no WhatsApp no mas datos en pÃ¡g de apoyo //&quot;}"/>
  </r>
  <r>
    <s v="EFIGAS"/>
    <x v="5"/>
    <s v="RISARALDA"/>
    <s v="DOSQUEBRADAS"/>
    <n v="1438406"/>
    <n v="1759651"/>
    <x v="1"/>
    <n v="201531371"/>
    <s v="NO"/>
    <x v="0"/>
    <d v="2026-02-24T00:00:00"/>
    <n v="0"/>
    <s v="EMDECOB RDA"/>
    <s v="NO APLICA"/>
    <n v="1112790747"/>
    <n v="3235655929"/>
    <s v="KIMBERLY MANUELA TORO  RIOS "/>
    <m/>
    <s v="KIMBERLY MANUELA TORO  RIOS "/>
    <n v="1112790747"/>
    <n v="3235655929"/>
    <m/>
    <m/>
    <m/>
    <m/>
    <m/>
    <s v="mosquerasanchezdaniel897@gmail.com"/>
    <m/>
    <s v="RESIDENCIAL"/>
    <s v="ESTRATO 1"/>
    <n v="361"/>
    <n v="699"/>
    <n v="0"/>
    <n v="3980439"/>
    <n v="3980439"/>
    <n v="5163214"/>
    <n v="9143653"/>
    <s v="Activo"/>
    <s v="En Mora"/>
    <s v="COMUNEROS (FRAYLES, DOSQUEBRADAS)"/>
    <s v="COMUNEROS MZN 2 CS- 17 "/>
    <n v="6621102"/>
    <n v="1020132600"/>
    <n v="1111"/>
    <s v="CICLO CARTERA FNB"/>
    <d v="2026-03-13T00:00:00"/>
    <d v="2026-03-25T00:00:00"/>
    <s v="CONVENIO DE PAGO"/>
    <n v="24"/>
    <s v="0"/>
    <s v="-"/>
    <n v="0"/>
    <n v="699"/>
    <s v="M90"/>
    <s v="SI"/>
    <s v="Fianza"/>
    <n v="1"/>
    <s v="CriticidadAlta"/>
    <s v="NO"/>
    <s v="Fianza"/>
    <s v="CART-EMDECOB RDA FIANZA"/>
    <m/>
    <m/>
    <n v="3980439"/>
    <n v="0"/>
    <m/>
    <n v="1368"/>
    <s v=""/>
    <s v=""/>
    <m/>
    <m/>
    <m/>
    <s v="ESTRATEGICA"/>
    <e v="#N/A"/>
    <n v="0"/>
    <s v="0"/>
    <s v="0"/>
    <e v="#N/A"/>
    <s v="00/01/1900 KIMBERLY MANUELA TORO  RIOS  0 0"/>
    <m/>
    <x v="5"/>
    <x v="11"/>
    <d v="2026-02-13T00:00:00"/>
    <d v="1899-12-30T00:00:00"/>
    <d v="1899-12-30T00:00:00"/>
    <d v="1899-12-30T00:00:00"/>
    <s v="crhistian.lopez610"/>
    <s v="{&quot;2026-02-27 14:49:25.721531-053145081864 SE REALIZA LLAMADA A LA LINEA  NC SE DEJA MENSAJE DE WHATSAPP A LA ESPERA DE RESPUESTA//&quot;}"/>
  </r>
  <r>
    <s v="EFIGAS"/>
    <x v="5"/>
    <s v="RISARALDA"/>
    <s v="DOSQUEBRADAS"/>
    <n v="1413783"/>
    <n v="1730602"/>
    <x v="1"/>
    <n v="201531310"/>
    <s v="NO"/>
    <x v="0"/>
    <d v="2026-02-24T00:00:00"/>
    <n v="0"/>
    <s v="EMDECOB RDA"/>
    <s v="NO APLICA"/>
    <n v="1112794955"/>
    <n v="3185470550"/>
    <s v="STIVEN ANDRES AGUIRRE MONTOYA "/>
    <m/>
    <s v="STIVEN ANDRES AGUIRRE MONTOYA "/>
    <n v="1112794955"/>
    <n v="3185470550"/>
    <m/>
    <m/>
    <m/>
    <m/>
    <m/>
    <s v="jr7531926@gmail.com"/>
    <m/>
    <s v="RESIDENCIAL"/>
    <s v="ESTRATO 1"/>
    <n v="270"/>
    <n v="245"/>
    <n v="0"/>
    <n v="2317714"/>
    <n v="2317714"/>
    <n v="3881565"/>
    <n v="6199279"/>
    <s v="Activo"/>
    <s v="En Mora"/>
    <s v="BARRIO ALVARO PATI?O AMARILES II"/>
    <s v="ALVARO PATI?O II MZN 4 CS- 6 PS- 2"/>
    <n v="6621102"/>
    <n v="1020540300"/>
    <n v="1111"/>
    <s v="CICLO CARTERA FNB"/>
    <d v="2026-03-13T00:00:00"/>
    <d v="2026-03-25T00:00:00"/>
    <s v=" CONEXION ------------------------------"/>
    <n v="9"/>
    <s v="0"/>
    <s v="-"/>
    <n v="0"/>
    <n v="245"/>
    <s v="M90"/>
    <s v="SI"/>
    <s v="Fianza"/>
    <n v="1"/>
    <s v="CriticidadAlta"/>
    <s v="NO"/>
    <s v="Fianza"/>
    <s v="CART-EMDECOB RDA FIANZA"/>
    <m/>
    <m/>
    <n v="2317714"/>
    <n v="0"/>
    <m/>
    <n v="1368"/>
    <s v=""/>
    <s v=""/>
    <m/>
    <m/>
    <m/>
    <s v="ESTRATEGICA"/>
    <e v="#N/A"/>
    <n v="0"/>
    <s v="0"/>
    <s v="0"/>
    <e v="#N/A"/>
    <s v="00/01/1900 STIVEN ANDRES AGUIRRE MONTOYA  0 0"/>
    <m/>
    <x v="5"/>
    <x v="11"/>
    <d v="2026-02-10T00:00:00"/>
    <d v="1899-12-30T00:00:00"/>
    <d v="1899-12-30T00:00:00"/>
    <d v="1899-12-30T00:00:00"/>
    <s v="crhistian.lopez610"/>
    <s v="{&quot;2026-02-26 15:59:58.848125-053114720480 se realiza llamada a la linea contetsa seÃ±ora no lo conoce //no datos en pag de apoyo //&quot;}"/>
  </r>
  <r>
    <s v="EFIGAS"/>
    <x v="5"/>
    <s v="RISARALDA"/>
    <s v="DOSQUEBRADAS"/>
    <n v="1420052"/>
    <n v="1738212"/>
    <x v="1"/>
    <n v="201531351"/>
    <s v="NO"/>
    <x v="0"/>
    <d v="2026-02-24T00:00:00"/>
    <n v="0"/>
    <s v="EMDECOB RDA"/>
    <s v="NO APLICA"/>
    <n v="1112904064"/>
    <n v="3168737771"/>
    <s v="YULIANA  ECHEVERRY LOPEZ "/>
    <m/>
    <s v="YULIANA  ECHEVERRY LOPEZ "/>
    <n v="1112904064"/>
    <n v="3168737771"/>
    <m/>
    <m/>
    <m/>
    <m/>
    <m/>
    <s v="yulianaecheverrylopez67@gmail.com"/>
    <m/>
    <s v="RESIDENCIAL"/>
    <s v="ESTRATO 2"/>
    <n v="361"/>
    <n v="761"/>
    <n v="0"/>
    <n v="4228741"/>
    <n v="4228741"/>
    <n v="4902238"/>
    <n v="9130979"/>
    <s v="Activo"/>
    <s v="En Mora"/>
    <s v="LA AURORA, (DOSQUEBRADAS)"/>
    <s v="CL 11B KR 21C - 11"/>
    <n v="6612101"/>
    <n v="1010359900"/>
    <n v="1111"/>
    <s v="CICLO CARTERA FNB"/>
    <d v="2026-03-13T00:00:00"/>
    <d v="2026-03-25T00:00:00"/>
    <s v="CONVENIO DE PAGO"/>
    <n v="19"/>
    <s v="0"/>
    <s v="-"/>
    <n v="0"/>
    <n v="761"/>
    <s v="M90"/>
    <s v="SI"/>
    <s v="Fianza"/>
    <n v="1"/>
    <s v="CriticidadAlta"/>
    <s v="NO"/>
    <s v="Fianza"/>
    <s v="CART-EMDECOB RDA FIANZA"/>
    <m/>
    <m/>
    <n v="4228741"/>
    <n v="0"/>
    <m/>
    <n v="1368"/>
    <s v=""/>
    <s v=""/>
    <m/>
    <m/>
    <m/>
    <s v="ESTRATEGICA"/>
    <e v="#N/A"/>
    <n v="0"/>
    <s v="0"/>
    <s v="0"/>
    <e v="#N/A"/>
    <s v="00/01/1900 YULIANA  ECHEVERRY LOPEZ  0 0"/>
    <m/>
    <x v="5"/>
    <x v="11"/>
    <d v="2026-02-13T00:00:00"/>
    <d v="1899-12-30T00:00:00"/>
    <d v="1899-12-30T00:00:00"/>
    <d v="1899-12-30T00:00:00"/>
    <s v="crhistian.lopez610"/>
    <s v="{&quot;2026-02-27 14:27:49.524189-053128075231  NUMERO FUERA DE SERVICIO  , SIN WHATSAPP  NO DATOS EN PAG DE APOYO //&quot;}"/>
  </r>
  <r>
    <s v="EFIGAS"/>
    <x v="4"/>
    <s v="QUINDÍO"/>
    <s v="MONTENEGRO"/>
    <n v="1425967"/>
    <n v="1745035"/>
    <x v="1"/>
    <n v="201531170"/>
    <s v="NO"/>
    <x v="0"/>
    <d v="2026-02-24T00:00:00"/>
    <n v="0"/>
    <s v="EMDECOB"/>
    <s v="NO APLICA"/>
    <n v="1113305381"/>
    <n v="3002654526"/>
    <s v="JUAN CARLOS  SALGADO SANCHEZ  "/>
    <m/>
    <s v="JUAN CARLOS  SALGADO SANCHEZ  "/>
    <n v="1113305381"/>
    <n v="3002654526"/>
    <m/>
    <m/>
    <m/>
    <m/>
    <m/>
    <s v="juan853058@gmail.com"/>
    <m/>
    <s v="RESIDENCIAL"/>
    <s v="ESTRATO 2"/>
    <n v="361"/>
    <n v="746"/>
    <n v="0"/>
    <n v="8689566"/>
    <n v="8689566"/>
    <n v="634220"/>
    <n v="9323786"/>
    <s v="Activo"/>
    <s v="En Mora"/>
    <s v="VILLA JERUSALEM, (MONTENEGRO)"/>
    <s v="VILLA JERUSALEM - 0 MZ I CASA 31 PISO 2"/>
    <n v="6304101"/>
    <n v="1010251200"/>
    <n v="6304"/>
    <s v="6304  Montenegro"/>
    <d v="2026-02-26T00:00:00"/>
    <d v="2026-03-11T00:00:00"/>
    <s v="CONVENIO DE PAGO"/>
    <n v="21"/>
    <s v="0"/>
    <s v="-"/>
    <n v="0"/>
    <n v="746"/>
    <s v="M90"/>
    <s v="SI"/>
    <s v="Fianza"/>
    <n v="1"/>
    <s v="CriticidadAlta"/>
    <s v="NO"/>
    <s v="Fianza"/>
    <s v="EMDECOB AFIANCOL"/>
    <m/>
    <m/>
    <n v="8689566"/>
    <n v="0"/>
    <m/>
    <n v="1368"/>
    <s v=""/>
    <s v=""/>
    <m/>
    <m/>
    <m/>
    <s v="ESTRATEGICA"/>
    <s v="NO"/>
    <n v="0"/>
    <s v="0"/>
    <s v="0"/>
    <s v="0"/>
    <s v="00/01/1900 JUAN CARLOS  SALGADO SANCHEZ   0 0"/>
    <m/>
    <x v="5"/>
    <x v="12"/>
    <d v="2026-02-09T00:00:00"/>
    <d v="1899-12-30T00:00:00"/>
    <d v="1899-12-30T00:00:00"/>
    <d v="1899-12-30T00:00:00"/>
    <s v="laura.bautista751"/>
    <s v="{&quot;2026-02-27 00:00:00-05Se realiza visita se deja not con inquilino al sr JosÃ© MÃ©ndez inf que tt no vive en el predio tampoco lo conoce 3126352370 le hace llegar la not al propietario //&quot;,&quot;2026-02-26 12:03:14.943874-053183415772   DEUDOR JUAN NUMERO FUERA DE SERVICIO   NUMERO NO CUENTA CON WHATSAPP  // NO SE ENCUENTRA MAS INFORMACION EN BASE DE DATOS ALTERNAS _x000d__x000a_//&quot;}"/>
  </r>
  <r>
    <s v="EFIGAS"/>
    <x v="4"/>
    <s v="QUINDÍO"/>
    <s v="ARMENIA"/>
    <n v="1430842"/>
    <n v="1750733"/>
    <x v="1"/>
    <n v="201530817"/>
    <s v="NO"/>
    <x v="0"/>
    <d v="2026-02-24T00:00:00"/>
    <n v="0"/>
    <s v="EMDECOB"/>
    <s v="NO APLICA"/>
    <n v="1113309328"/>
    <n v="3135748428"/>
    <s v="INDRI SUSANA  GARCES MONTAÃ‘O "/>
    <n v="3135748428"/>
    <s v="INDRI SUSANA  GARCES MONTAÃ‘O "/>
    <n v="1113309328"/>
    <n v="3135748428"/>
    <m/>
    <m/>
    <m/>
    <s v="3135748428"/>
    <s v="3135748428"/>
    <s v="lucigarces20152@hotmail.com"/>
    <s v="3135748428"/>
    <s v="RESIDENCIAL"/>
    <s v="ESTRATO 2"/>
    <n v="150"/>
    <n v="136"/>
    <n v="0"/>
    <n v="2558984"/>
    <n v="2558984"/>
    <n v="652131"/>
    <n v="3211115"/>
    <s v="Activo"/>
    <s v="En Mora"/>
    <s v="BARRIO LA FACHADA"/>
    <s v="LA FACHADA MZN 70 CS- 2 "/>
    <n v="6308104"/>
    <n v="1040388900"/>
    <n v="6308"/>
    <s v="6308 Armenia"/>
    <d v="2026-02-27T00:00:00"/>
    <d v="2026-03-13T00:00:00"/>
    <s v=" CONEXION ------------------------------"/>
    <n v="5"/>
    <s v="0"/>
    <s v="-"/>
    <n v="1"/>
    <n v="136"/>
    <s v="M90"/>
    <s v="SI"/>
    <s v="Fianza"/>
    <n v="1"/>
    <s v="CriticidadAlta"/>
    <s v="NO"/>
    <s v="Fianza"/>
    <s v="EMDECOB AFIANCOL"/>
    <m/>
    <m/>
    <n v="2558984"/>
    <n v="0"/>
    <m/>
    <n v="1368"/>
    <s v=""/>
    <s v=""/>
    <m/>
    <m/>
    <m/>
    <s v="ESTRATEGICA"/>
    <s v="NO"/>
    <n v="0"/>
    <s v="0"/>
    <s v="0"/>
    <s v="0"/>
    <s v="00/01/1900 INDRI SUSANA  GARCES MONTAÃ‘O  0 0"/>
    <m/>
    <x v="3"/>
    <x v="14"/>
    <d v="2026-03-02T00:00:00"/>
    <d v="1899-12-30T00:00:00"/>
    <d v="2026-01-12T07:28:00"/>
    <d v="1899-12-30T00:00:00"/>
    <s v="laura.bautista751"/>
    <s v="{&quot;2026-03-02 15:09:25.544181-053135748428       deudora indri   indica que el esposo es quien paga  ,  y que ella no trabaja el es el encargado del credito , que el seÃ±or cancelaba siempre que llevaba la factura al predio con consumo de gas , pero que ahora que se cambiaron de   casa el no lo ve como un aobligacion  , 3126595764  da numero del esposo   encargado  se le indica que se va enviar respectiva notificacion   para que el seÃ±or sepa que sigue siendo una responsabilidad el cancelar  , pendiente de alguena respuesta _x000d__x000a__x000d__x000a__x000d__x000a_//&quot;}"/>
  </r>
  <r>
    <s v="EFIGAS"/>
    <x v="5"/>
    <s v="RISARALDA"/>
    <s v="PEREIRA"/>
    <n v="1471505"/>
    <n v="1799262"/>
    <x v="1"/>
    <n v="201531652"/>
    <s v="NO"/>
    <x v="2"/>
    <d v="2026-02-24T00:00:00"/>
    <n v="0"/>
    <s v="EMDECOB RDA"/>
    <s v="NO APLICA"/>
    <n v="1113778747"/>
    <n v="3195175293"/>
    <s v="CAROLINA  GARCIA BERMUDEZ "/>
    <m/>
    <s v="CAROLINA  GARCIA BERMUDEZ "/>
    <n v="1113778747"/>
    <n v="3195175293"/>
    <m/>
    <m/>
    <m/>
    <m/>
    <m/>
    <s v="cg095232@gmail.com"/>
    <m/>
    <s v="RESIDENCIAL"/>
    <s v="ESTRATO 2"/>
    <n v="30"/>
    <n v="29"/>
    <n v="454599"/>
    <n v="1364384"/>
    <n v="1818983"/>
    <n v="3304352"/>
    <n v="5123335"/>
    <s v="Activo"/>
    <s v="En Mora"/>
    <s v="PAZ VERDE SECTOR D, (PEREIRA)"/>
    <s v="PARQUE INDUSTRIAL SECTOR D MZ 11 CASA 29 PISO 2"/>
    <n v="6628400"/>
    <n v="4000050800"/>
    <n v="1111"/>
    <s v="CICLO CARTERA FNB"/>
    <d v="2026-03-13T00:00:00"/>
    <d v="2026-03-25T00:00:00"/>
    <s v=" CONEXION ------------------------------"/>
    <n v="3"/>
    <s v="0"/>
    <s v="-"/>
    <n v="0"/>
    <n v="29"/>
    <s v="E30"/>
    <s v="SI"/>
    <s v="Fianza"/>
    <n v="1"/>
    <s v="CriticidadAlta"/>
    <s v="NO"/>
    <s v="Fianza"/>
    <s v="CART-EMDECOB RDA FIANZA"/>
    <m/>
    <m/>
    <n v="1818983"/>
    <n v="0"/>
    <m/>
    <n v="1368"/>
    <s v=""/>
    <s v=""/>
    <m/>
    <m/>
    <m/>
    <s v="TEMPRANA"/>
    <e v="#N/A"/>
    <n v="0"/>
    <s v="0"/>
    <s v="0"/>
    <e v="#N/A"/>
    <s v="00/01/1900 CAROLINA  GARCIA BERMUDEZ  0 0"/>
    <m/>
    <x v="5"/>
    <x v="11"/>
    <d v="2026-02-18T00:00:00"/>
    <d v="1899-12-30T00:00:00"/>
    <d v="1899-12-30T00:00:00"/>
    <d v="1899-12-30T00:00:00"/>
    <s v="crhistian.lopez610"/>
    <s v="{&quot;2026-03-04 16:47:47.64673-053195175293 se realiza llamada a la lÃ­nea de una se va a buzÃ³n de voz // no tiene WhatsApp //&quot;}"/>
  </r>
  <r>
    <s v="EFIGAS"/>
    <x v="4"/>
    <s v="QUINDÍO"/>
    <s v="ARMENIA"/>
    <n v="1462985"/>
    <n v="1789357"/>
    <x v="1"/>
    <n v="201530998"/>
    <s v="NO"/>
    <x v="0"/>
    <d v="2026-02-24T00:00:00"/>
    <n v="0"/>
    <s v="EMDECOB"/>
    <s v="NO APLICA"/>
    <n v="1113859190"/>
    <n v="3145686226"/>
    <s v="NORBEY  RENDON CRUZ "/>
    <m/>
    <s v="NORBEY  RENDON CRUZ "/>
    <n v="1113859190"/>
    <n v="3145686226"/>
    <m/>
    <m/>
    <m/>
    <m/>
    <m/>
    <s v="NENEDURO45@GMAIL.COM"/>
    <m/>
    <s v="RESIDENCIAL"/>
    <s v="ESTRATO 1"/>
    <n v="361"/>
    <n v="606"/>
    <n v="0"/>
    <n v="549757"/>
    <n v="549757"/>
    <n v="436713"/>
    <n v="986470"/>
    <s v="Activo"/>
    <s v="En Mora"/>
    <s v="7 DE AGOSTO, (ARMENIA)"/>
    <s v="7 DE AGOSTO MZN 24 CS- 24 "/>
    <n v="6310106"/>
    <n v="1060418300"/>
    <n v="1111"/>
    <s v="CICLO CARTERA FNB"/>
    <d v="2026-03-13T00:00:00"/>
    <d v="2026-03-25T00:00:00"/>
    <s v="CONVENIO DE PAGO"/>
    <n v="14"/>
    <s v="0"/>
    <s v="-"/>
    <n v="0"/>
    <n v="606"/>
    <s v="M90"/>
    <s v="SI"/>
    <s v="Fianza"/>
    <n v="1"/>
    <s v="CriticidadAlta"/>
    <s v="NO"/>
    <s v="Fianza"/>
    <s v="EMDECOB AFIANCOL"/>
    <m/>
    <m/>
    <n v="549757"/>
    <n v="0"/>
    <m/>
    <n v="1368"/>
    <s v=""/>
    <s v=""/>
    <m/>
    <m/>
    <m/>
    <s v="ESTRATEGICA"/>
    <s v="NO"/>
    <n v="0"/>
    <s v="0"/>
    <s v="0"/>
    <s v="0"/>
    <s v="00/01/1900 NORBEY  RENDON CRUZ  0 0"/>
    <m/>
    <x v="5"/>
    <x v="8"/>
    <d v="2026-02-16T00:00:00"/>
    <d v="1899-12-30T00:00:00"/>
    <d v="1899-12-30T00:00:00"/>
    <d v="1899-12-30T00:00:00"/>
    <s v="lina.marulanda290"/>
    <s v="{&quot;2026-02-27 09:35:59.724732-053145686226 nO CONTESTA LLAMADA; SE ENVÃA INFO RMACIÃ“N POR WHATSAPP CON BENEFICIOS, EN ESPERA DE RESPUESTA. SE CONSULTA EN BASES ALTERNA S SIN Ã‰XITO DE ENCONTRAR NÃšMEROS ALTERNOS //&quot;,&quot;2026-02-27 09:35:33.72838-053127105744 No contesta llamada; se envÃ­a info rmaciÃ³n por WhatsApp con beneficios, en espera de respuesta. Se consulta en bases alterna s sin Ã©xito de encontrar nÃºmeros alternos//&quot;,&quot;2026-02-27 00:00:00-05Se realiza visita se deja not bp no atiende nadie en el predio //&quot;}"/>
  </r>
  <r>
    <s v="EFIGAS"/>
    <x v="5"/>
    <s v="RISARALDA"/>
    <s v="DOSQUEBRADAS"/>
    <n v="1383990"/>
    <n v="1691370"/>
    <x v="1"/>
    <n v="201531242"/>
    <s v="NO"/>
    <x v="0"/>
    <d v="2026-02-24T00:00:00"/>
    <n v="0"/>
    <s v="EMDECOB RDA"/>
    <s v="NO APLICA"/>
    <n v="1113860275"/>
    <n v="3225249988"/>
    <s v="VICTOR ORLANDO HERNANDEZ  "/>
    <m/>
    <s v="VICTOR ORLANDO HERNANDEZ  "/>
    <n v="1113860275"/>
    <n v="3225249988"/>
    <m/>
    <m/>
    <m/>
    <m/>
    <m/>
    <s v="jr7531926@gmail.com"/>
    <m/>
    <s v="RESIDENCIAL"/>
    <s v="ESTRATO 3"/>
    <n v="361"/>
    <n v="943"/>
    <n v="0"/>
    <n v="7160567"/>
    <n v="7160567"/>
    <n v="3091830"/>
    <n v="10252397"/>
    <s v="Activo"/>
    <s v="En Mora"/>
    <s v="BOSQUES DE LA ACUARELA III, (DOSQUEBRADAS)"/>
    <s v="BOSQUES DE LA ACUARELA III MZN 8 CS- 40 "/>
    <n v="6615200"/>
    <n v="2000073900"/>
    <n v="1111"/>
    <s v="CICLO CARTERA FNB"/>
    <d v="2026-03-13T00:00:00"/>
    <d v="2026-03-25T00:00:00"/>
    <s v="CONVENIO DE PAGO"/>
    <n v="15"/>
    <s v="0"/>
    <s v="-"/>
    <n v="1"/>
    <n v="943"/>
    <s v="M90"/>
    <s v="SI"/>
    <s v="Fianza"/>
    <n v="1"/>
    <s v="CriticidadAlta"/>
    <s v="NO"/>
    <s v="Fianza"/>
    <s v="CART-EMDECOB RDA FIANZA"/>
    <m/>
    <m/>
    <n v="7160567"/>
    <n v="0"/>
    <m/>
    <n v="1368"/>
    <s v=""/>
    <s v=""/>
    <m/>
    <m/>
    <m/>
    <s v="ESTRATEGICA"/>
    <e v="#N/A"/>
    <n v="0"/>
    <s v="0"/>
    <s v="0"/>
    <e v="#N/A"/>
    <s v="00/01/1900 VICTOR ORLANDO HERNANDEZ   0 0"/>
    <m/>
    <x v="5"/>
    <x v="11"/>
    <d v="2026-02-12T00:00:00"/>
    <d v="1899-12-30T00:00:00"/>
    <d v="1899-12-30T00:00:00"/>
    <d v="1899-12-30T00:00:00"/>
    <s v="crhistian.lopez610"/>
    <s v="{&quot;2026-02-26 14:29:16.494904-053176829383 se realiza llamada a la lÃ­nea nc se deja mensaje de WhatsApp a la espera de respuesta//&quot;}"/>
  </r>
  <r>
    <s v="EFIGAS"/>
    <x v="1"/>
    <s v="QUINDÍO"/>
    <s v="ARMENIA"/>
    <n v="1120936"/>
    <n v="1470174"/>
    <x v="1"/>
    <n v="201536410"/>
    <s v="SI"/>
    <x v="0"/>
    <d v="2026-02-24T00:00:00"/>
    <n v="1"/>
    <s v="EMDECOB"/>
    <s v="NO APLICA"/>
    <n v="1114010261"/>
    <n v="3005575889"/>
    <s v="YULIANA YULEISY PASTO CHARCO"/>
    <n v="3005575889"/>
    <s v="YULIANA YULEISY PASTO CHARCO"/>
    <n v="1114010261"/>
    <n v="3005575889"/>
    <m/>
    <m/>
    <m/>
    <s v="3005575889"/>
    <s v="3005575889"/>
    <s v="guamanyuliana6@gmail.com"/>
    <s v="3005575889"/>
    <s v="RESIDENCIAL"/>
    <s v="ESTRATO 1"/>
    <n v="90"/>
    <n v="69"/>
    <n v="0"/>
    <n v="219057"/>
    <n v="219057"/>
    <n v="464758"/>
    <n v="683815"/>
    <s v="Suspendido"/>
    <s v="En Mora"/>
    <s v="BARRIO ENTRE VERDES"/>
    <s v="ENTRE VERDES MZ 12 CASA 11"/>
    <n v="6310100"/>
    <n v="1000149300"/>
    <n v="6310"/>
    <s v="6310 Armenia"/>
    <d v="2026-03-06T00:00:00"/>
    <d v="2026-03-17T00:00:00"/>
    <s v=" CONEXION ------------------------------"/>
    <n v="3"/>
    <s v="24-21148686-19"/>
    <s v="-"/>
    <n v="5"/>
    <n v="69"/>
    <s v="E90"/>
    <s v="NO"/>
    <n v="0"/>
    <n v="0"/>
    <s v="CriticidadAlta"/>
    <s v="NO"/>
    <s v="CriticidadAlta"/>
    <s v="CART - EMDECOB QUINDIO"/>
    <m/>
    <m/>
    <n v="219057"/>
    <n v="0"/>
    <m/>
    <n v="1368"/>
    <s v=""/>
    <s v=""/>
    <m/>
    <m/>
    <m/>
    <s v="ESTRATEGICA"/>
    <s v="NO"/>
    <n v="0"/>
    <s v="0"/>
    <s v="0"/>
    <s v="0"/>
    <s v="00/01/1900 YULIANA YULEISY PASTO CHARCO 0 0"/>
    <m/>
    <x v="5"/>
    <x v="5"/>
    <d v="2026-02-27T00:00:00"/>
    <d v="1899-12-30T00:00:00"/>
    <d v="2026-02-23T03:23:00"/>
    <d v="1899-12-30T00:00:00"/>
    <s v="adriana.jimenez369"/>
    <s v="{&quot;2026-02-27 10:28:44.648543-05cel _x0009_3009008463se llama a victor  esposo de tt no contesta se envÃ­a informaciÃ³n por WhatsApp con beneficios, en espera de respuesta.//&quot;,&quot;2026-02-27 10:24:11.839438-05cel _x0009_3005575889 se llama a deudora yuliana o esposo victor correo de voz no tiene whatspp Se envÃ­a mensaje de texto, en espera de respuesta. //&quot;,&quot;2026-02-27 09:38:24.477918-053005575889 NO CONTESTA LLAMADA; SE ENVÃA INFORMACIÃ“N POR WHATSAPP CON BENEFICIOS, EN ESPERA DE RESPUESTA. SE CONSULTA EN BASES ALTERNAS  SIN Ã‰XITO DE ENCONTRAR NÃšMEROS ALTERNOS//&quot;,&quot;2026-02-27 09:37:24.915331-053009008463   No contesta llamada; se envÃ­a informaciÃ³n por WhatsApp con beneficios, en espera de respuesta. Se consulta en bases alternas  sin Ã©xito de encontrar nÃºmeros alternos//&quot;,&quot;2026-02-26 15:09:37.01809-05TelÃ©fono 3005575889 No contesta llamada; se envÃ­a informaciÃ³n por WhatsApp con beneficios, en espera de respuesta. //&quot;}"/>
  </r>
  <r>
    <s v="EFIGAS"/>
    <x v="1"/>
    <s v="QUINDÍO"/>
    <s v="ARMENIA"/>
    <n v="1120936"/>
    <n v="1370752"/>
    <x v="0"/>
    <n v="201536710"/>
    <s v="SI"/>
    <x v="0"/>
    <d v="2026-02-24T00:00:00"/>
    <n v="1"/>
    <s v="EMDECOB"/>
    <s v="NO TIENE RP"/>
    <n v="1114010261"/>
    <n v="3005575889"/>
    <s v="YULIANA YULEISY PASTO CHARCO "/>
    <n v="3005575889"/>
    <s v="YULIANA YULEISY PASTO CHARCO "/>
    <n v="1114010261"/>
    <n v="3005575889"/>
    <m/>
    <m/>
    <m/>
    <s v="3005575889"/>
    <s v="3005575889"/>
    <s v="guamanyuliana6@gmail.com"/>
    <s v="3005575889"/>
    <s v="RESIDENCIAL"/>
    <s v="ESTRATO 1"/>
    <n v="90"/>
    <n v="69"/>
    <n v="0"/>
    <n v="44267"/>
    <n v="44267"/>
    <n v="17101"/>
    <n v="61368"/>
    <s v="Suspendido"/>
    <s v="En Mora"/>
    <s v="BARRIO ENTRE VERDES"/>
    <s v="ENTRE VERDES MZ 12 CASA 11"/>
    <n v="6310100"/>
    <n v="1000149300"/>
    <n v="6310"/>
    <s v="6310 Armenia"/>
    <d v="2026-03-06T00:00:00"/>
    <d v="2026-03-17T00:00:00"/>
    <s v="SUSPENSION PARCIAL ---------------------"/>
    <n v="3"/>
    <s v="24-21148686-19"/>
    <s v="SUSPENSION DESDE CENTRO DE MEDICION POR MORA"/>
    <n v="3"/>
    <n v="69"/>
    <s v="E90"/>
    <s v="NO"/>
    <n v="0"/>
    <n v="0"/>
    <s v="CriticidadAlta"/>
    <s v="NO"/>
    <s v="CriticidadAlta"/>
    <s v="CART - EMDECOB QUINDIO"/>
    <m/>
    <m/>
    <n v="44267"/>
    <n v="0"/>
    <m/>
    <n v="1368"/>
    <s v=""/>
    <s v=""/>
    <m/>
    <m/>
    <m/>
    <s v="ESTRATEGICA"/>
    <s v="NO"/>
    <n v="0"/>
    <s v="0"/>
    <s v="0"/>
    <s v="0"/>
    <s v="00/01/1900 YULIANA YULEISY PASTO CHARCO  0 0"/>
    <m/>
    <x v="5"/>
    <x v="5"/>
    <d v="2026-02-27T00:00:00"/>
    <d v="1899-12-30T00:00:00"/>
    <d v="2026-02-23T03:23:00"/>
    <d v="1899-12-30T00:00:00"/>
    <s v="adriana.jimenez369"/>
    <s v="{&quot;2026-02-27 10:28:44.648543-05cel _x0009_3009008463se llama a victor  esposo de tt no contesta se envÃ­a informaciÃ³n por WhatsApp con beneficios, en espera de respuesta.//&quot;,&quot;2026-02-27 10:24:11.839438-05cel _x0009_3005575889 se llama a deudora yuliana o esposo victor correo de voz no tiene whatspp Se envÃ­a mensaje de texto, en espera de respuesta. //&quot;,&quot;2026-02-27 09:38:24.477918-053005575889 NO CONTESTA LLAMADA; SE ENVÃA INFORMACIÃ“N POR WHATSAPP CON BENEFICIOS, EN ESPERA DE RESPUESTA. SE CONSULTA EN BASES ALTERNAS  SIN Ã‰XITO DE ENCONTRAR NÃšMEROS ALTERNOS//&quot;,&quot;2026-02-27 09:37:24.915331-053009008463   No contesta llamada; se envÃ­a informaciÃ³n por WhatsApp con beneficios, en espera de respuesta. Se consulta en bases alternas  sin Ã©xito de encontrar nÃºmeros alternos//&quot;,&quot;2026-02-26 15:09:37.01809-05TelÃ©fono 3005575889 No contesta llamada; se envÃ­a informaciÃ³n por WhatsApp con beneficios, en espera de respuesta. //&quot;}"/>
  </r>
  <r>
    <s v="EFIGAS"/>
    <x v="5"/>
    <s v="RISARALDA"/>
    <s v="PEREIRA"/>
    <n v="1492504"/>
    <n v="1824341"/>
    <x v="1"/>
    <n v="201531822"/>
    <s v="NO"/>
    <x v="0"/>
    <d v="2026-02-24T00:00:00"/>
    <n v="0"/>
    <s v="EMDECOB RDA"/>
    <s v="NO APLICA"/>
    <n v="1114064489"/>
    <n v="3137272128"/>
    <s v="FARLAN NORBEY AGUDELO GUTIERREZ "/>
    <m/>
    <s v="FARLAN NORBEY AGUDELO GUTIERREZ "/>
    <n v="1114064489"/>
    <n v="3137272128"/>
    <m/>
    <m/>
    <m/>
    <m/>
    <m/>
    <s v="agudeloforlan@gmail.com"/>
    <m/>
    <s v="RESIDENCIAL"/>
    <s v="ESTRATO 1"/>
    <n v="361"/>
    <n v="427"/>
    <n v="0"/>
    <n v="3329362"/>
    <n v="3329362"/>
    <n v="3028025"/>
    <n v="6357387"/>
    <s v="Activo"/>
    <s v="En Mora"/>
    <s v="CUBA, (PEREIRA)"/>
    <s v="KR 24 CL 74 - 124"/>
    <n v="6608650"/>
    <n v="6500131500"/>
    <n v="1111"/>
    <s v="CICLO CARTERA FNB"/>
    <d v="2026-03-13T00:00:00"/>
    <d v="2026-03-25T00:00:00"/>
    <s v="CONVENIO DE PAGO"/>
    <n v="15"/>
    <s v="0"/>
    <s v="-"/>
    <n v="0"/>
    <n v="427"/>
    <s v="M90"/>
    <s v="SI"/>
    <s v="Fianza"/>
    <n v="1"/>
    <s v="CriticidadAlta"/>
    <s v="NO"/>
    <s v="Fianza"/>
    <s v="CART-EMDECOB RDA FIANZA"/>
    <m/>
    <m/>
    <n v="3329362"/>
    <n v="0"/>
    <m/>
    <n v="1368"/>
    <s v=""/>
    <s v=""/>
    <m/>
    <m/>
    <m/>
    <s v="ESTRATEGICA"/>
    <e v="#N/A"/>
    <n v="0"/>
    <s v="0"/>
    <s v="0"/>
    <e v="#N/A"/>
    <s v="00/01/1900 FARLAN NORBEY AGUDELO GUTIERREZ  0 0"/>
    <m/>
    <x v="5"/>
    <x v="5"/>
    <d v="2026-01-19T00:00:00"/>
    <d v="1899-12-30T00:00:00"/>
    <d v="1899-12-30T00:00:00"/>
    <d v="1899-12-30T00:00:00"/>
    <s v="crhistian.lopez610"/>
    <s v="{&quot;2026-02-26 00:00:00-05{\&quot;2026-02-26 17:14:38.643113-053126728875 se realiza llamada a la lÃƒÂ­nea nc  se valida whatsapp a la espera de respuesta //\&quot;}//&quot;}"/>
  </r>
  <r>
    <s v="EFIGAS"/>
    <x v="4"/>
    <s v="QUINDÍO"/>
    <s v="MONTENEGRO"/>
    <n v="1444217"/>
    <n v="1766433"/>
    <x v="1"/>
    <n v="201531179"/>
    <s v="NO"/>
    <x v="0"/>
    <d v="2026-02-24T00:00:00"/>
    <n v="0"/>
    <s v="EMDECOB"/>
    <s v="NO APLICA"/>
    <n v="1114733776"/>
    <n v="3113163474"/>
    <s v="LUISA ALEJANDRA CASTILLO CORRALES "/>
    <n v="3113163474"/>
    <s v="LUISA ALEJANDRA CASTILLO CORRALES "/>
    <n v="1114733776"/>
    <n v="3113163474"/>
    <m/>
    <m/>
    <m/>
    <s v="3113163474"/>
    <s v="3113163474"/>
    <s v="alejitacastillo@gmail.com"/>
    <s v="3113163474"/>
    <s v="RESIDENCIAL"/>
    <s v="ESTRATO 1"/>
    <n v="361"/>
    <n v="666"/>
    <n v="0"/>
    <n v="2645588"/>
    <n v="2645588"/>
    <n v="0"/>
    <n v="2645588"/>
    <s v="Activo"/>
    <s v="En Mora"/>
    <s v="LA ISABELA, (MONTENEGRO)"/>
    <s v="LA ISABELA MZN 15 CS- 10 "/>
    <n v="6304100"/>
    <n v="1000054600"/>
    <n v="1111"/>
    <s v="CICLO CARTERA FNB"/>
    <d v="2026-03-13T00:00:00"/>
    <d v="2026-03-25T00:00:00"/>
    <s v="CONVENIO DE PAGO"/>
    <n v="23"/>
    <s v="0"/>
    <s v="-"/>
    <n v="0"/>
    <n v="666"/>
    <s v="M90"/>
    <s v="SI"/>
    <s v="Fianza"/>
    <n v="1"/>
    <s v="CriticidadAlta"/>
    <s v="NO"/>
    <s v="Fianza"/>
    <s v="EMDECOB AFIANCOL"/>
    <m/>
    <m/>
    <n v="2645588"/>
    <n v="0"/>
    <m/>
    <n v="1368"/>
    <s v=""/>
    <s v=""/>
    <m/>
    <m/>
    <m/>
    <s v="ESTRATEGICA"/>
    <s v="NO"/>
    <n v="0"/>
    <s v="0"/>
    <s v="0"/>
    <s v="0"/>
    <s v="00/01/1900 LUISA ALEJANDRA CASTILLO CORRALES  0 0"/>
    <m/>
    <x v="5"/>
    <x v="12"/>
    <d v="2026-02-16T00:00:00"/>
    <d v="1899-12-30T00:00:00"/>
    <d v="1899-12-30T00:00:00"/>
    <d v="1899-12-30T00:00:00"/>
    <s v="adriana.jimenez369"/>
    <s v="{&quot;2026-02-27 00:00:00-05Se realiza visita se deja not a la sra AÃ­da luz inq inf que tt no vive en el predio tampoco conoce tt le hace llegar la not al propietario y brinda nÃºmero propietario 3058507841//&quot;,&quot;2026-02-27 10:20:38.480953-05cel 3214376705 se llama a deudora luisa correo de voz se envÃ­a informaciÃ³n por WhatsApp con beneficios, en espera de respuesta.sin Ã©xito de encontrar nÃºmeros alternos//&quot;}"/>
  </r>
  <r>
    <s v="EFIGAS"/>
    <x v="4"/>
    <s v="QUINDÍO"/>
    <s v="ARMENIA"/>
    <n v="1439631"/>
    <n v="1761193"/>
    <x v="1"/>
    <n v="201530845"/>
    <s v="NO"/>
    <x v="0"/>
    <d v="2026-02-24T00:00:00"/>
    <n v="0"/>
    <s v="EMDECOB"/>
    <s v="NO APLICA"/>
    <n v="1114835636"/>
    <n v="3133423594"/>
    <s v="YEISON ANDRES RAMOS LUGO "/>
    <m/>
    <s v="YEISON ANDRES RAMOS LUGO "/>
    <n v="1114835636"/>
    <n v="3133423594"/>
    <m/>
    <m/>
    <m/>
    <m/>
    <m/>
    <s v="yeyson1996lugo@gmail.com"/>
    <m/>
    <s v="RESIDENCIAL"/>
    <s v="ESTRATO 3"/>
    <n v="361"/>
    <n v="635"/>
    <n v="0"/>
    <n v="5079143"/>
    <n v="5079143"/>
    <n v="3459786"/>
    <n v="8538929"/>
    <s v="Activo"/>
    <s v="En Mora"/>
    <s v="EL PRADO, (ARMENIA)"/>
    <s v="EL PRADO MZN 2 CS- 7 "/>
    <n v="6315102"/>
    <n v="1020072900"/>
    <n v="1111"/>
    <s v="CICLO CARTERA FNB"/>
    <d v="2026-03-13T00:00:00"/>
    <d v="2026-03-25T00:00:00"/>
    <s v="CONVENIO DE PAGO"/>
    <n v="22"/>
    <s v="0"/>
    <s v="-"/>
    <n v="1"/>
    <n v="635"/>
    <s v="M90"/>
    <s v="SI"/>
    <s v="Fianza"/>
    <n v="1"/>
    <s v="CriticidadAlta"/>
    <s v="NO"/>
    <s v="Fianza"/>
    <s v="EMDECOB AFIANCOL"/>
    <m/>
    <m/>
    <n v="5079143"/>
    <n v="0"/>
    <m/>
    <n v="1368"/>
    <s v=""/>
    <s v=""/>
    <m/>
    <m/>
    <m/>
    <s v="ESTRATEGICA"/>
    <s v="NO"/>
    <n v="0"/>
    <s v="0"/>
    <s v="0"/>
    <s v="0"/>
    <s v="00/01/1900 YEISON ANDRES RAMOS LUGO  0 0"/>
    <m/>
    <x v="5"/>
    <x v="12"/>
    <d v="2026-02-18T00:00:00"/>
    <d v="1899-12-30T00:00:00"/>
    <d v="2025-07-18T07:36:00"/>
    <d v="1899-12-30T00:00:00"/>
    <s v="marylaura.lopez653"/>
    <s v="{&quot;2026-02-27 00:00:00-05Se realiza visita atiende inq solo inf que tt no vive en el predio tampoco lo conoce //&quot;,&quot;2026-02-27 08:59:15.935854-053112470409, no responde las llamadas realizadas, se envÃ­a notificaciÃ³n vÃ­a whatsapp con beneficios, en espera de respuesta//&quot;,&quot;2026-02-27 08:56:30.480719-053162250922, correo de voz//&quot;,&quot;2026-02-27 08:55:53.115901-053165837492, correo de voz//&quot;,&quot;2026-02-27 08:55:17.49584-053133423594, no responde las llamadas realizadas, se envÃ­a notificaciÃ³n vÃ­a whatsapp con beneficios, en espera de respuesta//&quot;,&quot;2026-02-27 00:00:00-05se visita el predio donde se deja informativo en puerta ya que nadie atiende el llamado _x000a__x000a_//&quot;}"/>
  </r>
  <r>
    <s v="EFIGAS"/>
    <x v="5"/>
    <s v="RISARALDA"/>
    <s v="PEREIRA"/>
    <n v="1482295"/>
    <n v="1812276"/>
    <x v="1"/>
    <n v="201531721"/>
    <s v="NO"/>
    <x v="0"/>
    <d v="2026-02-24T00:00:00"/>
    <n v="1"/>
    <s v="EMDECOB RDA"/>
    <s v="NO APLICA"/>
    <n v="1114835721"/>
    <n v="3504713489"/>
    <s v="YESICA PAOLA BONILLA GONZALEZ "/>
    <n v="3504713489"/>
    <s v="YESICA PAOLA BONILLA GONZALEZ "/>
    <n v="1114835721"/>
    <n v="3504713489"/>
    <m/>
    <m/>
    <m/>
    <s v="3504713489"/>
    <s v="3504713489"/>
    <s v="thejesse@gmail.com"/>
    <s v="3504713489"/>
    <s v="RESIDENCIAL"/>
    <s v="ESTRATO 3"/>
    <n v="120"/>
    <n v="91"/>
    <n v="0"/>
    <n v="630158"/>
    <n v="630158"/>
    <n v="6729021"/>
    <n v="7359179"/>
    <s v="Activo"/>
    <s v="En Mora"/>
    <s v="FORTAL DE LOS SAUCES (PEREIRA)"/>
    <s v="CL 70 KR 35B - 0 MZ 01 TORRE 07 APTO 201"/>
    <n v="6627451"/>
    <n v="4510001100"/>
    <n v="1111"/>
    <s v="CICLO CARTERA FNB"/>
    <d v="2026-03-13T00:00:00"/>
    <d v="2026-03-25T00:00:00"/>
    <s v="CONVENIO DE PAGO"/>
    <n v="4"/>
    <s v="0"/>
    <s v="-"/>
    <n v="1"/>
    <n v="91"/>
    <s v="M90"/>
    <s v="SI"/>
    <s v="Fianza"/>
    <n v="1"/>
    <s v="CriticidadAlta"/>
    <s v="NO"/>
    <s v="Fianza"/>
    <s v="CART-EMDECOB RDA FIANZA"/>
    <m/>
    <m/>
    <n v="630158"/>
    <n v="0"/>
    <m/>
    <n v="1368"/>
    <s v=""/>
    <s v=""/>
    <m/>
    <m/>
    <m/>
    <s v="ESTRATEGICA"/>
    <e v="#N/A"/>
    <n v="0"/>
    <s v="0"/>
    <s v="0"/>
    <e v="#N/A"/>
    <s v="00/01/1900 YESICA PAOLA BONILLA GONZALEZ  0 0"/>
    <m/>
    <x v="5"/>
    <x v="5"/>
    <d v="2026-02-23T00:00:00"/>
    <d v="1899-12-30T00:00:00"/>
    <d v="2026-02-19T07:33:00"/>
    <d v="1899-12-30T00:00:00"/>
    <s v="crhistian.lopez610"/>
    <s v="{&quot;2026-02-27 11:47:34.587515-053504713489 SE REALIZA LLAMADA A LA LINEA NC SE DEJA MENSAJE DE WHATSAPP //&quot;,&quot;2026-02-27 07:49:47.942872-053504713489 SE REALIZA LLAMADA  A LA LINEA NC SE DEJA MENSAJE DE WHATSAPP A  LA ESPERA DE RESPUESTA //&quot;}"/>
  </r>
  <r>
    <s v="EFIGAS"/>
    <x v="4"/>
    <s v="QUINDÍO"/>
    <s v="ARMENIA"/>
    <n v="1529733"/>
    <n v="1868716"/>
    <x v="1"/>
    <n v="201531117"/>
    <s v="NO"/>
    <x v="0"/>
    <d v="2026-02-24T00:00:00"/>
    <n v="0"/>
    <s v="EMDECOB"/>
    <s v="NO APLICA"/>
    <n v="1114884249"/>
    <n v="3015928860"/>
    <s v="JHON JAIRO FLOREZ FERNANDEZ "/>
    <m/>
    <s v="JHON JAIRO FLOREZ FERNANDEZ "/>
    <n v="1114884249"/>
    <n v="3015928860"/>
    <m/>
    <m/>
    <m/>
    <m/>
    <m/>
    <s v="jhonchi0712@gmail.com"/>
    <m/>
    <s v="RESIDENCIAL"/>
    <s v="ESTRATO 3"/>
    <n v="270"/>
    <n v="245"/>
    <n v="0"/>
    <n v="5062625"/>
    <n v="5062625"/>
    <n v="1537647"/>
    <n v="6600272"/>
    <s v="Activo"/>
    <s v="En Mora"/>
    <s v="MONTEBLANCO I, (ARMENIA)"/>
    <s v="MONTEBLANCO I MZN A CS- 8 "/>
    <n v="6310104"/>
    <n v="1040135400"/>
    <n v="1111"/>
    <s v="CICLO CARTERA FNB"/>
    <d v="2026-03-13T00:00:00"/>
    <d v="2026-03-25T00:00:00"/>
    <s v="CONVENIO DE PAGO"/>
    <n v="10"/>
    <s v="0"/>
    <s v="-"/>
    <n v="0"/>
    <n v="245"/>
    <s v="M90"/>
    <s v="SI"/>
    <s v="Fianza"/>
    <n v="1"/>
    <s v="CriticidadAlta"/>
    <s v="NO"/>
    <s v="Fianza"/>
    <s v="EMDECOB AFIANCOL"/>
    <m/>
    <m/>
    <n v="5062625"/>
    <n v="0"/>
    <m/>
    <n v="1368"/>
    <s v=""/>
    <s v=""/>
    <m/>
    <m/>
    <m/>
    <s v="ESTRATEGICA"/>
    <s v="NO"/>
    <n v="0"/>
    <s v="0"/>
    <s v="0"/>
    <s v="0"/>
    <s v="00/01/1900 JHON JAIRO FLOREZ FERNANDEZ  0 0"/>
    <m/>
    <x v="5"/>
    <x v="12"/>
    <d v="2026-02-16T00:00:00"/>
    <d v="1899-12-30T00:00:00"/>
    <d v="1899-12-30T00:00:00"/>
    <d v="1899-12-30T00:00:00"/>
    <s v="marylaura.lopez653"/>
    <s v="{&quot;2026-02-27 00:00:00-05Se visita el predio donde atienden inquilinos informando que no conocen a tt que no saben quiÃ©n es, darÃ¡n informaciÃ³n al dueÃ±o del predio //&quot;,&quot;2026-02-27 10:16:06.196736-053204288381, NO RESPONDE LAS LLAMADAS REALIZADAS, SE ENVIA NOTIFICACION VIA WHATSAPP CON BENEFICIOS, EN ESPERA DE RESPUESTA//&quot;,&quot;2026-02-27 10:14:49.685106-053207206952, no responde las llamadas realizadas , SE ENVIA NOTIFICACION VIA WHATSAPP EN ESPERA DE RESPUESTA//&quot;}"/>
  </r>
  <r>
    <s v="EFIGAS"/>
    <x v="5"/>
    <s v="RISARALDA"/>
    <s v="PEREIRA"/>
    <n v="1532663"/>
    <n v="1872597"/>
    <x v="1"/>
    <n v="201531875"/>
    <s v="NO"/>
    <x v="0"/>
    <d v="2026-02-24T00:00:00"/>
    <n v="0"/>
    <s v="EMDECOB RDA"/>
    <s v="NO APLICA"/>
    <n v="1115064296"/>
    <n v="3154449427"/>
    <s v="ANGELICA MARIA QUICENO NARANJO "/>
    <m/>
    <s v="ANGELICA MARIA QUICENO NARANJO "/>
    <n v="1115064296"/>
    <n v="3154449427"/>
    <m/>
    <m/>
    <m/>
    <m/>
    <m/>
    <s v="ANGELICAQUICENO15@GMAIL.COM"/>
    <m/>
    <s v="RESIDENCIAL"/>
    <s v="ESTRATO 3"/>
    <n v="240"/>
    <n v="217"/>
    <n v="0"/>
    <n v="2605437"/>
    <n v="2605437"/>
    <n v="0"/>
    <n v="2605437"/>
    <s v="Activo"/>
    <s v="En Mora"/>
    <s v="POBLADO II, (PEREIRA)"/>
    <s v="POBLADO II MZN 15 CS- 24"/>
    <n v="6619400"/>
    <n v="4000019600"/>
    <n v="1111"/>
    <s v="CICLO CARTERA FNB"/>
    <d v="2026-03-13T00:00:00"/>
    <d v="2026-03-25T00:00:00"/>
    <s v="CONVENIO DE PAGO"/>
    <n v="9"/>
    <s v="0"/>
    <s v="-"/>
    <n v="0"/>
    <n v="217"/>
    <s v="M90"/>
    <s v="SI"/>
    <s v="Fianza"/>
    <n v="1"/>
    <s v="CriticidadAlta"/>
    <s v="NO"/>
    <s v="Fianza"/>
    <s v="CART-EMDECOB RDA FIANZA"/>
    <m/>
    <m/>
    <n v="2605437"/>
    <n v="0"/>
    <m/>
    <n v="1368"/>
    <s v=""/>
    <s v=""/>
    <m/>
    <m/>
    <m/>
    <s v="ESTRATEGICA"/>
    <e v="#N/A"/>
    <n v="0"/>
    <s v="0"/>
    <s v="0"/>
    <e v="#N/A"/>
    <s v="00/01/1900 ANGELICA MARIA QUICENO NARANJO  0 0"/>
    <m/>
    <x v="5"/>
    <x v="11"/>
    <d v="2026-01-06T00:00:00"/>
    <d v="1899-12-30T00:00:00"/>
    <d v="1899-12-30T00:00:00"/>
    <d v="1899-12-30T00:00:00"/>
    <s v="crhistian.lopez610"/>
    <s v="{&quot;2026-02-25 00:00:00-05{\&quot;2026-02-25 09:19:53.816216-053154449427 se  realiza llamada a la lÃƒÂ­nea de una se va a buzÃƒÂ³n de voz // se valida WhatsApp no tiene //\&quot;}//&quot;}"/>
  </r>
  <r>
    <s v="EFIGAS"/>
    <x v="4"/>
    <s v="QUINDÍO"/>
    <s v="CIRCASIA"/>
    <n v="1397183"/>
    <n v="1709473"/>
    <x v="1"/>
    <n v="201530906"/>
    <s v="NO"/>
    <x v="0"/>
    <d v="2026-02-24T00:00:00"/>
    <n v="0"/>
    <s v="EMDECOB"/>
    <s v="NO APLICA"/>
    <n v="1115076790"/>
    <n v="3105012995"/>
    <s v="STEPHANIA  CALERO GONZALEZ "/>
    <n v="3105012995"/>
    <s v="STEPHANIA  CALERO GONZALEZ "/>
    <n v="1115076790"/>
    <n v="3105012995"/>
    <m/>
    <m/>
    <m/>
    <s v="3105012995"/>
    <s v="3105012995 "/>
    <s v="stephcalero05@gmail.com"/>
    <s v="3105012995"/>
    <s v="RESIDENCIAL"/>
    <s v="ESTRATO 3"/>
    <n v="361"/>
    <n v="872"/>
    <n v="0"/>
    <n v="4871872"/>
    <n v="4871872"/>
    <n v="2521737"/>
    <n v="7393609"/>
    <s v="Activo"/>
    <s v="En Mora"/>
    <s v="CANTABRIA, (CIRCASIA)"/>
    <s v="CANTABRIA MZ N CASA 2"/>
    <n v="6302102"/>
    <n v="1020009300"/>
    <n v="1111"/>
    <s v="CICLO CARTERA FNB"/>
    <d v="2026-03-13T00:00:00"/>
    <d v="2026-03-25T00:00:00"/>
    <s v="CONVENIO DE PAGO"/>
    <n v="22"/>
    <s v="0"/>
    <s v="-"/>
    <n v="0"/>
    <n v="872"/>
    <s v="M90"/>
    <s v="SI"/>
    <s v="Fianza"/>
    <n v="1"/>
    <s v="CriticidadAlta"/>
    <s v="NO"/>
    <s v="Fianza"/>
    <s v="EMDECOB AFIANCOL"/>
    <m/>
    <m/>
    <n v="4871872"/>
    <n v="0"/>
    <m/>
    <n v="1368"/>
    <s v=""/>
    <s v=""/>
    <m/>
    <m/>
    <m/>
    <s v="ESTRATEGICA"/>
    <s v="NO"/>
    <n v="0"/>
    <s v="0"/>
    <s v="0"/>
    <s v="0"/>
    <s v="00/01/1900 STEPHANIA  CALERO GONZALEZ  0 0"/>
    <m/>
    <x v="0"/>
    <x v="0"/>
    <d v="2026-02-06T00:00:00"/>
    <d v="1899-12-30T00:00:00"/>
    <d v="1899-12-30T00:00:00"/>
    <d v="1899-12-30T00:00:00"/>
    <s v="valentina.patino045"/>
    <s v="{&quot;2026-02-27 00:00:00-05Se realiza visita se deja not bp no atiende nadie en el predio //&quot;,&quot;2026-02-27 00:00:00-05se visita el predio donde se deja info con portero que informa que en el predio no se encuentra nadie de momento//&quot;,&quot;2026-02-26 17:18:39.02725-05TelÃ©fono 3105012995 No contesta llamada; se envÃ­a informaciÃ³n por WhatsApp con beneficios, en espera de respuesta. //&quot;}"/>
  </r>
  <r>
    <s v="EFIGAS"/>
    <x v="5"/>
    <s v="RISARALDA"/>
    <s v="PEREIRA"/>
    <n v="1474879"/>
    <n v="1803321"/>
    <x v="1"/>
    <n v="201531682"/>
    <s v="NO"/>
    <x v="0"/>
    <d v="2026-02-24T00:00:00"/>
    <n v="0"/>
    <s v="EMDECOB RDA"/>
    <s v="NO APLICA"/>
    <n v="1115087375"/>
    <n v="3186607042"/>
    <s v="JHON SEBASTIAN PLAZA RODRIGUEZ "/>
    <m/>
    <s v="JHON SEBASTIAN PLAZA RODRIGUEZ "/>
    <n v="1115087375"/>
    <n v="3186607042"/>
    <m/>
    <m/>
    <m/>
    <m/>
    <m/>
    <s v="PLAZAMOTOS88@GMAIL.COM"/>
    <m/>
    <s v="RESIDENCIAL"/>
    <s v="ESTRATO 1"/>
    <n v="361"/>
    <n v="545"/>
    <n v="0"/>
    <n v="7054526"/>
    <n v="7054526"/>
    <n v="531155"/>
    <n v="7585681"/>
    <s v="Activo"/>
    <s v="En Mora"/>
    <s v="MIRADOR DE LLANO GRANDE, (PEREIRA)"/>
    <s v="KR 1B CL 64 - 8 TORRE 28 APTO 2832 URB M LLANO GRANDE"/>
    <n v="6628500"/>
    <n v="5000128200"/>
    <n v="1111"/>
    <s v="CICLO CARTERA FNB"/>
    <d v="2026-03-13T00:00:00"/>
    <d v="2026-03-25T00:00:00"/>
    <s v="CONVENIO DE PAGO"/>
    <n v="20"/>
    <s v="0"/>
    <s v="-"/>
    <n v="0"/>
    <n v="545"/>
    <s v="M90"/>
    <s v="SI"/>
    <s v="Fianza"/>
    <n v="1"/>
    <s v="CriticidadAlta"/>
    <s v="NO"/>
    <s v="Fianza"/>
    <s v="CART-EMDECOB RDA FIANZA"/>
    <m/>
    <m/>
    <n v="7054526"/>
    <n v="0"/>
    <m/>
    <n v="1368"/>
    <s v=""/>
    <s v=""/>
    <m/>
    <m/>
    <m/>
    <s v="ESTRATEGICA"/>
    <e v="#N/A"/>
    <n v="0"/>
    <s v="0"/>
    <s v="0"/>
    <e v="#N/A"/>
    <s v="00/01/1900 JHON SEBASTIAN PLAZA RODRIGUEZ  0 0"/>
    <m/>
    <x v="5"/>
    <x v="11"/>
    <d v="2026-01-19T00:00:00"/>
    <d v="1899-12-30T00:00:00"/>
    <d v="2025-11-20T07:29:00"/>
    <d v="1899-12-30T00:00:00"/>
    <s v="crhistian.lopez610"/>
    <s v="{&quot;2026-02-26 00:00:00-05{\&quot;2026-02-26 08:56:36.081189-053157689054 se realiza llamada a la linea nc se escribe por WhatsApp no tiene //\&quot;}//&quot;}"/>
  </r>
  <r>
    <s v="EFIGAS"/>
    <x v="4"/>
    <s v="QUINDÍO"/>
    <s v="LA TEBAIDA"/>
    <n v="1391844"/>
    <n v="1702774"/>
    <x v="1"/>
    <n v="201530895"/>
    <s v="NO"/>
    <x v="0"/>
    <d v="2026-02-24T00:00:00"/>
    <n v="0"/>
    <s v="EMDECOB"/>
    <s v="NO APLICA"/>
    <n v="1115183600"/>
    <n v="3225385183"/>
    <s v="LUIS EDUARDO  LADINO CARDONA "/>
    <n v="3225385183"/>
    <s v="LUIS EDUARDO  LADINO CARDONA "/>
    <n v="1115183600"/>
    <n v="3225385183"/>
    <m/>
    <m/>
    <m/>
    <s v="3225385183"/>
    <s v="3225385183"/>
    <s v="luisedua525@gmail.com"/>
    <s v="3225385183"/>
    <s v="RESIDENCIAL"/>
    <s v="ESTRATO 1"/>
    <n v="361"/>
    <n v="901"/>
    <n v="0"/>
    <n v="1818125"/>
    <n v="1818125"/>
    <n v="626412"/>
    <n v="2444537"/>
    <s v="Activo"/>
    <s v="En Mora"/>
    <s v="ACCION COMUNAL, (LA TEBAIDA)"/>
    <s v="CL 15 KR 8 - 9"/>
    <n v="6303102"/>
    <n v="1020160200"/>
    <n v="6303"/>
    <s v="6303  La Tebaida"/>
    <d v="2026-02-26T00:00:00"/>
    <d v="2026-03-11T00:00:00"/>
    <s v="CONVENIO DE PAGO"/>
    <n v="23"/>
    <s v="0"/>
    <s v="-"/>
    <n v="0"/>
    <n v="901"/>
    <s v="M90"/>
    <s v="SI"/>
    <s v="Fianza"/>
    <n v="1"/>
    <s v="CriticidadAlta"/>
    <s v="NO"/>
    <s v="Fianza"/>
    <s v="EMDECOB AFIANCOL"/>
    <m/>
    <m/>
    <n v="1818125"/>
    <n v="0"/>
    <m/>
    <n v="1368"/>
    <s v=""/>
    <s v=""/>
    <m/>
    <m/>
    <m/>
    <s v="ESTRATEGICA"/>
    <s v="NO"/>
    <n v="0"/>
    <s v="0"/>
    <s v="0"/>
    <s v="0"/>
    <s v="00/01/1900 LUIS EDUARDO  LADINO CARDONA  0 0"/>
    <m/>
    <x v="5"/>
    <x v="12"/>
    <d v="2026-02-16T00:00:00"/>
    <d v="1899-12-30T00:00:00"/>
    <d v="1899-12-30T00:00:00"/>
    <d v="1899-12-30T00:00:00"/>
    <s v="valentina.patino045"/>
    <s v="{&quot;2026-02-27 00:00:00-05Se realiza visita se deja not a la sra MarÃ­a propietaria inf que tt hace mucho tiempo no vive en el predio no sabe nada de tt //&quot;,&quot;2026-02-27 00:00:00-05Se realiza visita atiende la sra Martha inf que tt fue un antiguo inquilino no sabe nada de el//&quot;,&quot;2026-02-27 09:07:37.896951-05telefono 3108212512 numero equivocado //&quot;,&quot;2026-02-26 12:01:41.852794-053108212512    deudor luis no contesta    se deja mensaje por whatsapp con beneficio    pendiente de respuesta  // NO SE ENCUENTRA MAS INFORMACION EN BASE DE DATOS ALTERNAS _x000d__x000a_//&quot;}"/>
  </r>
  <r>
    <s v="EFIGAS"/>
    <x v="4"/>
    <s v="QUINDÍO"/>
    <s v="LA TEBAIDA"/>
    <n v="1391779"/>
    <n v="1702701"/>
    <x v="1"/>
    <n v="201530894"/>
    <s v="NO"/>
    <x v="0"/>
    <d v="2026-02-24T00:00:00"/>
    <n v="0"/>
    <s v="EMDECOB"/>
    <s v="NO APLICA"/>
    <n v="1115183600"/>
    <n v="3225385183"/>
    <s v="LUIS EDUARDO  LADINO CARDONA "/>
    <n v="3225385183"/>
    <s v="LUIS EDUARDO  LADINO CARDONA "/>
    <n v="1115183600"/>
    <n v="3225385183"/>
    <m/>
    <m/>
    <m/>
    <s v="3225385183"/>
    <s v="3225385183"/>
    <s v="luisedua525@gmail.com"/>
    <s v="3225385183"/>
    <s v="RESIDENCIAL"/>
    <s v="ESTRATO 1"/>
    <n v="240"/>
    <n v="230"/>
    <n v="0"/>
    <n v="809980"/>
    <n v="809980"/>
    <n v="662766"/>
    <n v="1472746"/>
    <s v="Activo"/>
    <s v="En Mora"/>
    <s v="ACCION COMUNAL, (LA TEBAIDA)"/>
    <s v="CL 15 KR 8 - 9"/>
    <n v="6303102"/>
    <n v="1020160200"/>
    <n v="6303"/>
    <s v="6303  La Tebaida"/>
    <d v="2026-02-26T00:00:00"/>
    <d v="2026-03-11T00:00:00"/>
    <s v="CONVENIO DE PAGO"/>
    <n v="8"/>
    <s v="0"/>
    <s v="-"/>
    <n v="0"/>
    <n v="230"/>
    <s v="M90"/>
    <s v="SI"/>
    <s v="Fianza"/>
    <n v="1"/>
    <s v="CriticidadAlta"/>
    <s v="NO"/>
    <s v="Fianza"/>
    <s v="EMDECOB AFIANCOL"/>
    <m/>
    <m/>
    <n v="809980"/>
    <n v="0"/>
    <m/>
    <n v="1368"/>
    <s v=""/>
    <s v=""/>
    <m/>
    <m/>
    <m/>
    <s v="ESTRATEGICA"/>
    <s v="NO"/>
    <n v="0"/>
    <s v="0"/>
    <s v="0"/>
    <s v="0"/>
    <s v="00/01/1900 LUIS EDUARDO  LADINO CARDONA  0 0"/>
    <m/>
    <x v="5"/>
    <x v="12"/>
    <d v="2026-02-16T00:00:00"/>
    <d v="1899-12-30T00:00:00"/>
    <d v="1899-12-30T00:00:00"/>
    <d v="1899-12-30T00:00:00"/>
    <s v="valentina.patino045"/>
    <s v="{&quot;2026-02-27 00:00:00-05Se realiza visita se deja not a la sra MarÃ­a propietaria inf que tt hace mucho tiempo no vive en el predio no sabe nada de tt //&quot;,&quot;2026-02-27 00:00:00-05Se realiza visita atiende la sra Martha inf que tt fue un antiguo inquilino no sabe nada de el//&quot;,&quot;2026-02-27 09:07:37.896951-05telefono 3108212512 numero equivocado //&quot;,&quot;2026-02-26 12:01:41.852794-053108212512    deudor luis no contesta    se deja mensaje por whatsapp con beneficio    pendiente de respuesta  // NO SE ENCUENTRA MAS INFORMACION EN BASE DE DATOS ALTERNAS _x000d__x000a_//&quot;}"/>
  </r>
  <r>
    <s v="EFIGAS"/>
    <x v="4"/>
    <s v="QUINDÍO"/>
    <s v="LA TEBAIDA"/>
    <n v="1444379"/>
    <n v="1766620"/>
    <x v="1"/>
    <n v="201530962"/>
    <s v="NO"/>
    <x v="0"/>
    <d v="2026-02-24T00:00:00"/>
    <n v="0"/>
    <s v="EMDECOB"/>
    <s v="NO APLICA"/>
    <n v="1115184971"/>
    <n v="3205272239"/>
    <s v="MARITZA ALEXANDRA IDARRAGA PINO "/>
    <m/>
    <s v="MARITZA ALEXANDRA IDARRAGA PINO "/>
    <n v="1115184971"/>
    <n v="3205272239"/>
    <m/>
    <m/>
    <m/>
    <m/>
    <m/>
    <s v="JULIANDRAXLERSIGO548@GMAIL.COM"/>
    <m/>
    <s v="RESIDENCIAL"/>
    <s v="ESTRATO 2"/>
    <n v="361"/>
    <n v="666"/>
    <n v="0"/>
    <n v="3784604"/>
    <n v="3784604"/>
    <n v="1403777"/>
    <n v="5188381"/>
    <s v="Activo"/>
    <s v="En Mora"/>
    <s v="NUEVA TEBAIDA, (LA TEBAIDA)"/>
    <s v="NUEVA TEBAIDA MZN 40 CS- 10 "/>
    <n v="6303103"/>
    <n v="1030108100"/>
    <n v="1111"/>
    <s v="CICLO CARTERA FNB"/>
    <d v="2026-03-13T00:00:00"/>
    <d v="2026-03-25T00:00:00"/>
    <s v="CONVENIO DE PAGO"/>
    <n v="19"/>
    <s v="0"/>
    <s v="-"/>
    <n v="0"/>
    <n v="666"/>
    <s v="M90"/>
    <s v="SI"/>
    <s v="Fianza"/>
    <n v="1"/>
    <s v="CriticidadAlta"/>
    <s v="NO"/>
    <s v="Fianza"/>
    <s v="EMDECOB AFIANCOL"/>
    <m/>
    <m/>
    <n v="3784604"/>
    <n v="0"/>
    <m/>
    <n v="1368"/>
    <s v=""/>
    <s v=""/>
    <m/>
    <m/>
    <m/>
    <s v="ESTRATEGICA"/>
    <s v="NO"/>
    <n v="0"/>
    <s v="0"/>
    <s v="0"/>
    <s v="0"/>
    <s v="00/01/1900 MARITZA ALEXANDRA IDARRAGA PINO  0 0"/>
    <m/>
    <x v="5"/>
    <x v="12"/>
    <d v="2026-02-16T00:00:00"/>
    <d v="1899-12-30T00:00:00"/>
    <d v="2025-07-17T12:46:00"/>
    <d v="1899-12-30T00:00:00"/>
    <s v="marylaura.lopez653"/>
    <s v="{&quot;2026-02-27 00:00:00-05 realiza visita vecina inf que no se encuentra nadie en el predio y que tt no vive en la casa no tiene mÃ¡s informaciÃ³n //&quot;,&quot;2026-02-27 00:00:00-05Se realiza visita vecina inf que no se encuentra nadie en el predio y que tt no vive en la casa no tiene mÃ¡s informaciÃ³n //&quot;,&quot;2026-02-27 14:28:55.221098-053184957535, no responde las llamadas realizadas, se envÃ­a notificaciÃ³n vÃ­a whatsapp con beneficios, en espera de respuesta//&quot;}"/>
  </r>
  <r>
    <s v="EFIGAS"/>
    <x v="4"/>
    <s v="QUINDÍO"/>
    <s v="LA TEBAIDA"/>
    <n v="1444377"/>
    <n v="1766619"/>
    <x v="1"/>
    <n v="201530967"/>
    <s v="NO"/>
    <x v="0"/>
    <d v="2026-02-24T00:00:00"/>
    <n v="0"/>
    <s v="EMDECOB"/>
    <s v="NO APLICA"/>
    <n v="1115184971"/>
    <n v="3205272239"/>
    <s v="MARITZA ALEXANDRA IDARRAGA PINO "/>
    <m/>
    <s v="MARITZA ALEXANDRA IDARRAGA PINO "/>
    <n v="1115184971"/>
    <n v="3205272239"/>
    <m/>
    <m/>
    <m/>
    <m/>
    <m/>
    <s v="JULIANDRAXLERSIGO548@GMAIL.COM"/>
    <m/>
    <s v="RESIDENCIAL"/>
    <s v="ESTRATO 2"/>
    <n v="361"/>
    <n v="666"/>
    <n v="0"/>
    <n v="1309212"/>
    <n v="1309212"/>
    <n v="455170"/>
    <n v="1764382"/>
    <s v="Activo"/>
    <s v="En Mora"/>
    <s v="NUEVA TEBAIDA, (LA TEBAIDA)"/>
    <s v="NUEVA TEBAIDA MZN 40 CS- 10 "/>
    <n v="6303103"/>
    <n v="1030108100"/>
    <n v="1111"/>
    <s v="CICLO CARTERA FNB"/>
    <d v="2026-03-13T00:00:00"/>
    <d v="2026-03-25T00:00:00"/>
    <s v="CONVENIO DE PAGO"/>
    <n v="20"/>
    <s v="0"/>
    <s v="-"/>
    <n v="0"/>
    <n v="666"/>
    <s v="M90"/>
    <s v="SI"/>
    <s v="Fianza"/>
    <n v="1"/>
    <s v="CriticidadAlta"/>
    <s v="NO"/>
    <s v="Fianza"/>
    <s v="EMDECOB AFIANCOL"/>
    <m/>
    <m/>
    <n v="1309212"/>
    <n v="0"/>
    <m/>
    <n v="1368"/>
    <s v=""/>
    <s v=""/>
    <m/>
    <m/>
    <m/>
    <s v="ESTRATEGICA"/>
    <s v="NO"/>
    <n v="0"/>
    <s v="0"/>
    <s v="0"/>
    <s v="0"/>
    <s v="00/01/1900 MARITZA ALEXANDRA IDARRAGA PINO  0 0"/>
    <m/>
    <x v="5"/>
    <x v="12"/>
    <d v="2026-02-16T00:00:00"/>
    <d v="1899-12-30T00:00:00"/>
    <d v="2025-07-17T12:46:00"/>
    <d v="1899-12-30T00:00:00"/>
    <s v="marylaura.lopez653"/>
    <s v="{&quot;2026-02-27 00:00:00-05 realiza visita vecina inf que no se encuentra nadie en el predio y que tt no vive en la casa no tiene mÃ¡s informaciÃ³n //&quot;,&quot;2026-02-27 00:00:00-05Se realiza visita vecina inf que no se encuentra nadie en el predio y que tt no vive en la casa no tiene mÃ¡s informaciÃ³n //&quot;,&quot;2026-02-27 14:28:55.221098-053184957535, no responde las llamadas realizadas, se envÃ­a notificaciÃ³n vÃ­a whatsapp con beneficios, en espera de respuesta//&quot;}"/>
  </r>
  <r>
    <s v="EFIGAS"/>
    <x v="4"/>
    <s v="QUINDÍO"/>
    <s v="LA TEBAIDA"/>
    <n v="1444375"/>
    <n v="1766617"/>
    <x v="1"/>
    <n v="201530965"/>
    <s v="NO"/>
    <x v="0"/>
    <d v="2026-02-24T00:00:00"/>
    <n v="0"/>
    <s v="EMDECOB"/>
    <s v="NO APLICA"/>
    <n v="1115184971"/>
    <n v="3205272239"/>
    <s v="MARITZA ALEXANDRA IDARRAGA PINO "/>
    <m/>
    <s v="MARITZA ALEXANDRA IDARRAGA PINO "/>
    <n v="1115184971"/>
    <n v="3205272239"/>
    <m/>
    <m/>
    <m/>
    <m/>
    <m/>
    <s v="JULIANDRAXLERSIGO548@GMAIL.COM"/>
    <m/>
    <s v="RESIDENCIAL"/>
    <s v="ESTRATO 2"/>
    <n v="361"/>
    <n v="666"/>
    <n v="0"/>
    <n v="1082123"/>
    <n v="1082123"/>
    <n v="335624"/>
    <n v="1417747"/>
    <s v="Activo"/>
    <s v="En Mora"/>
    <s v="NUEVA TEBAIDA, (LA TEBAIDA)"/>
    <s v="NUEVA TEBAIDA MZN 40 CS- 10 "/>
    <n v="6303103"/>
    <n v="1030108100"/>
    <n v="1111"/>
    <s v="CICLO CARTERA FNB"/>
    <d v="2026-03-13T00:00:00"/>
    <d v="2026-03-25T00:00:00"/>
    <s v="CONVENIO DE PAGO"/>
    <n v="21"/>
    <s v="0"/>
    <s v="-"/>
    <n v="0"/>
    <n v="666"/>
    <s v="M90"/>
    <s v="SI"/>
    <s v="Fianza"/>
    <n v="1"/>
    <s v="CriticidadAlta"/>
    <s v="NO"/>
    <s v="Fianza"/>
    <s v="EMDECOB AFIANCOL"/>
    <m/>
    <m/>
    <n v="1082123"/>
    <n v="0"/>
    <m/>
    <n v="1368"/>
    <s v=""/>
    <s v=""/>
    <m/>
    <m/>
    <m/>
    <s v="ESTRATEGICA"/>
    <s v="NO"/>
    <n v="0"/>
    <s v="0"/>
    <s v="0"/>
    <s v="0"/>
    <s v="00/01/1900 MARITZA ALEXANDRA IDARRAGA PINO  0 0"/>
    <m/>
    <x v="5"/>
    <x v="12"/>
    <d v="2026-02-16T00:00:00"/>
    <d v="1899-12-30T00:00:00"/>
    <d v="2025-07-17T12:46:00"/>
    <d v="1899-12-30T00:00:00"/>
    <s v="marylaura.lopez653"/>
    <s v="{&quot;2026-02-27 00:00:00-05 realiza visita vecina inf que no se encuentra nadie en el predio y que tt no vive en la casa no tiene mÃ¡s informaciÃ³n //&quot;,&quot;2026-02-27 00:00:00-05Se realiza visita vecina inf que no se encuentra nadie en el predio y que tt no vive en la casa no tiene mÃ¡s informaciÃ³n //&quot;,&quot;2026-02-27 14:28:55.221098-053184957535, no responde las llamadas realizadas, se envÃ­a notificaciÃ³n vÃ­a whatsapp con beneficios, en espera de respuesta//&quot;}"/>
  </r>
  <r>
    <s v="EFIGAS"/>
    <x v="4"/>
    <s v="QUINDÍO"/>
    <s v="ARMENIA"/>
    <n v="961279"/>
    <n v="1868778"/>
    <x v="1"/>
    <n v="201530870"/>
    <s v="NO"/>
    <x v="0"/>
    <d v="2026-02-24T00:00:00"/>
    <n v="0"/>
    <s v="EMDECOB"/>
    <s v="NO APLICA"/>
    <n v="1115185983"/>
    <n v="3176254676"/>
    <s v="NORHA SIRLEY BETANCUR JARAMILLO "/>
    <n v="3122065828"/>
    <s v="NORHA SIRLEY BETANCUR JARAMILLO "/>
    <n v="1115185983"/>
    <n v="3176254676"/>
    <m/>
    <m/>
    <m/>
    <s v="3122065828"/>
    <s v="3122065828"/>
    <s v="pipocastellanos7@gmail.com"/>
    <s v="3122065828"/>
    <s v="RESIDENCIAL"/>
    <s v="ESTRATO 1"/>
    <n v="270"/>
    <n v="251"/>
    <n v="0"/>
    <n v="910838"/>
    <n v="910838"/>
    <n v="2065942"/>
    <n v="2976780"/>
    <s v="Activo"/>
    <s v="En Mora"/>
    <s v="BERLIN, (ARMENIA)"/>
    <s v="LA MANO DE DIOS MZ 1 CASA 06"/>
    <n v="6311108"/>
    <n v="1080091100"/>
    <n v="6311"/>
    <s v="6311 Armenia"/>
    <d v="2026-03-06T00:00:00"/>
    <d v="2026-03-17T00:00:00"/>
    <s v=" CONEXION ------------------------------"/>
    <n v="8"/>
    <s v="D-5492621-17"/>
    <s v="-"/>
    <n v="0"/>
    <n v="251"/>
    <s v="M90"/>
    <s v="SI"/>
    <s v="Fianza"/>
    <n v="1"/>
    <s v="CriticidadAlta"/>
    <s v="NO"/>
    <s v="Fianza"/>
    <s v="EMDECOB AFIANCOL"/>
    <m/>
    <m/>
    <n v="910838"/>
    <n v="0"/>
    <m/>
    <n v="1368"/>
    <s v=""/>
    <s v=""/>
    <m/>
    <m/>
    <m/>
    <s v="ESTRATEGICA"/>
    <s v="NO"/>
    <n v="0"/>
    <s v="0"/>
    <s v="0"/>
    <s v="0"/>
    <s v="00/01/1900 NORHA SIRLEY BETANCUR JARAMILLO  0 0"/>
    <m/>
    <x v="5"/>
    <x v="12"/>
    <d v="2026-02-18T00:00:00"/>
    <d v="1899-12-30T00:00:00"/>
    <d v="2025-05-06T15:34:00"/>
    <d v="1899-12-30T00:00:00"/>
    <s v="adriana.jimenez369"/>
    <s v="{&quot;2026-02-27 12:38:48.683775-05cel _x0009_3122065828_x0009_ se llama a deudora correo de voz no tiene whatsapp . Se envÃ­a mensaje de texto, en espera de respuesta. //&quot;,&quot;2026-02-27 12:37:46.365872-05cel _x0009_3176254676_x0009_ fuera de servicio//&quot;,&quot;2026-02-27 12:36:05.117029-05cel _x0009_3233525416_x0009_ se llama a deudora norha no contesta se envÃ­a informaciÃ³n por WhatsApp con beneficios, en espera de respuesta. //&quot;,&quot;2026-02-27 00:00:00-05Se realiza visita atiende la sra Brenda inq inf que tt ya no vive en el predio fue un antiguo inquilino //&quot;,&quot;2026-02-27 00:00:00-05Se realiza visita se deja not bp no se encuentra nadie en el predio //&quot;}"/>
  </r>
  <r>
    <s v="EFIGAS"/>
    <x v="4"/>
    <s v="QUINDÍO"/>
    <s v="ARMENIA"/>
    <n v="1517275"/>
    <n v="1853758"/>
    <x v="1"/>
    <n v="201531096"/>
    <s v="NO"/>
    <x v="0"/>
    <d v="2026-02-24T00:00:00"/>
    <n v="0"/>
    <s v="EMDECOB"/>
    <s v="NO APLICA"/>
    <n v="1115187302"/>
    <n v="3102389117"/>
    <s v="PAOLA ANDREA CHARRY "/>
    <m/>
    <s v="PAOLA ANDREA CHARRY "/>
    <n v="1115187302"/>
    <n v="3102389117"/>
    <m/>
    <m/>
    <m/>
    <m/>
    <m/>
    <s v="paka48@hotmail.com"/>
    <m/>
    <s v="RESIDENCIAL"/>
    <s v="ESTRATO 3"/>
    <n v="330"/>
    <n v="302"/>
    <n v="0"/>
    <n v="2759444"/>
    <n v="2759444"/>
    <n v="798924"/>
    <n v="3558368"/>
    <s v="Activo"/>
    <s v="En Mora"/>
    <s v="BARRIO PUERTO ESPEJO"/>
    <s v="PUERTO ESPEJO MZN 27 CS- 5 "/>
    <n v="6308103"/>
    <n v="1030172900"/>
    <n v="1111"/>
    <s v="CICLO CARTERA FNB"/>
    <d v="2026-03-13T00:00:00"/>
    <d v="2026-03-25T00:00:00"/>
    <s v="CONVENIO DE PAGO"/>
    <n v="12"/>
    <s v="0"/>
    <s v="-"/>
    <n v="0"/>
    <n v="302"/>
    <s v="M90"/>
    <s v="SI"/>
    <s v="Fianza"/>
    <n v="1"/>
    <s v="CriticidadAlta"/>
    <s v="NO"/>
    <s v="Fianza"/>
    <s v="EMDECOB AFIANCOL"/>
    <m/>
    <m/>
    <n v="2759444"/>
    <n v="0"/>
    <m/>
    <n v="1368"/>
    <s v=""/>
    <s v=""/>
    <m/>
    <m/>
    <m/>
    <s v="ESTRATEGICA"/>
    <s v="NO"/>
    <n v="0"/>
    <s v="0"/>
    <s v="0"/>
    <s v="0"/>
    <s v="00/01/1900 PAOLA ANDREA CHARRY  0 0"/>
    <m/>
    <x v="5"/>
    <x v="12"/>
    <d v="2026-02-11T00:00:00"/>
    <d v="1899-12-30T00:00:00"/>
    <d v="1899-12-30T00:00:00"/>
    <d v="1899-12-30T00:00:00"/>
    <s v="valentina.patino045"/>
    <s v="{&quot;2026-02-27 00:00:00-05Se realiza visita se deja not a la sra Brenda Rivero inq inf que tt no vive en el predio tampoco lo conoce 3185898024//&quot;,&quot;2026-02-26 16:45:48.10746-05TelÃ©fono 3107323249 No contesta llamada; se envÃ­a informaciÃ³n por WhatsApp con beneficios, en espera de respuesta. //&quot;}"/>
  </r>
  <r>
    <s v="EFIGAS"/>
    <x v="4"/>
    <s v="QUINDÍO"/>
    <s v="ARMENIA"/>
    <n v="1517280"/>
    <n v="1853764"/>
    <x v="1"/>
    <n v="201531098"/>
    <s v="NO"/>
    <x v="0"/>
    <d v="2026-02-24T00:00:00"/>
    <n v="0"/>
    <s v="EMDECOB"/>
    <s v="NO APLICA"/>
    <n v="1115187302"/>
    <n v="3102389117"/>
    <s v="PAOLA ANDREA CHARRY "/>
    <m/>
    <s v="PAOLA ANDREA CHARRY "/>
    <n v="1115187302"/>
    <n v="3102389117"/>
    <m/>
    <m/>
    <m/>
    <m/>
    <m/>
    <s v="paka48@hotmail.com"/>
    <m/>
    <s v="RESIDENCIAL"/>
    <s v="ESTRATO 3"/>
    <n v="330"/>
    <n v="302"/>
    <n v="0"/>
    <n v="1964695"/>
    <n v="1964695"/>
    <n v="843232"/>
    <n v="2807927"/>
    <s v="Activo"/>
    <s v="En Mora"/>
    <s v="BARRIO PUERTO ESPEJO"/>
    <s v="PUERTO ESPEJO MZN 27 CS- 5 "/>
    <n v="6308103"/>
    <n v="1030172900"/>
    <n v="1111"/>
    <s v="CICLO CARTERA FNB"/>
    <d v="2026-03-13T00:00:00"/>
    <d v="2026-03-25T00:00:00"/>
    <s v="CONVENIO DE PAGO"/>
    <n v="12"/>
    <s v="0"/>
    <s v="-"/>
    <n v="0"/>
    <n v="302"/>
    <s v="M90"/>
    <s v="SI"/>
    <s v="Fianza"/>
    <n v="1"/>
    <s v="CriticidadAlta"/>
    <s v="NO"/>
    <s v="Fianza"/>
    <s v="EMDECOB AFIANCOL"/>
    <m/>
    <m/>
    <n v="1964695"/>
    <n v="0"/>
    <m/>
    <n v="1368"/>
    <s v=""/>
    <s v=""/>
    <m/>
    <m/>
    <m/>
    <s v="ESTRATEGICA"/>
    <s v="NO"/>
    <n v="0"/>
    <s v="0"/>
    <s v="0"/>
    <s v="0"/>
    <s v="00/01/1900 PAOLA ANDREA CHARRY  0 0"/>
    <m/>
    <x v="5"/>
    <x v="12"/>
    <d v="2026-02-11T00:00:00"/>
    <d v="1899-12-30T00:00:00"/>
    <d v="1899-12-30T00:00:00"/>
    <d v="1899-12-30T00:00:00"/>
    <s v="valentina.patino045"/>
    <s v="{&quot;2026-02-27 00:00:00-05Se realiza visita se deja not a la sra Brenda Rivero inq inf que tt no vive en el predio tampoco lo conoce 3185898024//&quot;,&quot;2026-02-26 16:45:48.10746-05TelÃ©fono 3107323249 No contesta llamada; se envÃ­a informaciÃ³n por WhatsApp con beneficios, en espera de respuesta. //&quot;}"/>
  </r>
  <r>
    <s v="EFIGAS"/>
    <x v="5"/>
    <s v="RISARALDA"/>
    <s v="PEREIRA"/>
    <n v="1514312"/>
    <n v="1850124"/>
    <x v="1"/>
    <n v="201531830"/>
    <s v="NO"/>
    <x v="0"/>
    <d v="2026-02-24T00:00:00"/>
    <n v="0"/>
    <s v="EMDECOB RDA"/>
    <s v="NO APLICA"/>
    <n v="1115189559"/>
    <n v="3028329331"/>
    <s v="JUAN BAUTISTA MEDINA DIAZ "/>
    <n v="3028329331"/>
    <s v="JUAN BAUTISTA MEDINA DIAZ "/>
    <n v="1115189559"/>
    <n v="3028329331"/>
    <m/>
    <m/>
    <m/>
    <s v="3028329331"/>
    <s v="3028329331"/>
    <s v="juan.medinad992@gmail.com"/>
    <s v="3028329331"/>
    <s v="RESIDENCIAL"/>
    <s v="ESTRATO 4"/>
    <n v="360"/>
    <n v="335"/>
    <n v="0"/>
    <n v="3629137"/>
    <n v="3629137"/>
    <n v="4818810"/>
    <n v="8447947"/>
    <s v="Activo"/>
    <s v="En Mora"/>
    <s v="SECTOR PARQUE DE LA LIBERTAD, (PEREIRA)"/>
    <s v="KR 5 CL 11 - 73 PISO 2"/>
    <n v="6617950"/>
    <n v="9500080300"/>
    <n v="1111"/>
    <s v="CICLO CARTERA FNB"/>
    <d v="2026-03-13T00:00:00"/>
    <d v="2026-03-25T00:00:00"/>
    <s v="CONVENIO DE PAGO"/>
    <n v="13"/>
    <s v="0"/>
    <s v="-"/>
    <n v="0"/>
    <n v="335"/>
    <s v="M90"/>
    <s v="SI"/>
    <s v="Fianza"/>
    <n v="1"/>
    <s v="CriticidadAlta"/>
    <s v="NO"/>
    <s v="Fianza"/>
    <s v="CART-EMDECOB RDA FIANZA"/>
    <m/>
    <m/>
    <n v="3629137"/>
    <n v="0"/>
    <m/>
    <n v="1368"/>
    <s v=""/>
    <s v=""/>
    <m/>
    <m/>
    <m/>
    <s v="ESTRATEGICA"/>
    <e v="#N/A"/>
    <n v="0"/>
    <s v="0"/>
    <s v="0"/>
    <e v="#N/A"/>
    <s v="00/01/1900 JUAN BAUTISTA MEDINA DIAZ  0 0"/>
    <m/>
    <x v="5"/>
    <x v="11"/>
    <d v="2026-01-17T00:00:00"/>
    <d v="1899-12-30T00:00:00"/>
    <d v="1899-12-30T00:00:00"/>
    <d v="1899-12-30T00:00:00"/>
    <s v="crhistian.lopez610"/>
    <s v="{&quot;2026-02-26 00:00:00-05{\&quot;2026-02-26 10:32:19.521494-053028329331 se realiza llamada a la lÃƒÂ­nea de una se va a buzÃƒÂ³n de voz // se valida WhatsApp no tiene //\&quot;}//&quot;}"/>
  </r>
  <r>
    <s v="EFIGAS"/>
    <x v="4"/>
    <s v="QUINDÍO"/>
    <s v="ARMENIA"/>
    <n v="1417779"/>
    <n v="1735721"/>
    <x v="1"/>
    <n v="201530788"/>
    <s v="NO"/>
    <x v="0"/>
    <d v="2026-02-24T00:00:00"/>
    <n v="0"/>
    <s v="EMDECOB"/>
    <s v="NO APLICA"/>
    <n v="1115190860"/>
    <n v="3225896751"/>
    <s v="KAREN MARIETH  MORA YONDA  "/>
    <n v="3225896751"/>
    <s v="KAREN MARIETH  MORA YONDA  "/>
    <n v="1115190860"/>
    <n v="3225896751"/>
    <m/>
    <m/>
    <m/>
    <s v="3225896751"/>
    <s v="3225896751"/>
    <s v="karenmora93@hotmail.com"/>
    <s v="3225896751"/>
    <s v="RESIDENCIAL"/>
    <s v="ESTRATO 1"/>
    <n v="270"/>
    <n v="245"/>
    <n v="0"/>
    <n v="2414627"/>
    <n v="2414627"/>
    <n v="1091513"/>
    <n v="3506140"/>
    <s v="Activo"/>
    <s v="En Mora"/>
    <s v="GENESIS, (ARMENIA)"/>
    <s v="GENESIS MZN D CS- 3B "/>
    <n v="6309101"/>
    <n v="1010078700"/>
    <n v="1111"/>
    <s v="CICLO CARTERA FNB"/>
    <d v="2026-03-13T00:00:00"/>
    <d v="2026-03-25T00:00:00"/>
    <s v="CONVENIO DE PAGO"/>
    <n v="9"/>
    <s v="0"/>
    <s v="-"/>
    <n v="0"/>
    <n v="245"/>
    <s v="M90"/>
    <s v="SI"/>
    <s v="Fianza"/>
    <n v="1"/>
    <s v="CriticidadAlta"/>
    <s v="NO"/>
    <s v="Fianza"/>
    <s v="EMDECOB AFIANCOL"/>
    <m/>
    <m/>
    <n v="2414627"/>
    <n v="0"/>
    <m/>
    <n v="1368"/>
    <s v=""/>
    <s v=""/>
    <m/>
    <m/>
    <m/>
    <s v="ESTRATEGICA"/>
    <s v="NO"/>
    <n v="0"/>
    <s v="0"/>
    <s v="0"/>
    <s v="0"/>
    <s v="00/01/1900 KAREN MARIETH  MORA YONDA   0 0"/>
    <m/>
    <x v="5"/>
    <x v="8"/>
    <d v="2026-02-11T00:00:00"/>
    <d v="1899-12-30T00:00:00"/>
    <d v="1899-12-30T00:00:00"/>
    <d v="1899-12-30T00:00:00"/>
    <s v="valentina.patino045"/>
    <s v="{&quot;2026-02-26 16:37:03.626964-05TelÃ©fono 3013230969 No contesta llamada; se envÃ­a informaciÃ³n por WhatsApp con beneficios, en espera de respuesta. //&quot;,&quot;2026-02-26 00:00:00-05Se realiza visita se deja not bp no se encuentra nadie en el predio vecino no distingue tt //&quot;}"/>
  </r>
  <r>
    <s v="EFIGAS"/>
    <x v="5"/>
    <s v="RISARALDA"/>
    <s v="DOSQUEBRADAS"/>
    <n v="1420077"/>
    <n v="1738235"/>
    <x v="1"/>
    <n v="201531313"/>
    <s v="NO"/>
    <x v="0"/>
    <d v="2026-02-24T00:00:00"/>
    <n v="0"/>
    <s v="EMDECOB RDA"/>
    <s v="NO APLICA"/>
    <n v="1115947250"/>
    <n v="3007579013"/>
    <s v="ALDALITH PAREDES CORTES "/>
    <m/>
    <s v="ALDALITH PAREDES CORTES "/>
    <n v="1115947250"/>
    <n v="3007579013"/>
    <m/>
    <m/>
    <m/>
    <m/>
    <m/>
    <s v="JOSEROBERLOPEZSALAZAR@GMAIL.COM"/>
    <m/>
    <s v="RESIDENCIAL"/>
    <s v="ESTRATO 1"/>
    <n v="361"/>
    <n v="575"/>
    <n v="0"/>
    <n v="3778850"/>
    <n v="3778850"/>
    <n v="2735853"/>
    <n v="6514703"/>
    <s v="Activo"/>
    <s v="En Mora"/>
    <s v="MACARENA, (DOSQUEBRADAS)"/>
    <s v="MACARENA SEC EL RECREO CASA 3B"/>
    <n v="6611200"/>
    <n v="2000665800"/>
    <n v="1111"/>
    <s v="CICLO CARTERA FNB"/>
    <d v="2026-03-13T00:00:00"/>
    <d v="2026-03-25T00:00:00"/>
    <s v="CONVENIO DE PAGO"/>
    <n v="21"/>
    <s v="0"/>
    <s v="-"/>
    <n v="0"/>
    <n v="575"/>
    <s v="M90"/>
    <s v="SI"/>
    <s v="Fianza"/>
    <n v="1"/>
    <s v="CriticidadAlta"/>
    <s v="NO"/>
    <s v="Fianza"/>
    <s v="CART-EMDECOB RDA FIANZA"/>
    <m/>
    <m/>
    <n v="3778850"/>
    <n v="0"/>
    <m/>
    <n v="1368"/>
    <s v=""/>
    <s v=""/>
    <m/>
    <m/>
    <m/>
    <s v="ESTRATEGICA"/>
    <e v="#N/A"/>
    <n v="0"/>
    <s v="0"/>
    <s v="0"/>
    <e v="#N/A"/>
    <s v="00/01/1900 ALDALITH PAREDES CORTES  0 0"/>
    <m/>
    <x v="5"/>
    <x v="5"/>
    <d v="2026-02-11T00:00:00"/>
    <d v="1899-12-30T00:00:00"/>
    <d v="1899-12-30T00:00:00"/>
    <d v="1899-12-30T00:00:00"/>
    <s v="crhistian.lopez610"/>
    <s v="{&quot;2026-02-26 16:10:53.671674-053127168274 SE REALIZA LLAMADA A LA LINEA DE UNA SE VA FUERA DE SERVICIO // SE VALIDA WHATSAP //&quot;}"/>
  </r>
  <r>
    <s v="EFIGAS"/>
    <x v="5"/>
    <s v="RISARALDA"/>
    <s v="DOSQUEBRADAS"/>
    <n v="1468118"/>
    <n v="1795411"/>
    <x v="1"/>
    <n v="201531451"/>
    <s v="NO"/>
    <x v="0"/>
    <d v="2026-02-24T00:00:00"/>
    <n v="0"/>
    <s v="EMDECOB RDA"/>
    <s v="NO APLICA"/>
    <n v="1116262006"/>
    <n v="3137767061"/>
    <s v="SERGIO ANDRES CA?AVERAL FRANCO "/>
    <m/>
    <s v="SERGIO ANDRES CA?AVERAL FRANCO "/>
    <n v="1116262006"/>
    <n v="3137767061"/>
    <m/>
    <m/>
    <m/>
    <m/>
    <m/>
    <s v="camiloxano123@gmail.com"/>
    <m/>
    <s v="RESIDENCIAL"/>
    <s v="ESTRATO 3"/>
    <n v="361"/>
    <n v="575"/>
    <n v="0"/>
    <n v="2719777"/>
    <n v="2719777"/>
    <n v="0"/>
    <n v="2719777"/>
    <s v="Activo"/>
    <s v="En Mora"/>
    <s v="BARRIO GUADALUPE"/>
    <s v="CL 34 KR 11 - 20"/>
    <n v="6621401"/>
    <n v="4010047800"/>
    <n v="1111"/>
    <s v="CICLO CARTERA FNB"/>
    <d v="2026-03-13T00:00:00"/>
    <d v="2026-03-25T00:00:00"/>
    <s v="CONVENIO DE PAGO"/>
    <n v="21"/>
    <s v="0"/>
    <s v="-"/>
    <n v="0"/>
    <n v="575"/>
    <s v="M90"/>
    <s v="SI"/>
    <s v="Fianza"/>
    <n v="1"/>
    <s v="CriticidadAlta"/>
    <s v="NO"/>
    <s v="Fianza"/>
    <s v="CART-EMDECOB RDA FIANZA"/>
    <m/>
    <m/>
    <n v="2719777"/>
    <n v="0"/>
    <m/>
    <n v="1368"/>
    <s v=""/>
    <s v=""/>
    <m/>
    <m/>
    <m/>
    <s v="ESTRATEGICA"/>
    <e v="#N/A"/>
    <n v="0"/>
    <s v="0"/>
    <s v="0"/>
    <e v="#N/A"/>
    <s v="00/01/1900 SERGIO ANDRES CA?AVERAL FRANCO  0 0"/>
    <m/>
    <x v="5"/>
    <x v="11"/>
    <d v="2026-02-19T00:00:00"/>
    <d v="1899-12-30T00:00:00"/>
    <d v="1899-12-30T00:00:00"/>
    <d v="1899-12-30T00:00:00"/>
    <s v="crhistian.lopez610"/>
    <s v="{&quot;2026-02-27 09:12:41.732645-053156428534 se realiza llamada a la lÃ­nea de una se va a buzÃ³n de voz // se valida WhatsApp no tiene no mas datos en pag de apoyo //&quot;}"/>
  </r>
  <r>
    <s v="EFIGAS"/>
    <x v="1"/>
    <s v="QUINDÍO"/>
    <s v="ARMENIA"/>
    <n v="1472106"/>
    <n v="1800062"/>
    <x v="1"/>
    <n v="201536526"/>
    <s v="NO"/>
    <x v="1"/>
    <d v="2026-02-24T00:00:00"/>
    <n v="3"/>
    <s v="EMDECOB"/>
    <s v="NO APLICA"/>
    <n v="1116437900"/>
    <n v="3177604895"/>
    <s v="BEATRIZ CARLOTA ORTIZ TORRES "/>
    <m/>
    <s v="BEATRIZ CARLOTA ORTIZ TORRES "/>
    <n v="1116437900"/>
    <n v="3177604895"/>
    <m/>
    <m/>
    <m/>
    <m/>
    <m/>
    <s v="alasmykemjel1990@gmail.com"/>
    <m/>
    <s v="RESIDENCIAL"/>
    <s v="ESTRATO 1"/>
    <n v="60"/>
    <n v="33"/>
    <n v="0"/>
    <n v="368921"/>
    <n v="368921"/>
    <n v="7611255"/>
    <n v="7980176"/>
    <s v="Activo"/>
    <s v="En Mora"/>
    <s v="BELENCITO, (ARMENIA)"/>
    <s v="BELENCITO MZN J CS- 7 "/>
    <n v="6315102"/>
    <n v="1020055600"/>
    <n v="6315"/>
    <s v="6315 Armenia"/>
    <d v="2026-03-11T00:00:00"/>
    <d v="2026-03-24T00:00:00"/>
    <s v="CONVENIO DE PAGO"/>
    <n v="2"/>
    <s v="0"/>
    <s v="-"/>
    <n v="3"/>
    <n v="33"/>
    <s v="E60"/>
    <s v="NO"/>
    <n v="0"/>
    <n v="1"/>
    <s v="CriticidadAlta"/>
    <s v="NO"/>
    <s v="Desincronizados"/>
    <s v="CART - EMDECOB QUINDIO"/>
    <m/>
    <m/>
    <n v="368921"/>
    <n v="0"/>
    <m/>
    <n v="1368"/>
    <s v=""/>
    <s v=""/>
    <m/>
    <m/>
    <m/>
    <s v="CONTENCION"/>
    <e v="#N/A"/>
    <s v="NO"/>
    <s v="0"/>
    <s v="0"/>
    <e v="#N/A"/>
    <s v="00/01/1900 BEATRIZ CARLOTA ORTIZ TORRES  0 0"/>
    <m/>
    <x v="5"/>
    <x v="5"/>
    <d v="2026-02-26T00:00:00"/>
    <d v="1899-12-30T00:00:00"/>
    <d v="2025-12-16T07:01:00"/>
    <d v="1899-12-30T00:00:00"/>
    <s v="adriana.jimenez369"/>
    <s v="{&quot;2026-03-03 15:31:37.855955-053152913760   NO CONTESTA LLAMADA; SE ENVÃA INFORMACIÃ“N POR WHATSAPP CON BENEFICIOS, EN ESPERA DE RESPUESTA. SE CONSULTA EN BASES ALTERNAS  SIN Ã‰XITO DE ENCONTRAR NÃšMEROS ALTERNOS//&quot;,&quot;2026-03-03 15:31:14.969316-053177604895  No contesta llamada; se envÃ­a informaciÃ³n por WhatsApp con beneficios, en espera de respuesta. Se consulta en bases alternas  sin Ã©xito de encontrar nÃºmeros alternos_x000d__x000a_ //&quot;,&quot;2026-02-26 14:59:15.44443-05cel _x0009_3104598517 se llama a encargada monica no contesta se envÃ­a informaciÃ³n por WhatsApp con beneficios, en espera de respuesta.//&quot;,&quot;2026-02-26 08:25:23.038555-053104598517 no responde numero de cel //&quot;,&quot;2026-02-26 08:24:12.322349-053135466053 no responde numero de cel //&quot;,&quot;2026-02-26 08:23:33.75148-053152913760  no responde numero de cel //&quot;,&quot;2026-02-26 08:22:03.447072-053177604895 no responde numero de cel //&quot;,&quot;2026-02-26 08:20:40.758667-053177604897 numero de cel sin servicio //&quot;,&quot;2026-02-26 08:19:50.97605-053224168974 responde tercera persona inf que no conoce tt numero equivocado //&quot;}"/>
  </r>
  <r>
    <s v="EFIGAS"/>
    <x v="5"/>
    <s v="RISARALDA"/>
    <s v="PEREIRA"/>
    <n v="1477636"/>
    <n v="1806570"/>
    <x v="1"/>
    <n v="201531688"/>
    <s v="NO"/>
    <x v="0"/>
    <d v="2026-02-24T00:00:00"/>
    <n v="1"/>
    <s v="EMDECOB RDA"/>
    <s v="NO APLICA"/>
    <n v="1116752003"/>
    <n v="3128846532"/>
    <s v="MARIANA  VANEGAS GOMEZ "/>
    <m/>
    <s v="MARIANA  VANEGAS GOMEZ "/>
    <n v="1116752003"/>
    <n v="3128846532"/>
    <m/>
    <m/>
    <m/>
    <m/>
    <m/>
    <s v="marianavanegas983@gmail.com"/>
    <m/>
    <s v="RESIDENCIAL"/>
    <s v="ESTRATO 2"/>
    <n v="270"/>
    <n v="245"/>
    <n v="0"/>
    <n v="3731378"/>
    <n v="3731378"/>
    <n v="3328500"/>
    <n v="7059878"/>
    <s v="Activo"/>
    <s v="En Mora"/>
    <s v="BAYRON GAVIRIA, (PEREIRA)"/>
    <s v="BAYRON GAVIRIA-2500 LOTES MZN 15 CS- 18 AP 1"/>
    <n v="6629600"/>
    <n v="6000086400"/>
    <n v="1111"/>
    <s v="CICLO CARTERA FNB"/>
    <d v="2026-03-13T00:00:00"/>
    <d v="2026-03-25T00:00:00"/>
    <s v="CONVENIO DE PAGO"/>
    <n v="9"/>
    <s v="0"/>
    <s v="-"/>
    <n v="1"/>
    <n v="245"/>
    <s v="M90"/>
    <s v="SI"/>
    <s v="Fianza"/>
    <n v="1"/>
    <s v="CriticidadAlta"/>
    <s v="NO"/>
    <s v="Fianza"/>
    <s v="CART-EMDECOB RDA FIANZA"/>
    <m/>
    <m/>
    <n v="3731378"/>
    <n v="0"/>
    <m/>
    <n v="1368"/>
    <s v=""/>
    <s v=""/>
    <m/>
    <m/>
    <m/>
    <s v="ESTRATEGICA"/>
    <e v="#N/A"/>
    <n v="0"/>
    <s v="0"/>
    <s v="0"/>
    <e v="#N/A"/>
    <s v="00/01/1900 MARIANA  VANEGAS GOMEZ  0 0"/>
    <m/>
    <x v="5"/>
    <x v="5"/>
    <d v="2025-12-26T00:00:00"/>
    <d v="1899-12-30T00:00:00"/>
    <d v="1899-12-30T00:00:00"/>
    <d v="1899-12-30T00:00:00"/>
    <s v="crhistian.lopez610"/>
    <s v="{&quot;2026-02-25 00:00:00-05{\&quot;2026-02-25 12:36:23.437198-053217721961 se realiza llamada a la lÃƒÂ­nea nc se deja mensaje de WhatsApp a la espera de respuesta //\&quot;}//&quot;}"/>
  </r>
  <r>
    <s v="EFIGAS"/>
    <x v="4"/>
    <s v="QUINDÍO"/>
    <s v="ARMENIA"/>
    <n v="1416479"/>
    <n v="1734205"/>
    <x v="1"/>
    <n v="201530779"/>
    <s v="NO"/>
    <x v="0"/>
    <d v="2026-02-24T00:00:00"/>
    <n v="0"/>
    <s v="EMDECOB"/>
    <s v="NO APLICA"/>
    <n v="1116801154"/>
    <n v="3215369575"/>
    <s v="IVAN ANDRES RODRIGUEZ VASQUEZ "/>
    <m/>
    <s v="IVAN ANDRES RODRIGUEZ VASQUEZ "/>
    <n v="1116801154"/>
    <n v="3215369575"/>
    <m/>
    <m/>
    <m/>
    <m/>
    <m/>
    <s v="ivan-rodriguez-1995@hotmail.com"/>
    <m/>
    <s v="RESIDENCIAL"/>
    <s v="ESTRATO 1"/>
    <n v="361"/>
    <n v="791"/>
    <n v="0"/>
    <n v="5931070"/>
    <n v="5931070"/>
    <n v="0"/>
    <n v="5931070"/>
    <s v="Activo"/>
    <s v="En Mora"/>
    <s v="ANTONIO NARI?O, (ARMENIA)"/>
    <s v="KR 47 CL 48 - 17"/>
    <n v="6314101"/>
    <n v="1010086500"/>
    <n v="1111"/>
    <s v="CICLO CARTERA FNB"/>
    <d v="2026-03-13T00:00:00"/>
    <d v="2026-03-25T00:00:00"/>
    <s v="CONVENIO DE PAGO"/>
    <n v="21"/>
    <s v="0"/>
    <s v="-"/>
    <n v="0"/>
    <n v="791"/>
    <s v="M90"/>
    <s v="SI"/>
    <s v="Fianza"/>
    <n v="1"/>
    <s v="CriticidadAlta"/>
    <s v="NO"/>
    <s v="Fianza"/>
    <s v="EMDECOB AFIANCOL"/>
    <m/>
    <m/>
    <n v="5931070"/>
    <n v="0"/>
    <m/>
    <n v="1368"/>
    <s v=""/>
    <s v=""/>
    <m/>
    <m/>
    <m/>
    <s v="ESTRATEGICA"/>
    <s v="NO"/>
    <n v="0"/>
    <s v="0"/>
    <s v="0"/>
    <s v="0"/>
    <s v="00/01/1900 IVAN ANDRES RODRIGUEZ VASQUEZ  0 0"/>
    <m/>
    <x v="5"/>
    <x v="8"/>
    <d v="2025-12-09T00:00:00"/>
    <d v="1899-12-30T00:00:00"/>
    <d v="1899-12-30T00:00:00"/>
    <d v="1899-12-30T00:00:00"/>
    <s v="marylaura.lopez653"/>
    <s v="{&quot;2026-02-25 00:00:00-05Se realiza visita se deja not bp no atiende nadie en el predio //&quot;}"/>
  </r>
  <r>
    <s v="EFIGAS"/>
    <x v="4"/>
    <s v="QUINDÍO"/>
    <s v="ARMENIA"/>
    <n v="1426087"/>
    <n v="1745182"/>
    <x v="1"/>
    <n v="201530795"/>
    <s v="NO"/>
    <x v="0"/>
    <d v="2026-02-24T00:00:00"/>
    <n v="1"/>
    <s v="EMDECOB"/>
    <s v="NO APLICA"/>
    <n v="1116922271"/>
    <n v="3114088388"/>
    <s v="YERINSON ANDRES TAPIERO OTALVARO "/>
    <m/>
    <s v="YERINSON ANDRES TAPIERO OTALVARO "/>
    <n v="1116922271"/>
    <n v="3114088388"/>
    <m/>
    <m/>
    <m/>
    <m/>
    <m/>
    <s v="Yeantaot.agt007@gmail.com"/>
    <m/>
    <s v="RESIDENCIAL"/>
    <s v="ESTRATO 2"/>
    <n v="270"/>
    <n v="252"/>
    <n v="0"/>
    <n v="1447152"/>
    <n v="1447152"/>
    <n v="447435"/>
    <n v="1894587"/>
    <s v="Activo"/>
    <s v="En Mora"/>
    <s v="LA PATRIA, (ARMENIA)"/>
    <s v="LA PATRIA MZN 36 CS- 44 "/>
    <n v="6310101"/>
    <n v="1010216700"/>
    <n v="6310"/>
    <s v="6310 Armenia"/>
    <d v="2026-03-06T00:00:00"/>
    <d v="2026-03-17T00:00:00"/>
    <s v="CONVENIO DE PAGO"/>
    <n v="9"/>
    <s v="0"/>
    <s v="-"/>
    <n v="2"/>
    <n v="252"/>
    <s v="M90"/>
    <s v="SI"/>
    <s v="Fianza"/>
    <n v="1"/>
    <s v="CriticidadAlta"/>
    <s v="NO"/>
    <s v="Fianza"/>
    <s v="EMDECOB AFIANCOL"/>
    <m/>
    <m/>
    <n v="1447152"/>
    <n v="0"/>
    <m/>
    <n v="1368"/>
    <s v=""/>
    <s v=""/>
    <m/>
    <m/>
    <m/>
    <s v="ESTRATEGICA"/>
    <s v="NO"/>
    <n v="0"/>
    <s v="0"/>
    <s v="0"/>
    <s v="0"/>
    <s v="00/01/1900 YERINSON ANDRES TAPIERO OTALVARO  0 0"/>
    <m/>
    <x v="5"/>
    <x v="5"/>
    <d v="2026-02-11T00:00:00"/>
    <d v="1899-12-30T00:00:00"/>
    <d v="2025-09-10T07:32:00"/>
    <d v="1899-12-30T00:00:00"/>
    <s v="valentina.patino045"/>
    <s v="{&quot;2026-03-04 15:03:08.389725-053114088388  deudor yerinson  no contesta se deja mensaje por whatsapp pendiente de respuesta  // NO SE ENCUENTRA MAS INFORMACION EN BASE DE DATOS ALTERNAS _x000d__x000a_//&quot;}"/>
  </r>
  <r>
    <s v="EFIGAS"/>
    <x v="5"/>
    <s v="RISARALDA"/>
    <s v="DOSQUEBRADAS"/>
    <n v="1452005"/>
    <n v="1775940"/>
    <x v="1"/>
    <n v="201531472"/>
    <s v="NO"/>
    <x v="0"/>
    <d v="2026-02-24T00:00:00"/>
    <n v="0"/>
    <s v="EMDECOB RDA"/>
    <s v="NO APLICA"/>
    <n v="1117013132"/>
    <n v="3214304262"/>
    <s v="SARA GIRALDO RIOS  "/>
    <n v="3214304262"/>
    <s v="SARA GIRALDO RIOS  "/>
    <n v="1117013132"/>
    <n v="3214304262"/>
    <m/>
    <m/>
    <m/>
    <s v="3214304262"/>
    <s v="3214304262 "/>
    <s v="giraldosara280@gmail.com"/>
    <s v="3214304262"/>
    <s v="RESIDENCIAL"/>
    <s v="ESTRATO 3"/>
    <n v="361"/>
    <n v="650"/>
    <n v="0"/>
    <n v="5477721"/>
    <n v="5477721"/>
    <n v="2228892"/>
    <n v="7706613"/>
    <s v="Activo"/>
    <s v="En Mora"/>
    <s v="NUEVO BOSQUE DE LA ACUARELA, (DOSQUEBRADAS)"/>
    <s v="NVO BQUE DE LA ACUAR MZ 18 CASA 10"/>
    <n v="6615101"/>
    <n v="1010094200"/>
    <n v="1111"/>
    <s v="CICLO CARTERA FNB"/>
    <d v="2026-03-13T00:00:00"/>
    <d v="2026-03-25T00:00:00"/>
    <s v="CONVENIO DE PAGO"/>
    <n v="23"/>
    <s v="0"/>
    <s v="-"/>
    <n v="0"/>
    <n v="650"/>
    <s v="M90"/>
    <s v="SI"/>
    <s v="Fianza"/>
    <n v="1"/>
    <s v="CriticidadAlta"/>
    <s v="NO"/>
    <s v="Fianza"/>
    <s v="CART-EMDECOB RDA FIANZA"/>
    <m/>
    <m/>
    <n v="5477721"/>
    <n v="0"/>
    <m/>
    <n v="1368"/>
    <s v=""/>
    <s v=""/>
    <m/>
    <m/>
    <m/>
    <s v="ESTRATEGICA"/>
    <e v="#N/A"/>
    <n v="0"/>
    <s v="0"/>
    <s v="0"/>
    <e v="#N/A"/>
    <s v="00/01/1900 SARA GIRALDO RIOS   0 0"/>
    <m/>
    <x v="5"/>
    <x v="11"/>
    <d v="2026-02-16T00:00:00"/>
    <d v="1899-12-30T00:00:00"/>
    <d v="1899-12-30T00:00:00"/>
    <d v="1899-12-30T00:00:00"/>
    <s v="crhistian.lopez610"/>
    <s v="{&quot;2026-02-27 14:25:38.259256-053214304262 se realiza llamada a la lÃ­nea contesta seÃ±ora dice que no conoce a tt //&quot;}"/>
  </r>
  <r>
    <s v="EFIGAS"/>
    <x v="5"/>
    <s v="RISARALDA"/>
    <s v="PEREIRA"/>
    <n v="1462278"/>
    <n v="1788536"/>
    <x v="1"/>
    <n v="201531598"/>
    <s v="NO"/>
    <x v="0"/>
    <d v="2026-02-24T00:00:00"/>
    <n v="0"/>
    <s v="EMDECOB RDA"/>
    <s v="NO APLICA"/>
    <n v="1118256168"/>
    <n v="3203224896"/>
    <s v="ANGELO  VALERO QUINTANA "/>
    <m/>
    <s v="ANGELO  VALERO QUINTANA "/>
    <n v="1118256168"/>
    <n v="3203224896"/>
    <m/>
    <m/>
    <m/>
    <m/>
    <m/>
    <s v="angelovalero200432@gmail.com"/>
    <m/>
    <s v="RESIDENCIAL"/>
    <s v="ESTRATO 3"/>
    <n v="361"/>
    <n v="606"/>
    <n v="0"/>
    <n v="6083345"/>
    <n v="6083345"/>
    <n v="2376489"/>
    <n v="8459834"/>
    <s v="Activo"/>
    <s v="En Mora"/>
    <s v="COROSITO, (PEREIRA)"/>
    <s v="KR 12 CL 7 - 63"/>
    <n v="6625554"/>
    <n v="5540358900"/>
    <n v="1111"/>
    <s v="CICLO CARTERA FNB"/>
    <d v="2026-03-13T00:00:00"/>
    <d v="2026-03-25T00:00:00"/>
    <s v="CONVENIO DE PAGO"/>
    <n v="22"/>
    <s v="0"/>
    <s v="-"/>
    <n v="0"/>
    <n v="606"/>
    <s v="M90"/>
    <s v="SI"/>
    <s v="Fianza"/>
    <n v="1"/>
    <s v="CriticidadAlta"/>
    <s v="NO"/>
    <s v="Fianza"/>
    <s v="CART-EMDECOB RDA FIANZA"/>
    <m/>
    <m/>
    <n v="6083345"/>
    <n v="0"/>
    <m/>
    <n v="1368"/>
    <s v=""/>
    <s v=""/>
    <m/>
    <m/>
    <m/>
    <s v="ESTRATEGICA"/>
    <e v="#N/A"/>
    <n v="0"/>
    <s v="0"/>
    <s v="0"/>
    <e v="#N/A"/>
    <s v="00/01/1900 ANGELO  VALERO QUINTANA  0 0"/>
    <m/>
    <x v="5"/>
    <x v="11"/>
    <d v="2026-01-22T00:00:00"/>
    <d v="1899-12-30T00:00:00"/>
    <d v="1899-12-30T00:00:00"/>
    <d v="1899-12-30T00:00:00"/>
    <s v="crhistian.lopez610"/>
    <s v="{&quot;2026-02-26 00:00:00-05{\&quot;2026-02-26 13:35:20.795924-053203224896 3203224896 SE REALIZA LLAMADA A LA LÃƒÂNEA DE UNA SE VA A CORREO DE VOZ // SE VALIDA WHATSAPP NO TIENE SE VALIDAD  PAG DE APOYO//\&quot;}//&quot;}"/>
  </r>
  <r>
    <s v="EFIGAS"/>
    <x v="4"/>
    <s v="QUINDÍO"/>
    <s v="ARMENIA"/>
    <n v="506328"/>
    <n v="1700632"/>
    <x v="1"/>
    <n v="201530689"/>
    <s v="NO"/>
    <x v="0"/>
    <d v="2026-02-24T00:00:00"/>
    <n v="0"/>
    <s v="EMDECOB"/>
    <s v="NO APLICA"/>
    <n v="1118556204"/>
    <n v="3237919078"/>
    <s v="LUISA FERNANDA SANDOVAL"/>
    <n v="3116137560"/>
    <s v="LUISA FERNANDA SANDOVAL"/>
    <n v="1118556204"/>
    <n v="3237919078"/>
    <m/>
    <m/>
    <m/>
    <s v="3116137560"/>
    <s v="3116137560"/>
    <s v="jesus2608majo2012@gmail.com"/>
    <s v="3116137560"/>
    <s v="RESIDENCIAL"/>
    <s v="ESTRATO 1"/>
    <n v="361"/>
    <n v="883"/>
    <n v="0"/>
    <n v="2752349"/>
    <n v="2752349"/>
    <n v="0"/>
    <n v="2752349"/>
    <s v="Suspendido"/>
    <s v="En Mora"/>
    <s v="LA MIRANDA, (ARMENIA)"/>
    <s v="CL 34 KR 31 - 52"/>
    <n v="6315103"/>
    <n v="1030173700"/>
    <n v="6315"/>
    <s v="6315 Armenia"/>
    <d v="2026-03-11T00:00:00"/>
    <d v="2026-03-24T00:00:00"/>
    <s v=" CONEXION ------------------------------"/>
    <n v="22"/>
    <s v="U-1430432N"/>
    <s v="-"/>
    <n v="0"/>
    <n v="883"/>
    <s v="M90"/>
    <s v="SI"/>
    <s v="Fianza"/>
    <n v="1"/>
    <s v="CriticidadAlta"/>
    <s v="NO"/>
    <s v="Fianza"/>
    <s v="EMDECOB AFIANCOL"/>
    <m/>
    <m/>
    <n v="2752349"/>
    <n v="0"/>
    <m/>
    <n v="1368"/>
    <s v=""/>
    <s v=""/>
    <m/>
    <m/>
    <m/>
    <s v="ESTRATEGICA"/>
    <s v="NO"/>
    <n v="0"/>
    <s v="0"/>
    <s v="0"/>
    <s v="0"/>
    <s v="00/01/1900 LUISA FERNANDA SANDOVAL 0 0"/>
    <m/>
    <x v="5"/>
    <x v="6"/>
    <d v="2026-02-11T00:00:00"/>
    <d v="1899-12-30T00:00:00"/>
    <d v="1899-12-30T00:00:00"/>
    <d v="1899-12-30T00:00:00"/>
    <s v="lina.marulanda290"/>
    <s v="{&quot;2026-02-27 00:00:00-05Se realiza visita se deja not bp predio desocupado vecino inf que tt ya no vive por el barrio no tiene mÃ¡s informaciÃ³n //&quot;,&quot;2026-02-27 00:00:00-05se visita el predio donde se deja informativo con vecino que informa que el predio se encuentra desocupado desde hace un aÃ±o que no tienen contacto con dueÃ±o //&quot;,&quot;2026-02-26 10:25:53.088221-053106244104  NO CONTESTA LLAMADA; EL TELÃ‰FONO NO TIENE WHATSAPP. SE ENVÃA MENSAJE DE TEXTO, EN ESPERA DE RESPUESTA. SE CONSULTA EN BASES ALTERNAS SIN Ã‰XITO DE ENCONTRAR NÃšMEROS ALTERNOS //&quot;,&quot;2026-02-26 10:25:29.330442-053237919078 No contesta llamada; el telÃ©fono no tiene WhatsApp. Se envÃ­a mensaje de texto, en espera de respuesta. Se consulta en bases alternas sin Ã©xito de encontrar nÃºmeros alternos_x000d__x000a_ //&quot;}"/>
  </r>
  <r>
    <s v="EFIGAS"/>
    <x v="1"/>
    <s v="QUINDÍO"/>
    <s v="ARMENIA"/>
    <n v="1491523"/>
    <n v="1823099"/>
    <x v="0"/>
    <n v="201537308"/>
    <s v="NO"/>
    <x v="1"/>
    <d v="2026-02-24T00:00:00"/>
    <n v="0"/>
    <s v="EMDECOB"/>
    <s v="NO TIENE RP"/>
    <n v="1118874158"/>
    <n v="3002023098"/>
    <s v="GENESIS CHIQUINQUIRA MENDOZA MARTINEZ "/>
    <s v="3002023098"/>
    <s v="GENESIS CHIQUINQUIRA MENDOZA MARTINEZ "/>
    <n v="1118874158"/>
    <n v="3002023098"/>
    <m/>
    <m/>
    <m/>
    <s v="3002023098"/>
    <s v="3002023098"/>
    <s v="genesismendozamar@gmail.com"/>
    <s v="3002023098"/>
    <s v="RESIDENCIAL"/>
    <s v="ESTRATO 1"/>
    <n v="60"/>
    <n v="60"/>
    <n v="80229"/>
    <n v="264201"/>
    <n v="344430"/>
    <n v="1727756"/>
    <n v="2072186"/>
    <s v="Suspendido"/>
    <s v="En Mora"/>
    <s v="VDA. SAN JUAN, (ARMENIA)"/>
    <s v="LA MARIELA VECINO MZ ARENILLO CASA 17"/>
    <n v="6317110"/>
    <n v="1100099000"/>
    <n v="6317"/>
    <s v="6317 Armenia"/>
    <d v="2026-03-13T00:00:00"/>
    <d v="2026-03-27T00:00:00"/>
    <s v="SUSPENSION PARCIAL ---------------------"/>
    <n v="3"/>
    <s v="X-5162340-24"/>
    <s v="SUSPENSION DESDE CENTRO DE MEDICION POR MORA"/>
    <n v="0"/>
    <n v="60"/>
    <s v="E60"/>
    <s v="NO"/>
    <n v="0"/>
    <n v="0"/>
    <s v="CriticidadAlta"/>
    <s v="NO"/>
    <s v="CriticidadAlta"/>
    <s v="CART - EMDECOB QUINDIO"/>
    <s v="LINA MARULANDA"/>
    <m/>
    <n v="344430"/>
    <n v="30000"/>
    <d v="2026-02-26T00:00:00"/>
    <n v="1367"/>
    <n v="30000"/>
    <d v="2026-02-26T00:00:00"/>
    <d v="2026-02-26T00:00:00"/>
    <n v="1369"/>
    <n v="1369"/>
    <s v="CONTENCION"/>
    <e v="#N/A"/>
    <s v="SI"/>
    <s v="USUARIO REALIZO REFINANCIACION CON UNA CUOTA INICIAL DE "/>
    <s v="0"/>
    <e v="#N/A"/>
    <s v="26/02/2026 GENESIS CHIQUINQUIRA MENDOZA MARTINEZ  USUARIO REALIZO REFINANCIACION CON UNA CUOTA INICIAL DE  30000"/>
    <m/>
    <x v="7"/>
    <x v="9"/>
    <d v="2026-02-26T00:00:00"/>
    <d v="1899-12-30T00:00:00"/>
    <d v="2026-03-02T07:35:00"/>
    <d v="1899-12-30T00:00:00"/>
    <s v="lina.marulanda290"/>
    <s v="{&quot;2026-02-26 13:12:33.608122-05se realizo refinanciacion //&quot;,&quot;2026-02-26 10:54:54.315232-053002023098 titular interesada en realizar acuerdo de pago cuota inicial de 30 mil para el dia 02 de marzo se agenda //&quot;,&quot;2026-02-26 10:30:19.889224-053002023098  No contesta llamada; se envÃ­a informaciÃ³n por WhatsApp con beneficios, en espera de respuesta. Se consulta en bases alternas sin Ã©xito de encontrar nÃºmeros alternos //&quot;}"/>
  </r>
  <r>
    <s v="EFIGAS"/>
    <x v="4"/>
    <s v="QUINDÍO"/>
    <s v="MONTENEGRO"/>
    <n v="94411"/>
    <n v="1719392"/>
    <x v="1"/>
    <n v="201531150"/>
    <s v="NO"/>
    <x v="0"/>
    <d v="2026-02-24T00:00:00"/>
    <n v="0"/>
    <s v="EMDECOB"/>
    <s v="NO APLICA"/>
    <n v="1118876522"/>
    <n v="3117726649"/>
    <s v="gimmy enmanuel  vanegas mendoza"/>
    <n v="3128084000"/>
    <s v="gimmy enmanuel  vanegas mendoza"/>
    <n v="1118876522"/>
    <n v="3117726649"/>
    <m/>
    <m/>
    <m/>
    <s v="3128084000"/>
    <s v="3128084000"/>
    <s v="gimmyemmanuelv@gmail.com"/>
    <s v="3128084000"/>
    <s v="RESIDENCIAL"/>
    <s v="ESTRATO 2"/>
    <n v="361"/>
    <n v="805"/>
    <n v="0"/>
    <n v="4688100"/>
    <n v="4688100"/>
    <n v="4742494"/>
    <n v="9430594"/>
    <s v="Suspendido"/>
    <s v="En Mora"/>
    <s v="VILLA MARLEN, (MONTENEGRO)"/>
    <s v="VILLA MARLEN MZN 5 CS- 1 "/>
    <n v="6304103"/>
    <n v="1030343100"/>
    <n v="6304"/>
    <s v="6304  Montenegro"/>
    <d v="2026-02-26T00:00:00"/>
    <d v="2026-03-11T00:00:00"/>
    <s v=" CONEXION ------------------------------"/>
    <n v="27"/>
    <s v="U-1038675L"/>
    <s v="-"/>
    <n v="0"/>
    <n v="805"/>
    <s v="M90"/>
    <s v="SI"/>
    <s v="Fianza"/>
    <n v="1"/>
    <s v="CriticidadAlta"/>
    <s v="NO"/>
    <s v="Fianza"/>
    <s v="EMDECOB AFIANCOL"/>
    <m/>
    <m/>
    <n v="4688100"/>
    <n v="0"/>
    <m/>
    <n v="1368"/>
    <s v=""/>
    <s v=""/>
    <m/>
    <m/>
    <m/>
    <s v="ESTRATEGICA"/>
    <s v="NO"/>
    <n v="0"/>
    <s v="0"/>
    <s v="0"/>
    <s v="0"/>
    <s v="00/01/1900 gimmy enmanuel  vanegas mendoza 0 0"/>
    <m/>
    <x v="5"/>
    <x v="6"/>
    <d v="2026-02-10T00:00:00"/>
    <d v="1899-12-30T00:00:00"/>
    <d v="2025-06-14T07:34:00"/>
    <d v="1899-12-30T00:00:00"/>
    <s v="valentina.patino045"/>
    <s v="{&quot;2026-02-26 00:00:00-05Se realiza visita se deja not bp predio desocupado //&quot;}"/>
  </r>
  <r>
    <s v="EFIGAS"/>
    <x v="4"/>
    <s v="QUINDÍO"/>
    <s v="LA TEBAIDA"/>
    <n v="1414490"/>
    <n v="1731690"/>
    <x v="1"/>
    <n v="201530932"/>
    <s v="NO"/>
    <x v="0"/>
    <d v="2026-02-24T00:00:00"/>
    <n v="0"/>
    <s v="EMDECOB"/>
    <s v="NO APLICA"/>
    <n v="1120573740"/>
    <n v="3203306703"/>
    <s v="YULIANA ANDREA GARCIA CORREA "/>
    <m/>
    <s v="YULIANA ANDREA GARCIA CORREA "/>
    <n v="1120573740"/>
    <n v="3203306703"/>
    <m/>
    <m/>
    <m/>
    <m/>
    <m/>
    <s v="YULIANAANDDREAGARCIACORREA@GMAIL.COM"/>
    <m/>
    <s v="RESIDENCIAL"/>
    <s v="ESTRATO 2"/>
    <n v="361"/>
    <n v="791"/>
    <n v="0"/>
    <n v="1911452"/>
    <n v="1911452"/>
    <n v="0"/>
    <n v="1911452"/>
    <s v="Activo"/>
    <s v="En Mora"/>
    <s v="ANAPOIMA, (LA TEBAIDA)"/>
    <s v="ANAPOIMA MZ 10 CASA 10 APTO 1"/>
    <n v="6303101"/>
    <n v="1010342300"/>
    <n v="1111"/>
    <s v="CICLO CARTERA FNB"/>
    <d v="2026-03-13T00:00:00"/>
    <d v="2026-03-25T00:00:00"/>
    <s v="CONVENIO DE PAGO"/>
    <n v="25"/>
    <s v="0"/>
    <s v="-"/>
    <n v="0"/>
    <n v="791"/>
    <s v="M90"/>
    <s v="SI"/>
    <s v="Fianza"/>
    <n v="1"/>
    <s v="CriticidadAlta"/>
    <s v="NO"/>
    <s v="Fianza"/>
    <s v="EMDECOB AFIANCOL"/>
    <m/>
    <m/>
    <n v="1911452"/>
    <n v="0"/>
    <m/>
    <n v="1368"/>
    <s v=""/>
    <s v=""/>
    <m/>
    <m/>
    <m/>
    <s v="ESTRATEGICA"/>
    <s v="NO"/>
    <n v="0"/>
    <s v="0"/>
    <s v="0"/>
    <s v="0"/>
    <s v="00/01/1900 YULIANA ANDREA GARCIA CORREA  0 0"/>
    <m/>
    <x v="5"/>
    <x v="12"/>
    <d v="2026-02-16T00:00:00"/>
    <d v="1899-12-30T00:00:00"/>
    <d v="2025-05-07T07:34:00"/>
    <d v="1899-12-30T00:00:00"/>
    <s v="lina.marulanda290"/>
    <s v="{&quot;2026-02-27 00:00:00-05Se realiza visita se deja not bp vecino inf que no se encuentra nadie en el predio y que tt no vive en la casa no tiene mÃ¡s informaciÃ³n //&quot;,&quot;2026-02-27 09:28:09.189283-053147638606  NO CONTESTA LLAMADA; SE ENVÃA INFORMACIÃ“N POR WHATSAPP CON BENEFICIOS, EN ESPERA DE RESPUESTA. SE CONSULTA EN BASES ALTERNAS  SIN Ã‰XITO DE ENCONTRAR NÃšMEROS ALTERNOS //&quot;,&quot;2026-02-27 09:27:44.24808-053203306703 No contesta llamada; se envÃ­a informaciÃ³n por WhatsApp con beneficios, en espera de respuesta. Se consulta en bases alternas  sin Ã©xito de encontrar nÃºmeros alternos //&quot;}"/>
  </r>
  <r>
    <s v="EFIGAS"/>
    <x v="5"/>
    <s v="RISARALDA"/>
    <s v="PEREIRA"/>
    <n v="1481100"/>
    <n v="1810797"/>
    <x v="1"/>
    <n v="201531764"/>
    <s v="NO"/>
    <x v="0"/>
    <d v="2026-02-24T00:00:00"/>
    <n v="0"/>
    <s v="EMDECOB RDA"/>
    <s v="NO APLICA"/>
    <n v="1120581316"/>
    <n v="3143323458"/>
    <s v="ANDREA RODRIGUEZ MEDINA "/>
    <m/>
    <s v="ANDREA RODRIGUEZ MEDINA "/>
    <n v="1120581316"/>
    <n v="3143323458"/>
    <m/>
    <m/>
    <m/>
    <m/>
    <m/>
    <s v="andreta.05.1997@gmail.com"/>
    <m/>
    <s v="RESIDENCIAL"/>
    <s v="ESTRATO 4"/>
    <n v="361"/>
    <n v="512"/>
    <n v="0"/>
    <n v="2330421"/>
    <n v="2330421"/>
    <n v="0"/>
    <n v="2330421"/>
    <s v="Activo"/>
    <s v="En Mora"/>
    <s v="PALO DE AGUA (PEREIRA)"/>
    <s v="CL 82 KR 34 - 100 TORRE 4 APTO 1001 CONJ_RES PALO DE AGUA"/>
    <n v="6609500"/>
    <n v="5000126200"/>
    <n v="1111"/>
    <s v="CICLO CARTERA FNB"/>
    <d v="2026-03-13T00:00:00"/>
    <d v="2026-03-25T00:00:00"/>
    <s v="CONVENIO DE PAGO"/>
    <n v="19"/>
    <s v="0"/>
    <s v="-"/>
    <n v="0"/>
    <n v="512"/>
    <s v="M90"/>
    <s v="SI"/>
    <s v="Fianza"/>
    <n v="1"/>
    <s v="CriticidadAlta"/>
    <s v="NO"/>
    <s v="Fianza"/>
    <s v="CART-EMDECOB RDA FIANZA"/>
    <m/>
    <m/>
    <n v="2330421"/>
    <n v="0"/>
    <m/>
    <n v="1368"/>
    <s v=""/>
    <s v=""/>
    <m/>
    <m/>
    <m/>
    <s v="ESTRATEGICA"/>
    <e v="#N/A"/>
    <n v="0"/>
    <s v="0"/>
    <s v="0"/>
    <e v="#N/A"/>
    <s v="00/01/1900 ANDREA RODRIGUEZ MEDINA  0 0"/>
    <m/>
    <x v="5"/>
    <x v="11"/>
    <d v="2026-01-23T00:00:00"/>
    <d v="1899-12-30T00:00:00"/>
    <d v="1899-12-30T00:00:00"/>
    <d v="1899-12-30T00:00:00"/>
    <s v="crhistian.lopez610"/>
    <s v="{&quot;2026-02-26 00:00:00-05{\&quot;2026-02-26 09:54:10.833351-053202297766 se realiza llamada a la lÃƒÂ­nea de una se va a buzÃƒÂ³n de voz // no tiene WhatsApp //\&quot;,\&quot;2026-02-26 09:52:36.341556-053202297766 se realiza llamada a la lÃƒÂ­nea de una se va a buzÃƒÂ³n de voz  // se valida WhatsApp a la espera de respuesta //\&quot;}//&quot;}"/>
  </r>
  <r>
    <s v="EFIGAS"/>
    <x v="5"/>
    <s v="RISARALDA"/>
    <s v="PEREIRA"/>
    <n v="1424265"/>
    <n v="1743139"/>
    <x v="1"/>
    <n v="201531329"/>
    <s v="NO"/>
    <x v="0"/>
    <d v="2026-02-24T00:00:00"/>
    <n v="0"/>
    <s v="EMDECOB RDA"/>
    <s v="NO APLICA"/>
    <n v="1121826510"/>
    <n v="3213148503"/>
    <s v="MAICOL SNEIDER URREA "/>
    <m/>
    <s v="MAICOL SNEIDER URREA "/>
    <n v="1121826510"/>
    <n v="3213148503"/>
    <m/>
    <m/>
    <m/>
    <m/>
    <m/>
    <s v="Urresneider72@gmail.com"/>
    <m/>
    <s v="RESIDENCIAL"/>
    <s v="ESTRATO 1"/>
    <n v="361"/>
    <n v="761"/>
    <n v="0"/>
    <n v="5047930"/>
    <n v="5047930"/>
    <n v="191716"/>
    <n v="5239646"/>
    <s v="Activo"/>
    <s v="En Mora"/>
    <s v="BARRIO ROCIO ALTO"/>
    <s v="ROCIO ALTO SEC J MZ 708 NUPR 40 CASA 15"/>
    <n v="6619101"/>
    <n v="1010095600"/>
    <n v="1111"/>
    <s v="CICLO CARTERA FNB"/>
    <d v="2026-03-13T00:00:00"/>
    <d v="2026-03-25T00:00:00"/>
    <s v="CONVENIO DE PAGO"/>
    <n v="21"/>
    <s v="0"/>
    <s v="-"/>
    <n v="0"/>
    <n v="761"/>
    <s v="M90"/>
    <s v="SI"/>
    <s v="Fianza"/>
    <n v="1"/>
    <s v="CriticidadAlta"/>
    <s v="NO"/>
    <s v="Fianza"/>
    <s v="CART-EMDECOB RDA FIANZA"/>
    <m/>
    <m/>
    <n v="5047930"/>
    <n v="0"/>
    <m/>
    <n v="1368"/>
    <s v=""/>
    <s v=""/>
    <m/>
    <m/>
    <m/>
    <s v="ESTRATEGICA"/>
    <e v="#N/A"/>
    <n v="0"/>
    <s v="0"/>
    <s v="0"/>
    <e v="#N/A"/>
    <s v="00/01/1900 MAICOL SNEIDER URREA  0 0"/>
    <m/>
    <x v="5"/>
    <x v="11"/>
    <d v="2026-01-13T00:00:00"/>
    <d v="1899-12-30T00:00:00"/>
    <d v="1899-12-30T00:00:00"/>
    <d v="1899-12-30T00:00:00"/>
    <s v="crhistian.lopez610"/>
    <s v="{&quot;2026-02-25 00:00:00-05{\&quot;2026-02-25 10:30:07.511875-053157314740 se realiza llamada a la lÃƒÂ­nea de una se va a buzÃƒÂ³n de voz // se valida whatsapp a la espera de respuesta //\&quot;}//&quot;}"/>
  </r>
  <r>
    <s v="EFIGAS"/>
    <x v="4"/>
    <s v="QUINDÍO"/>
    <s v="ARMENIA"/>
    <n v="1547884"/>
    <n v="1896892"/>
    <x v="1"/>
    <n v="201531127"/>
    <s v="NO"/>
    <x v="0"/>
    <d v="2026-02-24T00:00:00"/>
    <n v="0"/>
    <s v="EMDECOB"/>
    <s v="NO APLICA"/>
    <n v="1121950284"/>
    <n v="3207778231"/>
    <s v="ANGELICA SIERRA "/>
    <n v="3207778231"/>
    <s v="ANGELICA SIERRA "/>
    <n v="1121950284"/>
    <n v="3207778231"/>
    <m/>
    <m/>
    <m/>
    <s v="3207778231"/>
    <s v="3207778231"/>
    <s v="ospinasierramariaangelica@gmail.com"/>
    <s v="3207778231"/>
    <s v="RESIDENCIAL"/>
    <s v="ESTRATO 3"/>
    <n v="180"/>
    <n v="155"/>
    <n v="0"/>
    <n v="3600563"/>
    <n v="3600563"/>
    <n v="3060975"/>
    <n v="6661538"/>
    <s v="Activo"/>
    <s v="En Mora"/>
    <s v="AHITAMARA, (ARMENIA)"/>
    <s v="AHITAMARA MZ C CASA 5 PISO 1"/>
    <n v="6311103"/>
    <n v="1030087600"/>
    <n v="1111"/>
    <s v="CICLO CARTERA FNB"/>
    <d v="2026-03-13T00:00:00"/>
    <d v="2026-03-25T00:00:00"/>
    <s v="CONVENIO DE PAGO"/>
    <n v="7"/>
    <s v="0"/>
    <s v="-"/>
    <n v="0"/>
    <n v="155"/>
    <s v="M90"/>
    <s v="SI"/>
    <s v="Fianza"/>
    <n v="1"/>
    <s v="CriticidadAlta"/>
    <s v="NO"/>
    <s v="Fianza"/>
    <s v="EMDECOB AFIANCOL"/>
    <m/>
    <m/>
    <n v="3600563"/>
    <n v="0"/>
    <m/>
    <n v="1368"/>
    <s v=""/>
    <s v=""/>
    <m/>
    <m/>
    <m/>
    <s v="ESTRATEGICA"/>
    <s v="NO"/>
    <n v="0"/>
    <s v="0"/>
    <s v="0"/>
    <s v="0"/>
    <s v="00/01/1900 ANGELICA SIERRA  0 0"/>
    <m/>
    <x v="5"/>
    <x v="12"/>
    <d v="2026-02-12T00:00:00"/>
    <d v="1899-12-30T00:00:00"/>
    <d v="2024-04-10T07:30:00"/>
    <d v="1899-12-30T00:00:00"/>
    <s v="valentina.patino045"/>
    <s v="{&quot;2026-02-27 00:00:00-05Se realiza visita atiende la sra Martha sra de edad inf que tt no vive en el predio tampoco la conoce le hace llegar la not al propietario //&quot;,&quot;2026-02-26 12:15:01.393827-05TelÃ©fono 3009601090 No contesta llamada; se envÃ­a informaciÃ³n por WhatsApp con beneficios, en espera de respuesta. (//&quot;}"/>
  </r>
  <r>
    <s v="EFIGAS"/>
    <x v="1"/>
    <s v="QUINDÍO"/>
    <s v="ARMENIA"/>
    <n v="561573"/>
    <n v="1910595"/>
    <x v="1"/>
    <n v="201536367"/>
    <s v="SI"/>
    <x v="0"/>
    <d v="2026-02-24T00:00:00"/>
    <n v="0"/>
    <s v="EMDECOB"/>
    <s v="NO APLICA"/>
    <n v="1122722181"/>
    <n v="3113984297"/>
    <s v="YANETH  CAICEDO CALDERON"/>
    <n v="3113984297"/>
    <s v="YANETH  CAICEDO CALDERON"/>
    <n v="1122722181"/>
    <n v="3113984297"/>
    <m/>
    <m/>
    <m/>
    <s v="3113984297"/>
    <s v="3113984297"/>
    <s v="janethcaicedocalderon6@hotmail.com"/>
    <s v="3113984297"/>
    <s v="RESIDENCIAL"/>
    <s v="ESTRATO 1"/>
    <n v="90"/>
    <n v="74"/>
    <n v="0"/>
    <n v="970514"/>
    <n v="970514"/>
    <n v="4956000"/>
    <n v="5926514"/>
    <s v="Suspendido"/>
    <s v="En Mora"/>
    <s v="BARRIO LA FACHADA"/>
    <s v="LA FACHADA MZN 75 CS- 01"/>
    <n v="6308104"/>
    <n v="1040422900"/>
    <n v="6308"/>
    <s v="6308 Armenia"/>
    <d v="2026-02-27T00:00:00"/>
    <d v="2026-03-13T00:00:00"/>
    <s v=" CONEXION ------------------------------"/>
    <n v="3"/>
    <s v="X220331812"/>
    <s v="-"/>
    <n v="0"/>
    <n v="74"/>
    <s v="E90"/>
    <s v="NO"/>
    <s v="Fondo garantía"/>
    <n v="0"/>
    <s v="CriticidadAlta"/>
    <s v="NO"/>
    <s v="CriticidadAlta"/>
    <s v="CART - EMDECOB QUINDIO"/>
    <s v="ADRIANA JIMENEZ"/>
    <m/>
    <n v="970514"/>
    <n v="50000"/>
    <d v="2026-02-27T00:00:00"/>
    <n v="1367"/>
    <n v="50000"/>
    <d v="2026-02-27T00:00:00"/>
    <d v="2026-03-02T00:00:00"/>
    <n v="1369"/>
    <n v="1369"/>
    <s v="ESTRATEGICA"/>
    <s v="SI"/>
    <n v="0"/>
    <s v="USUARIO REALIZO REFINANCIACION CON UNA CUOTA INICIAL DE "/>
    <s v="0"/>
    <s v="0"/>
    <s v="27/02/2026 YANETH  CAICEDO CALDERON USUARIO REALIZO REFINANCIACION CON UNA CUOTA INICIAL DE  50000"/>
    <m/>
    <x v="7"/>
    <x v="9"/>
    <d v="2026-03-02T00:00:00"/>
    <d v="1899-12-30T00:00:00"/>
    <d v="2026-03-02T07:33:00"/>
    <d v="1899-12-30T00:00:00"/>
    <s v="adriana.jimenez369"/>
    <s v="{&quot;2026-03-02 11:45:11.751736-05TT  3113984297 REALIZA ACUERDO DE PAGO POR REPESCA  se envia factura de gas//&quot;,&quot;2026-03-02 08:11:11.751915-05TT  3113984297 realiza acuerdo de pago por repesca ya realizo el pago a la espera que activen el plan//&quot;,&quot;2026-02-27 16:45:29.416654-05TT  3113984297 INTERESADA EN REALIZAR ACUERDO DE PAGO CI 80000 PARA LOS DOS CREDITOS MAS GAS DESEA EL ACUERDO DE PAGO AL MISMO TIEMPO  VIRTUAL A LA ESPERA QUE ENVIE LA CEDULA CANCELA POR TARDAR EL 02 MARZO//&quot;,&quot;2026-02-27 13:42:25.955201-05tt  3113984297 interesada en realizar acuerdo de pago ci 80000 para los dos creditos mas gas desea el acuerdo de pago al mismo tiempo  virtual a la espera que envie la cedula cancela por tardar el 02 marzo//&quot;}"/>
  </r>
  <r>
    <s v="EFIGAS"/>
    <x v="1"/>
    <s v="QUINDÍO"/>
    <s v="ARMENIA"/>
    <n v="561573"/>
    <n v="881435"/>
    <x v="1"/>
    <n v="201536121"/>
    <s v="SI"/>
    <x v="0"/>
    <d v="2026-02-24T00:00:00"/>
    <n v="0"/>
    <s v="EMDECOB"/>
    <s v="NO APLICA"/>
    <n v="1122722181"/>
    <n v="3113984297"/>
    <s v="YANETH CAICEDO CALDERON"/>
    <n v="3113984297"/>
    <s v="YANETH CAICEDO CALDERON"/>
    <n v="1122722181"/>
    <n v="3113984297"/>
    <m/>
    <m/>
    <m/>
    <s v="3113984297"/>
    <s v="3113984297"/>
    <s v="janethcaicedocalderon6@hotmail.com"/>
    <s v="3113984297"/>
    <s v="RESIDENCIAL"/>
    <s v="ESTRATO 1"/>
    <n v="90"/>
    <n v="74"/>
    <n v="0"/>
    <n v="295959"/>
    <n v="295959"/>
    <n v="1086832"/>
    <n v="1382791"/>
    <s v="Suspendido"/>
    <s v="En Mora"/>
    <s v="BARRIO LA FACHADA"/>
    <s v="LA FACHADA MZN 75 CS- 01"/>
    <n v="6308104"/>
    <n v="1040422900"/>
    <n v="6308"/>
    <s v="6308 Armenia"/>
    <d v="2026-02-27T00:00:00"/>
    <d v="2026-03-13T00:00:00"/>
    <s v=" CONEXION ------------------------------"/>
    <n v="3"/>
    <s v="X220331812"/>
    <s v="-"/>
    <n v="4"/>
    <n v="74"/>
    <s v="E90"/>
    <s v="NO"/>
    <n v="0"/>
    <n v="0"/>
    <s v="CriticidadAlta"/>
    <s v="NO"/>
    <s v="CriticidadAlta"/>
    <s v="CART - EMDECOB QUINDIO"/>
    <s v="ADRIANA JIMENEZ"/>
    <m/>
    <n v="295959"/>
    <n v="30000"/>
    <d v="2026-02-27T00:00:00"/>
    <n v="1367"/>
    <n v="30000"/>
    <d v="2026-02-27T00:00:00"/>
    <d v="2026-03-02T00:00:00"/>
    <n v="1369"/>
    <n v="1369"/>
    <s v="ESTRATEGICA"/>
    <s v="SI"/>
    <n v="0"/>
    <s v="USUARIO REALIZO REFINANCIACION CON UNA CUOTA INICIAL DE "/>
    <s v="0"/>
    <s v="0"/>
    <s v="27/02/2026 YANETH CAICEDO CALDERON USUARIO REALIZO REFINANCIACION CON UNA CUOTA INICIAL DE  30000"/>
    <m/>
    <x v="7"/>
    <x v="9"/>
    <d v="2026-03-02T00:00:00"/>
    <d v="1899-12-30T00:00:00"/>
    <d v="2026-03-02T07:33:00"/>
    <d v="1899-12-30T00:00:00"/>
    <s v="adriana.jimenez369"/>
    <s v="{&quot;2026-03-02 11:45:11.751736-05TT  3113984297 REALIZA ACUERDO DE PAGO POR REPESCA  se envia factura de gas//&quot;,&quot;2026-03-02 08:11:11.751915-05TT  3113984297 realiza acuerdo de pago por repesca ya realizo el pago a la espera que activen el plan//&quot;,&quot;2026-02-27 16:45:29.416654-05TT  3113984297 INTERESADA EN REALIZAR ACUERDO DE PAGO CI 80000 PARA LOS DOS CREDITOS MAS GAS DESEA EL ACUERDO DE PAGO AL MISMO TIEMPO  VIRTUAL A LA ESPERA QUE ENVIE LA CEDULA CANCELA POR TARDAR EL 02 MARZO//&quot;,&quot;2026-02-27 13:42:25.955201-05tt  3113984297 interesada en realizar acuerdo de pago ci 80000 para los dos creditos mas gas desea el acuerdo de pago al mismo tiempo  virtual a la espera que envie la cedula cancela por tardar el 02 marzo//&quot;}"/>
  </r>
  <r>
    <s v="EFIGAS"/>
    <x v="1"/>
    <s v="QUINDÍO"/>
    <s v="ARMENIA"/>
    <n v="561573"/>
    <n v="650716"/>
    <x v="0"/>
    <n v="201536337"/>
    <s v="SI"/>
    <x v="0"/>
    <d v="2026-02-24T00:00:00"/>
    <n v="0"/>
    <s v="EMDECOB"/>
    <s v="NO TIENE RP"/>
    <n v="1122722181"/>
    <n v="3113984297"/>
    <s v="YANETH CAICEDO CALDERON "/>
    <n v="3113984297"/>
    <s v="YANETH CAICEDO CALDERON "/>
    <n v="1122722181"/>
    <n v="3113984297"/>
    <m/>
    <m/>
    <m/>
    <s v="3113984297"/>
    <s v="3113984297"/>
    <s v="janethcaicedocalderon6@hotmail.com"/>
    <s v="3113984297"/>
    <s v="RESIDENCIAL"/>
    <s v="ESTRATO 1"/>
    <n v="90"/>
    <n v="74"/>
    <n v="0"/>
    <n v="16449"/>
    <n v="16449"/>
    <n v="0"/>
    <n v="16449"/>
    <s v="Suspendido"/>
    <s v="En Mora"/>
    <s v="BARRIO LA FACHADA"/>
    <s v="LA FACHADA MZN 75 CS- 01"/>
    <n v="6308104"/>
    <n v="1040422900"/>
    <n v="6308"/>
    <s v="6308 Armenia"/>
    <d v="2026-02-27T00:00:00"/>
    <d v="2026-03-13T00:00:00"/>
    <s v="SUSPENSION PARCIAL ---------------------"/>
    <n v="3"/>
    <s v="X220331812"/>
    <s v="SUSPENSION DESDE CENTRO DE MEDICION POR MORA"/>
    <n v="0"/>
    <n v="74"/>
    <s v="E90"/>
    <s v="NO"/>
    <n v="0"/>
    <n v="0"/>
    <s v="CriticidadAlta"/>
    <s v="SI"/>
    <s v="SaldosMenores"/>
    <s v="CART - EMDECOB QUINDIO"/>
    <m/>
    <m/>
    <n v="16449"/>
    <n v="0"/>
    <m/>
    <n v="1368"/>
    <s v=""/>
    <s v=""/>
    <m/>
    <m/>
    <m/>
    <s v="ESTRATEGICA"/>
    <s v="NO"/>
    <n v="0"/>
    <s v="0"/>
    <s v="0"/>
    <s v="0"/>
    <s v="00/01/1900 YANETH CAICEDO CALDERON  0 0"/>
    <m/>
    <x v="6"/>
    <x v="7"/>
    <d v="2026-03-02T00:00:00"/>
    <d v="1899-12-30T00:00:00"/>
    <d v="2026-03-02T07:33:00"/>
    <d v="1899-12-30T00:00:00"/>
    <s v="adriana.jimenez369"/>
    <s v="{&quot;2026-03-02 11:45:11.751736-05TT  3113984297 REALIZA ACUERDO DE PAGO POR REPESCA  se envia factura de gas//&quot;,&quot;2026-03-02 08:11:11.751915-05TT  3113984297 realiza acuerdo de pago por repesca ya realizo el pago a la espera que activen el plan//&quot;,&quot;2026-02-27 16:45:29.416654-05TT  3113984297 INTERESADA EN REALIZAR ACUERDO DE PAGO CI 80000 PARA LOS DOS CREDITOS MAS GAS DESEA EL ACUERDO DE PAGO AL MISMO TIEMPO  VIRTUAL A LA ESPERA QUE ENVIE LA CEDULA CANCELA POR TARDAR EL 02 MARZO//&quot;,&quot;2026-02-27 13:42:25.955201-05tt  3113984297 interesada en realizar acuerdo de pago ci 80000 para los dos creditos mas gas desea el acuerdo de pago al mismo tiempo  virtual a la espera que envie la cedula cancela por tardar el 02 marzo//&quot;}"/>
  </r>
  <r>
    <s v="EFIGAS"/>
    <x v="5"/>
    <s v="RISARALDA"/>
    <s v="DOSQUEBRADAS"/>
    <n v="1467653"/>
    <n v="1794890"/>
    <x v="1"/>
    <n v="201531525"/>
    <s v="NO"/>
    <x v="0"/>
    <d v="2026-02-24T00:00:00"/>
    <n v="0"/>
    <s v="EMDECOB RDA"/>
    <s v="NO APLICA"/>
    <n v="1123311427"/>
    <n v="3204811092"/>
    <s v="ANGGIE MARBEL MORA SALAZAR  "/>
    <m/>
    <s v="ANGGIE MARBEL MORA SALAZAR  "/>
    <n v="1123311427"/>
    <n v="3204811092"/>
    <m/>
    <m/>
    <m/>
    <m/>
    <m/>
    <s v="DANIELFELIPENIETOCASTANO@GMAIL.COM"/>
    <m/>
    <s v="RESIDENCIAL"/>
    <s v="ESTRATO 2"/>
    <n v="361"/>
    <n v="575"/>
    <n v="0"/>
    <n v="5684039"/>
    <n v="5684039"/>
    <n v="0"/>
    <n v="5684039"/>
    <s v="Activo"/>
    <s v="En Mora"/>
    <s v="CAMPESTRE A, (DOSQUEBRADAS)"/>
    <s v="CAMPESTRE A MZN 22 CS- 19 "/>
    <n v="6610300"/>
    <n v="3000103500"/>
    <n v="1111"/>
    <s v="CICLO CARTERA FNB"/>
    <d v="2026-03-13T00:00:00"/>
    <d v="2026-03-25T00:00:00"/>
    <s v="CONVENIO DE PAGO"/>
    <n v="21"/>
    <s v="0"/>
    <s v="-"/>
    <n v="0"/>
    <n v="575"/>
    <s v="M90"/>
    <s v="SI"/>
    <s v="Fianza"/>
    <n v="1"/>
    <s v="CriticidadAlta"/>
    <s v="NO"/>
    <s v="Fianza"/>
    <s v="CART-EMDECOB RDA FIANZA"/>
    <m/>
    <m/>
    <n v="5684039"/>
    <n v="0"/>
    <m/>
    <n v="1368"/>
    <s v=""/>
    <s v=""/>
    <m/>
    <m/>
    <m/>
    <s v="ESTRATEGICA"/>
    <e v="#N/A"/>
    <n v="0"/>
    <s v="0"/>
    <s v="0"/>
    <e v="#N/A"/>
    <s v="00/01/1900 ANGGIE MARBEL MORA SALAZAR   0 0"/>
    <m/>
    <x v="5"/>
    <x v="5"/>
    <d v="2026-02-17T00:00:00"/>
    <d v="1899-12-30T00:00:00"/>
    <d v="1899-12-30T00:00:00"/>
    <d v="1899-12-30T00:00:00"/>
    <s v="crhistian.lopez610"/>
    <s v="{&quot;2026-02-27 08:41:55.140314-053507777726 SE REALIZA LLAMADA A LA LINEA NC SE VALIDA WHATSAPP A LA ESPERA DE RESPUESTA //&quot;}"/>
  </r>
  <r>
    <s v="EFIGAS"/>
    <x v="5"/>
    <s v="RISARALDA"/>
    <s v="SANTA ROSA DE CABAL"/>
    <n v="1539163"/>
    <n v="1881351"/>
    <x v="1"/>
    <n v="201531887"/>
    <s v="NO"/>
    <x v="0"/>
    <d v="2026-02-24T00:00:00"/>
    <n v="0"/>
    <s v="EMDECOB RDA"/>
    <s v="NO APLICA"/>
    <n v="1123315012"/>
    <n v="3215759668"/>
    <s v="DAVID FERNANDO RUIZ MU?OZ "/>
    <m/>
    <s v="DAVID FERNANDO RUIZ MU?OZ "/>
    <n v="1123315012"/>
    <n v="3215759668"/>
    <m/>
    <m/>
    <m/>
    <m/>
    <m/>
    <s v="DAVID.RUIZ1@UTP.EDU.CO"/>
    <m/>
    <s v="RESIDENCIAL"/>
    <s v="ESTRATO 2"/>
    <n v="210"/>
    <n v="189"/>
    <n v="0"/>
    <n v="1319251"/>
    <n v="1319251"/>
    <n v="0"/>
    <n v="1319251"/>
    <s v="Activo"/>
    <s v="En Mora"/>
    <s v="BARRIO CENTRO"/>
    <s v="KR 10 CL 13 - 15 PISO 2"/>
    <n v="6602600"/>
    <n v="6000167000"/>
    <n v="1111"/>
    <s v="CICLO CARTERA FNB"/>
    <d v="2026-03-13T00:00:00"/>
    <d v="2026-03-25T00:00:00"/>
    <s v="CONVENIO DE PAGO"/>
    <n v="8"/>
    <s v="0"/>
    <s v="-"/>
    <n v="0"/>
    <n v="189"/>
    <s v="M90"/>
    <s v="SI"/>
    <s v="Fianza"/>
    <n v="1"/>
    <s v="CriticidadAlta"/>
    <s v="NO"/>
    <s v="Fianza"/>
    <s v="CART-EMDECOB RDA FIANZA"/>
    <m/>
    <m/>
    <n v="1319251"/>
    <n v="0"/>
    <m/>
    <n v="1368"/>
    <s v=""/>
    <s v=""/>
    <m/>
    <m/>
    <m/>
    <s v="ESTRATEGICA"/>
    <e v="#N/A"/>
    <n v="0"/>
    <s v="0"/>
    <s v="0"/>
    <e v="#N/A"/>
    <s v="00/01/1900 DAVID FERNANDO RUIZ MU?OZ  0 0"/>
    <m/>
    <x v="5"/>
    <x v="5"/>
    <d v="2026-01-20T00:00:00"/>
    <d v="1899-12-30T00:00:00"/>
    <d v="1899-12-30T00:00:00"/>
    <d v="1899-12-30T00:00:00"/>
    <s v="crhistian.lopez610"/>
    <s v="{&quot;2026-02-26 00:00:00-05{\&quot;2026-02-26 17:24:36.400589-053233790866 SE REALIZA LLAMADA A LA LINEA NC SE VALIDA WHATSAP A LA ESPERA DE RESPUESTA //\&quot;,\&quot;2026-02-26 17:21:39.389364-053233790866 SE REALIZA LLAMADA A LA LINEA NC SE VALIDA WHATSAP A LA ESPERA DE RESPUESTA //\&quot;}//&quot;}"/>
  </r>
  <r>
    <s v="EFIGAS"/>
    <x v="5"/>
    <s v="RISARALDA"/>
    <s v="PEREIRA"/>
    <n v="1425971"/>
    <n v="1745040"/>
    <x v="1"/>
    <n v="201531382"/>
    <s v="NO"/>
    <x v="0"/>
    <d v="2026-02-24T00:00:00"/>
    <n v="0"/>
    <s v="EMDECOB RDA"/>
    <s v="NO APLICA"/>
    <n v="1123316303"/>
    <n v="3044568910"/>
    <s v="LUISA FERNANDA RUIZ POLO "/>
    <m/>
    <s v="LUISA FERNANDA RUIZ POLO "/>
    <n v="1123316303"/>
    <n v="3044568910"/>
    <m/>
    <m/>
    <m/>
    <m/>
    <m/>
    <s v="ruizluisa252516@gmail.com"/>
    <m/>
    <s v="RESIDENCIAL"/>
    <s v="ESTRATO 1"/>
    <n v="361"/>
    <n v="729"/>
    <n v="0"/>
    <n v="1646402"/>
    <n v="1646402"/>
    <n v="1628560"/>
    <n v="3274962"/>
    <s v="Activo"/>
    <s v="En Mora"/>
    <s v="QUINTAS DE PANORAMA II, (PEREIRA)"/>
    <s v="QUINTAS DE PANORAMA II MZN 5 CS- 10 "/>
    <n v="6627201"/>
    <n v="2010101700"/>
    <n v="1111"/>
    <s v="CICLO CARTERA FNB"/>
    <d v="2026-03-13T00:00:00"/>
    <d v="2026-03-25T00:00:00"/>
    <s v="CONVENIO DE PAGO"/>
    <n v="23"/>
    <s v="0"/>
    <s v="-"/>
    <n v="0"/>
    <n v="729"/>
    <s v="M90"/>
    <s v="SI"/>
    <s v="Fianza"/>
    <n v="1"/>
    <s v="CriticidadAlta"/>
    <s v="NO"/>
    <s v="Fianza"/>
    <s v="CART-EMDECOB RDA FIANZA"/>
    <m/>
    <m/>
    <n v="1646402"/>
    <n v="0"/>
    <m/>
    <n v="1368"/>
    <s v=""/>
    <s v=""/>
    <m/>
    <m/>
    <m/>
    <s v="ESTRATEGICA"/>
    <e v="#N/A"/>
    <n v="0"/>
    <s v="0"/>
    <s v="0"/>
    <e v="#N/A"/>
    <s v="00/01/1900 LUISA FERNANDA RUIZ POLO  0 0"/>
    <m/>
    <x v="5"/>
    <x v="5"/>
    <d v="2026-01-29T00:00:00"/>
    <d v="1899-12-30T00:00:00"/>
    <d v="1899-12-30T00:00:00"/>
    <d v="1899-12-30T00:00:00"/>
    <s v="crhistian.lopez610"/>
    <s v="{&quot;2026-02-25 14:26:26.670709-053196993360 se realiza llamada a la lÃ­nea nc se deja mensaje de WhatsApp a la espera de respuesta //&quot;}"/>
  </r>
  <r>
    <s v="EFIGAS"/>
    <x v="5"/>
    <s v="RISARALDA"/>
    <s v="PEREIRA"/>
    <n v="1483799"/>
    <n v="1814026"/>
    <x v="1"/>
    <n v="201531752"/>
    <s v="NO"/>
    <x v="0"/>
    <d v="2026-02-24T00:00:00"/>
    <n v="0"/>
    <s v="EMDECOB RDA"/>
    <s v="NO APLICA"/>
    <n v="1123405670"/>
    <n v="3146402975"/>
    <s v="RAFAEL SANTOS SANDOVAL PERTUZ "/>
    <m/>
    <s v="RAFAEL SANTOS SANDOVAL PERTUZ "/>
    <n v="1123405670"/>
    <n v="3146402975"/>
    <m/>
    <m/>
    <m/>
    <m/>
    <m/>
    <s v="marimarbolch@gmail.com"/>
    <m/>
    <s v="RESIDENCIAL"/>
    <s v="ESTRATO 2"/>
    <n v="270"/>
    <n v="245"/>
    <n v="0"/>
    <n v="3201265"/>
    <n v="3201265"/>
    <n v="1899483"/>
    <n v="5100748"/>
    <s v="Activo"/>
    <s v="En Mora"/>
    <s v="LA UNIDAD, (PEREIRA)"/>
    <s v="LA UNIDAD MZN D CS- 10 "/>
    <n v="6625152"/>
    <n v="1520170400"/>
    <n v="1111"/>
    <s v="CICLO CARTERA FNB"/>
    <d v="2026-03-13T00:00:00"/>
    <d v="2026-03-25T00:00:00"/>
    <s v="CONVENIO DE PAGO"/>
    <n v="9"/>
    <s v="0"/>
    <s v="-"/>
    <n v="0"/>
    <n v="245"/>
    <s v="M90"/>
    <s v="SI"/>
    <s v="Fianza"/>
    <n v="1"/>
    <s v="CriticidadAlta"/>
    <s v="NO"/>
    <s v="Fianza"/>
    <s v="CART-EMDECOB RDA FIANZA"/>
    <m/>
    <m/>
    <n v="3201265"/>
    <n v="0"/>
    <m/>
    <n v="1368"/>
    <s v=""/>
    <s v=""/>
    <m/>
    <m/>
    <m/>
    <s v="ESTRATEGICA"/>
    <e v="#N/A"/>
    <n v="0"/>
    <s v="0"/>
    <s v="0"/>
    <e v="#N/A"/>
    <s v="00/01/1900 RAFAEL SANTOS SANDOVAL PERTUZ  0 0"/>
    <m/>
    <x v="5"/>
    <x v="11"/>
    <d v="2026-01-21T00:00:00"/>
    <d v="1899-12-30T00:00:00"/>
    <d v="1899-12-30T00:00:00"/>
    <d v="1899-12-30T00:00:00"/>
    <s v="crhistian.lopez610"/>
    <s v="{&quot;2026-02-26 00:00:00-05{\&quot;2026-02-26 17:16:37.653925-053146402975 SE REALIZA LLAMADA A LA LÃƒÂNEA NC SE VALIDA WHATSAPP // A LA ESPERA DE RESPUESTA//\&quot;}//&quot;}"/>
  </r>
  <r>
    <s v="EFIGAS"/>
    <x v="1"/>
    <s v="QUINDÍO"/>
    <s v="ARMENIA"/>
    <n v="606441"/>
    <n v="721679"/>
    <x v="0"/>
    <n v="201537167"/>
    <s v="NO"/>
    <x v="0"/>
    <d v="2026-02-24T00:00:00"/>
    <n v="0"/>
    <s v="EMDECOB"/>
    <s v="NO TIENE RP"/>
    <n v="9005007892"/>
    <n v="7411538"/>
    <s v="CONS Y COMER MILAN SAS ARREBOLES "/>
    <s v="3136603986"/>
    <s v="CONS Y COMER MILAN SAS ARREBOLES "/>
    <n v="9005007892"/>
    <n v="7411538"/>
    <m/>
    <m/>
    <m/>
    <s v="3136603986"/>
    <s v="3136603986"/>
    <m/>
    <s v="3136603986"/>
    <s v="RESIDENCIAL"/>
    <s v="ESTRATO 3"/>
    <n v="361"/>
    <n v="372"/>
    <n v="0"/>
    <n v="53370"/>
    <n v="53370"/>
    <n v="0"/>
    <n v="53370"/>
    <s v="Suspendido"/>
    <s v="En Mora"/>
    <s v="TRES ESQUINAS, (ARMENIA)"/>
    <s v="CJT ARREBOLES TORRE 1 AP 106."/>
    <n v="6309103"/>
    <n v="1030017800"/>
    <n v="6309"/>
    <s v="6309 Armenia"/>
    <d v="2026-03-03T00:00:00"/>
    <d v="2026-03-16T00:00:00"/>
    <s v="SUSPENSION PARCIAL ---------------------"/>
    <n v="13"/>
    <s v="D391272114"/>
    <s v="SUSPENSION DESDE CENTRO DE MEDICION POR MORA"/>
    <n v="0"/>
    <n v="372"/>
    <s v="M90"/>
    <s v="NO"/>
    <n v="0"/>
    <n v="0"/>
    <s v="CriticidadAlta"/>
    <s v="NO"/>
    <s v="CriticidadAlta"/>
    <s v="CART - EMDECOB QUINDIO"/>
    <m/>
    <m/>
    <n v="53370"/>
    <n v="0"/>
    <m/>
    <n v="1368"/>
    <s v=""/>
    <s v=""/>
    <m/>
    <m/>
    <m/>
    <s v="ESTRATEGICA"/>
    <s v="NO"/>
    <n v="0"/>
    <s v="0"/>
    <s v="0"/>
    <s v="0"/>
    <s v="00/01/1900 CONS Y COMER MILAN SAS ARREBOLES  0 0"/>
    <m/>
    <x v="5"/>
    <x v="5"/>
    <d v="2025-06-17T00:00:00"/>
    <d v="1899-12-30T00:00:00"/>
    <d v="2023-11-21T07:30:00"/>
    <d v="1899-12-30T00:00:00"/>
    <s v="adriana.jimenez369"/>
    <s v="{2026-02-27 se envia mensaje porwhatsapp a espera de respuesta}"/>
  </r>
  <r>
    <s v="EFIGAS"/>
    <x v="1"/>
    <s v="QUINDÍO"/>
    <s v="ARMENIA"/>
    <n v="1277502"/>
    <n v="1555817"/>
    <x v="0"/>
    <n v="201537222"/>
    <s v="NO"/>
    <x v="0"/>
    <d v="2026-02-24T00:00:00"/>
    <n v="0"/>
    <s v="EMDECOB"/>
    <s v="NO TIENE RP"/>
    <n v="9007589059"/>
    <n v="3146493557"/>
    <s v="TORRES HOREB SAS  "/>
    <s v="3166919745, 3146493557"/>
    <s v="TORRES HOREB SAS  "/>
    <n v="9007589059"/>
    <n v="3146493557"/>
    <m/>
    <m/>
    <m/>
    <s v="3166919745"/>
    <s v="3166919745, 3146493557"/>
    <m/>
    <s v="3166919745"/>
    <s v="RESIDENCIAL"/>
    <s v="ESTRATO 5"/>
    <n v="330"/>
    <n v="302"/>
    <n v="5112"/>
    <n v="47320"/>
    <n v="52432"/>
    <n v="0"/>
    <n v="52432"/>
    <s v="Suspendido"/>
    <s v="En Mora"/>
    <s v="QUINTAS DE LA CASTELLANA, (ARMENIA)"/>
    <s v="KR 6 CL 13 NORTE - 27 TORRE 4 APTO 1507 TORRE HOREB"/>
    <n v="6317104"/>
    <n v="1040205900"/>
    <n v="6317"/>
    <s v="6317 Armenia"/>
    <d v="2026-03-13T00:00:00"/>
    <d v="2026-03-27T00:00:00"/>
    <s v=" CONEXION ------------------------------"/>
    <n v="11"/>
    <s v="X-5163285-24"/>
    <s v="SUSPENSIÓN TECNICA POR INSTALACIONES NUEVAS"/>
    <n v="0"/>
    <n v="302"/>
    <s v="M90"/>
    <s v="NO"/>
    <n v="0"/>
    <n v="0"/>
    <s v="CriticidadAlta"/>
    <s v="NO"/>
    <s v="CriticidadAlta"/>
    <s v="CART - EMDECOB QUINDIO"/>
    <m/>
    <m/>
    <n v="52432"/>
    <n v="0"/>
    <m/>
    <n v="1368"/>
    <s v=""/>
    <s v=""/>
    <m/>
    <m/>
    <m/>
    <s v="ESTRATEGICA"/>
    <s v="NO"/>
    <n v="0"/>
    <s v="0"/>
    <s v="0"/>
    <s v="0"/>
    <s v="00/01/1900 TORRES HOREB SAS   0 0"/>
    <m/>
    <x v="5"/>
    <x v="5"/>
    <d v="2026-01-23T00:00:00"/>
    <d v="1899-12-30T00:00:00"/>
    <d v="2026-01-06T09:54:00"/>
    <d v="1899-12-30T00:00:00"/>
    <s v="laura.bautista751"/>
    <s v="{2026-02-27 se envia mensaje porwhatsapp a espera de respuesta}"/>
  </r>
  <r>
    <s v="EFIGAS"/>
    <x v="5"/>
    <s v="RISARALDA"/>
    <s v="DOSQUEBRADAS"/>
    <n v="1411871"/>
    <n v="1728344"/>
    <x v="1"/>
    <n v="201531304"/>
    <s v="NO"/>
    <x v="0"/>
    <d v="2026-02-24T00:00:00"/>
    <n v="0"/>
    <s v="EMDECOB RDA"/>
    <s v="NO APLICA"/>
    <n v="1127657631"/>
    <n v="3138272731"/>
    <s v="EVERT DAVID GARCIA DIAZ  "/>
    <m/>
    <s v="EVERT DAVID GARCIA DIAZ  "/>
    <n v="1127657631"/>
    <n v="3138272731"/>
    <m/>
    <m/>
    <m/>
    <m/>
    <m/>
    <s v="DAVISITO1316@GMAIL.COM"/>
    <m/>
    <s v="RESIDENCIAL"/>
    <s v="ESTRATO 2"/>
    <n v="361"/>
    <n v="805"/>
    <n v="0"/>
    <n v="1240899"/>
    <n v="1240899"/>
    <n v="0"/>
    <n v="1240899"/>
    <s v="Activo"/>
    <s v="En Mora"/>
    <s v="BARRIO VILLA ALQUIN"/>
    <s v="VILLA ALQUIN MZN 3 CS- 3 "/>
    <n v="6612201"/>
    <n v="2010775500"/>
    <n v="1111"/>
    <s v="CICLO CARTERA FNB"/>
    <d v="2026-03-13T00:00:00"/>
    <d v="2026-03-25T00:00:00"/>
    <s v="CONVENIO DE PAGO"/>
    <n v="24"/>
    <s v="0"/>
    <s v="-"/>
    <n v="0"/>
    <n v="805"/>
    <s v="M90"/>
    <s v="SI"/>
    <s v="Fianza"/>
    <n v="1"/>
    <s v="CriticidadAlta"/>
    <s v="NO"/>
    <s v="Fianza"/>
    <s v="CART-EMDECOB RDA FIANZA"/>
    <m/>
    <m/>
    <n v="1240899"/>
    <n v="0"/>
    <m/>
    <n v="1368"/>
    <s v=""/>
    <s v=""/>
    <m/>
    <m/>
    <m/>
    <s v="ESTRATEGICA"/>
    <e v="#N/A"/>
    <n v="0"/>
    <s v="0"/>
    <s v="0"/>
    <e v="#N/A"/>
    <s v="00/01/1900 EVERT DAVID GARCIA DIAZ   0 0"/>
    <m/>
    <x v="5"/>
    <x v="11"/>
    <d v="2026-02-19T00:00:00"/>
    <d v="1899-12-30T00:00:00"/>
    <d v="1899-12-30T00:00:00"/>
    <d v="1899-12-30T00:00:00"/>
    <s v="crhistian.lopez610"/>
    <s v="{&quot;2026-02-27 15:43:50.551143-053243012414 se realiza llamada a la lÃ­nea de una se va a buzÃ³n de voz //  se valida WhatsApp no tiene no datos en pag de apoyo //&quot;}"/>
  </r>
  <r>
    <s v="EFIGAS"/>
    <x v="5"/>
    <s v="RISARALDA"/>
    <s v="PEREIRA"/>
    <n v="1516951"/>
    <n v="1853337"/>
    <x v="1"/>
    <n v="201531832"/>
    <s v="NO"/>
    <x v="0"/>
    <d v="2026-02-24T00:00:00"/>
    <n v="0"/>
    <s v="EMDECOB RDA"/>
    <s v="NO APLICA"/>
    <n v="1128844444"/>
    <n v="3207043282"/>
    <s v="JACKSON STIWARD MOSQUERA RENTERIA "/>
    <m/>
    <s v="JACKSON STIWARD MOSQUERA RENTERIA "/>
    <n v="1128844444"/>
    <n v="3207043282"/>
    <m/>
    <m/>
    <m/>
    <m/>
    <m/>
    <s v="YACKSONSTIWARDMOSQUERARENTE@GMAIL.COM"/>
    <m/>
    <s v="RESIDENCIAL"/>
    <s v="ESTRATO 1"/>
    <n v="330"/>
    <n v="304"/>
    <n v="0"/>
    <n v="2021600"/>
    <n v="2021600"/>
    <n v="3091759"/>
    <n v="5113359"/>
    <s v="Activo"/>
    <s v="En Mora"/>
    <s v="EL DORADO I, (PEREIRA)"/>
    <s v="DORADO I MZN 6 CS- 27 "/>
    <n v="6627351"/>
    <n v="3510067200"/>
    <n v="1111"/>
    <s v="CICLO CARTERA FNB"/>
    <d v="2026-03-13T00:00:00"/>
    <d v="2026-03-25T00:00:00"/>
    <s v="CONVENIO DE PAGO"/>
    <n v="12"/>
    <s v="0"/>
    <s v="-"/>
    <n v="0"/>
    <n v="304"/>
    <s v="M90"/>
    <s v="SI"/>
    <s v="Fianza"/>
    <n v="1"/>
    <s v="CriticidadAlta"/>
    <s v="NO"/>
    <s v="Fianza"/>
    <s v="CART-EMDECOB RDA FIANZA"/>
    <m/>
    <m/>
    <n v="2021600"/>
    <n v="0"/>
    <m/>
    <n v="1368"/>
    <s v=""/>
    <s v=""/>
    <m/>
    <m/>
    <m/>
    <s v="ESTRATEGICA"/>
    <e v="#N/A"/>
    <n v="0"/>
    <s v="0"/>
    <s v="0"/>
    <e v="#N/A"/>
    <s v="00/01/1900 JACKSON STIWARD MOSQUERA RENTERIA  0 0"/>
    <m/>
    <x v="5"/>
    <x v="5"/>
    <d v="2026-01-13T00:00:00"/>
    <d v="1899-12-30T00:00:00"/>
    <d v="1899-12-30T00:00:00"/>
    <d v="1899-12-30T00:00:00"/>
    <s v="crhistian.lopez610"/>
    <s v="{&quot;2026-02-25 00:00:00-05{\&quot;2026-02-25 10:43:52.110018-053207043282 se realiza llamada a la lÃƒÂ­nea contesta dice que no lo conoce // no se escucha muy convincente se deja mensaje de WhatsApp //\&quot;}//&quot;}"/>
  </r>
  <r>
    <s v="EFIGAS"/>
    <x v="5"/>
    <s v="RISARALDA"/>
    <s v="PEREIRA"/>
    <n v="1433538"/>
    <n v="1753874"/>
    <x v="1"/>
    <n v="201531454"/>
    <s v="NO"/>
    <x v="0"/>
    <d v="2026-02-24T00:00:00"/>
    <n v="0"/>
    <s v="EMDECOB RDA"/>
    <s v="NO APLICA"/>
    <n v="1129503031"/>
    <n v="3106566890"/>
    <s v="KAROLAYS  DAVILA ORDO?EZ "/>
    <n v="3106566890"/>
    <s v="KAROLAYS  DAVILA ORDO?EZ "/>
    <n v="1129503031"/>
    <n v="3106566890"/>
    <m/>
    <m/>
    <m/>
    <s v="3106566890"/>
    <s v="3106566890"/>
    <s v="karolaysdavila83@gmail.com"/>
    <s v="3106566890"/>
    <s v="RESIDENCIAL"/>
    <s v="ESTRATO 2"/>
    <n v="361"/>
    <n v="727"/>
    <n v="0"/>
    <n v="3279470"/>
    <n v="3279470"/>
    <n v="422765"/>
    <n v="3702235"/>
    <s v="Activo"/>
    <s v="En Mora"/>
    <s v="CARLOS ALBERTO BENAVIDES-2500, (PEREIRA)"/>
    <s v="CARLOS ALBERTO BENAVIDES-2500 MZN 44 CS- 28 PS- 3"/>
    <n v="6629400"/>
    <n v="4000207900"/>
    <n v="1111"/>
    <s v="CICLO CARTERA FNB"/>
    <d v="2026-03-13T00:00:00"/>
    <d v="2026-03-25T00:00:00"/>
    <s v="CONVENIO DE PAGO"/>
    <n v="26"/>
    <s v="0"/>
    <s v="-"/>
    <n v="0"/>
    <n v="727"/>
    <s v="M90"/>
    <s v="SI"/>
    <s v="Fianza"/>
    <n v="1"/>
    <s v="CriticidadAlta"/>
    <s v="NO"/>
    <s v="Fianza"/>
    <s v="CART-EMDECOB RDA FIANZA"/>
    <m/>
    <m/>
    <n v="3279470"/>
    <n v="0"/>
    <m/>
    <n v="1368"/>
    <s v=""/>
    <s v=""/>
    <m/>
    <m/>
    <m/>
    <s v="ESTRATEGICA"/>
    <e v="#N/A"/>
    <n v="0"/>
    <s v="0"/>
    <s v="0"/>
    <e v="#N/A"/>
    <s v="00/01/1900 KAROLAYS  DAVILA ORDO?EZ  0 0"/>
    <m/>
    <x v="5"/>
    <x v="11"/>
    <d v="2026-01-22T00:00:00"/>
    <d v="1899-12-30T00:00:00"/>
    <d v="1899-12-30T00:00:00"/>
    <d v="1899-12-30T00:00:00"/>
    <s v="crhistian.lopez610"/>
    <s v="{&quot;2026-02-26 00:00:00-05{\&quot;2026-02-26 14:50:27.778746-053106566890  NUMERO APAGADO // SIN WHATSAPP  //  NO SE ENCUENTRA MAS INFORMACION EN PAGINAS DE APOYO //\&quot;,\&quot;2026-02-26 14:46:37.586246-053106566890  NUMERO APAGADO // SIN WHATSAPP  //  NO SE ENCUENTRA MAS INFORMACION EN PAGINAS DE APOYO //\&quot;}//&quot;}"/>
  </r>
  <r>
    <s v="EFIGAS"/>
    <x v="5"/>
    <s v="RISARALDA"/>
    <s v="PEREIRA"/>
    <n v="1457002"/>
    <n v="1782141"/>
    <x v="1"/>
    <n v="201531604"/>
    <s v="NO"/>
    <x v="0"/>
    <d v="2026-02-24T00:00:00"/>
    <n v="0"/>
    <s v="EMDECOB RDA"/>
    <s v="NO APLICA"/>
    <n v="1130634377"/>
    <n v="3146966743"/>
    <s v="JOHN CARLOS  LOPEZ "/>
    <m/>
    <s v="JOHN CARLOS  LOPEZ "/>
    <n v="1130634377"/>
    <n v="3146966743"/>
    <m/>
    <m/>
    <m/>
    <m/>
    <m/>
    <s v="jhonkl234@gmail.com"/>
    <m/>
    <s v="RESIDENCIAL"/>
    <s v="ESTRATO 2"/>
    <n v="361"/>
    <n v="606"/>
    <n v="0"/>
    <n v="4338280"/>
    <n v="4338280"/>
    <n v="3635283"/>
    <n v="7973563"/>
    <s v="Activo"/>
    <s v="En Mora"/>
    <s v="COLINAS DEL TRIUNFO, (PEREIRA)"/>
    <s v="CL 44D KR 3 - 57 MANZANA 1 CASAS 26"/>
    <n v="6617701"/>
    <n v="7010072300"/>
    <n v="1111"/>
    <s v="CICLO CARTERA FNB"/>
    <d v="2026-03-13T00:00:00"/>
    <d v="2026-03-25T00:00:00"/>
    <s v="CONVENIO DE PAGO"/>
    <n v="18"/>
    <s v="0"/>
    <s v="-"/>
    <n v="0"/>
    <n v="606"/>
    <s v="M90"/>
    <s v="SI"/>
    <s v="Fianza"/>
    <n v="1"/>
    <s v="CriticidadAlta"/>
    <s v="NO"/>
    <s v="Fianza"/>
    <s v="CART-EMDECOB RDA FIANZA"/>
    <m/>
    <m/>
    <n v="4338280"/>
    <n v="0"/>
    <m/>
    <n v="1368"/>
    <s v=""/>
    <s v=""/>
    <m/>
    <m/>
    <m/>
    <s v="ESTRATEGICA"/>
    <e v="#N/A"/>
    <n v="0"/>
    <s v="0"/>
    <s v="0"/>
    <e v="#N/A"/>
    <s v="00/01/1900 JOHN CARLOS  LOPEZ  0 0"/>
    <m/>
    <x v="5"/>
    <x v="11"/>
    <d v="2026-01-22T00:00:00"/>
    <d v="1899-12-30T00:00:00"/>
    <d v="1899-12-30T00:00:00"/>
    <d v="1899-12-30T00:00:00"/>
    <s v="crhistian.lopez610"/>
    <s v="{&quot;2026-02-26 00:00:00-05{\&quot;2026-02-26 14:08:04.083884-053146966743  NUMERO APAGADO   , SE VERIFICA EN PAGINAS DE APOYO  //  NO SE ENCUENTRA MAS INFORMACION //\&quot;}//&quot;}"/>
  </r>
  <r>
    <s v="EFIGAS"/>
    <x v="5"/>
    <s v="RISARALDA"/>
    <s v="PEREIRA"/>
    <n v="1456153"/>
    <n v="1781067"/>
    <x v="1"/>
    <n v="201531597"/>
    <s v="NO"/>
    <x v="0"/>
    <d v="2026-02-24T00:00:00"/>
    <n v="0"/>
    <s v="EMDECOB RDA"/>
    <s v="NO APLICA"/>
    <n v="1130658303"/>
    <n v="3156270590"/>
    <s v="XIOMARA  MU?OZ "/>
    <m/>
    <s v="XIOMARA  MU?OZ "/>
    <n v="1130658303"/>
    <n v="3156270590"/>
    <m/>
    <m/>
    <m/>
    <m/>
    <m/>
    <s v="XIOMARAMUNOZ1020@GMAIL.COM"/>
    <m/>
    <s v="RESIDENCIAL"/>
    <s v="ESTRATO 1"/>
    <n v="361"/>
    <n v="635"/>
    <n v="0"/>
    <n v="5691182"/>
    <n v="5691182"/>
    <n v="0"/>
    <n v="5691182"/>
    <s v="Activo"/>
    <s v="En Mora"/>
    <s v="MALAGA, (PEREIRA)"/>
    <s v="MALAGA MZN 5 CS- 16 "/>
    <n v="6628200"/>
    <n v="2000084700"/>
    <n v="1111"/>
    <s v="CICLO CARTERA FNB"/>
    <d v="2026-03-13T00:00:00"/>
    <d v="2026-03-25T00:00:00"/>
    <s v="CONVENIO DE PAGO"/>
    <n v="23"/>
    <s v="0"/>
    <s v="-"/>
    <n v="0"/>
    <n v="635"/>
    <s v="M90"/>
    <s v="SI"/>
    <s v="Fianza"/>
    <n v="1"/>
    <s v="CriticidadAlta"/>
    <s v="NO"/>
    <s v="Fianza"/>
    <s v="CART-EMDECOB RDA FIANZA"/>
    <m/>
    <m/>
    <n v="5691182"/>
    <n v="0"/>
    <m/>
    <n v="1368"/>
    <s v=""/>
    <s v=""/>
    <m/>
    <m/>
    <m/>
    <s v="ESTRATEGICA"/>
    <e v="#N/A"/>
    <n v="0"/>
    <s v="0"/>
    <s v="0"/>
    <e v="#N/A"/>
    <s v="00/01/1900 XIOMARA  MU?OZ  0 0"/>
    <m/>
    <x v="5"/>
    <x v="5"/>
    <d v="2026-01-21T00:00:00"/>
    <d v="1899-12-30T00:00:00"/>
    <d v="1899-12-30T00:00:00"/>
    <d v="1899-12-30T00:00:00"/>
    <s v="crhistian.lopez610"/>
    <s v="{&quot;2026-02-26 00:00:00-05{\&quot;2026-02-26 09:41:21.406612-053178550723 se realiza llamada a la lÃƒÂ­nea nc se deja mensaje de WhatsApp //\&quot;}//&quot;}"/>
  </r>
  <r>
    <s v="EFIGAS"/>
    <x v="5"/>
    <s v="RISARALDA"/>
    <s v="PEREIRA"/>
    <n v="1456590"/>
    <n v="1781594"/>
    <x v="1"/>
    <n v="201531574"/>
    <s v="NO"/>
    <x v="0"/>
    <d v="2026-02-24T00:00:00"/>
    <n v="0"/>
    <s v="EMDECOB RDA"/>
    <s v="NO APLICA"/>
    <n v="1133719446"/>
    <n v="3117558841"/>
    <s v="JHONANDRIS  COSSIO MOSQUERA "/>
    <m/>
    <s v="JHONANDRIS  COSSIO MOSQUERA "/>
    <n v="1133719446"/>
    <n v="3117558841"/>
    <m/>
    <m/>
    <m/>
    <m/>
    <m/>
    <s v="normacuy@hotmail.com"/>
    <m/>
    <s v="RESIDENCIAL"/>
    <s v="ESTRATO 1"/>
    <n v="361"/>
    <n v="635"/>
    <n v="0"/>
    <n v="3638675"/>
    <n v="3638675"/>
    <n v="79671"/>
    <n v="3718346"/>
    <s v="Activo"/>
    <s v="En Mora"/>
    <s v="TOKIO, (PEREIRA)"/>
    <s v="TOKIO MZ 6 CS 22"/>
    <n v="6624751"/>
    <n v="7510234800"/>
    <n v="1111"/>
    <s v="CICLO CARTERA FNB"/>
    <d v="2026-03-13T00:00:00"/>
    <d v="2026-03-25T00:00:00"/>
    <s v="CONVENIO DE PAGO"/>
    <n v="22"/>
    <s v="0"/>
    <s v="-"/>
    <n v="0"/>
    <n v="635"/>
    <s v="M90"/>
    <s v="SI"/>
    <s v="Fianza"/>
    <n v="1"/>
    <s v="CriticidadAlta"/>
    <s v="NO"/>
    <s v="Fianza"/>
    <s v="CART-EMDECOB RDA FIANZA"/>
    <m/>
    <m/>
    <n v="3638675"/>
    <n v="0"/>
    <m/>
    <n v="1368"/>
    <s v=""/>
    <s v=""/>
    <m/>
    <m/>
    <m/>
    <s v="ESTRATEGICA"/>
    <e v="#N/A"/>
    <n v="0"/>
    <s v="0"/>
    <s v="0"/>
    <e v="#N/A"/>
    <s v="00/01/1900 JHONANDRIS  COSSIO MOSQUERA  0 0"/>
    <m/>
    <x v="5"/>
    <x v="11"/>
    <d v="2026-01-22T00:00:00"/>
    <d v="1899-12-30T00:00:00"/>
    <d v="1899-12-30T00:00:00"/>
    <d v="1899-12-30T00:00:00"/>
    <s v="crhistian.lopez610"/>
    <s v="{&quot;2026-02-26 00:00:00-05{\&quot;2026-02-26 14:41:51.027966-053249406885 se realiza llamada a la lÃƒÂ­nea de una suena fuera de servicio //\&quot;}//&quot;}"/>
  </r>
  <r>
    <s v="EFIGAS"/>
    <x v="4"/>
    <s v="QUINDÍO"/>
    <s v="QUIMBAYA"/>
    <n v="1444419"/>
    <n v="1766663"/>
    <x v="1"/>
    <n v="201531187"/>
    <s v="NO"/>
    <x v="0"/>
    <d v="2026-02-24T00:00:00"/>
    <n v="0"/>
    <s v="EMDECOB"/>
    <s v="NO APLICA"/>
    <n v="1143945302"/>
    <n v="3103511363"/>
    <s v="BILLY JOOUUC BETANCURTH RAMIREZ "/>
    <m/>
    <s v="BILLY JOOUUC BETANCURTH RAMIREZ "/>
    <n v="1143945302"/>
    <n v="3103511363"/>
    <m/>
    <m/>
    <m/>
    <m/>
    <m/>
    <s v="BILLYBETANCURTH6@GMAIL.COM"/>
    <m/>
    <s v="RESIDENCIAL"/>
    <s v="ESTRATO 2"/>
    <n v="361"/>
    <n v="666"/>
    <n v="0"/>
    <n v="6503721"/>
    <n v="6503721"/>
    <n v="2795696"/>
    <n v="9299417"/>
    <s v="Activo"/>
    <s v="En Mora"/>
    <s v="LAURELES, (QUIMBAYA)"/>
    <s v="LAURELES MZN 13 CS- 4 "/>
    <n v="6312103"/>
    <n v="1030323600"/>
    <n v="1111"/>
    <s v="CICLO CARTERA FNB"/>
    <d v="2026-03-13T00:00:00"/>
    <d v="2026-03-25T00:00:00"/>
    <s v="CONVENIO DE PAGO"/>
    <n v="21"/>
    <s v="0"/>
    <s v="-"/>
    <n v="0"/>
    <n v="666"/>
    <s v="M90"/>
    <s v="SI"/>
    <s v="Fianza"/>
    <n v="1"/>
    <s v="CriticidadAlta"/>
    <s v="NO"/>
    <s v="Fianza"/>
    <s v="EMDECOB AFIANCOL"/>
    <m/>
    <m/>
    <n v="6503721"/>
    <n v="0"/>
    <m/>
    <n v="1368"/>
    <s v=""/>
    <s v=""/>
    <m/>
    <m/>
    <m/>
    <s v="ESTRATEGICA"/>
    <s v="NO"/>
    <n v="0"/>
    <s v="0"/>
    <s v="0"/>
    <s v="0"/>
    <s v="00/01/1900 BILLY JOOUUC BETANCURTH RAMIREZ  0 0"/>
    <m/>
    <x v="5"/>
    <x v="12"/>
    <d v="2026-02-16T00:00:00"/>
    <d v="1899-12-30T00:00:00"/>
    <d v="1899-12-30T00:00:00"/>
    <d v="1899-12-30T00:00:00"/>
    <s v="lina.marulanda290"/>
    <s v="{&quot;2026-02-27 00:00:00-05Se realiza visita se deja Not a la sra Libia Lopez inf que tt fue un antiguo inquilino que viviÃ³ en el predio no tiene mÃ¡s informaciÃ³n //&quot;,&quot;2026-02-27 09:54:14.973174-053225684661  NO CONTESTA LLAMADA; SE ENVÃA INFORMACIÃ“N POR WHATSAPP CON BENEFICIOS, EN ESPERA DE RESPUESTA. SE CONSULTA EN BASES ALTERNAS O SIN Ã‰XITO DE ENCONTRAR NÃšMEROS ALTERNOS //&quot;,&quot;2026-02-27 09:53:31.200957-053117050607   No contesta llamada; se envÃ­a informaciÃ³n por WhatsApp con beneficios, en espera de respuesta. Se consulta en bases alternas o sin Ã©xito de encontrar nÃºmeros alternos //&quot;}"/>
  </r>
  <r>
    <s v="EFIGAS"/>
    <x v="1"/>
    <s v="QUINDÍO"/>
    <s v="MONTENEGRO"/>
    <n v="1016922"/>
    <n v="1794820"/>
    <x v="1"/>
    <n v="201536824"/>
    <s v="SI"/>
    <x v="0"/>
    <d v="2026-02-24T00:00:00"/>
    <n v="1"/>
    <s v="EMDECOB"/>
    <s v="NO APLICA"/>
    <n v="1144137919"/>
    <n v="3173000890"/>
    <s v="DIEGO ALEJANDRO QUINTERO RENDON"/>
    <m/>
    <s v="DIEGO ALEJANDRO QUINTERO RENDON"/>
    <n v="1144137919"/>
    <n v="3173000890"/>
    <m/>
    <m/>
    <m/>
    <m/>
    <m/>
    <s v="diegoquintero1989@hotmail.com"/>
    <m/>
    <s v="RESIDENCIAL"/>
    <s v="ESTRATO 1"/>
    <n v="270"/>
    <n v="258"/>
    <n v="0"/>
    <n v="2219650"/>
    <n v="2219650"/>
    <n v="7721157"/>
    <n v="9940807"/>
    <s v="Suspendido"/>
    <s v="En Mora"/>
    <s v="COMPARTIR, (MONTENEGRO)"/>
    <s v="RESERVA DE POPORO - 0 TORRE 7 APTO 201"/>
    <n v="6304103"/>
    <n v="1030028900"/>
    <n v="6304"/>
    <s v="6304  Montenegro"/>
    <d v="2026-02-26T00:00:00"/>
    <d v="2026-03-11T00:00:00"/>
    <s v=" CONEXION ------------------------------"/>
    <n v="9"/>
    <s v="24-21018697-19"/>
    <s v="-"/>
    <n v="1"/>
    <n v="258"/>
    <s v="M90"/>
    <s v="NO"/>
    <n v="0"/>
    <n v="0"/>
    <s v="CriticidadAlta"/>
    <s v="NO"/>
    <s v="CriticidadAlta"/>
    <s v="CART - EMDECOB QUINDIO"/>
    <m/>
    <m/>
    <n v="2219650"/>
    <n v="0"/>
    <m/>
    <n v="1368"/>
    <s v=""/>
    <s v=""/>
    <m/>
    <m/>
    <m/>
    <s v="ESTRATEGICA"/>
    <s v="NO"/>
    <n v="0"/>
    <s v="0"/>
    <s v="0"/>
    <s v="0"/>
    <s v="00/01/1900 DIEGO ALEJANDRO QUINTERO RENDON 0 0"/>
    <m/>
    <x v="5"/>
    <x v="5"/>
    <d v="2026-02-16T00:00:00"/>
    <d v="1899-12-30T00:00:00"/>
    <d v="2024-11-04T07:33:00"/>
    <d v="1899-12-30T00:00:00"/>
    <s v="lina.marulanda290"/>
    <s v="{&quot;2026-03-04 17:12:15.159066-053173000890  No contesta llamada; se envÃ­a informaciÃ³n por WhatsApp con beneficios, en espera de respuesta. Se consulta en bases alternas sin Ã©xito de encontrar nÃºmeros alternos_x000d__x000a_ //&quot;}"/>
  </r>
  <r>
    <s v="EFIGAS"/>
    <x v="1"/>
    <s v="QUINDÍO"/>
    <s v="MONTENEGRO"/>
    <n v="1016922"/>
    <n v="1233228"/>
    <x v="0"/>
    <n v="201537211"/>
    <s v="SI"/>
    <x v="0"/>
    <d v="2026-02-24T00:00:00"/>
    <n v="0"/>
    <s v="EMDECOB"/>
    <s v="NO TIENE RP"/>
    <n v="1144137919"/>
    <n v="3173000890"/>
    <s v="DIEGO ALEJANDRO QUINTERO RENDON "/>
    <m/>
    <s v="DIEGO ALEJANDRO QUINTERO RENDON "/>
    <n v="1144137919"/>
    <n v="3173000890"/>
    <m/>
    <m/>
    <m/>
    <m/>
    <m/>
    <s v="diegoquintero1989@hotmail.com"/>
    <m/>
    <s v="RESIDENCIAL"/>
    <s v="ESTRATO 1"/>
    <n v="361"/>
    <n v="411"/>
    <n v="0"/>
    <n v="158782"/>
    <n v="158782"/>
    <n v="0"/>
    <n v="158782"/>
    <s v="Suspendido"/>
    <s v="En Mora"/>
    <s v="COMPARTIR, (MONTENEGRO)"/>
    <s v="RESERVA DE POPORO - 0 TORRE 7 APTO 201"/>
    <n v="6304103"/>
    <n v="1030028900"/>
    <n v="6304"/>
    <s v="6304  Montenegro"/>
    <d v="2026-02-26T00:00:00"/>
    <d v="2026-03-11T00:00:00"/>
    <s v="SUSPENSION PARCIAL ---------------------"/>
    <n v="14"/>
    <s v="24-21018697-19"/>
    <s v="SUSPENSIÓN DESDE CENTRO DE MEDICIÓN POR MORA"/>
    <n v="0"/>
    <n v="411"/>
    <s v="M90"/>
    <s v="NO"/>
    <n v="0"/>
    <n v="0"/>
    <s v="CriticidadAlta"/>
    <s v="NO"/>
    <s v="CriticidadAlta"/>
    <s v="CART - EMDECOB QUINDIO"/>
    <m/>
    <m/>
    <n v="158782"/>
    <n v="0"/>
    <m/>
    <n v="1368"/>
    <s v=""/>
    <s v=""/>
    <m/>
    <m/>
    <m/>
    <s v="ESTRATEGICA"/>
    <s v="NO"/>
    <n v="0"/>
    <s v="0"/>
    <s v="0"/>
    <s v="0"/>
    <s v="00/01/1900 DIEGO ALEJANDRO QUINTERO RENDON  0 0"/>
    <m/>
    <x v="5"/>
    <x v="5"/>
    <d v="2026-02-16T00:00:00"/>
    <d v="1899-12-30T00:00:00"/>
    <d v="2024-11-04T07:33:00"/>
    <d v="1899-12-30T00:00:00"/>
    <s v="lina.marulanda290"/>
    <s v="{&quot;2026-03-04 17:12:15.159066-053173000890  No contesta llamada; se envÃ­a informaciÃ³n por WhatsApp con beneficios, en espera de respuesta. Se consulta en bases alternas sin Ã©xito de encontrar nÃºmeros alternos_x000d__x000a_ //&quot;}"/>
  </r>
  <r>
    <s v="EFIGAS"/>
    <x v="5"/>
    <s v="RISARALDA"/>
    <s v="PEREIRA"/>
    <n v="1442176"/>
    <n v="1764171"/>
    <x v="1"/>
    <n v="201531538"/>
    <s v="NO"/>
    <x v="0"/>
    <d v="2026-02-24T00:00:00"/>
    <n v="0"/>
    <s v="EMDECOB RDA"/>
    <s v="NO APLICA"/>
    <n v="1144209254"/>
    <n v="3126431176"/>
    <s v="DANIEL  FRANCO "/>
    <m/>
    <s v="DANIEL  FRANCO "/>
    <n v="1144209254"/>
    <n v="3126431176"/>
    <m/>
    <m/>
    <m/>
    <m/>
    <m/>
    <s v="ruther071998@gmail.com"/>
    <m/>
    <s v="RESIDENCIAL"/>
    <s v="ESTRATO 3"/>
    <n v="361"/>
    <n v="699"/>
    <n v="0"/>
    <n v="3774169"/>
    <n v="3774169"/>
    <n v="1628625"/>
    <n v="5402794"/>
    <s v="Activo"/>
    <s v="En Mora"/>
    <s v="ALFONSO LOPEZ, (PEREIRA)"/>
    <s v="KR 9 CL 1 - 55 BAJOS"/>
    <n v="6624502"/>
    <n v="5020090600"/>
    <n v="1111"/>
    <s v="CICLO CARTERA FNB"/>
    <d v="2026-03-13T00:00:00"/>
    <d v="2026-03-25T00:00:00"/>
    <s v="CONVENIO DE PAGO"/>
    <n v="20"/>
    <s v="0"/>
    <s v="-"/>
    <n v="0"/>
    <n v="699"/>
    <s v="M90"/>
    <s v="SI"/>
    <s v="Fianza"/>
    <n v="1"/>
    <s v="CriticidadAlta"/>
    <s v="NO"/>
    <s v="Fianza"/>
    <s v="CART-EMDECOB RDA FIANZA"/>
    <m/>
    <m/>
    <n v="3774169"/>
    <n v="0"/>
    <m/>
    <n v="1368"/>
    <s v=""/>
    <s v=""/>
    <m/>
    <m/>
    <m/>
    <s v="ESTRATEGICA"/>
    <e v="#N/A"/>
    <n v="0"/>
    <s v="0"/>
    <s v="0"/>
    <e v="#N/A"/>
    <s v="00/01/1900 DANIEL  FRANCO  0 0"/>
    <m/>
    <x v="5"/>
    <x v="11"/>
    <d v="2026-01-21T00:00:00"/>
    <d v="1899-12-30T00:00:00"/>
    <d v="1899-12-30T00:00:00"/>
    <d v="1899-12-30T00:00:00"/>
    <s v="crhistian.lopez610"/>
    <s v="{&quot;2026-02-26 00:00:00-05{\&quot;2026-02-26 10:30:02.428715-053126431176  NUMERO APAGADO  SE REALIZA LLAMADA A LA LÃƒÂNEA DE UNA SE VA A BUZÃƒÂ“N DE VOZ // SE VALIDA WHATSAPP //\&quot;}//&quot;}"/>
  </r>
  <r>
    <s v="EFIGAS"/>
    <x v="4"/>
    <s v="QUINDÍO"/>
    <s v="ARMENIA"/>
    <n v="1484103"/>
    <n v="1814444"/>
    <x v="1"/>
    <n v="201531045"/>
    <s v="NO"/>
    <x v="2"/>
    <d v="2026-02-24T00:00:00"/>
    <n v="0"/>
    <s v="EMDECOB"/>
    <s v="NO APLICA"/>
    <n v="1147957320"/>
    <n v="3009822299"/>
    <s v="JENIFER  JULIO PINTO "/>
    <n v="3009822299"/>
    <s v="JENIFER  JULIO PINTO "/>
    <n v="1147957320"/>
    <n v="3009822299"/>
    <m/>
    <m/>
    <m/>
    <s v="3009822299"/>
    <s v="3009822299"/>
    <s v="jennijp76@gmail.com"/>
    <s v="3009822299"/>
    <s v="RESIDENCIAL"/>
    <s v="ESTRATO 3"/>
    <n v="30"/>
    <n v="29"/>
    <n v="0"/>
    <n v="3115021"/>
    <n v="3115021"/>
    <n v="1007516"/>
    <n v="4122537"/>
    <s v="Activo"/>
    <s v="En Mora"/>
    <s v="LA ISABELA, ARMENIA"/>
    <s v="LA ISABELA MZN 8 CS- 2 PS- 1"/>
    <n v="6309109"/>
    <n v="1090109400"/>
    <n v="1111"/>
    <s v="CICLO CARTERA FNB"/>
    <d v="2026-03-13T00:00:00"/>
    <d v="2026-03-25T00:00:00"/>
    <s v=" CONEXION ------------------------------"/>
    <n v="3"/>
    <s v="0"/>
    <s v="-"/>
    <n v="0"/>
    <n v="29"/>
    <s v="E30"/>
    <s v="SI"/>
    <s v="Fianza"/>
    <n v="1"/>
    <s v="CriticidadAlta"/>
    <s v="NO"/>
    <s v="Fianza"/>
    <s v="EMDECOB AFIANCOL"/>
    <m/>
    <m/>
    <n v="3115021"/>
    <n v="0"/>
    <m/>
    <n v="1368"/>
    <s v=""/>
    <s v=""/>
    <m/>
    <m/>
    <m/>
    <s v="TEMPRANA"/>
    <e v="#N/A"/>
    <s v="NO"/>
    <s v="0"/>
    <s v="0"/>
    <e v="#N/A"/>
    <s v="00/01/1900 JENIFER  JULIO PINTO  0 0"/>
    <m/>
    <x v="4"/>
    <x v="4"/>
    <d v="2026-02-25T00:00:00"/>
    <d v="1899-12-30T00:00:00"/>
    <d v="2026-03-02T02:35:00"/>
    <d v="1899-12-30T00:00:00"/>
    <s v="jairo.quintero132"/>
    <s v="{&quot;2026-03-03 17:16:33.964346-053009822299   CONTSTA SUPUESTAMENTE LA HERMANA INDICA QUE NO SE EUCNETRA TT Y QUE JENIFER YA EXPUSO QUE PRESTO EL CUPO BRILLA  QUE HIZO UN FAVOR ,  SE LE INFORMA QUE IGUALMENTE ELLA ES LA TITUTLAR Y TODO PROCESO PUES  ES A NOMBRE DE  ELLA , SE NOTIFICACION POR WHATSAPP Y MENSAJE  // NO SE ENCUENTRA MAS INFORMACION EN BASE DE DATOS ALTERNAS _x000d__x000a_//&quot;,&quot;2026-02-25 14:54:20.138389-053009822299 responde tt inf que fue un favor que hizo a una tercera persona ind que va hablar con el encargado de cancelar para que realice paGO EL FIN DE MES //&quot;}"/>
  </r>
  <r>
    <s v="EFIGAS"/>
    <x v="4"/>
    <s v="QUINDÍO"/>
    <s v="ARMENIA"/>
    <n v="1490033"/>
    <n v="1821447"/>
    <x v="1"/>
    <n v="201531066"/>
    <s v="NO"/>
    <x v="0"/>
    <d v="2026-02-24T00:00:00"/>
    <n v="0"/>
    <s v="EMDECOB"/>
    <s v="NO APLICA"/>
    <n v="1148149583"/>
    <n v="3116767976"/>
    <s v="EDITH JUDITH ROSELLON SERRANO "/>
    <m/>
    <s v="EDITH JUDITH ROSELLON SERRANO "/>
    <n v="1148149583"/>
    <n v="3116767976"/>
    <m/>
    <m/>
    <m/>
    <m/>
    <m/>
    <s v="ROSELLONJUDITH@GMAIL.COM"/>
    <m/>
    <s v="RESIDENCIAL"/>
    <s v="ESTRATO 1"/>
    <n v="361"/>
    <n v="455"/>
    <n v="0"/>
    <n v="3140862"/>
    <n v="3140862"/>
    <n v="0"/>
    <n v="3140862"/>
    <s v="Activo"/>
    <s v="En Mora"/>
    <s v="BARRIO LA FACHADA"/>
    <s v="LA FACHADA MZN 5 CS- 30 "/>
    <n v="6308104"/>
    <n v="1040232900"/>
    <n v="1111"/>
    <s v="CICLO CARTERA FNB"/>
    <d v="2026-03-13T00:00:00"/>
    <d v="2026-03-25T00:00:00"/>
    <s v="CONVENIO DE PAGO"/>
    <n v="17"/>
    <s v="0"/>
    <s v="-"/>
    <n v="0"/>
    <n v="455"/>
    <s v="M90"/>
    <s v="SI"/>
    <s v="Fianza"/>
    <n v="1"/>
    <s v="CriticidadAlta"/>
    <s v="NO"/>
    <s v="Fianza"/>
    <s v="EMDECOB AFIANCOL"/>
    <m/>
    <m/>
    <n v="3140862"/>
    <n v="0"/>
    <m/>
    <n v="1368"/>
    <s v=""/>
    <s v=""/>
    <m/>
    <m/>
    <m/>
    <s v="ESTRATEGICA"/>
    <s v="NO"/>
    <n v="0"/>
    <s v="0"/>
    <s v="0"/>
    <s v="0"/>
    <s v="00/01/1900 EDITH JUDITH ROSELLON SERRANO  0 0"/>
    <m/>
    <x v="5"/>
    <x v="12"/>
    <d v="2026-01-13T00:00:00"/>
    <d v="1899-12-30T00:00:00"/>
    <d v="1899-12-30T00:00:00"/>
    <d v="1899-12-30T00:00:00"/>
    <s v="nidia.rodriguez014"/>
    <s v="{&quot;2026-02-26 00:00:00-05Se realiza visita atiende la sra fanny Estella inq inf que hace poco se pasaron al predio y no conoce tt le hace llegar la not al propietario //&quot;}"/>
  </r>
  <r>
    <s v="EFIGAS"/>
    <x v="4"/>
    <s v="QUINDÍO"/>
    <s v="ARMENIA"/>
    <n v="1409651"/>
    <n v="1725545"/>
    <x v="1"/>
    <n v="201530745"/>
    <s v="NO"/>
    <x v="0"/>
    <d v="2026-02-24T00:00:00"/>
    <n v="1"/>
    <s v="EMDECOB"/>
    <s v="NO APLICA"/>
    <n v="1149453875"/>
    <n v="3116900299"/>
    <s v="LUZ CELLY LONDO?O SORIANO "/>
    <m/>
    <s v="LUZ CELLY LONDO?O SORIANO "/>
    <n v="1149453875"/>
    <n v="3116900299"/>
    <m/>
    <m/>
    <m/>
    <m/>
    <m/>
    <s v="samiandrade254@gmail.com"/>
    <m/>
    <s v="RESIDENCIAL"/>
    <s v="ESTRATO 3"/>
    <n v="270"/>
    <n v="245"/>
    <n v="0"/>
    <n v="1795081"/>
    <n v="1795081"/>
    <n v="2434278"/>
    <n v="4229359"/>
    <s v="Activo"/>
    <s v="En Mora"/>
    <s v="VILLA LILIANA, (ARMENIA)"/>
    <s v="VILLA LILIANA MZN Q CS- 413 PS- 2"/>
    <n v="6310106"/>
    <n v="1060085700"/>
    <n v="1111"/>
    <s v="CICLO CARTERA FNB"/>
    <d v="2026-03-13T00:00:00"/>
    <d v="2026-03-25T00:00:00"/>
    <s v="CONVENIO DE PAGO"/>
    <n v="9"/>
    <s v="0"/>
    <s v="-"/>
    <n v="1"/>
    <n v="245"/>
    <s v="M90"/>
    <s v="SI"/>
    <s v="Fianza"/>
    <n v="1"/>
    <s v="CriticidadAlta"/>
    <s v="NO"/>
    <s v="Fianza"/>
    <s v="EMDECOB AFIANCOL"/>
    <m/>
    <m/>
    <n v="1795081"/>
    <n v="0"/>
    <m/>
    <n v="1368"/>
    <s v=""/>
    <s v=""/>
    <m/>
    <m/>
    <m/>
    <s v="ESTRATEGICA"/>
    <s v="NO"/>
    <n v="0"/>
    <s v="0"/>
    <s v="0"/>
    <s v="0"/>
    <s v="00/01/1900 LUZ CELLY LONDO?O SORIANO  0 0"/>
    <m/>
    <x v="5"/>
    <x v="12"/>
    <d v="2026-02-09T00:00:00"/>
    <d v="1899-12-30T00:00:00"/>
    <d v="2025-09-17T07:42:00"/>
    <d v="1899-12-30T00:00:00"/>
    <s v="laura.bautista751"/>
    <s v="{&quot;2026-02-26 00:00:00-05Se realiza visita se deja not bp vecina inf que tt ya no vive en el predio //&quot;,&quot;2026-02-26 08:47:26.175531-053205379830  deudora luz   numero fuera de servicio , numero no cuenta con whatsapp // NO SE ENCUENTRA MAS INFORMACION EN BASE DE DATOS ALTERNAS _x000d__x000a_//&quot;}"/>
  </r>
  <r>
    <s v="EFIGAS"/>
    <x v="5"/>
    <s v="RISARALDA"/>
    <s v="PEREIRA"/>
    <n v="1555849"/>
    <n v="1911338"/>
    <x v="1"/>
    <n v="201531883"/>
    <s v="NO"/>
    <x v="0"/>
    <d v="2026-02-24T00:00:00"/>
    <n v="0"/>
    <s v="EMDECOB RDA"/>
    <s v="NO APLICA"/>
    <n v="1150939158"/>
    <n v="3009031856"/>
    <s v="BRAYAN JAVIER HURTADO VIVEROS "/>
    <m/>
    <s v="BRAYAN JAVIER HURTADO VIVEROS "/>
    <n v="1150939158"/>
    <n v="3009031856"/>
    <m/>
    <m/>
    <m/>
    <m/>
    <m/>
    <s v="torrestovarpaulaandrea4@gmail.com"/>
    <m/>
    <s v="RESIDENCIAL"/>
    <s v="ESTRATO 1"/>
    <n v="120"/>
    <n v="92"/>
    <n v="0"/>
    <n v="1202763"/>
    <n v="1202763"/>
    <n v="3248714"/>
    <n v="4451477"/>
    <s v="Activo"/>
    <s v="En Mora"/>
    <s v="BARRIO EL REMANSO "/>
    <s v="CL 18E KR 37 - 56 MZ 59 CASA 23"/>
    <n v="6624801"/>
    <n v="8010187000"/>
    <n v="1111"/>
    <s v="CICLO CARTERA FNB"/>
    <d v="2026-03-13T00:00:00"/>
    <d v="2026-03-25T00:00:00"/>
    <s v="CONVENIO DE PAGO"/>
    <n v="5"/>
    <s v="0"/>
    <s v="-"/>
    <n v="0"/>
    <n v="92"/>
    <s v="M90"/>
    <s v="SI"/>
    <s v="Fianza"/>
    <n v="1"/>
    <s v="CriticidadAlta"/>
    <s v="NO"/>
    <s v="Fianza"/>
    <s v="CART-EMDECOB RDA FIANZA"/>
    <m/>
    <m/>
    <n v="1202763"/>
    <n v="0"/>
    <m/>
    <n v="1368"/>
    <s v=""/>
    <s v=""/>
    <m/>
    <m/>
    <m/>
    <s v="ESTRATEGICA"/>
    <e v="#N/A"/>
    <n v="0"/>
    <s v="0"/>
    <s v="0"/>
    <e v="#N/A"/>
    <s v="00/01/1900 BRAYAN JAVIER HURTADO VIVEROS  0 0"/>
    <m/>
    <x v="5"/>
    <x v="5"/>
    <d v="2026-01-30T00:00:00"/>
    <d v="1899-12-30T00:00:00"/>
    <d v="1899-12-30T00:00:00"/>
    <d v="1899-12-30T00:00:00"/>
    <s v="crhistian.lopez610"/>
    <s v="{&quot;2026-02-25 12:21:46.938851-053012966670 se realiza llamada a la linea nc se deja mensaje de WhatsApp a la espera de respuesta//&quot;,&quot;2026-02-25 12:17:35.806842-053012966670 se realiza llamada a la linea nc se deja mensaje de WhatsApp a la espera de respuesta //&quot;}"/>
  </r>
  <r>
    <s v="EFIGAS"/>
    <x v="4"/>
    <s v="QUINDÍO"/>
    <s v="ARMENIA"/>
    <n v="1404981"/>
    <n v="1719517"/>
    <x v="1"/>
    <n v="201530723"/>
    <s v="NO"/>
    <x v="0"/>
    <d v="2026-02-24T00:00:00"/>
    <n v="2"/>
    <s v="EMDECOB"/>
    <s v="NO APLICA"/>
    <n v="1151443863"/>
    <n v="3228896146"/>
    <s v="MARTHA  NARVAEZ  "/>
    <n v="3228896146"/>
    <s v="MARTHA  NARVAEZ  "/>
    <n v="1151443863"/>
    <n v="3228896146"/>
    <m/>
    <m/>
    <m/>
    <s v="3228896146"/>
    <s v="3228896146"/>
    <s v="lauraymartha2012@gmail.com"/>
    <s v="3228896146"/>
    <s v="RESIDENCIAL"/>
    <s v="ESTRATO 1"/>
    <n v="90"/>
    <n v="63"/>
    <n v="0"/>
    <n v="387257"/>
    <n v="387257"/>
    <n v="1943839"/>
    <n v="2331096"/>
    <s v="Activo"/>
    <s v="En Mora"/>
    <s v="LA MIRANDA, (ARMENIA)"/>
    <s v="LA MIRANDA MZN A CS- 8 "/>
    <n v="6315103"/>
    <n v="1030205300"/>
    <n v="6315"/>
    <s v="6315 Armenia"/>
    <d v="2026-03-11T00:00:00"/>
    <d v="2026-03-24T00:00:00"/>
    <s v="CONVENIO DE PAGO"/>
    <n v="3"/>
    <s v="0"/>
    <s v="-"/>
    <n v="2"/>
    <n v="63"/>
    <s v="E90"/>
    <s v="SI"/>
    <s v="Fianza"/>
    <n v="1"/>
    <s v="CriticidadAlta"/>
    <s v="NO"/>
    <s v="Fianza"/>
    <s v="EMDECOB AFIANCOL"/>
    <m/>
    <m/>
    <n v="387257"/>
    <n v="0"/>
    <m/>
    <n v="1368"/>
    <s v=""/>
    <s v=""/>
    <m/>
    <m/>
    <m/>
    <s v="ESTRATEGICA"/>
    <s v="NO"/>
    <n v="0"/>
    <s v="0"/>
    <s v="0"/>
    <s v="0"/>
    <s v="00/01/1900 MARTHA  NARVAEZ   0 0"/>
    <m/>
    <x v="4"/>
    <x v="4"/>
    <d v="2026-03-03T00:00:00"/>
    <d v="1899-12-30T00:00:00"/>
    <d v="2026-03-10T07:35:00"/>
    <d v="1899-12-30T00:00:00"/>
    <s v="laura.bautista751"/>
    <s v="{&quot;2026-03-03 14:18:50.676042-053106435201    deudora martha     indica que como esta sin trabajo le queda un poco dificl sacar mas dineor ya que realizo abono el  23  , pero que va tratar  de conseguirse al menos lo d eun mes para la otra semana para  realizar abono por una factura valor de 128.300  , la agendo para el dia   martes 10 de marzo  // NO SE ENCUENTRA MAS INFORMACION EN BASE DE DATOS ALTERNAS _x000d__x000a_//&quot;}"/>
  </r>
  <r>
    <s v="EFIGAS"/>
    <x v="4"/>
    <s v="QUINDÍO"/>
    <s v="ARMENIA"/>
    <n v="1400115"/>
    <n v="1713655"/>
    <x v="1"/>
    <n v="201530710"/>
    <s v="NO"/>
    <x v="0"/>
    <d v="2026-02-24T00:00:00"/>
    <n v="0"/>
    <s v="EMDECOB"/>
    <s v="NO APLICA"/>
    <n v="1151965243"/>
    <n v="3206599824"/>
    <s v="JUAN SEBASTIAN OCAMPO OSORIO "/>
    <m/>
    <s v="JUAN SEBASTIAN OCAMPO OSORIO "/>
    <n v="1151965243"/>
    <n v="3206599824"/>
    <m/>
    <m/>
    <m/>
    <m/>
    <m/>
    <s v="juansebastianoo.js00@gmail.com"/>
    <m/>
    <s v="RESIDENCIAL"/>
    <s v="ESTRATO 1"/>
    <n v="240"/>
    <n v="225"/>
    <n v="0"/>
    <n v="3118141"/>
    <n v="3118141"/>
    <n v="317601"/>
    <n v="3435742"/>
    <s v="Activo"/>
    <s v="En Mora"/>
    <s v="CJT CHILACOA"/>
    <s v="CJT CHILACOA TORRE 14 AP 401"/>
    <n v="6308103"/>
    <n v="1030312800"/>
    <n v="6308"/>
    <s v="6308 Armenia"/>
    <d v="2026-02-27T00:00:00"/>
    <d v="2026-03-13T00:00:00"/>
    <s v="CONVENIO DE PAGO"/>
    <n v="8"/>
    <s v="0"/>
    <s v="-"/>
    <n v="0"/>
    <n v="225"/>
    <s v="M90"/>
    <s v="SI"/>
    <s v="Fianza"/>
    <n v="1"/>
    <s v="CriticidadAlta"/>
    <s v="NO"/>
    <s v="Fianza"/>
    <s v="EMDECOB AFIANCOL"/>
    <m/>
    <m/>
    <n v="3118141"/>
    <n v="0"/>
    <m/>
    <n v="1368"/>
    <s v=""/>
    <s v=""/>
    <m/>
    <m/>
    <m/>
    <s v="ESTRATEGICA"/>
    <s v="NO"/>
    <n v="0"/>
    <s v="0"/>
    <s v="0"/>
    <s v="0"/>
    <s v="00/01/1900 JUAN SEBASTIAN OCAMPO OSORIO  0 0"/>
    <m/>
    <x v="5"/>
    <x v="5"/>
    <d v="2026-02-26T00:00:00"/>
    <d v="1899-12-30T00:00:00"/>
    <d v="2026-02-16T07:27:00"/>
    <d v="1899-12-30T00:00:00"/>
    <s v="laura.bautista751"/>
    <s v="{&quot;2026-02-26 16:31:43.574283-053206599824   deudor juan sebastisn   contesta y cuelga de una  , se verifica en rues  y se encuentra   negocio con matricula   en cali  numero de matricula 1243715   LOBO   GRAFICO PUBLICIDAD  actualizada  2025/03/04 , se envia mensaje por whatsapp  pendiente de respuesta  //&quot;}"/>
  </r>
  <r>
    <s v="EFIGAS"/>
    <x v="4"/>
    <s v="QUINDÍO"/>
    <s v="ARMENIA"/>
    <n v="1400117"/>
    <n v="1713658"/>
    <x v="1"/>
    <n v="201530707"/>
    <s v="NO"/>
    <x v="0"/>
    <d v="2026-02-24T00:00:00"/>
    <n v="0"/>
    <s v="EMDECOB"/>
    <s v="NO APLICA"/>
    <n v="1151965243"/>
    <n v="3206599824"/>
    <s v="JUAN SEBASTIAN OCAMPO OSORIO "/>
    <m/>
    <s v="JUAN SEBASTIAN OCAMPO OSORIO "/>
    <n v="1151965243"/>
    <n v="3206599824"/>
    <m/>
    <m/>
    <m/>
    <m/>
    <m/>
    <s v="juansebastianoo.js00@gmail.com"/>
    <m/>
    <s v="RESIDENCIAL"/>
    <s v="ESTRATO 1"/>
    <n v="240"/>
    <n v="225"/>
    <n v="0"/>
    <n v="1137411"/>
    <n v="1137411"/>
    <n v="951542"/>
    <n v="2088953"/>
    <s v="Activo"/>
    <s v="En Mora"/>
    <s v="CJT CHILACOA"/>
    <s v="CJT CHILACOA TORRE 14 AP 401"/>
    <n v="6308103"/>
    <n v="1030312800"/>
    <n v="1111"/>
    <s v="CICLO CARTERA FNB"/>
    <d v="2026-03-13T00:00:00"/>
    <d v="2026-03-25T00:00:00"/>
    <s v="CONVENIO DE PAGO"/>
    <n v="8"/>
    <s v="0"/>
    <s v="-"/>
    <n v="0"/>
    <n v="225"/>
    <s v="M90"/>
    <s v="SI"/>
    <s v="Fianza"/>
    <n v="1"/>
    <s v="CriticidadAlta"/>
    <s v="NO"/>
    <s v="Fianza"/>
    <s v="EMDECOB AFIANCOL"/>
    <m/>
    <m/>
    <n v="1137411"/>
    <n v="0"/>
    <m/>
    <n v="1368"/>
    <s v=""/>
    <s v=""/>
    <m/>
    <m/>
    <m/>
    <s v="ESTRATEGICA"/>
    <s v="NO"/>
    <n v="0"/>
    <s v="0"/>
    <s v="0"/>
    <s v="0"/>
    <s v="00/01/1900 JUAN SEBASTIAN OCAMPO OSORIO  0 0"/>
    <m/>
    <x v="5"/>
    <x v="5"/>
    <d v="2026-02-26T00:00:00"/>
    <d v="1899-12-30T00:00:00"/>
    <d v="2026-02-16T07:27:00"/>
    <d v="1899-12-30T00:00:00"/>
    <s v="laura.bautista751"/>
    <s v="{&quot;2026-02-26 16:31:43.574283-053206599824   deudor juan sebastisn   contesta y cuelga de una  , se verifica en rues  y se encuentra   negocio con matricula   en cali  numero de matricula 1243715   LOBO   GRAFICO PUBLICIDAD  actualizada  2025/03/04 , se envia mensaje por whatsapp  pendiente de respuesta  //&quot;}"/>
  </r>
  <r>
    <s v="EFIGAS"/>
    <x v="5"/>
    <s v="RISARALDA"/>
    <s v="PEREIRA"/>
    <n v="1426773"/>
    <n v="1745940"/>
    <x v="1"/>
    <n v="201531384"/>
    <s v="NO"/>
    <x v="2"/>
    <d v="2026-02-24T00:00:00"/>
    <n v="0"/>
    <s v="EMDECOB RDA"/>
    <s v="NO APLICA"/>
    <n v="1192719040"/>
    <n v="3137998909"/>
    <s v="BRAYAN  MARCILLA PEREZ "/>
    <m/>
    <s v="BRAYAN  MARCILLA PEREZ "/>
    <n v="1192719040"/>
    <n v="3137998909"/>
    <m/>
    <m/>
    <m/>
    <m/>
    <m/>
    <s v="BM849264@GMAIL.COM"/>
    <m/>
    <s v="RESIDENCIAL"/>
    <s v="ESTRATO 2"/>
    <n v="30"/>
    <n v="29"/>
    <n v="0"/>
    <n v="1243398"/>
    <n v="1243398"/>
    <n v="1254021"/>
    <n v="2497419"/>
    <s v="Activo"/>
    <s v="En Mora"/>
    <s v="URB GUADALCANAL, (PEREIRA)"/>
    <s v="URB GUADALCANAL MZN 1 CS- 105 PS- 3"/>
    <n v="6609950"/>
    <n v="9500105900"/>
    <n v="1111"/>
    <s v="CICLO CARTERA FNB"/>
    <d v="2026-03-13T00:00:00"/>
    <d v="2026-03-25T00:00:00"/>
    <s v=" CONEXION ------------------------------"/>
    <n v="2"/>
    <s v="0"/>
    <s v="-"/>
    <n v="0"/>
    <n v="29"/>
    <s v="E30"/>
    <s v="SI"/>
    <s v="Fianza"/>
    <n v="1"/>
    <s v="CriticidadAlta"/>
    <s v="NO"/>
    <s v="Fianza"/>
    <s v="CART-EMDECOB RDA FIANZA"/>
    <m/>
    <m/>
    <n v="1243398"/>
    <n v="0"/>
    <m/>
    <n v="1368"/>
    <s v=""/>
    <s v=""/>
    <m/>
    <m/>
    <m/>
    <s v="TEMPRANA"/>
    <e v="#N/A"/>
    <n v="0"/>
    <s v="0"/>
    <s v="0"/>
    <e v="#N/A"/>
    <s v="00/01/1900 BRAYAN  MARCILLA PEREZ  0 0"/>
    <m/>
    <x v="5"/>
    <x v="5"/>
    <d v="2026-02-04T00:00:00"/>
    <d v="1899-12-30T00:00:00"/>
    <d v="1899-12-30T00:00:00"/>
    <d v="1899-12-30T00:00:00"/>
    <s v="crhistian.lopez610"/>
    <s v="{&quot;2026-03-04 17:23:51.881915-053136354306 se realiza llamada a la linea contesta y corta se deja mensaje de WhatsApp  a la espera de respuesta //&quot;}"/>
  </r>
  <r>
    <s v="EFIGAS"/>
    <x v="5"/>
    <s v="RISARALDA"/>
    <s v="BELEN DE UMBRIA"/>
    <n v="1398263"/>
    <n v="1711213"/>
    <x v="1"/>
    <n v="201531257"/>
    <s v="NO"/>
    <x v="0"/>
    <d v="2026-02-24T00:00:00"/>
    <n v="0"/>
    <s v="EMDECOB RDA"/>
    <s v="NO APLICA"/>
    <n v="1192738684"/>
    <n v="3161232978"/>
    <s v="JHOAN ALEJANDRO AVENDA?O BUITRON "/>
    <n v="3161232978"/>
    <s v="JHOAN ALEJANDRO AVENDA?O BUITRON "/>
    <n v="1192738684"/>
    <n v="3161232978"/>
    <m/>
    <m/>
    <m/>
    <s v="3161232978"/>
    <s v="3161232978"/>
    <s v="asesorjhon1998@gmail.com"/>
    <s v="3161232978"/>
    <s v="RESIDENCIAL"/>
    <s v="ESTRATO 3"/>
    <n v="120"/>
    <n v="95"/>
    <n v="0"/>
    <n v="2766779"/>
    <n v="2766779"/>
    <n v="800998"/>
    <n v="3567777"/>
    <s v="Activo"/>
    <s v="En Mora"/>
    <s v="BELEN DE UMBRIA"/>
    <s v="KR 10A CL 8A - 18 PISO 2"/>
    <n v="6622101"/>
    <n v="1010167900"/>
    <n v="1111"/>
    <s v="CICLO CARTERA FNB"/>
    <d v="2026-03-13T00:00:00"/>
    <d v="2026-03-25T00:00:00"/>
    <s v=" CONEXION ------------------------------"/>
    <n v="5"/>
    <s v="0"/>
    <s v="-"/>
    <n v="0"/>
    <n v="95"/>
    <s v="M90"/>
    <s v="SI"/>
    <s v="Fianza"/>
    <n v="1"/>
    <s v="CriticidadAlta"/>
    <s v="NO"/>
    <s v="Fianza"/>
    <s v="CART-EMDECOB RDA FIANZA"/>
    <m/>
    <m/>
    <n v="2766779"/>
    <n v="0"/>
    <m/>
    <n v="1368"/>
    <s v=""/>
    <s v=""/>
    <m/>
    <m/>
    <m/>
    <s v="ESTRATEGICA"/>
    <e v="#N/A"/>
    <n v="0"/>
    <s v="0"/>
    <s v="0"/>
    <e v="#N/A"/>
    <s v="00/01/1900 JHOAN ALEJANDRO AVENDA?O BUITRON  0 0"/>
    <m/>
    <x v="5"/>
    <x v="11"/>
    <d v="2026-02-02T00:00:00"/>
    <d v="1899-12-30T00:00:00"/>
    <d v="1899-12-30T00:00:00"/>
    <d v="1899-12-30T00:00:00"/>
    <s v="crhistian.lopez610"/>
    <s v="{&quot;2026-02-25 08:53:11.914703-053161232978 se realiza llamada a la lÃ­nea de una se va a buzÃ³n de voz // se valida WhatsApp no tiene //&quot;}"/>
  </r>
  <r>
    <s v="EFIGAS"/>
    <x v="1"/>
    <s v="QUINDÍO"/>
    <s v="ARMENIA"/>
    <n v="1403500"/>
    <n v="1767476"/>
    <x v="1"/>
    <n v="201536494"/>
    <s v="SI"/>
    <x v="0"/>
    <d v="2026-02-24T00:00:00"/>
    <n v="2"/>
    <s v="EMDECOB"/>
    <s v="NO APLICA"/>
    <n v="1192769928"/>
    <n v="3234235891"/>
    <s v="CRISTIAN DAVID CERON CORREA"/>
    <n v="3234235891"/>
    <s v="CRISTIAN DAVID CERON CORREA"/>
    <n v="1192769928"/>
    <n v="3234235891"/>
    <m/>
    <m/>
    <m/>
    <s v="3234235891"/>
    <s v="3234235891"/>
    <s v="capo_.1@hotmail.com"/>
    <s v="3234235891"/>
    <s v="RESIDENCIAL"/>
    <s v="ESTRATO 1"/>
    <n v="120"/>
    <n v="91"/>
    <n v="0"/>
    <n v="533471"/>
    <n v="533471"/>
    <n v="5328929"/>
    <n v="5862400"/>
    <s v="Suspendido"/>
    <s v="En Mora"/>
    <s v="MIRAFLORES, ARMENIA"/>
    <s v="KR 19A CASA 3A"/>
    <n v="6315109"/>
    <n v="1090028000"/>
    <n v="6315"/>
    <s v="6315 Armenia"/>
    <d v="2026-03-11T00:00:00"/>
    <d v="2026-03-24T00:00:00"/>
    <s v=" CONEXION ------------------------------"/>
    <n v="4"/>
    <s v="X-4895317-23"/>
    <s v="-"/>
    <n v="3"/>
    <n v="91"/>
    <s v="M90"/>
    <s v="NO"/>
    <n v="0"/>
    <n v="0"/>
    <s v="CriticidadAlta"/>
    <s v="NO"/>
    <s v="CriticidadAlta"/>
    <s v="CART - EMDECOB QUINDIO"/>
    <m/>
    <m/>
    <n v="533471"/>
    <n v="0"/>
    <m/>
    <n v="1368"/>
    <s v=""/>
    <s v=""/>
    <m/>
    <m/>
    <m/>
    <s v="ESTRATEGICA"/>
    <s v="NO"/>
    <n v="0"/>
    <s v="0"/>
    <s v="0"/>
    <s v="0"/>
    <s v="00/01/1900 CRISTIAN DAVID CERON CORREA 0 0"/>
    <m/>
    <x v="5"/>
    <x v="5"/>
    <d v="2026-02-27T00:00:00"/>
    <d v="1899-12-30T00:00:00"/>
    <d v="2025-10-03T07:31:00"/>
    <d v="1899-12-30T00:00:00"/>
    <s v="adriana.jimenez369"/>
    <s v="{&quot;2026-02-27 14:25:22.085956-05cel 3234235891_x0009_ se llama a deudor cristian no contesta se envÃ­a informaciÃ³n por WhatsApp con beneficios, en espera de respuesta. //&quot;,&quot;2026-02-27 14:24:17.607985-05cel _x0009_3103272940 se llama a deudor cristian correo de voz se envÃ­a informaciÃ³n por WhatsApp con beneficios, en espera de respuesta. //&quot;}"/>
  </r>
  <r>
    <s v="EFIGAS"/>
    <x v="1"/>
    <s v="QUINDÍO"/>
    <s v="ARMENIA"/>
    <n v="1403500"/>
    <n v="1717744"/>
    <x v="0"/>
    <n v="201536804"/>
    <s v="SI"/>
    <x v="0"/>
    <d v="2026-02-24T00:00:00"/>
    <n v="2"/>
    <s v="EMDECOB"/>
    <s v="NO TIENE RP"/>
    <n v="1192769928"/>
    <n v="3234235891"/>
    <s v="CRISTIAN DAVID CERON CORREA "/>
    <n v="3234235891"/>
    <s v="CRISTIAN DAVID CERON CORREA "/>
    <n v="1192769928"/>
    <n v="3234235891"/>
    <m/>
    <m/>
    <m/>
    <s v="3234235891"/>
    <s v="3234235891"/>
    <s v="capo_.1@hotmail.com"/>
    <s v="3234235891"/>
    <s v="RESIDENCIAL"/>
    <s v="ESTRATO 1"/>
    <n v="120"/>
    <n v="91"/>
    <n v="0"/>
    <n v="347684"/>
    <n v="347684"/>
    <n v="2916662"/>
    <n v="3264346"/>
    <s v="Suspendido"/>
    <s v="En Mora"/>
    <s v="MIRAFLORES, ARMENIA"/>
    <s v="KR 19A CASA 3A"/>
    <n v="6315109"/>
    <n v="1090028000"/>
    <n v="6315"/>
    <s v="6315 Armenia"/>
    <d v="2026-03-11T00:00:00"/>
    <d v="2026-03-24T00:00:00"/>
    <s v="SUSPENSION PARCIAL ---------------------"/>
    <n v="4"/>
    <s v="X-4895317-23"/>
    <s v="SUSPENSION DESDE CENTRO DE MEDICION POR MORA"/>
    <n v="3"/>
    <n v="91"/>
    <s v="M90"/>
    <s v="NO"/>
    <n v="0"/>
    <n v="0"/>
    <s v="CriticidadAlta"/>
    <s v="NO"/>
    <s v="CriticidadAlta"/>
    <s v="CART - EMDECOB QUINDIO"/>
    <m/>
    <m/>
    <n v="347684"/>
    <n v="0"/>
    <m/>
    <n v="1368"/>
    <s v=""/>
    <s v=""/>
    <m/>
    <m/>
    <m/>
    <s v="ESTRATEGICA"/>
    <s v="NO"/>
    <n v="0"/>
    <s v="0"/>
    <s v="0"/>
    <s v="0"/>
    <s v="00/01/1900 CRISTIAN DAVID CERON CORREA  0 0"/>
    <m/>
    <x v="5"/>
    <x v="5"/>
    <d v="2026-02-27T00:00:00"/>
    <d v="1899-12-30T00:00:00"/>
    <d v="2025-10-03T07:31:00"/>
    <d v="1899-12-30T00:00:00"/>
    <s v="adriana.jimenez369"/>
    <s v="{&quot;2026-02-27 14:25:22.085956-05cel 3234235891_x0009_ se llama a deudor cristian no contesta se envÃ­a informaciÃ³n por WhatsApp con beneficios, en espera de respuesta. //&quot;,&quot;2026-02-27 14:24:17.607985-05cel _x0009_3103272940 se llama a deudor cristian correo de voz se envÃ­a informaciÃ³n por WhatsApp con beneficios, en espera de respuesta. //&quot;}"/>
  </r>
  <r>
    <s v="EFIGAS"/>
    <x v="4"/>
    <s v="QUINDÍO"/>
    <s v="ARMENIA"/>
    <n v="1527534"/>
    <n v="1865870"/>
    <x v="1"/>
    <n v="201531113"/>
    <s v="NO"/>
    <x v="0"/>
    <d v="2026-02-24T00:00:00"/>
    <n v="0"/>
    <s v="EMDECOB"/>
    <s v="NO APLICA"/>
    <n v="1192791856"/>
    <n v="3147341013"/>
    <s v="JHONATAN STIVEN CHAVEZ LOPEZ "/>
    <m/>
    <s v="JHONATAN STIVEN CHAVEZ LOPEZ "/>
    <n v="1192791856"/>
    <n v="3147341013"/>
    <m/>
    <m/>
    <m/>
    <m/>
    <m/>
    <s v="stivenchavez470@gmail.com"/>
    <m/>
    <s v="RESIDENCIAL"/>
    <s v="ESTRATO 2"/>
    <n v="270"/>
    <n v="245"/>
    <n v="0"/>
    <n v="2910079"/>
    <n v="2910079"/>
    <n v="3457551"/>
    <n v="6367630"/>
    <s v="Activo"/>
    <s v="En Mora"/>
    <s v="BARRIO LA ADIELA"/>
    <s v="LA ADIELA MZN 13 CS- 29 PS- 2"/>
    <n v="6314108"/>
    <n v="1080176300"/>
    <n v="1111"/>
    <s v="CICLO CARTERA FNB"/>
    <d v="2026-03-13T00:00:00"/>
    <d v="2026-03-25T00:00:00"/>
    <s v="CONVENIO DE PAGO"/>
    <n v="10"/>
    <s v="0"/>
    <s v="-"/>
    <n v="0"/>
    <n v="245"/>
    <s v="M90"/>
    <s v="SI"/>
    <s v="Fianza"/>
    <n v="1"/>
    <s v="CriticidadAlta"/>
    <s v="NO"/>
    <s v="Fianza"/>
    <s v="EMDECOB AFIANCOL"/>
    <m/>
    <m/>
    <n v="2910079"/>
    <n v="0"/>
    <m/>
    <n v="1368"/>
    <s v=""/>
    <s v=""/>
    <m/>
    <m/>
    <m/>
    <s v="ESTRATEGICA"/>
    <s v="NO"/>
    <n v="0"/>
    <s v="0"/>
    <s v="0"/>
    <s v="0"/>
    <s v="00/01/1900 JHONATAN STIVEN CHAVEZ LOPEZ  0 0"/>
    <m/>
    <x v="1"/>
    <x v="10"/>
    <d v="2026-02-11T00:00:00"/>
    <d v="1899-12-30T00:00:00"/>
    <d v="2025-12-18T16:01:00"/>
    <d v="1899-12-30T00:00:00"/>
    <s v="adriana.jimenez369"/>
    <s v="{&quot;2026-02-27 00:00:00-05Se realiza visita se deja not bp vecina inf que tt ya no vive en el predio //&quot;,&quot;2026-02-26 17:14:12.44066-05cel _x0009_3506617750_x0009_ se llama a deudor contesta y no habla no le interesa pagar //&quot;}"/>
  </r>
  <r>
    <s v="EFIGAS"/>
    <x v="5"/>
    <s v="RISARALDA"/>
    <s v="DOSQUEBRADAS"/>
    <n v="1399470"/>
    <n v="1712867"/>
    <x v="1"/>
    <n v="201531259"/>
    <s v="NO"/>
    <x v="0"/>
    <d v="2026-02-24T00:00:00"/>
    <n v="0"/>
    <s v="EMDECOB RDA"/>
    <s v="NO APLICA"/>
    <n v="1192792035"/>
    <n v="3126419157"/>
    <s v="DUBERNEY  ESCOBAR LOPEZ "/>
    <m/>
    <s v="DUBERNEY  ESCOBAR LOPEZ "/>
    <n v="1192792035"/>
    <n v="3126419157"/>
    <m/>
    <m/>
    <m/>
    <m/>
    <m/>
    <s v="DUBERNEYESCOBAR1192@GMAIL.COM"/>
    <m/>
    <s v="RESIDENCIAL"/>
    <s v="ESTRATO 1"/>
    <n v="120"/>
    <n v="104"/>
    <n v="0"/>
    <n v="3681235"/>
    <n v="3681235"/>
    <n v="4597898"/>
    <n v="8279133"/>
    <s v="Activo"/>
    <s v="En Mora"/>
    <s v="URB LA SOLEDAD, (DOSQUEBRADAS)"/>
    <s v="KR 25 CL 68 - 51 MZ B CASAS 3"/>
    <n v="6615500"/>
    <n v="5000195400"/>
    <n v="1111"/>
    <s v="CICLO CARTERA FNB"/>
    <d v="2026-03-13T00:00:00"/>
    <d v="2026-03-25T00:00:00"/>
    <s v=" CONEXION ------------------------------"/>
    <n v="5"/>
    <s v="0"/>
    <s v="-"/>
    <n v="0"/>
    <n v="104"/>
    <s v="M90"/>
    <s v="SI"/>
    <s v="Fianza"/>
    <n v="1"/>
    <s v="CriticidadAlta"/>
    <s v="NO"/>
    <s v="Fianza"/>
    <s v="CART-EMDECOB RDA FIANZA"/>
    <m/>
    <m/>
    <n v="3681235"/>
    <n v="0"/>
    <m/>
    <n v="1368"/>
    <s v=""/>
    <s v=""/>
    <m/>
    <m/>
    <m/>
    <s v="ESTRATEGICA"/>
    <e v="#N/A"/>
    <n v="0"/>
    <s v="0"/>
    <s v="0"/>
    <e v="#N/A"/>
    <s v="00/01/1900 DUBERNEY  ESCOBAR LOPEZ  0 0"/>
    <m/>
    <x v="5"/>
    <x v="5"/>
    <d v="2026-01-30T00:00:00"/>
    <d v="1899-12-30T00:00:00"/>
    <d v="1899-12-30T00:00:00"/>
    <d v="1899-12-30T00:00:00"/>
    <s v="crhistian.lopez610"/>
    <s v="{&quot;2026-02-25 10:31:22.598519-053136760125 se realiza llamada a la lÃ­nea de una se va a buzÃ³n de voz // se valida WhatsApp a la espera de respuesta //&quot;}"/>
  </r>
  <r>
    <s v="EFIGAS"/>
    <x v="4"/>
    <s v="QUINDÍO"/>
    <s v="ARMENIA"/>
    <n v="1434482"/>
    <n v="1754917"/>
    <x v="1"/>
    <n v="201530823"/>
    <s v="NO"/>
    <x v="0"/>
    <d v="2026-02-24T00:00:00"/>
    <n v="1"/>
    <s v="EMDECOB"/>
    <s v="NO APLICA"/>
    <n v="1192792063"/>
    <n v="3234380529"/>
    <s v="ROSA VALENTINA ORTIZ GIRALDO "/>
    <m/>
    <s v="ROSA VALENTINA ORTIZ GIRALDO "/>
    <n v="1192792063"/>
    <n v="3234380529"/>
    <m/>
    <m/>
    <m/>
    <m/>
    <m/>
    <s v="carmenmorales4120@gmail.com"/>
    <m/>
    <s v="RESIDENCIAL"/>
    <s v="ESTRATO 1"/>
    <n v="270"/>
    <n v="245"/>
    <n v="0"/>
    <n v="2443006"/>
    <n v="2443006"/>
    <n v="6186468"/>
    <n v="8629474"/>
    <s v="Activo"/>
    <s v="En Mora"/>
    <s v="LAS COLINAS, (ARMENIA)"/>
    <s v="LAS COLINAS MZN 3 SECT. 7 CS- 30"/>
    <n v="6314108"/>
    <n v="1080115200"/>
    <n v="6314"/>
    <s v="6314 Armenia"/>
    <d v="2026-03-10T00:00:00"/>
    <d v="2026-03-20T00:00:00"/>
    <s v="CONVENIO DE PAGO"/>
    <n v="9"/>
    <s v="0"/>
    <s v="-"/>
    <n v="1"/>
    <n v="245"/>
    <s v="M90"/>
    <s v="SI"/>
    <s v="Fianza"/>
    <n v="1"/>
    <s v="CriticidadAlta"/>
    <s v="NO"/>
    <s v="Fianza"/>
    <s v="EMDECOB AFIANCOL"/>
    <m/>
    <m/>
    <n v="2443006"/>
    <n v="0"/>
    <m/>
    <n v="1368"/>
    <s v=""/>
    <s v=""/>
    <m/>
    <m/>
    <m/>
    <s v="ESTRATEGICA"/>
    <s v="NO"/>
    <n v="0"/>
    <s v="0"/>
    <s v="0"/>
    <s v="0"/>
    <s v="00/01/1900 ROSA VALENTINA ORTIZ GIRALDO  0 0"/>
    <m/>
    <x v="5"/>
    <x v="6"/>
    <d v="2026-02-10T00:00:00"/>
    <d v="1899-12-30T00:00:00"/>
    <d v="2025-05-07T16:34:00"/>
    <d v="1899-12-30T00:00:00"/>
    <s v="laura.bautista751"/>
    <s v="{&quot;2026-02-26 17:07:06.287344-053226624777    deudora rosa  numero apagado , se envia mensaje por whatsapp cpn beneficio pendiente de respuesta  // NO SE ENCUENTRA MAS INFORMACION EN BASE DE DATOS ALTERNAS _x000d__x000a_//&quot;,&quot;2026-02-25 00:00:00-05Se realiza visita se deja not bp predio desocupado //&quot;}"/>
  </r>
  <r>
    <s v="EFIGAS"/>
    <x v="5"/>
    <s v="RISARALDA"/>
    <s v="SANTA ROSA DE CABAL"/>
    <n v="1511396"/>
    <n v="1846530"/>
    <x v="1"/>
    <n v="201531824"/>
    <s v="NO"/>
    <x v="0"/>
    <d v="2026-02-24T00:00:00"/>
    <n v="0"/>
    <s v="EMDECOB RDA"/>
    <s v="NO APLICA"/>
    <n v="1192923192"/>
    <n v="3117838845"/>
    <s v="NATALIA  GOMEZ GUTIERREZ "/>
    <m/>
    <s v="NATALIA  GOMEZ GUTIERREZ "/>
    <n v="1192923192"/>
    <n v="3117838845"/>
    <m/>
    <m/>
    <m/>
    <m/>
    <m/>
    <s v="NATALIGOMEZ1517@GMAIL.COM"/>
    <m/>
    <s v="RESIDENCIAL"/>
    <s v="ESTRATO 2"/>
    <n v="360"/>
    <n v="336"/>
    <n v="0"/>
    <n v="2478865"/>
    <n v="2478865"/>
    <n v="2747353"/>
    <n v="5226218"/>
    <s v="Activo"/>
    <s v="En Mora"/>
    <s v="NUEVO HORIZONTE, (SANTA ROSA DE CABAL)"/>
    <s v="KR 17B CL 16 - 51 PISO 02"/>
    <n v="6602500"/>
    <n v="5000169600"/>
    <n v="1111"/>
    <s v="CICLO CARTERA FNB"/>
    <d v="2026-03-13T00:00:00"/>
    <d v="2026-03-25T00:00:00"/>
    <s v="CONVENIO DE PAGO"/>
    <n v="13"/>
    <s v="0"/>
    <s v="-"/>
    <n v="0"/>
    <n v="336"/>
    <s v="M90"/>
    <s v="SI"/>
    <s v="Fianza"/>
    <n v="1"/>
    <s v="CriticidadAlta"/>
    <s v="NO"/>
    <s v="Fianza"/>
    <s v="CART-EMDECOB RDA FIANZA"/>
    <m/>
    <m/>
    <n v="2478865"/>
    <n v="0"/>
    <m/>
    <n v="1368"/>
    <s v=""/>
    <s v=""/>
    <m/>
    <m/>
    <m/>
    <s v="ESTRATEGICA"/>
    <e v="#N/A"/>
    <n v="0"/>
    <s v="0"/>
    <s v="0"/>
    <e v="#N/A"/>
    <s v="00/01/1900 NATALIA  GOMEZ GUTIERREZ  0 0"/>
    <m/>
    <x v="5"/>
    <x v="11"/>
    <d v="2026-01-16T00:00:00"/>
    <d v="1899-12-30T00:00:00"/>
    <d v="1899-12-30T00:00:00"/>
    <d v="1899-12-30T00:00:00"/>
    <s v="crhistian.lopez610"/>
    <s v="{&quot;2026-02-26 00:00:00-05{\&quot;2026-02-26 08:57:33.81638-053117838845 se realiza llamada a la lÃƒÂ­nea de una suena apagado //\&quot;}//&quot;}"/>
  </r>
  <r>
    <s v="EFIGAS"/>
    <x v="5"/>
    <s v="RISARALDA"/>
    <s v="DOSQUEBRADAS"/>
    <n v="1403801"/>
    <n v="1718132"/>
    <x v="1"/>
    <n v="201531276"/>
    <s v="NO"/>
    <x v="0"/>
    <d v="2026-02-24T00:00:00"/>
    <n v="0"/>
    <s v="EMDECOB RDA"/>
    <s v="NO APLICA"/>
    <n v="1193079916"/>
    <n v="3012278226"/>
    <s v="SEBASTIAN  OSPINA ALZATE  "/>
    <m/>
    <s v="SEBASTIAN  OSPINA ALZATE  "/>
    <n v="1193079916"/>
    <n v="3012278226"/>
    <m/>
    <m/>
    <m/>
    <m/>
    <m/>
    <s v="medinaerik183@gmail.com"/>
    <m/>
    <s v="RESIDENCIAL"/>
    <s v="ESTRATO 3"/>
    <n v="361"/>
    <n v="854"/>
    <n v="0"/>
    <n v="3756590"/>
    <n v="3756590"/>
    <n v="4591980"/>
    <n v="8348570"/>
    <s v="Activo"/>
    <s v="En Mora"/>
    <s v="BARRIO BUENOS AIRES"/>
    <s v="KR 13 CL 40 - 23"/>
    <n v="6621401"/>
    <n v="4010357900"/>
    <n v="1111"/>
    <s v="CICLO CARTERA FNB"/>
    <d v="2026-03-13T00:00:00"/>
    <d v="2026-03-25T00:00:00"/>
    <s v="CONVENIO DE PAGO"/>
    <n v="21"/>
    <s v="0"/>
    <s v="-"/>
    <n v="0"/>
    <n v="854"/>
    <s v="M90"/>
    <s v="SI"/>
    <s v="Fianza"/>
    <n v="1"/>
    <s v="CriticidadAlta"/>
    <s v="NO"/>
    <s v="Fianza"/>
    <s v="CART-EMDECOB RDA FIANZA"/>
    <m/>
    <m/>
    <n v="3756590"/>
    <n v="0"/>
    <m/>
    <n v="1368"/>
    <s v=""/>
    <s v=""/>
    <m/>
    <m/>
    <m/>
    <s v="ESTRATEGICA"/>
    <e v="#N/A"/>
    <n v="0"/>
    <s v="0"/>
    <s v="0"/>
    <e v="#N/A"/>
    <s v="00/01/1900 SEBASTIAN  OSPINA ALZATE   0 0"/>
    <m/>
    <x v="5"/>
    <x v="11"/>
    <d v="2026-02-11T00:00:00"/>
    <d v="1899-12-30T00:00:00"/>
    <d v="1899-12-30T00:00:00"/>
    <d v="1899-12-30T00:00:00"/>
    <s v="crhistian.lopez610"/>
    <s v="{&quot;2026-02-26 07:51:00.365796-053012278226 se realiza llamada a la lÃ­nea de una se va a fuera de servicio no mas datos en pÃ¡ginas de apoyo //&quot;,&quot;2026-02-26 14:10:58.63302-053012278226 NUMERO NO HASIDO ACTIVADO //  SE VALIDA WHATSAPP NO DATOS  // 3178280255 DE UNA SE VA A BUZON DE VOZ ////&quot;}"/>
  </r>
  <r>
    <s v="EFIGAS"/>
    <x v="5"/>
    <s v="RISARALDA"/>
    <s v="DOSQUEBRADAS"/>
    <n v="1467499"/>
    <n v="1794709"/>
    <x v="1"/>
    <n v="201531447"/>
    <s v="NO"/>
    <x v="0"/>
    <d v="2026-02-24T00:00:00"/>
    <n v="0"/>
    <s v="EMDECOB RDA"/>
    <s v="NO APLICA"/>
    <n v="1193086513"/>
    <n v="3217526059"/>
    <s v="HANUAR YESID ARIAS RENTERIA "/>
    <m/>
    <s v="HANUAR YESID ARIAS RENTERIA "/>
    <n v="1193086513"/>
    <n v="3217526059"/>
    <m/>
    <m/>
    <m/>
    <m/>
    <m/>
    <s v="Hanuararias@gmail.com"/>
    <m/>
    <s v="RESIDENCIAL"/>
    <s v="ESTRATO 2"/>
    <n v="361"/>
    <n v="575"/>
    <n v="0"/>
    <n v="1666400"/>
    <n v="1666400"/>
    <n v="123615"/>
    <n v="1790015"/>
    <s v="Activo"/>
    <s v="En Mora"/>
    <s v="PORVENIR, (DOSQUEBRADAS)"/>
    <s v="PORVENIR MZN 2 CS- 11 PS- 2"/>
    <n v="6610300"/>
    <n v="3000207900"/>
    <n v="1111"/>
    <s v="CICLO CARTERA FNB"/>
    <d v="2026-03-13T00:00:00"/>
    <d v="2026-03-25T00:00:00"/>
    <s v="CONVENIO DE PAGO"/>
    <n v="21"/>
    <s v="0"/>
    <s v="-"/>
    <n v="0"/>
    <n v="575"/>
    <s v="M90"/>
    <s v="SI"/>
    <s v="Fianza"/>
    <n v="1"/>
    <s v="CriticidadAlta"/>
    <s v="NO"/>
    <s v="Fianza"/>
    <s v="CART-EMDECOB RDA FIANZA"/>
    <m/>
    <m/>
    <n v="1666400"/>
    <n v="0"/>
    <m/>
    <n v="1368"/>
    <s v=""/>
    <s v=""/>
    <m/>
    <m/>
    <m/>
    <s v="ESTRATEGICA"/>
    <e v="#N/A"/>
    <n v="0"/>
    <s v="0"/>
    <s v="0"/>
    <e v="#N/A"/>
    <s v="00/01/1900 HANUAR YESID ARIAS RENTERIA  0 0"/>
    <m/>
    <x v="5"/>
    <x v="11"/>
    <d v="2026-02-19T00:00:00"/>
    <d v="1899-12-30T00:00:00"/>
    <d v="1899-12-30T00:00:00"/>
    <d v="1899-12-30T00:00:00"/>
    <s v="crhistian.lopez610"/>
    <s v="{&quot;2026-02-27 14:30:11.689208-053127173130 se realiza llamada a la lÃ­nea contesta dice que estamos equivocados //&quot;}"/>
  </r>
  <r>
    <s v="EFIGAS"/>
    <x v="5"/>
    <s v="RISARALDA"/>
    <s v="PEREIRA"/>
    <n v="1477615"/>
    <n v="1806549"/>
    <x v="1"/>
    <n v="201531715"/>
    <s v="NO"/>
    <x v="0"/>
    <d v="2026-02-24T00:00:00"/>
    <n v="1"/>
    <s v="EMDECOB RDA"/>
    <s v="NO APLICA"/>
    <n v="1193099826"/>
    <n v="3022944075"/>
    <s v="VICTOR MANUEL  FERNANDEZ GOMEZ  "/>
    <n v="3022944075"/>
    <s v="VICTOR MANUEL  FERNANDEZ GOMEZ  "/>
    <n v="1193099826"/>
    <n v="3022944075"/>
    <m/>
    <m/>
    <m/>
    <s v="3022944075"/>
    <s v="3022944075"/>
    <s v="victormanuelfer07@hotmail.com"/>
    <s v="3022944075"/>
    <s v="RESIDENCIAL"/>
    <s v="ESTRATO 3"/>
    <n v="240"/>
    <n v="217"/>
    <n v="0"/>
    <n v="1010615"/>
    <n v="1010615"/>
    <n v="7237016"/>
    <n v="8247631"/>
    <s v="Activo"/>
    <s v="En Mora"/>
    <s v="LAS GARZAS, (PEREIRA)"/>
    <s v="AV. 30 DE AGOSTO CL 34 - 38 TORRE 1 APTO 801 URB LAS GARZAS"/>
    <n v="6617100"/>
    <n v="1000009800"/>
    <n v="1111"/>
    <s v="CICLO CARTERA FNB"/>
    <d v="2026-03-13T00:00:00"/>
    <d v="2026-03-25T00:00:00"/>
    <s v="CONVENIO DE PAGO"/>
    <n v="8"/>
    <s v="0"/>
    <s v="-"/>
    <n v="1"/>
    <n v="217"/>
    <s v="M90"/>
    <s v="SI"/>
    <s v="Fianza"/>
    <n v="1"/>
    <s v="CriticidadAlta"/>
    <s v="NO"/>
    <s v="Fianza"/>
    <s v="CART-EMDECOB RDA FIANZA"/>
    <m/>
    <m/>
    <n v="1010615"/>
    <n v="0"/>
    <m/>
    <n v="1368"/>
    <s v=""/>
    <s v=""/>
    <m/>
    <m/>
    <m/>
    <s v="ESTRATEGICA"/>
    <e v="#N/A"/>
    <n v="0"/>
    <s v="0"/>
    <s v="0"/>
    <e v="#N/A"/>
    <s v="00/01/1900 VICTOR MANUEL  FERNANDEZ GOMEZ   0 0"/>
    <m/>
    <x v="5"/>
    <x v="11"/>
    <d v="2026-01-21T00:00:00"/>
    <d v="1899-12-30T00:00:00"/>
    <d v="1899-12-30T00:00:00"/>
    <d v="1899-12-30T00:00:00"/>
    <s v="crhistian.lopez610"/>
    <s v="{&quot;2026-02-26 00:00:00-05{\&quot;2026-02-26 16:36:56.539219-053022944075 se realiza llamada a la lÃƒÂ­nea de una se va a buzÃƒÂ³n de voz // se valida WhatsApp //\&quot;}//&quot;}"/>
  </r>
  <r>
    <s v="EFIGAS"/>
    <x v="4"/>
    <s v="QUINDÍO"/>
    <s v="QUIMBAYA"/>
    <n v="1401588"/>
    <n v="1715403"/>
    <x v="1"/>
    <n v="201531141"/>
    <s v="NO"/>
    <x v="1"/>
    <d v="2026-02-24T00:00:00"/>
    <n v="0"/>
    <s v="EMDECOB"/>
    <s v="NO APLICA"/>
    <n v="1193119666"/>
    <n v="3212112613"/>
    <s v="LILIANA  CARDONA ESTRADA "/>
    <m/>
    <s v="LILIANA  CARDONA ESTRADA "/>
    <n v="1193119666"/>
    <n v="3212112613"/>
    <m/>
    <m/>
    <m/>
    <m/>
    <m/>
    <s v="LILIANACARDONAESTRADA1992@GMAIL.COM"/>
    <m/>
    <s v="RESIDENCIAL"/>
    <s v="ESTRATO 1"/>
    <n v="60"/>
    <n v="34"/>
    <n v="0"/>
    <n v="2833371"/>
    <n v="2833371"/>
    <n v="317045"/>
    <n v="3150416"/>
    <s v="Activo"/>
    <s v="En Mora"/>
    <s v="FOOCAFE, (QUIMBAYA)"/>
    <s v="FOOCAFE MZN 3 CS- 1 "/>
    <n v="6312102"/>
    <n v="1020045100"/>
    <n v="1111"/>
    <s v="CICLO CARTERA FNB"/>
    <d v="2026-03-13T00:00:00"/>
    <d v="2026-03-25T00:00:00"/>
    <s v=" CONEXION ------------------------------"/>
    <n v="2"/>
    <s v="0"/>
    <s v="-"/>
    <n v="0"/>
    <n v="34"/>
    <s v="E60"/>
    <s v="SI"/>
    <s v="Fianza"/>
    <n v="1"/>
    <s v="CriticidadAlta"/>
    <s v="NO"/>
    <s v="Fianza"/>
    <s v="EMDECOB AFIANCOL"/>
    <m/>
    <m/>
    <n v="2833371"/>
    <n v="0"/>
    <m/>
    <n v="1368"/>
    <s v=""/>
    <s v=""/>
    <m/>
    <m/>
    <m/>
    <s v="CONTENCION"/>
    <e v="#N/A"/>
    <s v="NO"/>
    <s v="0"/>
    <s v="0"/>
    <e v="#N/A"/>
    <s v="00/01/1900 LILIANA  CARDONA ESTRADA  0 0"/>
    <m/>
    <x v="5"/>
    <x v="5"/>
    <d v="2026-02-26T00:00:00"/>
    <d v="1899-12-30T00:00:00"/>
    <d v="1899-12-30T00:00:00"/>
    <d v="1899-12-30T00:00:00"/>
    <s v="adriana.jimenez369"/>
    <s v="{&quot;2026-03-04 09:56:18.006146-053174656920    deudora liliana numero fuera de servicio , numeros no cuentan con whatsapp  // NO SE ENCUENTRA MAS INFORMACION EN BASE DE DATOS ALTERNAS //&quot;,&quot;2026-02-26 11:59:30.22261-05cel _x0009_3114225403 se llama a deudora liliana correo de voz no tiene whatspp Se envÃ­a mensaje de texto, en espera de respuesta.  //&quot;,&quot;2026-02-26 11:58:34.168787-05cel _x0009_3174656920 se lama a deudora liliana fuera de servicio //&quot;}"/>
  </r>
  <r>
    <s v="EFIGAS"/>
    <x v="5"/>
    <s v="RISARALDA"/>
    <s v="PEREIRA"/>
    <n v="1550937"/>
    <n v="1902208"/>
    <x v="1"/>
    <n v="201531880"/>
    <s v="NO"/>
    <x v="0"/>
    <d v="2026-02-24T00:00:00"/>
    <n v="0"/>
    <s v="EMDECOB RDA"/>
    <s v="NO APLICA"/>
    <n v="1193149324"/>
    <n v="3233402966"/>
    <s v="LUISA FERNANDA  SALAZAR VELEZ  "/>
    <n v="3233402966"/>
    <s v="LUISA FERNANDA  SALAZAR VELEZ  "/>
    <n v="1193149324"/>
    <n v="3233402966"/>
    <m/>
    <m/>
    <m/>
    <s v="3233402966"/>
    <s v="3233402966 "/>
    <s v="salazarvelezluisa64@gmail.com"/>
    <s v="3233402966"/>
    <s v="RESIDENCIAL"/>
    <s v="ESTRATO 4"/>
    <n v="150"/>
    <n v="123"/>
    <n v="0"/>
    <n v="660156"/>
    <n v="660156"/>
    <n v="597128"/>
    <n v="1257284"/>
    <s v="Activo"/>
    <s v="En Mora"/>
    <s v="LA VICTORIA, (PEREIRA)"/>
    <s v="CL 30 KR 11 - 51"/>
    <n v="6617152"/>
    <n v="1520102600"/>
    <n v="1111"/>
    <s v="CICLO CARTERA FNB"/>
    <d v="2026-03-13T00:00:00"/>
    <d v="2026-03-25T00:00:00"/>
    <s v="CONVENIO DE PAGO"/>
    <n v="6"/>
    <s v="0"/>
    <s v="-"/>
    <n v="0"/>
    <n v="123"/>
    <s v="M90"/>
    <s v="SI"/>
    <s v="Fianza"/>
    <n v="1"/>
    <s v="CriticidadAlta"/>
    <s v="NO"/>
    <s v="Fianza"/>
    <s v="CART-EMDECOB RDA FIANZA"/>
    <m/>
    <m/>
    <n v="660156"/>
    <n v="0"/>
    <m/>
    <n v="1368"/>
    <s v=""/>
    <s v=""/>
    <m/>
    <m/>
    <m/>
    <s v="ESTRATEGICA"/>
    <e v="#N/A"/>
    <n v="0"/>
    <s v="0"/>
    <s v="0"/>
    <e v="#N/A"/>
    <s v="00/01/1900 LUISA FERNANDA  SALAZAR VELEZ   0 0"/>
    <m/>
    <x v="5"/>
    <x v="5"/>
    <d v="2026-01-08T00:00:00"/>
    <d v="1899-12-30T00:00:00"/>
    <d v="1899-12-30T00:00:00"/>
    <d v="1899-12-30T00:00:00"/>
    <s v="crhistian.lopez610"/>
    <s v="{&quot;2026-02-25 00:00:00-05{\&quot;2026-02-25 11:36:13.341141-053233402966 se realiza llamada a la lÃƒÂ­nea de una se va a buzÃƒÂ³n de voz // se valida WhatsApp //\&quot;}//&quot;}"/>
  </r>
  <r>
    <s v="EFIGAS"/>
    <x v="4"/>
    <s v="QUINDÍO"/>
    <s v="ARMENIA"/>
    <n v="97315"/>
    <n v="1880694"/>
    <x v="1"/>
    <n v="201530872"/>
    <s v="NO"/>
    <x v="0"/>
    <d v="2026-02-24T00:00:00"/>
    <n v="1"/>
    <s v="EMDECOB"/>
    <s v="NO APLICA"/>
    <n v="1193181356"/>
    <n v="3218786696"/>
    <s v="NOHEMY  RENGIFO MORENO "/>
    <m/>
    <s v="NOHEMY  RENGIFO MORENO "/>
    <n v="1193181356"/>
    <n v="3218786696"/>
    <m/>
    <m/>
    <m/>
    <m/>
    <m/>
    <s v="rengifonohemy@gmail.com"/>
    <m/>
    <s v="RESIDENCIAL"/>
    <s v="ESTRATO 1"/>
    <n v="90"/>
    <n v="70"/>
    <n v="0"/>
    <n v="231410"/>
    <n v="231410"/>
    <n v="3194902"/>
    <n v="3426312"/>
    <s v="Activo"/>
    <s v="En Mora"/>
    <s v="NUESTRA SE?ORA DE LA PAZ, (ARMENIA)"/>
    <s v="NUESTRA SRA D LA PAZ MZN B CS- 1 "/>
    <n v="6309101"/>
    <n v="1010018300"/>
    <n v="6309"/>
    <s v="6309 Armenia"/>
    <d v="2026-03-03T00:00:00"/>
    <d v="2026-03-16T00:00:00"/>
    <s v=" CONEXION ------------------------------"/>
    <n v="3"/>
    <s v="D-752821L"/>
    <s v="-"/>
    <n v="1"/>
    <n v="70"/>
    <s v="E90"/>
    <s v="SI"/>
    <s v="Fianza"/>
    <n v="1"/>
    <s v="CriticidadAlta"/>
    <s v="NO"/>
    <s v="Fianza"/>
    <s v="EMDECOB AFIANCOL"/>
    <m/>
    <m/>
    <n v="231410"/>
    <n v="0"/>
    <m/>
    <n v="1368"/>
    <s v=""/>
    <s v=""/>
    <m/>
    <m/>
    <m/>
    <s v="ESTRATEGICA"/>
    <s v="NO"/>
    <n v="0"/>
    <s v="0"/>
    <s v="0"/>
    <s v="0"/>
    <s v="00/01/1900 NOHEMY  RENGIFO MORENO  0 0"/>
    <m/>
    <x v="5"/>
    <x v="5"/>
    <d v="2026-02-26T00:00:00"/>
    <d v="1899-12-30T00:00:00"/>
    <d v="2025-11-03T08:39:00"/>
    <d v="1899-12-30T00:00:00"/>
    <s v="adriana.jimenez369"/>
    <s v="{&quot;2026-02-26 16:20:47.677191-05cel _x0009_3234459499_x0009_se llama a tt nohemy correo de voz se envÃ­a informaciÃ³n por WhatsApp con beneficios, en espera de respuesta. //&quot;}"/>
  </r>
  <r>
    <s v="EFIGAS"/>
    <x v="5"/>
    <s v="RISARALDA"/>
    <s v="PEREIRA"/>
    <n v="1505984"/>
    <n v="1840352"/>
    <x v="1"/>
    <n v="201531812"/>
    <s v="NO"/>
    <x v="0"/>
    <d v="2026-02-24T00:00:00"/>
    <n v="0"/>
    <s v="EMDECOB RDA"/>
    <s v="NO APLICA"/>
    <n v="1193289502"/>
    <n v="3215537721"/>
    <s v="JHON ALEX CASTRO RENTERIA  "/>
    <m/>
    <s v="JHON ALEX CASTRO RENTERIA  "/>
    <n v="1193289502"/>
    <n v="3215537721"/>
    <m/>
    <m/>
    <m/>
    <m/>
    <m/>
    <s v="castrorenteriajhonalex@gmail.com"/>
    <m/>
    <s v="RESIDENCIAL"/>
    <s v="ESTRATO 1"/>
    <n v="361"/>
    <n v="364"/>
    <n v="0"/>
    <n v="2436359"/>
    <n v="2436359"/>
    <n v="5176286"/>
    <n v="7612645"/>
    <s v="Activo"/>
    <s v="En Mora"/>
    <s v="BARRIO EL REMANSO "/>
    <s v="EL REMANSO MZ 31 CASA 22 PISO 2"/>
    <n v="6624801"/>
    <n v="8010113600"/>
    <n v="1111"/>
    <s v="CICLO CARTERA FNB"/>
    <d v="2026-03-13T00:00:00"/>
    <d v="2026-03-25T00:00:00"/>
    <s v="CONVENIO DE PAGO"/>
    <n v="14"/>
    <s v="0"/>
    <s v="-"/>
    <n v="0"/>
    <n v="364"/>
    <s v="M90"/>
    <s v="SI"/>
    <s v="Fianza"/>
    <n v="1"/>
    <s v="CriticidadAlta"/>
    <s v="NO"/>
    <s v="Fianza"/>
    <s v="CART-EMDECOB RDA FIANZA"/>
    <m/>
    <m/>
    <n v="2436359"/>
    <n v="0"/>
    <m/>
    <n v="1368"/>
    <s v=""/>
    <s v=""/>
    <m/>
    <m/>
    <m/>
    <s v="ESTRATEGICA"/>
    <e v="#N/A"/>
    <n v="0"/>
    <s v="0"/>
    <s v="0"/>
    <e v="#N/A"/>
    <s v="00/01/1900 JHON ALEX CASTRO RENTERIA   0 0"/>
    <m/>
    <x v="5"/>
    <x v="5"/>
    <d v="2025-12-26T00:00:00"/>
    <d v="1899-12-30T00:00:00"/>
    <d v="2025-12-16T08:58:00"/>
    <d v="1899-12-30T00:00:00"/>
    <s v="crhistian.lopez610"/>
    <s v="{&quot;2026-02-25 00:00:00-05{\&quot;2026-02-25 12:41:13.01399-053215537721 se realiza llamada a la lÃƒÂ­nea nc se deja mensaje de WhatsApp a la espera de respuesta //\&quot;}//&quot;}"/>
  </r>
  <r>
    <s v="EFIGAS"/>
    <x v="5"/>
    <s v="RISARALDA"/>
    <s v="PEREIRA"/>
    <n v="1458936"/>
    <n v="1784483"/>
    <x v="1"/>
    <n v="201531612"/>
    <s v="NO"/>
    <x v="0"/>
    <d v="2026-02-24T00:00:00"/>
    <n v="1"/>
    <s v="EMDECOB RDA"/>
    <s v="NO APLICA"/>
    <n v="1193403783"/>
    <n v="3237950180"/>
    <s v="DIDIER ANDRES PAJARO MELENDEZ "/>
    <n v="3237950180"/>
    <s v="DIDIER ANDRES PAJARO MELENDEZ "/>
    <n v="1193403783"/>
    <n v="3237950180"/>
    <m/>
    <m/>
    <m/>
    <s v="3237950180"/>
    <s v="3237950180"/>
    <s v="barranquilla1518@hotmail.com"/>
    <s v="3237950180"/>
    <s v="RESIDENCIAL"/>
    <s v="ESTRATO 1"/>
    <n v="180"/>
    <n v="155"/>
    <n v="0"/>
    <n v="877482"/>
    <n v="877482"/>
    <n v="2168117"/>
    <n v="3045599"/>
    <s v="Activo"/>
    <s v="En Mora"/>
    <s v="EL DORADO I, (PEREIRA)"/>
    <s v="DORADO I MZN 7 CS- 28 "/>
    <n v="6627351"/>
    <n v="3510061800"/>
    <n v="1111"/>
    <s v="CICLO CARTERA FNB"/>
    <d v="2026-03-13T00:00:00"/>
    <d v="2026-03-25T00:00:00"/>
    <s v="CONVENIO DE PAGO"/>
    <n v="6"/>
    <s v="0"/>
    <s v="-"/>
    <n v="1"/>
    <n v="155"/>
    <s v="M90"/>
    <s v="SI"/>
    <s v="Fianza"/>
    <n v="1"/>
    <s v="CriticidadAlta"/>
    <s v="NO"/>
    <s v="Fianza"/>
    <s v="CART-EMDECOB RDA FIANZA"/>
    <m/>
    <m/>
    <n v="877482"/>
    <n v="0"/>
    <m/>
    <n v="1368"/>
    <s v=""/>
    <s v=""/>
    <m/>
    <m/>
    <m/>
    <s v="ESTRATEGICA"/>
    <e v="#N/A"/>
    <n v="0"/>
    <s v="0"/>
    <s v="0"/>
    <e v="#N/A"/>
    <s v="00/01/1900 DIDIER ANDRES PAJARO MELENDEZ  0 0"/>
    <m/>
    <x v="5"/>
    <x v="11"/>
    <d v="2026-01-20T00:00:00"/>
    <d v="1899-12-30T00:00:00"/>
    <d v="1899-12-30T00:00:00"/>
    <d v="1899-12-30T00:00:00"/>
    <s v="crhistian.lopez610"/>
    <s v="{&quot;2026-02-26 00:00:00-05{\&quot;2026-02-26 17:00:20.754189-053237950180 CONTESTA RAMÃƒÂ“N PAPA DE TT AUTORIZA DEJAR MENSAJE VIA WHATSAPP // A ESTE NUMERO //\&quot;}//&quot;}"/>
  </r>
  <r>
    <s v="EFIGAS"/>
    <x v="4"/>
    <s v="QUINDÍO"/>
    <s v="CALARCA"/>
    <n v="1452035"/>
    <n v="1775959"/>
    <x v="1"/>
    <n v="201530971"/>
    <s v="NO"/>
    <x v="0"/>
    <d v="2026-02-24T00:00:00"/>
    <n v="1"/>
    <s v="EMDECOB"/>
    <s v="NO APLICA"/>
    <n v="1193455796"/>
    <n v="3107723815"/>
    <s v="CRISTIAN CAMILO GA?AN URIBE "/>
    <m/>
    <s v="CRISTIAN CAMILO GA?AN URIBE "/>
    <n v="1193455796"/>
    <n v="3107723815"/>
    <m/>
    <m/>
    <m/>
    <m/>
    <m/>
    <s v="criitiianuriibe@gmail.com"/>
    <m/>
    <s v="RESIDENCIAL"/>
    <s v="ESTRATO 2"/>
    <n v="300"/>
    <n v="274"/>
    <n v="0"/>
    <n v="3150467"/>
    <n v="3150467"/>
    <n v="5354868"/>
    <n v="8505335"/>
    <s v="Activo"/>
    <s v="En Mora"/>
    <s v="PLAZUELAS DE VILLA, (CALARCÁ)"/>
    <s v="PLAZUELAS DE VILLA MZN J CS- 9 "/>
    <n v="6307117"/>
    <n v="1170075700"/>
    <n v="1111"/>
    <s v="CICLO CARTERA FNB"/>
    <d v="2026-03-13T00:00:00"/>
    <d v="2026-03-25T00:00:00"/>
    <s v="CONVENIO DE PAGO"/>
    <n v="10"/>
    <s v="0"/>
    <s v="-"/>
    <n v="1"/>
    <n v="274"/>
    <s v="M90"/>
    <s v="SI"/>
    <s v="Fianza"/>
    <n v="1"/>
    <s v="CriticidadAlta"/>
    <s v="NO"/>
    <s v="Fianza"/>
    <s v="EMDECOB AFIANCOL"/>
    <m/>
    <m/>
    <n v="3150467"/>
    <n v="0"/>
    <m/>
    <n v="1368"/>
    <s v=""/>
    <s v=""/>
    <m/>
    <m/>
    <m/>
    <s v="ESTRATEGICA"/>
    <s v="NO"/>
    <n v="0"/>
    <s v="0"/>
    <s v="0"/>
    <s v="0"/>
    <s v="00/01/1900 CRISTIAN CAMILO GA?AN URIBE  0 0"/>
    <m/>
    <x v="5"/>
    <x v="8"/>
    <d v="2026-01-29T00:00:00"/>
    <d v="1899-12-30T00:00:00"/>
    <d v="2025-11-05T07:29:00"/>
    <d v="1899-12-30T00:00:00"/>
    <s v="adriana.jimenez369"/>
    <s v="{&quot;2026-02-27 00:00:00-05Se realiza visita se deja not bp no atiende nadie en el predio //&quot;,&quot;2026-02-25 17:16:19.305084-05cel _x0009_3122062819_x0009_se llama a deudor cristian no contesta se envÃ­a informaciÃ³n por WhatsApp con beneficios, en espera de respuesta. //&quot;}"/>
  </r>
  <r>
    <s v="EFIGAS"/>
    <x v="5"/>
    <s v="RISARALDA"/>
    <s v="PEREIRA"/>
    <n v="1437040"/>
    <n v="1757828"/>
    <x v="1"/>
    <n v="201531474"/>
    <s v="NO"/>
    <x v="0"/>
    <d v="2026-02-24T00:00:00"/>
    <n v="0"/>
    <s v="EMDECOB RDA"/>
    <s v="NO APLICA"/>
    <n v="1193576784"/>
    <n v="3105919612"/>
    <s v="DANIEL FELIPE RAMIREZ HERRERA "/>
    <m/>
    <s v="DANIEL FELIPE RAMIREZ HERRERA "/>
    <n v="1193576784"/>
    <n v="3105919612"/>
    <m/>
    <m/>
    <m/>
    <m/>
    <m/>
    <s v="RAMIREZHERRERA@GMAIL.COM"/>
    <m/>
    <s v="RESIDENCIAL"/>
    <s v="ESTRATO 1"/>
    <n v="270"/>
    <n v="245"/>
    <n v="0"/>
    <n v="2765994"/>
    <n v="2765994"/>
    <n v="1513129"/>
    <n v="4279123"/>
    <s v="Activo"/>
    <s v="En Mora"/>
    <s v="BRISAS DEL OTUN, (PEREIRA)"/>
    <s v="KR 6 CL 2 ESTE - 27 PISO 1"/>
    <n v="6624502"/>
    <n v="5020189000"/>
    <n v="1111"/>
    <s v="CICLO CARTERA FNB"/>
    <d v="2026-03-13T00:00:00"/>
    <d v="2026-03-25T00:00:00"/>
    <s v=" CONEXION ------------------------------"/>
    <n v="9"/>
    <s v="0"/>
    <s v="-"/>
    <n v="0"/>
    <n v="245"/>
    <s v="M90"/>
    <s v="SI"/>
    <s v="Fianza"/>
    <n v="1"/>
    <s v="CriticidadAlta"/>
    <s v="NO"/>
    <s v="Fianza"/>
    <s v="CART-EMDECOB RDA FIANZA"/>
    <m/>
    <m/>
    <n v="2765994"/>
    <n v="0"/>
    <m/>
    <n v="1368"/>
    <s v=""/>
    <s v=""/>
    <m/>
    <m/>
    <m/>
    <s v="ESTRATEGICA"/>
    <e v="#N/A"/>
    <n v="0"/>
    <s v="0"/>
    <s v="0"/>
    <e v="#N/A"/>
    <s v="00/01/1900 DANIEL FELIPE RAMIREZ HERRERA  0 0"/>
    <m/>
    <x v="5"/>
    <x v="11"/>
    <d v="2026-01-13T00:00:00"/>
    <d v="1899-12-30T00:00:00"/>
    <d v="1899-12-30T00:00:00"/>
    <d v="1899-12-30T00:00:00"/>
    <s v="crhistian.lopez610"/>
    <s v="{&quot;2026-02-25 00:00:00-05{\&quot;2026-02-25 13:29:53.28053-053206811799 se realiza llamada a la lÃƒÂ­nea  de una dice no disponible // se valida WhatsApp //\&quot;,\&quot;2026-02-25 13:26:05.442988-053206811799 suena fuera de servicio // se valida WhatsApp no tiene //\&quot;}//&quot;}"/>
  </r>
  <r>
    <s v="EFIGAS"/>
    <x v="5"/>
    <s v="RISARALDA"/>
    <s v="SANTA ROSA DE CABAL"/>
    <n v="1573944"/>
    <n v="1941737"/>
    <x v="1"/>
    <n v="201531897"/>
    <s v="NO"/>
    <x v="2"/>
    <d v="2026-02-24T00:00:00"/>
    <n v="0"/>
    <s v="EMDECOB RDA"/>
    <s v="NO APLICA"/>
    <n v="1214745274"/>
    <n v="3112950683"/>
    <s v="CARLA MICHEL  CARDONA LONDO?O  "/>
    <m/>
    <s v="CARLA MICHEL  CARDONA LONDO?O  "/>
    <n v="1214745274"/>
    <n v="3112950683"/>
    <m/>
    <m/>
    <m/>
    <m/>
    <m/>
    <s v="PUKICARDONA@GMAIL.COM"/>
    <m/>
    <s v="RESIDENCIAL"/>
    <s v="ESTRATO 2"/>
    <n v="30"/>
    <n v="29"/>
    <n v="0"/>
    <n v="642053"/>
    <n v="642053"/>
    <n v="2107709"/>
    <n v="2749762"/>
    <s v="Activo"/>
    <s v="En Mora"/>
    <s v="B/ MANANTIAL II"/>
    <s v="KR 9B CL 34 - 30 PISO 5 APTO 501"/>
    <n v="6602100"/>
    <n v="1000157900"/>
    <n v="1111"/>
    <s v="CICLO CARTERA FNB"/>
    <d v="2026-03-13T00:00:00"/>
    <d v="2026-03-25T00:00:00"/>
    <s v="CONVENIO DE PAGO"/>
    <n v="3"/>
    <s v="0"/>
    <s v="-"/>
    <n v="0"/>
    <n v="29"/>
    <s v="E30"/>
    <s v="SI"/>
    <s v="Fianza"/>
    <n v="1"/>
    <s v="CriticidadAlta"/>
    <s v="NO"/>
    <s v="Fianza"/>
    <s v="CART-EMDECOB RDA FIANZA"/>
    <m/>
    <m/>
    <n v="642053"/>
    <n v="0"/>
    <m/>
    <n v="1368"/>
    <s v=""/>
    <s v=""/>
    <m/>
    <m/>
    <m/>
    <s v="TEMPRANA"/>
    <e v="#N/A"/>
    <n v="0"/>
    <s v="0"/>
    <s v="0"/>
    <e v="#N/A"/>
    <s v="00/01/1900 CARLA MICHEL  CARDONA LONDO?O   0 0"/>
    <m/>
    <x v="5"/>
    <x v="5"/>
    <d v="2026-03-03T00:00:00"/>
    <d v="1899-12-30T00:00:00"/>
    <d v="2026-02-04T10:55:00"/>
    <d v="1899-12-30T00:00:00"/>
    <s v="crhistian.lopez610"/>
    <s v="{&quot;2026-03-03 12:51:16.403667-053126505647 SE REALIZA LLAMADA A LA LINEA NO VOLVIO A CONTETSAR //&quot;,&quot;2026-02-27 15:05:51.986467-053126505647, NO RESPONDE LAS LLAMADAS REALIZADAS, SE ENVIA NOTIFICACION VIA WHATSAPP EN ESPERA DE RESPUESTA//&quot;}"/>
  </r>
  <r>
    <s v="EFIGAS"/>
    <x v="5"/>
    <s v="RISARALDA"/>
    <s v="SANTA ROSA DE CABAL"/>
    <n v="1444243"/>
    <n v="1766469"/>
    <x v="1"/>
    <n v="201531691"/>
    <s v="NO"/>
    <x v="0"/>
    <d v="2026-02-24T00:00:00"/>
    <n v="0"/>
    <s v="EMDECOB RDA"/>
    <s v="NO APLICA"/>
    <n v="1225088394"/>
    <n v="3116173063"/>
    <s v="KIMBERLY  TABARES GARCIA "/>
    <m/>
    <s v="KIMBERLY  TABARES GARCIA "/>
    <n v="1225088394"/>
    <n v="3116173063"/>
    <m/>
    <m/>
    <m/>
    <m/>
    <m/>
    <s v="TABARESKIMBERLY35@GMAIL.COM"/>
    <m/>
    <s v="RESIDENCIAL"/>
    <s v="ESTRATO 3"/>
    <n v="361"/>
    <n v="666"/>
    <n v="0"/>
    <n v="6093574"/>
    <n v="6093574"/>
    <n v="3411429"/>
    <n v="9505003"/>
    <s v="Activo"/>
    <s v="En Mora"/>
    <s v="BARRIO CENTRO"/>
    <s v="CL 17 KR 14 - 64 PISO 1"/>
    <n v="6602500"/>
    <n v="5000219900"/>
    <n v="1111"/>
    <s v="CICLO CARTERA FNB"/>
    <d v="2026-03-13T00:00:00"/>
    <d v="2026-03-25T00:00:00"/>
    <s v="CONVENIO DE PAGO"/>
    <n v="25"/>
    <s v="0"/>
    <s v="-"/>
    <n v="0"/>
    <n v="666"/>
    <s v="M90"/>
    <s v="SI"/>
    <s v="Fianza"/>
    <n v="1"/>
    <s v="CriticidadAlta"/>
    <s v="NO"/>
    <s v="Fianza"/>
    <s v="CART-EMDECOB RDA FIANZA"/>
    <m/>
    <m/>
    <n v="6093574"/>
    <n v="0"/>
    <m/>
    <n v="1368"/>
    <s v=""/>
    <s v=""/>
    <m/>
    <m/>
    <m/>
    <s v="ESTRATEGICA"/>
    <e v="#N/A"/>
    <n v="0"/>
    <s v="0"/>
    <s v="0"/>
    <e v="#N/A"/>
    <s v="00/01/1900 KIMBERLY  TABARES GARCIA  0 0"/>
    <m/>
    <x v="5"/>
    <x v="5"/>
    <d v="2026-01-23T00:00:00"/>
    <d v="1899-12-30T00:00:00"/>
    <d v="1899-12-30T00:00:00"/>
    <d v="1899-12-30T00:00:00"/>
    <s v="crhistian.lopez610"/>
    <s v="{&quot;2026-02-26 00:00:00-05{\&quot;2026-02-26 12:40:31.013018-053114031764 SE REALIZA LLAMADA A LA LINEA SE DEJA MENSAJE DE WHATSAPP A LA ESERA DE RESPUESTA //\&quot;,\&quot;2026-02-26 10:49:02.406732-053114031764 se realiza llamada a la lÃƒÂ­nea nc se deja mensaje de WhatsApp a la espera de respuesta ////\&quot;}//&quot;}"/>
  </r>
  <r>
    <s v="EFIGAS"/>
    <x v="5"/>
    <s v="RISARALDA"/>
    <s v="PEREIRA"/>
    <n v="1547460"/>
    <n v="1896011"/>
    <x v="1"/>
    <n v="201531892"/>
    <s v="NO"/>
    <x v="0"/>
    <d v="2026-02-24T00:00:00"/>
    <n v="0"/>
    <s v="EMDECOB RDA"/>
    <s v="NO APLICA"/>
    <n v="1225088638"/>
    <n v="3012594756"/>
    <s v="ERIC ESTEBAN YARA PARRA "/>
    <m/>
    <s v="ERIC ESTEBAN YARA PARRA "/>
    <n v="1225088638"/>
    <n v="3012594756"/>
    <m/>
    <m/>
    <m/>
    <m/>
    <m/>
    <s v="yara1997_@hotmail.com"/>
    <m/>
    <s v="RESIDENCIAL"/>
    <s v="ESTRATO 2"/>
    <n v="180"/>
    <n v="155"/>
    <n v="0"/>
    <n v="2110886"/>
    <n v="2110886"/>
    <n v="4022117"/>
    <n v="6133003"/>
    <s v="Activo"/>
    <s v="En Mora"/>
    <s v="BELLA SARDY, (PEREIRA)"/>
    <s v="KR 49 CL 67 - 20"/>
    <n v="6627251"/>
    <n v="2510114000"/>
    <n v="1111"/>
    <s v="CICLO CARTERA FNB"/>
    <d v="2026-03-13T00:00:00"/>
    <d v="2026-03-25T00:00:00"/>
    <s v="CONVENIO DE PAGO"/>
    <n v="7"/>
    <s v="0"/>
    <s v="-"/>
    <n v="0"/>
    <n v="155"/>
    <s v="M90"/>
    <s v="SI"/>
    <s v="Fianza"/>
    <n v="1"/>
    <s v="CriticidadAlta"/>
    <s v="NO"/>
    <s v="Fianza"/>
    <s v="CART-EMDECOB RDA FIANZA"/>
    <m/>
    <m/>
    <n v="2110886"/>
    <n v="0"/>
    <m/>
    <n v="1368"/>
    <s v=""/>
    <s v=""/>
    <m/>
    <m/>
    <m/>
    <s v="ESTRATEGICA"/>
    <e v="#N/A"/>
    <n v="0"/>
    <s v="0"/>
    <s v="0"/>
    <e v="#N/A"/>
    <s v="00/01/1900 ERIC ESTEBAN YARA PARRA  0 0"/>
    <m/>
    <x v="5"/>
    <x v="5"/>
    <d v="2026-01-09T00:00:00"/>
    <d v="1899-12-30T00:00:00"/>
    <d v="1899-12-30T00:00:00"/>
    <d v="1899-12-30T00:00:00"/>
    <s v="crhistian.lopez610"/>
    <s v="{&quot;2026-02-25 00:00:00-05{\&quot;2026-02-25 12:11:53.176663-053012594756 SE REALIZA LLAMADA A LA LINEA DE UNA SE VA A BUZON DE VOZ // SE VALIDA WHATSAPP //\&quot;}//&quot;}"/>
  </r>
  <r>
    <s v="EFIGAS"/>
    <x v="5"/>
    <s v="RISARALDA"/>
    <s v="DOSQUEBRADAS"/>
    <n v="1457373"/>
    <n v="1782557"/>
    <x v="1"/>
    <n v="201531405"/>
    <s v="NO"/>
    <x v="0"/>
    <d v="2026-02-24T00:00:00"/>
    <n v="0"/>
    <s v="EMDECOB RDA"/>
    <s v="NO APLICA"/>
    <n v="1225091697"/>
    <n v="3226524328"/>
    <s v="GERALDINE  CORREA HENAO "/>
    <m/>
    <s v="GERALDINE  CORREA HENAO "/>
    <n v="1225091697"/>
    <n v="3226524328"/>
    <m/>
    <m/>
    <m/>
    <m/>
    <m/>
    <s v="Geraldinecorreaah@gmail.com"/>
    <m/>
    <s v="RESIDENCIAL"/>
    <s v="ESTRATO 2"/>
    <n v="361"/>
    <n v="606"/>
    <n v="0"/>
    <n v="1854732"/>
    <n v="1854732"/>
    <n v="0"/>
    <n v="1854732"/>
    <s v="Activo"/>
    <s v="En Mora"/>
    <s v="BARRIO EL JAPON"/>
    <s v="CL 8 KR 22A - 11 PISO 5 APTO 502"/>
    <n v="6612101"/>
    <n v="1010133600"/>
    <n v="1111"/>
    <s v="CICLO CARTERA FNB"/>
    <d v="2026-03-13T00:00:00"/>
    <d v="2026-03-25T00:00:00"/>
    <s v="CONVENIO DE PAGO"/>
    <n v="22"/>
    <s v="0"/>
    <s v="-"/>
    <n v="0"/>
    <n v="606"/>
    <s v="M90"/>
    <s v="SI"/>
    <s v="Fianza"/>
    <n v="1"/>
    <s v="CriticidadAlta"/>
    <s v="NO"/>
    <s v="Fianza"/>
    <s v="CART-EMDECOB RDA FIANZA"/>
    <m/>
    <m/>
    <n v="1854732"/>
    <n v="0"/>
    <m/>
    <n v="1368"/>
    <s v=""/>
    <s v=""/>
    <m/>
    <m/>
    <m/>
    <s v="ESTRATEGICA"/>
    <e v="#N/A"/>
    <n v="0"/>
    <s v="0"/>
    <s v="0"/>
    <e v="#N/A"/>
    <s v="00/01/1900 GERALDINE  CORREA HENAO  0 0"/>
    <m/>
    <x v="5"/>
    <x v="11"/>
    <d v="2026-02-19T00:00:00"/>
    <d v="1899-12-30T00:00:00"/>
    <d v="1899-12-30T00:00:00"/>
    <d v="1899-12-30T00:00:00"/>
    <s v="crhistian.lopez610"/>
    <s v="{&quot;2026-02-27 14:15:52.539673-053226524328 se realiza llamada de una se va a buzÃ³n de voz // se valida WhatsApp a la espera de respuesta//&quot;}"/>
  </r>
  <r>
    <s v="EFIGAS"/>
    <x v="5"/>
    <s v="RISARALDA"/>
    <s v="PEREIRA"/>
    <n v="1458823"/>
    <n v="1784254"/>
    <x v="1"/>
    <n v="201531587"/>
    <s v="NO"/>
    <x v="0"/>
    <d v="2026-02-24T00:00:00"/>
    <n v="0"/>
    <s v="EMDECOB RDA"/>
    <s v="NO APLICA"/>
    <n v="1225091992"/>
    <n v="3012838457"/>
    <s v="JESICA JOBANA VALENCIA MORALES "/>
    <m/>
    <s v="JESICA JOBANA VALENCIA MORALES "/>
    <n v="1225091992"/>
    <n v="3012838457"/>
    <m/>
    <m/>
    <m/>
    <m/>
    <m/>
    <s v="moralesjoba31@gmail.com"/>
    <m/>
    <s v="RESIDENCIAL"/>
    <s v="ESTRATO 2"/>
    <n v="361"/>
    <n v="606"/>
    <n v="0"/>
    <n v="2100631"/>
    <n v="2100631"/>
    <n v="2229360"/>
    <n v="4329991"/>
    <s v="Activo"/>
    <s v="En Mora"/>
    <s v="BARRIO SAMARIA I"/>
    <s v="SAMARIA I MZN 14 CS- 15 PS- 1"/>
    <n v="6619550"/>
    <n v="5500292200"/>
    <n v="1111"/>
    <s v="CICLO CARTERA FNB"/>
    <d v="2026-03-13T00:00:00"/>
    <d v="2026-03-25T00:00:00"/>
    <s v="CONVENIO DE PAGO"/>
    <n v="15"/>
    <s v="0"/>
    <s v="-"/>
    <n v="0"/>
    <n v="606"/>
    <s v="M90"/>
    <s v="SI"/>
    <s v="Fianza"/>
    <n v="1"/>
    <s v="CriticidadAlta"/>
    <s v="NO"/>
    <s v="Fianza"/>
    <s v="CART-EMDECOB RDA FIANZA"/>
    <m/>
    <m/>
    <n v="2100631"/>
    <n v="0"/>
    <m/>
    <n v="1368"/>
    <s v=""/>
    <s v=""/>
    <m/>
    <m/>
    <m/>
    <s v="ESTRATEGICA"/>
    <e v="#N/A"/>
    <n v="0"/>
    <s v="0"/>
    <s v="0"/>
    <e v="#N/A"/>
    <s v="00/01/1900 JESICA JOBANA VALENCIA MORALES  0 0"/>
    <m/>
    <x v="5"/>
    <x v="11"/>
    <d v="2026-01-21T00:00:00"/>
    <d v="1899-12-30T00:00:00"/>
    <d v="1899-12-30T00:00:00"/>
    <d v="1899-12-30T00:00:00"/>
    <s v="crhistian.lopez610"/>
    <s v="{&quot;2026-02-26 00:00:00-05{\&quot;2026-02-26 14:37:15.423502-053025092714 FUERA DE SERVICIO  //  SIN WHATSAPP //  NO SE ENCUENTRA MA SIFNORMACION EN PAGINAS DE APOYO //\&quot;}//&quot;}"/>
  </r>
  <r>
    <s v="EFIGAS"/>
    <x v="5"/>
    <s v="RISARALDA"/>
    <s v="PEREIRA"/>
    <n v="1471148"/>
    <n v="1798878"/>
    <x v="1"/>
    <n v="201531631"/>
    <s v="NO"/>
    <x v="0"/>
    <d v="2026-02-24T00:00:00"/>
    <n v="0"/>
    <s v="EMDECOB RDA"/>
    <s v="NO APLICA"/>
    <n v="1225092466"/>
    <n v="3104748832"/>
    <s v="JHONATAN SAENZ "/>
    <n v="3104748832"/>
    <s v="JHONATAN SAENZ "/>
    <n v="1225092466"/>
    <n v="3104748832"/>
    <m/>
    <m/>
    <m/>
    <s v="3104748832"/>
    <s v="3104748832"/>
    <s v="jhonatansaenz07@gmail.com"/>
    <s v="3104748832"/>
    <s v="RESIDENCIAL"/>
    <s v="ESTRATO 2"/>
    <n v="361"/>
    <n v="545"/>
    <n v="0"/>
    <n v="4331881"/>
    <n v="4331881"/>
    <n v="0"/>
    <n v="4331881"/>
    <s v="Activo"/>
    <s v="En Mora"/>
    <s v="LA HACIENDA CUBA, (PEREIRA)"/>
    <s v="LA HACIENDA CUBA MZN 66 CS- 14"/>
    <n v="6629200"/>
    <n v="2000574000"/>
    <n v="1111"/>
    <s v="CICLO CARTERA FNB"/>
    <d v="2026-03-13T00:00:00"/>
    <d v="2026-03-25T00:00:00"/>
    <s v="CONVENIO DE PAGO"/>
    <n v="20"/>
    <s v="0"/>
    <s v="-"/>
    <n v="0"/>
    <n v="545"/>
    <s v="M90"/>
    <s v="SI"/>
    <s v="Fianza"/>
    <n v="1"/>
    <s v="CriticidadAlta"/>
    <s v="NO"/>
    <s v="Fianza"/>
    <s v="CART-EMDECOB RDA FIANZA"/>
    <m/>
    <m/>
    <n v="4331881"/>
    <n v="0"/>
    <m/>
    <n v="1368"/>
    <s v=""/>
    <s v=""/>
    <m/>
    <m/>
    <m/>
    <s v="ESTRATEGICA"/>
    <e v="#N/A"/>
    <n v="0"/>
    <s v="0"/>
    <s v="0"/>
    <e v="#N/A"/>
    <s v="00/01/1900 JHONATAN SAENZ  0 0"/>
    <m/>
    <x v="5"/>
    <x v="11"/>
    <d v="2026-01-21T00:00:00"/>
    <d v="1899-12-30T00:00:00"/>
    <d v="1899-12-30T00:00:00"/>
    <d v="1899-12-30T00:00:00"/>
    <s v="crhistian.lopez610"/>
    <s v="{&quot;2026-02-26 00:00:00-05{\&quot;2026-02-26 14:38:12.055022-053104748832 SE REALIZA LLAMADA A LA LÃƒÂNEA SALE LLAMADA RECHAZADA // SE VALIDA WHATSAPP NO TIENE//\&quot;}//&quot;}"/>
  </r>
  <r>
    <s v="EFIGAS"/>
    <x v="5"/>
    <s v="RISARALDA"/>
    <s v="PEREIRA"/>
    <n v="1441048"/>
    <n v="1762871"/>
    <x v="1"/>
    <n v="201531526"/>
    <s v="NO"/>
    <x v="0"/>
    <d v="2026-02-24T00:00:00"/>
    <n v="0"/>
    <s v="EMDECOB RDA"/>
    <s v="NO APLICA"/>
    <n v="1225093184"/>
    <n v="3206786451"/>
    <s v="MATEO  CARDONA MU?OZ "/>
    <m/>
    <s v="MATEO  CARDONA MU?OZ "/>
    <n v="1225093184"/>
    <n v="3206786451"/>
    <m/>
    <m/>
    <m/>
    <m/>
    <m/>
    <s v="mejia29292@hotmail.com"/>
    <m/>
    <s v="RESIDENCIAL"/>
    <s v="ESTRATO 4"/>
    <n v="361"/>
    <n v="699"/>
    <n v="0"/>
    <n v="7171796"/>
    <n v="7171796"/>
    <n v="1761520"/>
    <n v="8933316"/>
    <s v="Activo"/>
    <s v="En Mora"/>
    <s v="BARRIO VILLA "/>
    <s v="KR 17 CL 83 - 50 MZ 12 CASA 3"/>
    <n v="6608601"/>
    <n v="6010218300"/>
    <n v="1111"/>
    <s v="CICLO CARTERA FNB"/>
    <d v="2026-03-13T00:00:00"/>
    <d v="2026-03-25T00:00:00"/>
    <s v="CONVENIO DE PAGO"/>
    <n v="21"/>
    <s v="0"/>
    <s v="-"/>
    <n v="0"/>
    <n v="699"/>
    <s v="M90"/>
    <s v="SI"/>
    <s v="Fianza"/>
    <n v="1"/>
    <s v="CriticidadAlta"/>
    <s v="NO"/>
    <s v="Fianza"/>
    <s v="CART-EMDECOB RDA FIANZA"/>
    <m/>
    <m/>
    <n v="7171796"/>
    <n v="0"/>
    <m/>
    <n v="1368"/>
    <s v=""/>
    <s v=""/>
    <m/>
    <m/>
    <m/>
    <s v="ESTRATEGICA"/>
    <e v="#N/A"/>
    <n v="0"/>
    <s v="0"/>
    <s v="0"/>
    <e v="#N/A"/>
    <s v="00/01/1900 MATEO  CARDONA MU?OZ  0 0"/>
    <m/>
    <x v="5"/>
    <x v="11"/>
    <d v="2026-01-20T00:00:00"/>
    <d v="1899-12-30T00:00:00"/>
    <d v="1899-12-30T00:00:00"/>
    <d v="1899-12-30T00:00:00"/>
    <s v="crhistian.lopez610"/>
    <s v="{&quot;2026-02-26 00:00:00-05{\&quot;2026-02-26 16:45:54.671143-053206786451 NO CONTESTA SE DEVUELVE LLAMADA   NO CONTESTA  , SE ENVIA MENSAJE POR WHATSAPP //  NO SE ENCUENTRA MAS INFORMACION EN PAGINAS DE APOYO  //\&quot;}//&quot;}"/>
  </r>
  <r>
    <s v="EFIGAS"/>
    <x v="5"/>
    <s v="RISARALDA"/>
    <s v="DOSQUEBRADAS"/>
    <n v="1418523"/>
    <n v="1736540"/>
    <x v="1"/>
    <n v="201531347"/>
    <s v="NO"/>
    <x v="0"/>
    <d v="2026-02-24T00:00:00"/>
    <n v="0"/>
    <s v="EMDECOB RDA"/>
    <s v="NO APLICA"/>
    <n v="1234193221"/>
    <n v="3165703014"/>
    <s v="HELEN NATALIA ALVAREZ "/>
    <m/>
    <s v="HELEN NATALIA ALVAREZ "/>
    <n v="1234193221"/>
    <n v="3165703014"/>
    <m/>
    <m/>
    <m/>
    <m/>
    <m/>
    <s v="hnalvarez2@gmail.com"/>
    <m/>
    <s v="RESIDENCIAL"/>
    <s v="ESTRATO 3"/>
    <n v="120"/>
    <n v="106"/>
    <n v="0"/>
    <n v="3771670"/>
    <n v="3771670"/>
    <n v="0"/>
    <n v="3771670"/>
    <s v="Activo"/>
    <s v="En Mora"/>
    <s v="CIUDADELA CENTRAL PARK DOSQUEBRADAS"/>
    <s v="TV 35 DG 3D - 101 TORRE 04 APTO 207 ET MAJESTIC"/>
    <n v="6612201"/>
    <n v="2010214800"/>
    <n v="1111"/>
    <s v="CICLO CARTERA FNB"/>
    <d v="2026-03-13T00:00:00"/>
    <d v="2026-03-25T00:00:00"/>
    <s v=" CONEXION ------------------------------"/>
    <n v="5"/>
    <s v="0"/>
    <s v="-"/>
    <n v="0"/>
    <n v="106"/>
    <s v="M90"/>
    <s v="SI"/>
    <s v="Fianza"/>
    <n v="1"/>
    <s v="CriticidadAlta"/>
    <s v="NO"/>
    <s v="Fianza"/>
    <s v="CART-EMDECOB RDA FIANZA"/>
    <m/>
    <m/>
    <n v="3771670"/>
    <n v="0"/>
    <m/>
    <n v="1368"/>
    <s v=""/>
    <s v=""/>
    <m/>
    <m/>
    <m/>
    <s v="ESTRATEGICA"/>
    <e v="#N/A"/>
    <n v="0"/>
    <s v="0"/>
    <s v="0"/>
    <e v="#N/A"/>
    <s v="00/01/1900 HELEN NATALIA ALVAREZ  0 0"/>
    <m/>
    <x v="5"/>
    <x v="5"/>
    <d v="2026-02-02T00:00:00"/>
    <d v="1899-12-30T00:00:00"/>
    <d v="1899-12-30T00:00:00"/>
    <d v="1899-12-30T00:00:00"/>
    <s v="crhistian.lopez610"/>
    <s v="{&quot;2026-02-25 08:41:55.171098-053165703014  se realiza llamada a la lÃ­nea de una se va a buzÃ³n de voz // se valida WhatsApp a la espera de respuesta //&quot;}"/>
  </r>
  <r>
    <s v="EFIGAS"/>
    <x v="5"/>
    <s v="RISARALDA"/>
    <s v="DOSQUEBRADAS"/>
    <n v="1455013"/>
    <n v="1779664"/>
    <x v="1"/>
    <n v="201531492"/>
    <s v="NO"/>
    <x v="0"/>
    <d v="2026-02-24T00:00:00"/>
    <n v="1"/>
    <s v="EMDECOB RDA"/>
    <s v="NO APLICA"/>
    <n v="1237689347"/>
    <n v="3150592512"/>
    <s v="LISBETH  FERIA "/>
    <m/>
    <s v="LISBETH  FERIA "/>
    <n v="1237689347"/>
    <n v="3150592512"/>
    <m/>
    <m/>
    <m/>
    <m/>
    <m/>
    <s v="LISTBETHFERIAG@GMAIL.COM"/>
    <m/>
    <s v="RESIDENCIAL"/>
    <s v="ESTRATO 2"/>
    <n v="150"/>
    <n v="127"/>
    <n v="0"/>
    <n v="1240595"/>
    <n v="1240595"/>
    <n v="1819527"/>
    <n v="3060122"/>
    <s v="Activo"/>
    <s v="En Mora"/>
    <s v="DIEGO JARAMILLO C - VIOLETAS, (DOSQUEBRADAS)"/>
    <s v="DIEGO JARAMILLO C - VIOLETAS CS- 24"/>
    <n v="6621201"/>
    <n v="2010195900"/>
    <n v="1111"/>
    <s v="CICLO CARTERA FNB"/>
    <d v="2026-03-13T00:00:00"/>
    <d v="2026-03-25T00:00:00"/>
    <s v="CONVENIO DE PAGO"/>
    <n v="5"/>
    <s v="0"/>
    <s v="-"/>
    <n v="1"/>
    <n v="127"/>
    <s v="M90"/>
    <s v="SI"/>
    <s v="Fianza"/>
    <n v="1"/>
    <s v="CriticidadAlta"/>
    <s v="NO"/>
    <s v="Fianza"/>
    <s v="CART-EMDECOB RDA FIANZA"/>
    <m/>
    <m/>
    <n v="1240595"/>
    <n v="0"/>
    <m/>
    <n v="1368"/>
    <s v=""/>
    <s v=""/>
    <m/>
    <m/>
    <m/>
    <s v="ESTRATEGICA"/>
    <e v="#N/A"/>
    <n v="0"/>
    <s v="0"/>
    <s v="0"/>
    <e v="#N/A"/>
    <s v="00/01/1900 LISBETH  FERIA  0 0"/>
    <m/>
    <x v="5"/>
    <x v="5"/>
    <d v="1899-12-30T00:00:00"/>
    <d v="1899-12-30T00:00:00"/>
    <d v="1899-12-30T00:00:00"/>
    <d v="1899-12-30T00:00:00"/>
    <n v="0"/>
    <s v="{&quot;2026-03-04 08:25:04.057239-053150592512 SE REALIZA LLAMADA A LA LINEA NC SE DEJA MENSAJE DE WHATSAPP A LA ESPERA DE RESPUESTA //&quot;}"/>
  </r>
  <r>
    <s v="EFIGAS"/>
    <x v="0"/>
    <s v="QUINDIO"/>
    <s v="QUIMBAYA"/>
    <n v="524853"/>
    <n v="576349"/>
    <x v="0"/>
    <n v="201529691"/>
    <s v="NO"/>
    <x v="0"/>
    <d v="2026-02-24T00:00:00"/>
    <n v="0"/>
    <s v="EMDECOB"/>
    <s v="NO TIENE RP"/>
    <n v="132369"/>
    <n v="3104204929"/>
    <s v="JAIME MORENO ESPINOSA  "/>
    <m/>
    <s v="JAIME MORENO ESPINOSA  "/>
    <n v="132369"/>
    <n v="3104204929"/>
    <m/>
    <m/>
    <m/>
    <m/>
    <m/>
    <s v="jamorespi@hotmail.com"/>
    <m/>
    <m/>
    <s v="COMERCIAL"/>
    <n v="150"/>
    <n v="127"/>
    <n v="0"/>
    <n v="20846"/>
    <n v="20846"/>
    <n v="0"/>
    <n v="20846"/>
    <s v="Suspendido"/>
    <s v="En Mora"/>
    <s v="CENTRO, (QUIMBAYA)"/>
    <s v="KR 5 CL 14 - 35 RESTAURANTE BCN"/>
    <n v="6312105"/>
    <n v="1050176200"/>
    <n v="6312"/>
    <s v="6312  Quimbaya"/>
    <d v="2026-03-06T00:00:00"/>
    <d v="2026-03-18T00:00:00"/>
    <s v=" CONEXION ------------------------------"/>
    <n v="5"/>
    <s v="C-1632585N"/>
    <s v="SUSPENSIÃ“N ADMINISTRATIVA DESDE ACOMETIDA CARTERA"/>
    <n v="0"/>
    <m/>
    <m/>
    <m/>
    <m/>
    <m/>
    <m/>
    <m/>
    <m/>
    <s v="CART COMERCIAL  -EMDECOB- QUINDIO"/>
    <m/>
    <m/>
    <n v="20846"/>
    <n v="0"/>
    <m/>
    <n v="1368"/>
    <s v=""/>
    <s v=""/>
    <m/>
    <m/>
    <m/>
    <s v="ESTRATEGICA"/>
    <e v="#N/A"/>
    <n v="0"/>
    <s v="0"/>
    <s v="0"/>
    <e v="#N/A"/>
    <s v="00/01/1900 JAIME MORENO ESPINOSA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593203"/>
    <n v="698536"/>
    <x v="0"/>
    <n v="201539155"/>
    <s v="NO"/>
    <x v="0"/>
    <d v="2026-02-24T00:00:00"/>
    <n v="0"/>
    <s v="EMDECOB"/>
    <m/>
    <n v="8000112052"/>
    <n v="7442289"/>
    <s v="CONSTRUCTORA BUENDIA Y LOPEZ Y CIA LTDA  "/>
    <m/>
    <s v="CONSTRUCTORA BUENDIA Y LOPEZ Y CIA LTDA  "/>
    <n v="8000112052"/>
    <n v="7442289"/>
    <m/>
    <m/>
    <m/>
    <m/>
    <m/>
    <m/>
    <m/>
    <m/>
    <s v="ESTRATO 5"/>
    <n v="150"/>
    <n v="123"/>
    <n v="0"/>
    <n v="3471521"/>
    <n v="3471521"/>
    <n v="0"/>
    <n v="3471521"/>
    <s v="Activo"/>
    <s v="En Mora"/>
    <s v="LA LORENA, (ARMENIA)"/>
    <s v="EDF LA CASTELLANA ZONA SOCIAL SI 001"/>
    <m/>
    <m/>
    <n v="6316"/>
    <s v="6316 Armenia"/>
    <m/>
    <m/>
    <s v=" CONEXION ------------------------------"/>
    <n v="2"/>
    <s v="S52903212"/>
    <n v="-1"/>
    <n v="0"/>
    <m/>
    <m/>
    <m/>
    <m/>
    <m/>
    <m/>
    <m/>
    <m/>
    <s v="CART - EMDECOB QUINDIO"/>
    <m/>
    <m/>
    <n v="3471521"/>
    <n v="0"/>
    <m/>
    <n v="1368"/>
    <s v=""/>
    <s v=""/>
    <m/>
    <m/>
    <m/>
    <s v="ESTRATEGICA"/>
    <s v="NO"/>
    <n v="0"/>
    <s v="0"/>
    <s v="0"/>
    <s v="0"/>
    <s v="00/01/1900 CONSTRUCTORA BUENDIA Y LOPEZ Y CIA LTDA   0 0"/>
    <m/>
    <x v="1"/>
    <x v="10"/>
    <d v="2026-03-03T00:00:00"/>
    <d v="1899-12-30T00:00:00"/>
    <d v="1899-12-30T00:00:00"/>
    <d v="1899-12-30T00:00:00"/>
    <s v="marylaura.lopez653"/>
    <s v="{&quot;2026-03-04 16:30:11.027673-053045230090 respondeadministradora  adriana margarita se brinda informacion indica que ella no va a cancelar que cada factura que le llega tiene saldo a favor, se le informa que en efigas no le accedieron a el derecho de peticion le informo la respuesta se empieza a poner groseraa subir el tono de voz, se le indica que se dirija directamente a efigas //&quot;,&quot;2026-03-03 11:07:45.778373-053017697224, numero equivocado//&quot;,&quot;2026-03-03 11:06:42.811852-053128779026, correo de voz//&quot;,&quot;2026-03-03 11:05:55.984018-053178004651, correo de voz//&quot;}"/>
  </r>
  <r>
    <s v="EFIGAS"/>
    <x v="1"/>
    <s v="QUINDÍO"/>
    <s v="ARMENIA"/>
    <n v="563879"/>
    <n v="653897"/>
    <x v="0"/>
    <n v="201539156"/>
    <s v="NO"/>
    <x v="0"/>
    <d v="2026-02-24T00:00:00"/>
    <n v="0"/>
    <s v="EMDECOB"/>
    <m/>
    <n v="8000112052"/>
    <n v="7442289"/>
    <s v="CONSTRUCTORA BUENDIA Y LOPEZ Y CIA LTDA  "/>
    <m/>
    <s v="CONSTRUCTORA BUENDIA Y LOPEZ Y CIA LTDA  "/>
    <n v="8000112052"/>
    <n v="7442289"/>
    <m/>
    <m/>
    <m/>
    <m/>
    <m/>
    <m/>
    <m/>
    <m/>
    <s v="ESTRATO 5"/>
    <n v="150"/>
    <n v="123"/>
    <n v="0"/>
    <n v="174865"/>
    <n v="174865"/>
    <n v="0"/>
    <n v="174865"/>
    <s v="Activo"/>
    <s v="En Mora"/>
    <s v="LA LORENA, (ARMENIA)"/>
    <s v="EDF LA CASTELLANA AREA C SOCIAL"/>
    <m/>
    <m/>
    <n v="6316"/>
    <s v="6316 Armenia"/>
    <m/>
    <m/>
    <s v=" CONEXION ------------------------------"/>
    <n v="2"/>
    <s v="X1286813"/>
    <n v="-1"/>
    <n v="0"/>
    <m/>
    <m/>
    <m/>
    <m/>
    <m/>
    <m/>
    <m/>
    <m/>
    <s v="CART - EMDECOB QUINDIO"/>
    <m/>
    <m/>
    <n v="174865"/>
    <n v="0"/>
    <m/>
    <n v="1368"/>
    <s v=""/>
    <s v=""/>
    <m/>
    <m/>
    <m/>
    <s v="ESTRATEGICA"/>
    <s v="NO"/>
    <n v="0"/>
    <s v="0"/>
    <s v="0"/>
    <s v="0"/>
    <s v="00/01/1900 CONSTRUCTORA BUENDIA Y LOPEZ Y CIA LTDA   0 0"/>
    <m/>
    <x v="1"/>
    <x v="10"/>
    <d v="2026-03-03T00:00:00"/>
    <d v="1899-12-30T00:00:00"/>
    <d v="1899-12-30T00:00:00"/>
    <d v="1899-12-30T00:00:00"/>
    <s v="marylaura.lopez653"/>
    <s v="{&quot;2026-03-04 16:30:11.027673-053045230090 respondeadministradora  adriana margarita se brinda informacion indica que ella no va a cancelar que cada factura que le llega tiene saldo a favor, se le informa que en efigas no le accedieron a el derecho de peticion le informo la respuesta se empieza a poner groseraa subir el tono de voz, se le indica que se dirija directamente a efigas //&quot;,&quot;2026-03-03 11:07:45.778373-053017697224, numero equivocado//&quot;,&quot;2026-03-03 11:06:42.811852-053128779026, correo de voz//&quot;,&quot;2026-03-03 11:05:55.984018-053178004651, correo de voz//&quot;}"/>
  </r>
  <r>
    <s v="EFIGAS"/>
    <x v="1"/>
    <s v="QUINDÍO"/>
    <s v="ARMENIA"/>
    <n v="767372"/>
    <n v="910825"/>
    <x v="0"/>
    <n v="201536558"/>
    <s v="SI"/>
    <x v="0"/>
    <d v="2026-02-24T00:00:00"/>
    <n v="0"/>
    <s v="EMDECOB"/>
    <s v="NO TIENE RP"/>
    <n v="8002154664"/>
    <n v="6067378000"/>
    <s v="GYG CONSTRUCCIONES S.A.S  "/>
    <m/>
    <s v="GYG CONSTRUCCIONES S.A.S  "/>
    <n v="8002154664"/>
    <n v="6067378000"/>
    <m/>
    <m/>
    <m/>
    <m/>
    <m/>
    <m/>
    <m/>
    <s v="RESIDENCIAL"/>
    <s v="ESTRATO 3"/>
    <n v="180"/>
    <n v="153"/>
    <n v="17042"/>
    <n v="78107"/>
    <n v="95149"/>
    <n v="75596"/>
    <n v="170745"/>
    <s v="Suspendido"/>
    <s v="En Mora"/>
    <s v="SAN JOSE, (ARMENIA)"/>
    <s v="CL 18 KR 22 - 39 APTO 107 EDIF. ALTOSDELPRADO"/>
    <n v="6316106"/>
    <n v="1060121000"/>
    <n v="6316"/>
    <s v="6316 Armenia"/>
    <d v="2026-03-13T00:00:00"/>
    <d v="2026-03-26T00:00:00"/>
    <s v="SUSPENSION PARCIAL ---------------------"/>
    <n v="6"/>
    <s v="X-3089434-15"/>
    <s v="SUSPENSION DESDE CENTRO DE MEDICION POR MORA"/>
    <n v="0"/>
    <n v="153"/>
    <s v="M90"/>
    <s v="NO"/>
    <n v="0"/>
    <n v="0"/>
    <s v="CriticidadAlta"/>
    <s v="NO"/>
    <s v="CriticidadAlta"/>
    <s v="CART - EMDECOB QUINDIO"/>
    <m/>
    <m/>
    <n v="95149"/>
    <n v="0"/>
    <m/>
    <n v="1368"/>
    <s v=""/>
    <s v=""/>
    <m/>
    <m/>
    <m/>
    <s v="ESTRATEGICA"/>
    <s v="NO"/>
    <n v="0"/>
    <s v="0"/>
    <s v="0"/>
    <s v="0"/>
    <s v="00/01/1900 GYG CONSTRUCCIONES S.A.S   0 0"/>
    <m/>
    <x v="5"/>
    <x v="5"/>
    <d v="1899-12-30T00:00:00"/>
    <d v="1899-12-30T00:00:00"/>
    <d v="1899-12-30T00:00:00"/>
    <d v="1899-12-30T00:00:00"/>
    <n v="0"/>
    <s v="{&quot;2026-02-26 13:01:53.894649-05cel _x0009_3117777832 se llama a deudora lina se envÃ­a informaciÃ³n por WhatsApp con beneficios, en espera de respuesta.//&quot;}"/>
  </r>
  <r>
    <s v="EFIGAS"/>
    <x v="0"/>
    <s v="QUINDIO"/>
    <s v="QUIMBAYA"/>
    <n v="20530"/>
    <n v="20530"/>
    <x v="0"/>
    <n v="201529614"/>
    <s v="NO"/>
    <x v="1"/>
    <d v="2026-02-24T00:00:00"/>
    <n v="1"/>
    <s v="EMDECOB"/>
    <s v="NO TIENE RP"/>
    <n v="8010020202"/>
    <m/>
    <s v="PARROQUIA CASA CURAL JESUS MARIA Y JOSE  "/>
    <m/>
    <s v="PARROQUIA CASA CURAL JESUS MARIA Y JOSE  "/>
    <n v="8010020202"/>
    <n v="0"/>
    <m/>
    <m/>
    <m/>
    <m/>
    <m/>
    <m/>
    <m/>
    <m/>
    <s v="COMERCIAL"/>
    <n v="60"/>
    <n v="34"/>
    <n v="0"/>
    <n v="216891"/>
    <n v="216891"/>
    <n v="838975"/>
    <n v="1055866"/>
    <s v="Suspendido"/>
    <s v="En Mora"/>
    <s v="CENTRO, (QUIMBAYA)"/>
    <s v="CL 14 KR 5 - 22"/>
    <n v="6312105"/>
    <n v="1050127400"/>
    <n v="6312"/>
    <s v="6312  Quimbaya"/>
    <d v="2026-03-06T00:00:00"/>
    <d v="2026-03-18T00:00:00"/>
    <s v=" CONEXION ------------------------------"/>
    <n v="2"/>
    <s v="X-4498675-22"/>
    <s v="SUSPENSION ADMINISTRATIVA X  DAÃ‘O"/>
    <n v="1"/>
    <m/>
    <m/>
    <m/>
    <m/>
    <m/>
    <m/>
    <m/>
    <m/>
    <s v="CART COMERCIAL  -EMDECOB- QUINDIO"/>
    <m/>
    <m/>
    <n v="216891"/>
    <n v="216891"/>
    <d v="2026-03-04T00:00:00"/>
    <n v="1368"/>
    <n v="216891"/>
    <d v="2026-03-04T00:00:00"/>
    <d v="2026-03-04T00:00:00"/>
    <n v="1368"/>
    <n v="1368"/>
    <s v="CONTENCION"/>
    <e v="#N/A"/>
    <n v="0"/>
    <s v="USUARIO REALIZO PAGO TOTAL POR VALOR DE "/>
    <s v="0"/>
    <e v="#N/A"/>
    <s v="04/03/2026 PARROQUIA CASA CURAL JESUS MARIA Y JOSE   USUARIO REALIZO PAGO TOTAL POR VALOR DE  216891"/>
    <m/>
    <x v="2"/>
    <x v="2"/>
    <d v="2026-03-02T00:00:00"/>
    <d v="2026-03-03T00:00:00"/>
    <d v="2026-02-27T03:08:00"/>
    <d v="2491-05-20T00:00:00"/>
    <s v="valentina.patino045"/>
    <s v="{&quot;2026-03-04 07:39:49.420086-05telefono 3014262157 luz hincapie encargada realiza pago total del saldo en mora por 216.000 queda al dia a la fecha //&quot;,&quot;2026-03-02 07:53:52.258562-05telefono 3014262157 luz hincapie solicita factura para pago total del saldo en mora producto 20530 por 216.000 para cancelar el dia 03 feb 2026 //&quot;,&quot;2026-03-02 07:53:51.624044-05telefono 3014262157 luz hincapie solicita factura para pago total del saldo en mora producto 20530 por 216.000 para cancelar el dia 03 feb 2026 //&quot;,&quot;2026-03-02 07:53:51.050838-05telefono 3014262157 luz hincapie solicita factura para pago total del saldo en mora producto 20530 por 216.000 para cancelar el dia 03 feb 2026 //&quot;,&quot;2026-03-02 07:53:50.208111-05telefono 3014262157 luz hincapie solicita factura para pago total del saldo en mora producto 20530 por 216.000 para cancelar el dia 03 feb 2026 //&quot;,&quot;2026-02-27 11:41:15.560735-05telefono 3014262157 responde luz hincapie indica que en horas de la tarde se comunica con el encargado actual del predio y me remitirÃ¡ la informacion //&quot;,&quot;2026-02-25 14:33:42.09229-05TelÃ©fono 3014262157 No contesta llamada; se envÃ­a informaciÃ³n por WhatsApp con beneficios, en espera de respuesta. //&quot;}"/>
  </r>
  <r>
    <s v="EFIGAS"/>
    <x v="0"/>
    <s v="QUINDIO"/>
    <s v="ARMENIA"/>
    <n v="101182"/>
    <n v="114331"/>
    <x v="0"/>
    <n v="201529663"/>
    <s v="NO"/>
    <x v="0"/>
    <d v="2026-02-24T00:00:00"/>
    <n v="0"/>
    <s v="EMDECOB"/>
    <s v="NO TIENE RP"/>
    <n v="274157"/>
    <m/>
    <s v="THOMAS JOSEPH DONAGHY  "/>
    <m/>
    <s v="THOMAS JOSEPH DONAGHY  "/>
    <n v="274157"/>
    <n v="0"/>
    <m/>
    <m/>
    <m/>
    <m/>
    <m/>
    <m/>
    <m/>
    <m/>
    <s v="COMERCIAL"/>
    <n v="210"/>
    <n v="181"/>
    <n v="4420"/>
    <n v="24382"/>
    <n v="28802"/>
    <n v="0"/>
    <n v="28802"/>
    <s v="Suspendido"/>
    <s v="En Mora"/>
    <s v="LA LORENA, (ARMENIA)"/>
    <s v="KR 14 CL 7 NORTE - 82 RESTAURANTE HUMOYBBQ"/>
    <n v="6317103"/>
    <n v="1030079500"/>
    <n v="6317"/>
    <s v="6317 Armenia"/>
    <d v="2026-03-13T00:00:00"/>
    <d v="2026-03-27T00:00:00"/>
    <s v=" CONEXION ------------------------------"/>
    <n v="7"/>
    <s v="S-588835L"/>
    <s v="SUSPENSIÃ“N ADMINISTRATIVA DESDE ACOMETIDA CARTERA"/>
    <n v="0"/>
    <m/>
    <m/>
    <m/>
    <m/>
    <m/>
    <m/>
    <m/>
    <m/>
    <s v="CART COMERCIAL  -EMDECOB- QUINDIO"/>
    <m/>
    <m/>
    <n v="28802"/>
    <n v="0"/>
    <m/>
    <n v="1368"/>
    <s v=""/>
    <s v=""/>
    <m/>
    <m/>
    <m/>
    <s v="ESTRATEGICA"/>
    <e v="#N/A"/>
    <n v="0"/>
    <s v="0"/>
    <s v="0"/>
    <e v="#N/A"/>
    <s v="00/01/1900 THOMAS JOSEPH DONAGHY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773490"/>
    <n v="918187"/>
    <x v="0"/>
    <n v="201537228"/>
    <s v="NO"/>
    <x v="1"/>
    <d v="2026-02-24T00:00:00"/>
    <n v="0"/>
    <s v="EMDECOB"/>
    <s v="NO TIENE RP"/>
    <n v="8010042326"/>
    <n v="3147403544"/>
    <s v="ARQUITECTURA CIVIL  "/>
    <s v="3113580986, 3117202733, 3155634833, 3147403544, 3113839905"/>
    <s v="ARQUITECTURA CIVIL  "/>
    <n v="8010042326"/>
    <n v="3147403544"/>
    <m/>
    <m/>
    <m/>
    <s v="3113580986"/>
    <s v="3113580986, 3117202733, 3155634833, 3147403544, 3113839905"/>
    <s v="AUXCONTABLE@ARQUITECTURACIVIL.COM"/>
    <s v="3113580986"/>
    <s v="RESIDENCIAL"/>
    <s v="ESTRATO 5"/>
    <n v="60"/>
    <n v="60"/>
    <n v="22584"/>
    <n v="43566"/>
    <n v="66150"/>
    <n v="0"/>
    <n v="66150"/>
    <s v="Suspendido"/>
    <s v="En Mora"/>
    <s v="BARRIO LOS LAURELES"/>
    <s v="KR 18 CL 21 NORTE - 24 APTO 304 EDIF. PANORAMIKA"/>
    <n v="6317103"/>
    <n v="1030409000"/>
    <n v="6317"/>
    <s v="6317 Armenia"/>
    <d v="2026-03-13T00:00:00"/>
    <d v="2026-03-27T00:00:00"/>
    <s v="SUSPENSION PARCIAL ---------------------"/>
    <n v="3"/>
    <s v="X-3376255-16"/>
    <s v="SUSPENSION DESDE CENTRO DE MEDICION POR MORA"/>
    <n v="0"/>
    <n v="60"/>
    <s v="E60"/>
    <s v="NO"/>
    <n v="0"/>
    <n v="0"/>
    <s v="CriticidadAlta"/>
    <s v="SI"/>
    <s v="SaldosMenores"/>
    <s v="CART - EMDECOB QUINDIO"/>
    <s v="OMNICANALIDAD"/>
    <m/>
    <n v="66150"/>
    <n v="66150"/>
    <d v="2026-02-27T00:00:00"/>
    <n v="1368"/>
    <n v="66150"/>
    <d v="2026-02-27T00:00:00"/>
    <d v="2026-02-27T00:00:00"/>
    <n v="1368"/>
    <n v="1368"/>
    <s v="CONTENCION"/>
    <e v="#N/A"/>
    <s v="SI"/>
    <s v="USUARIO REALIZO PAGO TOTAL POR VALOR DE "/>
    <s v="0"/>
    <e v="#N/A"/>
    <s v="27/02/2026 ARQUITECTURA CIVIL   USUARIO REALIZO PAGO TOTAL POR VALOR DE  66150"/>
    <m/>
    <x v="2"/>
    <x v="2"/>
    <d v="2026-02-26T00:00:00"/>
    <d v="1899-12-30T00:00:00"/>
    <d v="1899-12-30T00:00:00"/>
    <d v="1899-12-30T00:00:00"/>
    <s v="lina.marulanda290"/>
    <s v="{&quot;2026-02-26 09:08:21.590351-053115114107 No contesta llamada; se envÃ­a informaciÃ³n por WhatsApp con beneficios, en espera de respuesta. Se consulta en bases alternas sin Ã©xito de encontrar nÃºmeros alternos //&quot;}"/>
  </r>
  <r>
    <s v="EFIGAS"/>
    <x v="0"/>
    <s v="QUINDIO"/>
    <s v="ARMENIA"/>
    <n v="578700"/>
    <n v="677607"/>
    <x v="0"/>
    <n v="201529716"/>
    <s v="NO"/>
    <x v="0"/>
    <d v="2026-02-24T00:00:00"/>
    <n v="0"/>
    <s v="EMDECOB"/>
    <s v="NO TIENE RP"/>
    <n v="8050279707"/>
    <m/>
    <s v="COMERCIALIZADORA GIRALDO Y GOMEZ Y CIA L  "/>
    <m/>
    <s v="COMERCIALIZADORA GIRALDO Y GOMEZ Y CIA L  "/>
    <n v="8050279707"/>
    <n v="0"/>
    <m/>
    <m/>
    <m/>
    <m/>
    <m/>
    <m/>
    <m/>
    <m/>
    <s v="COMERCIAL"/>
    <n v="120"/>
    <n v="91"/>
    <n v="10603"/>
    <n v="407142"/>
    <n v="417745"/>
    <n v="0"/>
    <n v="417745"/>
    <s v="Suspendido"/>
    <s v="En Mora"/>
    <s v="INTER PLAZA NORTE "/>
    <s v="KR 19 CL 36 NORTE - 82 LOCAL SUPERINTER PLAZA"/>
    <n v="6317108"/>
    <n v="1080079600"/>
    <n v="6317"/>
    <s v="6317 Armenia"/>
    <d v="2026-03-13T00:00:00"/>
    <d v="2026-03-27T00:00:00"/>
    <s v="SUSPENSION PARCIAL ---------------------"/>
    <n v="4"/>
    <s v="N1806255413"/>
    <s v="SUSPENSION DESDE CENTRO DE MEDICION POR MORA"/>
    <n v="1"/>
    <m/>
    <m/>
    <m/>
    <m/>
    <m/>
    <m/>
    <m/>
    <m/>
    <s v="CART COMERCIAL  -EMDECOB- QUINDIO"/>
    <m/>
    <m/>
    <n v="417745"/>
    <n v="0"/>
    <m/>
    <n v="1368"/>
    <s v=""/>
    <s v=""/>
    <m/>
    <m/>
    <m/>
    <s v="ESTRATEGICA"/>
    <e v="#N/A"/>
    <n v="0"/>
    <s v="0"/>
    <s v="0"/>
    <e v="#N/A"/>
    <s v="00/01/1900 COMERCIALIZADORA GIRALDO Y GOMEZ Y CIA L   0 0"/>
    <m/>
    <x v="6"/>
    <x v="7"/>
    <d v="2026-03-02T00:00:00"/>
    <d v="2026-03-02T00:00:00"/>
    <d v="1899-12-30T00:00:00"/>
    <d v="3041-09-14T00:00:00"/>
    <s v="valentina.patino045"/>
    <s v="{&quot;2026-03-02 07:57:37.374291-05telefono 3207883102 responde adriana hoyos indica que aun todavia los inquilinos no han cancelado la factura, pero le va a solicitar que la pague el dia de hoy se reprograma //&quot;,&quot;2026-02-25 14:54:10.626376-05telefono 3207883102 RESPONDE adriana hoyos MANIFESTA QUE LOS ENCARGADOS DEL PAGO EN ESTE MOMENTOS SON LOS ARRENDATARIOS DEL SUPER INTER PLAZA NORTE,SOLICITA FACTURA PARA CANCELAR EL SERVICIO GAS EN EL TRASNCURSO DE LA SEMANA POR 417.000 SE PROCEDE CON EL AGENDAMIENTO EL DIA 27 DE FEBRERO //&quot;}"/>
  </r>
  <r>
    <s v="EFIGAS"/>
    <x v="0"/>
    <s v="QUINDIO"/>
    <s v="ARMENIA"/>
    <n v="916095"/>
    <n v="1096413"/>
    <x v="0"/>
    <n v="201529744"/>
    <s v="NO"/>
    <x v="0"/>
    <d v="2026-02-24T00:00:00"/>
    <n v="0"/>
    <s v="EMDECOB"/>
    <s v="NO TIENE RP"/>
    <n v="328484"/>
    <n v="3136414664"/>
    <s v="JUAN CARLOS RODRIGUEZ LOPEZ "/>
    <m/>
    <s v="JUAN CARLOS RODRIGUEZ LOPEZ "/>
    <n v="328484"/>
    <n v="3136414664"/>
    <m/>
    <m/>
    <m/>
    <m/>
    <m/>
    <s v="nanis23@hotmail.com"/>
    <m/>
    <m/>
    <s v="COMERCIAL"/>
    <n v="210"/>
    <n v="182"/>
    <n v="4485"/>
    <n v="25533"/>
    <n v="30018"/>
    <n v="0"/>
    <n v="30018"/>
    <s v="Suspendido"/>
    <s v="En Mora"/>
    <s v="BARRIO GRANADA"/>
    <s v="KR 23 CL 11 - 21 PISO 02 ID MASAS"/>
    <n v="6316114"/>
    <n v="1140018500"/>
    <n v="6316"/>
    <s v="6316 Armenia"/>
    <d v="2026-03-13T00:00:00"/>
    <d v="2026-03-26T00:00:00"/>
    <s v=" CONEXION ------------------------------"/>
    <n v="7"/>
    <s v="J-7121431-17"/>
    <s v="SUSPENSIÃ“N ADMINISTRATIVA DESDE ACOMETIDA CARTERA"/>
    <n v="0"/>
    <m/>
    <m/>
    <m/>
    <m/>
    <m/>
    <m/>
    <m/>
    <m/>
    <s v="CART COMERCIAL  -EMDECOB- QUINDIO"/>
    <m/>
    <m/>
    <n v="30018"/>
    <n v="0"/>
    <m/>
    <n v="1368"/>
    <s v=""/>
    <s v=""/>
    <m/>
    <m/>
    <m/>
    <s v="ESTRATEGICA"/>
    <e v="#N/A"/>
    <n v="0"/>
    <s v="0"/>
    <s v="0"/>
    <e v="#N/A"/>
    <s v="00/01/1900 JUAN CARLOS RODRIGUEZ LOPEZ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0"/>
    <s v="QUINDIO"/>
    <s v="ARMENIA"/>
    <n v="616529"/>
    <n v="739660"/>
    <x v="0"/>
    <n v="201529729"/>
    <s v="NO"/>
    <x v="0"/>
    <d v="2026-02-24T00:00:00"/>
    <n v="0"/>
    <s v="EMDECOB"/>
    <s v="NO TIENE RP"/>
    <n v="8300538122"/>
    <m/>
    <s v="ALIANZA FIDUCIARIA S.A.  "/>
    <m/>
    <s v="ALIANZA FIDUCIARIA S.A.  "/>
    <n v="8300538122"/>
    <n v="0"/>
    <m/>
    <m/>
    <m/>
    <m/>
    <m/>
    <m/>
    <m/>
    <m/>
    <s v="COMERCIAL"/>
    <s v="&gt; 360"/>
    <n v="393"/>
    <n v="4894"/>
    <n v="57141"/>
    <n v="62035"/>
    <n v="0"/>
    <n v="62035"/>
    <s v="Suspendido"/>
    <s v="En Mora"/>
    <s v="LA LORENA, (ARMENIA)"/>
    <s v="KR 14 CL 9 NORTE LOCAL 301 EDIF. PUBBEER LOCAL PUBBEER"/>
    <n v="6317103"/>
    <n v="1030086300"/>
    <n v="6317"/>
    <s v="6317 Armenia"/>
    <d v="2026-03-13T00:00:00"/>
    <d v="2026-03-27T00:00:00"/>
    <s v=" CONEXION ------------------------------"/>
    <n v="14"/>
    <s v="N1838112913"/>
    <s v="SUSPENSIÃ“N ADMINISTRATIVA DESDE ACOMETIDA CARTERA"/>
    <n v="0"/>
    <m/>
    <m/>
    <m/>
    <m/>
    <m/>
    <m/>
    <m/>
    <m/>
    <s v="CART COMERCIAL  -EMDECOB- QUINDIO"/>
    <m/>
    <m/>
    <n v="62035"/>
    <n v="0"/>
    <m/>
    <n v="1368"/>
    <s v=""/>
    <s v=""/>
    <m/>
    <m/>
    <m/>
    <s v="ESTRATEGICA"/>
    <e v="#N/A"/>
    <n v="0"/>
    <s v="0"/>
    <s v="0"/>
    <e v="#N/A"/>
    <s v="00/01/1900 ALIANZA FIDUCIARIA S.A.   0 0"/>
    <m/>
    <x v="5"/>
    <x v="5"/>
    <d v="2026-02-25T00:00:00"/>
    <d v="1899-12-30T00:00:00"/>
    <d v="1899-12-30T00:00:00"/>
    <d v="1899-12-30T00:00:00"/>
    <s v="laura.bautista751"/>
    <s v="{&quot;2026-02-25 14:36:39.440748-053209029169    contesta y cuelga de una s rellama no contesta , se deja mensaje por whatsapp  pendiente de respuesta  //NO SE ENCUENTRA MAS INFORMACION EN BASE DE DATOS ALTERNAS _x000d__x000a_//&quot;}"/>
  </r>
  <r>
    <s v="EFIGAS"/>
    <x v="1"/>
    <s v="QUINDÍO"/>
    <s v="FILANDIA"/>
    <n v="42545"/>
    <n v="42545"/>
    <x v="0"/>
    <n v="201536881"/>
    <s v="NO"/>
    <x v="0"/>
    <d v="2026-02-24T00:00:00"/>
    <n v="0"/>
    <s v="EMDECOB"/>
    <s v="NO TIENE RP"/>
    <n v="422686"/>
    <n v="7582042"/>
    <s v="JOSE ARLEY GIRALDO DUQUE "/>
    <m/>
    <s v="JOSE ARLEY GIRALDO DUQUE "/>
    <n v="422686"/>
    <n v="7582042"/>
    <m/>
    <m/>
    <m/>
    <m/>
    <m/>
    <m/>
    <m/>
    <s v="RESIDENCIAL"/>
    <s v="ESTRATO 3"/>
    <n v="360"/>
    <n v="351"/>
    <n v="0"/>
    <n v="48785"/>
    <n v="48785"/>
    <n v="0"/>
    <n v="48785"/>
    <s v="Suspendido"/>
    <s v="En Mora"/>
    <s v="SECTOR CENTRO, (FILANDIA)"/>
    <s v="KR 6 CL 5 - 24"/>
    <n v="6301101"/>
    <n v="1010058900"/>
    <n v="6301"/>
    <s v="6301  Filandia"/>
    <d v="2026-02-25T00:00:00"/>
    <d v="2026-03-10T00:00:00"/>
    <s v=" CONEXION ------------------------------"/>
    <n v="12"/>
    <s v="U00301581G"/>
    <s v="SUSPENSION DESDE CM REVISIONES PERIODICAS"/>
    <n v="0"/>
    <n v="351"/>
    <s v="M90"/>
    <s v="NO"/>
    <n v="0"/>
    <n v="0"/>
    <s v="CriticidadAlta"/>
    <s v="SI"/>
    <s v="SaldosMenores"/>
    <s v="CART - EMDECOB QUINDIO"/>
    <m/>
    <m/>
    <n v="48785"/>
    <n v="0"/>
    <m/>
    <n v="1368"/>
    <s v=""/>
    <s v=""/>
    <m/>
    <m/>
    <m/>
    <s v="ESTRATEGICA"/>
    <s v="NO"/>
    <n v="0"/>
    <s v="0"/>
    <s v="0"/>
    <s v="0"/>
    <s v="00/01/1900 JOSE ARLEY GIRALDO DUQUE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CIRCASIA"/>
    <n v="557"/>
    <n v="557"/>
    <x v="0"/>
    <n v="201536845"/>
    <s v="NO"/>
    <x v="0"/>
    <d v="2026-02-24T00:00:00"/>
    <n v="0"/>
    <s v="EMDECOB"/>
    <s v="NO TIENE RP"/>
    <n v="1193021"/>
    <n v="3173430537"/>
    <s v="GUSTAVO BEDOYA SEPULVEDA "/>
    <s v="3173430537"/>
    <s v="GUSTAVO BEDOYA SEPULVEDA "/>
    <n v="1193021"/>
    <n v="3173430537"/>
    <m/>
    <m/>
    <m/>
    <s v="3173430537"/>
    <s v="3173430537"/>
    <m/>
    <s v="3173430537"/>
    <s v="RESIDENCIAL"/>
    <s v="ESTRATO 2"/>
    <n v="180"/>
    <n v="169"/>
    <n v="0"/>
    <n v="92241"/>
    <n v="92241"/>
    <n v="0"/>
    <n v="92241"/>
    <s v="Suspendido"/>
    <s v="En Mora"/>
    <s v="LAS MERCEDES, (CIRCASIA)"/>
    <s v="KR 12 CL 8 - 47 APTO 103"/>
    <n v="6302103"/>
    <n v="1030139100"/>
    <n v="6302"/>
    <s v="6302  Circasia"/>
    <d v="2026-02-25T00:00:00"/>
    <d v="2026-03-10T00:00:00"/>
    <s v="SUSPENSION PARCIAL ---------------------"/>
    <n v="6"/>
    <s v="Y25002A"/>
    <s v="SUSPENSION DESDE ACOMETIDA POR PERSECUCION CARTERA"/>
    <n v="0"/>
    <n v="169"/>
    <s v="M90"/>
    <s v="NO"/>
    <n v="0"/>
    <n v="0"/>
    <s v="CriticidadAlta"/>
    <s v="NO"/>
    <s v="CriticidadAlta"/>
    <s v="CART - EMDECOB QUINDIO"/>
    <m/>
    <m/>
    <n v="92241"/>
    <n v="0"/>
    <m/>
    <n v="1368"/>
    <s v=""/>
    <s v=""/>
    <m/>
    <m/>
    <m/>
    <s v="ESTRATEGICA"/>
    <s v="NO"/>
    <n v="0"/>
    <s v="0"/>
    <s v="0"/>
    <s v="0"/>
    <s v="00/01/1900 GUSTAVO BEDOYA SEPULVEDA  0 0"/>
    <m/>
    <x v="5"/>
    <x v="5"/>
    <d v="2026-01-21T00:00:00"/>
    <d v="1899-12-30T00:00:00"/>
    <d v="1899-12-30T00:00:00"/>
    <s v="{2026-02-27 se envia mensaje porwhatsapp a espera de respuesta}"/>
    <s v="{2026-02-27 se envia mensaje porwhatsapp a espera de respuesta}"/>
    <s v="{2026-02-27 se envia mensaje porwhatsapp a espera de respuesta}"/>
  </r>
  <r>
    <s v="EFIGAS"/>
    <x v="1"/>
    <s v="QUINDÍO"/>
    <s v="CIRCASIA"/>
    <n v="550328"/>
    <n v="630626"/>
    <x v="0"/>
    <n v="201536969"/>
    <s v="NO"/>
    <x v="0"/>
    <d v="2026-02-24T00:00:00"/>
    <n v="0"/>
    <s v="EMDECOB"/>
    <s v="NO TIENE RP"/>
    <n v="1264743"/>
    <n v="3128557040"/>
    <s v="NOEL VARGAS ARCE "/>
    <s v="3205312874, 3146391307, 3128557040"/>
    <s v="NOEL VARGAS ARCE "/>
    <n v="1264743"/>
    <n v="3128557040"/>
    <m/>
    <m/>
    <m/>
    <s v="3205312874"/>
    <s v="3205312874, 3146391307, 3128557040"/>
    <m/>
    <s v="3205312874"/>
    <s v="RESIDENCIAL"/>
    <s v="ESTRATO 3"/>
    <n v="361"/>
    <n v="413"/>
    <n v="0"/>
    <n v="57539"/>
    <n v="57539"/>
    <n v="0"/>
    <n v="57539"/>
    <s v="Suspendido"/>
    <s v="En Mora"/>
    <s v="LAS MERCEDES, (CIRCASIA)"/>
    <s v="KR 14 CL 8 - 39"/>
    <n v="6302101"/>
    <n v="1010111800"/>
    <n v="6302"/>
    <s v="6302  Circasia"/>
    <d v="2026-02-25T00:00:00"/>
    <d v="2026-03-10T00:00:00"/>
    <s v=" CONEXION ------------------------------"/>
    <n v="14"/>
    <s v="600712111"/>
    <s v="SUSPENSIÓN ADMINISTRATIVA DESDE ACOMETIDA CARTERA"/>
    <n v="0"/>
    <n v="413"/>
    <s v="M90"/>
    <s v="NO"/>
    <n v="0"/>
    <n v="0"/>
    <s v="CriticidadAlta"/>
    <s v="NO"/>
    <s v="CriticidadAlta"/>
    <s v="CART - EMDECOB QUINDIO"/>
    <m/>
    <m/>
    <n v="57539"/>
    <n v="0"/>
    <m/>
    <n v="1368"/>
    <s v=""/>
    <s v=""/>
    <m/>
    <m/>
    <m/>
    <s v="ESTRATEGICA"/>
    <s v="NO"/>
    <n v="0"/>
    <s v="0"/>
    <s v="0"/>
    <s v="0"/>
    <s v="00/01/1900 NOEL VARGAS ARCE  0 0"/>
    <m/>
    <x v="5"/>
    <x v="5"/>
    <d v="2026-01-15T00:00:00"/>
    <d v="1899-12-30T00:00:00"/>
    <d v="1899-12-30T00:00:00"/>
    <s v="{2026-02-27 se envia mensaje porwhatsapp a espera de respuesta}"/>
    <s v="{2026-02-27 se envia mensaje porwhatsapp a espera de respuesta}"/>
    <s v="{2026-02-27 se envia mensaje porwhatsapp a espera de respuesta}"/>
  </r>
  <r>
    <s v="EFIGAS"/>
    <x v="1"/>
    <s v="QUINDÍO"/>
    <s v="CALARCA"/>
    <n v="30245"/>
    <n v="30245"/>
    <x v="0"/>
    <n v="201536877"/>
    <s v="NO"/>
    <x v="0"/>
    <d v="2026-02-24T00:00:00"/>
    <n v="0"/>
    <s v="EMDECOB"/>
    <s v="NO TIENE RP"/>
    <n v="1271300"/>
    <n v="3207398315"/>
    <s v="LUIS FERNANDO CARDENAS CORTES "/>
    <s v="3207398315"/>
    <s v="LUIS FERNANDO CARDENAS CORTES "/>
    <n v="1271300"/>
    <n v="3207398315"/>
    <m/>
    <m/>
    <m/>
    <s v="3207398315"/>
    <s v="3207398315"/>
    <m/>
    <s v="3207398315"/>
    <s v="RESIDENCIAL"/>
    <s v="ESTRATO 3"/>
    <n v="150"/>
    <n v="138"/>
    <n v="0"/>
    <n v="18434"/>
    <n v="18434"/>
    <n v="0"/>
    <n v="18434"/>
    <s v="Suspendido"/>
    <s v="En Mora"/>
    <s v="SAN JOSE, (CALARCÁ)"/>
    <s v="CL 39 KR 21 - 12"/>
    <n v="6307106"/>
    <n v="1060153100"/>
    <n v="6307"/>
    <s v="6307  Calarca"/>
    <d v="2026-02-27T00:00:00"/>
    <d v="2026-03-12T00:00:00"/>
    <s v=" CONEXION ------------------------------"/>
    <n v="5"/>
    <s v="U00185883F"/>
    <s v="SUSPENSIÓN ADMINISTRATIVA DESDE ACOMETIDA CARTERA"/>
    <n v="0"/>
    <n v="138"/>
    <s v="M90"/>
    <s v="NO"/>
    <n v="0"/>
    <n v="0"/>
    <s v="CriticidadAlta"/>
    <s v="SI"/>
    <s v="SaldosMenores"/>
    <s v="CART - EMDECOB QUINDIO"/>
    <m/>
    <m/>
    <n v="18434"/>
    <n v="0"/>
    <m/>
    <n v="1368"/>
    <s v=""/>
    <s v=""/>
    <m/>
    <m/>
    <m/>
    <s v="ESTRATEGICA"/>
    <s v="NO"/>
    <n v="0"/>
    <s v="0"/>
    <s v="0"/>
    <s v="0"/>
    <s v="00/01/1900 LUIS FERNANDO CARDENAS CORTES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55759"/>
    <n v="55767"/>
    <x v="0"/>
    <n v="201536756"/>
    <s v="NO"/>
    <x v="0"/>
    <d v="2026-02-24T00:00:00"/>
    <n v="0"/>
    <s v="EMDECOB"/>
    <s v="NO TIENE RP"/>
    <n v="1361651"/>
    <n v="7458351"/>
    <s v="DARIO LOPEZ ALBA "/>
    <s v="3108458623"/>
    <s v="DARIO LOPEZ ALBA "/>
    <n v="1361651"/>
    <n v="7458351"/>
    <m/>
    <m/>
    <m/>
    <s v="3108458623"/>
    <s v="3108458623"/>
    <m/>
    <s v="3108458623"/>
    <s v="RESIDENCIAL"/>
    <s v="ESTRATO 4"/>
    <n v="361"/>
    <n v="396"/>
    <n v="4679"/>
    <n v="52799"/>
    <n v="57478"/>
    <n v="0"/>
    <n v="57478"/>
    <s v="Suspendido"/>
    <s v="En Mora"/>
    <s v="NUEVA CECILIA, (ARMENIA)"/>
    <s v="CL 3 NORTE KR 17 - 5"/>
    <n v="6316113"/>
    <n v="1130028700"/>
    <n v="6316"/>
    <s v="6316 Armenia"/>
    <d v="2026-03-13T00:00:00"/>
    <d v="2026-03-26T00:00:00"/>
    <s v=" CONEXION ------------------------------"/>
    <n v="14"/>
    <s v="U167013H"/>
    <s v="SUSPENSIÓN ADMINISTRATIVA DESDE ACOMETIDA CARTERA"/>
    <n v="0"/>
    <n v="396"/>
    <s v="M90"/>
    <s v="NO"/>
    <n v="0"/>
    <n v="0"/>
    <s v="CriticidadAlta"/>
    <s v="NO"/>
    <s v="CriticidadAlta"/>
    <s v="CART - EMDECOB QUINDIO"/>
    <m/>
    <m/>
    <n v="57478"/>
    <n v="0"/>
    <m/>
    <n v="1368"/>
    <s v=""/>
    <s v=""/>
    <m/>
    <m/>
    <m/>
    <s v="ESTRATEGICA"/>
    <s v="NO"/>
    <n v="0"/>
    <s v="0"/>
    <s v="0"/>
    <s v="0"/>
    <s v="00/01/1900 DARIO LOPEZ ALBA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0"/>
    <s v="QUINDIO"/>
    <s v="ARMENIA"/>
    <n v="522123"/>
    <n v="568447"/>
    <x v="0"/>
    <n v="201529690"/>
    <s v="NO"/>
    <x v="0"/>
    <d v="2026-02-24T00:00:00"/>
    <n v="0"/>
    <s v="EMDECOB"/>
    <s v="NO TIENE RP"/>
    <n v="8600592943"/>
    <m/>
    <s v="LEASING BANCOLOMBIA SA "/>
    <m/>
    <s v="LEASING BANCOLOMBIA SA "/>
    <n v="8600592943"/>
    <n v="0"/>
    <m/>
    <m/>
    <m/>
    <m/>
    <m/>
    <m/>
    <m/>
    <m/>
    <s v="COMERCIAL"/>
    <s v="&gt; 360"/>
    <n v="397"/>
    <n v="0"/>
    <n v="62067"/>
    <n v="62067"/>
    <n v="0"/>
    <n v="62067"/>
    <s v="Suspendido"/>
    <s v="En Mora"/>
    <s v="VILLA JULIANA, (ARMENIA)"/>
    <s v="KR 19 CL 39 - 12 LOCAL BOMBAROYACA"/>
    <n v="6315103"/>
    <n v="1030011400"/>
    <n v="6315"/>
    <s v="6315 Armenia"/>
    <d v="2026-03-11T00:00:00"/>
    <d v="2026-03-24T00:00:00"/>
    <s v=" CONEXION ------------------------------"/>
    <n v="14"/>
    <s v="U-5320N"/>
    <s v="SUSPENSIÃ“N ADMINISTRATIVA DESDE ACOMETIDA CARTERA"/>
    <n v="0"/>
    <m/>
    <m/>
    <m/>
    <m/>
    <m/>
    <m/>
    <m/>
    <m/>
    <s v="CART COMERCIAL  -EMDECOB- QUINDIO"/>
    <m/>
    <m/>
    <n v="62067"/>
    <n v="0"/>
    <m/>
    <n v="1368"/>
    <s v=""/>
    <s v=""/>
    <m/>
    <m/>
    <m/>
    <s v="ESTRATEGICA"/>
    <e v="#N/A"/>
    <n v="0"/>
    <s v="0"/>
    <s v="0"/>
    <e v="#N/A"/>
    <s v="00/01/1900 LEASING BANCOLOMBIA SA  0 0"/>
    <m/>
    <x v="5"/>
    <x v="5"/>
    <d v="2026-02-25T00:00:00"/>
    <d v="1899-12-30T00:00:00"/>
    <d v="1899-12-30T00:00:00"/>
    <d v="1899-12-30T00:00:00"/>
    <s v="marylaura.lopez653"/>
    <s v="{&quot;2026-02-25 14:03:29.158751-053117007131, no responde las llamadas realizadas, se envÃ­a notificaciÃ³n vÃ­a whatsapp en espera de respuesta//&quot;,&quot;2026-02-25 14:00:22.612359-053146147730, numero equivocado//&quot;,&quot;2026-02-25 13:59:18.40687-053146628333, correo de voz//&quot;}"/>
  </r>
  <r>
    <s v="EFIGAS"/>
    <x v="1"/>
    <s v="QUINDÍO"/>
    <s v="ARMENIA"/>
    <n v="1318719"/>
    <n v="1607381"/>
    <x v="0"/>
    <n v="201537254"/>
    <s v="NO"/>
    <x v="0"/>
    <d v="2026-02-24T00:00:00"/>
    <n v="0"/>
    <s v="EMDECOB"/>
    <s v="NO TIENE RP"/>
    <n v="8900004643"/>
    <n v="3003064913"/>
    <s v="MUNICIPIO DE ARMENIA  "/>
    <s v="3003064913, 3146449254"/>
    <s v="MUNICIPIO DE ARMENIA  "/>
    <n v="8900004643"/>
    <n v="3003064913"/>
    <m/>
    <m/>
    <m/>
    <s v="3003064913"/>
    <s v="3003064913, 3146449254"/>
    <m/>
    <s v="3003064913"/>
    <s v="RESIDENCIAL"/>
    <s v="ESTRATO 3"/>
    <n v="240"/>
    <n v="229"/>
    <n v="0"/>
    <n v="692384"/>
    <n v="692384"/>
    <n v="541778"/>
    <n v="1234162"/>
    <s v="Suspendido"/>
    <s v="En Mora"/>
    <s v="VIA LA TEBAIDA - EL CAIMO"/>
    <s v="VIA EL CAIMO TEBAIDA FINCA TRASCENDER"/>
    <n v="6305180"/>
    <n v="1800140000"/>
    <n v="6305"/>
    <s v="6305  Armenia El Caimo"/>
    <d v="2026-02-26T00:00:00"/>
    <d v="2026-03-12T00:00:00"/>
    <s v="SUSPENSION PARCIAL ---------------------"/>
    <n v="8"/>
    <s v="X-4482521-22"/>
    <s v="SUSPENSIÓN DESDE CENTRO DE MEDICIÓN POR MORA"/>
    <n v="1"/>
    <n v="229"/>
    <s v="M90"/>
    <s v="NO"/>
    <n v="0"/>
    <n v="0"/>
    <s v="CriticidadAlta"/>
    <s v="NO"/>
    <s v="CriticidadAlta"/>
    <s v="CART - EMDECOB QUINDIO"/>
    <m/>
    <m/>
    <n v="692384"/>
    <n v="0"/>
    <m/>
    <n v="1368"/>
    <s v=""/>
    <s v=""/>
    <m/>
    <m/>
    <m/>
    <s v="ESTRATEGICA"/>
    <s v="NO"/>
    <n v="0"/>
    <s v="0"/>
    <s v="0"/>
    <s v="0"/>
    <s v="00/01/1900 MUNICIPIO DE ARMENIA   0 0"/>
    <m/>
    <x v="5"/>
    <x v="5"/>
    <d v="2026-03-02T00:00:00"/>
    <d v="1899-12-30T00:00:00"/>
    <d v="2025-11-06T07:28:00"/>
    <d v="1899-12-30T00:00:00"/>
    <s v="lina.marulanda290"/>
    <s v="{&quot;2026-03-02 14:56:57.718915-053113496810   No contesta llamada; se envÃ­a informaciÃ³n por WhatsApp con beneficios, en espera de respuesta. Se consulta en bases alternas  sin Ã©xito de encontrar nÃºmeros alternos_x000d__x000a_ //&quot;}"/>
  </r>
  <r>
    <s v="EFIGAS"/>
    <x v="0"/>
    <s v="QUINDIO"/>
    <s v="CIRCASIA"/>
    <n v="100679"/>
    <n v="113582"/>
    <x v="0"/>
    <n v="201529685"/>
    <s v="NO"/>
    <x v="0"/>
    <d v="2026-02-24T00:00:00"/>
    <n v="0"/>
    <s v="EMDECOB"/>
    <s v="NO TIENE RP"/>
    <n v="8900006711"/>
    <m/>
    <s v="HOSPSAN VICENTE ESE CIRCASIA QUINDIO  "/>
    <m/>
    <s v="HOSPSAN VICENTE ESE CIRCASIA QUINDIO  "/>
    <n v="8900006711"/>
    <n v="0"/>
    <m/>
    <m/>
    <m/>
    <m/>
    <m/>
    <m/>
    <m/>
    <m/>
    <s v="COMERCIAL"/>
    <s v="&gt; 360"/>
    <n v="413"/>
    <n v="0"/>
    <n v="62130"/>
    <n v="62130"/>
    <n v="0"/>
    <n v="62130"/>
    <s v="Suspendido"/>
    <s v="En Mora"/>
    <s v="SIMON BOLIVAR, (CIRCASIA)"/>
    <s v="CL 5 KR 16 - 38 CENTRO_MEDICO SANVTEDEPAUL"/>
    <n v="6302102"/>
    <n v="1020107400"/>
    <n v="6302"/>
    <s v="6302  Circasia"/>
    <d v="2026-02-25T00:00:00"/>
    <d v="2026-03-10T00:00:00"/>
    <s v=" CONEXION ------------------------------"/>
    <n v="14"/>
    <s v="C-1437118L"/>
    <s v="SUSPENSIÃ“N ADMINISTRATIVA DESDE ACOMETIDA CARTERA"/>
    <n v="0"/>
    <m/>
    <m/>
    <m/>
    <m/>
    <m/>
    <m/>
    <m/>
    <m/>
    <s v="CART COMERCIAL  -EMDECOB- QUINDIO"/>
    <m/>
    <m/>
    <n v="62130"/>
    <n v="0"/>
    <m/>
    <n v="1368"/>
    <s v=""/>
    <s v=""/>
    <m/>
    <m/>
    <m/>
    <s v="ESTRATEGICA"/>
    <e v="#N/A"/>
    <n v="0"/>
    <s v="0"/>
    <s v="0"/>
    <e v="#N/A"/>
    <s v="00/01/1900 HOSPSAN VICENTE ESE CIRCASIA QUINDIO   0 0"/>
    <m/>
    <x v="5"/>
    <x v="11"/>
    <d v="2026-02-25T00:00:00"/>
    <d v="1899-12-30T00:00:00"/>
    <d v="1899-12-30T00:00:00"/>
    <d v="1899-12-30T00:00:00"/>
    <s v="marylaura.lopez653"/>
    <s v="{&quot;2026-02-25 16:15:08.244934-057584584, fuera de servicio//&quot;}"/>
  </r>
  <r>
    <s v="EFIGAS"/>
    <x v="1"/>
    <s v="QUINDÍO"/>
    <s v="ARMENIA"/>
    <n v="103965"/>
    <n v="118466"/>
    <x v="0"/>
    <n v="201536878"/>
    <s v="NO"/>
    <x v="0"/>
    <d v="2026-02-24T00:00:00"/>
    <n v="0"/>
    <s v="EMDECOB"/>
    <s v="NO TIENE RP"/>
    <n v="1362062"/>
    <n v="7349473"/>
    <s v="ALBERTO PALACIO CORREA "/>
    <m/>
    <s v="ALBERTO PALACIO CORREA "/>
    <n v="1362062"/>
    <n v="7349473"/>
    <m/>
    <m/>
    <m/>
    <m/>
    <m/>
    <m/>
    <m/>
    <s v="RESIDENCIAL"/>
    <s v="ESTRATO 3"/>
    <n v="150"/>
    <n v="130"/>
    <n v="0"/>
    <n v="108500"/>
    <n v="108500"/>
    <n v="0"/>
    <n v="108500"/>
    <s v="Suspendido"/>
    <s v="En Mora"/>
    <s v="BARRIO GRANADA"/>
    <s v="KR 23E CL 9 - 1"/>
    <n v="6311105"/>
    <n v="1050047100"/>
    <n v="6311"/>
    <s v="6311 Armenia"/>
    <d v="2026-03-06T00:00:00"/>
    <d v="2026-03-17T00:00:00"/>
    <s v="SUSPENSION PARCIAL ---------------------"/>
    <n v="5"/>
    <s v="U-1235648M"/>
    <s v="SUSPENSION DESDE CENTRO DE MEDICION POR MORA"/>
    <n v="0"/>
    <n v="130"/>
    <s v="M90"/>
    <s v="NO"/>
    <n v="0"/>
    <n v="0"/>
    <s v="CriticidadAlta"/>
    <s v="NO"/>
    <s v="CriticidadAlta"/>
    <s v="CART - EMDECOB QUINDIO"/>
    <m/>
    <m/>
    <n v="108500"/>
    <n v="0"/>
    <m/>
    <n v="1368"/>
    <s v=""/>
    <s v=""/>
    <m/>
    <m/>
    <m/>
    <s v="ESTRATEGICA"/>
    <s v="NO"/>
    <n v="0"/>
    <s v="0"/>
    <s v="0"/>
    <s v="0"/>
    <s v="00/01/1900 ALBERTO PALACIO CORREA  0 0"/>
    <m/>
    <x v="5"/>
    <x v="5"/>
    <d v="2026-01-2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751589"/>
    <n v="892818"/>
    <x v="0"/>
    <n v="201537113"/>
    <s v="NO"/>
    <x v="0"/>
    <d v="2026-02-24T00:00:00"/>
    <n v="0"/>
    <s v="EMDECOB"/>
    <s v="NO TIENE RP"/>
    <n v="8900033434"/>
    <n v="7467377"/>
    <s v="CONSTRUCTORA CENTENARIO  "/>
    <s v="3155487310, 3167066376, 3148834930, 3122820733, 3207449331, 3147006790"/>
    <s v="CONSTRUCTORA CENTENARIO  "/>
    <n v="8900033434"/>
    <n v="7467377"/>
    <m/>
    <m/>
    <m/>
    <s v="3155487310"/>
    <s v="3155487310, 3167066376, 3148834930, 3122820733, 3207449331, 3147006790"/>
    <s v="FACTURAS@CONSTRUCTORACENTENARIO.COM"/>
    <s v="3155487310"/>
    <s v="RESIDENCIAL"/>
    <s v="ESTRATO 6"/>
    <n v="90"/>
    <n v="70"/>
    <n v="0"/>
    <n v="208748"/>
    <n v="208748"/>
    <n v="0"/>
    <n v="208748"/>
    <s v="Suspendido"/>
    <s v="En Mora"/>
    <s v="PARQUE COLOMBIA, (ARMENIA)"/>
    <s v="AV EL EDEN URB CABO DE LA VELA CASA 27"/>
    <n v="6309107"/>
    <n v="1070251000"/>
    <n v="6309"/>
    <s v="6309 Armenia"/>
    <d v="2026-03-03T00:00:00"/>
    <d v="2026-03-16T00:00:00"/>
    <s v="SUSPENSION PARCIAL ---------------------"/>
    <n v="3"/>
    <s v="X-3155342-15"/>
    <s v="SUSPENSION DESDE CENTRO DE MEDICION POR MORA"/>
    <n v="0"/>
    <n v="70"/>
    <s v="E90"/>
    <s v="NO"/>
    <n v="0"/>
    <n v="0"/>
    <s v="CriticidadAlta"/>
    <s v="NO"/>
    <s v="CriticidadAlta"/>
    <s v="CART - EMDECOB QUINDIO"/>
    <m/>
    <m/>
    <n v="208748"/>
    <n v="0"/>
    <m/>
    <n v="1368"/>
    <s v=""/>
    <s v=""/>
    <m/>
    <m/>
    <m/>
    <s v="ESTRATEGICA"/>
    <s v="NO"/>
    <n v="0"/>
    <s v="0"/>
    <s v="0"/>
    <s v="0"/>
    <s v="00/01/1900 CONSTRUCTORA CENTENARIO   0 0"/>
    <m/>
    <x v="5"/>
    <x v="5"/>
    <d v="2026-02-20T00:00:00"/>
    <d v="1899-12-30T00:00:00"/>
    <d v="1899-12-30T00:00:00"/>
    <d v="1899-12-30T00:00:00"/>
    <s v="adriana.jimenez369"/>
    <s v="{&quot;2026-02-27 10:36:08.232019-05cel _x0009_3156115035_x0009_ se llama a jhon fredy villamarin  no contesta Se envÃ­a mensaje de texto, en espera de respuesta. //&quot;,&quot;2026-02-27 08:24:48.267093-053207296237, no responde las llamadas realizadas, se envÃ­a notificaciÃ³n vÃ­a whatsapp con beneficios, en espera de respuesta//&quot;,&quot;2026-02-27 08:31:26.390804-053008361343, cuentas al dÃ­a //&quot;,&quot;2026-02-26 00:00:00-0505/02/2026 CONSTRUCTORA CENTENARIO   USUARIO REALIZO PAGO TOTAL POR VALOR DE  81677//&quot;,&quot;2026-02-26 10:32:55.327108-05TelÃ©fono 3113364403 No contesta llamada; se envÃ­a informaciÃ³n por WhatsApp con beneficios, en espera de respuesta. //&quot;}"/>
  </r>
  <r>
    <s v="EFIGAS"/>
    <x v="1"/>
    <s v="QUINDÍO"/>
    <s v="ARMENIA"/>
    <n v="94010"/>
    <n v="103877"/>
    <x v="0"/>
    <n v="201536928"/>
    <s v="NO"/>
    <x v="0"/>
    <d v="2026-02-24T00:00:00"/>
    <n v="0"/>
    <s v="EMDECOB"/>
    <s v="NO TIENE RP"/>
    <n v="2566297"/>
    <s v=""/>
    <s v="JULIO CESAR OCAMPO REYES  "/>
    <m/>
    <s v="JULIO CESAR OCAMPO REYES  "/>
    <n v="2566297"/>
    <n v="0"/>
    <m/>
    <m/>
    <m/>
    <m/>
    <m/>
    <m/>
    <m/>
    <s v="RESIDENCIAL"/>
    <s v="ESTRATO 4"/>
    <n v="361"/>
    <n v="393"/>
    <n v="4562"/>
    <n v="52882"/>
    <n v="57444"/>
    <n v="0"/>
    <n v="57444"/>
    <s v="Suspendido"/>
    <s v="En Mora"/>
    <s v="EDEN DE LA VICTORIA, (ARMENIA)"/>
    <s v="KR 14 CL 45 NORTE - 7 RESTAURANTE CARBONDELE?A"/>
    <n v="6317110"/>
    <n v="1100158300"/>
    <n v="6317"/>
    <s v="6317 Armenia"/>
    <d v="2026-03-13T00:00:00"/>
    <d v="2026-03-27T00:00:00"/>
    <s v=" CONEXION ------------------------------"/>
    <n v="14"/>
    <s v="X-3255126-15"/>
    <s v="SUSPENSIÓN ADMINISTRATIVA DESDE ACOMETIDA CARTERA"/>
    <n v="0"/>
    <n v="393"/>
    <s v="M90"/>
    <s v="NO"/>
    <n v="0"/>
    <n v="0"/>
    <s v="CriticidadAlta"/>
    <s v="NO"/>
    <s v="CriticidadAlta"/>
    <s v="CART - EMDECOB QUINDIO"/>
    <m/>
    <m/>
    <n v="57444"/>
    <n v="0"/>
    <m/>
    <n v="1368"/>
    <s v=""/>
    <s v=""/>
    <m/>
    <m/>
    <m/>
    <s v="ESTRATEGICA"/>
    <s v="NO"/>
    <n v="0"/>
    <s v="0"/>
    <s v="0"/>
    <s v="0"/>
    <s v="00/01/1900 JULIO CESAR OCAMPO REYES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585184"/>
    <n v="686463"/>
    <x v="0"/>
    <n v="201537140"/>
    <s v="NO"/>
    <x v="1"/>
    <d v="2026-02-24T00:00:00"/>
    <n v="0"/>
    <s v="EMDECOB"/>
    <s v="NO TIENE RP"/>
    <n v="9002092032"/>
    <s v=""/>
    <s v="PLATIMUN IBERICA SIENA "/>
    <s v="3125751928, 3217540065, 3006077976, 3113470328, 3102307230, 3153038578, 3216392233, 3116751481, 3104526426, 3105446552"/>
    <s v="PLATIMUN IBERICA SIENA "/>
    <n v="9002092032"/>
    <n v="0"/>
    <m/>
    <m/>
    <m/>
    <s v="3125751928"/>
    <s v="3125751928, 3217540065, 3006077976, 3113470328, 3102307230, 3153038578, 3216392233, 3116751481, 3104526426, 3105446552"/>
    <m/>
    <s v="3125751928"/>
    <s v="RESIDENCIAL"/>
    <s v="ESTRATO 5"/>
    <n v="60"/>
    <n v="60"/>
    <n v="45204"/>
    <n v="98859"/>
    <n v="144063"/>
    <n v="0"/>
    <n v="144063"/>
    <s v="Suspendido"/>
    <s v="En Mora"/>
    <s v="LA AURORA, (ARMENIA)"/>
    <s v="KR 19 CL 32 NORTE - 100 APTO 0911 EDIF. SIENA"/>
    <n v="6317109"/>
    <n v="1090062700"/>
    <n v="6317"/>
    <s v="6317 Armenia"/>
    <d v="2026-03-13T00:00:00"/>
    <d v="2026-03-27T00:00:00"/>
    <s v="SUSPENSION PARCIAL ---------------------"/>
    <n v="3"/>
    <s v="X238870313"/>
    <s v="SUSPENSION DESDE CENTRO DE MEDICION POR MORA"/>
    <n v="0"/>
    <n v="60"/>
    <s v="E60"/>
    <s v="NO"/>
    <n v="0"/>
    <n v="0"/>
    <s v="CriticidadAlta"/>
    <s v="SI"/>
    <s v="SaldosMenores"/>
    <s v="CART - EMDECOB QUINDIO"/>
    <m/>
    <m/>
    <n v="144063"/>
    <n v="0"/>
    <m/>
    <n v="1368"/>
    <s v=""/>
    <s v=""/>
    <m/>
    <m/>
    <m/>
    <s v="CONTENCION"/>
    <e v="#N/A"/>
    <s v="NO"/>
    <s v="0"/>
    <s v="0"/>
    <e v="#N/A"/>
    <s v="00/01/1900 PLATIMUN IBERICA SIENA  0 0"/>
    <m/>
    <x v="5"/>
    <x v="5"/>
    <d v="2026-02-26T00:00:00"/>
    <d v="1899-12-30T00:00:00"/>
    <d v="1899-12-30T00:00:00"/>
    <d v="1899-12-30T00:00:00"/>
    <s v="marylaura.lopez653"/>
    <s v="{&quot;2026-03-04 09:09:22.997206-05TelÃ©fono 3125751928 No contesta llamada; se envÃ­a informaciÃ³n por WhatsApp con beneficios, en espera de respuesta. //&quot;,&quot;2026-02-26 14:46:04.48249-053125751928, numero equivocado//&quot;,&quot;2026-02-26 14:45:04.889406-053103595371, numero equivocado//&quot;,&quot;2026-02-26 14:43:49.389113-053006077976, numero equivocado//&quot;}"/>
  </r>
  <r>
    <s v="EFIGAS"/>
    <x v="1"/>
    <s v="QUINDÍO"/>
    <s v="ARMENIA"/>
    <n v="1170436"/>
    <n v="1427963"/>
    <x v="0"/>
    <n v="201537142"/>
    <s v="NO"/>
    <x v="1"/>
    <d v="2026-02-24T00:00:00"/>
    <n v="0"/>
    <s v="EMDECOB"/>
    <s v="NO TIENE RP"/>
    <n v="9003095701"/>
    <n v="3102917724"/>
    <s v="CONSTRUCTUM SAS  "/>
    <s v="3016743026"/>
    <s v="CONSTRUCTUM SAS  "/>
    <n v="9003095701"/>
    <n v="3102917724"/>
    <m/>
    <m/>
    <m/>
    <s v="3016743026"/>
    <s v="3016743026"/>
    <m/>
    <s v="3016743026"/>
    <s v="RESIDENCIAL"/>
    <s v="ESTRATO 1"/>
    <n v="90"/>
    <n v="62"/>
    <n v="3364"/>
    <n v="76142"/>
    <n v="79506"/>
    <n v="0"/>
    <n v="79506"/>
    <s v="Suspendido"/>
    <s v="En Mora"/>
    <s v="ALCAZAR, (ARMENIA)"/>
    <s v="KR 13 CL 2 NORTE - 49 TORRE FUNDADORES APTO 212"/>
    <n v="6316112"/>
    <n v="1120046100"/>
    <n v="6316"/>
    <s v="6316 Armenia"/>
    <d v="2026-03-13T00:00:00"/>
    <d v="2026-03-26T00:00:00"/>
    <s v="SUSPENSION PARCIAL ---------------------"/>
    <n v="3"/>
    <s v="X-4695335-23"/>
    <s v="SUSPENSION DESDE CENTRO DE MEDICION POR MORA"/>
    <n v="0"/>
    <n v="62"/>
    <s v="E90"/>
    <s v="NO"/>
    <n v="0"/>
    <n v="0"/>
    <s v="CriticidadAlta"/>
    <s v="NO"/>
    <s v="CriticidadAlta"/>
    <s v="CART - EMDECOB QUINDIO"/>
    <m/>
    <m/>
    <n v="79506"/>
    <n v="79506"/>
    <d v="2026-03-04T00:00:00"/>
    <n v="1368"/>
    <n v="79506"/>
    <d v="2026-03-04T00:00:00"/>
    <d v="2026-03-04T00:00:00"/>
    <n v="1368"/>
    <n v="1368"/>
    <s v="ESTRATEGICA"/>
    <e v="#N/A"/>
    <s v="NO"/>
    <s v="USUARIO REALIZO PAGO TOTAL POR VALOR DE "/>
    <s v="0"/>
    <e v="#N/A"/>
    <s v="04/03/2026 CONSTRUCTUM SAS   USUARIO REALIZO PAGO TOTAL POR VALOR DE  79506"/>
    <m/>
    <x v="2"/>
    <x v="2"/>
    <d v="2026-02-26T00:00:00"/>
    <d v="1899-12-30T00:00:00"/>
    <d v="1899-12-30T00:00:00"/>
    <d v="1899-12-30T00:00:00"/>
    <s v="marylaura.lopez653"/>
    <s v="{&quot;2026-03-04 10:49:55.834325-053102917724, no responde las llamadas realizadas, se envÃ­a notificaciÃ³n vÃ­a whatsapp en espera de respuesta//&quot;,&quot;2026-02-26 15:02:57.259667-053102917724, no responde las llamadas realizadas, se envÃ­a notificaciÃ³n vÃ­a whatsapp en espera de respuesta//&quot;}"/>
  </r>
  <r>
    <s v="EFIGAS"/>
    <x v="1"/>
    <s v="QUINDÍO"/>
    <s v="ARMENIA"/>
    <n v="91643"/>
    <n v="99416"/>
    <x v="0"/>
    <n v="201536834"/>
    <s v="NO"/>
    <x v="0"/>
    <d v="2026-02-24T00:00:00"/>
    <n v="0"/>
    <s v="EMDECOB"/>
    <s v="NO TIENE RP"/>
    <n v="2627487"/>
    <n v="3167414883"/>
    <s v="WILSON PADILLA RAMIREZ "/>
    <s v="3167414883, 3105057220, 3218028181"/>
    <s v="WILSON PADILLA RAMIREZ "/>
    <n v="2627487"/>
    <n v="3167414883"/>
    <m/>
    <m/>
    <m/>
    <s v="3167414883"/>
    <s v="3167414883, 3105057220, 3218028181"/>
    <s v="wilsonpadilla1963@gmail.com"/>
    <s v="3167414883"/>
    <s v="RESIDENCIAL"/>
    <s v="ESTRATO 5"/>
    <n v="361"/>
    <n v="396"/>
    <n v="5424"/>
    <n v="62372"/>
    <n v="67796"/>
    <n v="0"/>
    <n v="67796"/>
    <s v="Suspendido"/>
    <s v="En Mora"/>
    <s v="NUEVA CECILIA, (ARMENIA)"/>
    <s v="KR 16 CL 2 NORTE - 17"/>
    <n v="6316113"/>
    <n v="1130016700"/>
    <n v="6316"/>
    <s v="6316 Armenia"/>
    <d v="2026-03-13T00:00:00"/>
    <d v="2026-03-26T00:00:00"/>
    <s v=" CONEXION ------------------------------"/>
    <n v="14"/>
    <s v="D-2086321K"/>
    <s v="SUSPENSIÓN ADMINISTRATIVA DESDE ACOMETIDA CARTERA"/>
    <n v="0"/>
    <n v="396"/>
    <s v="M90"/>
    <s v="NO"/>
    <n v="0"/>
    <n v="0"/>
    <s v="CriticidadAlta"/>
    <s v="NO"/>
    <s v="CriticidadAlta"/>
    <s v="CART - EMDECOB QUINDIO"/>
    <m/>
    <m/>
    <n v="67796"/>
    <n v="0"/>
    <m/>
    <n v="1368"/>
    <s v=""/>
    <s v=""/>
    <m/>
    <m/>
    <m/>
    <s v="ESTRATEGICA"/>
    <s v="NO"/>
    <n v="0"/>
    <s v="0"/>
    <s v="0"/>
    <s v="0"/>
    <s v="00/01/1900 WILSON PADILLA RAMIREZ  0 0"/>
    <m/>
    <x v="5"/>
    <x v="5"/>
    <d v="2026-01-16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618890"/>
    <n v="743572"/>
    <x v="0"/>
    <n v="201537059"/>
    <s v="NO"/>
    <x v="0"/>
    <d v="2026-02-24T00:00:00"/>
    <n v="0"/>
    <s v="EMDECOB"/>
    <s v="NO TIENE RP"/>
    <n v="2644107"/>
    <n v="3168763722"/>
    <s v="JOSE OSCAR SALGADO MARTINEZ "/>
    <s v="3167810893, 3165227460, 3168763722, 3004088811"/>
    <s v="JOSE OSCAR SALGADO MARTINEZ "/>
    <n v="2644107"/>
    <n v="3168763722"/>
    <m/>
    <m/>
    <m/>
    <s v="3167810893"/>
    <s v="3167810893, 3165227460, 3168763722, 3004088811"/>
    <s v="ofsa1971@hotmail.com"/>
    <s v="3167810893"/>
    <s v="RESIDENCIAL"/>
    <s v="ESTRATO 6"/>
    <n v="361"/>
    <n v="393"/>
    <n v="5307"/>
    <n v="62550"/>
    <n v="67857"/>
    <n v="0"/>
    <n v="67857"/>
    <s v="Suspendido"/>
    <s v="En Mora"/>
    <s v="EL NOGAL, (ARMENIA)"/>
    <s v="CL 16 NORTE KR 12 - 41"/>
    <n v="6317104"/>
    <n v="1040039600"/>
    <n v="6317"/>
    <s v="6317 Armenia"/>
    <d v="2026-03-13T00:00:00"/>
    <d v="2026-03-27T00:00:00"/>
    <s v="SUSPENSION PARCIAL ---------------------"/>
    <n v="14"/>
    <s v="X266245714"/>
    <s v="SUSPENSION DESDE CENTRO DE MEDICION POR MORA"/>
    <n v="0"/>
    <n v="393"/>
    <s v="M90"/>
    <s v="NO"/>
    <n v="0"/>
    <n v="0"/>
    <s v="CriticidadAlta"/>
    <s v="NO"/>
    <s v="CriticidadAlta"/>
    <s v="CART - EMDECOB QUINDIO"/>
    <m/>
    <m/>
    <n v="67857"/>
    <n v="0"/>
    <m/>
    <n v="1368"/>
    <s v=""/>
    <s v=""/>
    <m/>
    <m/>
    <m/>
    <s v="ESTRATEGICA"/>
    <s v="NO"/>
    <n v="0"/>
    <s v="0"/>
    <s v="0"/>
    <s v="0"/>
    <s v="00/01/1900 JOSE OSCAR SALGADO MARTINEZ  0 0"/>
    <m/>
    <x v="5"/>
    <x v="5"/>
    <d v="2026-01-1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55491"/>
    <n v="55514"/>
    <x v="0"/>
    <n v="201536151"/>
    <s v="SI"/>
    <x v="0"/>
    <d v="2026-02-24T00:00:00"/>
    <n v="1"/>
    <s v="EMDECOB"/>
    <s v="NO TIENE RP"/>
    <n v="2924381"/>
    <n v="7394186"/>
    <s v="JOSE ISAIAS FUQUEN GARAVITO "/>
    <m/>
    <s v="JOSE ISAIAS FUQUEN GARAVITO "/>
    <n v="2924381"/>
    <n v="7394186"/>
    <m/>
    <m/>
    <m/>
    <m/>
    <m/>
    <s v="johanfuquen10@gmail.com"/>
    <m/>
    <s v="RESIDENCIAL"/>
    <s v="ESTRATO 2"/>
    <n v="90"/>
    <n v="63"/>
    <n v="0"/>
    <n v="50480"/>
    <n v="50480"/>
    <n v="17093"/>
    <n v="67573"/>
    <s v="Suspendido"/>
    <s v="En Mora"/>
    <s v="MIRAFLORES, ARMENIA"/>
    <s v="KR 19A CL 31 - 86"/>
    <n v="6315109"/>
    <n v="1090014900"/>
    <n v="6315"/>
    <s v="6315 Armenia"/>
    <d v="2026-03-11T00:00:00"/>
    <d v="2026-03-24T00:00:00"/>
    <s v=" CONEXION ------------------------------"/>
    <n v="3"/>
    <s v="U138070H"/>
    <s v="SUSPENSIÓN ADMINISTRATIVA DESDE ACOMETIDA CARTERA"/>
    <n v="2"/>
    <n v="63"/>
    <s v="E90"/>
    <s v="NO"/>
    <n v="0"/>
    <n v="0"/>
    <s v="CriticidadAlta"/>
    <s v="NO"/>
    <s v="CriticidadAlta"/>
    <s v="CART - EMDECOB QUINDIO"/>
    <m/>
    <m/>
    <n v="50480"/>
    <n v="0"/>
    <m/>
    <n v="1368"/>
    <s v=""/>
    <s v=""/>
    <m/>
    <m/>
    <m/>
    <s v="ESTRATEGICA"/>
    <s v="NO"/>
    <n v="0"/>
    <s v="0"/>
    <s v="0"/>
    <s v="0"/>
    <s v="00/01/1900 JOSE ISAIAS FUQUEN GARAVITO  0 0"/>
    <m/>
    <x v="5"/>
    <x v="5"/>
    <d v="2026-01-15T00:00:00"/>
    <d v="1899-12-30T00:00:00"/>
    <d v="2025-10-15T08:29:00"/>
    <s v="{2026-02-27 se envia mensaje porwhatsapp a espera de respuesta}"/>
    <s v="{2026-02-27 se envia mensaje porwhatsapp a espera de respuesta}"/>
    <s v="{2026-02-27 se envia mensaje porwhatsapp a espera de respuesta}"/>
  </r>
  <r>
    <s v="EFIGAS"/>
    <x v="1"/>
    <s v="QUINDÍO"/>
    <s v="ARMENIA"/>
    <n v="537865"/>
    <n v="608710"/>
    <x v="0"/>
    <n v="201536968"/>
    <s v="NO"/>
    <x v="0"/>
    <d v="2026-02-24T00:00:00"/>
    <n v="0"/>
    <s v="EMDECOB"/>
    <s v="NO TIENE RP"/>
    <n v="4080418"/>
    <n v="3104080418"/>
    <s v="HUMBERTO DE JESUS CARO CRUZ "/>
    <m/>
    <s v="HUMBERTO DE JESUS CARO CRUZ "/>
    <n v="4080418"/>
    <n v="3104080418"/>
    <m/>
    <m/>
    <m/>
    <m/>
    <m/>
    <m/>
    <m/>
    <s v="RESIDENCIAL"/>
    <s v="ESTRATO 5"/>
    <n v="210"/>
    <n v="181"/>
    <n v="4845"/>
    <n v="27728"/>
    <n v="32573"/>
    <n v="0"/>
    <n v="32573"/>
    <s v="Suspendido"/>
    <s v="En Mora"/>
    <s v="BARRIO LOS LAURELES"/>
    <s v="CL 22 NORTE KR 16 - 18"/>
    <n v="6317109"/>
    <n v="1090154200"/>
    <n v="6317"/>
    <s v="6317 Armenia"/>
    <d v="2026-03-13T00:00:00"/>
    <d v="2026-03-27T00:00:00"/>
    <s v=" CONEXION ------------------------------"/>
    <n v="7"/>
    <s v="D-703521O"/>
    <s v="SUSPENSION ADMINISTRATIVA DESDE ACOMETIDA CARTERA"/>
    <n v="0"/>
    <n v="181"/>
    <s v="M90"/>
    <s v="NO"/>
    <n v="0"/>
    <n v="0"/>
    <s v="CriticidadAlta"/>
    <s v="SI"/>
    <s v="SaldosMenores"/>
    <s v="CART - EMDECOB QUINDIO"/>
    <m/>
    <m/>
    <n v="32573"/>
    <n v="0"/>
    <m/>
    <n v="1368"/>
    <s v=""/>
    <s v=""/>
    <m/>
    <m/>
    <m/>
    <s v="ESTRATEGICA"/>
    <s v="NO"/>
    <n v="0"/>
    <s v="0"/>
    <s v="0"/>
    <s v="0"/>
    <s v="00/01/1900 HUMBERTO DE JESUS CARO CRUZ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785231"/>
    <n v="930944"/>
    <x v="0"/>
    <n v="201537151"/>
    <s v="NO"/>
    <x v="0"/>
    <d v="2026-02-24T00:00:00"/>
    <n v="0"/>
    <s v="EMDECOB"/>
    <s v="NO TIENE RP"/>
    <n v="9005169312"/>
    <n v="3176678796"/>
    <s v="INMOBILIARIA ALBERTO HURTADO S.A.S  "/>
    <s v="3176678796"/>
    <s v="INMOBILIARIA ALBERTO HURTADO S.A.S  "/>
    <n v="9005169312"/>
    <n v="3176678796"/>
    <m/>
    <m/>
    <m/>
    <s v="3176678796"/>
    <s v="3176678796"/>
    <m/>
    <s v="3176678796"/>
    <s v="RESIDENCIAL"/>
    <s v="ESTRATO 3"/>
    <n v="300"/>
    <n v="280"/>
    <n v="0"/>
    <n v="126098"/>
    <n v="126098"/>
    <n v="0"/>
    <n v="126098"/>
    <s v="Suspendido"/>
    <s v="En Mora"/>
    <s v="CJT RESIDENCIAL SANTA SOFIA"/>
    <s v="CJT RES SANTA SOFIA TR 1 BLOQUE 02 APTO 0232"/>
    <n v="6310103"/>
    <n v="1030112500"/>
    <n v="6310"/>
    <s v="6310 Armenia"/>
    <d v="2026-03-06T00:00:00"/>
    <d v="2026-03-17T00:00:00"/>
    <s v="SUSPENSION PARCIAL ---------------------"/>
    <n v="10"/>
    <s v="24-21130805-19"/>
    <s v="SUSPENSIÓN DESDE CENTRO DE MEDICIÓN POR MORA"/>
    <n v="0"/>
    <n v="280"/>
    <s v="M90"/>
    <s v="NO"/>
    <n v="0"/>
    <n v="0"/>
    <s v="CriticidadAlta"/>
    <s v="NO"/>
    <s v="CriticidadAlta"/>
    <s v="CART - EMDECOB QUINDIO"/>
    <m/>
    <m/>
    <n v="126098"/>
    <n v="0"/>
    <m/>
    <n v="1368"/>
    <s v=""/>
    <s v=""/>
    <m/>
    <m/>
    <m/>
    <s v="ESTRATEGICA"/>
    <s v="NO"/>
    <n v="0"/>
    <s v="0"/>
    <s v="0"/>
    <s v="0"/>
    <s v="00/01/1900 INMOBILIARIA ALBERTO HURTADO S.A.S   0 0"/>
    <m/>
    <x v="5"/>
    <x v="11"/>
    <d v="2026-02-09T00:00:00"/>
    <d v="1899-12-30T00:00:00"/>
    <d v="1899-12-30T00:00:00"/>
    <d v="1899-12-30T00:00:00"/>
    <s v="adriana.jimenez369"/>
    <s v="{&quot;2026-02-26 14:53:08.140785-05cel _x0009_3176678796 fuera de servicio//&quot;,&quot;2026-02-26 14:52:17.713068-05cel _x0009_3147736454_x0009_se llama al cel de la inmobiliaria quien contesta dice q estoy equivocada//&quot;,&quot;2026-02-26 13:03:08.793181-05cel  3176678796  se llama al cel fuera de servicio//&quot;}"/>
  </r>
  <r>
    <s v="EFIGAS"/>
    <x v="1"/>
    <s v="QUINDÍO"/>
    <s v="CIRCASIA"/>
    <n v="622202"/>
    <n v="749527"/>
    <x v="0"/>
    <n v="201536994"/>
    <s v="NO"/>
    <x v="0"/>
    <d v="2026-02-24T00:00:00"/>
    <n v="0"/>
    <s v="EMDECOB"/>
    <s v="NO TIENE RP"/>
    <n v="9005991409"/>
    <n v="7456450"/>
    <s v="CONSORCIO CVASABEL "/>
    <m/>
    <s v="CONSORCIO CVASABEL "/>
    <n v="9005991409"/>
    <n v="7456450"/>
    <m/>
    <m/>
    <m/>
    <m/>
    <m/>
    <m/>
    <m/>
    <s v="RESIDENCIAL"/>
    <s v="ESTRATO 1"/>
    <n v="90"/>
    <n v="77"/>
    <n v="0"/>
    <n v="38165"/>
    <n v="38165"/>
    <n v="85942"/>
    <n v="124107"/>
    <s v="Suspendido"/>
    <s v="En Mora"/>
    <s v="FUNDADORES, (CIRCASIA)"/>
    <s v="PORTAL DE CIRCASIA MZN C CS- 1B"/>
    <n v="6302101"/>
    <n v="1010337900"/>
    <n v="6302"/>
    <s v="6302  Circasia"/>
    <d v="2026-02-25T00:00:00"/>
    <d v="2026-03-10T00:00:00"/>
    <s v=" CONEXION ------------------------------"/>
    <n v="3"/>
    <s v="X-3255298-15"/>
    <s v="SUSPENSION DESDE CM REVISIONES PERIODICAS"/>
    <n v="0"/>
    <n v="77"/>
    <s v="E90"/>
    <s v="NO"/>
    <n v="0"/>
    <n v="0"/>
    <s v="CriticidadAlta"/>
    <s v="NO"/>
    <s v="CriticidadAlta"/>
    <s v="CART - EMDECOB QUINDIO"/>
    <m/>
    <m/>
    <n v="38165"/>
    <n v="0"/>
    <m/>
    <n v="1368"/>
    <s v=""/>
    <s v=""/>
    <m/>
    <m/>
    <m/>
    <s v="ESTRATEGICA"/>
    <s v="NO"/>
    <n v="0"/>
    <s v="0"/>
    <s v="0"/>
    <s v="0"/>
    <s v="00/01/1900 CONSORCIO CVASABEL  0 0"/>
    <m/>
    <x v="5"/>
    <x v="5"/>
    <d v="2026-02-20T00:00:00"/>
    <d v="1899-12-30T00:00:00"/>
    <d v="1899-12-30T00:00:00"/>
    <d v="1899-12-30T00:00:00"/>
    <s v="laura.bautista751"/>
    <s v="{&quot;2026-02-27 16:29:25.546973-053207942189   numero fuera de servicio     numero no cuenta con whatsapp  // NO SE ENCUENTRA MAS INFORMACION EN BASE DE DATOS ALTERNAS _x000d__x000a_//&quot;,&quot;2026-02-26 16:53:23.458747-053207942189, fuera de servicio //&quot;,&quot;2026-02-26 10:27:49.069795-05TelÃ©fono 3207942189 No contesta llamada; se envÃ­a informaciÃ³n por WhatsApp con beneficios, en espera de respuesta. //&quot;,&quot;2026-02-25 14:53:14.413112-05cel _x0009_3207942189 se lllama al cel no contesta Se envÃ­a mensaje de texto, en espera de respuesta. //&quot;}"/>
  </r>
  <r>
    <s v="EFIGAS"/>
    <x v="1"/>
    <s v="QUINDÍO"/>
    <s v="ARMENIA"/>
    <n v="848350"/>
    <n v="1012228"/>
    <x v="0"/>
    <n v="201537005"/>
    <s v="NO"/>
    <x v="1"/>
    <d v="2026-02-24T00:00:00"/>
    <n v="0"/>
    <s v="EMDECOB"/>
    <s v="NO TIENE RP"/>
    <n v="9006022495"/>
    <n v="3148714499"/>
    <s v="CONSTRUINMOBILIARIA TIAGO SAS  "/>
    <s v="3104591692, 3017354593, 3148714499, 3218804897, 3128819509, 3017334593, 3217877195, 3113316401, 3113685141, 3104100601, 3017334595, 3128819501, 3148714449, 3017354793, 3113685148"/>
    <s v="CONSTRUINMOBILIARIA TIAGO SAS  "/>
    <n v="9006022495"/>
    <n v="3148714499"/>
    <m/>
    <m/>
    <m/>
    <s v="3104591692"/>
    <s v="3104591692, 3017354593, 3148714499, 3218804897, 3128819509, 3017334593, 3217877195, 3113316401, 3113685141, 3104100601, 3017334595, 3128819501, 3148714449, 3017354793, 3113685148"/>
    <m/>
    <s v="3104591692"/>
    <s v="RESIDENCIAL"/>
    <s v="ESTRATO 4"/>
    <n v="60"/>
    <n v="60"/>
    <n v="33264"/>
    <n v="16993"/>
    <n v="50257"/>
    <n v="0"/>
    <n v="50257"/>
    <s v="Suspendido"/>
    <s v="En Mora"/>
    <s v="CJT RESIDENCIAL ORO NEGRO"/>
    <s v="CL 48 NORTE KR 13 - 22 TORRE A APTO 202 CONJ_RES AMANECER"/>
    <n v="6317110"/>
    <n v="1100223600"/>
    <n v="6317"/>
    <s v="6317 Armenia"/>
    <d v="2026-03-13T00:00:00"/>
    <d v="2026-03-27T00:00:00"/>
    <s v="SUSPENSION PARCIAL ---------------------"/>
    <n v="3"/>
    <s v="X-3356161-16"/>
    <s v="SUSPENSION DESDE CENTRO DE MEDICION POR MORA"/>
    <n v="0"/>
    <n v="60"/>
    <s v="E60"/>
    <s v="NO"/>
    <n v="0"/>
    <n v="0"/>
    <s v="CriticidadAlta"/>
    <s v="SI"/>
    <s v="SaldosMenores"/>
    <s v="CART - EMDECOB QUINDIO"/>
    <m/>
    <m/>
    <n v="50257"/>
    <n v="0"/>
    <m/>
    <n v="1368"/>
    <s v=""/>
    <s v=""/>
    <m/>
    <m/>
    <m/>
    <s v="CONTENCION"/>
    <e v="#N/A"/>
    <s v="NO"/>
    <s v="0"/>
    <s v="0"/>
    <e v="#N/A"/>
    <s v="00/01/1900 CONSTRUINMOBILIARIA TIAGO SAS   0 0"/>
    <m/>
    <x v="5"/>
    <x v="5"/>
    <d v="2026-02-26T00:00:00"/>
    <d v="1899-12-30T00:00:00"/>
    <d v="1899-12-30T00:00:00"/>
    <d v="1899-12-30T00:00:00"/>
    <s v="laura.bautista751"/>
    <s v="{&quot;2026-03-04 09:12:02.270682-05TelÃ©fono 3186900628 No contesta llamada; se envÃ­a informaciÃ³n por WhatsApp con beneficios, en espera de respuesta. //&quot;,&quot;2026-02-26 10:44:30.756605-053186900628 numero fuera de servico se deja mensaje por whatsapp pendiente de respuesta  //  NO SE ENCUENTRA MAS INFORMACION EN BASE DE DATOS ALTERNAS _x000d__x000a_//&quot;}"/>
  </r>
  <r>
    <s v="EFIGAS"/>
    <x v="1"/>
    <s v="QUINDÍO"/>
    <s v="ARMENIA"/>
    <n v="515334"/>
    <n v="551723"/>
    <x v="0"/>
    <n v="201537007"/>
    <s v="NO"/>
    <x v="0"/>
    <d v="2026-02-24T00:00:00"/>
    <n v="0"/>
    <s v="EMDECOB"/>
    <s v="NO TIENE RP"/>
    <n v="4366245"/>
    <n v="7402383"/>
    <s v="EUGENIO MESA ZAPATA "/>
    <s v="3117601858"/>
    <s v="EUGENIO MESA ZAPATA "/>
    <n v="4366245"/>
    <n v="7402383"/>
    <m/>
    <m/>
    <m/>
    <s v="3117601858"/>
    <s v="3117601858"/>
    <m/>
    <s v="3117601858"/>
    <s v="RESIDENCIAL"/>
    <s v="ESTRATO 3"/>
    <n v="90"/>
    <n v="67"/>
    <n v="0"/>
    <n v="74350"/>
    <n v="74350"/>
    <n v="95685"/>
    <n v="170035"/>
    <s v="Suspendido"/>
    <s v="En Mora"/>
    <s v="BARRIO LAS AMERICAS"/>
    <s v="CL 21A KR 27A - 50 APTO 401"/>
    <n v="6311101"/>
    <n v="1010156000"/>
    <n v="6311"/>
    <s v="6311 Armenia"/>
    <d v="2026-03-06T00:00:00"/>
    <d v="2026-03-17T00:00:00"/>
    <s v="SUSPENSION PARCIAL ---------------------"/>
    <n v="2"/>
    <s v="D-2945921N"/>
    <s v="SUSPENSION DESDE CENTRO DE MEDICION POR MORA"/>
    <n v="0"/>
    <n v="67"/>
    <s v="E90"/>
    <s v="NO"/>
    <n v="0"/>
    <n v="0"/>
    <s v="CriticidadAlta"/>
    <s v="NO"/>
    <s v="CriticidadAlta"/>
    <s v="CART - EMDECOB QUINDIO"/>
    <m/>
    <m/>
    <n v="74350"/>
    <n v="0"/>
    <m/>
    <n v="1368"/>
    <s v=""/>
    <s v=""/>
    <m/>
    <m/>
    <m/>
    <s v="ESTRATEGICA"/>
    <s v="NO"/>
    <n v="0"/>
    <s v="0"/>
    <s v="0"/>
    <s v="0"/>
    <s v="00/01/1900 EUGENIO MESA ZAPATA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0"/>
    <s v="QUINDIO"/>
    <s v="CALARCA"/>
    <n v="1176613"/>
    <n v="1435348"/>
    <x v="0"/>
    <n v="201529743"/>
    <s v="NO"/>
    <x v="0"/>
    <d v="2026-02-24T00:00:00"/>
    <n v="0"/>
    <s v="EMDECOB"/>
    <s v="NO TIENE RP"/>
    <n v="9009663757"/>
    <m/>
    <s v="CONSTRUCTORA MALL 35 S.A.S  "/>
    <m/>
    <s v="CONSTRUCTORA MALL 35 S.A.S  "/>
    <n v="9009663757"/>
    <n v="0"/>
    <m/>
    <m/>
    <m/>
    <m/>
    <m/>
    <m/>
    <m/>
    <m/>
    <s v="COMERCIAL"/>
    <s v="&gt; 360"/>
    <n v="410"/>
    <n v="0"/>
    <n v="63445"/>
    <n v="63445"/>
    <n v="0"/>
    <n v="63445"/>
    <s v="Suspendido"/>
    <s v="En Mora"/>
    <s v="CALDAS, (CALARCÃ)"/>
    <s v="CL 35 KR 25 - 13 LOCAL 2 EDIFICIO MALL 35 CREEPERIA"/>
    <n v="6307107"/>
    <n v="1070032100"/>
    <n v="6307"/>
    <s v="6307  Calarca"/>
    <d v="2026-02-27T00:00:00"/>
    <d v="2026-03-12T00:00:00"/>
    <s v=" CONEXION ------------------------------"/>
    <n v="14"/>
    <s v="X-3953436-20"/>
    <s v="SUSPENSIÃ“N ADMINISTRATIVA DESDE ACOMETIDA CARTERA"/>
    <n v="0"/>
    <m/>
    <m/>
    <m/>
    <m/>
    <m/>
    <m/>
    <m/>
    <m/>
    <s v="CART COMERCIAL  -EMDECOB- QUINDIO"/>
    <m/>
    <m/>
    <n v="63445"/>
    <n v="0"/>
    <m/>
    <n v="1368"/>
    <s v=""/>
    <s v=""/>
    <m/>
    <m/>
    <m/>
    <s v="ESTRATEGICA"/>
    <e v="#N/A"/>
    <n v="0"/>
    <s v="0"/>
    <s v="0"/>
    <e v="#N/A"/>
    <s v="00/01/1900 CONSTRUCTORA MALL 35 S.A.S   0 0"/>
    <m/>
    <x v="5"/>
    <x v="12"/>
    <d v="2026-02-25T00:00:00"/>
    <d v="1899-12-30T00:00:00"/>
    <d v="2024-12-02T07:31:00"/>
    <d v="1899-12-30T00:00:00"/>
    <s v="valentina.patino045"/>
    <s v="{&quot;2026-03-03 00:00:00-05Se realiza visita atiende el sr Carlos AndrÃ©s inf que no conoce la constructora le hace llegar la not al propietario 3108289815//&quot;,&quot;2026-02-25 15:17:38.79862-05 TelÃ©fono 3154152881 No contesta llamada; se envÃ­a informaciÃ³n por WhatsApp con beneficios, en espera de respuesta. //&quot;}"/>
  </r>
  <r>
    <s v="EFIGAS"/>
    <x v="1"/>
    <s v="QUINDÍO"/>
    <s v="CALARCA"/>
    <n v="1323042"/>
    <n v="1612987"/>
    <x v="0"/>
    <n v="201537258"/>
    <s v="NO"/>
    <x v="0"/>
    <d v="2026-02-24T00:00:00"/>
    <n v="0"/>
    <s v="EMDECOB"/>
    <s v="NO TIENE RP"/>
    <n v="9010619977"/>
    <n v="3187266841"/>
    <s v="RAGG COSTRUCIONES Y CONSULTORIA SAS Y CONSULTORIA SAS "/>
    <s v="3104255915, 3187266841"/>
    <s v="RAGG COSTRUCIONES Y CONSULTORIA SAS Y CONSULTORIA SAS "/>
    <n v="9010619977"/>
    <n v="3187266841"/>
    <m/>
    <m/>
    <m/>
    <s v="3104255915"/>
    <s v="3104255915, 3187266841"/>
    <m/>
    <s v="3104255915"/>
    <s v="RESIDENCIAL"/>
    <s v="ESTRATO 4"/>
    <n v="300"/>
    <n v="288"/>
    <n v="0"/>
    <n v="114005"/>
    <n v="114005"/>
    <n v="0"/>
    <n v="114005"/>
    <s v="Suspendido"/>
    <s v="En Mora"/>
    <s v="CENTRO, (CALARCÁ)"/>
    <s v="KR 26 CL 36 - 40 APTO 503"/>
    <n v="6307107"/>
    <n v="1070040600"/>
    <n v="6307"/>
    <s v="6307  Calarca"/>
    <d v="2026-02-27T00:00:00"/>
    <d v="2026-03-12T00:00:00"/>
    <s v="SUSPENSION PARCIAL ---------------------"/>
    <n v="10"/>
    <s v="X-4498596-22"/>
    <s v="SUSPENSIÓN DESDE CENTRO DE MEDICIÓN POR MORA"/>
    <n v="0"/>
    <n v="288"/>
    <s v="M90"/>
    <s v="NO"/>
    <n v="0"/>
    <n v="0"/>
    <s v="CriticidadAlta"/>
    <s v="NO"/>
    <s v="CriticidadAlta"/>
    <s v="CART - EMDECOB QUINDIO"/>
    <m/>
    <m/>
    <n v="114005"/>
    <n v="0"/>
    <m/>
    <n v="1368"/>
    <s v=""/>
    <s v=""/>
    <m/>
    <m/>
    <m/>
    <s v="ESTRATEGICA"/>
    <s v="NO"/>
    <n v="0"/>
    <s v="0"/>
    <s v="0"/>
    <s v="0"/>
    <s v="00/01/1900 RAGG COSTRUCIONES Y CONSULTORIA SAS Y CONSULTORIA SAS  0 0"/>
    <m/>
    <x v="5"/>
    <x v="8"/>
    <d v="2026-02-05T00:00:00"/>
    <d v="1899-12-30T00:00:00"/>
    <d v="2026-01-15T07:32:00"/>
    <d v="1899-12-30T00:00:00"/>
    <s v="adriana.jimenez369"/>
    <s v="{&quot;2026-03-04 00:00:00-05Se realiza visita se deja not bp no responde nadie por citofono //&quot;}"/>
  </r>
  <r>
    <s v="EFIGAS"/>
    <x v="1"/>
    <s v="QUINDÍO"/>
    <s v="CALARCA"/>
    <n v="1442168"/>
    <n v="1764157"/>
    <x v="0"/>
    <n v="201537291"/>
    <s v="NO"/>
    <x v="0"/>
    <d v="2026-02-24T00:00:00"/>
    <n v="0"/>
    <s v="EMDECOB"/>
    <s v="NO TIENE RP"/>
    <n v="9010619977"/>
    <n v="3104255915"/>
    <s v="RAGG COSTRUCIONES Y CONSULTORIA SAS  "/>
    <s v="3104255915"/>
    <s v="RAGG COSTRUCIONES Y CONSULTORIA SAS  "/>
    <n v="9010619977"/>
    <n v="3104255915"/>
    <m/>
    <m/>
    <m/>
    <s v="3104255915"/>
    <s v="3104255915"/>
    <m/>
    <s v="3104255915"/>
    <s v="RESIDENCIAL"/>
    <s v="ESTRATO 4"/>
    <n v="210"/>
    <n v="196"/>
    <n v="0"/>
    <n v="97750"/>
    <n v="97750"/>
    <n v="0"/>
    <n v="97750"/>
    <s v="Suspendido"/>
    <s v="En Mora"/>
    <s v="LAS QUINTAS, (CALARCÁ)"/>
    <s v="CL 41 KR 27 - 63 EDIF. NIZZA APTO 502"/>
    <n v="6307101"/>
    <n v="1010086900"/>
    <n v="6307"/>
    <s v="6307  Calarca"/>
    <d v="2026-02-27T00:00:00"/>
    <d v="2026-03-12T00:00:00"/>
    <s v="SUSPENSION PARCIAL ---------------------"/>
    <n v="7"/>
    <s v="X-5030469-24"/>
    <s v="SUSPENSION DESDE CENTRO DE MEDICION POR MORA"/>
    <n v="0"/>
    <n v="196"/>
    <s v="M90"/>
    <s v="NO"/>
    <n v="0"/>
    <n v="0"/>
    <s v="CriticidadAlta"/>
    <s v="NO"/>
    <s v="CriticidadAlta"/>
    <s v="CART - EMDECOB QUINDIO"/>
    <m/>
    <m/>
    <n v="97750"/>
    <n v="0"/>
    <m/>
    <n v="1368"/>
    <s v=""/>
    <s v=""/>
    <m/>
    <m/>
    <m/>
    <s v="ESTRATEGICA"/>
    <s v="NO"/>
    <n v="0"/>
    <s v="0"/>
    <s v="0"/>
    <s v="0"/>
    <s v="00/01/1900 RAGG COSTRUCIONES Y CONSULTORIA SAS   0 0"/>
    <m/>
    <x v="5"/>
    <x v="8"/>
    <d v="2026-02-05T00:00:00"/>
    <d v="1899-12-30T00:00:00"/>
    <d v="2026-01-15T07:32:00"/>
    <d v="1899-12-30T00:00:00"/>
    <s v="adriana.jimenez369"/>
    <s v="{&quot;2026-03-04 00:00:00-05Se realiza visita se deja not bp no responde nadie por citofono //&quot;}"/>
  </r>
  <r>
    <s v="EFIGAS"/>
    <x v="0"/>
    <s v="QUINDIO"/>
    <s v="CIRCASIA"/>
    <n v="1475895"/>
    <n v="1804551"/>
    <x v="0"/>
    <n v="201529755"/>
    <s v="NO"/>
    <x v="0"/>
    <d v="2026-02-24T00:00:00"/>
    <n v="0"/>
    <s v="EMDECOB"/>
    <s v="NO TIENE RP"/>
    <n v="9014895704"/>
    <m/>
    <s v="TERRAZA PLAZA SAS  "/>
    <m/>
    <s v="TERRAZA PLAZA SAS  "/>
    <n v="9014895704"/>
    <n v="0"/>
    <m/>
    <m/>
    <m/>
    <m/>
    <m/>
    <m/>
    <m/>
    <m/>
    <s v="COMERCIAL"/>
    <n v="120"/>
    <n v="110"/>
    <n v="0"/>
    <n v="1609802"/>
    <n v="1609802"/>
    <n v="0"/>
    <n v="1609802"/>
    <s v="Suspendido"/>
    <s v="En Mora"/>
    <s v="CENTRO, (CIRCASIA)"/>
    <s v="CL 6 KR 15 - 0 LOCAL 203 MALL TERRAZA PLAZA GALLO PINTO"/>
    <n v="6302102"/>
    <n v="1020043900"/>
    <n v="6302"/>
    <s v="6302  Circasia"/>
    <d v="2026-02-25T00:00:00"/>
    <d v="2026-03-10T00:00:00"/>
    <s v="SUSPENSION PARCIAL ---------------------"/>
    <n v="4"/>
    <s v="N-27876822-23"/>
    <s v="SUSPENSION DESDE CENTRO DE MEDICION POR MORA"/>
    <n v="0"/>
    <m/>
    <m/>
    <m/>
    <m/>
    <m/>
    <m/>
    <m/>
    <m/>
    <s v="CART COMERCIAL  -EMDECOB- QUINDIO"/>
    <s v="OMNICANALIDAD"/>
    <m/>
    <n v="1609802"/>
    <n v="748799"/>
    <d v="2026-02-26T00:00:00"/>
    <n v="1367"/>
    <n v="748799"/>
    <d v="2026-02-26T00:00:00"/>
    <d v="2026-02-26T00:00:00"/>
    <n v="1369"/>
    <n v="1369"/>
    <s v="ESTRATEGICA"/>
    <e v="#N/A"/>
    <n v="0"/>
    <s v="USUARIO REALIZO REFINANCIACION CON UNA CUOTA INICIAL DE "/>
    <s v="0"/>
    <e v="#N/A"/>
    <s v="26/02/2026 TERRAZA PLAZA SAS   USUARIO REALIZO REFINANCIACION CON UNA CUOTA INICIAL DE  748799"/>
    <m/>
    <x v="7"/>
    <x v="9"/>
    <d v="2026-02-25T00:00:00"/>
    <d v="1899-12-30T00:00:00"/>
    <d v="2025-11-26T07:27:00"/>
    <d v="1899-12-30T00:00:00"/>
    <s v="adriana.jimenez369"/>
    <s v="{&quot;2026-02-25 16:28:56.506309-05cel 3052598844  se llama a encargado olmer no contesta se envÃ­a informaciÃ³n por WhatsApp con beneficios, en espera de respuesta.//&quot;,&quot;2026-02-25 15:23:25.54188-053147325529, numero encontrado en base de datos alternas, yuly, no contesta las llamadas realizadas, se envÃ­a notificaciÃ³n vÃ­a whatsapp en espera de respuesta//&quot;,&quot;2026-02-25 15:17:18.82098-053052598844, no responde las llamadas realizadas, se envÃ­a notificaciÃ³n vÃ­a whatsapp en espera de respuesta //&quot;,&quot;2026-02-25 15:14:45.658286-053044255223, equivocado//&quot;}"/>
  </r>
  <r>
    <s v="EFIGAS"/>
    <x v="0"/>
    <s v="QUINDIO"/>
    <s v="CIRCASIA"/>
    <n v="1478139"/>
    <n v="1807150"/>
    <x v="0"/>
    <n v="201529749"/>
    <s v="NO"/>
    <x v="0"/>
    <d v="2026-02-24T00:00:00"/>
    <n v="0"/>
    <s v="EMDECOB"/>
    <s v="NO TIENE RP"/>
    <n v="9014895704"/>
    <m/>
    <s v="TERRAZA PLAZA SAS  "/>
    <m/>
    <s v="TERRAZA PLAZA SAS  "/>
    <n v="9014895704"/>
    <n v="0"/>
    <m/>
    <m/>
    <m/>
    <m/>
    <m/>
    <m/>
    <m/>
    <m/>
    <s v="COMERCIAL"/>
    <n v="210"/>
    <n v="203"/>
    <n v="0"/>
    <n v="593079"/>
    <n v="593079"/>
    <n v="0"/>
    <n v="593079"/>
    <s v="Suspendido"/>
    <s v="En Mora"/>
    <s v="CENTRO, (CIRCASIA)"/>
    <s v="CL 6 KR 15 - 0 LOCAL 201 MALL TERRAZA PLAZA"/>
    <n v="6302102"/>
    <n v="1020043900"/>
    <n v="6302"/>
    <s v="6302  Circasia"/>
    <d v="2026-02-25T00:00:00"/>
    <d v="2026-03-10T00:00:00"/>
    <s v="SUSPENSION PARCIAL ---------------------"/>
    <n v="6"/>
    <s v="X-5046057-24"/>
    <s v="SUSPENSIÃ“N DESDE CENTRO DE MEDICIÃ“N POR MORA"/>
    <n v="0"/>
    <m/>
    <m/>
    <m/>
    <m/>
    <m/>
    <m/>
    <m/>
    <m/>
    <s v="CART COMERCIAL  -EMDECOB- QUINDIO"/>
    <s v="OMNICANALIDAD"/>
    <m/>
    <n v="593079"/>
    <n v="554649"/>
    <d v="2026-02-26T00:00:00"/>
    <n v="1367"/>
    <n v="554649"/>
    <d v="2026-02-26T00:00:00"/>
    <d v="2026-02-26T00:00:00"/>
    <n v="1368"/>
    <n v="1368"/>
    <s v="ESTRATEGICA"/>
    <e v="#N/A"/>
    <n v="0"/>
    <s v="USUARIO REALIZO PAGO TOTAL POR VALOR DE "/>
    <s v="0"/>
    <e v="#N/A"/>
    <s v="26/02/2026 TERRAZA PLAZA SAS   USUARIO REALIZO PAGO TOTAL POR VALOR DE  554649"/>
    <m/>
    <x v="2"/>
    <x v="2"/>
    <d v="2026-02-25T00:00:00"/>
    <d v="1899-12-30T00:00:00"/>
    <d v="2025-11-26T07:27:00"/>
    <d v="1899-12-30T00:00:00"/>
    <s v="adriana.jimenez369"/>
    <s v="{&quot;2026-02-25 16:28:56.506309-05cel 3052598844  se llama a encargado olmer no contesta se envÃ­a informaciÃ³n por WhatsApp con beneficios, en espera de respuesta.//&quot;,&quot;2026-02-25 15:23:25.54188-053147325529, numero encontrado en base de datos alternas, yuly, no contesta las llamadas realizadas, se envÃ­a notificaciÃ³n vÃ­a whatsapp en espera de respuesta//&quot;,&quot;2026-02-25 15:17:18.82098-053052598844, no responde las llamadas realizadas, se envÃ­a notificaciÃ³n vÃ­a whatsapp en espera de respuesta //&quot;,&quot;2026-02-25 15:14:45.658286-053044255223, equivocado//&quot;}"/>
  </r>
  <r>
    <s v="EFIGAS"/>
    <x v="1"/>
    <s v="QUINDÍO"/>
    <s v="LA TEBAIDA"/>
    <n v="1507175"/>
    <n v="1841782"/>
    <x v="0"/>
    <n v="201537296"/>
    <s v="NO"/>
    <x v="0"/>
    <d v="2026-02-24T00:00:00"/>
    <n v="0"/>
    <s v="EMDECOB"/>
    <s v="NO TIENE RP"/>
    <n v="9015499737"/>
    <n v="3156716757"/>
    <s v="CONSTRUCTORA MAVILE S.A.S. "/>
    <s v="3156716757 "/>
    <s v="CONSTRUCTORA MAVILE S.A.S. "/>
    <n v="9015499737"/>
    <n v="3156716757"/>
    <m/>
    <m/>
    <m/>
    <s v="3156716757"/>
    <s v="3156716757 "/>
    <m/>
    <s v="3156716757"/>
    <s v="RESIDENCIAL"/>
    <s v="ESTRATO 3"/>
    <n v="210"/>
    <n v="200"/>
    <n v="0"/>
    <n v="634650"/>
    <n v="634650"/>
    <n v="0"/>
    <n v="634650"/>
    <s v="Suspendido"/>
    <s v="En Mora"/>
    <s v="LA ESPERANZA, (LA TEBAIDA)"/>
    <s v="CL 10 KR 4A - 83 CONJ_RES MAVILE TORRE 1 APTO 103"/>
    <n v="6303101"/>
    <n v="1010010900"/>
    <n v="6303"/>
    <s v="6303  La Tebaida"/>
    <d v="2026-02-26T00:00:00"/>
    <d v="2026-03-11T00:00:00"/>
    <s v="SUSPENSION PARCIAL ---------------------"/>
    <n v="7"/>
    <s v="X-5156699-24"/>
    <s v="SUSPENSION DESDE CENTRO DE MEDICION POR MORA"/>
    <n v="0"/>
    <n v="200"/>
    <s v="M90"/>
    <s v="NO"/>
    <n v="0"/>
    <n v="0"/>
    <s v="CriticidadAlta"/>
    <s v="NO"/>
    <s v="CriticidadAlta"/>
    <s v="CART - EMDECOB QUINDIO"/>
    <m/>
    <m/>
    <n v="634650"/>
    <n v="0"/>
    <m/>
    <n v="1368"/>
    <s v=""/>
    <s v=""/>
    <m/>
    <m/>
    <m/>
    <s v="ESTRATEGICA"/>
    <s v="NO"/>
    <n v="0"/>
    <s v="0"/>
    <s v="0"/>
    <s v="0"/>
    <s v="00/01/1900 CONSTRUCTORA MAVILE S.A.S.  0 0"/>
    <m/>
    <x v="4"/>
    <x v="4"/>
    <d v="2026-03-03T00:00:00"/>
    <d v="1899-12-30T00:00:00"/>
    <d v="2026-03-05T07:30:00"/>
    <d v="1899-12-30T00:00:00"/>
    <s v="marylaura.lopez653"/>
    <s v="{&quot;2026-03-05 08:58:40.694135-053103764181, no responde las llamadas realizadas, se envia notificacion via whatsapp ya que quedo en que hablarÃ­a con la persona encargada de los pagos, en espera de respuesta//&quot;,&quot;2026-03-03 10:49:50.624569-053103764181, responde encargada de la constructora, informa que se va comunicar con los jefes, dejo informaciÃ³n vÃ­a whatsapp en espera de respuesta, se agenda llamada para seguimiento//&quot;}"/>
  </r>
  <r>
    <s v="EFIGAS"/>
    <x v="1"/>
    <s v="QUINDÍO"/>
    <s v="LA TEBAIDA"/>
    <n v="1507149"/>
    <n v="1841756"/>
    <x v="0"/>
    <n v="201537294"/>
    <s v="NO"/>
    <x v="0"/>
    <d v="2026-02-24T00:00:00"/>
    <n v="0"/>
    <s v="EMDECOB"/>
    <s v="NO TIENE RP"/>
    <n v="9015499737"/>
    <n v="3156716757"/>
    <s v="CONSTRUCTORA MAVILE S.A.S. "/>
    <s v="3156716757 "/>
    <s v="CONSTRUCTORA MAVILE S.A.S. "/>
    <n v="9015499737"/>
    <n v="3156716757"/>
    <m/>
    <m/>
    <m/>
    <s v="3156716757"/>
    <s v="3156716757 "/>
    <m/>
    <s v="3156716757"/>
    <s v="RESIDENCIAL"/>
    <s v="ESTRATO 3"/>
    <n v="210"/>
    <n v="200"/>
    <n v="0"/>
    <n v="631942"/>
    <n v="631942"/>
    <n v="0"/>
    <n v="631942"/>
    <s v="Suspendido"/>
    <s v="En Mora"/>
    <s v="LA ESPERANZA, (LA TEBAIDA)"/>
    <s v="CL 10 KR 4A - 83 CONJ_RES MAVILE TORRE 1 APTO 304"/>
    <n v="6303101"/>
    <n v="1010012100"/>
    <n v="6303"/>
    <s v="6303  La Tebaida"/>
    <d v="2026-02-26T00:00:00"/>
    <d v="2026-03-11T00:00:00"/>
    <s v="SUSPENSION PARCIAL ---------------------"/>
    <n v="7"/>
    <s v="X-5163269-24"/>
    <s v="SUSPENSION DESDE CENTRO DE MEDICION POR MORA"/>
    <n v="0"/>
    <n v="200"/>
    <s v="M90"/>
    <s v="NO"/>
    <n v="0"/>
    <n v="0"/>
    <s v="CriticidadAlta"/>
    <s v="NO"/>
    <s v="CriticidadAlta"/>
    <s v="CART - EMDECOB QUINDIO"/>
    <m/>
    <m/>
    <n v="631942"/>
    <n v="0"/>
    <m/>
    <n v="1368"/>
    <s v=""/>
    <s v=""/>
    <m/>
    <m/>
    <m/>
    <s v="ESTRATEGICA"/>
    <s v="NO"/>
    <n v="0"/>
    <s v="0"/>
    <s v="0"/>
    <s v="0"/>
    <s v="00/01/1900 CONSTRUCTORA MAVILE S.A.S.  0 0"/>
    <m/>
    <x v="4"/>
    <x v="4"/>
    <d v="2026-03-03T00:00:00"/>
    <d v="1899-12-30T00:00:00"/>
    <d v="2026-03-05T07:30:00"/>
    <d v="1899-12-30T00:00:00"/>
    <s v="marylaura.lopez653"/>
    <s v="{&quot;2026-03-05 08:58:40.694135-053103764181, no responde las llamadas realizadas, se envia notificacion via whatsapp ya que quedo en que hablarÃ­a con la persona encargada de los pagos, en espera de respuesta//&quot;,&quot;2026-03-03 10:49:50.624569-053103764181, responde encargada de la constructora, informa que se va comunicar con los jefes, dejo informaciÃ³n vÃ­a whatsapp en espera de respuesta, se agenda llamada para seguimiento//&quo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6">
  <r>
    <s v="EFIGAS"/>
    <x v="0"/>
    <s v="QUINDIO"/>
    <s v="ARMENIA"/>
    <n v="513193"/>
    <n v="547478"/>
    <x v="0"/>
    <n v="201529700"/>
    <s v="NO"/>
    <x v="0"/>
    <d v="2026-02-24T00:00:00"/>
    <n v="0"/>
    <s v="EMDECOB"/>
    <s v="NO TIENE RP"/>
    <n v="127620"/>
    <n v="3104225413"/>
    <s v="JOSE GREGORIO CASAS RODRIGUEZ "/>
    <m/>
    <s v="JOSE GREGORIO CASAS RODRIGUEZ "/>
    <n v="127620"/>
    <n v="3104225413"/>
    <m/>
    <m/>
    <m/>
    <m/>
    <m/>
    <s v="macle41900353@hotmail.com"/>
    <m/>
    <m/>
    <s v="COMERCIAL"/>
    <s v="&gt; 360"/>
    <n v="364"/>
    <n v="4937"/>
    <n v="52374"/>
    <n v="57311"/>
    <n v="0"/>
    <n v="57311"/>
    <s v="Suspendido"/>
    <s v="En Mora"/>
    <s v="NUEVA CECILIA, (ARMENIA)"/>
    <s v="KR 17 CL 2 NORTE - 13"/>
    <n v="6316113"/>
    <n v="1130029600"/>
    <n v="6316"/>
    <s v="6316 Armenia"/>
    <d v="2026-03-13T00:00:00"/>
    <d v="2026-03-26T00:00:00"/>
    <s v=" CONEXION ------------------------------"/>
    <n v="13"/>
    <s v="J-7486843-19"/>
    <s v="SUSPENSIÃ“N ADMINISTRATIVA DESDE ACOMETIDA CARTERA"/>
    <n v="0"/>
    <m/>
    <m/>
    <m/>
    <m/>
    <m/>
    <m/>
    <m/>
    <m/>
    <s v="CART COMERCIAL  -EMDECOB- QUINDIO"/>
    <m/>
    <m/>
    <n v="57311"/>
    <n v="0"/>
    <m/>
    <n v="1368"/>
    <s v=""/>
    <s v=""/>
    <m/>
    <m/>
    <m/>
    <s v="ESTRATEGICA"/>
    <e v="#N/A"/>
    <n v="0"/>
    <s v="0"/>
    <s v="0"/>
    <e v="#N/A"/>
    <s v="00/01/1900 JOSE GREGORIO CASAS RODRIGUEZ  0 0"/>
    <m/>
    <x v="0"/>
    <x v="0"/>
    <d v="2026-02-25T00:00:00"/>
    <d v="1899-12-30T00:00:00"/>
    <d v="1899-12-30T00:00:00"/>
    <d v="1899-12-30T00:00:00"/>
    <s v="marylaura.lopez653"/>
    <s v="{&quot;2026-02-25 14:48:42.456868-053192275772, liliana perez,  informa que se va comunicar con las personas encargadas, que por favor deje informaciÃ³n vÃ­a whatsapp para ella dar respuesta//&quot;}"/>
  </r>
  <r>
    <s v="EFIGAS"/>
    <x v="1"/>
    <s v="QUINDIO"/>
    <s v="CALARCA"/>
    <n v="70837"/>
    <n v="714080"/>
    <x v="1"/>
    <n v="202136005"/>
    <s v="SI ANTERIOR"/>
    <x v="1"/>
    <d v="2026-03-03T00:00:00"/>
    <n v="1"/>
    <s v="EMDECOB"/>
    <s v="NO APLICA"/>
    <n v="24573232"/>
    <n v="3206041024"/>
    <s v="LUZ AMPARO RENDON QUINTERO"/>
    <s v="3206041024"/>
    <s v="LUZ AMPARO RENDON QUINTERO"/>
    <n v="24573232"/>
    <n v="3206041024"/>
    <m/>
    <m/>
    <m/>
    <s v="3206041024"/>
    <s v="3206041024"/>
    <s v="marisgaga28@gmail.com"/>
    <s v="3206041024"/>
    <s v="RESIDENCIAL"/>
    <s v="ESTRATO 2"/>
    <n v="60"/>
    <n v="49"/>
    <n v="148166"/>
    <n v="157001"/>
    <n v="305167"/>
    <n v="4797746"/>
    <n v="5102913"/>
    <s v="Suspendido"/>
    <s v="En Mora"/>
    <s v="LLANITOS DE GUALARA I, (CALARCÁ)"/>
    <s v="LLANITOS DE GUALARA MZN 5 CS- 1 "/>
    <n v="6307115"/>
    <n v="1150205000"/>
    <n v="6307"/>
    <s v="6307  Calarca"/>
    <d v="2026-02-27T00:00:00"/>
    <d v="2026-03-12T00:00:00"/>
    <s v=" CONEXION ------------------------------"/>
    <n v="3"/>
    <s v="24-21003797-25"/>
    <s v="-"/>
    <n v="1"/>
    <n v="49"/>
    <s v="E60"/>
    <s v="NO"/>
    <n v="0"/>
    <s v="CriticidadAlta"/>
    <s v="NO"/>
    <s v="CriticidadAlta"/>
    <n v="5677"/>
    <s v="CART ADICIONALES EMDECOB QUINDIO"/>
    <m/>
    <m/>
    <n v="305167"/>
    <n v="0"/>
    <m/>
    <n v="1368"/>
    <s v=""/>
    <s v=""/>
    <m/>
    <m/>
    <m/>
    <s v="CONTENCION"/>
    <e v="#N/A"/>
    <n v="0"/>
    <s v="0"/>
    <s v="0"/>
    <e v="#N/A"/>
    <s v="00/01/1900 LUZ AMPARO RENDON QUINTERO 0 0"/>
    <m/>
    <x v="1"/>
    <x v="1"/>
    <d v="1899-12-30T00:00:00"/>
    <d v="1899-12-30T00:00:00"/>
    <d v="1899-12-30T00:00:00"/>
    <d v="1899-12-30T00:00:00"/>
    <n v="0"/>
    <s v="{&quot;2026-03-03 00:00:00-05Se realiza visita se deja not a la sra Marisol SuÃ¡rez hija de tt inf que tt falleciÃ³ y se acerca a la oficina de efigas ya que ya hablo con ellos la situaciÃ³n 3005977903//&quot;,&quot;2026-03-02 14:59:42.936575-053005973903  No contesta llamada; se envÃ­a informaciÃ³n por WhatsApp con beneficios, en espera de respuesta. Se consulta en bases alternas  sin Ã©xito de encontrar nÃºmeros alternos_x000d__x000a_ //&quot;}"/>
  </r>
  <r>
    <s v="EFIGAS"/>
    <x v="1"/>
    <s v="QUINDIO"/>
    <s v="ARMENIA"/>
    <n v="1407999"/>
    <n v="1723511"/>
    <x v="0"/>
    <n v="202136035"/>
    <s v="SI ANTERIOR"/>
    <x v="2"/>
    <d v="2026-03-03T00:00:00"/>
    <n v="1"/>
    <s v="EMDECOB"/>
    <s v="NO TIENE RP"/>
    <n v="71933909"/>
    <n v="3135225983"/>
    <s v="AMADOR ANTONIO HIGUITA MEJIA "/>
    <s v="3135225983"/>
    <m/>
    <m/>
    <m/>
    <m/>
    <m/>
    <m/>
    <s v="3135225983"/>
    <s v="3135225983"/>
    <s v="amadorhiguita@gmail.com"/>
    <s v="3135225983"/>
    <s v="RESIDENCIAL"/>
    <s v="ESTRATO 2"/>
    <n v="30"/>
    <n v="15"/>
    <n v="17673"/>
    <n v="14170"/>
    <n v="31843"/>
    <n v="5754"/>
    <n v="37597"/>
    <s v="Suspendido"/>
    <s v="En Mora"/>
    <s v="PORTAL DE PINARES, (ARMENIA)"/>
    <s v="PORTAL DE PINARES MZ 17 CASA 18A"/>
    <n v="6309105"/>
    <n v="1050325100"/>
    <n v="6309"/>
    <s v="6309 Armenia"/>
    <d v="2026-03-03T00:00:00"/>
    <d v="2026-03-16T00:00:00"/>
    <s v="SUSPENSION PARCIAL ---------------------"/>
    <n v="2"/>
    <s v="X-4894477-23"/>
    <s v="SUSPENSION DESDE CENTRO DE MEDICION POR MORA"/>
    <n v="1"/>
    <n v="15"/>
    <s v="E30"/>
    <s v="NO"/>
    <n v="0"/>
    <s v="CriticidadAlta"/>
    <s v="SI"/>
    <s v="SaldosMenores"/>
    <n v="5677"/>
    <s v="CART ADICIONALES EMDECOB QUINDIO"/>
    <m/>
    <m/>
    <n v="31843"/>
    <n v="41938"/>
    <d v="2026-03-04T00:00:00"/>
    <n v="1368"/>
    <n v="41938"/>
    <d v="2026-03-04T00:00:00"/>
    <d v="2026-03-04T00:00:00"/>
    <n v="1368"/>
    <n v="1368"/>
    <s v="TEMPRANA"/>
    <e v="#N/A"/>
    <n v="0"/>
    <s v="USUARIO REALIZO PAGO TOTAL POR VALOR DE "/>
    <s v="0"/>
    <e v="#N/A"/>
    <s v="04/03/2026 AMADOR ANTONIO HIGUITA MEJIA  USUARIO REALIZO PAGO TOTAL POR VALOR DE  41938"/>
    <m/>
    <x v="2"/>
    <x v="2"/>
    <d v="1899-12-30T00:00:00"/>
    <d v="1899-12-30T00:00:00"/>
    <d v="1899-12-30T00:00:00"/>
    <d v="1899-12-30T00:00:00"/>
    <n v="0"/>
    <s v="{&quot;2026-03-03 12:35:13.698655-05  3135225983 no contesta se deja mensaje ´pr whatsapp &quot;,&quot;2026-02-27 15:56:46.075512-053135225983, correo de voz, no se encuentra mas informaciÃ³n en base de datos alternas//&quot;}"/>
  </r>
  <r>
    <s v="EFIGAS"/>
    <x v="1"/>
    <s v="QUINDIO"/>
    <s v="ARMENIA"/>
    <n v="786132"/>
    <n v="932191"/>
    <x v="0"/>
    <n v="202135996"/>
    <s v="SI ANTERIOR"/>
    <x v="1"/>
    <d v="2026-03-03T00:00:00"/>
    <n v="0"/>
    <s v="EMDECOB"/>
    <s v="NO TIENE RP"/>
    <n v="36277927"/>
    <n v="3128793732"/>
    <s v="YOLANDA CANTILLO ARCOS "/>
    <s v="3128793732"/>
    <m/>
    <m/>
    <m/>
    <m/>
    <m/>
    <m/>
    <s v="3128793732"/>
    <s v="3128793732"/>
    <s v="yoca2@hotmail.com"/>
    <s v="3128793732"/>
    <s v="RESIDENCIAL"/>
    <s v="ESTRATO 1"/>
    <n v="60"/>
    <n v="48"/>
    <n v="2782"/>
    <n v="66134"/>
    <n v="68916"/>
    <n v="0"/>
    <n v="68916"/>
    <s v="Suspendido"/>
    <s v="En Mora"/>
    <s v="CJT CHILACOA"/>
    <s v="CJT CHILACOA TORRE 16 AP 504"/>
    <n v="6308103"/>
    <n v="1030317500"/>
    <n v="6308"/>
    <s v="6308 Armenia"/>
    <d v="2026-02-27T00:00:00"/>
    <d v="2026-03-13T00:00:00"/>
    <s v="SUSPENSION PARCIAL ---------------------"/>
    <n v="3"/>
    <s v="X-3304487-16"/>
    <s v="SUSPENSION DESDE CENTRO DE MEDICION POR MORA"/>
    <n v="0"/>
    <n v="48"/>
    <s v="E60"/>
    <s v="NO"/>
    <n v="1"/>
    <s v="CriticidadAlta"/>
    <s v="SI"/>
    <s v="SaldosMenores"/>
    <n v="5677"/>
    <s v="CART ADICIONALES EMDECOB QUINDIO"/>
    <m/>
    <m/>
    <n v="68916"/>
    <n v="0"/>
    <m/>
    <n v="1368"/>
    <s v=""/>
    <s v=""/>
    <m/>
    <m/>
    <m/>
    <s v="CONTENCION"/>
    <e v="#N/A"/>
    <n v="0"/>
    <s v="0"/>
    <s v="0"/>
    <e v="#N/A"/>
    <s v="00/01/1900 YOLANDA CANTILLO ARCOS  0 0"/>
    <m/>
    <x v="3"/>
    <x v="3"/>
    <d v="1899-12-30T00:00:00"/>
    <d v="1899-12-30T00:00:00"/>
    <d v="1899-12-30T00:00:00"/>
    <d v="1899-12-30T00:00:00"/>
    <n v="0"/>
    <s v="{&quot;2026-03-04 07:45:34.061762-05telefono 3128693732 YOLANDA CANTILLO ARCOS no responde, indicÃ³ que trataria de reunir el dinero para cancelar minimo un mes pero aun no ha podido ya que le es muy dificil cancelar las cuotas de $300.000 _x000d__x000a_//&quot;,&quot;2026-02-26 11:26:14.356769-05telefono 3128693732 responde YOLANDA CANTILLO ARCOS manfiesta que desea que sus cuotas le lleguen mas economicas pero se le indica que no puede refinanciar en este momento por ser reincidente se le recomineda gestionar el abono de un mes para enviar caso especial y normalizar el credito brilla se agenda para el dia 02 de marzo //&quot;}"/>
  </r>
  <r>
    <s v="EFIGAS"/>
    <x v="1"/>
    <s v="QUINDIO"/>
    <s v="CALARCA"/>
    <n v="95874"/>
    <n v="106611"/>
    <x v="0"/>
    <n v="202135980"/>
    <s v="SI ANTERIOR"/>
    <x v="2"/>
    <d v="2026-03-03T00:00:00"/>
    <n v="2"/>
    <s v="EMDECOB"/>
    <s v="NO TIENE RP"/>
    <n v="33815168"/>
    <n v="3013527214"/>
    <s v="BLANCA LIBIA MESA MESA "/>
    <m/>
    <m/>
    <m/>
    <m/>
    <m/>
    <m/>
    <m/>
    <m/>
    <m/>
    <s v="tbetancur194@gmail.com"/>
    <m/>
    <s v="RESIDENCIAL"/>
    <s v="ESTRATO 2"/>
    <n v="30"/>
    <n v="19"/>
    <n v="126820"/>
    <n v="33405"/>
    <n v="160225"/>
    <n v="366405"/>
    <n v="526630"/>
    <s v="Suspendido"/>
    <s v="En Mora"/>
    <s v="LLANITOS DE GUALARA I, (CALARCÁ)"/>
    <s v="LLANITOS DE GUALARA MZN 40 CS- 19 "/>
    <n v="6307115"/>
    <n v="1150170200"/>
    <n v="6307"/>
    <s v="6307  Calarca"/>
    <d v="2026-02-27T00:00:00"/>
    <d v="2026-03-12T00:00:00"/>
    <s v="SUSPENSION PARCIAL ---------------------"/>
    <n v="2"/>
    <s v="U-1054062L"/>
    <s v="SUSPENSION DESDE CENTRO DE MEDICION POR MORA"/>
    <n v="3"/>
    <n v="19"/>
    <s v="E30"/>
    <s v="NO"/>
    <n v="1"/>
    <s v="CriticidadMedia"/>
    <s v="NO"/>
    <s v="CriticidadMedia"/>
    <n v="5677"/>
    <s v="CART ADICIONALES EMDECOB QUINDIO"/>
    <m/>
    <m/>
    <n v="160225"/>
    <n v="0"/>
    <m/>
    <n v="1368"/>
    <s v=""/>
    <s v=""/>
    <m/>
    <m/>
    <m/>
    <s v="TEMPRANA"/>
    <e v="#N/A"/>
    <n v="0"/>
    <s v="0"/>
    <s v="0"/>
    <e v="#N/A"/>
    <s v="00/01/1900 BLANCA LIBIA MESA MESA  0 0"/>
    <m/>
    <x v="4"/>
    <x v="4"/>
    <d v="1899-12-30T00:00:00"/>
    <d v="1899-12-30T00:00:00"/>
    <d v="1899-12-30T00:00:00"/>
    <d v="1899-12-30T00:00:00"/>
    <n v="0"/>
    <s v="{&quot;2026-03-04 08:17:17.013027-05cel _x0009_3025414057 se llama a yesica nuera de tt encargada inf q al esposo todavia no le han pagado se inf q puede realizar abono al credito de 195.000 de 1 mes llamar el 06 marzo//&quot;,&quot;2026-03-02 14:53:27.817332-05cel _x0009_3025414057 yesica  encargada inf q habla con el esposo para cancelar el gas y abono de 1 mes al credito 197000 llamar para confirmar que dijo el esposo reincidencia se vence el 11 de marzo//&quot;}"/>
  </r>
  <r>
    <s v="EFIGAS"/>
    <x v="1"/>
    <s v="QUINDIO"/>
    <s v="CALARCA"/>
    <n v="607997"/>
    <n v="1086852"/>
    <x v="1"/>
    <n v="202136028"/>
    <s v="SI ANTERIOR"/>
    <x v="1"/>
    <d v="2026-03-03T00:00:00"/>
    <n v="1"/>
    <s v="EMDECOB"/>
    <s v="NO APLICA"/>
    <n v="24586401"/>
    <n v="3137090501"/>
    <s v="ERIKA  DE LA CRUZ BERMUDEZ"/>
    <s v="3132300869"/>
    <s v="ERIKA  DE LA CRUZ BERMUDEZ"/>
    <n v="24586401"/>
    <n v="3137090501"/>
    <m/>
    <m/>
    <m/>
    <s v="3132300869"/>
    <s v="3132300869"/>
    <s v="ed777014@gmail.com"/>
    <s v="3132300869"/>
    <s v="RESIDENCIAL"/>
    <s v="ESTRATO 2"/>
    <n v="60"/>
    <n v="49"/>
    <n v="292487"/>
    <n v="301927"/>
    <n v="594414"/>
    <n v="5273830"/>
    <n v="5868244"/>
    <s v="Suspendido"/>
    <s v="En Mora"/>
    <s v="VILLA ITALIA, (CALARCÁ)"/>
    <s v="URB EL RECUERDO MZN C BQ 2 AP 201"/>
    <n v="6307110"/>
    <n v="1100186200"/>
    <n v="6307"/>
    <s v="6307  Calarca"/>
    <d v="2026-02-27T00:00:00"/>
    <d v="2026-03-12T00:00:00"/>
    <s v=" CONEXION ------------------------------"/>
    <n v="3"/>
    <s v="X265900914"/>
    <s v="-"/>
    <n v="3"/>
    <n v="49"/>
    <s v="E60"/>
    <s v="NO"/>
    <n v="0"/>
    <s v="CriticidadAlta"/>
    <s v="NO"/>
    <s v="CriticidadAlta"/>
    <n v="5677"/>
    <s v="CART ADICIONALES EMDECOB QUINDIO"/>
    <m/>
    <m/>
    <n v="594414"/>
    <n v="0"/>
    <m/>
    <n v="1368"/>
    <s v=""/>
    <s v=""/>
    <m/>
    <m/>
    <m/>
    <s v="CONTENCION"/>
    <e v="#N/A"/>
    <n v="0"/>
    <s v="0"/>
    <s v="0"/>
    <e v="#N/A"/>
    <s v="00/01/1900 ERIKA  DE LA CRUZ BERMUDEZ 0 0"/>
    <m/>
    <x v="5"/>
    <x v="0"/>
    <d v="1899-12-30T00:00:00"/>
    <d v="1899-12-30T00:00:00"/>
    <d v="1899-12-30T00:00:00"/>
    <d v="1899-12-30T00:00:00"/>
    <n v="0"/>
    <s v="{&quot;2026-03-05 00:00:00-05Se realiza visita se deja not a la sra MarÃ­a Eugenia hija de tt le hace llegar la not a tt 3245133954//&quot;,&quot;2026-03-04 00:00:00-05Se realiza visita se deja not en el primer piso a la sra MarÃ­a Eugenia hija de tt le hace llegar la not 3245133954//&quot;}"/>
  </r>
  <r>
    <s v="EFIGAS"/>
    <x v="2"/>
    <s v="QUINDÍO"/>
    <s v="ARMENIA"/>
    <n v="503186"/>
    <n v="528418"/>
    <x v="0"/>
    <n v="188981611"/>
    <m/>
    <x v="3"/>
    <d v="2026-02-24T00:00:00"/>
    <n v="0"/>
    <s v="EMDECOB"/>
    <m/>
    <n v="1248307"/>
    <n v="3167648656"/>
    <s v="ARNULFO OLARTE"/>
    <n v="3167648656"/>
    <m/>
    <m/>
    <n v="3167648656"/>
    <m/>
    <m/>
    <m/>
    <m/>
    <m/>
    <m/>
    <m/>
    <s v="RESIDENCIAL  / CI  20964"/>
    <s v="ESTRATO 1"/>
    <n v="0"/>
    <n v="361"/>
    <m/>
    <m/>
    <n v="69880"/>
    <m/>
    <n v="69880"/>
    <s v="Suspendido"/>
    <s v="C"/>
    <s v="BLOQUES DE GIBRALTAR (ARMENIA)"/>
    <s v="BLOQUES DE GIBRALTAR BQ 2 AP 204 "/>
    <n v="6314101"/>
    <n v="5"/>
    <n v="6314"/>
    <s v="6314 Armenia"/>
    <m/>
    <m/>
    <m/>
    <m/>
    <s v="U-1317703N"/>
    <s v="12528 - SUSPENSIÓN DESDE ACOMETIDA POR MORA"/>
    <n v="0"/>
    <m/>
    <m/>
    <s v="NO"/>
    <m/>
    <m/>
    <m/>
    <m/>
    <m/>
    <s v="CART - EMDECOB QUINDIO CASTIGADO"/>
    <m/>
    <m/>
    <n v="69880"/>
    <n v="0"/>
    <m/>
    <n v="1368"/>
    <s v=""/>
    <s v=""/>
    <m/>
    <m/>
    <m/>
    <s v="ESTRATEGICA"/>
    <e v="#N/A"/>
    <n v="0"/>
    <s v="0"/>
    <s v="0"/>
    <e v="#N/A"/>
    <s v="00/01/1900 ARNULFO OLARTE 0 0"/>
    <m/>
    <x v="5"/>
    <x v="5"/>
    <d v="2026-01-27T00:00:00"/>
    <d v="1899-12-30T00:00:00"/>
    <d v="1899-12-30T00:00:00"/>
    <d v="1899-12-30T00:00:00"/>
    <s v="laura.bautista751"/>
    <s v="{&quot;2026-02-25 16:33:16.871823-053108917693  lider del bloque francisco no contesta se envia notificlacion por whatsapp pendiente de respuesta  //  se verifica paginas de apoyo  suscriptor del servicio gas   adres AFILIADO FALLECIDO //&quot;}"/>
  </r>
  <r>
    <s v="EFIGAS"/>
    <x v="1"/>
    <s v="QUINDÍO"/>
    <s v="ARMENIA"/>
    <n v="726091"/>
    <n v="864006"/>
    <x v="0"/>
    <n v="201537106"/>
    <s v="NO"/>
    <x v="0"/>
    <d v="2026-02-24T00:00:00"/>
    <n v="0"/>
    <s v="EMDECOB"/>
    <s v="NO TIENE RP"/>
    <n v="4376849"/>
    <n v="3116593786"/>
    <s v="CARLOS ANDRES TABARES VELASQUEZ "/>
    <m/>
    <s v="CARLOS ANDRES TABARES VELASQUEZ "/>
    <n v="4376849"/>
    <n v="3116593786"/>
    <m/>
    <m/>
    <m/>
    <m/>
    <m/>
    <s v="andrestabares1@gmail.com"/>
    <m/>
    <s v="RESIDENCIAL"/>
    <s v="ESTRATO 5"/>
    <n v="300"/>
    <n v="273"/>
    <n v="9153"/>
    <n v="77069"/>
    <n v="86222"/>
    <n v="13806"/>
    <n v="100028"/>
    <s v="Suspendido"/>
    <s v="En Mora"/>
    <s v="LA LORENA, (ARMENIA)"/>
    <s v="CL 10A NORTE KR 19 - 34 APTO 1107 EDIF. RES DE COCORA"/>
    <n v="6317103"/>
    <n v="1030194400"/>
    <n v="6317"/>
    <s v="6317 Armenia"/>
    <d v="2026-03-13T00:00:00"/>
    <d v="2026-03-27T00:00:00"/>
    <s v="SUSPENSION PARCIAL ---------------------"/>
    <n v="10"/>
    <s v="D-9151421-14"/>
    <s v="SUSPENSION DESDE CENTRO DE MEDICION POR MORA"/>
    <n v="1"/>
    <n v="273"/>
    <s v="M90"/>
    <s v="NO"/>
    <n v="0"/>
    <n v="0"/>
    <s v="CriticidadAlta"/>
    <s v="NO"/>
    <s v="CriticidadAlta"/>
    <s v="CART - EMDECOB QUINDIO"/>
    <m/>
    <m/>
    <n v="86222"/>
    <n v="0"/>
    <m/>
    <n v="1368"/>
    <s v=""/>
    <s v=""/>
    <m/>
    <m/>
    <m/>
    <s v="ESTRATEGICA"/>
    <s v="NO"/>
    <n v="0"/>
    <s v="0"/>
    <s v="0"/>
    <s v="0"/>
    <s v="00/01/1900 CARLOS ANDRES TABARES VELASQUEZ  0 0"/>
    <m/>
    <x v="5"/>
    <x v="5"/>
    <d v="2026-01-13T00:00:00"/>
    <d v="1899-12-30T00:00:00"/>
    <d v="2025-08-05T07:36:00"/>
    <d v="1899-12-30T00:00:00"/>
    <s v="marylaura.lopez653"/>
    <s v="{2026-02-27 se envia mensaje porwhatsapp a espera de respuesta}"/>
  </r>
  <r>
    <s v="EFIGAS"/>
    <x v="1"/>
    <s v="QUINDÍO"/>
    <s v="CALARCA"/>
    <n v="65466"/>
    <n v="66573"/>
    <x v="0"/>
    <n v="201536910"/>
    <s v="NO"/>
    <x v="0"/>
    <d v="2026-02-24T00:00:00"/>
    <n v="0"/>
    <s v="EMDECOB"/>
    <s v="NO TIENE RP"/>
    <n v="1265034"/>
    <n v="3156814524"/>
    <s v="JOSE DAVID OTALVARO "/>
    <s v="3156814524"/>
    <s v="JOSE DAVID OTALVARO "/>
    <n v="1265034"/>
    <n v="3156814524"/>
    <m/>
    <m/>
    <m/>
    <s v="3156814524"/>
    <s v="3156814524"/>
    <m/>
    <s v="3156814524"/>
    <s v="RESIDENCIAL"/>
    <s v="ESTRATO 2"/>
    <n v="361"/>
    <n v="410"/>
    <n v="0"/>
    <n v="246957"/>
    <n v="246957"/>
    <n v="80306"/>
    <n v="327263"/>
    <s v="Suspendido"/>
    <s v="En Mora"/>
    <s v="VILLA ASTRID CAROLINA, (CALARCÁ)"/>
    <s v="VILLA ASTRID CAROLINA MZN F CS- 8 "/>
    <n v="6307115"/>
    <n v="1150106300"/>
    <n v="6307"/>
    <s v="6307  Calarca"/>
    <d v="2026-02-27T00:00:00"/>
    <d v="2026-03-12T00:00:00"/>
    <s v="SUSPENSION PARCIAL ---------------------"/>
    <n v="14"/>
    <s v="U-360778I"/>
    <s v="SUSPENSIÓN DESDE CENTRO DE MEDICIÓN POR MORA"/>
    <n v="0"/>
    <n v="410"/>
    <s v="M90"/>
    <s v="NO"/>
    <n v="0"/>
    <n v="0"/>
    <s v="CriticidadAlta"/>
    <s v="NO"/>
    <s v="CriticidadAlta"/>
    <s v="CART - EMDECOB QUINDIO"/>
    <m/>
    <m/>
    <n v="246957"/>
    <n v="0"/>
    <m/>
    <n v="1368"/>
    <s v=""/>
    <s v=""/>
    <m/>
    <m/>
    <m/>
    <s v="ESTRATEGICA"/>
    <s v="NO"/>
    <n v="0"/>
    <s v="0"/>
    <s v="0"/>
    <s v="0"/>
    <s v="00/01/1900 JOSE DAVID OTALVARO  0 0"/>
    <m/>
    <x v="5"/>
    <x v="6"/>
    <d v="2026-02-18T00:00:00"/>
    <d v="1899-12-30T00:00:00"/>
    <d v="1899-12-30T00:00:00"/>
    <d v="1899-12-30T00:00:00"/>
    <s v="adriana.jimenez369"/>
    <s v="{&quot;2026-03-03 00:00:00-05Se realiza visita se deja not bp predio desocupado mucho tiempo inf vecino no distingue tt //&quot;}"/>
  </r>
  <r>
    <s v="EFIGAS"/>
    <x v="0"/>
    <s v="QUINDIO"/>
    <s v="CALARCA"/>
    <n v="63891"/>
    <n v="64667"/>
    <x v="0"/>
    <n v="201529629"/>
    <s v="NO"/>
    <x v="0"/>
    <d v="2026-02-24T00:00:00"/>
    <n v="0"/>
    <s v="EMDECOB"/>
    <s v="NO TIENE RP"/>
    <n v="1270784"/>
    <m/>
    <s v="LUIS ANGEL BALSERO CASTILLO  "/>
    <m/>
    <s v="LUIS ANGEL BALSERO CASTILLO  "/>
    <n v="1270784"/>
    <n v="0"/>
    <m/>
    <m/>
    <m/>
    <m/>
    <m/>
    <m/>
    <m/>
    <m/>
    <s v="COMERCIAL"/>
    <s v="&gt; 360"/>
    <n v="410"/>
    <n v="0"/>
    <n v="62081"/>
    <n v="62081"/>
    <n v="0"/>
    <n v="62081"/>
    <s v="Suspendido"/>
    <s v="En Mora"/>
    <s v="CENTRO, (CALARCÃ)"/>
    <s v="CL 39 KR 23 - 29 LOCAL 1"/>
    <n v="6307107"/>
    <n v="1070125800"/>
    <n v="6307"/>
    <s v="6307  Calarca"/>
    <d v="2026-02-27T00:00:00"/>
    <d v="2026-03-12T00:00:00"/>
    <s v=" CONEXION ------------------------------"/>
    <n v="14"/>
    <s v="C-1152048I"/>
    <s v="SUSPENSIÃ“N ADMINISTRATIVA DESDE ACOMETIDA CARTERA"/>
    <n v="0"/>
    <m/>
    <m/>
    <m/>
    <m/>
    <m/>
    <m/>
    <m/>
    <m/>
    <s v="CART COMERCIAL  -EMDECOB- QUINDIO"/>
    <m/>
    <m/>
    <n v="62081"/>
    <n v="0"/>
    <m/>
    <n v="1368"/>
    <s v=""/>
    <s v=""/>
    <m/>
    <m/>
    <m/>
    <s v="ESTRATEGICA"/>
    <e v="#N/A"/>
    <n v="0"/>
    <s v="0"/>
    <s v="0"/>
    <e v="#N/A"/>
    <s v="00/01/1900 LUIS ANGEL BALSERO CASTILLO   0 0"/>
    <m/>
    <x v="5"/>
    <x v="5"/>
    <d v="2026-02-25T00:00:00"/>
    <d v="1899-12-30T00:00:00"/>
    <d v="1899-12-30T00:00:00"/>
    <d v="1899-12-30T00:00:00"/>
    <s v="adriana.jimenez369"/>
    <s v="{&quot;2026-02-25 17:00:24.233876-05CEL _x0009_3152014211_x0009_ SE LLAMA A DEUDOR LUI ANGEL NO CONTESTA . Se envÃ­a mensaje de texto, en espera de respuesta. //&quot;}"/>
  </r>
  <r>
    <s v="EFIGAS"/>
    <x v="1"/>
    <s v="QUINDÍO"/>
    <s v="CALARCA"/>
    <n v="63847"/>
    <n v="64622"/>
    <x v="0"/>
    <n v="201536883"/>
    <s v="NO"/>
    <x v="0"/>
    <d v="2026-02-24T00:00:00"/>
    <n v="0"/>
    <s v="EMDECOB"/>
    <s v="NO TIENE RP"/>
    <n v="1270784"/>
    <n v="7433561"/>
    <s v="LUIS ANGEL BALSERO CASTILLO "/>
    <m/>
    <s v="LUIS ANGEL BALSERO CASTILLO "/>
    <n v="1270784"/>
    <n v="7433561"/>
    <m/>
    <m/>
    <m/>
    <m/>
    <m/>
    <m/>
    <m/>
    <s v="RESIDENCIAL"/>
    <s v="ESTRATO 3"/>
    <n v="361"/>
    <n v="410"/>
    <n v="0"/>
    <n v="57490"/>
    <n v="57490"/>
    <n v="0"/>
    <n v="57490"/>
    <s v="Suspendido"/>
    <s v="En Mora"/>
    <s v="CENTRO, (CALARCÁ)"/>
    <s v="CL 39 KR 23 - 23"/>
    <n v="6307107"/>
    <n v="1070125600"/>
    <n v="6307"/>
    <s v="6307  Calarca"/>
    <d v="2026-02-27T00:00:00"/>
    <d v="2026-03-12T00:00:00"/>
    <s v=" CONEXION ------------------------------"/>
    <n v="14"/>
    <s v="U-243916E"/>
    <s v="SUSPENSIÓN ADMINISTRATIVA DESDE ACOMETIDA CARTERA"/>
    <n v="0"/>
    <n v="410"/>
    <s v="M90"/>
    <s v="NO"/>
    <n v="0"/>
    <n v="0"/>
    <s v="CriticidadAlta"/>
    <s v="NO"/>
    <s v="CriticidadAlta"/>
    <s v="CART - EMDECOB QUINDIO"/>
    <m/>
    <m/>
    <n v="57490"/>
    <n v="0"/>
    <m/>
    <n v="1368"/>
    <s v=""/>
    <s v=""/>
    <m/>
    <m/>
    <m/>
    <s v="ESTRATEGICA"/>
    <s v="NO"/>
    <n v="0"/>
    <s v="0"/>
    <s v="0"/>
    <s v="0"/>
    <s v="00/01/1900 LUIS ANGEL BALSERO CASTILLO  0 0"/>
    <m/>
    <x v="5"/>
    <x v="5"/>
    <d v="2026-02-25T00:00:00"/>
    <d v="1899-12-30T00:00:00"/>
    <d v="1899-12-30T00:00:00"/>
    <d v="1899-12-30T00:00:00"/>
    <s v="adriana.jimenez369"/>
    <s v="{&quot;2026-02-25 17:00:24.233876-05CEL _x0009_3152014211_x0009_ SE LLAMA A DEUDOR LUI ANGEL NO CONTESTA . Se envÃ­a mensaje de texto, en espera de respuesta. //&quot;}"/>
  </r>
  <r>
    <s v="EFIGAS"/>
    <x v="1"/>
    <s v="QUINDÍO"/>
    <s v="CALARCA"/>
    <n v="50863"/>
    <n v="50863"/>
    <x v="0"/>
    <n v="201536889"/>
    <s v="NO"/>
    <x v="0"/>
    <d v="2026-02-24T00:00:00"/>
    <n v="0"/>
    <s v="EMDECOB"/>
    <s v="NO TIENE RP"/>
    <n v="4401277"/>
    <n v="7431344"/>
    <s v="JOHN RODRIGO HERRERA PE?UELA "/>
    <s v="3206565930, 3105592065"/>
    <s v="JOHN RODRIGO HERRERA PE?UELA "/>
    <n v="4401277"/>
    <n v="7431344"/>
    <m/>
    <m/>
    <m/>
    <s v="3206565930"/>
    <s v="3206565930, 3105592065"/>
    <m/>
    <s v="3206565930"/>
    <s v="RESIDENCIAL"/>
    <s v="ESTRATO 2"/>
    <n v="270"/>
    <n v="257"/>
    <n v="0"/>
    <n v="88543"/>
    <n v="88543"/>
    <n v="0"/>
    <n v="88543"/>
    <s v="Suspendido"/>
    <s v="En Mora"/>
    <s v="VERACRUZ, (CALARCÁ)"/>
    <s v="VERACRUZ MZN B CS- 21 LOCAL 1"/>
    <n v="6307112"/>
    <n v="1120050600"/>
    <n v="6307"/>
    <s v="6307  Calarca"/>
    <d v="2026-02-27T00:00:00"/>
    <d v="2026-03-12T00:00:00"/>
    <s v="SUSPENSION PARCIAL ---------------------"/>
    <n v="9"/>
    <s v="U00364155H"/>
    <s v="SUSPENSION DESDE CENTRO DE MEDICION POR MORA"/>
    <n v="1"/>
    <n v="257"/>
    <s v="M90"/>
    <s v="NO"/>
    <n v="0"/>
    <n v="0"/>
    <s v="CriticidadAlta"/>
    <s v="NO"/>
    <s v="CriticidadAlta"/>
    <s v="CART - EMDECOB QUINDIO"/>
    <s v="OMNICANALIDAD"/>
    <m/>
    <n v="88543"/>
    <n v="88543"/>
    <d v="2026-02-26T00:00:00"/>
    <n v="1368"/>
    <n v="88543"/>
    <d v="2026-02-26T00:00:00"/>
    <d v="2026-02-26T00:00:00"/>
    <n v="1368"/>
    <n v="1368"/>
    <s v="ESTRATEGICA"/>
    <s v="SI"/>
    <n v="0"/>
    <s v="USUARIO REALIZO PAGO TOTAL POR VALOR DE "/>
    <s v="0"/>
    <s v="0"/>
    <s v="26/02/2026 JOHN RODRIGO HERRERA PE?UELA  USUARIO REALIZO PAGO TOTAL POR VALOR DE  88543"/>
    <m/>
    <x v="2"/>
    <x v="2"/>
    <d v="2026-01-20T00:00:00"/>
    <d v="1899-12-30T00:00:00"/>
    <d v="1899-12-30T00:00:00"/>
    <d v="1899-12-30T00:00:00"/>
    <s v="lina.marulanda290"/>
    <s v="{2026-02-27 se envia mensaje porwhatsapp a espera de respuesta}"/>
  </r>
  <r>
    <s v="EFIGAS"/>
    <x v="1"/>
    <s v="QUINDÍO"/>
    <s v="ARMENIA"/>
    <n v="555115"/>
    <n v="639175"/>
    <x v="0"/>
    <n v="201537079"/>
    <s v="NO"/>
    <x v="0"/>
    <d v="2026-02-24T00:00:00"/>
    <n v="2"/>
    <s v="EMDECOB"/>
    <s v="NO TIENE RP"/>
    <n v="1272912"/>
    <n v="3102371748"/>
    <s v="OLIVERIO FERNANDEZ CRUZ "/>
    <s v="3137335148, 3102371748"/>
    <s v="OLIVERIO FERNANDEZ CRUZ "/>
    <n v="1272912"/>
    <n v="3102371748"/>
    <m/>
    <m/>
    <m/>
    <s v="3137335148"/>
    <s v="3137335148, 3102371748"/>
    <s v="oliverbrsberlin@gmail.com"/>
    <s v="3137335148"/>
    <s v="RESIDENCIAL"/>
    <s v="ESTRATO 1"/>
    <n v="90"/>
    <n v="67"/>
    <n v="0"/>
    <n v="408572"/>
    <n v="408572"/>
    <n v="1697723"/>
    <n v="2106295"/>
    <s v="Suspendido"/>
    <s v="En Mora"/>
    <s v="BERLIN, (ARMENIA)"/>
    <s v="CL 26 KR 21 - 56 PISO 2"/>
    <n v="6311108"/>
    <n v="1080069500"/>
    <n v="6311"/>
    <s v="6311 Armenia"/>
    <d v="2026-03-06T00:00:00"/>
    <d v="2026-03-17T00:00:00"/>
    <s v="SUSPENSION PARCIAL ---------------------"/>
    <n v="3"/>
    <s v="24-21046620-18"/>
    <s v="SUSPENSION DESDE CENTRO DE MEDICION POR MORA"/>
    <n v="16"/>
    <n v="67"/>
    <s v="E90"/>
    <s v="NO"/>
    <n v="0"/>
    <n v="0"/>
    <s v="CriticidadAlta"/>
    <s v="NO"/>
    <s v="CriticidadAlta"/>
    <s v="CART - EMDECOB QUINDIO"/>
    <m/>
    <m/>
    <n v="408572"/>
    <n v="0"/>
    <m/>
    <n v="1368"/>
    <s v=""/>
    <s v=""/>
    <m/>
    <m/>
    <m/>
    <s v="ESTRATEGICA"/>
    <s v="NO"/>
    <n v="0"/>
    <s v="0"/>
    <s v="0"/>
    <s v="0"/>
    <s v="00/01/1900 OLIVERIO FERNANDEZ CRUZ  0 0"/>
    <m/>
    <x v="5"/>
    <x v="5"/>
    <d v="2026-03-02T00:00:00"/>
    <d v="1899-12-30T00:00:00"/>
    <d v="2025-10-01T07:34:00"/>
    <d v="1899-12-30T00:00:00"/>
    <s v="lina.marulanda290"/>
    <s v="{&quot;2026-03-02 10:54:35.309764-053052666782  No contesta llamada; se envÃ­a informaciÃ³n por WhatsApp con beneficios, en espera de respuesta. Se consulta en bases alternas  sin Ã©xito de encontrar nÃºmeros alternos //&quot;}"/>
  </r>
  <r>
    <s v="EFIGAS"/>
    <x v="1"/>
    <s v="QUINDÍO"/>
    <s v="ARMENIA"/>
    <n v="90000"/>
    <n v="1001144"/>
    <x v="1"/>
    <n v="201536101"/>
    <s v="SI"/>
    <x v="1"/>
    <d v="2026-02-24T00:00:00"/>
    <n v="2"/>
    <s v="EMDECOB"/>
    <s v="NO APLICA"/>
    <n v="1273941"/>
    <n v="3124652899"/>
    <s v="MARTIN EMILIO RAMIREZ LOPEZ"/>
    <s v="3215850140, 3133391129, 3176634715"/>
    <s v="MARTIN EMILIO RAMIREZ LOPEZ"/>
    <n v="1273941"/>
    <n v="3124652899"/>
    <m/>
    <m/>
    <m/>
    <s v="3215850140"/>
    <s v="3215850140, 3133391129, 3176634715"/>
    <s v="martinemilioramirezlopez86@gmail.com"/>
    <s v="3215850140"/>
    <s v="RESIDENCIAL"/>
    <s v="ESTRATO 2"/>
    <n v="60"/>
    <n v="35"/>
    <n v="0"/>
    <n v="597527"/>
    <n v="597527"/>
    <n v="7137262"/>
    <n v="7734789"/>
    <s v="Suspendido"/>
    <s v="En Mora"/>
    <s v="LA PAVONA, (ARMENIA)"/>
    <s v="LA PAVONA MZN H CS- 5 "/>
    <n v="6310103"/>
    <n v="1030168600"/>
    <n v="6310"/>
    <s v="6310 Armenia"/>
    <d v="2026-03-06T00:00:00"/>
    <d v="2026-03-17T00:00:00"/>
    <s v=" CONEXION ------------------------------"/>
    <n v="2"/>
    <s v="U-951907L"/>
    <s v="-"/>
    <n v="5"/>
    <n v="35"/>
    <s v="E60"/>
    <s v="NO"/>
    <n v="0"/>
    <n v="0"/>
    <s v="CriticidadAlta"/>
    <s v="NO"/>
    <s v="CriticidadAlta"/>
    <s v="CART - EMDECOB QUINDIO"/>
    <m/>
    <m/>
    <n v="597527"/>
    <n v="0"/>
    <m/>
    <n v="1368"/>
    <s v=""/>
    <s v=""/>
    <m/>
    <m/>
    <m/>
    <s v="CONTENCION"/>
    <e v="#N/A"/>
    <s v="NO"/>
    <s v="0"/>
    <s v="0"/>
    <e v="#N/A"/>
    <s v="00/01/1900 MARTIN EMILIO RAMIREZ LOPEZ 0 0"/>
    <m/>
    <x v="6"/>
    <x v="7"/>
    <d v="2026-02-27T00:00:00"/>
    <d v="2026-02-28T00:00:00"/>
    <d v="2026-03-02T07:25:00"/>
    <d v="2715-11-23T00:00:00"/>
    <s v="valentina.patino045"/>
    <s v="{&quot;2026-03-03 16:43:18.48636-05telefono 3124652899 responde MARTIN EMILIO RAMIREZ LOPEZ inica que aun no le han pagado en su trabajo, aun siguen en la espera del pago de la nomina se da plazo maximo a maÃ±ana //&quot;,&quot;2026-02-27 14:19:18.106926-05telefono 3124652899 se genera promesa de pago para abonar mes vencido credito brilla por 298.000 el dia lunes 02 marzo se agenda //&quot;,&quot;2026-02-26 12:50:20.110332-05TelÃ©fono 3124652899 responde MARTIN EMILIO RAMIREZ LOPEZ manfiesta que trabaja en bomberos de barcelona, indica que hace 7 meses no le cancelan su nomina, manfiesta que tratarÃ¡ de reunir algo de dinero para el dia lunes 02 de marzo //&quot;,&quot;2026-02-26 08:35:47.317363-05CEL _x0009_3124652899 SE LLaMA A DEUDOR MARTIN CORREO DE VOZ  SE ENVÃA INFORMACIÃ“N POR WHATSAPP CON BENEFICIOS, EN ESPERA DE RESPUESTA. //&quot;}"/>
  </r>
  <r>
    <s v="EFIGAS"/>
    <x v="1"/>
    <s v="QUINDÍO"/>
    <s v="ARMENIA"/>
    <n v="90000"/>
    <n v="94602"/>
    <x v="0"/>
    <n v="201536254"/>
    <s v="SI"/>
    <x v="1"/>
    <d v="2026-02-24T00:00:00"/>
    <n v="2"/>
    <s v="EMDECOB"/>
    <s v="NO TIENE RP"/>
    <n v="1273941"/>
    <n v="3133391129"/>
    <s v="MARTIN EMILIO RAMIREZ LOPEZ "/>
    <s v="3215850140, 3133391129, 3176634715"/>
    <s v="MARTIN EMILIO RAMIREZ LOPEZ "/>
    <n v="1273941"/>
    <n v="3133391129"/>
    <m/>
    <m/>
    <m/>
    <s v="3215850140"/>
    <s v="3215850140, 3133391129, 3176634715"/>
    <s v="martinemilioramirezlopez86@gmail.com"/>
    <s v="3215850140"/>
    <s v="RESIDENCIAL"/>
    <s v="ESTRATO 2"/>
    <n v="60"/>
    <n v="35"/>
    <n v="0"/>
    <n v="146038"/>
    <n v="146038"/>
    <n v="245846"/>
    <n v="391884"/>
    <s v="Suspendido"/>
    <s v="En Mora"/>
    <s v="LA PAVONA, (ARMENIA)"/>
    <s v="LA PAVONA MZN H CS- 5 "/>
    <n v="6310103"/>
    <n v="1030168600"/>
    <n v="6310"/>
    <s v="6310 Armenia"/>
    <d v="2026-03-06T00:00:00"/>
    <d v="2026-03-17T00:00:00"/>
    <s v="SUSPENSION PARCIAL ---------------------"/>
    <n v="2"/>
    <s v="U-951907L"/>
    <s v="SUSPENSION DESDE CENTRO DE MEDICION POR MORA"/>
    <n v="2"/>
    <n v="35"/>
    <s v="E60"/>
    <s v="NO"/>
    <n v="0"/>
    <n v="0"/>
    <s v="CriticidadAlta"/>
    <s v="NO"/>
    <s v="CriticidadAlta"/>
    <s v="CART - EMDECOB QUINDIO"/>
    <m/>
    <m/>
    <n v="146038"/>
    <n v="0"/>
    <m/>
    <n v="1368"/>
    <s v=""/>
    <s v=""/>
    <m/>
    <m/>
    <m/>
    <s v="CONTENCION"/>
    <e v="#N/A"/>
    <s v="NO"/>
    <s v="0"/>
    <s v="0"/>
    <e v="#N/A"/>
    <s v="00/01/1900 MARTIN EMILIO RAMIREZ LOPEZ  0 0"/>
    <m/>
    <x v="6"/>
    <x v="7"/>
    <d v="2026-02-27T00:00:00"/>
    <d v="1899-12-30T00:00:00"/>
    <d v="2026-03-02T07:25:00"/>
    <d v="1899-12-30T00:00:00"/>
    <s v="valentina.patino045"/>
    <s v="{&quot;2026-03-03 16:43:18.48636-05telefono 3124652899 responde MARTIN EMILIO RAMIREZ LOPEZ inica que aun no le han pagado en su trabajo, aun siguen en la espera del pago de la nomina se da plazo maximo a maÃ±ana //&quot;,&quot;2026-02-27 14:19:18.106926-05telefono 3124652899 se genera promesa de pago para abonar mes vencido credito brilla por 298.000 el dia lunes 02 marzo se agenda //&quot;,&quot;2026-02-26 12:50:20.110332-05TelÃ©fono 3124652899 responde MARTIN EMILIO RAMIREZ LOPEZ manfiesta que trabaja en bomberos de barcelona, indica que hace 7 meses no le cancelan su nomina, manfiesta que tratarÃ¡ de reunir algo de dinero para el dia lunes 02 de marzo //&quot;,&quot;2026-02-26 08:35:47.317363-05CEL _x0009_3124652899 SE LLaMA A DEUDOR MARTIN CORREO DE VOZ  SE ENVÃA INFORMACIÃ“N POR WHATSAPP CON BENEFICIOS, EN ESPERA DE RESPUESTA. //&quot;}"/>
  </r>
  <r>
    <s v="EFIGAS"/>
    <x v="1"/>
    <s v="QUINDÍO"/>
    <s v="CIRCASIA"/>
    <n v="539926"/>
    <n v="613274"/>
    <x v="0"/>
    <n v="201536961"/>
    <s v="NO"/>
    <x v="0"/>
    <d v="2026-02-24T00:00:00"/>
    <n v="0"/>
    <s v="EMDECOB"/>
    <s v="NO TIENE RP"/>
    <n v="1275622"/>
    <n v="3158225579"/>
    <s v="JOSE MANUEL BAQUERO "/>
    <m/>
    <s v="JOSE MANUEL BAQUERO "/>
    <n v="1275622"/>
    <n v="3158225579"/>
    <m/>
    <m/>
    <m/>
    <m/>
    <m/>
    <m/>
    <m/>
    <s v="RESIDENCIAL"/>
    <s v="ESTRATO 3"/>
    <n v="330"/>
    <n v="322"/>
    <n v="0"/>
    <n v="159870"/>
    <n v="159870"/>
    <n v="0"/>
    <n v="159870"/>
    <s v="Suspendido"/>
    <s v="En Mora"/>
    <s v="SIMON BOLIVAR, (CIRCASIA)"/>
    <s v="CL 9 KR 16 - 56 APTO 1"/>
    <n v="6302101"/>
    <n v="1010188600"/>
    <n v="6302"/>
    <s v="6302  Circasia"/>
    <d v="2026-02-25T00:00:00"/>
    <d v="2026-03-10T00:00:00"/>
    <s v="SUSPENSION PARCIAL ---------------------"/>
    <n v="11"/>
    <s v="X-1911883P"/>
    <s v="SUSPENSIÓN DESDE CENTRO DE MEDICIÓN POR MORA"/>
    <n v="0"/>
    <n v="322"/>
    <s v="M90"/>
    <s v="NO"/>
    <n v="0"/>
    <n v="0"/>
    <s v="CriticidadAlta"/>
    <s v="NO"/>
    <s v="CriticidadAlta"/>
    <s v="CART - EMDECOB QUINDIO"/>
    <m/>
    <m/>
    <n v="159870"/>
    <n v="0"/>
    <m/>
    <n v="1368"/>
    <s v=""/>
    <s v=""/>
    <m/>
    <m/>
    <m/>
    <s v="ESTRATEGICA"/>
    <s v="NO"/>
    <n v="0"/>
    <s v="0"/>
    <s v="0"/>
    <s v="0"/>
    <s v="00/01/1900 JOSE MANUEL BAQUERO  0 0"/>
    <m/>
    <x v="5"/>
    <x v="5"/>
    <d v="2026-02-04T00:00:00"/>
    <d v="1899-12-30T00:00:00"/>
    <d v="1899-12-30T00:00:00"/>
    <d v="1899-12-30T00:00:00"/>
    <s v="valentina.patino045"/>
    <s v="{&quot;2026-02-26 15:14:43.289083-05TelÃ©fono 3108488415 No contesta llamada; se envÃ­a informaciÃ³n por WhatsApp con beneficios, en espera de respuesta. (//&quot;}"/>
  </r>
  <r>
    <s v="EFIGAS"/>
    <x v="1"/>
    <s v="QUINDÍO"/>
    <s v="ARMENIA"/>
    <n v="15639"/>
    <n v="15639"/>
    <x v="0"/>
    <n v="201536023"/>
    <s v="SI"/>
    <x v="0"/>
    <d v="2026-02-24T00:00:00"/>
    <n v="0"/>
    <s v="EMDECOB"/>
    <s v="NO TIENE RP"/>
    <n v="1315570"/>
    <n v="7469189"/>
    <s v="FABIO FERNANDEZ ZULUAGA "/>
    <m/>
    <s v="FABIO FERNANDEZ ZULUAGA "/>
    <n v="1315570"/>
    <n v="7469189"/>
    <m/>
    <m/>
    <m/>
    <m/>
    <m/>
    <m/>
    <m/>
    <s v="RESIDENCIAL"/>
    <s v="ESTRATO 1"/>
    <n v="150"/>
    <n v="130"/>
    <n v="0"/>
    <n v="132292"/>
    <n v="132292"/>
    <n v="269950"/>
    <n v="402242"/>
    <s v="Suspendido"/>
    <s v="En Mora"/>
    <s v="BARRIO GRANADA"/>
    <s v="CL 10 KR 23D - 37"/>
    <n v="6311105"/>
    <n v="1050043400"/>
    <n v="6311"/>
    <s v="6311 Armenia"/>
    <d v="2026-03-06T00:00:00"/>
    <d v="2026-03-17T00:00:00"/>
    <s v="SUSPENSION PARCIAL ---------------------"/>
    <n v="5"/>
    <s v="X-5163167-24"/>
    <s v="SUSPENSION DESDE CENTRO DE MEDICION POR MORA"/>
    <n v="0"/>
    <n v="130"/>
    <s v="M90"/>
    <s v="NO"/>
    <n v="0"/>
    <n v="1"/>
    <s v="CriticidadAlta"/>
    <s v="NO"/>
    <s v="CriticidadAlta"/>
    <s v="CART - EMDECOB QUINDIO"/>
    <m/>
    <m/>
    <n v="132292"/>
    <n v="0"/>
    <m/>
    <n v="1368"/>
    <s v=""/>
    <s v=""/>
    <m/>
    <m/>
    <m/>
    <s v="ESTRATEGICA"/>
    <s v="NO"/>
    <n v="0"/>
    <s v="0"/>
    <s v="0"/>
    <s v="0"/>
    <s v="00/01/1900 FABIO FERNANDEZ ZULUAGA  0 0"/>
    <m/>
    <x v="5"/>
    <x v="8"/>
    <d v="2026-02-02T00:00:00"/>
    <d v="1899-12-30T00:00:00"/>
    <d v="1899-12-30T00:00:00"/>
    <d v="1899-12-30T00:00:00"/>
    <s v="lina.marulanda290"/>
    <s v="{&quot;2026-02-27 00:00:00-05Se realiza visita se deja not bp //&quot;,&quot;2026-02-25 16:25:18.576616-053116235938   No contesta llamada; el telÃ©fono no tiene WhatsApp. Se envÃ­a mensaje de texto, en espera de respuesta. Se consulta en bases alternas sin Ã©xito de encontrar nÃºmeros alternos//&quot;}"/>
  </r>
  <r>
    <s v="EFIGAS"/>
    <x v="0"/>
    <s v="QUINDIO"/>
    <s v="MONTENEGRO"/>
    <n v="506828"/>
    <n v="534712"/>
    <x v="0"/>
    <n v="201529696"/>
    <s v="NO"/>
    <x v="0"/>
    <d v="2026-02-24T00:00:00"/>
    <n v="0"/>
    <s v="EMDECOB"/>
    <s v="NO TIENE RP"/>
    <n v="4463794"/>
    <n v="3004153913"/>
    <s v="NESTOR QUINTERO SILVA "/>
    <m/>
    <s v="NESTOR QUINTERO SILVA "/>
    <n v="4463794"/>
    <n v="3004153913"/>
    <m/>
    <m/>
    <m/>
    <m/>
    <m/>
    <s v="quinterosilvanestor@gmail.com"/>
    <m/>
    <m/>
    <s v="COMERCIAL"/>
    <n v="120"/>
    <n v="106"/>
    <n v="0"/>
    <n v="16727"/>
    <n v="16727"/>
    <n v="0"/>
    <n v="16727"/>
    <s v="Suspendido"/>
    <s v="En Mora"/>
    <s v="CENTRO, (MONTENEGRO)"/>
    <s v="KR 6 CL 17 - 5 LOCAL"/>
    <n v="6304100"/>
    <n v="1000216200"/>
    <n v="6304"/>
    <s v="6304  Montenegro"/>
    <d v="2026-02-26T00:00:00"/>
    <d v="2026-03-11T00:00:00"/>
    <s v=" CONEXION ------------------------------"/>
    <n v="4"/>
    <s v="C-1659663N"/>
    <s v="SUSPENSIÃ“N ADMINISTRATIVA DESDE ACOMETIDA CARTERA"/>
    <n v="0"/>
    <m/>
    <m/>
    <m/>
    <m/>
    <m/>
    <m/>
    <m/>
    <m/>
    <s v="CART COMERCIAL  -EMDECOB- QUINDIO"/>
    <m/>
    <m/>
    <n v="16727"/>
    <n v="0"/>
    <m/>
    <n v="1368"/>
    <s v=""/>
    <s v=""/>
    <m/>
    <m/>
    <m/>
    <s v="ESTRATEGICA"/>
    <e v="#N/A"/>
    <n v="0"/>
    <s v="0"/>
    <s v="0"/>
    <e v="#N/A"/>
    <s v="00/01/1900 NESTOR QUINTERO SILVA  0 0"/>
    <m/>
    <x v="5"/>
    <x v="5"/>
    <d v="1899-12-30T00:00:00"/>
    <d v="1899-12-30T00:00:00"/>
    <d v="1899-12-30T00:00:00"/>
    <d v="1899-12-30T00:00:00"/>
    <n v="0"/>
    <s v="{2026-02-27 se envia mensaje porwhatsapp a espera de respuesta}"/>
  </r>
  <r>
    <s v="EFIGAS"/>
    <x v="1"/>
    <s v="QUINDÍO"/>
    <s v="ARMENIA"/>
    <n v="682955"/>
    <n v="815503"/>
    <x v="0"/>
    <n v="201537203"/>
    <s v="NO"/>
    <x v="0"/>
    <d v="2026-02-24T00:00:00"/>
    <n v="0"/>
    <s v="EMDECOB"/>
    <s v="NO TIENE RP"/>
    <n v="4525960"/>
    <n v="3122543854"/>
    <s v="ALBERTO SALAZAR GARCIA "/>
    <s v="3147770679, 3122543854"/>
    <s v="ALBERTO SALAZAR GARCIA "/>
    <n v="4525960"/>
    <n v="3122543854"/>
    <m/>
    <m/>
    <m/>
    <s v="3147770679"/>
    <s v="3147770679, 3122543854"/>
    <s v="adrianateresadelarosatorres30@gmail.com"/>
    <s v="3147770679"/>
    <s v="RESIDENCIAL"/>
    <s v="ESTRATO 1"/>
    <n v="150"/>
    <n v="130"/>
    <n v="0"/>
    <n v="69493"/>
    <n v="69493"/>
    <n v="0"/>
    <n v="69493"/>
    <s v="Suspendido"/>
    <s v="En Mora"/>
    <s v="LA PATRIA, (ARMENIA)"/>
    <s v="PARQUES DE BOLIVAR CJ 1 TORRE F AP 504"/>
    <n v="6310100"/>
    <n v="1000012100"/>
    <n v="6310"/>
    <s v="6310 Armenia"/>
    <d v="2026-03-06T00:00:00"/>
    <d v="2026-03-17T00:00:00"/>
    <s v="SUSPENSION PARCIAL ---------------------"/>
    <n v="5"/>
    <s v="X-3094759-15"/>
    <s v="SUSPENSION DESDE CENTRO DE MEDICION POR MORA"/>
    <n v="0"/>
    <n v="130"/>
    <s v="M90"/>
    <s v="NO"/>
    <n v="0"/>
    <n v="0"/>
    <s v="CriticidadAlta"/>
    <s v="NO"/>
    <s v="CriticidadAlta"/>
    <s v="CART - EMDECOB QUINDIO"/>
    <s v="OMNICANALIDAD"/>
    <m/>
    <n v="69493"/>
    <n v="69493"/>
    <d v="2026-02-26T00:00:00"/>
    <n v="1368"/>
    <n v="69493"/>
    <d v="2026-02-26T00:00:00"/>
    <d v="2026-02-26T00:00:00"/>
    <n v="1368"/>
    <n v="1368"/>
    <s v="ESTRATEGICA"/>
    <s v="SI"/>
    <n v="0"/>
    <s v="USUARIO REALIZO PAGO TOTAL POR VALOR DE "/>
    <s v="0"/>
    <s v="0"/>
    <s v="26/02/2026 ALBERTO SALAZAR GARCIA  USUARIO REALIZO PAGO TOTAL POR VALOR DE  69493"/>
    <m/>
    <x v="2"/>
    <x v="2"/>
    <d v="2026-01-20T00:00:00"/>
    <d v="1899-12-30T00:00:00"/>
    <d v="1899-12-30T00:00:00"/>
    <d v="1899-12-30T00:00:00"/>
    <s v="laura.bautista751"/>
    <s v="{2026-02-27 se envia mensaje porwhatsapp a espera de respuesta}"/>
  </r>
  <r>
    <s v="EFIGAS"/>
    <x v="1"/>
    <s v="QUINDÍO"/>
    <s v="ARMENIA"/>
    <n v="88215"/>
    <n v="1100459"/>
    <x v="1"/>
    <n v="201536150"/>
    <s v="SI"/>
    <x v="0"/>
    <d v="2026-02-24T00:00:00"/>
    <n v="0"/>
    <s v="EMDECOB"/>
    <s v="NO APLICA"/>
    <n v="2375034"/>
    <n v="3167237411"/>
    <s v="FELIX MARIA RUBIO PINZON"/>
    <n v="3167237411"/>
    <s v="FELIX MARIA RUBIO PINZON"/>
    <n v="2375034"/>
    <n v="3167237411"/>
    <m/>
    <m/>
    <m/>
    <s v="3167237411"/>
    <s v="3167237411"/>
    <s v="ferrupin1959@gmail.com"/>
    <s v="3167237411"/>
    <s v="RESIDENCIAL"/>
    <s v="ESTRATO 1"/>
    <n v="90"/>
    <n v="70"/>
    <n v="0"/>
    <n v="498161"/>
    <n v="498161"/>
    <n v="4103459"/>
    <n v="4601620"/>
    <s v="Suspendido"/>
    <s v="En Mora"/>
    <s v="SIMON BOLIVAR, (ARMENIA)"/>
    <s v="SIMON BOLIVAR MZN 22 CS- 29 "/>
    <n v="6309102"/>
    <n v="1020212300"/>
    <n v="6309"/>
    <s v="6309 Armenia"/>
    <d v="2026-03-03T00:00:00"/>
    <d v="2026-03-16T00:00:00"/>
    <s v=" CONEXION ------------------------------"/>
    <n v="3"/>
    <s v="D-1846521K"/>
    <s v="-"/>
    <n v="0"/>
    <n v="70"/>
    <s v="E90"/>
    <s v="NO"/>
    <n v="0"/>
    <n v="0"/>
    <s v="CriticidadAlta"/>
    <s v="NO"/>
    <s v="CriticidadAlta"/>
    <s v="CART - EMDECOB QUINDIO"/>
    <s v="ADRIANA JIMENEZ"/>
    <m/>
    <n v="498161"/>
    <n v="50000"/>
    <d v="2026-03-02T00:00:00"/>
    <n v="1367"/>
    <n v="50000"/>
    <d v="2026-03-02T00:00:00"/>
    <d v="2026-03-03T00:00:00"/>
    <n v="1369"/>
    <n v="1369"/>
    <s v="ESTRATEGICA"/>
    <s v="SI"/>
    <n v="0"/>
    <s v="USUARIO REALIZO REFINANCIACION CON UNA CUOTA INICIAL DE "/>
    <s v="0"/>
    <s v="0"/>
    <s v="02/03/2026 FELIX MARIA RUBIO PINZON USUARIO REALIZO REFINANCIACION CON UNA CUOTA INICIAL DE  50000"/>
    <m/>
    <x v="7"/>
    <x v="9"/>
    <d v="2026-03-02T00:00:00"/>
    <d v="2026-03-03T00:00:00"/>
    <d v="2026-03-03T07:35:00"/>
    <d v="2036-11-21T00:00:00"/>
    <s v="adriana.jimenez369"/>
    <s v="{&quot;2026-03-03 15:52:10.778339-05CEL 3167237411 tt refinancio brilla ci 50000 por repesca //&quot;,&quot;2026-03-02 12:49:06.169739-05cel 3167237411se envia factura de gas 56600 y brilla 50000 para ingresar por repesca el 03 ya que esta en liquidacion//&quot;,&quot;2026-02-27 17:07:16.739308-05cel _x0009_3167237411  deudor felix se comunica via whatspp interesado en realziar acuerdo de pago para el credito ci 50000 mas gas para el 03 marzo //&quot;}"/>
  </r>
  <r>
    <s v="EFIGAS"/>
    <x v="1"/>
    <s v="QUINDÍO"/>
    <s v="ARMENIA"/>
    <n v="88215"/>
    <n v="92537"/>
    <x v="0"/>
    <n v="201536238"/>
    <s v="SI"/>
    <x v="0"/>
    <d v="2026-02-24T00:00:00"/>
    <n v="0"/>
    <s v="EMDECOB"/>
    <s v="NO TIENE RP"/>
    <n v="2375034"/>
    <n v="3135124989"/>
    <s v="FELIX  MARIAW RUBIO PINZON "/>
    <n v="3167237411"/>
    <s v="FELIX  MARIAW RUBIO PINZON "/>
    <n v="2375034"/>
    <n v="3135124989"/>
    <m/>
    <m/>
    <m/>
    <s v="3167237411"/>
    <s v="3167237411"/>
    <s v="ferrupin1959@gmail.com"/>
    <s v="3167237411"/>
    <s v="RESIDENCIAL"/>
    <s v="ESTRATO 1"/>
    <n v="90"/>
    <n v="70"/>
    <n v="0"/>
    <n v="56567"/>
    <n v="56567"/>
    <n v="0"/>
    <n v="56567"/>
    <s v="Suspendido"/>
    <s v="En Mora"/>
    <s v="SIMON BOLIVAR, (ARMENIA)"/>
    <s v="SIMON BOLIVAR MZN 22 CS- 29 "/>
    <n v="6309102"/>
    <n v="1020212300"/>
    <n v="6309"/>
    <s v="6309 Armenia"/>
    <d v="2026-03-03T00:00:00"/>
    <d v="2026-03-16T00:00:00"/>
    <s v="SUSPENSION PARCIAL ---------------------"/>
    <n v="3"/>
    <s v="D-1846521K"/>
    <s v="SUSPENSION DESDE CENTRO DE MEDICION POR MORA"/>
    <n v="0"/>
    <n v="70"/>
    <s v="E90"/>
    <s v="NO"/>
    <n v="0"/>
    <n v="0"/>
    <s v="CriticidadAlta"/>
    <s v="NO"/>
    <s v="CriticidadAlta"/>
    <s v="CART - EMDECOB QUINDIO"/>
    <s v="OMNICANALIDAD"/>
    <m/>
    <n v="56567"/>
    <n v="56567"/>
    <d v="2026-03-02T00:00:00"/>
    <n v="1368"/>
    <n v="56567"/>
    <d v="2026-03-02T00:00:00"/>
    <d v="2026-03-02T00:00:00"/>
    <n v="1368"/>
    <n v="1368"/>
    <s v="ESTRATEGICA"/>
    <s v="SI"/>
    <n v="0"/>
    <s v="USUARIO REALIZO PAGO TOTAL POR VALOR DE "/>
    <s v="0"/>
    <s v="0"/>
    <s v="02/03/2026 FELIX  MARIAW RUBIO PINZON  USUARIO REALIZO PAGO TOTAL POR VALOR DE  56567"/>
    <m/>
    <x v="2"/>
    <x v="2"/>
    <d v="2026-03-02T00:00:00"/>
    <d v="1899-12-30T00:00:00"/>
    <d v="2026-03-03T07:35:00"/>
    <d v="1899-12-30T00:00:00"/>
    <s v="adriana.jimenez369"/>
    <s v="{&quot;2026-03-03 15:52:10.778339-05CEL 3167237411 tt refinancio brilla ci 50000 por repesca //&quot;,&quot;2026-03-02 12:49:06.169739-05cel 3167237411se envia factura de gas 56600 y brilla 50000 para ingresar por repesca el 03 ya que esta en liquidacion//&quot;,&quot;2026-02-27 17:07:16.739308-05cel _x0009_3167237411  deudor felix se comunica via whatspp interesado en realziar acuerdo de pago para el credito ci 50000 mas gas para el 03 marzo //&quot;}"/>
  </r>
  <r>
    <s v="EFIGAS"/>
    <x v="1"/>
    <s v="QUINDÍO"/>
    <s v="ARMENIA"/>
    <n v="89807"/>
    <n v="94376"/>
    <x v="0"/>
    <n v="201536250"/>
    <s v="SI"/>
    <x v="0"/>
    <d v="2026-02-24T00:00:00"/>
    <n v="1"/>
    <s v="EMDECOB"/>
    <s v="NO TIENE RP"/>
    <n v="2458686"/>
    <n v="7473777"/>
    <s v="LUIS FELIPE VERGARA "/>
    <m/>
    <s v="LUIS FELIPE VERGARA "/>
    <n v="2458686"/>
    <n v="7473777"/>
    <m/>
    <m/>
    <m/>
    <m/>
    <m/>
    <s v="gregoriovergara16@gmail.com"/>
    <m/>
    <s v="RESIDENCIAL"/>
    <s v="ESTRATO 2"/>
    <n v="300"/>
    <n v="277"/>
    <n v="0"/>
    <n v="213068"/>
    <n v="213068"/>
    <n v="214876"/>
    <n v="427944"/>
    <s v="Suspendido"/>
    <s v="En Mora"/>
    <s v="GIRASOLES, (ARMENIA)"/>
    <s v="GIRASOLES MZN E CS- 26 "/>
    <n v="6315104"/>
    <n v="1040052400"/>
    <n v="6315"/>
    <s v="6315 Armenia"/>
    <d v="2026-03-11T00:00:00"/>
    <d v="2026-03-24T00:00:00"/>
    <s v="SUSPENSION PARCIAL ---------------------"/>
    <n v="10"/>
    <s v="X-3385257-17"/>
    <s v="SUSPENSIÓN DESDE ACOMETIDA POR MORA"/>
    <n v="3"/>
    <n v="277"/>
    <s v="M90"/>
    <s v="NO"/>
    <n v="0"/>
    <n v="0"/>
    <s v="CriticidadAlta"/>
    <s v="NO"/>
    <s v="CriticidadAlta"/>
    <s v="CART - EMDECOB QUINDIO"/>
    <m/>
    <m/>
    <n v="213068"/>
    <n v="0"/>
    <m/>
    <n v="1368"/>
    <s v=""/>
    <s v=""/>
    <m/>
    <m/>
    <m/>
    <s v="ESTRATEGICA"/>
    <s v="NO"/>
    <n v="0"/>
    <s v="0"/>
    <s v="0"/>
    <s v="0"/>
    <s v="00/01/1900 LUIS FELIPE VERGARA  0 0"/>
    <m/>
    <x v="5"/>
    <x v="5"/>
    <d v="2026-01-29T00:00:00"/>
    <d v="1899-12-30T00:00:00"/>
    <d v="2026-01-19T07:33:00"/>
    <d v="1899-12-30T00:00:00"/>
    <s v="lina.marulanda290"/>
    <s v="{&quot;2026-02-25 16:27:04.655366-053215848390   No contesta llamada; se envÃ­a informaciÃ³n por WhatsApp con beneficios, en espera de respuesta. Se consulta en bases alternas sin Ã©xito de encontrar nÃºmeros alternos //&quot;}"/>
  </r>
  <r>
    <s v="EFIGAS"/>
    <x v="1"/>
    <s v="QUINDÍO"/>
    <s v="ARMENIA"/>
    <n v="62058"/>
    <n v="62684"/>
    <x v="0"/>
    <n v="201536716"/>
    <s v="NO"/>
    <x v="0"/>
    <d v="2026-02-24T00:00:00"/>
    <n v="0"/>
    <s v="EMDECOB"/>
    <s v="NO TIENE RP"/>
    <n v="2503629"/>
    <n v="7483426"/>
    <s v="JOSE ANTONIO HENAO OSORIO "/>
    <s v="3156877379"/>
    <s v="JOSE ANTONIO HENAO OSORIO "/>
    <n v="2503629"/>
    <n v="7483426"/>
    <m/>
    <m/>
    <m/>
    <s v="3156877379"/>
    <s v="3156877379"/>
    <m/>
    <s v="3156877379"/>
    <s v="RESIDENCIAL"/>
    <s v="ESTRATO 2"/>
    <n v="360"/>
    <n v="335"/>
    <n v="0"/>
    <n v="221136"/>
    <n v="221136"/>
    <n v="170240"/>
    <n v="391376"/>
    <s v="Suspendido"/>
    <s v="En Mora"/>
    <s v="BOYACA, ARMENIA"/>
    <s v="KR 18 CL 45 - 52"/>
    <n v="6315106"/>
    <n v="1060108900"/>
    <n v="6315"/>
    <s v="6315 Armenia"/>
    <d v="2026-03-11T00:00:00"/>
    <d v="2026-03-24T00:00:00"/>
    <s v=" CONEXION ------------------------------"/>
    <n v="12"/>
    <s v="U-291648I"/>
    <s v="SUSPENSION ADMINISTRATIVA DESDE ACOMETIDA CARTERA"/>
    <n v="2"/>
    <n v="335"/>
    <s v="M90"/>
    <s v="NO"/>
    <n v="0"/>
    <n v="0"/>
    <s v="CriticidadAlta"/>
    <s v="NO"/>
    <s v="CriticidadAlta"/>
    <s v="CART - EMDECOB QUINDIO"/>
    <m/>
    <m/>
    <n v="221136"/>
    <n v="0"/>
    <m/>
    <n v="1368"/>
    <s v=""/>
    <s v=""/>
    <m/>
    <m/>
    <m/>
    <s v="ESTRATEGICA"/>
    <s v="NO"/>
    <n v="0"/>
    <s v="0"/>
    <s v="0"/>
    <s v="0"/>
    <s v="00/01/1900 JOSE ANTONIO HENAO OSORIO  0 0"/>
    <m/>
    <x v="5"/>
    <x v="5"/>
    <d v="2026-02-23T00:00:00"/>
    <d v="1899-12-30T00:00:00"/>
    <d v="1899-12-30T00:00:00"/>
    <d v="1899-12-30T00:00:00"/>
    <s v="lina.marulanda290"/>
    <s v="{&quot;2026-02-27 10:49:44.712516-05_x0009__x000d__x000a_3148669339 NO CONTESTA LLAMADA; SE ENVÃA INFORMACIÃ“N POR WHATSAPP CON BENEFICIOS, EN ESPERA DE RESPUESTA. SE CONSULTA EN BASES ALTERNAS SIN Ã‰XITO DE ENCONTRAR NÃšMEROS ALTERNOS_x000d__x000a_  //&quot;,&quot;2026-02-25 11:49:38.511722-053148669339 No contesta llamada; se envÃ­a informaciÃ³n por WhatsApp con beneficios, en espera de respuesta. Se consulta en bases alternas sin Ã©xito de encontrar nÃºmeros alternos_x000d__x000a_ //&quot;}"/>
  </r>
  <r>
    <s v="EFIGAS"/>
    <x v="1"/>
    <s v="QUINDÍO"/>
    <s v="ARMENIA"/>
    <n v="83057"/>
    <n v="86580"/>
    <x v="0"/>
    <n v="201536796"/>
    <s v="NO"/>
    <x v="0"/>
    <d v="2026-02-24T00:00:00"/>
    <n v="0"/>
    <s v="EMDECOB"/>
    <s v="NO TIENE RP"/>
    <n v="4860772"/>
    <n v="3147536440"/>
    <s v="JOSE EVELIO HURTADO MARTINEZ "/>
    <s v="3147536440, 3207796776, 3148261064"/>
    <s v="JOSE EVELIO HURTADO MARTINEZ "/>
    <n v="4860772"/>
    <n v="3147536440"/>
    <m/>
    <m/>
    <m/>
    <s v="3147536440"/>
    <s v="3147536440, 3207796776, 3148261064"/>
    <m/>
    <s v="3147536440"/>
    <s v="RESIDENCIAL"/>
    <s v="ESTRATO 1"/>
    <n v="210"/>
    <n v="189"/>
    <n v="0"/>
    <n v="70709"/>
    <n v="70709"/>
    <n v="0"/>
    <n v="70709"/>
    <s v="Suspendido"/>
    <s v="En Mora"/>
    <s v="CA?AS GORDAS, (ARMENIA)"/>
    <s v="CA?AS GORDAS MZN 2 CS- 2 "/>
    <n v="6309102"/>
    <n v="1020113300"/>
    <n v="6309"/>
    <s v="6309 Armenia"/>
    <d v="2026-03-03T00:00:00"/>
    <d v="2026-03-16T00:00:00"/>
    <s v="SUSPENSION PARCIAL ---------------------"/>
    <n v="7"/>
    <s v="U-849501K"/>
    <s v="SUSPENSION DESDE CENTRO DE MEDICION POR MORA"/>
    <n v="0"/>
    <n v="189"/>
    <s v="M90"/>
    <s v="NO"/>
    <n v="0"/>
    <n v="0"/>
    <s v="CriticidadAlta"/>
    <s v="NO"/>
    <s v="CriticidadAlta"/>
    <s v="CART - EMDECOB QUINDIO"/>
    <m/>
    <m/>
    <n v="70709"/>
    <n v="0"/>
    <m/>
    <n v="1368"/>
    <s v=""/>
    <s v=""/>
    <m/>
    <m/>
    <m/>
    <s v="ESTRATEGICA"/>
    <s v="NO"/>
    <n v="0"/>
    <s v="0"/>
    <s v="0"/>
    <s v="0"/>
    <s v="00/01/1900 JOSE EVELIO HURTADO MARTINEZ  0 0"/>
    <m/>
    <x v="5"/>
    <x v="5"/>
    <d v="2026-01-14T00:00:00"/>
    <d v="1899-12-30T00:00:00"/>
    <d v="1899-12-30T00:00:00"/>
    <d v="1899-12-30T00:00:00"/>
    <s v="nidia.rodriguez014"/>
    <s v="{2026-02-27 se envia mensaje porwhatsapp a espera de respuesta}"/>
  </r>
  <r>
    <s v="EFIGAS"/>
    <x v="0"/>
    <s v="QUINDIO"/>
    <s v="ARMENIA"/>
    <n v="513172"/>
    <n v="547454"/>
    <x v="0"/>
    <n v="201529698"/>
    <s v="NO"/>
    <x v="0"/>
    <d v="2026-02-24T00:00:00"/>
    <n v="0"/>
    <s v="EMDECOB"/>
    <s v="NO TIENE RP"/>
    <n v="2583605"/>
    <m/>
    <s v="JAIME MEJIA GARCIA  "/>
    <m/>
    <s v="JAIME MEJIA GARCIA  "/>
    <n v="2583605"/>
    <n v="0"/>
    <m/>
    <m/>
    <m/>
    <m/>
    <m/>
    <m/>
    <m/>
    <m/>
    <s v="COMERCIAL"/>
    <s v="&gt; 360"/>
    <n v="393"/>
    <n v="4894"/>
    <n v="57141"/>
    <n v="62035"/>
    <n v="0"/>
    <n v="62035"/>
    <s v="Suspendido"/>
    <s v="En Mora"/>
    <s v="BARRIO LOS LAURELES"/>
    <s v="CL 21 NORTE KR 15 - 8 RESTAURANTE LE?ASANTA"/>
    <n v="6317103"/>
    <n v="1030386600"/>
    <n v="6317"/>
    <s v="6317 Armenia"/>
    <d v="2026-03-13T00:00:00"/>
    <d v="2026-03-27T00:00:00"/>
    <s v=" CONEXION ------------------------------"/>
    <n v="14"/>
    <s v="S-716151N"/>
    <s v="SUSPENSIÃ“N ADMINISTRATIVA DESDE ACOMETIDA CARTERA"/>
    <n v="0"/>
    <m/>
    <m/>
    <m/>
    <m/>
    <m/>
    <m/>
    <m/>
    <m/>
    <s v="CART COMERCIAL  -EMDECOB- QUINDIO"/>
    <m/>
    <m/>
    <n v="62035"/>
    <n v="0"/>
    <m/>
    <n v="1368"/>
    <s v=""/>
    <s v=""/>
    <m/>
    <m/>
    <m/>
    <s v="ESTRATEGICA"/>
    <e v="#N/A"/>
    <n v="0"/>
    <s v="0"/>
    <s v="0"/>
    <e v="#N/A"/>
    <s v="00/01/1900 JAIME MEJIA GARCIA   0 0"/>
    <m/>
    <x v="5"/>
    <x v="5"/>
    <d v="2026-02-25T00:00:00"/>
    <d v="1899-12-30T00:00:00"/>
    <d v="1899-12-30T00:00:00"/>
    <d v="1899-12-30T00:00:00"/>
    <s v="lina.marulanda290"/>
    <s v="{&quot;2026-02-25 13:58:01.681005-053118769107 No contesta llamada; se envÃ­a informaciÃ³n por WhatsApp con beneficios, en espera de respuesta. Se consulta en bases alternas sin Ã©xito de encontrar nÃºmeros alternos //&quot;}"/>
  </r>
  <r>
    <s v="EFIGAS"/>
    <x v="1"/>
    <s v="QUINDIO"/>
    <s v="ARMENIA"/>
    <n v="93062"/>
    <n v="102534"/>
    <x v="0"/>
    <n v="202135985"/>
    <s v="SI"/>
    <x v="1"/>
    <d v="2026-03-03T00:00:00"/>
    <n v="1"/>
    <s v="EMDECOB"/>
    <s v="NO TIENE RP"/>
    <n v="5920158"/>
    <n v="3148013069"/>
    <s v="JAIME GOMEZ "/>
    <s v="3148013069"/>
    <m/>
    <m/>
    <m/>
    <m/>
    <m/>
    <m/>
    <s v="3148013069"/>
    <s v="3148013069"/>
    <s v="jp7776402@gmail.com"/>
    <s v="3148013069"/>
    <s v="RESIDENCIAL"/>
    <s v="ESTRATO 1"/>
    <n v="60"/>
    <n v="46"/>
    <n v="22104"/>
    <n v="53369"/>
    <n v="75473"/>
    <n v="5832"/>
    <n v="81305"/>
    <s v="Suspendido"/>
    <s v="En Mora"/>
    <s v="PORTAL DELEDEN II, (ARMENIA)"/>
    <s v="PORTAL DELEDEN II MZN G CS- 6 "/>
    <n v="6309101"/>
    <n v="1010175400"/>
    <n v="6309"/>
    <s v="6309 Armenia"/>
    <d v="2026-03-03T00:00:00"/>
    <d v="2026-03-16T00:00:00"/>
    <s v="SUSPENSION PARCIAL ---------------------"/>
    <n v="3"/>
    <s v="D-1609521K"/>
    <s v="SUSPENSION DESDE CENTRO DE MEDICION POR MORA"/>
    <n v="1"/>
    <n v="46"/>
    <s v="E60"/>
    <s v="NO"/>
    <n v="0"/>
    <s v="CriticidadAlta"/>
    <s v="SI"/>
    <s v="SaldosMenores"/>
    <n v="5677"/>
    <s v="CART ADICIONALES EMDECOB QUINDIO"/>
    <m/>
    <m/>
    <n v="75473"/>
    <n v="0"/>
    <m/>
    <n v="1368"/>
    <s v=""/>
    <s v=""/>
    <m/>
    <m/>
    <m/>
    <s v="CONTENCION"/>
    <e v="#N/A"/>
    <n v="0"/>
    <s v="0"/>
    <s v="0"/>
    <e v="#N/A"/>
    <s v="00/01/1900 JAIME GOMEZ  0 0"/>
    <m/>
    <x v="5"/>
    <x v="5"/>
    <d v="1899-12-30T00:00:00"/>
    <d v="1899-12-30T00:00:00"/>
    <d v="1899-12-30T00:00:00"/>
    <d v="1899-12-30T00:00:00"/>
    <n v="0"/>
    <s v="{2026-02-27 se envia mensaje porwhatsapp a espera de respuesta}"/>
  </r>
  <r>
    <s v="EFIGAS"/>
    <x v="1"/>
    <s v="QUINDÍO"/>
    <s v="ARMENIA"/>
    <n v="525042"/>
    <n v="577161"/>
    <x v="0"/>
    <n v="201537022"/>
    <s v="NO"/>
    <x v="0"/>
    <d v="2026-02-24T00:00:00"/>
    <n v="0"/>
    <s v="EMDECOB"/>
    <s v="NO TIENE RP"/>
    <n v="7458674"/>
    <n v="7458674"/>
    <s v="LUZ MERY VALLEJO GOMEZ "/>
    <m/>
    <s v="LUZ MERY VALLEJO GOMEZ "/>
    <n v="7458674"/>
    <n v="7458674"/>
    <m/>
    <m/>
    <m/>
    <m/>
    <m/>
    <m/>
    <m/>
    <s v="RESIDENCIAL"/>
    <s v="ESTRATO 3"/>
    <n v="361"/>
    <n v="396"/>
    <n v="4679"/>
    <n v="52799"/>
    <n v="57478"/>
    <n v="0"/>
    <n v="57478"/>
    <s v="Suspendido"/>
    <s v="En Mora"/>
    <s v="LA CABA?A, (ARMENIA)"/>
    <s v="KR 21 CL 10 - 9 PISO 3"/>
    <n v="6316107"/>
    <n v="1070048700"/>
    <n v="6316"/>
    <s v="6316 Armenia"/>
    <d v="2026-03-13T00:00:00"/>
    <d v="2026-03-26T00:00:00"/>
    <s v=" CONEXION ------------------------------"/>
    <n v="14"/>
    <s v="28-98941-21"/>
    <s v="SUSPENSIÓN ADMINISTRATIVA DESDE ACOMETIDA CARTERA"/>
    <n v="0"/>
    <n v="396"/>
    <s v="M90"/>
    <s v="NO"/>
    <n v="0"/>
    <n v="0"/>
    <s v="CriticidadAlta"/>
    <s v="NO"/>
    <s v="CriticidadAlta"/>
    <s v="CART - EMDECOB QUINDIO"/>
    <m/>
    <m/>
    <n v="57478"/>
    <n v="0"/>
    <m/>
    <n v="1368"/>
    <s v=""/>
    <s v=""/>
    <m/>
    <m/>
    <m/>
    <s v="ESTRATEGICA"/>
    <s v="NO"/>
    <n v="0"/>
    <s v="0"/>
    <s v="0"/>
    <s v="0"/>
    <s v="00/01/1900 LUZ MERY VALLEJO GOMEZ  0 0"/>
    <m/>
    <x v="5"/>
    <x v="5"/>
    <d v="1899-12-30T00:00:00"/>
    <d v="1899-12-30T00:00:00"/>
    <d v="1899-12-30T00:00:00"/>
    <d v="1899-12-30T00:00:00"/>
    <n v="0"/>
    <s v="{2026-02-27 se envia mensaje porwhatsapp a espera de respuesta}"/>
  </r>
  <r>
    <s v="EFIGAS"/>
    <x v="1"/>
    <s v="QUINDÍO"/>
    <s v="ARMENIA"/>
    <n v="85593"/>
    <n v="89494"/>
    <x v="0"/>
    <n v="201536815"/>
    <s v="NO"/>
    <x v="0"/>
    <d v="2026-02-24T00:00:00"/>
    <n v="0"/>
    <s v="EMDECOB"/>
    <s v="NO TIENE RP"/>
    <n v="7495430"/>
    <n v="3136054037"/>
    <s v="EVARISTO HERRERA CARDONA "/>
    <s v="3136054037"/>
    <s v="EVARISTO HERRERA CARDONA "/>
    <n v="7495430"/>
    <n v="3136054037"/>
    <m/>
    <m/>
    <m/>
    <s v="3136054037"/>
    <s v="3136054037"/>
    <m/>
    <s v="3136054037"/>
    <s v="RESIDENCIAL"/>
    <s v="ESTRATO 1"/>
    <n v="240"/>
    <n v="223"/>
    <n v="0"/>
    <n v="72043"/>
    <n v="72043"/>
    <n v="0"/>
    <n v="72043"/>
    <s v="Suspendido"/>
    <s v="En Mora"/>
    <s v="BARRIO VIA/ARMENIA/TEBAIDA"/>
    <s v="VIA ARMENIA/TEBAIDA FINCA LAMASCOTALT2"/>
    <n v="6309110"/>
    <n v="1100083300"/>
    <n v="6309"/>
    <s v="6309 Armenia"/>
    <d v="2026-03-03T00:00:00"/>
    <d v="2026-03-16T00:00:00"/>
    <s v="SUSPENSION PARCIAL ---------------------"/>
    <n v="8"/>
    <s v="U-906348K"/>
    <s v="SUSPENSIÓN DESDE CENTRO DE MEDICIÓN POR MORA"/>
    <n v="0"/>
    <n v="223"/>
    <s v="M90"/>
    <s v="NO"/>
    <n v="0"/>
    <n v="0"/>
    <s v="CriticidadAlta"/>
    <s v="NO"/>
    <s v="CriticidadAlta"/>
    <s v="CART - EMDECOB QUINDIO"/>
    <m/>
    <m/>
    <n v="72043"/>
    <n v="0"/>
    <m/>
    <n v="1368"/>
    <s v=""/>
    <s v=""/>
    <m/>
    <m/>
    <m/>
    <s v="ESTRATEGICA"/>
    <s v="NO"/>
    <n v="0"/>
    <s v="0"/>
    <s v="0"/>
    <s v="0"/>
    <s v="00/01/1900 EVARISTO HERRERA CARDONA  0 0"/>
    <m/>
    <x v="5"/>
    <x v="5"/>
    <d v="2026-01-14T00:00:00"/>
    <d v="1899-12-30T00:00:00"/>
    <d v="1899-12-30T00:00:00"/>
    <d v="1899-12-30T00:00:00"/>
    <s v="nidia.rodriguez014"/>
    <s v="{2026-02-27 se envia mensaje porwhatsapp a espera de respuesta}"/>
  </r>
  <r>
    <s v="EFIGAS"/>
    <x v="1"/>
    <s v="QUINDÍO"/>
    <s v="CALARCA"/>
    <n v="1440154"/>
    <n v="1761798"/>
    <x v="0"/>
    <n v="201537278"/>
    <s v="NO"/>
    <x v="0"/>
    <d v="2026-02-24T00:00:00"/>
    <n v="0"/>
    <s v="EMDECOB"/>
    <s v="NO TIENE RP"/>
    <n v="2964511"/>
    <n v="3116452690"/>
    <s v="SAMUEL RICARDO MELO RODRIGUEZ "/>
    <s v="3136261098, 3116452690"/>
    <s v="SAMUEL RICARDO MELO RODRIGUEZ "/>
    <n v="2964511"/>
    <n v="3116452690"/>
    <m/>
    <m/>
    <m/>
    <s v="3136261098"/>
    <s v="3136261098, 3116452690"/>
    <s v="rricarsamu0@hotmail.com"/>
    <s v="3136261098"/>
    <s v="RESIDENCIAL"/>
    <s v="ESTRATO 2"/>
    <n v="150"/>
    <n v="138"/>
    <n v="0"/>
    <n v="241656"/>
    <n v="241656"/>
    <n v="0"/>
    <n v="241656"/>
    <s v="Suspendido"/>
    <s v="En Mora"/>
    <s v="VDA BOHEMIA"/>
    <s v="VDA BOHEMIA FINCA EL NARANJAL PISO 1"/>
    <n v="6307114"/>
    <n v="1140063300"/>
    <n v="6307"/>
    <s v="6307  Calarca"/>
    <d v="2026-02-27T00:00:00"/>
    <d v="2026-03-12T00:00:00"/>
    <s v="SUSPENSION PARCIAL ---------------------"/>
    <n v="5"/>
    <s v="X-5031100-24"/>
    <s v="SUSPENSION DESDE CENTRO DE MEDICION POR MORA"/>
    <n v="0"/>
    <n v="138"/>
    <s v="M90"/>
    <s v="NO"/>
    <n v="0"/>
    <n v="0"/>
    <s v="CriticidadAlta"/>
    <s v="NO"/>
    <s v="CriticidadAlta"/>
    <s v="CART - EMDECOB QUINDIO"/>
    <m/>
    <m/>
    <n v="241656"/>
    <n v="0"/>
    <m/>
    <n v="1368"/>
    <s v=""/>
    <s v=""/>
    <m/>
    <m/>
    <m/>
    <s v="ESTRATEGICA"/>
    <s v="NO"/>
    <n v="0"/>
    <s v="0"/>
    <s v="0"/>
    <s v="0"/>
    <s v="00/01/1900 SAMUEL RICARDO MELO RODRIGUEZ  0 0"/>
    <m/>
    <x v="5"/>
    <x v="8"/>
    <d v="2026-02-23T00:00:00"/>
    <d v="1899-12-30T00:00:00"/>
    <d v="1899-12-30T00:00:00"/>
    <d v="1899-12-30T00:00:00"/>
    <s v="valentina.patino045"/>
    <s v="{&quot;2026-03-04 00:00:00-05Se realiza visita se deja not bajo la puerta nadie en el predio//&quot;}"/>
  </r>
  <r>
    <s v="EFIGAS"/>
    <x v="1"/>
    <s v="QUINDÍO"/>
    <s v="ARMENIA"/>
    <n v="726238"/>
    <n v="1549947"/>
    <x v="1"/>
    <n v="201536284"/>
    <s v="SI"/>
    <x v="0"/>
    <d v="2026-02-24T00:00:00"/>
    <n v="0"/>
    <s v="EMDECOB"/>
    <s v="NO APLICA"/>
    <n v="3572342"/>
    <n v="3135407192"/>
    <s v="PEDRO ANTONIO HENAO MUÑOZ"/>
    <n v="3164295915"/>
    <s v="PEDRO ANTONIO HENAO MUÑOZ"/>
    <n v="3572342"/>
    <n v="3135407192"/>
    <m/>
    <m/>
    <m/>
    <s v="3164295915"/>
    <s v="3164295915"/>
    <s v="pedroantonio123@gmail.com"/>
    <s v="3164295915"/>
    <s v="RESIDENCIAL"/>
    <s v="ESTRATO 1"/>
    <n v="270"/>
    <n v="243"/>
    <n v="198325"/>
    <n v="970374"/>
    <n v="1168699"/>
    <n v="3000317"/>
    <n v="4169016"/>
    <s v="Suspendido"/>
    <s v="En Mora"/>
    <s v="LA FLORIDA, ARMENIA"/>
    <s v="KR 7 CL 19 CASA 57 SEC PTE LA FLORIDA"/>
    <n v="6316102"/>
    <n v="1020159900"/>
    <n v="6316"/>
    <s v="6316 Armenia"/>
    <d v="2026-03-13T00:00:00"/>
    <d v="2026-03-26T00:00:00"/>
    <s v=" CONEXION ------------------------------"/>
    <n v="6"/>
    <s v="D-9156921-14"/>
    <s v="-"/>
    <n v="1"/>
    <n v="243"/>
    <s v="M90"/>
    <s v="NO"/>
    <n v="0"/>
    <n v="1"/>
    <s v="CriticidadAlta"/>
    <s v="NO"/>
    <s v="Desincronizados"/>
    <s v="CART - EMDECOB QUINDIO"/>
    <m/>
    <m/>
    <n v="1168699"/>
    <n v="0"/>
    <m/>
    <n v="1368"/>
    <s v=""/>
    <s v=""/>
    <m/>
    <m/>
    <m/>
    <s v="ESTRATEGICA"/>
    <s v="NO"/>
    <n v="0"/>
    <s v="0"/>
    <s v="0"/>
    <s v="0"/>
    <s v="00/01/1900 PEDRO ANTONIO HENAO MUÑOZ 0 0"/>
    <m/>
    <x v="1"/>
    <x v="10"/>
    <d v="2026-03-03T00:00:00"/>
    <d v="1899-12-30T00:00:00"/>
    <d v="2024-04-02T07:35:00"/>
    <d v="1899-12-30T00:00:00"/>
    <s v="lina.marulanda290"/>
    <s v="{&quot;2026-03-03 12:32:02.081996-053135407192  No contesta llamada; se envÃ­a informaciÃ³n por WhatsApp con beneficios, en espera de respuesta. Se consulta en bases alternas sin Ã©xito de encontrar nÃºmeros alternos_x000d__x000a_ //&quot;,&quot;2026-02-26 09:24:19.736214-05cel _x0009_3157225409_x0009_ se llama a ref personal nelson daza nos comunica con tt  dice q no tiene cel y y ya no vive en el predio vive en el choco  inf q el ya pagÃ³ el credito se inf q el tv lo adquirio a 60 cuotas y le faltan 26 cuotas por pagar cuelga llamada  el credito esta en saldo en reclamo por la nueva propietaria//&quot;,&quot;2026-02-26 09:06:37.285819-05cel _x0009_3135407192 se  llama a deudor pedro fuera de servicio //&quot;}"/>
  </r>
  <r>
    <s v="EFIGAS"/>
    <x v="1"/>
    <s v="QUINDÍO"/>
    <s v="ARMENIA"/>
    <n v="726238"/>
    <n v="864182"/>
    <x v="0"/>
    <n v="201536372"/>
    <s v="SI"/>
    <x v="1"/>
    <d v="2026-02-24T00:00:00"/>
    <n v="0"/>
    <s v="EMDECOB"/>
    <s v="NO TIENE RP"/>
    <n v="3572342"/>
    <n v="3164295915"/>
    <s v="PEDRO ANTONIO HENAO MU?OZ "/>
    <n v="3164295915"/>
    <s v="PEDRO ANTONIO HENAO MU?OZ "/>
    <n v="3572342"/>
    <n v="3164295915"/>
    <m/>
    <m/>
    <m/>
    <s v="3164295915"/>
    <s v="3164295915"/>
    <s v="pedroantonio123@gmail.com"/>
    <s v="3164295915"/>
    <s v="RESIDENCIAL"/>
    <s v="ESTRATO 1"/>
    <n v="90"/>
    <n v="62"/>
    <n v="22980"/>
    <n v="24760"/>
    <n v="47740"/>
    <n v="68608"/>
    <n v="116348"/>
    <s v="Suspendido"/>
    <s v="En Mora"/>
    <s v="LA FLORIDA, ARMENIA"/>
    <s v="KR 7 CL 19 CASA 57 SEC PTE LA FLORIDA"/>
    <n v="6316102"/>
    <n v="1020159900"/>
    <n v="6316"/>
    <s v="6316 Armenia"/>
    <d v="2026-03-13T00:00:00"/>
    <d v="2026-03-26T00:00:00"/>
    <s v="SUSPENSION PARCIAL ---------------------"/>
    <n v="3"/>
    <s v="D-9156921-14"/>
    <s v="SUSPENSION DESDE CENTRO DE MEDICION POR MORA"/>
    <n v="0"/>
    <n v="62"/>
    <s v="E90"/>
    <s v="NO"/>
    <n v="0"/>
    <n v="1"/>
    <s v="CriticidadAlta"/>
    <s v="NO"/>
    <s v="CriticidadAlta"/>
    <s v="CART - EMDECOB QUINDIO"/>
    <m/>
    <m/>
    <n v="47740"/>
    <n v="0"/>
    <m/>
    <n v="1368"/>
    <s v=""/>
    <s v=""/>
    <m/>
    <m/>
    <m/>
    <s v="ESTRATEGICA"/>
    <e v="#N/A"/>
    <s v="NO"/>
    <s v="0"/>
    <s v="0"/>
    <e v="#N/A"/>
    <s v="00/01/1900 PEDRO ANTONIO HENAO MU?OZ  0 0"/>
    <m/>
    <x v="1"/>
    <x v="10"/>
    <d v="2026-03-03T00:00:00"/>
    <d v="1899-12-30T00:00:00"/>
    <d v="2024-04-02T07:35:00"/>
    <d v="1899-12-30T00:00:00"/>
    <s v="lina.marulanda290"/>
    <s v="{&quot;2026-03-03 12:32:02.081996-053135407192  No contesta llamada; se envÃ­a informaciÃ³n por WhatsApp con beneficios, en espera de respuesta. Se consulta en bases alternas sin Ã©xito de encontrar nÃºmeros alternos_x000d__x000a_ //&quot;,&quot;2026-02-26 09:24:19.736214-05cel _x0009_3157225409_x0009_ se llama a ref personal nelson daza nos comunica con tt  dice q no tiene cel y y ya no vive en el predio vive en el choco  inf q el ya pagÃ³ el credito se inf q el tv lo adquirio a 60 cuotas y le faltan 26 cuotas por pagar cuelga llamada  el credito esta en saldo en reclamo por la nueva propietaria//&quot;,&quot;2026-02-26 09:06:37.285819-05cel _x0009_3135407192 se  llama a deudor pedro fuera de servicio //&quot;}"/>
  </r>
  <r>
    <s v="EFIGAS"/>
    <x v="3"/>
    <s v="RISARALDA"/>
    <s v="PEREIRA"/>
    <n v="1538804"/>
    <n v="1880750"/>
    <x v="1"/>
    <n v="201537417"/>
    <s v="NO"/>
    <x v="0"/>
    <d v="2026-02-24T00:00:00"/>
    <n v="0"/>
    <s v="EMDECOB RDA"/>
    <s v="NO APLICA"/>
    <n v="3602103"/>
    <n v="3122431505"/>
    <s v="RAMIRO DE LA CRUZ DUQUE TOBON "/>
    <m/>
    <s v="RAMIRO DE LA CRUZ DUQUE TOBON "/>
    <n v="3602103"/>
    <n v="3122431505"/>
    <m/>
    <m/>
    <m/>
    <m/>
    <m/>
    <m/>
    <m/>
    <s v="RESIDENCIAL"/>
    <s v="ESTRATO 5"/>
    <n v="210"/>
    <n v="189"/>
    <n v="0"/>
    <n v="250997"/>
    <n v="250997"/>
    <n v="29350"/>
    <n v="280347"/>
    <s v="Activo"/>
    <s v="En Mora"/>
    <s v="VILLA OLIMPICA, (PEREIRA)"/>
    <s v="CL 94 KR 15 - 95 TORRE 3 APTO 208 URB TORRE OBELISCO"/>
    <n v="6608200"/>
    <n v="2000067800"/>
    <n v="1111"/>
    <s v="CICLO CARTERA FNB"/>
    <d v="2026-03-13T00:00:00"/>
    <d v="2026-03-25T00:00:00"/>
    <s v="CONVENIO DE PAGO"/>
    <n v="8"/>
    <s v="0"/>
    <s v="-"/>
    <n v="0"/>
    <n v="189"/>
    <s v="M90"/>
    <s v="NO"/>
    <n v="0"/>
    <n v="1"/>
    <s v="CriticidadAlta"/>
    <s v="NO"/>
    <s v="NoSolidaridad"/>
    <s v="CART-EMDECOB RISARALDA"/>
    <s v="OMNICANALIDAD"/>
    <m/>
    <n v="250997"/>
    <n v="0"/>
    <d v="2026-02-25T00:00:00"/>
    <n v="1368"/>
    <s v=""/>
    <s v=""/>
    <d v="2026-02-25T00:00:00"/>
    <n v="1368"/>
    <m/>
    <s v="ESTRATEGICA"/>
    <e v="#N/A"/>
    <n v="0"/>
    <s v="0"/>
    <s v="0"/>
    <e v="#N/A"/>
    <s v="25/02/2026 RAMIRO DE LA CRUZ DUQUE TOBON  0 0"/>
    <m/>
    <x v="5"/>
    <x v="5"/>
    <d v="2026-02-03T00:00:00"/>
    <d v="1899-12-30T00:00:00"/>
    <d v="1899-12-30T00:00:00"/>
    <d v="1899-12-30T00:00:00"/>
    <s v="crhistian.lopez610"/>
    <s v="{&quot;2026-02-25 14:25:47.437194-053143996963 SE REALIZA LLAMADA A LA LINEA DE UNA SE VA A BUZON DE VOZ//&quot;,&quot;2026-02-25 14:22:06.8298-053143996963 SE REALIZA LLAMADA A LA LINEA DE UNA SUENA BUZON DE VOZ // SE VALIDA WHATSAPP A LA ESPERA DE RESPUESTA //&quot;}"/>
  </r>
  <r>
    <s v="EFIGAS"/>
    <x v="1"/>
    <s v="QUINDÍO"/>
    <s v="ARMENIA"/>
    <n v="752752"/>
    <n v="894246"/>
    <x v="0"/>
    <n v="201537119"/>
    <s v="NO"/>
    <x v="0"/>
    <d v="2026-02-24T00:00:00"/>
    <n v="0"/>
    <s v="EMDECOB"/>
    <s v="NO TIENE RP"/>
    <n v="7496455"/>
    <n v="3185248070"/>
    <s v="GONZALO ROMAN TABARES "/>
    <s v="3185248070"/>
    <s v="GONZALO ROMAN TABARES "/>
    <n v="7496455"/>
    <n v="3185248070"/>
    <m/>
    <m/>
    <m/>
    <s v="3185248070"/>
    <s v="3185248070"/>
    <s v="gonzaloromanta@gmail.com"/>
    <s v="3185248070"/>
    <s v="RESIDENCIAL"/>
    <s v="ESTRATO 3"/>
    <n v="90"/>
    <n v="67"/>
    <n v="0"/>
    <n v="77671"/>
    <n v="77671"/>
    <n v="0"/>
    <n v="77671"/>
    <s v="Suspendido"/>
    <s v="En Mora"/>
    <s v="BARRIO CORBONES"/>
    <s v="KR 25 CL 13 - 63 ALTOS"/>
    <n v="6311105"/>
    <n v="1050283900"/>
    <n v="6311"/>
    <s v="6311 Armenia"/>
    <d v="2026-03-06T00:00:00"/>
    <d v="2026-03-17T00:00:00"/>
    <s v="SUSPENSION PARCIAL ---------------------"/>
    <n v="3"/>
    <s v="X-3060072-15"/>
    <s v="SUSPENSION DESDE CENTRO DE MEDICION POR MORA"/>
    <n v="0"/>
    <n v="67"/>
    <s v="E90"/>
    <s v="NO"/>
    <n v="0"/>
    <n v="0"/>
    <s v="CriticidadAlta"/>
    <s v="NO"/>
    <s v="CriticidadAlta"/>
    <s v="CART - EMDECOB QUINDIO"/>
    <m/>
    <m/>
    <n v="77671"/>
    <n v="0"/>
    <m/>
    <n v="1368"/>
    <s v=""/>
    <s v=""/>
    <m/>
    <m/>
    <m/>
    <s v="ESTRATEGICA"/>
    <s v="NO"/>
    <n v="0"/>
    <s v="0"/>
    <s v="0"/>
    <s v="0"/>
    <s v="00/01/1900 GONZALO ROMAN TABARES  0 0"/>
    <m/>
    <x v="5"/>
    <x v="5"/>
    <d v="2025-11-10T00:00:00"/>
    <d v="1899-12-30T00:00:00"/>
    <d v="2025-11-07T07:00:00"/>
    <d v="1899-12-30T00:00:00"/>
    <s v="valentina.patino045"/>
    <s v="{2026-02-27 se envia mensaje porwhatsapp a espera de respuesta}"/>
  </r>
  <r>
    <s v="EFIGAS"/>
    <x v="0"/>
    <s v="QUINDIO"/>
    <s v="ARMENIA"/>
    <n v="80722"/>
    <n v="83957"/>
    <x v="0"/>
    <n v="201529645"/>
    <s v="NO"/>
    <x v="0"/>
    <d v="2026-02-24T00:00:00"/>
    <n v="0"/>
    <s v="EMDECOB"/>
    <s v="NO TIENE RP"/>
    <n v="4195478"/>
    <m/>
    <s v="ALEXANDRA MARIA CASTRO ROJAS  "/>
    <m/>
    <s v="ALEXANDRA MARIA CASTRO ROJAS  "/>
    <n v="4195478"/>
    <n v="0"/>
    <m/>
    <m/>
    <m/>
    <m/>
    <m/>
    <m/>
    <m/>
    <m/>
    <s v="COMERCIAL"/>
    <s v="&gt; 360"/>
    <n v="393"/>
    <n v="4894"/>
    <n v="57141"/>
    <n v="62035"/>
    <n v="0"/>
    <n v="62035"/>
    <s v="Suspendido"/>
    <s v="En Mora"/>
    <s v="LA CASTELLANA, ARMENIA"/>
    <s v="KR 14 CL 11 NORTE - 95 LOCAL 1"/>
    <n v="6317104"/>
    <n v="1040114000"/>
    <n v="6317"/>
    <s v="6317 Armenia"/>
    <d v="2026-03-13T00:00:00"/>
    <d v="2026-03-27T00:00:00"/>
    <s v=" CONEXION ------------------------------"/>
    <n v="14"/>
    <s v="U-4003J"/>
    <s v="SUSPENSIÃ“N ADMINISTRATIVA DESDE ACOMETIDA CARTERA"/>
    <n v="0"/>
    <m/>
    <m/>
    <m/>
    <m/>
    <m/>
    <m/>
    <m/>
    <m/>
    <s v="CART COMERCIAL  -EMDECOB- QUINDIO"/>
    <m/>
    <m/>
    <n v="62035"/>
    <n v="0"/>
    <m/>
    <n v="1368"/>
    <s v=""/>
    <s v=""/>
    <m/>
    <m/>
    <m/>
    <s v="ESTRATEGICA"/>
    <e v="#N/A"/>
    <n v="0"/>
    <s v="0"/>
    <s v="0"/>
    <e v="#N/A"/>
    <s v="00/01/1900 ALEXANDRA MARIA CASTRO ROJAS   0 0"/>
    <m/>
    <x v="5"/>
    <x v="5"/>
    <d v="2026-02-25T00:00:00"/>
    <d v="1899-12-30T00:00:00"/>
    <d v="1899-12-30T00:00:00"/>
    <d v="1899-12-30T00:00:00"/>
    <s v="valentina.patino045"/>
    <s v="{&quot;2026-02-25 16:44:30.811665-05TelÃ©fono 3155722826 No contesta llamada; se envÃ­a informaciÃ³n por WhatsApp con beneficios, en espera de respuesta. //&quot;}"/>
  </r>
  <r>
    <s v="EFIGAS"/>
    <x v="1"/>
    <s v="QUINDÍO"/>
    <s v="ARMENIA"/>
    <n v="524011"/>
    <n v="572468"/>
    <x v="0"/>
    <n v="201536937"/>
    <s v="NO"/>
    <x v="1"/>
    <d v="2026-02-24T00:00:00"/>
    <n v="0"/>
    <s v="EMDECOB"/>
    <s v="NO TIENE RP"/>
    <n v="4333507"/>
    <n v="3128348117"/>
    <s v="LUIS EDUARDO JARAMILLO PUERTA "/>
    <s v="3128348117, 3113625640"/>
    <s v="LUIS EDUARDO JARAMILLO PUERTA "/>
    <n v="4333507"/>
    <n v="3128348117"/>
    <m/>
    <m/>
    <m/>
    <s v="3128348117"/>
    <s v="3128348117, 3113625640"/>
    <s v="leduarjara@hotmail.com"/>
    <s v="3128348117"/>
    <s v="RESIDENCIAL"/>
    <s v="ESTRATO 4"/>
    <n v="90"/>
    <n v="62"/>
    <n v="38124"/>
    <n v="65414"/>
    <n v="103538"/>
    <n v="43056"/>
    <n v="146594"/>
    <s v="Suspendido"/>
    <s v="En Mora"/>
    <s v="CAFETERO, (ARMENIA)"/>
    <s v="CL 23 KR 13 - 25 EDIF. BALC DEL CENTRO APTO 203"/>
    <n v="6316101"/>
    <n v="1010212300"/>
    <n v="6316"/>
    <s v="6316 Armenia"/>
    <d v="2026-03-13T00:00:00"/>
    <d v="2026-03-26T00:00:00"/>
    <s v="SUSPENSION PARCIAL ---------------------"/>
    <n v="3"/>
    <s v="U-1699790O"/>
    <s v="SUSPENSION DESDE CENTRO DE MEDICION POR MORA"/>
    <n v="0"/>
    <n v="62"/>
    <s v="E90"/>
    <s v="NO"/>
    <n v="0"/>
    <n v="0"/>
    <s v="CriticidadAlta"/>
    <s v="NO"/>
    <s v="CriticidadAlta"/>
    <s v="CART - EMDECOB QUINDIO"/>
    <m/>
    <m/>
    <n v="103538"/>
    <n v="0"/>
    <m/>
    <n v="1368"/>
    <s v=""/>
    <s v=""/>
    <m/>
    <m/>
    <m/>
    <s v="ESTRATEGICA"/>
    <e v="#N/A"/>
    <s v="NO"/>
    <s v="0"/>
    <s v="0"/>
    <e v="#N/A"/>
    <s v="00/01/1900 LUIS EDUARDO JARAMILLO PUERTA  0 0"/>
    <m/>
    <x v="0"/>
    <x v="0"/>
    <d v="2026-02-26T00:00:00"/>
    <d v="1899-12-30T00:00:00"/>
    <d v="1899-12-30T00:00:00"/>
    <d v="1899-12-30T00:00:00"/>
    <s v="laura.bautista751"/>
    <s v="{&quot;2026-03-03 15:45:40.914323-053104752210  No contesta llamada; se envÃ­a informaciÃ³n por WhatsApp con beneficios, en espera de respuesta. Se consulta en bases alternas  sin Ã©xito de encontrar nÃºmeros alternos //&quot;,&quot;2026-02-26 09:47:19.271287-053128348117   deudor luis indica que  el  no ha sacado ningun  servicio de gas   que el vive en el piso de abajo , que va hablar con la admisntradora para confirmar sobre quien vive ahi y si nos puede brindar   alguna  informacion , se escribe por whatsapp pendiente de info//&quot;}"/>
  </r>
  <r>
    <s v="EFIGAS"/>
    <x v="1"/>
    <s v="QUINDÍO"/>
    <s v="ARMENIA"/>
    <n v="63591"/>
    <n v="64351"/>
    <x v="0"/>
    <n v="201536177"/>
    <s v="SI"/>
    <x v="1"/>
    <d v="2026-02-24T00:00:00"/>
    <n v="0"/>
    <s v="EMDECOB"/>
    <s v="NO TIENE RP"/>
    <n v="4361626"/>
    <n v="3115248799"/>
    <s v="FRANCISCO ECHEVERRY "/>
    <n v="3115248799"/>
    <s v="FRANCISCO ECHEVERRY "/>
    <n v="4361626"/>
    <n v="3115248799"/>
    <m/>
    <m/>
    <m/>
    <s v="3115248799"/>
    <s v="3115248799"/>
    <m/>
    <s v="3115248799"/>
    <s v="RESIDENCIAL"/>
    <s v="ESTRATO 2"/>
    <n v="90"/>
    <n v="62"/>
    <n v="32787"/>
    <n v="161227"/>
    <n v="194014"/>
    <n v="49629"/>
    <n v="243643"/>
    <s v="Suspendido"/>
    <s v="En Mora"/>
    <s v="FUNDADORES, (ARMENIA)"/>
    <s v="KR 17 CL 1 - 11"/>
    <n v="6316113"/>
    <n v="1130113100"/>
    <n v="6316"/>
    <s v="6316 Armenia"/>
    <d v="2026-03-13T00:00:00"/>
    <d v="2026-03-26T00:00:00"/>
    <s v="SUSPENSION PARCIAL ---------------------"/>
    <n v="3"/>
    <s v="U-323914I"/>
    <s v="SUSPENSION DESDE CENTRO DE MEDICION POR MORA"/>
    <n v="3"/>
    <n v="62"/>
    <s v="E90"/>
    <s v="NO"/>
    <n v="0"/>
    <n v="0"/>
    <s v="CriticidadAlta"/>
    <s v="NO"/>
    <s v="CriticidadAlta"/>
    <s v="CART - EMDECOB QUINDIO"/>
    <m/>
    <m/>
    <n v="194014"/>
    <n v="194014"/>
    <d v="2026-03-04T00:00:00"/>
    <n v="1368"/>
    <n v="194014"/>
    <d v="2026-03-04T00:00:00"/>
    <d v="2026-03-04T00:00:00"/>
    <n v="1368"/>
    <n v="1368"/>
    <s v="ESTRATEGICA"/>
    <e v="#N/A"/>
    <s v="NO"/>
    <s v="USUARIO REALIZO PAGO TOTAL POR VALOR DE "/>
    <s v="0"/>
    <e v="#N/A"/>
    <s v="04/03/2026 FRANCISCO ECHEVERRY  USUARIO REALIZO PAGO TOTAL POR VALOR DE  194014"/>
    <m/>
    <x v="2"/>
    <x v="2"/>
    <d v="2026-02-26T00:00:00"/>
    <d v="1899-12-30T00:00:00"/>
    <d v="1899-12-30T00:00:00"/>
    <d v="1899-12-30T00:00:00"/>
    <s v="lina.marulanda290"/>
    <s v="{&quot;2026-03-04 16:15:04.265702-053185188985, correo de voz//&quot;,&quot;2026-02-26 08:44:37.021226-053185188985   No contesta llamada; se envÃ­a informaciÃ³n por WhatsApp con beneficios, en espera de respuesta. Se consulta en bases alternas sin Ã©xito de encontrar nÃºmeros alternos //&quot;}"/>
  </r>
  <r>
    <s v="EFIGAS"/>
    <x v="1"/>
    <s v="QUINDÍO"/>
    <s v="MONTENEGRO"/>
    <n v="89045"/>
    <n v="93507"/>
    <x v="0"/>
    <n v="201537124"/>
    <s v="NO"/>
    <x v="0"/>
    <d v="2026-02-24T00:00:00"/>
    <n v="0"/>
    <s v="EMDECOB"/>
    <s v="NO TIENE RP"/>
    <n v="7497604"/>
    <n v="3137000781"/>
    <s v="JOSE ATALIVAR OSORIO PUERTA "/>
    <s v="3182688923, 3137000781"/>
    <s v="JOSE ATALIVAR OSORIO PUERTA "/>
    <n v="7497604"/>
    <n v="3137000781"/>
    <m/>
    <m/>
    <m/>
    <s v="3182688923"/>
    <s v="3182688923, 3137000781"/>
    <m/>
    <s v="3182688923"/>
    <s v="RESIDENCIAL"/>
    <s v="ESTRATO 2"/>
    <n v="90"/>
    <n v="76"/>
    <n v="0"/>
    <n v="66375"/>
    <n v="66375"/>
    <n v="0"/>
    <n v="66375"/>
    <s v="Suspendido"/>
    <s v="En Mora"/>
    <s v="CENTRO, (MONTENEGRO)"/>
    <s v="CL 22 KR 6 - 55 PISO 1"/>
    <n v="6304103"/>
    <n v="1030250900"/>
    <n v="6304"/>
    <s v="6304  Montenegro"/>
    <d v="2026-02-26T00:00:00"/>
    <d v="2026-03-11T00:00:00"/>
    <s v="SUSPENSION PARCIAL ---------------------"/>
    <n v="3"/>
    <s v="U-975771L"/>
    <s v="SUSPENSION DESDE CENTRO DE MEDICION POR MORA"/>
    <n v="0"/>
    <n v="76"/>
    <s v="E90"/>
    <s v="NO"/>
    <n v="0"/>
    <n v="0"/>
    <s v="CriticidadAlta"/>
    <s v="NO"/>
    <s v="CriticidadAlta"/>
    <s v="CART - EMDECOB QUINDIO"/>
    <m/>
    <m/>
    <n v="66375"/>
    <n v="0"/>
    <m/>
    <n v="1368"/>
    <s v=""/>
    <s v=""/>
    <m/>
    <m/>
    <m/>
    <s v="ESTRATEGICA"/>
    <s v="NO"/>
    <n v="0"/>
    <s v="0"/>
    <s v="0"/>
    <s v="0"/>
    <s v="00/01/1900 JOSE ATALIVAR OSORIO PUERTA  0 0"/>
    <m/>
    <x v="5"/>
    <x v="5"/>
    <d v="2025-12-02T00:00:00"/>
    <d v="1899-12-30T00:00:00"/>
    <d v="2025-10-11T10:59:00"/>
    <d v="1899-12-30T00:00:00"/>
    <s v="valentina.patino045"/>
    <s v="{2026-02-27 se envia mensaje porwhatsapp a espera de respuesta}"/>
  </r>
  <r>
    <s v="EFIGAS"/>
    <x v="1"/>
    <s v="QUINDÍO"/>
    <s v="CALARCA"/>
    <n v="538059"/>
    <n v="609223"/>
    <x v="0"/>
    <n v="201536985"/>
    <s v="NO"/>
    <x v="0"/>
    <d v="2026-02-24T00:00:00"/>
    <n v="0"/>
    <s v="EMDECOB"/>
    <s v="NO TIENE RP"/>
    <n v="4370969"/>
    <n v="3168669866"/>
    <s v="HEBER LOPEZ CARDONA "/>
    <s v="3168669866"/>
    <s v="HEBER LOPEZ CARDONA "/>
    <n v="4370969"/>
    <n v="3168669866"/>
    <m/>
    <m/>
    <m/>
    <s v="3168669866"/>
    <s v="3168669866"/>
    <s v="jonathanlopezsoler@gmail.com"/>
    <s v="3168669866"/>
    <s v="RESIDENCIAL"/>
    <s v="ESTRATO 2"/>
    <n v="90"/>
    <n v="75"/>
    <n v="0"/>
    <n v="52789"/>
    <n v="52789"/>
    <n v="0"/>
    <n v="52789"/>
    <s v="Suspendido"/>
    <s v="En Mora"/>
    <s v="URBANIZACION ECOMAR, (CALARCÁ)"/>
    <s v="URBANIZACION ECOMAR MZN B CS- 3 "/>
    <n v="6307117"/>
    <n v="1170111800"/>
    <n v="6307"/>
    <s v="6307  Calarca"/>
    <d v="2026-02-27T00:00:00"/>
    <d v="2026-03-12T00:00:00"/>
    <s v="SUSPENSION PARCIAL ---------------------"/>
    <n v="3"/>
    <s v="X-1837112O"/>
    <s v="SUSPENSION DESDE CENTRO DE MEDICION POR MORA"/>
    <n v="0"/>
    <n v="75"/>
    <s v="E90"/>
    <s v="NO"/>
    <n v="0"/>
    <n v="0"/>
    <s v="CriticidadAlta"/>
    <s v="NO"/>
    <s v="CriticidadAlta"/>
    <s v="CART - EMDECOB QUINDIO"/>
    <m/>
    <m/>
    <n v="52789"/>
    <n v="0"/>
    <m/>
    <n v="1368"/>
    <s v=""/>
    <s v=""/>
    <m/>
    <m/>
    <m/>
    <s v="ESTRATEGICA"/>
    <s v="NO"/>
    <n v="0"/>
    <s v="0"/>
    <s v="0"/>
    <s v="0"/>
    <s v="00/01/1900 HEBER LOPEZ CARDONA  0 0"/>
    <m/>
    <x v="5"/>
    <x v="5"/>
    <d v="2026-02-21T00:00:00"/>
    <d v="1899-12-30T00:00:00"/>
    <d v="1899-12-30T00:00:00"/>
    <d v="1899-12-30T00:00:00"/>
    <s v="adriana.jimenez369"/>
    <s v="{&quot;2026-02-27 11:52:35.071553-05cel _x0009_3168669866_x0009_ de encargado fuera de servicio//&quot;,&quot;2026-02-27 09:44:30.83151-053168669866, responde notificaciÃ³n enviada al whatsapp. numero equivocado//&quot;,&quot;2026-02-27 09:40:30.543881-053168669866, no responde las llamadas realizadas, se envÃ­a notificaciÃ³n vÃ­a whatsapp con benÃ©ficos, en espera de respuesta//&quot;,&quot;2026-02-26 12:46:43.168521-053168669866 No contesta llamada; se envÃ­a informaciÃ³n por WhatsApp con beneficios, en espera de respuesta. Se consulta en bases alternas sin Ã©xito de encontrar nÃºmeros alternos //&quot;}"/>
  </r>
  <r>
    <s v="EFIGAS"/>
    <x v="4"/>
    <s v="QUINDÍO"/>
    <s v="ARMENIA"/>
    <n v="1475700"/>
    <n v="1804289"/>
    <x v="1"/>
    <n v="201531020"/>
    <s v="NO"/>
    <x v="1"/>
    <d v="2026-02-24T00:00:00"/>
    <n v="0"/>
    <s v="EMDECOB"/>
    <s v="NO APLICA"/>
    <n v="4372656"/>
    <n v="3225604741"/>
    <s v="JOSE FRANKLIN  VARGAS TAPASCO  "/>
    <m/>
    <s v="JOSE FRANKLIN  VARGAS TAPASCO  "/>
    <n v="4372656"/>
    <n v="3225604741"/>
    <m/>
    <m/>
    <m/>
    <m/>
    <m/>
    <s v="galindofranklin1982@gmail.com"/>
    <m/>
    <s v="RESIDENCIAL"/>
    <s v="ESTRATO 1"/>
    <n v="60"/>
    <n v="60"/>
    <n v="0"/>
    <n v="2296987"/>
    <n v="2296987"/>
    <n v="2944272"/>
    <n v="5241259"/>
    <s v="Activo"/>
    <s v="En Mora"/>
    <s v="PARQUE RESIDENCIAL DEL CAFE"/>
    <s v="KR 20 CL 3 NORTE - 0 TORRE 2 APTO 701 CONJ_RES DEL CAFE"/>
    <n v="6317101"/>
    <n v="1010012100"/>
    <n v="1111"/>
    <s v="CICLO CARTERA FNB"/>
    <d v="2026-03-13T00:00:00"/>
    <d v="2026-03-25T00:00:00"/>
    <s v=" CONEXION ------------------------------"/>
    <n v="4"/>
    <s v="0"/>
    <s v="-"/>
    <n v="0"/>
    <n v="60"/>
    <s v="E60"/>
    <s v="SI"/>
    <s v="Fianza"/>
    <n v="1"/>
    <s v="CriticidadAlta"/>
    <s v="NO"/>
    <s v="Fianza"/>
    <s v="EMDECOB AFIANCOL"/>
    <m/>
    <m/>
    <n v="2296987"/>
    <n v="0"/>
    <m/>
    <n v="1368"/>
    <s v=""/>
    <s v=""/>
    <m/>
    <m/>
    <m/>
    <s v="CONTENCION"/>
    <e v="#N/A"/>
    <s v="NO"/>
    <s v="0"/>
    <s v="0"/>
    <e v="#N/A"/>
    <s v="00/01/1900 JOSE FRANKLIN  VARGAS TAPASCO   0 0"/>
    <m/>
    <x v="0"/>
    <x v="0"/>
    <d v="2026-02-26T00:00:00"/>
    <d v="1899-12-30T00:00:00"/>
    <d v="2025-06-14T07:35:00"/>
    <d v="1899-12-30T00:00:00"/>
    <s v="valentina.patino045"/>
    <s v="{&quot;2026-03-03 17:00:54.884351-053225604741  contesta familiar del seÃ±or jose , idnicando que no a canseguido el numero  de tt , se deja mnesaj que se comunique lo mas rapido posible  /*// NO SE ENCUENTRA MAS INFORMACION EN BASE DE DATOS ALTERNAS _x000d__x000a__x000d__x000a__x000d__x000a__x000d__x000a_//&quot;,&quot;2026-02-26 08:32:33.123278-05telefono 3043584745 responde sandra indica que no es encargada que hace mucho tiempo no tiene comuncacion con el sr. jose solo sirvio de referencia //&quot;}"/>
  </r>
  <r>
    <s v="EFIGAS"/>
    <x v="0"/>
    <s v="QUINDIO"/>
    <s v="ARMENIA"/>
    <n v="65481"/>
    <n v="66590"/>
    <x v="0"/>
    <n v="201529632"/>
    <s v="NO"/>
    <x v="0"/>
    <d v="2026-02-24T00:00:00"/>
    <n v="0"/>
    <s v="EMDECOB"/>
    <s v="NO TIENE RP"/>
    <n v="4372765"/>
    <m/>
    <s v="DAVID ANDRES ACEVEDO BURITICA  "/>
    <m/>
    <s v="DAVID ANDRES ACEVEDO BURITICA  "/>
    <n v="4372765"/>
    <n v="0"/>
    <m/>
    <m/>
    <m/>
    <m/>
    <m/>
    <m/>
    <m/>
    <m/>
    <s v="COMERCIAL"/>
    <s v="&gt; 360"/>
    <n v="396"/>
    <n v="5011"/>
    <n v="57058"/>
    <n v="62069"/>
    <n v="0"/>
    <n v="62069"/>
    <s v="Suspendido"/>
    <s v="En Mora"/>
    <s v="SECTOR CENTRO, ARMENIA"/>
    <s v="KR 13 CL 14 - 50"/>
    <n v="6316101"/>
    <n v="1010154700"/>
    <n v="6316"/>
    <s v="6316 Armenia"/>
    <d v="2026-03-13T00:00:00"/>
    <d v="2026-03-26T00:00:00"/>
    <s v=" CONEXION ------------------------------"/>
    <n v="14"/>
    <s v="C-1152011I"/>
    <s v="SUSPENSIÃ“N ADMINISTRATIVA DESDE ACOMETIDA CARTERA"/>
    <n v="0"/>
    <m/>
    <m/>
    <m/>
    <m/>
    <m/>
    <m/>
    <m/>
    <m/>
    <s v="CART COMERCIAL  -EMDECOB- QUINDIO"/>
    <s v="OMNICANALIDAD"/>
    <m/>
    <n v="62069"/>
    <n v="62069"/>
    <d v="2026-02-26T00:00:00"/>
    <n v="1368"/>
    <n v="62069"/>
    <d v="2026-02-26T00:00:00"/>
    <d v="2026-02-26T00:00:00"/>
    <n v="1368"/>
    <n v="1368"/>
    <s v="ESTRATEGICA"/>
    <e v="#N/A"/>
    <n v="0"/>
    <s v="USUARIO REALIZO PAGO TOTAL POR VALOR DE "/>
    <s v="0"/>
    <e v="#N/A"/>
    <s v="26/02/2026 DAVID ANDRES ACEVEDO BURITICA   USUARIO REALIZO PAGO TOTAL POR VALOR DE  62069"/>
    <m/>
    <x v="2"/>
    <x v="2"/>
    <d v="2026-02-25T00:00:00"/>
    <d v="1899-12-30T00:00:00"/>
    <d v="1899-12-30T00:00:00"/>
    <d v="1899-12-30T00:00:00"/>
    <s v="laura.bautista751"/>
    <s v="{&quot;2026-02-25 16:49:15.4952-053113046532      no contesta   se deja mensaje por whatsapp pendiente de respuesta  // NO SE ENCUENTRA MAS INFORMACION EN BASE DE DATOS ALTERNAS _x000d__x000a_//&quot;}"/>
  </r>
  <r>
    <s v="EFIGAS"/>
    <x v="1"/>
    <s v="QUINDÍO"/>
    <s v="LA TEBAIDA"/>
    <n v="74851"/>
    <n v="568487"/>
    <x v="1"/>
    <n v="201536480"/>
    <s v="SI"/>
    <x v="1"/>
    <d v="2026-02-24T00:00:00"/>
    <n v="2"/>
    <s v="EMDECOB"/>
    <s v="NO APLICA"/>
    <n v="4374478"/>
    <n v="3168705668"/>
    <s v="REINALDO MARIN"/>
    <s v="3217501781, 3113112229"/>
    <s v="REINALDO MARIN"/>
    <n v="4374478"/>
    <n v="3168705668"/>
    <m/>
    <m/>
    <m/>
    <s v="3217501781"/>
    <s v="3217501781, 3113112229"/>
    <s v="reinaldomarin897@gmail.com"/>
    <s v="3217501781"/>
    <s v="RESIDENCIAL"/>
    <s v="ESTRATO 1"/>
    <n v="60"/>
    <n v="48"/>
    <n v="0"/>
    <n v="159198"/>
    <n v="159198"/>
    <n v="4596040"/>
    <n v="4755238"/>
    <s v="Suspendido"/>
    <s v="En Mora"/>
    <s v="NUEVA TEBAIDA, (LA TEBAIDA)"/>
    <s v="NUEVA TEBAIDA MZN 22 CS- 2 "/>
    <n v="6303103"/>
    <n v="1030076900"/>
    <n v="6303"/>
    <s v="6303  La Tebaida"/>
    <d v="2026-02-26T00:00:00"/>
    <d v="2026-03-11T00:00:00"/>
    <s v=" CONEXION ------------------------------"/>
    <n v="2"/>
    <s v="U-626472J"/>
    <s v="-"/>
    <n v="7"/>
    <n v="48"/>
    <s v="E60"/>
    <s v="NO"/>
    <n v="0"/>
    <n v="0"/>
    <s v="CriticidadAlta"/>
    <s v="NO"/>
    <s v="CriticidadAlta"/>
    <s v="CART - EMDECOB QUINDIO"/>
    <m/>
    <m/>
    <n v="159198"/>
    <n v="307198"/>
    <d v="2026-03-03T00:00:00"/>
    <n v="1368"/>
    <n v="307198"/>
    <d v="2026-03-03T00:00:00"/>
    <d v="2026-03-03T00:00:00"/>
    <n v="1368"/>
    <n v="1368"/>
    <s v="CONTENCION"/>
    <e v="#N/A"/>
    <s v="SI"/>
    <s v="USUARIO REALIZO PAGO TOTAL POR VALOR DE "/>
    <s v="0"/>
    <e v="#N/A"/>
    <s v="03/03/2026 REINALDO MARIN USUARIO REALIZO PAGO TOTAL POR VALOR DE  307198"/>
    <m/>
    <x v="2"/>
    <x v="2"/>
    <d v="2026-03-02T00:00:00"/>
    <d v="2026-03-03T00:00:00"/>
    <d v="2026-03-03T07:21:00"/>
    <d v="2526-12-23T00:00:00"/>
    <s v="valentina.patino045"/>
    <s v="{&quot;2026-03-03 16:28:50.312377-05telefono 3170165859 REINALDO MARIN realiza pago total del saldo en mora por 387.000 queda al dia a la fecha //&quot;,&quot;2026-03-02 16:51:55.290398-05telefono 3170165859 responde REINALDO MARIN indica que aun no le han pagado el adulto mayor, indica que a mas tardar maÃ±ana cancela la factura //&quot;,&quot;2026-02-26 08:42:35.113425-05TelÃ©fono 3170165859 Se genera promesa de pago para ABONAR crÃ©dito Brilla del producto 568487 con una cuota inicial de $229.000 para el dÃ­a 02/03/2026 en horas de la maÃ±ana; se procede con el agendamiento. //&quot;}"/>
  </r>
  <r>
    <s v="EFIGAS"/>
    <x v="1"/>
    <s v="QUINDÍO"/>
    <s v="LA TEBAIDA"/>
    <n v="74851"/>
    <n v="77201"/>
    <x v="0"/>
    <n v="201536860"/>
    <s v="SI"/>
    <x v="1"/>
    <d v="2026-02-24T00:00:00"/>
    <n v="0"/>
    <s v="EMDECOB"/>
    <s v="NO TIENE RP"/>
    <n v="4374478"/>
    <n v="3217501781"/>
    <s v="REINALDO MARIN "/>
    <s v="3217501781, 3113112229"/>
    <s v="REINALDO MARIN "/>
    <n v="4374478"/>
    <n v="3217501781"/>
    <m/>
    <m/>
    <m/>
    <s v="3217501781"/>
    <s v="3217501781, 3113112229"/>
    <s v="reinaldomarin897@gmail.com"/>
    <s v="3217501781"/>
    <s v="RESIDENCIAL"/>
    <s v="ESTRATO 1"/>
    <n v="60"/>
    <n v="48"/>
    <n v="0"/>
    <n v="73448"/>
    <n v="73448"/>
    <n v="0"/>
    <n v="73448"/>
    <s v="Suspendido"/>
    <s v="En Mora"/>
    <s v="NUEVA TEBAIDA, (LA TEBAIDA)"/>
    <s v="NUEVA TEBAIDA MZN 22 CS- 2 "/>
    <n v="6303103"/>
    <n v="1030076900"/>
    <n v="6303"/>
    <s v="6303  La Tebaida"/>
    <d v="2026-02-26T00:00:00"/>
    <d v="2026-03-11T00:00:00"/>
    <s v="SUSPENSION PARCIAL ---------------------"/>
    <n v="2"/>
    <s v="U-626472J"/>
    <s v="SUSPENSION DESDE CENTRO DE MEDICION POR MORA"/>
    <n v="0"/>
    <n v="48"/>
    <s v="E60"/>
    <s v="NO"/>
    <n v="0"/>
    <n v="0"/>
    <s v="CriticidadAlta"/>
    <s v="SI"/>
    <s v="SaldosMenores"/>
    <s v="CART - EMDECOB QUINDIO"/>
    <m/>
    <m/>
    <n v="73448"/>
    <n v="79824"/>
    <d v="2026-03-03T00:00:00"/>
    <n v="1368"/>
    <n v="79824"/>
    <d v="2026-03-03T00:00:00"/>
    <d v="2026-03-03T00:00:00"/>
    <n v="1368"/>
    <n v="1368"/>
    <s v="CONTENCION"/>
    <e v="#N/A"/>
    <s v="SI"/>
    <s v="USUARIO REALIZO PAGO TOTAL POR VALOR DE "/>
    <s v="0"/>
    <e v="#N/A"/>
    <s v="03/03/2026 REINALDO MARIN  USUARIO REALIZO PAGO TOTAL POR VALOR DE  79824"/>
    <m/>
    <x v="2"/>
    <x v="2"/>
    <d v="2026-03-02T00:00:00"/>
    <d v="1899-12-30T00:00:00"/>
    <d v="2026-03-03T07:21:00"/>
    <d v="1899-12-30T00:00:00"/>
    <s v="valentina.patino045"/>
    <s v="{&quot;2026-03-03 16:28:50.312377-05telefono 3170165859 REINALDO MARIN realiza pago total del saldo en mora por 387.000 queda al dia a la fecha //&quot;,&quot;2026-03-02 16:51:55.290398-05telefono 3170165859 responde REINALDO MARIN indica que aun no le han pagado el adulto mayor, indica que a mas tardar maÃ±ana cancela la factura //&quot;,&quot;2026-02-26 08:42:35.113425-05TelÃ©fono 3170165859 Se genera promesa de pago para ABONAR crÃ©dito Brilla del producto 568487 con una cuota inicial de $229.000 para el dÃ­a 02/03/2026 en horas de la maÃ±ana; se procede con el agendamiento. //&quot;}"/>
  </r>
  <r>
    <s v="EFIGAS"/>
    <x v="2"/>
    <s v="QUINDÍO"/>
    <s v="ARMENIA"/>
    <n v="515630"/>
    <n v="552246"/>
    <x v="0"/>
    <n v="188178042"/>
    <m/>
    <x v="3"/>
    <d v="2026-02-24T00:00:00"/>
    <n v="0"/>
    <s v="EMDECOB"/>
    <m/>
    <n v="4375605"/>
    <m/>
    <s v="ALEXIS EMERSON ORDOÑEZ GUTIERREZ"/>
    <m/>
    <m/>
    <m/>
    <n v="0"/>
    <m/>
    <m/>
    <m/>
    <m/>
    <m/>
    <m/>
    <m/>
    <s v="RESIDENCIAL  / CI  699750,6"/>
    <s v="ESTRATO 1"/>
    <n v="0"/>
    <n v="361"/>
    <m/>
    <m/>
    <n v="2332502"/>
    <m/>
    <n v="2332502"/>
    <s v="Suspendido"/>
    <s v="C"/>
    <s v="BLOQUES DE GIBRALTAR (ARMENIA)"/>
    <s v="BLOQUES DE GIBRALTAR BQ 6 AP 105 "/>
    <n v="6314101"/>
    <n v="5"/>
    <n v="6314"/>
    <s v="6314 Armenia"/>
    <m/>
    <m/>
    <m/>
    <m/>
    <s v="D-2927321N"/>
    <s v="12528 - SUSPENSIÓN DESDE ACOMETIDA POR MORA"/>
    <n v="2"/>
    <m/>
    <m/>
    <s v="NO"/>
    <m/>
    <m/>
    <m/>
    <m/>
    <m/>
    <s v="CART - EMDECOB QUINDIO CASTIGADO"/>
    <m/>
    <m/>
    <n v="2332502"/>
    <n v="0"/>
    <m/>
    <n v="1368"/>
    <s v=""/>
    <s v=""/>
    <m/>
    <m/>
    <m/>
    <s v="ESTRATEGICA"/>
    <e v="#N/A"/>
    <n v="0"/>
    <s v="0"/>
    <s v="0"/>
    <e v="#N/A"/>
    <s v="00/01/1900 ALEXIS EMERSON ORDOÑEZ GUTIERREZ 0 0"/>
    <m/>
    <x v="5"/>
    <x v="5"/>
    <d v="2026-01-28T00:00:00"/>
    <d v="1899-12-30T00:00:00"/>
    <d v="1899-12-30T00:00:00"/>
    <d v="1899-12-30T00:00:00"/>
    <s v="laura.bautista751"/>
    <s v="{&quot;2026-02-25 08:13:24.889521-053146066327  numero apagado     se deja mensaje por whatsapp  pendiente de respuesta  //  NO SE ENCUENTRA MAS INFORMACION EN BASE DE DATOS ALTERNAS _x000d__x000a_//&quot;}"/>
  </r>
  <r>
    <s v="EFIGAS"/>
    <x v="3"/>
    <s v="RISARALDA"/>
    <s v="SANTA ROSA DE CABAL"/>
    <n v="1419632"/>
    <n v="1737787"/>
    <x v="1"/>
    <n v="201537369"/>
    <s v="NO"/>
    <x v="0"/>
    <d v="2026-02-24T00:00:00"/>
    <n v="0"/>
    <s v="EMDECOB RDA"/>
    <s v="NO APLICA"/>
    <n v="4375913"/>
    <n v="3004940683"/>
    <s v="ANDRES  GARCIA CONTRERAS "/>
    <m/>
    <s v="ANDRES  GARCIA CONTRERAS "/>
    <n v="4375913"/>
    <n v="3004940683"/>
    <m/>
    <m/>
    <m/>
    <m/>
    <m/>
    <s v="yullypaolaca@gmail.com"/>
    <m/>
    <s v="RESIDENCIAL"/>
    <s v="ESTRATO 2"/>
    <n v="270"/>
    <n v="245"/>
    <n v="0"/>
    <n v="413747"/>
    <n v="413747"/>
    <n v="0"/>
    <n v="413747"/>
    <s v="Activo"/>
    <s v="En Mora"/>
    <s v="B/ MANANTIAL II"/>
    <s v="KR 10 CL 34A - 22 MZ P CASA 253 PISO 2"/>
    <n v="6602100"/>
    <n v="1000152200"/>
    <n v="1111"/>
    <s v="CICLO CARTERA FNB"/>
    <d v="2026-03-13T00:00:00"/>
    <d v="2026-03-25T00:00:00"/>
    <s v=" CONEXION ------------------------------"/>
    <n v="9"/>
    <s v="0"/>
    <s v="-"/>
    <n v="0"/>
    <n v="245"/>
    <s v="M90"/>
    <s v="NO"/>
    <n v="0"/>
    <n v="1"/>
    <s v="CriticidadAlta"/>
    <s v="NO"/>
    <s v="NoSolidaridad"/>
    <s v="CART-EMDECOB RISARALDA"/>
    <m/>
    <m/>
    <n v="413747"/>
    <n v="0"/>
    <m/>
    <n v="1368"/>
    <s v=""/>
    <s v=""/>
    <m/>
    <m/>
    <m/>
    <s v="ESTRATEGICA"/>
    <e v="#N/A"/>
    <n v="0"/>
    <s v="0"/>
    <s v="0"/>
    <e v="#N/A"/>
    <s v="00/01/1900 ANDRES  GARCIA CONTRERAS  0 0"/>
    <m/>
    <x v="5"/>
    <x v="5"/>
    <d v="2026-01-14T00:00:00"/>
    <d v="1899-12-30T00:00:00"/>
    <d v="2023-07-21T07:31:00"/>
    <d v="1899-12-30T00:00:00"/>
    <s v="crhistian.lopez610"/>
    <s v="{&quot;2026-02-25 00:00:00-05{\&quot;2026-02-25 15:27:18.927642-053207459654 se realiza llamada a la lÃƒÂ­nea nc se deja mensaje de WhatsApp a la espera de respuesta //\&quot;}//&quot;}"/>
  </r>
  <r>
    <s v="EFIGAS"/>
    <x v="1"/>
    <s v="QUINDÍO"/>
    <s v="ARMENIA"/>
    <n v="791517"/>
    <n v="1718414"/>
    <x v="1"/>
    <n v="201536460"/>
    <s v="SI"/>
    <x v="0"/>
    <d v="2026-02-24T00:00:00"/>
    <n v="0"/>
    <s v="EMDECOB"/>
    <s v="NO APLICA"/>
    <n v="4375914"/>
    <n v="3218512152"/>
    <s v="JOHAN ANDRES GUTIERREZ SANTOS"/>
    <n v="3218512152"/>
    <s v="JOHAN ANDRES GUTIERREZ SANTOS"/>
    <n v="4375914"/>
    <n v="3218512152"/>
    <m/>
    <m/>
    <m/>
    <s v="3218512152"/>
    <s v="3218512152"/>
    <s v="petegutierrez430@gmail.com"/>
    <s v="3218512152"/>
    <s v="RESIDENCIAL"/>
    <s v="ESTRATO 1"/>
    <n v="120"/>
    <n v="96"/>
    <n v="0"/>
    <n v="1856733"/>
    <n v="1856733"/>
    <n v="1441283"/>
    <n v="3298016"/>
    <s v="Suspendido"/>
    <s v="En Mora"/>
    <s v="ASENTAMIENTO NUEVO ARMENIA, (ARMENIA)"/>
    <s v="CL 30A KR 40 - 0 CASA 02 INT 01"/>
    <n v="6314104"/>
    <n v="1040016500"/>
    <n v="6314"/>
    <s v="6314 Armenia"/>
    <d v="2026-03-10T00:00:00"/>
    <d v="2026-03-20T00:00:00"/>
    <s v=" CONEXION ------------------------------"/>
    <n v="4"/>
    <s v="X-3255526-15"/>
    <s v="-"/>
    <n v="0"/>
    <n v="96"/>
    <s v="M90"/>
    <s v="NO"/>
    <n v="0"/>
    <n v="0"/>
    <s v="CriticidadAlta"/>
    <s v="NO"/>
    <s v="CriticidadAlta"/>
    <s v="CART - EMDECOB QUINDIO"/>
    <m/>
    <m/>
    <n v="1856733"/>
    <n v="0"/>
    <m/>
    <n v="1368"/>
    <s v=""/>
    <s v=""/>
    <m/>
    <m/>
    <m/>
    <s v="ESTRATEGICA"/>
    <s v="NO"/>
    <n v="0"/>
    <s v="0"/>
    <s v="0"/>
    <s v="0"/>
    <s v="00/01/1900 JOHAN ANDRES GUTIERREZ SANTOS 0 0"/>
    <m/>
    <x v="5"/>
    <x v="5"/>
    <d v="2026-02-27T00:00:00"/>
    <d v="1899-12-30T00:00:00"/>
    <d v="1899-12-30T00:00:00"/>
    <d v="1899-12-30T00:00:00"/>
    <s v="lina.marulanda290"/>
    <s v="{&quot;2026-03-04 17:26:32.121115-05cel _x0009_3218512152 se llama a deudor johan  no contesta se envÃ­a informaciÃ³n por WhatsApp con beneficios, en espera de respuesta//&quot;,&quot;2026-03-04 15:06:01.742487-05TelÃ©fono 3218512152 No contesta llamada; se envÃ­a informaciÃ³n por WhatsApp con beneficios, en espera de respuesta. //&quot;,&quot;2026-03-04 07:47:57.237305-05CEL _x0009_3218512152_x0009_ SE LLAMA A DEUDOR JOHAN CORREO DE VOZ SE ENVÃA INFORMACIÃ“N POR WHATSAPP CON BENEFICIOS, EN ESPERA DE RESPUESTA. //&quot;,&quot;2026-02-27 14:54:22.713407-053218512152 No contesta llamada; se envÃ­a informaciÃ³n por WhatsApp con beneficios, en espera de respuesta. Se consulta en bases alternas sin Ã©xito de encontrar nÃºmeros alternos //&quot;,&quot;2026-02-27 14:30:30.133555-05cel _x0009_3218512152_x0009_ se llama a deudor johan correo de voz se envÃ­a informaciÃ³n por WhatsApp con beneficios, en espera de respuesta. //&quot;}"/>
  </r>
  <r>
    <s v="EFIGAS"/>
    <x v="1"/>
    <s v="QUINDÍO"/>
    <s v="ARMENIA"/>
    <n v="791517"/>
    <n v="1902830"/>
    <x v="1"/>
    <n v="201536606"/>
    <s v="SI"/>
    <x v="0"/>
    <d v="2026-02-24T00:00:00"/>
    <n v="0"/>
    <s v="EMDECOB"/>
    <s v="NO APLICA"/>
    <n v="4375914"/>
    <n v="3218512152"/>
    <s v="JOHAN ANDRES GUTIERREZ SANTOS"/>
    <n v="3218512152"/>
    <s v="JOHAN ANDRES GUTIERREZ SANTOS"/>
    <n v="4375914"/>
    <n v="3218512152"/>
    <m/>
    <m/>
    <m/>
    <s v="3218512152"/>
    <s v="3218512152"/>
    <s v="petegutierrez430@gmail.com"/>
    <s v="3218512152"/>
    <s v="RESIDENCIAL"/>
    <s v="ESTRATO 1"/>
    <n v="120"/>
    <n v="96"/>
    <n v="0"/>
    <n v="1216917"/>
    <n v="1216917"/>
    <n v="1876930"/>
    <n v="3093847"/>
    <s v="Suspendido"/>
    <s v="En Mora"/>
    <s v="ASENTAMIENTO NUEVO ARMENIA, (ARMENIA)"/>
    <s v="CL 30A KR 40 - 0 CASA 02 INT 01"/>
    <n v="6314104"/>
    <n v="1040016500"/>
    <n v="6314"/>
    <s v="6314 Armenia"/>
    <d v="2026-03-10T00:00:00"/>
    <d v="2026-03-20T00:00:00"/>
    <s v=" CONEXION ------------------------------"/>
    <n v="4"/>
    <s v="X-3255526-15"/>
    <s v="-"/>
    <n v="0"/>
    <n v="96"/>
    <s v="M90"/>
    <s v="NO"/>
    <s v="Fondo garantía"/>
    <n v="0"/>
    <s v="CriticidadAlta"/>
    <s v="NO"/>
    <s v="CriticidadAlta"/>
    <s v="CART - EMDECOB QUINDIO"/>
    <m/>
    <m/>
    <n v="1216917"/>
    <n v="0"/>
    <m/>
    <n v="1368"/>
    <s v=""/>
    <s v=""/>
    <m/>
    <m/>
    <m/>
    <s v="ESTRATEGICA"/>
    <s v="NO"/>
    <n v="0"/>
    <s v="0"/>
    <s v="0"/>
    <s v="0"/>
    <s v="00/01/1900 JOHAN ANDRES GUTIERREZ SANTOS 0 0"/>
    <m/>
    <x v="5"/>
    <x v="5"/>
    <d v="2026-02-27T00:00:00"/>
    <d v="1899-12-30T00:00:00"/>
    <d v="1899-12-30T00:00:00"/>
    <d v="1899-12-30T00:00:00"/>
    <s v="lina.marulanda290"/>
    <s v="{&quot;2026-03-04 17:26:32.121115-05cel _x0009_3218512152 se llama a deudor johan  no contesta se envÃ­a informaciÃ³n por WhatsApp con beneficios, en espera de respuesta//&quot;,&quot;2026-03-04 15:06:01.742487-05TelÃ©fono 3218512152 No contesta llamada; se envÃ­a informaciÃ³n por WhatsApp con beneficios, en espera de respuesta. //&quot;,&quot;2026-03-04 07:47:57.237305-05CEL _x0009_3218512152_x0009_ SE LLAMA A DEUDOR JOHAN CORREO DE VOZ SE ENVÃA INFORMACIÃ“N POR WHATSAPP CON BENEFICIOS, EN ESPERA DE RESPUESTA. //&quot;,&quot;2026-02-27 14:54:22.713407-053218512152 No contesta llamada; se envÃ­a informaciÃ³n por WhatsApp con beneficios, en espera de respuesta. Se consulta en bases alternas sin Ã©xito de encontrar nÃºmeros alternos //&quot;,&quot;2026-02-27 14:30:30.133555-05cel _x0009_3218512152_x0009_ se llama a deudor johan correo de voz se envÃ­a informaciÃ³n por WhatsApp con beneficios, en espera de respuesta. //&quot;}"/>
  </r>
  <r>
    <s v="EFIGAS"/>
    <x v="1"/>
    <s v="QUINDÍO"/>
    <s v="ARMENIA"/>
    <n v="791517"/>
    <n v="938935"/>
    <x v="0"/>
    <n v="201536568"/>
    <s v="SI"/>
    <x v="0"/>
    <d v="2026-02-24T00:00:00"/>
    <n v="0"/>
    <s v="EMDECOB"/>
    <s v="NO TIENE RP"/>
    <n v="4375914"/>
    <n v="3218512152"/>
    <s v="JOHAN ANDRES GUTIERREZ SANTOS "/>
    <n v="3218512152"/>
    <s v="JOHAN ANDRES GUTIERREZ SANTOS "/>
    <n v="4375914"/>
    <n v="3218512152"/>
    <m/>
    <m/>
    <m/>
    <s v="3218512152"/>
    <s v="3218512152"/>
    <s v="petegutierrez430@gmail.com"/>
    <s v="3218512152"/>
    <s v="RESIDENCIAL"/>
    <s v="ESTRATO 1"/>
    <n v="120"/>
    <n v="96"/>
    <n v="0"/>
    <n v="25289"/>
    <n v="25289"/>
    <n v="0"/>
    <n v="25289"/>
    <s v="Suspendido"/>
    <s v="En Mora"/>
    <s v="ASENTAMIENTO NUEVO ARMENIA, (ARMENIA)"/>
    <s v="CL 30A KR 40 - 0 CASA 02 INT 01"/>
    <n v="6314104"/>
    <n v="1040016500"/>
    <n v="6314"/>
    <s v="6314 Armenia"/>
    <d v="2026-03-10T00:00:00"/>
    <d v="2026-03-20T00:00:00"/>
    <s v=" CONEXION ------------------------------"/>
    <n v="4"/>
    <s v="X-3255526-15"/>
    <s v="SUSPENSION DESDE CM REVISIONES PERIODICAS"/>
    <n v="0"/>
    <n v="96"/>
    <s v="M90"/>
    <s v="NO"/>
    <n v="0"/>
    <n v="0"/>
    <s v="CriticidadAlta"/>
    <s v="SI"/>
    <s v="SaldosMenores"/>
    <s v="CART - EMDECOB QUINDIO"/>
    <m/>
    <m/>
    <n v="25289"/>
    <n v="0"/>
    <m/>
    <n v="1368"/>
    <s v=""/>
    <s v=""/>
    <m/>
    <m/>
    <m/>
    <s v="ESTRATEGICA"/>
    <s v="NO"/>
    <n v="0"/>
    <s v="0"/>
    <s v="0"/>
    <s v="0"/>
    <s v="00/01/1900 JOHAN ANDRES GUTIERREZ SANTOS  0 0"/>
    <m/>
    <x v="5"/>
    <x v="5"/>
    <d v="2026-02-27T00:00:00"/>
    <d v="1899-12-30T00:00:00"/>
    <d v="1899-12-30T00:00:00"/>
    <d v="1899-12-30T00:00:00"/>
    <s v="lina.marulanda290"/>
    <s v="{&quot;2026-03-04 17:26:32.121115-05cel _x0009_3218512152 se llama a deudor johan  no contesta se envÃ­a informaciÃ³n por WhatsApp con beneficios, en espera de respuesta//&quot;,&quot;2026-03-04 15:06:01.742487-05TelÃ©fono 3218512152 No contesta llamada; se envÃ­a informaciÃ³n por WhatsApp con beneficios, en espera de respuesta. //&quot;,&quot;2026-03-04 07:47:57.237305-05CEL _x0009_3218512152_x0009_ SE LLAMA A DEUDOR JOHAN CORREO DE VOZ SE ENVÃA INFORMACIÃ“N POR WHATSAPP CON BENEFICIOS, EN ESPERA DE RESPUESTA. //&quot;,&quot;2026-02-27 14:54:22.713407-053218512152 No contesta llamada; se envÃ­a informaciÃ³n por WhatsApp con beneficios, en espera de respuesta. Se consulta en bases alternas sin Ã©xito de encontrar nÃºmeros alternos //&quot;,&quot;2026-02-27 14:30:30.133555-05cel _x0009_3218512152_x0009_ se llama a deudor johan correo de voz se envÃ­a informaciÃ³n por WhatsApp con beneficios, en espera de respuesta. //&quot;}"/>
  </r>
  <r>
    <s v="EFIGAS"/>
    <x v="4"/>
    <s v="QUINDÍO"/>
    <s v="ARMENIA"/>
    <n v="1416541"/>
    <n v="1734278"/>
    <x v="1"/>
    <n v="201530756"/>
    <s v="NO"/>
    <x v="0"/>
    <d v="2026-02-24T00:00:00"/>
    <n v="1"/>
    <s v="EMDECOB"/>
    <s v="NO APLICA"/>
    <n v="4375957"/>
    <n v="3209690160"/>
    <s v="HECTOR ALEJANDRO CALDERON ULCUE "/>
    <m/>
    <s v="HECTOR ALEJANDRO CALDERON ULCUE "/>
    <n v="4375957"/>
    <n v="3209690160"/>
    <m/>
    <m/>
    <m/>
    <m/>
    <m/>
    <s v="ac0148437@gmail.com"/>
    <m/>
    <s v="RESIDENCIAL"/>
    <s v="ESTRATO 1"/>
    <n v="210"/>
    <n v="182"/>
    <n v="0"/>
    <n v="2399875"/>
    <n v="2399875"/>
    <n v="4963634"/>
    <n v="7363509"/>
    <s v="Activo"/>
    <s v="En Mora"/>
    <s v="SANTANDER, (ARMENIA)"/>
    <s v="CL 34A KR 23 - 65"/>
    <n v="6315103"/>
    <n v="1030080000"/>
    <n v="6315"/>
    <s v="6315 Armenia"/>
    <d v="2026-03-11T00:00:00"/>
    <d v="2026-03-24T00:00:00"/>
    <s v="CONVENIO DE PAGO"/>
    <n v="7"/>
    <s v="0"/>
    <s v="-"/>
    <n v="3"/>
    <n v="182"/>
    <s v="M90"/>
    <s v="SI"/>
    <s v="Fianza"/>
    <n v="1"/>
    <s v="CriticidadAlta"/>
    <s v="NO"/>
    <s v="Fianza"/>
    <s v="EMDECOB AFIANCOL"/>
    <m/>
    <m/>
    <n v="2399875"/>
    <n v="0"/>
    <m/>
    <n v="1368"/>
    <s v=""/>
    <s v=""/>
    <m/>
    <m/>
    <m/>
    <s v="ESTRATEGICA"/>
    <s v="NO"/>
    <n v="0"/>
    <s v="0"/>
    <s v="0"/>
    <s v="0"/>
    <s v="00/01/1900 HECTOR ALEJANDRO CALDERON ULCUE  0 0"/>
    <m/>
    <x v="5"/>
    <x v="8"/>
    <d v="2026-01-29T00:00:00"/>
    <d v="1899-12-30T00:00:00"/>
    <d v="2025-12-30T07:38:00"/>
    <d v="1899-12-30T00:00:00"/>
    <s v="laura.bautista751"/>
    <s v="{&quot;2026-02-27 00:00:00-05se realiza visita nadie en casa se deja not bajo puerta //&quot;,&quot;2026-02-25 11:51:28.265371-053225687385  deudor hecto numero   fuera de servicio  se deja mensaj epor whatsapp pendiente de respuesta  // NO SE ENCUENTRA MAS INFORMACION EN BASE DE DATOS ALTERNAS //&quot;}"/>
  </r>
  <r>
    <s v="EFIGAS"/>
    <x v="2"/>
    <s v="QUINDÍO"/>
    <s v="ARMENIA"/>
    <n v="512056"/>
    <n v="545077"/>
    <x v="0"/>
    <n v="188178016"/>
    <m/>
    <x v="3"/>
    <d v="2026-02-24T00:00:00"/>
    <n v="0"/>
    <s v="EMDECOB"/>
    <m/>
    <n v="4376526"/>
    <n v="3147330248"/>
    <s v="JHON FERLEY GARZON SILVA"/>
    <n v="3147330248"/>
    <m/>
    <m/>
    <n v="3147330248"/>
    <m/>
    <m/>
    <m/>
    <m/>
    <m/>
    <m/>
    <m/>
    <s v="RESIDENCIAL  / CI  486805,8"/>
    <s v="ESTRATO 1"/>
    <n v="0"/>
    <n v="361"/>
    <m/>
    <m/>
    <n v="1622686"/>
    <m/>
    <n v="1622686"/>
    <s v="Suspendido"/>
    <s v="C"/>
    <s v="BLOQUES DE GIBRALTAR (ARMENIA)"/>
    <s v="BLOQUES DE GIBRALTAR BQ 16 AP 103 "/>
    <n v="6314101"/>
    <n v="5"/>
    <n v="6314"/>
    <s v="6314 Armenia"/>
    <m/>
    <m/>
    <m/>
    <m/>
    <s v="D-219421N"/>
    <s v="12521 - SUSPENSIÓN DESDE ACOMETIDA POR PERSECUCIÓN"/>
    <n v="3"/>
    <m/>
    <m/>
    <s v="NO"/>
    <m/>
    <m/>
    <m/>
    <m/>
    <m/>
    <s v="CART - EMDECOB QUINDIO CASTIGADO"/>
    <m/>
    <m/>
    <n v="1622686"/>
    <n v="0"/>
    <m/>
    <n v="1368"/>
    <s v=""/>
    <s v=""/>
    <m/>
    <m/>
    <m/>
    <s v="ESTRATEGICA"/>
    <e v="#N/A"/>
    <n v="0"/>
    <s v="0"/>
    <s v="0"/>
    <e v="#N/A"/>
    <s v="00/01/1900 JHON FERLEY GARZON SILVA 0 0"/>
    <m/>
    <x v="5"/>
    <x v="11"/>
    <d v="2026-01-28T00:00:00"/>
    <d v="1899-12-30T00:00:00"/>
    <d v="1899-12-30T00:00:00"/>
    <d v="1899-12-30T00:00:00"/>
    <s v="laura.bautista751"/>
    <s v="{&quot;2026-02-25 07:53:03.546166-053168623259    contestan y cuelgan se rellama no contesta   numero no cuenta con whatsapp  //  NO SE ENCUENTRA MAS INFORMACION EN BASE DE DATOS ALTERNAS //&quot;}"/>
  </r>
  <r>
    <s v="EFIGAS"/>
    <x v="4"/>
    <s v="QUINDÍO"/>
    <s v="ARMENIA"/>
    <n v="1416423"/>
    <n v="1734137"/>
    <x v="1"/>
    <n v="201530773"/>
    <s v="NO"/>
    <x v="0"/>
    <d v="2026-02-24T00:00:00"/>
    <n v="0"/>
    <s v="EMDECOB"/>
    <s v="NO APLICA"/>
    <n v="4376562"/>
    <n v="3148491175"/>
    <s v="VICTOR MANUEL  HERRERA "/>
    <n v="3148491175"/>
    <s v="VICTOR MANUEL  HERRERA "/>
    <n v="4376562"/>
    <n v="3148491175"/>
    <m/>
    <m/>
    <m/>
    <s v="3148491175"/>
    <s v="3148491175"/>
    <s v="VICTORMANUELH41@HOTMAIL.COM"/>
    <s v="3148491175"/>
    <s v="RESIDENCIAL"/>
    <s v="ESTRATO 2"/>
    <n v="361"/>
    <n v="791"/>
    <n v="0"/>
    <n v="1373221"/>
    <n v="1373221"/>
    <n v="0"/>
    <n v="1373221"/>
    <s v="Activo"/>
    <s v="En Deuda"/>
    <s v="BOSQUES DE PINARES, (ARMENIA)"/>
    <s v="BOSQUES DE PINARES MZN 7 CS- 51 "/>
    <n v="6309105"/>
    <n v="1050111600"/>
    <n v="1111"/>
    <s v="CICLO CARTERA FNB"/>
    <d v="2026-03-13T00:00:00"/>
    <d v="2026-03-25T00:00:00"/>
    <s v="CONVENIO DE PAGO"/>
    <n v="1"/>
    <s v="0"/>
    <s v="-"/>
    <n v="0"/>
    <n v="791"/>
    <s v="M90"/>
    <s v="SI"/>
    <s v="Fianza"/>
    <n v="1"/>
    <s v="CriticidadAlta"/>
    <s v="NO"/>
    <s v="Fianza"/>
    <s v="EMDECOB AFIANCOL"/>
    <m/>
    <m/>
    <n v="1373221"/>
    <n v="0"/>
    <m/>
    <n v="1368"/>
    <s v=""/>
    <s v=""/>
    <m/>
    <m/>
    <m/>
    <s v="ESTRATEGICA"/>
    <s v="NO"/>
    <n v="0"/>
    <s v="0"/>
    <s v="0"/>
    <s v="0"/>
    <s v="00/01/1900 VICTOR MANUEL  HERRERA  0 0"/>
    <m/>
    <x v="5"/>
    <x v="8"/>
    <d v="2026-02-16T00:00:00"/>
    <d v="1899-12-30T00:00:00"/>
    <d v="1899-12-30T00:00:00"/>
    <d v="1899-12-30T00:00:00"/>
    <s v="lina.marulanda290"/>
    <s v="{&quot;2026-02-27 09:33:31.040502-053237729653 O CONTESTA LLAMADA; EL TELÃ‰FONO NO TIENE WHATSAPP. SE ENVÃA MENSAJE DE TEXTO, EN ESPERA DE RESPUESTA. SE CONSULTA EN BASES ALTERNAS SIN Ã‰XITO DE ENCONTRAR NÃšMEROS ALTERNOS//&quot;,&quot;2026-02-27 09:33:00.782768-053237729965 No contesta llamada; el telÃ©fono no tiene WhatsApp. Se envÃ­a mensaje de texto, en espera de respuesta. Se consulta en bases alternas sin Ã©xito de encontrar nÃºmeros alternos_x000d__x000a_ //&quot;,&quot;2026-02-26 00:00:00-05Se realiza visita se deja not bp no se encuentra nadie en el predio //&quot;}"/>
  </r>
  <r>
    <s v="EFIGAS"/>
    <x v="1"/>
    <s v="QUINDÍO"/>
    <s v="ARMENIA"/>
    <n v="1275298"/>
    <n v="1552910"/>
    <x v="0"/>
    <n v="201537220"/>
    <s v="NO"/>
    <x v="0"/>
    <d v="2026-02-24T00:00:00"/>
    <n v="0"/>
    <s v="EMDECOB"/>
    <s v="NO TIENE RP"/>
    <n v="4376659"/>
    <n v="3152719701"/>
    <s v="HUGO FERNANDO CAMPO ZAMBRANO "/>
    <s v="3152719701, 3173480701"/>
    <s v="HUGO FERNANDO CAMPO ZAMBRANO "/>
    <n v="4376659"/>
    <n v="3152719701"/>
    <m/>
    <m/>
    <m/>
    <s v="3152719701"/>
    <s v="3152719701, 3173480701"/>
    <m/>
    <s v="3152719701"/>
    <s v="RESIDENCIAL"/>
    <s v="ESTRATO 1"/>
    <n v="150"/>
    <n v="124"/>
    <n v="0"/>
    <n v="266348"/>
    <n v="266348"/>
    <n v="1532965"/>
    <n v="1799313"/>
    <s v="Suspendido"/>
    <s v="En Mora"/>
    <s v="SANTANDER, (ARMENIA)"/>
    <s v="KR 23 CL 34 - 19"/>
    <n v="6315103"/>
    <n v="1030045900"/>
    <n v="6315"/>
    <s v="6315 Armenia"/>
    <d v="2026-03-11T00:00:00"/>
    <d v="2026-03-24T00:00:00"/>
    <s v="SUSPENSION PARCIAL ---------------------"/>
    <n v="5"/>
    <s v="X-4278056-21"/>
    <s v="SUSPENSION DESDE CENTRO DE MEDICION POR MORA"/>
    <n v="3"/>
    <n v="124"/>
    <s v="M90"/>
    <s v="NO"/>
    <n v="0"/>
    <n v="0"/>
    <s v="CriticidadAlta"/>
    <s v="NO"/>
    <s v="CriticidadAlta"/>
    <s v="CART - EMDECOB QUINDIO"/>
    <m/>
    <m/>
    <n v="266348"/>
    <n v="0"/>
    <m/>
    <n v="1368"/>
    <s v=""/>
    <s v=""/>
    <m/>
    <m/>
    <m/>
    <s v="ESTRATEGICA"/>
    <s v="NO"/>
    <n v="0"/>
    <s v="0"/>
    <s v="0"/>
    <s v="0"/>
    <s v="00/01/1900 HUGO FERNANDO CAMPO ZAMBRANO  0 0"/>
    <m/>
    <x v="5"/>
    <x v="11"/>
    <d v="2026-03-03T00:00:00"/>
    <d v="1899-12-30T00:00:00"/>
    <d v="2024-01-12T15:29:00"/>
    <d v="1899-12-30T00:00:00"/>
    <s v="marylaura.lopez653"/>
    <s v="{&quot;2026-03-03 11:42:29.049877-053170638241, numero equivocado//&quot;,&quot;2026-03-03 11:41:06.996801-053173480701, numero equivocado//&quot;,&quot;2026-03-03 11:40:01.526441-053162671636, correo de voz//&quot;}"/>
  </r>
  <r>
    <s v="EFIGAS"/>
    <x v="1"/>
    <s v="QUINDÍO"/>
    <s v="ARMENIA"/>
    <n v="502294"/>
    <n v="527111"/>
    <x v="0"/>
    <n v="201536975"/>
    <s v="NO"/>
    <x v="0"/>
    <d v="2026-02-24T00:00:00"/>
    <n v="0"/>
    <s v="EMDECOB"/>
    <s v="NO TIENE RP"/>
    <n v="7500500"/>
    <n v="7450127"/>
    <s v="HECTOR HERNANDO MARTINEZ MONTOYA "/>
    <s v="3136519995"/>
    <s v="HECTOR HERNANDO MARTINEZ MONTOYA "/>
    <n v="7500500"/>
    <n v="7450127"/>
    <m/>
    <m/>
    <m/>
    <s v="3136519995"/>
    <s v="3136519995"/>
    <m/>
    <s v="3136519995"/>
    <s v="RESIDENCIAL"/>
    <s v="ESTRATO 3"/>
    <n v="361"/>
    <n v="396"/>
    <n v="4679"/>
    <n v="52799"/>
    <n v="57478"/>
    <n v="0"/>
    <n v="57478"/>
    <s v="Suspendido"/>
    <s v="En Mora"/>
    <s v="SAN FERNANDO, ARMENIA"/>
    <s v="KR 15 CL 8 - 51 PISO 1"/>
    <n v="6316105"/>
    <n v="1050004600"/>
    <n v="6316"/>
    <s v="6316 Armenia"/>
    <d v="2026-03-13T00:00:00"/>
    <d v="2026-03-26T00:00:00"/>
    <s v=" CONEXION ------------------------------"/>
    <n v="14"/>
    <s v="U-1317062N"/>
    <s v="SUSPENSIÓN ADMINISTRATIVA DESDE ACOMETIDA CARTERA"/>
    <n v="0"/>
    <n v="396"/>
    <s v="M90"/>
    <s v="NO"/>
    <n v="0"/>
    <n v="0"/>
    <s v="CriticidadAlta"/>
    <s v="NO"/>
    <s v="CriticidadAlta"/>
    <s v="CART - EMDECOB QUINDIO"/>
    <m/>
    <m/>
    <n v="57478"/>
    <n v="0"/>
    <m/>
    <n v="1368"/>
    <s v=""/>
    <s v=""/>
    <m/>
    <m/>
    <m/>
    <s v="ESTRATEGICA"/>
    <s v="NO"/>
    <n v="0"/>
    <s v="0"/>
    <s v="0"/>
    <s v="0"/>
    <s v="00/01/1900 HECTOR HERNANDO MARTINEZ MONTOYA  0 0"/>
    <m/>
    <x v="5"/>
    <x v="5"/>
    <d v="1899-12-30T00:00:00"/>
    <d v="1899-12-30T00:00:00"/>
    <d v="1899-12-30T00:00:00"/>
    <d v="1899-12-30T00:00:00"/>
    <n v="0"/>
    <s v="{2026-02-27 se envia mensaje porwhatsapp a espera de respuesta}"/>
  </r>
  <r>
    <s v="EFIGAS"/>
    <x v="1"/>
    <s v="QUINDÍO"/>
    <s v="ARMENIA"/>
    <n v="762968"/>
    <n v="905734"/>
    <x v="0"/>
    <n v="201537139"/>
    <s v="NO"/>
    <x v="0"/>
    <d v="2026-02-24T00:00:00"/>
    <n v="0"/>
    <s v="EMDECOB"/>
    <s v="NO TIENE RP"/>
    <n v="4377159"/>
    <n v="3165847987"/>
    <s v="LUIS ERNESTO HENCKER SERNA "/>
    <s v="3165847987"/>
    <s v="LUIS ERNESTO HENCKER SERNA "/>
    <n v="4377159"/>
    <n v="3165847987"/>
    <m/>
    <m/>
    <m/>
    <s v="3165847987"/>
    <s v="3165847987"/>
    <s v="henckerluisernesto@gmail.com"/>
    <s v="3165847987"/>
    <s v="RESIDENCIAL"/>
    <s v="ESTRATO 1"/>
    <n v="90"/>
    <n v="70"/>
    <n v="0"/>
    <n v="199930"/>
    <n v="199930"/>
    <n v="0"/>
    <n v="199930"/>
    <s v="Suspendido"/>
    <s v="En Mora"/>
    <s v="SIMON BOLIVAR, (ARMENIA)"/>
    <s v="SIMON BOLIVAR MZN 15 CS- 2 "/>
    <n v="6309102"/>
    <n v="1020196200"/>
    <n v="6309"/>
    <s v="6309 Armenia"/>
    <d v="2026-03-03T00:00:00"/>
    <d v="2026-03-16T00:00:00"/>
    <s v="SUSPENSION PARCIAL ---------------------"/>
    <n v="3"/>
    <s v="X-3125473-15"/>
    <s v="SUSPENSION DESDE CENTRO DE MEDICION POR MORA"/>
    <n v="1"/>
    <n v="70"/>
    <s v="E90"/>
    <s v="NO"/>
    <n v="0"/>
    <n v="0"/>
    <s v="CriticidadAlta"/>
    <s v="NO"/>
    <s v="CriticidadAlta"/>
    <s v="CART - EMDECOB QUINDIO"/>
    <m/>
    <m/>
    <n v="199930"/>
    <n v="0"/>
    <m/>
    <n v="1368"/>
    <s v=""/>
    <s v=""/>
    <m/>
    <m/>
    <m/>
    <s v="ESTRATEGICA"/>
    <s v="NO"/>
    <n v="0"/>
    <s v="0"/>
    <s v="0"/>
    <s v="0"/>
    <s v="00/01/1900 LUIS ERNESTO HENCKER SERNA  0 0"/>
    <m/>
    <x v="5"/>
    <x v="5"/>
    <d v="2026-02-20T00:00:00"/>
    <d v="1899-12-30T00:00:00"/>
    <d v="1899-12-30T00:00:00"/>
    <d v="1899-12-30T00:00:00"/>
    <s v="lina.marulanda290"/>
    <s v="{&quot;2026-02-27 11:37:39.463813-053165847987  No contesta llamada; el telÃ©fono no tiene WhatsApp. Se envÃ­a mensaje de texto, en espera de respuesta. Se consulta en bases alternas sin Ã©xito de encontrar nÃºmeros alternos //&quot;,&quot;2026-02-27 11:36:02.497025-053165847987    numero pagado , numero no cuenta con whatsapp // NO SE ENCUENTRA MAS INFORMACION EN BASE DE DATOS ALTERNAS _x000d__x000a_//&quot;,&quot;2026-02-26 11:13:31.085871-05TelÃ©fono 3165847987 No contesta llamada; se envÃ­a informaciÃ³n por WhatsApp con beneficios, en espera de respuesta. //&quot;}"/>
  </r>
  <r>
    <s v="EFIGAS"/>
    <x v="1"/>
    <s v="QUINDÍO"/>
    <s v="ARMENIA"/>
    <n v="1517653"/>
    <n v="1854203"/>
    <x v="0"/>
    <n v="201537315"/>
    <s v="NO"/>
    <x v="0"/>
    <d v="2026-02-24T00:00:00"/>
    <n v="0"/>
    <s v="EMDECOB"/>
    <s v="NO TIENE RP"/>
    <n v="4377238"/>
    <n v="3135326102"/>
    <s v="MIGUEL ANGEL HENAO RODRIGUEZ "/>
    <s v="3135326102"/>
    <s v="MIGUEL ANGEL HENAO RODRIGUEZ "/>
    <n v="4377238"/>
    <n v="3135326102"/>
    <m/>
    <m/>
    <m/>
    <s v="3135326102"/>
    <s v="3135326102"/>
    <m/>
    <s v="3135326102"/>
    <s v="RESIDENCIAL"/>
    <s v="ESTRATO 1"/>
    <n v="90"/>
    <n v="64"/>
    <n v="0"/>
    <n v="176717"/>
    <n v="176717"/>
    <n v="1740334"/>
    <n v="1917051"/>
    <s v="Suspendido"/>
    <s v="En Mora"/>
    <s v="LAS COLINAS, (ARMENIA)"/>
    <s v="LAS COLINAS MZ 1 SEC 10 CASA 2"/>
    <n v="6314108"/>
    <n v="1080015700"/>
    <n v="6314"/>
    <s v="6314 Armenia"/>
    <d v="2026-03-10T00:00:00"/>
    <d v="2026-03-20T00:00:00"/>
    <s v="SUSPENSION PARCIAL ---------------------"/>
    <n v="3"/>
    <s v="X-5262162-25"/>
    <s v="SUSPENSION DESDE CENTRO DE MEDICION POR MORA"/>
    <n v="0"/>
    <n v="64"/>
    <s v="E90"/>
    <s v="NO"/>
    <n v="0"/>
    <n v="0"/>
    <s v="CriticidadAlta"/>
    <s v="NO"/>
    <s v="CriticidadAlta"/>
    <s v="CART - EMDECOB QUINDIO"/>
    <m/>
    <m/>
    <n v="176717"/>
    <n v="0"/>
    <m/>
    <n v="1368"/>
    <s v=""/>
    <s v=""/>
    <m/>
    <m/>
    <m/>
    <s v="ESTRATEGICA"/>
    <s v="NO"/>
    <n v="0"/>
    <s v="0"/>
    <s v="0"/>
    <s v="0"/>
    <s v="00/01/1900 MIGUEL ANGEL HENAO RODRIGUEZ  0 0"/>
    <m/>
    <x v="5"/>
    <x v="8"/>
    <d v="2026-02-27T00:00:00"/>
    <d v="1899-12-30T00:00:00"/>
    <d v="1899-12-30T00:00:00"/>
    <d v="1899-12-30T00:00:00"/>
    <s v="valentina.patino045"/>
    <s v="{&quot;2026-03-02 00:00:00-05Se realiza visita se deja not bp no se encuentra nadie en el predio vecino no distingue tt //&quot;,&quot;2026-02-27 17:11:11.850838-05TelÃ©fono 3135326102 No contesta llamada; se envÃ­a informaciÃ³n por WhatsApp con beneficios, en espera de respuesta. //&quot;}"/>
  </r>
  <r>
    <s v="EFIGAS"/>
    <x v="4"/>
    <s v="QUINDÍO"/>
    <s v="ARMENIA"/>
    <n v="577797"/>
    <n v="1682196"/>
    <x v="1"/>
    <n v="201530671"/>
    <s v="NO"/>
    <x v="0"/>
    <d v="2026-02-24T00:00:00"/>
    <n v="0"/>
    <s v="EMDECOB"/>
    <s v="NO APLICA"/>
    <n v="4377632"/>
    <n v="3126334321"/>
    <s v="JORGE IVAN MARTINEZ GIRALDO"/>
    <s v="3154795159, 3206928526, 3117591431"/>
    <s v="JORGE IVAN MARTINEZ GIRALDO"/>
    <n v="4377632"/>
    <n v="3126334321"/>
    <m/>
    <m/>
    <m/>
    <s v="3154795159"/>
    <s v="3154795159, 3206928526, 3117591431"/>
    <s v="ivanalbertomejia@gmail.com"/>
    <s v="3154795159"/>
    <s v="RESIDENCIAL"/>
    <s v="ESTRATO 2"/>
    <n v="330"/>
    <n v="314"/>
    <n v="0"/>
    <n v="966212"/>
    <n v="966212"/>
    <n v="399312"/>
    <n v="1365524"/>
    <s v="Activo"/>
    <s v="En Mora"/>
    <s v="LA PATRIA, (ARMENIA)"/>
    <s v="LA PATRIA MZN 71 CS- 28 "/>
    <n v="6310101"/>
    <n v="1010108400"/>
    <n v="6310"/>
    <s v="6310 Armenia"/>
    <d v="2026-03-06T00:00:00"/>
    <d v="2026-03-17T00:00:00"/>
    <s v=" CONEXION ------------------------------"/>
    <n v="11"/>
    <s v="D926502112"/>
    <s v="-"/>
    <n v="0"/>
    <n v="314"/>
    <s v="M90"/>
    <s v="SI"/>
    <s v="Fianza"/>
    <n v="1"/>
    <s v="CriticidadAlta"/>
    <s v="NO"/>
    <s v="Fianza"/>
    <s v="EMDECOB AFIANCOL"/>
    <m/>
    <m/>
    <n v="966212"/>
    <n v="0"/>
    <m/>
    <n v="1368"/>
    <s v=""/>
    <s v=""/>
    <m/>
    <m/>
    <m/>
    <s v="ESTRATEGICA"/>
    <s v="NO"/>
    <n v="0"/>
    <s v="0"/>
    <s v="0"/>
    <s v="0"/>
    <s v="00/01/1900 JORGE IVAN MARTINEZ GIRALDO 0 0"/>
    <m/>
    <x v="5"/>
    <x v="12"/>
    <d v="2026-02-11T00:00:00"/>
    <d v="1899-12-30T00:00:00"/>
    <d v="1899-12-30T00:00:00"/>
    <d v="1899-12-30T00:00:00"/>
    <s v="lina.marulanda290"/>
    <s v="{&quot;2026-02-27 00:00:00-05Se realiza visita se deja Not a la sra mi leidy inq inf que tt no vive en el tampoco lo conoce //&quot;,&quot;2026-02-26 12:14:35.620041-053024694531   No contesta llamada; se envÃ­a informaciÃ³n por WhatsApp con beneficios, en espera de respuesta. Se consulta en bases alternas sin Ã©xito de encontrar nÃºmeros alternos //&quot;}"/>
  </r>
  <r>
    <s v="EFIGAS"/>
    <x v="1"/>
    <s v="QUINDÍO"/>
    <s v="FILANDIA"/>
    <n v="1495252"/>
    <n v="1827436"/>
    <x v="0"/>
    <n v="201537292"/>
    <s v="NO"/>
    <x v="0"/>
    <d v="2026-02-24T00:00:00"/>
    <n v="0"/>
    <s v="EMDECOB"/>
    <s v="NO TIENE RP"/>
    <n v="4401153"/>
    <n v="3126665072"/>
    <s v="JOSE JESUS MAYA GUTIERREZ "/>
    <s v="3126665072"/>
    <s v="JOSE JESUS MAYA GUTIERREZ "/>
    <n v="4401153"/>
    <n v="3126665072"/>
    <m/>
    <m/>
    <m/>
    <s v="3126665072"/>
    <s v="3126665072"/>
    <m/>
    <s v="3126665072"/>
    <s v="RESIDENCIAL"/>
    <s v="ESTRATO 2"/>
    <n v="300"/>
    <n v="279"/>
    <n v="0"/>
    <n v="770832"/>
    <n v="770832"/>
    <n v="2195125"/>
    <n v="2965957"/>
    <s v="Suspendido"/>
    <s v="En Mora"/>
    <s v="VEREDA PAVAS, FILANDIA"/>
    <s v="FILANDIA/QUIMBAYA VDA PAVAS CASA INSPECCION VIVIENDA"/>
    <n v="6312110"/>
    <n v="1100015900"/>
    <n v="6312"/>
    <s v="6312  Quimbaya"/>
    <d v="2026-03-06T00:00:00"/>
    <d v="2026-03-18T00:00:00"/>
    <s v="SUSPENSION PARCIAL ---------------------"/>
    <n v="10"/>
    <s v="X-5159167-24"/>
    <s v="SUSPENSIÓN DESDE CENTRO DE MEDICIÓN POR MORA"/>
    <n v="0"/>
    <n v="279"/>
    <s v="M90"/>
    <s v="NO"/>
    <n v="0"/>
    <n v="0"/>
    <s v="CriticidadAlta"/>
    <s v="NO"/>
    <s v="CriticidadAlta"/>
    <s v="CART - EMDECOB QUINDIO"/>
    <m/>
    <m/>
    <n v="770832"/>
    <n v="0"/>
    <m/>
    <n v="1368"/>
    <s v=""/>
    <s v=""/>
    <m/>
    <m/>
    <m/>
    <s v="ESTRATEGICA"/>
    <s v="NO"/>
    <n v="0"/>
    <s v="0"/>
    <s v="0"/>
    <s v="0"/>
    <s v="00/01/1900 JOSE JESUS MAYA GUTIERREZ  0 0"/>
    <m/>
    <x v="5"/>
    <x v="5"/>
    <d v="2026-03-02T00:00:00"/>
    <d v="1899-12-30T00:00:00"/>
    <d v="2025-08-14T07:32:00"/>
    <d v="1899-12-30T00:00:00"/>
    <s v="adriana.jimenez369"/>
    <s v="{&quot;2026-03-02 11:28:48.378927-05cel _x0009_3135723376_x0009_ se  llama a deudor jose correo de voz no tiene whatsp Se envÃ­a mensaje de texto, en espera de respuesta. //&quot;}"/>
  </r>
  <r>
    <s v="EFIGAS"/>
    <x v="1"/>
    <s v="QUINDÍO"/>
    <s v="ARMENIA"/>
    <n v="550780"/>
    <n v="631193"/>
    <x v="0"/>
    <n v="201537073"/>
    <s v="NO"/>
    <x v="0"/>
    <d v="2026-02-24T00:00:00"/>
    <n v="0"/>
    <s v="EMDECOB"/>
    <s v="NO TIENE RP"/>
    <n v="7501705"/>
    <n v="3137885777"/>
    <s v="EFREN OSORIO GARCES "/>
    <s v="3137885777"/>
    <s v="EFREN OSORIO GARCES "/>
    <n v="7501705"/>
    <n v="3137885777"/>
    <m/>
    <m/>
    <m/>
    <s v="3137885777"/>
    <s v="3137885777"/>
    <m/>
    <s v="3137885777"/>
    <s v="RESIDENCIAL"/>
    <s v="ESTRATO 4"/>
    <n v="361"/>
    <n v="396"/>
    <n v="4675"/>
    <n v="52538"/>
    <n v="57213"/>
    <n v="0"/>
    <n v="57213"/>
    <s v="Suspendido"/>
    <s v="En Mora"/>
    <s v="SAN FERNANDO, ARMENIA"/>
    <s v="CL 10 KR 18 - 9"/>
    <n v="6316105"/>
    <n v="1050147600"/>
    <n v="6316"/>
    <s v="6316 Armenia"/>
    <d v="2026-03-13T00:00:00"/>
    <d v="2026-03-26T00:00:00"/>
    <s v=" CONEXION ------------------------------"/>
    <n v="14"/>
    <s v="200127412"/>
    <s v="SUSPENSIÓN ADMINISTRATIVA DESDE ACOMETIDA CARTERA"/>
    <n v="0"/>
    <n v="396"/>
    <s v="M90"/>
    <s v="NO"/>
    <n v="0"/>
    <n v="0"/>
    <s v="CriticidadAlta"/>
    <s v="NO"/>
    <s v="CriticidadAlta"/>
    <s v="CART - EMDECOB QUINDIO"/>
    <m/>
    <m/>
    <n v="57213"/>
    <n v="0"/>
    <m/>
    <n v="1368"/>
    <s v=""/>
    <s v=""/>
    <m/>
    <m/>
    <m/>
    <s v="ESTRATEGICA"/>
    <s v="NO"/>
    <n v="0"/>
    <s v="0"/>
    <s v="0"/>
    <s v="0"/>
    <s v="00/01/1900 EFREN OSORIO GARCES  0 0"/>
    <m/>
    <x v="5"/>
    <x v="5"/>
    <d v="1899-12-30T00:00:00"/>
    <d v="1899-12-30T00:00:00"/>
    <d v="1899-12-30T00:00:00"/>
    <d v="1899-12-30T00:00:00"/>
    <n v="0"/>
    <s v="{2026-02-27 se envia mensaje porwhatsapp a espera de respuesta}"/>
  </r>
  <r>
    <s v="EFIGAS"/>
    <x v="1"/>
    <s v="QUINDÍO"/>
    <s v="MONTENEGRO"/>
    <n v="74994"/>
    <n v="1751413"/>
    <x v="1"/>
    <n v="201536742"/>
    <s v="SI"/>
    <x v="0"/>
    <d v="2026-02-24T00:00:00"/>
    <n v="2"/>
    <s v="EMDECOB"/>
    <s v="NO APLICA"/>
    <n v="4403608"/>
    <n v="3117582344"/>
    <s v="CARLOS ALBERTO FRANCO GIRALDO"/>
    <s v="3117760937, 3137200895"/>
    <s v="CARLOS ALBERTO FRANCO GIRALDO"/>
    <n v="4403608"/>
    <n v="3117582344"/>
    <m/>
    <m/>
    <m/>
    <s v="3117760937"/>
    <s v="3117760937, 3137200895"/>
    <s v="ALBERTOCARLOSFRANCO9@GMAIL.COM"/>
    <s v="3117760937"/>
    <s v="RESIDENCIAL"/>
    <s v="ESTRATO 1"/>
    <n v="90"/>
    <n v="76"/>
    <n v="0"/>
    <n v="664882"/>
    <n v="664882"/>
    <n v="9531603"/>
    <n v="10196485"/>
    <s v="Suspendido"/>
    <s v="En Mora"/>
    <s v="LA ISABELA, (MONTENEGRO)"/>
    <s v="LA ISABELA MZN 24 CS- 36 "/>
    <n v="6304100"/>
    <n v="1000104300"/>
    <n v="6304"/>
    <s v="6304  Montenegro"/>
    <d v="2026-02-26T00:00:00"/>
    <d v="2026-03-11T00:00:00"/>
    <s v=" CONEXION ------------------------------"/>
    <n v="3"/>
    <s v="U-626754J"/>
    <s v="-"/>
    <n v="4"/>
    <n v="76"/>
    <s v="E90"/>
    <s v="NO"/>
    <n v="0"/>
    <n v="0"/>
    <s v="CriticidadAlta"/>
    <s v="NO"/>
    <s v="CriticidadAlta"/>
    <s v="CART - EMDECOB QUINDIO"/>
    <m/>
    <m/>
    <n v="664882"/>
    <n v="0"/>
    <m/>
    <n v="1368"/>
    <s v=""/>
    <s v=""/>
    <m/>
    <m/>
    <m/>
    <s v="ESTRATEGICA"/>
    <s v="NO"/>
    <n v="0"/>
    <s v="0"/>
    <s v="0"/>
    <s v="0"/>
    <s v="00/01/1900 CARLOS ALBERTO FRANCO GIRALDO 0 0"/>
    <m/>
    <x v="5"/>
    <x v="6"/>
    <d v="2026-02-23T00:00:00"/>
    <d v="1899-12-30T00:00:00"/>
    <d v="2025-12-30T07:29:00"/>
    <d v="1899-12-30T00:00:00"/>
    <s v="valentina.patino045"/>
    <s v="{&quot;2026-03-03 16:17:28.946488-053168070115, correo de voz//&quot;,&quot;2026-02-26 00:00:00-05Se realiza visita se deja not bp predio desocupado vecino no distingue tt //&quot;}"/>
  </r>
  <r>
    <s v="EFIGAS"/>
    <x v="1"/>
    <s v="QUINDÍO"/>
    <s v="MONTENEGRO"/>
    <n v="74994"/>
    <n v="77395"/>
    <x v="0"/>
    <n v="201536863"/>
    <s v="SI"/>
    <x v="0"/>
    <d v="2026-02-24T00:00:00"/>
    <n v="1"/>
    <s v="EMDECOB"/>
    <s v="NO TIENE RP"/>
    <n v="4403608"/>
    <n v="3137200895"/>
    <s v="CARLOS ALBERTO FRANCO GIRALDO "/>
    <s v="3117760937, 3137200895"/>
    <s v="CARLOS ALBERTO FRANCO GIRALDO "/>
    <n v="4403608"/>
    <n v="3137200895"/>
    <m/>
    <m/>
    <m/>
    <s v="3117760937"/>
    <s v="3117760937, 3137200895"/>
    <s v="ALBERTOCARLOSFRANCO9@GMAIL.COM"/>
    <s v="3117760937"/>
    <s v="RESIDENCIAL"/>
    <s v="ESTRATO 1"/>
    <n v="150"/>
    <n v="139"/>
    <n v="0"/>
    <n v="72273"/>
    <n v="72273"/>
    <n v="120795"/>
    <n v="193068"/>
    <s v="Suspendido"/>
    <s v="En Mora"/>
    <s v="LA ISABELA, (MONTENEGRO)"/>
    <s v="LA ISABELA MZN 24 CS- 36 "/>
    <n v="6304100"/>
    <n v="1000104300"/>
    <n v="6304"/>
    <s v="6304  Montenegro"/>
    <d v="2026-02-26T00:00:00"/>
    <d v="2026-03-11T00:00:00"/>
    <s v="SUSPENSION PARCIAL ---------------------"/>
    <n v="5"/>
    <s v="U-626754J"/>
    <s v="SUSPENSIÓN DESDE ACOMETIDA POR PERSECUCIÓN CARTERA"/>
    <n v="1"/>
    <n v="139"/>
    <s v="M90"/>
    <s v="NO"/>
    <n v="0"/>
    <n v="0"/>
    <s v="CriticidadAlta"/>
    <s v="NO"/>
    <s v="CriticidadAlta"/>
    <s v="CART - EMDECOB QUINDIO"/>
    <m/>
    <m/>
    <n v="72273"/>
    <n v="0"/>
    <m/>
    <n v="1368"/>
    <s v=""/>
    <s v=""/>
    <m/>
    <m/>
    <m/>
    <s v="ESTRATEGICA"/>
    <s v="NO"/>
    <n v="0"/>
    <s v="0"/>
    <s v="0"/>
    <s v="0"/>
    <s v="00/01/1900 CARLOS ALBERTO FRANCO GIRALDO  0 0"/>
    <m/>
    <x v="5"/>
    <x v="5"/>
    <d v="2026-02-23T00:00:00"/>
    <d v="1899-12-30T00:00:00"/>
    <d v="2025-12-30T07:29:00"/>
    <d v="1899-12-30T00:00:00"/>
    <s v="valentina.patino045"/>
    <s v="{&quot;2026-03-03 16:17:28.946488-053168070115, correo de voz//&quot;,&quot;2026-02-26 00:00:00-05Se realiza visita se deja not bp predio desocupado vecino no distingue tt //&quot;}"/>
  </r>
  <r>
    <s v="EFIGAS"/>
    <x v="4"/>
    <s v="QUINDÍO"/>
    <s v="QUIMBAYA"/>
    <n v="1443971"/>
    <n v="1766154"/>
    <x v="1"/>
    <n v="201531183"/>
    <s v="NO"/>
    <x v="0"/>
    <d v="2026-02-24T00:00:00"/>
    <n v="0"/>
    <s v="EMDECOB"/>
    <s v="NO APLICA"/>
    <n v="4404022"/>
    <n v="3162256426"/>
    <s v="ARBEY GONZALEZ AGUIRRE "/>
    <m/>
    <s v="ARBEY GONZALEZ AGUIRRE "/>
    <n v="4404022"/>
    <n v="3162256426"/>
    <m/>
    <m/>
    <m/>
    <m/>
    <m/>
    <s v="lizethyuyeimigonzales@gmail.com"/>
    <m/>
    <s v="RESIDENCIAL"/>
    <s v="ESTRATO 2"/>
    <n v="361"/>
    <n v="666"/>
    <n v="0"/>
    <n v="3422490"/>
    <n v="3422490"/>
    <n v="4541644"/>
    <n v="7964134"/>
    <s v="Activo"/>
    <s v="En Mora"/>
    <s v="GRISALES, (QUIMBAYA)"/>
    <s v="RAFAEL GRISALES MZN J CS- 20 BAJOS"/>
    <n v="6312105"/>
    <n v="1050212500"/>
    <n v="1111"/>
    <s v="CICLO CARTERA FNB"/>
    <d v="2026-03-13T00:00:00"/>
    <d v="2026-03-25T00:00:00"/>
    <s v="CONVENIO DE PAGO"/>
    <n v="21"/>
    <s v="0"/>
    <s v="-"/>
    <n v="0"/>
    <n v="666"/>
    <s v="M90"/>
    <s v="SI"/>
    <s v="Fianza"/>
    <n v="1"/>
    <s v="CriticidadAlta"/>
    <s v="NO"/>
    <s v="Fianza"/>
    <s v="EMDECOB AFIANCOL"/>
    <m/>
    <m/>
    <n v="3422490"/>
    <n v="0"/>
    <m/>
    <n v="1368"/>
    <s v=""/>
    <s v=""/>
    <m/>
    <m/>
    <m/>
    <s v="ESTRATEGICA"/>
    <s v="NO"/>
    <n v="0"/>
    <s v="0"/>
    <s v="0"/>
    <s v="0"/>
    <s v="00/01/1900 ARBEY GONZALEZ AGUIRRE  0 0"/>
    <m/>
    <x v="5"/>
    <x v="12"/>
    <d v="2026-02-18T00:00:00"/>
    <d v="1899-12-30T00:00:00"/>
    <d v="1899-12-30T00:00:00"/>
    <d v="1899-12-30T00:00:00"/>
    <s v="valentina.patino045"/>
    <s v="{&quot;2026-02-27 08:27:04.909095-05TelÃ©fono 3016416809 No contesta llamada; se envÃ­a informaciÃ³n por WhatsApp con beneficios, en espera de respuesta. (//&quot;,&quot;2026-02-27 00:00:00-05Se realiza visita se deja not al sr Ã“scar Gil propietario inf que tt fue un antiguo inquilino que viviÃ³ en el predio no volviÃ³ a saber nada de Ã©l ya se acercÃ³ tambiÃ©n a la oficina de efigas y llega la factura no mÃ¡s del consumo 3183087654//&quot;}"/>
  </r>
  <r>
    <s v="EFIGAS"/>
    <x v="0"/>
    <s v="QUINDIO"/>
    <s v="CIRCASIA"/>
    <n v="62057"/>
    <n v="62682"/>
    <x v="0"/>
    <n v="201529626"/>
    <s v="NO"/>
    <x v="0"/>
    <d v="2026-02-24T00:00:00"/>
    <n v="0"/>
    <s v="EMDECOB"/>
    <s v="NO TIENE RP"/>
    <n v="4407717"/>
    <m/>
    <s v="ORLANDO YARA SARAZO  "/>
    <m/>
    <s v="ORLANDO YARA SARAZO  "/>
    <n v="4407717"/>
    <n v="0"/>
    <m/>
    <m/>
    <m/>
    <m/>
    <m/>
    <m/>
    <m/>
    <m/>
    <s v="COMERCIAL"/>
    <s v="&gt; 360"/>
    <n v="413"/>
    <n v="0"/>
    <n v="62130"/>
    <n v="62130"/>
    <n v="0"/>
    <n v="62130"/>
    <s v="Suspendido"/>
    <s v="En Mora"/>
    <s v="SAN JOSE, (CIRCASIA)"/>
    <s v="CL 6 KR 12 - 81 LOCAL 1"/>
    <n v="6302102"/>
    <n v="1020067500"/>
    <n v="6302"/>
    <s v="6302  Circasia"/>
    <d v="2026-02-25T00:00:00"/>
    <d v="2026-03-10T00:00:00"/>
    <s v=" CONEXION ------------------------------"/>
    <n v="14"/>
    <s v="C-1115923I"/>
    <s v="SUSPENSIÃ“N ADMINISTRATIVA DESDE ACOMETIDA CARTERA"/>
    <n v="0"/>
    <m/>
    <m/>
    <m/>
    <m/>
    <m/>
    <m/>
    <m/>
    <m/>
    <s v="CART COMERCIAL  -EMDECOB- QUINDIO"/>
    <m/>
    <m/>
    <n v="62130"/>
    <n v="0"/>
    <m/>
    <n v="1368"/>
    <s v=""/>
    <s v=""/>
    <m/>
    <m/>
    <m/>
    <s v="ESTRATEGICA"/>
    <e v="#N/A"/>
    <n v="0"/>
    <s v="0"/>
    <s v="0"/>
    <e v="#N/A"/>
    <s v="00/01/1900 ORLANDO YARA SARAZO   0 0"/>
    <m/>
    <x v="5"/>
    <x v="5"/>
    <d v="2026-02-25T00:00:00"/>
    <d v="1899-12-30T00:00:00"/>
    <d v="2026-01-05T14:30:00"/>
    <d v="1899-12-30T00:00:00"/>
    <s v="laura.bautista751"/>
    <s v="{&quot;2026-02-25 16:22:55.899889-053006861676   deudor orlando numero fuera   de servicio    , se deja mensaje por whatsapp pendiente de respuesta  // NO SE ENCUENTRA MAS INFORMACION EN BASE DE DATOS ALTERNAS _x000d__x000a_//&quot;}"/>
  </r>
  <r>
    <s v="EFIGAS"/>
    <x v="1"/>
    <s v="QUINDÍO"/>
    <s v="CIRCASIA"/>
    <n v="1486825"/>
    <n v="1817714"/>
    <x v="1"/>
    <n v="201536842"/>
    <s v="NO"/>
    <x v="0"/>
    <d v="2026-02-24T00:00:00"/>
    <n v="2"/>
    <s v="EMDECOB"/>
    <s v="NO APLICA"/>
    <n v="4408234"/>
    <n v="3128525420"/>
    <s v="DIOMEN CALDERON GARCIA "/>
    <s v="3163675903, 3206870542, 3128525420"/>
    <s v="DIOMEN CALDERON GARCIA "/>
    <n v="4408234"/>
    <n v="3128525420"/>
    <m/>
    <m/>
    <m/>
    <s v="3163675903"/>
    <s v="3163675903, 3206870542, 3128525420"/>
    <s v="DIOMENCALDERON@GMAIL.COM"/>
    <s v="3163675903"/>
    <s v="RESIDENCIAL"/>
    <s v="ESTRATO 2"/>
    <n v="210"/>
    <n v="189"/>
    <n v="0"/>
    <n v="427455"/>
    <n v="427455"/>
    <n v="1859248"/>
    <n v="2286703"/>
    <s v="Activo"/>
    <s v="En Mora"/>
    <s v="VDA BARCELONA ALTA, CIRCASIA"/>
    <s v="VDA BARCELONA ALTA MZ 2096 FINCA LA MARGARITA"/>
    <n v="6302101"/>
    <n v="1010345500"/>
    <n v="6302"/>
    <s v="6302  Circasia"/>
    <d v="2026-02-25T00:00:00"/>
    <d v="2026-03-10T00:00:00"/>
    <s v="CONVENIO DE PAGO"/>
    <n v="7"/>
    <s v="0"/>
    <s v="-"/>
    <n v="2"/>
    <n v="189"/>
    <s v="M90"/>
    <s v="NO"/>
    <n v="0"/>
    <n v="1"/>
    <s v="CriticidadAlta"/>
    <s v="NO"/>
    <s v="Desincronizados"/>
    <s v="CART - EMDECOB QUINDIO"/>
    <m/>
    <m/>
    <n v="427455"/>
    <n v="0"/>
    <m/>
    <n v="1368"/>
    <s v=""/>
    <s v=""/>
    <m/>
    <m/>
    <m/>
    <s v="ESTRATEGICA"/>
    <s v="NO"/>
    <n v="0"/>
    <s v="0"/>
    <s v="0"/>
    <s v="0"/>
    <s v="00/01/1900 DIOMEN CALDERON GARCIA  0 0"/>
    <m/>
    <x v="5"/>
    <x v="5"/>
    <d v="2026-03-03T00:00:00"/>
    <d v="1899-12-30T00:00:00"/>
    <d v="2025-11-12T07:36:00"/>
    <d v="1899-12-30T00:00:00"/>
    <s v="lina.marulanda290"/>
    <s v="{&quot;2026-03-03 11:34:25.301156-053226557575   No contesta llamada; se envÃ­a informaciÃ³n por WhatsApp con beneficios, en espera de respuesta. Se consulta en bases alternas  sin Ã©xito de encontrar nÃºmeros alternos //&quot;}"/>
  </r>
  <r>
    <s v="EFIGAS"/>
    <x v="1"/>
    <s v="QUINDÍO"/>
    <s v="CALARCA"/>
    <n v="1376264"/>
    <n v="1680318"/>
    <x v="0"/>
    <n v="201537243"/>
    <s v="NO"/>
    <x v="1"/>
    <d v="2026-02-24T00:00:00"/>
    <n v="1"/>
    <s v="EMDECOB"/>
    <s v="NO TIENE RP"/>
    <n v="4408483"/>
    <n v="3135480592"/>
    <s v="GILDARDO LOPEZ CORREA "/>
    <s v="3135480592"/>
    <s v="GILDARDO LOPEZ CORREA "/>
    <n v="4408483"/>
    <n v="3135480592"/>
    <m/>
    <m/>
    <m/>
    <s v="3135480592"/>
    <s v="3135480592"/>
    <s v="robinsonrenteria@hotmail.com"/>
    <s v="3135480592"/>
    <s v="RESIDENCIAL"/>
    <s v="ESTRATO 2"/>
    <n v="60"/>
    <n v="42"/>
    <n v="0"/>
    <n v="112491"/>
    <n v="112491"/>
    <n v="2096349"/>
    <n v="2208840"/>
    <s v="Suspendido"/>
    <s v="En Mora"/>
    <s v="LLANITO PILOTO, (CALARCÁ)"/>
    <s v="LLANITOS PILOTO ASEN LA UNION MZ 24 CASA 20"/>
    <n v="6307115"/>
    <n v="1150136900"/>
    <n v="6307"/>
    <s v="6307  Calarca"/>
    <d v="2026-02-27T00:00:00"/>
    <d v="2026-03-12T00:00:00"/>
    <s v="SUSPENSION PARCIAL ---------------------"/>
    <n v="2"/>
    <s v="X-4737288-23"/>
    <s v="SUSPENSION DESDE CENTRO DE MEDICION POR MORA"/>
    <n v="2"/>
    <n v="42"/>
    <s v="E60"/>
    <s v="NO"/>
    <n v="0"/>
    <n v="0"/>
    <s v="CriticidadAlta"/>
    <s v="NO"/>
    <s v="CriticidadAlta"/>
    <s v="CART - EMDECOB QUINDIO"/>
    <m/>
    <m/>
    <n v="112491"/>
    <n v="0"/>
    <m/>
    <n v="1368"/>
    <s v=""/>
    <s v=""/>
    <m/>
    <m/>
    <m/>
    <s v="CONTENCION"/>
    <e v="#N/A"/>
    <s v="NO"/>
    <s v="0"/>
    <s v="0"/>
    <e v="#N/A"/>
    <s v="00/01/1900 GILDARDO LOPEZ CORREA  0 0"/>
    <m/>
    <x v="5"/>
    <x v="5"/>
    <d v="2026-02-26T00:00:00"/>
    <d v="1899-12-30T00:00:00"/>
    <d v="2025-11-19T14:07:00"/>
    <d v="1899-12-30T00:00:00"/>
    <s v="adriana.jimenez369"/>
    <s v="{&quot;2026-03-04 15:02:20.277579-053206465403, no responde las llamadas realizadas, se envÃ­a notificaciÃ³n vÃ­a whatsapp en espera de respuesta//&quot;,&quot;2026-02-26 13:57:20.258809-05cel 3206465403 se llama a deudor gildardo no contesta  se envÃ­a informaciÃ³n por WhatsApp con beneficios, en espera de respuesta//&quot;}"/>
  </r>
  <r>
    <s v="EFIGAS"/>
    <x v="5"/>
    <s v="RISARALDA"/>
    <s v="PEREIRA"/>
    <n v="1549869"/>
    <n v="1900163"/>
    <x v="1"/>
    <n v="201531893"/>
    <s v="NO"/>
    <x v="0"/>
    <d v="2026-02-24T00:00:00"/>
    <n v="0"/>
    <s v="EMDECOB RDA"/>
    <s v="NO APLICA"/>
    <n v="4415983"/>
    <n v="3234438606"/>
    <s v="JOSE YESID GONZALEZ CASTRILLON "/>
    <m/>
    <s v="JOSE YESID GONZALEZ CASTRILLON "/>
    <n v="4415983"/>
    <n v="3234438606"/>
    <m/>
    <m/>
    <m/>
    <m/>
    <m/>
    <s v="JOSEYESIDGONZALEZ.1974@GMAIL.COM"/>
    <m/>
    <s v="RESIDENCIAL"/>
    <s v="ESTRATO 1"/>
    <n v="150"/>
    <n v="125"/>
    <n v="0"/>
    <n v="8097161"/>
    <n v="8097161"/>
    <n v="910657"/>
    <n v="9007818"/>
    <s v="Activo"/>
    <s v="En Mora"/>
    <s v="BARRIO LAS BRISAS (PEREIRA)"/>
    <s v="LAS BRISAS MZN 18 CS- 19 "/>
    <n v="6624751"/>
    <n v="7510056400"/>
    <n v="1111"/>
    <s v="CICLO CARTERA FNB"/>
    <d v="2026-03-13T00:00:00"/>
    <d v="2026-03-25T00:00:00"/>
    <s v="CONVENIO DE PAGO"/>
    <n v="6"/>
    <s v="0"/>
    <s v="-"/>
    <n v="0"/>
    <n v="125"/>
    <s v="M90"/>
    <s v="SI"/>
    <s v="Fianza"/>
    <n v="1"/>
    <s v="CriticidadAlta"/>
    <s v="NO"/>
    <s v="Fianza"/>
    <s v="CART-EMDECOB RDA FIANZA"/>
    <m/>
    <m/>
    <n v="8097161"/>
    <n v="0"/>
    <m/>
    <n v="1368"/>
    <s v=""/>
    <s v=""/>
    <m/>
    <m/>
    <m/>
    <s v="ESTRATEGICA"/>
    <e v="#N/A"/>
    <n v="0"/>
    <s v="0"/>
    <s v="0"/>
    <e v="#N/A"/>
    <s v="00/01/1900 JOSE YESID GONZALEZ CASTRILLON  0 0"/>
    <m/>
    <x v="5"/>
    <x v="11"/>
    <d v="2026-01-13T00:00:00"/>
    <d v="1899-12-30T00:00:00"/>
    <d v="1899-12-30T00:00:00"/>
    <d v="1899-12-30T00:00:00"/>
    <s v="crhistian.lopez610"/>
    <s v="{&quot;2026-02-25 00:00:00-05{\&quot;2026-02-25 15:26:39.730148-053234438606 se realiza llamada a la lÃƒÂ­nea de una se va a buzÃƒÂ³n de voz // se valida WhatsApp a la espera de respuesta //\&quot;}//&quot;}"/>
  </r>
  <r>
    <s v="EFIGAS"/>
    <x v="4"/>
    <s v="QUINDÍO"/>
    <s v="ARMENIA"/>
    <n v="1510863"/>
    <n v="1845932"/>
    <x v="1"/>
    <n v="201531083"/>
    <s v="NO"/>
    <x v="0"/>
    <d v="2026-02-24T00:00:00"/>
    <n v="0"/>
    <s v="EMDECOB"/>
    <s v="NO APLICA"/>
    <n v="4416110"/>
    <n v="3226408081"/>
    <s v="DEIVI MONCADA GUZMAN "/>
    <m/>
    <s v="DEIVI MONCADA GUZMAN "/>
    <n v="4416110"/>
    <n v="3226408081"/>
    <m/>
    <m/>
    <m/>
    <m/>
    <m/>
    <s v="moncadaguzman1980@gmail.com"/>
    <m/>
    <s v="RESIDENCIAL"/>
    <s v="ESTRATO 3"/>
    <n v="360"/>
    <n v="343"/>
    <n v="0"/>
    <n v="3264655"/>
    <n v="3264655"/>
    <n v="1107039"/>
    <n v="4371694"/>
    <s v="Activo"/>
    <s v="En Mora"/>
    <s v="CJT RIBADEO"/>
    <s v="CJT RIBADEO - 0 TORRE 4 APTO 607"/>
    <n v="6308103"/>
    <n v="1030228300"/>
    <n v="6310"/>
    <s v="6310 Armenia"/>
    <d v="2026-03-06T00:00:00"/>
    <d v="2026-03-17T00:00:00"/>
    <s v="CONVENIO DE PAGO"/>
    <n v="13"/>
    <s v="0"/>
    <s v="-"/>
    <n v="0"/>
    <n v="343"/>
    <s v="M90"/>
    <s v="SI"/>
    <s v="Fianza"/>
    <n v="1"/>
    <s v="CriticidadAlta"/>
    <s v="NO"/>
    <s v="Fianza"/>
    <s v="EMDECOB AFIANCOL"/>
    <m/>
    <m/>
    <n v="3264655"/>
    <n v="0"/>
    <m/>
    <n v="1368"/>
    <s v=""/>
    <s v=""/>
    <m/>
    <m/>
    <m/>
    <s v="ESTRATEGICA"/>
    <s v="NO"/>
    <n v="0"/>
    <s v="0"/>
    <s v="0"/>
    <s v="0"/>
    <s v="00/01/1900 DEIVI MONCADA GUZMAN  0 0"/>
    <m/>
    <x v="5"/>
    <x v="5"/>
    <d v="2026-02-18T00:00:00"/>
    <d v="1899-12-30T00:00:00"/>
    <d v="1899-12-30T00:00:00"/>
    <d v="1899-12-30T00:00:00"/>
    <s v="marylaura.lopez653"/>
    <s v="{&quot;2026-03-05 11:36:01.586199-053244874910  deudor deivi numero apgado    , numero no cuenta con whatsapp  // NO SE ENCUENTRA MAS INFORMACION EN BASE DE DATOS ALTERNAS _x000d__x000a_//&quot;}"/>
  </r>
  <r>
    <s v="EFIGAS"/>
    <x v="5"/>
    <s v="RISARALDA"/>
    <s v="DOSQUEBRADAS"/>
    <n v="1408984"/>
    <n v="1724693"/>
    <x v="1"/>
    <n v="201531275"/>
    <s v="NO"/>
    <x v="0"/>
    <d v="2026-02-24T00:00:00"/>
    <n v="1"/>
    <s v="EMDECOB RDA"/>
    <s v="NO APLICA"/>
    <n v="4417125"/>
    <n v="3107340706"/>
    <s v="ALEXANDER  IDARRAGA TORRES "/>
    <n v="3107340706"/>
    <s v="ALEXANDER  IDARRAGA TORRES "/>
    <n v="4417125"/>
    <n v="3107340706"/>
    <m/>
    <m/>
    <m/>
    <s v="3107340706"/>
    <s v="3107340706"/>
    <s v="alexanderiarraga8@gmail.com"/>
    <s v="3107340706"/>
    <s v="RESIDENCIAL"/>
    <s v="ESTRATO 3"/>
    <n v="150"/>
    <n v="133"/>
    <n v="0"/>
    <n v="2200609"/>
    <n v="2200609"/>
    <n v="2692422"/>
    <n v="4893031"/>
    <s v="Activo"/>
    <s v="En Mora"/>
    <s v="BARRIO ALTOS DE LA CAPILLA"/>
    <s v="CAMILO TORRES III MZN 12 CS- 15 URB. LA CAPILLA"/>
    <n v="6615500"/>
    <n v="5000178900"/>
    <n v="1111"/>
    <s v="CICLO CARTERA FNB"/>
    <d v="2026-03-13T00:00:00"/>
    <d v="2026-03-25T00:00:00"/>
    <s v=" CONEXION ------------------------------"/>
    <n v="6"/>
    <s v="0"/>
    <s v="-"/>
    <n v="1"/>
    <n v="133"/>
    <s v="M90"/>
    <s v="SI"/>
    <s v="Fianza"/>
    <n v="1"/>
    <s v="CriticidadAlta"/>
    <s v="NO"/>
    <s v="Fianza"/>
    <s v="CART-EMDECOB RDA FIANZA"/>
    <m/>
    <m/>
    <n v="2200609"/>
    <n v="0"/>
    <m/>
    <n v="1368"/>
    <s v=""/>
    <s v=""/>
    <m/>
    <m/>
    <m/>
    <s v="ESTRATEGICA"/>
    <e v="#N/A"/>
    <n v="0"/>
    <s v="0"/>
    <s v="0"/>
    <e v="#N/A"/>
    <s v="00/01/1900 ALEXANDER  IDARRAGA TORRES  0 0"/>
    <m/>
    <x v="5"/>
    <x v="11"/>
    <d v="2026-01-17T00:00:00"/>
    <d v="1899-12-30T00:00:00"/>
    <d v="1899-12-30T00:00:00"/>
    <d v="1899-12-30T00:00:00"/>
    <s v="crhistian.lopez610"/>
    <s v="{&quot;2026-02-26 00:00:00-05{\&quot;2026-02-26 11:09:22.990557-053107340706 se realiza llamada a la lÃƒÂ­nea contesta dice que no conoce a tt //\&quot;}//&quot;}"/>
  </r>
  <r>
    <s v="EFIGAS"/>
    <x v="1"/>
    <s v="QUINDÍO"/>
    <s v="CIRCASIA"/>
    <n v="513930"/>
    <n v="1702418"/>
    <x v="1"/>
    <n v="201536789"/>
    <s v="SI"/>
    <x v="0"/>
    <d v="2026-02-24T00:00:00"/>
    <n v="1"/>
    <s v="EMDECOB"/>
    <s v="NO APLICA"/>
    <n v="4418088"/>
    <n v="3168303834"/>
    <s v="JESUS ELIAS VASQUEZ AGUDELO"/>
    <n v="3127692312"/>
    <s v="JESUS ELIAS VASQUEZ AGUDELO"/>
    <n v="4418088"/>
    <n v="3168303834"/>
    <s v="DERLY "/>
    <s v="41916939"/>
    <s v="3158301104"/>
    <s v="3127692312"/>
    <s v="3127692312"/>
    <s v="agudelopaola522@gmail.com"/>
    <s v="3127692312"/>
    <s v="RESIDENCIAL"/>
    <s v="ESTRATO 1"/>
    <n v="90"/>
    <n v="77"/>
    <n v="0"/>
    <n v="549999"/>
    <n v="549999"/>
    <n v="6029519"/>
    <n v="6579518"/>
    <s v="Suspendido"/>
    <s v="En Mora"/>
    <s v="LA ESMERALDA, (CIRCASIA)"/>
    <s v="LA ESMERALDA MZN 10 CS- 18 "/>
    <n v="6302103"/>
    <n v="1030264800"/>
    <n v="6302"/>
    <s v="6302  Circasia"/>
    <d v="2026-02-25T00:00:00"/>
    <d v="2026-03-10T00:00:00"/>
    <s v=" CONEXION ------------------------------"/>
    <n v="3"/>
    <s v="U-1468042N"/>
    <s v="-"/>
    <n v="1"/>
    <n v="77"/>
    <s v="E90"/>
    <s v="NO"/>
    <n v="0"/>
    <n v="0"/>
    <s v="CriticidadAlta"/>
    <s v="NO"/>
    <s v="CriticidadAlta"/>
    <s v="CART - EMDECOB QUINDIO"/>
    <m/>
    <m/>
    <n v="549999"/>
    <n v="0"/>
    <m/>
    <n v="1368"/>
    <s v=""/>
    <s v=""/>
    <m/>
    <m/>
    <m/>
    <s v="ESTRATEGICA"/>
    <s v="NO"/>
    <n v="0"/>
    <s v="0"/>
    <s v="0"/>
    <s v="0"/>
    <s v="00/01/1900 JESUS ELIAS VASQUEZ AGUDELO 0 0"/>
    <m/>
    <x v="4"/>
    <x v="4"/>
    <d v="2026-03-02T00:00:00"/>
    <d v="1899-12-30T00:00:00"/>
    <d v="2026-03-04T07:36:00"/>
    <d v="1899-12-30T00:00:00"/>
    <s v="adriana.jimenez369"/>
    <s v="{&quot;2026-03-04 08:41:27.194853-05CEL _x0009_3158301104_x0009_ SE LLAMA A DERLY POMPEYO inf q el encargado es el seÃ±or elias se inf q cuando hablÃ© con el seÃ±or jesus me informo que la encargada era ella y ella dice lo contrario llamar en la tarde para confirmar acuerdo ya que va hablar con el //&quot;,&quot;2026-03-02 16:49:27.534551-05cel _x0009_3158301104_x0009_ se llama a derly pompeyo via whatspp   inf q esta pasando por una calamidad familiar llamar el 04 de marzo para llegar a un acuerdo de pago //&quot;,&quot;2026-02-27 16:42:54.073019-05cel 3158301104 se llama a codeudora derly pompeyo no  contesta se envÃ­a informaciÃ³n por WhatsApp con beneficios, en espera de respuesta//&quot;,&quot;2026-02-27 16:41:31.166354-05cel . 3168303834  deudor jesus  se comunica via whatspp inf q quien debe cancelar es la codeudora derly pompeyo ya que el le hizo el favor de sacar el credito ella aparce como codeudora le da  mensaje//&quot;}"/>
  </r>
  <r>
    <s v="EFIGAS"/>
    <x v="1"/>
    <s v="QUINDÍO"/>
    <s v="FILANDIA"/>
    <n v="1310446"/>
    <n v="1597415"/>
    <x v="0"/>
    <n v="201537252"/>
    <s v="NO"/>
    <x v="0"/>
    <d v="2026-02-24T00:00:00"/>
    <n v="0"/>
    <s v="EMDECOB"/>
    <s v="NO TIENE RP"/>
    <n v="4423387"/>
    <n v="3135657673"/>
    <s v="EDGAR SOSA LONDO?O "/>
    <s v="3135657673"/>
    <s v="EDGAR SOSA LONDO?O "/>
    <n v="4423387"/>
    <n v="3135657673"/>
    <m/>
    <m/>
    <m/>
    <s v="3135657673"/>
    <s v="3135657673"/>
    <m/>
    <s v="3135657673"/>
    <s v="RESIDENCIAL"/>
    <s v="ESTRATO 1"/>
    <n v="270"/>
    <n v="259"/>
    <n v="0"/>
    <n v="831440"/>
    <n v="831440"/>
    <n v="1807563"/>
    <n v="2639003"/>
    <s v="Suspendido"/>
    <s v="En Mora"/>
    <s v="BARRIO LA INDIA"/>
    <s v="VIA FIL- LA INDIA VDA LA CASTALIA FINCA LOS PRADOS"/>
    <n v="6301103"/>
    <n v="1030022900"/>
    <n v="6301"/>
    <s v="6301  Filandia"/>
    <d v="2026-02-25T00:00:00"/>
    <d v="2026-03-10T00:00:00"/>
    <s v="SUSPENSION PARCIAL ---------------------"/>
    <n v="9"/>
    <s v="X-4419322-22"/>
    <s v="SUSPENSIÓN DESDE CENTRO DE MEDICIÓN POR MORA"/>
    <n v="0"/>
    <n v="259"/>
    <s v="M90"/>
    <s v="NO"/>
    <n v="0"/>
    <n v="0"/>
    <s v="CriticidadAlta"/>
    <s v="NO"/>
    <s v="CriticidadAlta"/>
    <s v="CART - EMDECOB QUINDIO"/>
    <m/>
    <m/>
    <n v="831440"/>
    <n v="0"/>
    <m/>
    <n v="1368"/>
    <s v=""/>
    <s v=""/>
    <m/>
    <m/>
    <m/>
    <s v="ESTRATEGICA"/>
    <s v="NO"/>
    <n v="0"/>
    <s v="0"/>
    <s v="0"/>
    <s v="0"/>
    <s v="00/01/1900 EDGAR SOSA LONDO?O  0 0"/>
    <m/>
    <x v="5"/>
    <x v="5"/>
    <d v="2026-03-02T00:00:00"/>
    <d v="1899-12-30T00:00:00"/>
    <d v="1899-12-30T00:00:00"/>
    <d v="1899-12-30T00:00:00"/>
    <s v="adriana.jimenez369"/>
    <s v="{&quot;2026-03-02 12:19:19.56311-05cewl _x0009_3213436910_x0009_ se llama a deudor edgar correo de voz . Se envÃ­a mensaje de texto, en espera de respuesta. //&quot;}"/>
  </r>
  <r>
    <s v="EFIGAS"/>
    <x v="1"/>
    <s v="QUINDÍO"/>
    <s v="FILANDIA"/>
    <n v="1102367"/>
    <n v="1810352"/>
    <x v="1"/>
    <n v="201536835"/>
    <s v="SI"/>
    <x v="0"/>
    <d v="2026-02-24T00:00:00"/>
    <n v="1"/>
    <s v="EMDECOB"/>
    <s v="NO APLICA"/>
    <n v="4423590"/>
    <n v="3206304773"/>
    <s v="LUIS MARIA CARDONA PEÑA"/>
    <n v="3023292908"/>
    <s v="LUIS MARIA CARDONA PEÑA"/>
    <n v="4423590"/>
    <n v="3206304773"/>
    <m/>
    <m/>
    <m/>
    <s v="3023292908"/>
    <s v="3023292908"/>
    <s v="joseluiscardona172@gmail.com"/>
    <s v="3023292908"/>
    <s v="RESIDENCIAL"/>
    <s v="ESTRATO 2"/>
    <n v="90"/>
    <n v="77"/>
    <n v="0"/>
    <n v="653655"/>
    <n v="653655"/>
    <n v="7783193"/>
    <n v="8436848"/>
    <s v="Suspendido"/>
    <s v="En Mora"/>
    <s v="SAN JOSE, (FILANDIA)"/>
    <s v="CL 1 KR 5 BARRIO CLUB LOS CIEN CASA 3 VECINO HOSPITAL"/>
    <n v="6301101"/>
    <n v="1010004800"/>
    <n v="6301"/>
    <s v="6301  Filandia"/>
    <d v="2026-02-25T00:00:00"/>
    <d v="2026-03-10T00:00:00"/>
    <s v=" CONEXION ------------------------------"/>
    <n v="3"/>
    <s v="24-21101426-19"/>
    <s v="-"/>
    <n v="1"/>
    <n v="77"/>
    <s v="E90"/>
    <s v="NO"/>
    <n v="0"/>
    <n v="0"/>
    <s v="CriticidadAlta"/>
    <s v="NO"/>
    <s v="CriticidadAlta"/>
    <s v="CART - EMDECOB QUINDIO"/>
    <m/>
    <m/>
    <n v="653655"/>
    <n v="0"/>
    <m/>
    <n v="1368"/>
    <s v=""/>
    <s v=""/>
    <m/>
    <m/>
    <m/>
    <s v="ESTRATEGICA"/>
    <s v="NO"/>
    <n v="0"/>
    <s v="0"/>
    <s v="0"/>
    <s v="0"/>
    <s v="00/01/1900 LUIS MARIA CARDONA PEÑA 0 0"/>
    <m/>
    <x v="6"/>
    <x v="7"/>
    <d v="2026-03-02T00:00:00"/>
    <d v="2026-03-02T00:00:00"/>
    <d v="2026-03-02T14:21:00"/>
    <d v="2036-11-21T00:00:00"/>
    <s v="marylaura.lopez653"/>
    <s v="{&quot;2026-03-04 15:54:33.086773-05cel 3206304773_x0009_se llama a deudora luis maria correo de voz se envÃ­a informaciÃ³n por WhatsApp con beneficios, en espera de respuesta._x000d__x000a_//&quot;,&quot;2026-03-02 11:14:12.00999-053206304773, tt luis, interesado en realizar acuerdo de pago, ya enviÃ³ cedula, en espera que responda las preguntas, se agenda llamada para seguimiento//&quot;,&quot;2026-02-27 12:54:59.866415-053206304773, tt luis, interesado en realizar acuerdo de pago, ya envio cedula en espera de que responda las preguntas//&quot;,&quot;2026-02-26 14:41:48.030975-053206304773 luis maria   deudor se comunica    se le brinda ifnormacion de que puede realizar acuerdo de pago con ci  100.000  , 50.000  para brilla y  50.000 para servicio gas  , indica que realiza el pago el dia lunes  02 de febrero a mas tardar ,   //&quot;}"/>
  </r>
  <r>
    <s v="EFIGAS"/>
    <x v="1"/>
    <s v="QUINDÍO"/>
    <s v="FILANDIA"/>
    <n v="1102367"/>
    <n v="1345639"/>
    <x v="0"/>
    <n v="201536640"/>
    <s v="SI"/>
    <x v="0"/>
    <d v="2026-02-24T00:00:00"/>
    <n v="1"/>
    <s v="EMDECOB"/>
    <s v="NO TIENE RP"/>
    <n v="4423590"/>
    <n v="3206304773"/>
    <s v="LUIS MARIA CARDONA PE?A "/>
    <n v="3023292908"/>
    <s v="LUIS MARIA CARDONA PE?A "/>
    <n v="4423590"/>
    <n v="3206304773"/>
    <m/>
    <m/>
    <m/>
    <s v="3023292908"/>
    <s v="3023292908"/>
    <s v="joseluiscardona172@gmail.com"/>
    <s v="3023292908"/>
    <s v="RESIDENCIAL"/>
    <s v="ESTRATO 2"/>
    <n v="90"/>
    <n v="77"/>
    <n v="0"/>
    <n v="134138"/>
    <n v="134138"/>
    <n v="183063"/>
    <n v="317201"/>
    <s v="Suspendido"/>
    <s v="En Mora"/>
    <s v="SAN JOSE, (FILANDIA)"/>
    <s v="CL 1 KR 5 BARRIO CLUB LOS CIEN CASA 3 VECINO HOSPITAL"/>
    <n v="6301101"/>
    <n v="1010004800"/>
    <n v="6301"/>
    <s v="6301  Filandia"/>
    <d v="2026-02-25T00:00:00"/>
    <d v="2026-03-10T00:00:00"/>
    <s v="SUSPENSION PARCIAL ---------------------"/>
    <n v="3"/>
    <s v="24-21101426-19"/>
    <s v="SUSPENSION DESDE CENTRO DE MEDICION POR MORA"/>
    <n v="1"/>
    <n v="77"/>
    <s v="E90"/>
    <s v="NO"/>
    <n v="0"/>
    <n v="0"/>
    <s v="CriticidadAlta"/>
    <s v="NO"/>
    <s v="CriticidadAlta"/>
    <s v="CART - EMDECOB QUINDIO"/>
    <m/>
    <m/>
    <n v="134138"/>
    <n v="0"/>
    <m/>
    <n v="1368"/>
    <s v=""/>
    <s v=""/>
    <m/>
    <m/>
    <m/>
    <s v="ESTRATEGICA"/>
    <s v="NO"/>
    <n v="0"/>
    <s v="0"/>
    <s v="0"/>
    <s v="0"/>
    <s v="00/01/1900 LUIS MARIA CARDONA PE?A  0 0"/>
    <m/>
    <x v="6"/>
    <x v="7"/>
    <d v="2026-03-02T00:00:00"/>
    <d v="2026-03-02T00:00:00"/>
    <d v="2026-03-02T14:21:00"/>
    <d v="2036-11-21T00:00:00"/>
    <s v="marylaura.lopez653"/>
    <s v="{&quot;2026-03-04 15:54:33.086773-05cel 3206304773_x0009_se llama a deudora luis maria correo de voz se envÃ­a informaciÃ³n por WhatsApp con beneficios, en espera de respuesta._x000d__x000a_//&quot;,&quot;2026-03-02 11:14:12.00999-053206304773, tt luis, interesado en realizar acuerdo de pago, ya enviÃ³ cedula, en espera que responda las preguntas, se agenda llamada para seguimiento//&quot;,&quot;2026-02-27 12:54:59.866415-053206304773, tt luis, interesado en realizar acuerdo de pago, ya envio cedula en espera de que responda las preguntas//&quot;,&quot;2026-02-26 14:41:48.030975-053206304773 luis maria   deudor se comunica    se le brinda ifnormacion de que puede realizar acuerdo de pago con ci  100.000  , 50.000  para brilla y  50.000 para servicio gas  , indica que realiza el pago el dia lunes  02 de febrero a mas tardar ,   //&quot;}"/>
  </r>
  <r>
    <s v="EFIGAS"/>
    <x v="0"/>
    <s v="QUINDIO"/>
    <s v="FILANDIA"/>
    <n v="504416"/>
    <n v="530315"/>
    <x v="0"/>
    <n v="201529680"/>
    <s v="NO"/>
    <x v="0"/>
    <d v="2026-02-24T00:00:00"/>
    <n v="0"/>
    <s v="EMDECOB"/>
    <s v="NO TIENE RP"/>
    <n v="4423889"/>
    <n v="3207349476"/>
    <s v="EDWARD JOHAN PATI?O BOHORQUEZ  "/>
    <n v="3207349476"/>
    <s v="EDWARD JOHAN PATI?O BOHORQUEZ  "/>
    <n v="4423889"/>
    <n v="3207349476"/>
    <m/>
    <m/>
    <m/>
    <m/>
    <m/>
    <m/>
    <m/>
    <m/>
    <s v="COMERCIAL"/>
    <s v="&gt; 360"/>
    <n v="413"/>
    <n v="0"/>
    <n v="62118"/>
    <n v="62118"/>
    <n v="0"/>
    <n v="62118"/>
    <s v="Suspendido"/>
    <s v="En Mora"/>
    <s v="SECTOR CENTRO, (FILANDIA)"/>
    <s v="CL 7 KR 5 - 22 RESTAURANTE RANCHOHAMBURGU"/>
    <n v="6301101"/>
    <n v="1010096700"/>
    <n v="6301"/>
    <s v="6301  Filandia"/>
    <d v="2026-02-25T00:00:00"/>
    <d v="2026-03-10T00:00:00"/>
    <s v=" CONEXION ------------------------------"/>
    <n v="14"/>
    <s v="C-1448962L"/>
    <s v="SUSPENSIÃ“N ADMINISTRATIVA DESDE ACOMETIDA CARTERA"/>
    <n v="0"/>
    <m/>
    <m/>
    <m/>
    <m/>
    <m/>
    <m/>
    <m/>
    <m/>
    <s v="CART COMERCIAL  -EMDECOB- QUINDIO"/>
    <m/>
    <m/>
    <n v="62118"/>
    <n v="0"/>
    <m/>
    <n v="1368"/>
    <s v=""/>
    <s v=""/>
    <m/>
    <m/>
    <m/>
    <s v="ESTRATEGICA"/>
    <e v="#N/A"/>
    <n v="0"/>
    <s v="0"/>
    <s v="0"/>
    <e v="#N/A"/>
    <s v="00/01/1900 EDWARD JOHAN PATI?O BOHORQUEZ   0 0"/>
    <m/>
    <x v="5"/>
    <x v="5"/>
    <d v="2026-02-25T00:00:00"/>
    <d v="1899-12-30T00:00:00"/>
    <d v="1899-12-30T00:00:00"/>
    <d v="1899-12-30T00:00:00"/>
    <s v="adriana.jimenez369"/>
    <s v="{&quot;2026-02-25 16:59:11.476091-05CEL_x0009_3207349476_x0009_ SE LLAMA A DEUDOR EDWNAR NO CONTESTA . Se envÃ­a mensaje de texto, en espera de respuesta.  //&quot;}"/>
  </r>
  <r>
    <s v="EFIGAS"/>
    <x v="0"/>
    <s v="QUINDIO"/>
    <s v="QUIMBAYA"/>
    <n v="518835"/>
    <n v="559359"/>
    <x v="0"/>
    <n v="201529688"/>
    <s v="NO"/>
    <x v="0"/>
    <d v="2026-02-24T00:00:00"/>
    <n v="0"/>
    <s v="EMDECOB"/>
    <s v="NO TIENE RP"/>
    <n v="4426530"/>
    <m/>
    <s v="LINARCO GUERRERO  "/>
    <m/>
    <s v="LINARCO GUERRERO  "/>
    <n v="4426530"/>
    <n v="0"/>
    <m/>
    <m/>
    <m/>
    <m/>
    <m/>
    <m/>
    <m/>
    <m/>
    <s v="COMERCIAL"/>
    <n v="360"/>
    <n v="342"/>
    <n v="0"/>
    <n v="52594"/>
    <n v="52594"/>
    <n v="0"/>
    <n v="52594"/>
    <s v="Suspendido"/>
    <s v="En Mora"/>
    <s v="LA ESPERANZA, (QUIMBAYA)"/>
    <s v="CL 5 KR 7 - 56 LOCAL GONZALES"/>
    <n v="6312103"/>
    <n v="1030047300"/>
    <n v="6312"/>
    <s v="6312  Quimbaya"/>
    <d v="2026-03-06T00:00:00"/>
    <d v="2026-03-18T00:00:00"/>
    <s v="SUSPENSION PARCIAL ---------------------"/>
    <n v="12"/>
    <s v="N-15201417K"/>
    <s v="SUSPENSION DESDE CENTRO DE MEDICION POR MORA"/>
    <n v="0"/>
    <m/>
    <m/>
    <m/>
    <m/>
    <m/>
    <m/>
    <m/>
    <m/>
    <s v="CART COMERCIAL  -EMDECOB- QUINDIO"/>
    <m/>
    <m/>
    <n v="52594"/>
    <n v="0"/>
    <m/>
    <n v="1368"/>
    <s v=""/>
    <s v=""/>
    <m/>
    <m/>
    <m/>
    <s v="ESTRATEGICA"/>
    <e v="#N/A"/>
    <n v="0"/>
    <s v="0"/>
    <s v="0"/>
    <e v="#N/A"/>
    <s v="00/01/1900 LINARCO GUERRERO   0 0"/>
    <m/>
    <x v="5"/>
    <x v="11"/>
    <d v="2026-02-25T00:00:00"/>
    <d v="1899-12-30T00:00:00"/>
    <d v="1899-12-30T00:00:00"/>
    <d v="1899-12-30T00:00:00"/>
    <s v="adriana.jimenez369"/>
    <s v="{&quot;2026-02-25 15:18:37.281745-05cel 3103751224_x0009_ se llama a deudor linarco quien contesta no conoce a tt ni son los encargados del predio //&quot;}"/>
  </r>
  <r>
    <s v="EFIGAS"/>
    <x v="1"/>
    <s v="QUINDÍO"/>
    <s v="ARMENIA"/>
    <n v="12997"/>
    <n v="12997"/>
    <x v="0"/>
    <n v="201536021"/>
    <s v="SI"/>
    <x v="0"/>
    <d v="2026-02-24T00:00:00"/>
    <n v="0"/>
    <s v="EMDECOB"/>
    <s v="NO TIENE RP"/>
    <n v="4427234"/>
    <n v="3233504414"/>
    <s v="ARISTOBULO AMAYA GOMEZ "/>
    <n v="3216231566"/>
    <s v="ARISTOBULO AMAYA GOMEZ "/>
    <n v="4427234"/>
    <n v="3233504414"/>
    <m/>
    <m/>
    <m/>
    <s v="3216231566"/>
    <s v="3216231566"/>
    <s v="leongomezamaya@gmail.com"/>
    <s v="3216231566"/>
    <s v="RESIDENCIAL"/>
    <s v="ESTRATO 2"/>
    <n v="360"/>
    <n v="348"/>
    <n v="0"/>
    <n v="79048"/>
    <n v="79048"/>
    <n v="0"/>
    <n v="79048"/>
    <s v="Suspendido"/>
    <s v="En Mora"/>
    <s v="BARRIO LA FACHADA"/>
    <s v="LA FACHADA MZN 7 CS- 25 "/>
    <n v="6308104"/>
    <n v="1040240500"/>
    <n v="6308"/>
    <s v="6308 Armenia"/>
    <d v="2026-02-27T00:00:00"/>
    <d v="2026-03-13T00:00:00"/>
    <s v="SUSPENSION PARCIAL ---------------------"/>
    <n v="12"/>
    <s v="Y139300B"/>
    <s v="SUSPENSIÓN DESDE CENTRO DE MEDICIÓN POR MORA"/>
    <n v="0"/>
    <n v="348"/>
    <s v="M90"/>
    <s v="NO"/>
    <n v="0"/>
    <n v="0"/>
    <s v="CriticidadAlta"/>
    <s v="NO"/>
    <s v="CriticidadAlta"/>
    <s v="CART - EMDECOB QUINDIO"/>
    <m/>
    <m/>
    <n v="79048"/>
    <n v="0"/>
    <m/>
    <n v="1368"/>
    <s v=""/>
    <s v=""/>
    <m/>
    <m/>
    <m/>
    <s v="ESTRATEGICA"/>
    <s v="NO"/>
    <n v="0"/>
    <s v="0"/>
    <s v="0"/>
    <s v="0"/>
    <s v="00/01/1900 ARISTOBULO AMAYA GOMEZ  0 0"/>
    <m/>
    <x v="5"/>
    <x v="5"/>
    <d v="2026-02-02T00:00:00"/>
    <d v="1899-12-30T00:00:00"/>
    <d v="1899-12-30T00:00:00"/>
    <d v="1899-12-30T00:00:00"/>
    <s v="lina.marulanda290"/>
    <s v="{&quot;2026-02-25 15:53:01.667916-053146703048  No contesta llamada; se envÃ­a informaciÃ³n por WhatsApp con beneficios, en espera de respuesta. Se consulta en bases alternas sin Ã©xito de encontrar nÃºmeros alternos //&quot;}"/>
  </r>
  <r>
    <s v="EFIGAS"/>
    <x v="2"/>
    <s v="QUINDÍO"/>
    <s v="ARMENIA"/>
    <n v="71259"/>
    <n v="73090"/>
    <x v="0"/>
    <n v="188174671"/>
    <m/>
    <x v="3"/>
    <d v="2026-02-24T00:00:00"/>
    <n v="0"/>
    <s v="EMDECOB"/>
    <m/>
    <n v="4427470"/>
    <n v="3113594403"/>
    <s v="ALBERTO ARROYO"/>
    <n v="3113594403"/>
    <m/>
    <m/>
    <n v="3113594403"/>
    <m/>
    <m/>
    <m/>
    <m/>
    <m/>
    <m/>
    <m/>
    <s v="RESIDENCIAL  / CI  744719,7"/>
    <s v="ESTRATO 2"/>
    <n v="0"/>
    <n v="361"/>
    <m/>
    <m/>
    <n v="2482399"/>
    <m/>
    <n v="2482399"/>
    <s v="Suspendido"/>
    <s v="C"/>
    <s v="BLOQUES DE GIBRALTAR (ARMENIA)"/>
    <s v="BLOQUES DE GIBRALTAR BQ 5 AP 505 "/>
    <n v="6314101"/>
    <n v="5"/>
    <n v="6314"/>
    <s v="6314 Armenia"/>
    <m/>
    <m/>
    <m/>
    <m/>
    <s v="D-4589521M"/>
    <s v="12528 - SUSPENSIÓN DESDE ACOMETIDA POR MORA"/>
    <n v="2"/>
    <m/>
    <m/>
    <s v="NO"/>
    <m/>
    <m/>
    <m/>
    <m/>
    <m/>
    <s v="CART - EMDECOB QUINDIO CASTIGADO"/>
    <m/>
    <m/>
    <n v="2482399"/>
    <n v="0"/>
    <m/>
    <n v="1368"/>
    <s v=""/>
    <s v=""/>
    <m/>
    <m/>
    <m/>
    <s v="ESTRATEGICA"/>
    <e v="#N/A"/>
    <n v="0"/>
    <s v="0"/>
    <s v="0"/>
    <e v="#N/A"/>
    <s v="00/01/1900 ALBERTO ARROYO 0 0"/>
    <m/>
    <x v="5"/>
    <x v="11"/>
    <d v="2026-03-02T00:00:00"/>
    <d v="1899-12-30T00:00:00"/>
    <d v="2025-11-25T17:00:00"/>
    <d v="1899-12-30T00:00:00"/>
    <s v="laura.bautista751"/>
    <s v="{&quot;2026-03-02 17:22:28.160864-053184173022   numero apagado   , numero no cuenta con whatsapp  //NO SE ENCUENTRA MAS INFORMACION EN BASE DE DATOS ALTERNAS _x000d__x000a_//&quot;}"/>
  </r>
  <r>
    <s v="EFIGAS"/>
    <x v="3"/>
    <s v="RISARALDA"/>
    <s v="SANTA ROSA DE CABAL"/>
    <n v="1477611"/>
    <n v="1806545"/>
    <x v="1"/>
    <n v="201537382"/>
    <s v="NO"/>
    <x v="2"/>
    <d v="2026-02-24T00:00:00"/>
    <n v="1"/>
    <s v="EMDECOB RDA"/>
    <s v="NO APLICA"/>
    <n v="4450487"/>
    <n v="3104151571"/>
    <s v="ANCIZAR DE JESUS  ALZATE LOPEZ "/>
    <n v="3104151571"/>
    <s v="ANCIZAR DE JESUS  ALZATE LOPEZ "/>
    <n v="4450487"/>
    <n v="3104151571"/>
    <m/>
    <m/>
    <m/>
    <s v="3104151571"/>
    <s v="3104151571"/>
    <s v="adriana.sepulveda.jairo@gmail.com"/>
    <s v="3104151571"/>
    <s v="RESIDENCIAL"/>
    <s v="ESTRATO 2"/>
    <n v="30"/>
    <n v="1"/>
    <n v="0"/>
    <n v="40141"/>
    <n v="40141"/>
    <n v="1111323"/>
    <n v="1151464"/>
    <s v="Activo"/>
    <s v="En Deuda"/>
    <s v="SENDEROS DE  LA HERMOSA 1"/>
    <s v="CL 27C KR 21 - 10 MZ K LT 2 PISO 1"/>
    <n v="6602300"/>
    <n v="3000380300"/>
    <n v="1111"/>
    <s v="CICLO CARTERA FNB"/>
    <d v="2026-03-13T00:00:00"/>
    <d v="2026-03-25T00:00:00"/>
    <s v="CONVENIO DE PAGO"/>
    <n v="1"/>
    <s v="0"/>
    <s v="-"/>
    <n v="1"/>
    <n v="1"/>
    <s v="E30"/>
    <s v="NO"/>
    <n v="0"/>
    <n v="1"/>
    <s v="CriticidadMedia"/>
    <s v="NO"/>
    <s v="NoSolidaridad"/>
    <s v="CART-EMDECOB RISARALDA"/>
    <s v="OMNICANALIDAD"/>
    <m/>
    <n v="40141"/>
    <n v="40141"/>
    <d v="2026-02-28T00:00:00"/>
    <n v="1368"/>
    <n v="40141"/>
    <d v="2026-02-28T00:00:00"/>
    <d v="2026-02-28T00:00:00"/>
    <n v="1368"/>
    <n v="1368"/>
    <s v="TEMPRANA"/>
    <e v="#N/A"/>
    <n v="0"/>
    <s v="USUARIO REALIZO PAGO TOTAL POR VALOR DE "/>
    <s v="0"/>
    <e v="#N/A"/>
    <s v="28/02/2026 ANCIZAR DE JESUS  ALZATE LOPEZ  USUARIO REALIZO PAGO TOTAL POR VALOR DE  40141"/>
    <m/>
    <x v="2"/>
    <x v="2"/>
    <d v="2026-03-03T00:00:00"/>
    <d v="1899-12-30T00:00:00"/>
    <d v="1899-12-30T00:00:00"/>
    <d v="1899-12-30T00:00:00"/>
    <s v="crhistian.lopez610"/>
    <s v="{&quot;2026-03-03 09:16:51.800717-05HACE CUMPLIMIENTO AL PAGO CANCELA 28 FEBRERO //&quot;}"/>
  </r>
  <r>
    <s v="EFIGAS"/>
    <x v="1"/>
    <s v="QUINDÍO"/>
    <s v="ARMENIA"/>
    <n v="62236"/>
    <n v="62869"/>
    <x v="0"/>
    <n v="201536798"/>
    <s v="NO"/>
    <x v="0"/>
    <d v="2026-02-24T00:00:00"/>
    <n v="0"/>
    <s v="EMDECOB"/>
    <s v="NO TIENE RP"/>
    <n v="4461441"/>
    <n v="3100000000"/>
    <s v="ANA ELVIA TORO GIRALDO "/>
    <m/>
    <s v="ANA ELVIA TORO GIRALDO "/>
    <n v="4461441"/>
    <n v="3100000000"/>
    <m/>
    <m/>
    <m/>
    <m/>
    <m/>
    <m/>
    <m/>
    <s v="RESIDENCIAL"/>
    <s v="ESTRATO 1"/>
    <n v="240"/>
    <n v="222"/>
    <n v="0"/>
    <n v="258632"/>
    <n v="258632"/>
    <n v="33755"/>
    <n v="292387"/>
    <s v="Suspendido"/>
    <s v="En Mora"/>
    <s v="QUINTAS DE LOS ANDES, (ARMENIA)"/>
    <s v="QUINTAS DE LOS ANDES MZN 6 CS- 5B "/>
    <n v="6310103"/>
    <n v="1030100500"/>
    <n v="6310"/>
    <s v="6310 Armenia"/>
    <d v="2026-03-06T00:00:00"/>
    <d v="2026-03-17T00:00:00"/>
    <s v="SUSPENSION PARCIAL ---------------------"/>
    <n v="8"/>
    <s v="U-322575I"/>
    <s v="SUSPENSIÓN DESDE CENTRO DE MEDICIÓN POR MORA"/>
    <n v="0"/>
    <n v="222"/>
    <s v="M90"/>
    <s v="NO"/>
    <n v="0"/>
    <n v="0"/>
    <s v="CriticidadAlta"/>
    <s v="NO"/>
    <s v="CriticidadAlta"/>
    <s v="CART - EMDECOB QUINDIO"/>
    <m/>
    <m/>
    <n v="258632"/>
    <n v="0"/>
    <m/>
    <n v="1368"/>
    <s v=""/>
    <s v=""/>
    <m/>
    <m/>
    <m/>
    <s v="ESTRATEGICA"/>
    <s v="NO"/>
    <n v="0"/>
    <s v="0"/>
    <s v="0"/>
    <s v="0"/>
    <s v="00/01/1900 ANA ELVIA TORO GIRALDO  0 0"/>
    <m/>
    <x v="5"/>
    <x v="5"/>
    <d v="1899-12-30T00:00:00"/>
    <d v="1899-12-30T00:00:00"/>
    <d v="1899-12-30T00:00:00"/>
    <d v="1899-12-30T00:00:00"/>
    <n v="0"/>
    <s v="{&quot;2026-02-27 09:50:40.196256-053024003653  No contesta llamada; se envÃ­a informaciÃ³n por WhatsApp con beneficios, en espera de respuesta. Se consulta en bases alternas  sin Ã©xito de encontrar nÃºmeros alternos //&quot;,&quot;2026-02-27 09:49:09.082057-05_x0009__x000d__x000a_3024003653 NO CONTESTA LLAMADA; SE ENVÃA INFORMACIÃ“N POR WHATSAPP CON BENEFICIOS, EN ESPERA DE RESPUESTA. SE CONSULTA EN BASES ALTERNAS  SIN Ã‰XITO DE ENCONTRAR NÃšMEROS ALTERNOS //&quot;,&quot;2026-02-25 11:54:06.090044-053024003653 No contesta llamada; se envÃ­a informaciÃ³n por WhatsApp con beneficios, en espera de respuesta. Se consulta en bases alternas  sin Ã©xito de encontrar nÃºmeros alternos_x000d__x000a_ //&quot;}"/>
  </r>
  <r>
    <s v="EFIGAS"/>
    <x v="1"/>
    <s v="QUINDÍO"/>
    <s v="ARMENIA"/>
    <n v="550783"/>
    <n v="631196"/>
    <x v="0"/>
    <n v="201536984"/>
    <s v="NO"/>
    <x v="0"/>
    <d v="2026-02-24T00:00:00"/>
    <n v="0"/>
    <s v="EMDECOB"/>
    <s v="NO TIENE RP"/>
    <n v="7501705"/>
    <n v="3137885777"/>
    <s v="EFREN OSORIO GARCES "/>
    <s v="3137885777"/>
    <s v="EFREN OSORIO GARCES "/>
    <n v="7501705"/>
    <n v="3137885777"/>
    <m/>
    <m/>
    <m/>
    <s v="3137885777"/>
    <s v="3137885777"/>
    <m/>
    <s v="3137885777"/>
    <s v="RESIDENCIAL"/>
    <s v="ESTRATO 4"/>
    <n v="361"/>
    <n v="396"/>
    <n v="4675"/>
    <n v="52538"/>
    <n v="57213"/>
    <n v="0"/>
    <n v="57213"/>
    <s v="Suspendido"/>
    <s v="En Mora"/>
    <s v="SAN FERNANDO, ARMENIA"/>
    <s v="CL 10 KR 18 - 9 APTO 1"/>
    <n v="6316105"/>
    <n v="1050147800"/>
    <n v="6316"/>
    <s v="6316 Armenia"/>
    <d v="2026-03-13T00:00:00"/>
    <d v="2026-03-26T00:00:00"/>
    <s v=" CONEXION ------------------------------"/>
    <n v="14"/>
    <s v="200116112"/>
    <s v="SUSPENSIÓN ADMINISTRATIVA DESDE ACOMETIDA CARTERA"/>
    <n v="1"/>
    <n v="396"/>
    <s v="M90"/>
    <s v="NO"/>
    <n v="0"/>
    <n v="0"/>
    <s v="CriticidadAlta"/>
    <s v="NO"/>
    <s v="CriticidadAlta"/>
    <s v="CART - EMDECOB QUINDIO"/>
    <m/>
    <m/>
    <n v="57213"/>
    <n v="0"/>
    <m/>
    <n v="1368"/>
    <s v=""/>
    <s v=""/>
    <m/>
    <m/>
    <m/>
    <s v="ESTRATEGICA"/>
    <s v="NO"/>
    <n v="0"/>
    <s v="0"/>
    <s v="0"/>
    <s v="0"/>
    <s v="00/01/1900 EFREN OSORIO GARCES  0 0"/>
    <m/>
    <x v="5"/>
    <x v="5"/>
    <d v="1899-12-30T00:00:00"/>
    <d v="1899-12-30T00:00:00"/>
    <d v="1899-12-30T00:00:00"/>
    <d v="1899-12-30T00:00:00"/>
    <n v="0"/>
    <s v="{2026-02-27 se envia mensaje porwhatsapp a espera de respuesta}"/>
  </r>
  <r>
    <s v="EFIGAS"/>
    <x v="1"/>
    <s v="QUINDÍO"/>
    <s v="MONTENEGRO"/>
    <n v="86459"/>
    <n v="90521"/>
    <x v="0"/>
    <n v="201537118"/>
    <s v="NO"/>
    <x v="0"/>
    <d v="2026-02-24T00:00:00"/>
    <n v="0"/>
    <s v="EMDECOB"/>
    <s v="NO TIENE RP"/>
    <n v="4464234"/>
    <n v="3136294202"/>
    <s v="PEDRONEL VALENCIA SALGADO "/>
    <s v="3164887456"/>
    <s v="PEDRONEL VALENCIA SALGADO "/>
    <n v="4464234"/>
    <n v="3136294202"/>
    <m/>
    <m/>
    <m/>
    <s v="3164887456"/>
    <s v="3164887456"/>
    <s v="valenciasalgadopedronel@gmail.com"/>
    <s v="3164887456"/>
    <s v="RESIDENCIAL"/>
    <s v="ESTRATO 1"/>
    <n v="210"/>
    <n v="200"/>
    <n v="0"/>
    <n v="327716"/>
    <n v="327716"/>
    <n v="0"/>
    <n v="327716"/>
    <s v="Suspendido"/>
    <s v="En Mora"/>
    <s v="GAITAN, (MONTENEGRO)"/>
    <s v="KR 3 CL 10 - 48"/>
    <n v="6304100"/>
    <n v="1000119600"/>
    <n v="6304"/>
    <s v="6304  Montenegro"/>
    <d v="2026-02-26T00:00:00"/>
    <d v="2026-03-11T00:00:00"/>
    <s v="SUSPENSION PARCIAL ---------------------"/>
    <n v="7"/>
    <s v="U-901324K"/>
    <s v="SUSPENSION DESDE CENTRO DE MEDICION POR MORA"/>
    <n v="3"/>
    <n v="200"/>
    <s v="M90"/>
    <s v="NO"/>
    <n v="0"/>
    <n v="0"/>
    <s v="CriticidadAlta"/>
    <s v="NO"/>
    <s v="CriticidadAlta"/>
    <s v="CART - EMDECOB QUINDIO"/>
    <m/>
    <m/>
    <n v="327716"/>
    <n v="0"/>
    <m/>
    <n v="1368"/>
    <s v=""/>
    <s v=""/>
    <m/>
    <m/>
    <m/>
    <s v="ESTRATEGICA"/>
    <s v="NO"/>
    <n v="0"/>
    <s v="0"/>
    <s v="0"/>
    <s v="0"/>
    <s v="00/01/1900 PEDRONEL VALENCIA SALGADO  0 0"/>
    <m/>
    <x v="5"/>
    <x v="5"/>
    <d v="2026-02-23T00:00:00"/>
    <d v="1899-12-30T00:00:00"/>
    <d v="1899-12-30T00:00:00"/>
    <d v="1899-12-30T00:00:00"/>
    <s v="marylaura.lopez653"/>
    <s v="{&quot;2026-02-27 10:55:10.341657-053136294202, NUMERO EQUIVOCADO//&quot;,&quot;2026-02-27 10:54:15.19798-053164887456, CORREO DE VOZ//&quot;,&quot;2026-02-27 10:53:02.392621-053145287747, CORREO DE VOZ//&quot;,&quot;2026-02-27 17:07:01.399732-05TelÃ©fono 3215383134 No contesta llamada; se envÃ­a informaciÃ³n por WhatsApp con beneficios, en espera de respuesta. //&quot;,&quot;2026-02-26 13:06:49.654699-053145287747   no contesta   numeor no cuenta con whatsapp  // NO SE ENCUENTRA MAS INFORMACION EN BASE DE DATOS ALTERNAS _x000d__x000a_//&quot;}"/>
  </r>
  <r>
    <s v="EFIGAS"/>
    <x v="1"/>
    <s v="QUINDÍO"/>
    <s v="MONTENEGRO"/>
    <n v="59682"/>
    <n v="564648"/>
    <x v="1"/>
    <n v="201536514"/>
    <s v="SI"/>
    <x v="0"/>
    <d v="2026-02-24T00:00:00"/>
    <n v="0"/>
    <s v="EMDECOB"/>
    <s v="NO APLICA"/>
    <n v="4465364"/>
    <n v="3132920548"/>
    <s v="LUIS HERNAN BETANCURT RIOS"/>
    <s v="3127886159, 3132279306"/>
    <s v="LUIS HERNAN BETANCURT RIOS"/>
    <n v="4465364"/>
    <n v="3132920548"/>
    <m/>
    <m/>
    <m/>
    <s v="3127886159"/>
    <s v="3127886159, 3132279306"/>
    <s v="betancurh66@gmail.com"/>
    <s v="3127886159"/>
    <s v="RESIDENCIAL"/>
    <s v="ESTRATO 1"/>
    <n v="240"/>
    <n v="230"/>
    <n v="0"/>
    <n v="240333"/>
    <n v="240333"/>
    <n v="677974"/>
    <n v="918307"/>
    <s v="Suspendido"/>
    <s v="En Mora"/>
    <s v="VILLA CLAUDIA, (MONTENEGRO)"/>
    <s v="KR 15 # 14 CS- 7 "/>
    <n v="6304102"/>
    <n v="1020158700"/>
    <n v="6304"/>
    <s v="6304  Montenegro"/>
    <d v="2026-02-26T00:00:00"/>
    <d v="2026-03-11T00:00:00"/>
    <s v=" CONEXION ------------------------------"/>
    <n v="8"/>
    <s v="X-3409661-17"/>
    <s v="-"/>
    <n v="9"/>
    <n v="230"/>
    <s v="M90"/>
    <s v="NO"/>
    <n v="0"/>
    <n v="0"/>
    <s v="CriticidadAlta"/>
    <s v="NO"/>
    <s v="CriticidadAlta"/>
    <s v="CART - EMDECOB QUINDIO"/>
    <m/>
    <m/>
    <n v="240333"/>
    <n v="0"/>
    <m/>
    <n v="1368"/>
    <s v=""/>
    <s v=""/>
    <m/>
    <m/>
    <m/>
    <s v="ESTRATEGICA"/>
    <s v="NO"/>
    <n v="0"/>
    <s v="0"/>
    <s v="0"/>
    <s v="0"/>
    <s v="00/01/1900 LUIS HERNAN BETANCURT RIOS 0 0"/>
    <m/>
    <x v="4"/>
    <x v="4"/>
    <d v="2026-03-02T00:00:00"/>
    <d v="1899-12-30T00:00:00"/>
    <d v="2026-03-04T07:32:00"/>
    <d v="1899-12-30T00:00:00"/>
    <s v="adriana.jimenez369"/>
    <s v="{&quot;2026-03-05 08:45:25.678357-05CEL _x0009_3205963251_x0009_se llama tt inf q debe hablar con el hijo para confirmar si ya cuenta con el dinero  llamar en la tarde//&quot;,&quot;2026-03-02 12:39:41.812206-05cel _x0009_3205963251_x0009_hijo encargado luis inf q para el 04 de marzo consigue ci 60000 para gas y brilla //&quot;}"/>
  </r>
  <r>
    <s v="EFIGAS"/>
    <x v="1"/>
    <s v="QUINDÍO"/>
    <s v="MONTENEGRO"/>
    <n v="59682"/>
    <n v="59971"/>
    <x v="0"/>
    <n v="201536773"/>
    <s v="SI"/>
    <x v="0"/>
    <d v="2026-02-24T00:00:00"/>
    <n v="0"/>
    <s v="EMDECOB"/>
    <s v="NO TIENE RP"/>
    <n v="4465364"/>
    <n v="3127886159"/>
    <s v="LUIS HERNAN BETANCURT RIOS "/>
    <s v="3127886159, 3132279306"/>
    <s v="LUIS HERNAN BETANCURT RIOS "/>
    <n v="4465364"/>
    <n v="3127886159"/>
    <m/>
    <m/>
    <m/>
    <s v="3127886159"/>
    <s v="3127886159, 3132279306"/>
    <s v="betancurh66@gmail.com"/>
    <s v="3127886159"/>
    <s v="RESIDENCIAL"/>
    <s v="ESTRATO 1"/>
    <n v="240"/>
    <n v="230"/>
    <n v="0"/>
    <n v="289871"/>
    <n v="289871"/>
    <n v="590723"/>
    <n v="880594"/>
    <s v="Suspendido"/>
    <s v="En Mora"/>
    <s v="VILLA CLAUDIA, (MONTENEGRO)"/>
    <s v="KR 15 # 14 CS- 7 "/>
    <n v="6304102"/>
    <n v="1020158700"/>
    <n v="6304"/>
    <s v="6304  Montenegro"/>
    <d v="2026-02-26T00:00:00"/>
    <d v="2026-03-11T00:00:00"/>
    <s v="SUSPENSION PARCIAL ---------------------"/>
    <n v="8"/>
    <s v="X-3409661-17"/>
    <s v="SUSPENSIÓN DESDE CENTRO DE MEDICIÓN POR MORA"/>
    <n v="8"/>
    <n v="230"/>
    <s v="M90"/>
    <s v="NO"/>
    <n v="0"/>
    <n v="0"/>
    <s v="CriticidadAlta"/>
    <s v="NO"/>
    <s v="CriticidadAlta"/>
    <s v="CART - EMDECOB QUINDIO"/>
    <m/>
    <m/>
    <n v="289871"/>
    <n v="0"/>
    <m/>
    <n v="1368"/>
    <s v=""/>
    <s v=""/>
    <m/>
    <m/>
    <m/>
    <s v="ESTRATEGICA"/>
    <s v="NO"/>
    <n v="0"/>
    <s v="0"/>
    <s v="0"/>
    <s v="0"/>
    <s v="00/01/1900 LUIS HERNAN BETANCURT RIOS  0 0"/>
    <m/>
    <x v="4"/>
    <x v="4"/>
    <d v="2026-03-02T00:00:00"/>
    <d v="1899-12-30T00:00:00"/>
    <d v="2026-03-04T07:32:00"/>
    <d v="1899-12-30T00:00:00"/>
    <s v="adriana.jimenez369"/>
    <s v="{&quot;2026-03-05 08:45:25.678357-05CEL _x0009_3205963251_x0009_se llama tt inf q debe hablar con el hijo para confirmar si ya cuenta con el dinero  llamar en la tarde//&quot;,&quot;2026-03-02 12:39:41.812206-05cel _x0009_3205963251_x0009_hijo encargado luis inf q para el 04 de marzo consigue ci 60000 para gas y brilla //&quot;}"/>
  </r>
  <r>
    <s v="EFIGAS"/>
    <x v="1"/>
    <s v="QUINDÍO"/>
    <s v="MONTENEGRO"/>
    <n v="100630"/>
    <n v="113508"/>
    <x v="0"/>
    <n v="201537110"/>
    <s v="NO"/>
    <x v="0"/>
    <d v="2026-02-24T00:00:00"/>
    <n v="1"/>
    <s v="EMDECOB"/>
    <s v="NO TIENE RP"/>
    <n v="4465788"/>
    <n v="3127719337"/>
    <s v="GUILLERMO LONDO?O ESCOBAR "/>
    <s v="3127719337"/>
    <s v="GUILLERMO LONDO?O ESCOBAR "/>
    <n v="4465788"/>
    <n v="3127719337"/>
    <m/>
    <m/>
    <m/>
    <s v="3127719337"/>
    <s v="3127719337"/>
    <s v="bermudezgloria63@gmail.com"/>
    <s v="3127719337"/>
    <s v="RESIDENCIAL"/>
    <s v="ESTRATO 3"/>
    <n v="180"/>
    <n v="168"/>
    <n v="0"/>
    <n v="554626"/>
    <n v="554626"/>
    <n v="82858"/>
    <n v="637484"/>
    <s v="Suspendido"/>
    <s v="En Mora"/>
    <s v="GORETTI, (MONTENEGRO)"/>
    <s v="KR 5 CL 24 - 46"/>
    <n v="6304103"/>
    <n v="1030271300"/>
    <n v="6304"/>
    <s v="6304  Montenegro"/>
    <d v="2026-02-26T00:00:00"/>
    <d v="2026-03-11T00:00:00"/>
    <s v="SUSPENSION PARCIAL ---------------------"/>
    <n v="6"/>
    <s v="U-1149803M"/>
    <s v="SUSPENSION DESDE ACOMETIDA POR PERSECUCION CARTERA"/>
    <n v="7"/>
    <n v="168"/>
    <s v="M90"/>
    <s v="NO"/>
    <n v="0"/>
    <n v="0"/>
    <s v="CriticidadAlta"/>
    <s v="NO"/>
    <s v="CriticidadAlta"/>
    <s v="CART - EMDECOB QUINDIO"/>
    <m/>
    <m/>
    <n v="554626"/>
    <n v="0"/>
    <m/>
    <n v="1368"/>
    <s v=""/>
    <s v=""/>
    <m/>
    <m/>
    <m/>
    <s v="ESTRATEGICA"/>
    <s v="NO"/>
    <n v="0"/>
    <s v="0"/>
    <s v="0"/>
    <s v="0"/>
    <s v="00/01/1900 GUILLERMO LONDO?O ESCOBAR  0 0"/>
    <m/>
    <x v="6"/>
    <x v="7"/>
    <d v="2026-03-03T00:00:00"/>
    <d v="2026-03-02T00:00:00"/>
    <d v="2026-03-05T07:36:00"/>
    <d v="2036-11-21T00:00:00"/>
    <s v="lina.marulanda290"/>
    <s v="{&quot;2026-03-03 08:02:40.432114-053234242048  SE RELAIZO ACUERDO DE PAGO A LA ESPERA QUE CANCELE ELCUPON FECHA LIMITE 05 DE MARZO //&quot;,&quot;2026-02-26 16:34:11.368443-053234242048 titular interesado en realizar acuerdo de pago cuota inicial de 50 mil para el dia 02 de marzo se agenda//&quot;}"/>
  </r>
  <r>
    <s v="EFIGAS"/>
    <x v="5"/>
    <s v="RISARALDA"/>
    <s v="SANTA ROSA DE CABAL"/>
    <n v="1472068"/>
    <n v="1800020"/>
    <x v="1"/>
    <n v="201531730"/>
    <s v="NO"/>
    <x v="0"/>
    <d v="2026-02-24T00:00:00"/>
    <n v="0"/>
    <s v="EMDECOB RDA"/>
    <s v="NO APLICA"/>
    <n v="4515634"/>
    <n v="3105958451"/>
    <s v="JUAN DAVID OROZCO "/>
    <m/>
    <s v="JUAN DAVID OROZCO "/>
    <n v="4515634"/>
    <n v="3105958451"/>
    <m/>
    <m/>
    <m/>
    <m/>
    <m/>
    <s v="sulmaorozco523@gmail.com"/>
    <m/>
    <s v="RESIDENCIAL"/>
    <s v="ESTRATO 2"/>
    <n v="361"/>
    <n v="545"/>
    <n v="0"/>
    <n v="775874"/>
    <n v="775874"/>
    <n v="886725"/>
    <n v="1662599"/>
    <s v="Activo"/>
    <s v="En Mora"/>
    <s v="BARRIO LA EUGENIA II (STA ROSA)"/>
    <s v="KR 21B CL 30 - 27 MZ L LT 214"/>
    <n v="6602300"/>
    <n v="3000447000"/>
    <n v="1111"/>
    <s v="CICLO CARTERA FNB"/>
    <d v="2026-03-13T00:00:00"/>
    <d v="2026-03-25T00:00:00"/>
    <s v="CONVENIO DE PAGO"/>
    <n v="20"/>
    <s v="0"/>
    <s v="-"/>
    <n v="0"/>
    <n v="545"/>
    <s v="M90"/>
    <s v="SI"/>
    <s v="Fianza"/>
    <n v="1"/>
    <s v="CriticidadAlta"/>
    <s v="NO"/>
    <s v="Fianza"/>
    <s v="CART-EMDECOB RDA FIANZA"/>
    <m/>
    <m/>
    <n v="775874"/>
    <n v="0"/>
    <m/>
    <n v="1368"/>
    <s v=""/>
    <s v=""/>
    <m/>
    <m/>
    <m/>
    <s v="ESTRATEGICA"/>
    <e v="#N/A"/>
    <n v="0"/>
    <s v="0"/>
    <s v="0"/>
    <e v="#N/A"/>
    <s v="00/01/1900 JUAN DAVID OROZCO  0 0"/>
    <m/>
    <x v="5"/>
    <x v="11"/>
    <d v="2026-01-23T00:00:00"/>
    <d v="1899-12-30T00:00:00"/>
    <d v="1899-12-30T00:00:00"/>
    <d v="1899-12-30T00:00:00"/>
    <s v="crhistian.lopez610"/>
    <s v="{&quot;2026-02-26 00:00:00-05{\&quot;2026-02-26 11:33:27.704994-053216483564 se realiza llamada a la lÃƒÂ­nea nc se valida  whatsapp a la espera de respuesta //\&quot;}//&quot;}"/>
  </r>
  <r>
    <s v="EFIGAS"/>
    <x v="1"/>
    <s v="QUINDÍO"/>
    <s v="CALARCA"/>
    <n v="1207978"/>
    <n v="1472351"/>
    <x v="0"/>
    <n v="201537171"/>
    <s v="NO"/>
    <x v="1"/>
    <d v="2026-02-24T00:00:00"/>
    <n v="1"/>
    <s v="EMDECOB"/>
    <s v="NO TIENE RP"/>
    <n v="4525957"/>
    <n v="3116031649"/>
    <s v="YESID VILLAMIL GARCIA "/>
    <s v="3116031649, 3228987124, 3137158059"/>
    <s v="YESID VILLAMIL GARCIA "/>
    <n v="4525957"/>
    <n v="3116031649"/>
    <m/>
    <m/>
    <m/>
    <s v="3116031649"/>
    <s v="3116031649, 3228987124, 3137158059"/>
    <s v="yesid10@gmail.com"/>
    <s v="3116031649"/>
    <s v="RESIDENCIAL"/>
    <s v="ESTRATO 2"/>
    <n v="60"/>
    <n v="46"/>
    <n v="0"/>
    <n v="270371"/>
    <n v="270371"/>
    <n v="553654"/>
    <n v="824025"/>
    <s v="Suspendido"/>
    <s v="En Mora"/>
    <s v="BARRIO BARCELONA, (CALARCÁ)"/>
    <s v="COOVISERQ MZ M CASA 14 PISO 2 APTO 4"/>
    <n v="6306101"/>
    <n v="1010382800"/>
    <n v="6306"/>
    <s v="6306  Calarca Barcelona"/>
    <d v="2026-02-26T00:00:00"/>
    <d v="2026-03-12T00:00:00"/>
    <s v="SUSPENSION PARCIAL ---------------------"/>
    <n v="2"/>
    <s v="28-90557-21"/>
    <s v="SUSPENSION DESDE CENTRO DE MEDICION POR MORA"/>
    <n v="4"/>
    <n v="46"/>
    <s v="E60"/>
    <s v="NO"/>
    <n v="0"/>
    <n v="0"/>
    <s v="CriticidadAlta"/>
    <s v="NO"/>
    <s v="CriticidadAlta"/>
    <s v="CART - EMDECOB QUINDIO"/>
    <m/>
    <m/>
    <n v="270371"/>
    <n v="0"/>
    <m/>
    <n v="1368"/>
    <s v=""/>
    <s v=""/>
    <m/>
    <m/>
    <m/>
    <s v="CONTENCION"/>
    <e v="#N/A"/>
    <s v="NO"/>
    <s v="0"/>
    <s v="0"/>
    <e v="#N/A"/>
    <s v="00/01/1900 YESID VILLAMIL GARCIA  0 0"/>
    <m/>
    <x v="5"/>
    <x v="5"/>
    <d v="2026-02-26T00:00:00"/>
    <d v="1899-12-30T00:00:00"/>
    <d v="2025-07-03T07:40:00"/>
    <d v="1899-12-30T00:00:00"/>
    <s v="lina.marulanda290"/>
    <s v="{&quot;2026-03-04 15:27:30.183178-053212741438, no responde las llamadas realizadas se envÃ­a notificaciÃ³n vÃ­a whatsapp en espera de respuesta//&quot;,&quot;2026-02-26 11:54:26.187849-053212741438 No contesta llamada; se envÃ­a informaciÃ³n por WhatsApp con beneficios, en espera de respuesta. Se consulta en bases alternas  sin Ã©xito de encontrar nÃºmeros alternos //&quot;}"/>
  </r>
  <r>
    <s v="EFIGAS"/>
    <x v="1"/>
    <s v="QUINDÍO"/>
    <s v="ARMENIA"/>
    <n v="552412"/>
    <n v="634238"/>
    <x v="0"/>
    <n v="201536991"/>
    <s v="NO"/>
    <x v="0"/>
    <d v="2026-02-24T00:00:00"/>
    <n v="0"/>
    <s v="EMDECOB"/>
    <s v="NO TIENE RP"/>
    <n v="7506222"/>
    <n v="7777777"/>
    <s v="SERGIO RAMIREZ OSPINA "/>
    <m/>
    <s v="SERGIO RAMIREZ OSPINA "/>
    <n v="7506222"/>
    <n v="7777777"/>
    <m/>
    <m/>
    <m/>
    <m/>
    <m/>
    <m/>
    <m/>
    <s v="RESIDENCIAL"/>
    <s v="ESTRATO 5"/>
    <n v="210"/>
    <n v="181"/>
    <n v="4871"/>
    <n v="28962"/>
    <n v="33833"/>
    <n v="0"/>
    <n v="33833"/>
    <s v="Suspendido"/>
    <s v="En Mora"/>
    <s v="EL NOGAL, (ARMENIA)"/>
    <s v="CL 17 NORTE KR 11 - 76"/>
    <n v="6317104"/>
    <n v="1040010300"/>
    <n v="6317"/>
    <s v="6317 Armenia"/>
    <d v="2026-03-13T00:00:00"/>
    <d v="2026-03-27T00:00:00"/>
    <s v=" CONEXION ------------------------------"/>
    <n v="7"/>
    <s v="200132412"/>
    <s v="SUSPENSIÓN ADMINISTRATIVA DESDE ACOMETIDA CARTERA"/>
    <n v="0"/>
    <n v="181"/>
    <s v="M90"/>
    <s v="NO"/>
    <n v="0"/>
    <n v="0"/>
    <s v="CriticidadAlta"/>
    <s v="SI"/>
    <s v="SaldosMenores"/>
    <s v="CART - EMDECOB QUINDIO"/>
    <m/>
    <m/>
    <n v="33833"/>
    <n v="0"/>
    <m/>
    <n v="1368"/>
    <s v=""/>
    <s v=""/>
    <m/>
    <m/>
    <m/>
    <s v="ESTRATEGICA"/>
    <s v="NO"/>
    <n v="0"/>
    <s v="0"/>
    <s v="0"/>
    <s v="0"/>
    <s v="00/01/1900 SERGIO RAMIREZ OSPINA  0 0"/>
    <m/>
    <x v="5"/>
    <x v="5"/>
    <d v="1899-12-30T00:00:00"/>
    <d v="1899-12-30T00:00:00"/>
    <d v="1899-12-30T00:00:00"/>
    <d v="1899-12-30T00:00:00"/>
    <n v="0"/>
    <s v="{2026-02-27 se envia mensaje porwhatsapp a espera de respuesta}"/>
  </r>
  <r>
    <s v="EFIGAS"/>
    <x v="4"/>
    <s v="QUINDÍO"/>
    <s v="ARMENIA"/>
    <n v="1410570"/>
    <n v="1726677"/>
    <x v="1"/>
    <n v="201530751"/>
    <s v="NO"/>
    <x v="0"/>
    <d v="2026-02-24T00:00:00"/>
    <n v="0"/>
    <s v="EMDECOB"/>
    <s v="NO APLICA"/>
    <n v="4526101"/>
    <n v="3108211341"/>
    <s v="LEONARDO FABIO  TOBAR  "/>
    <n v="3108211341"/>
    <s v="LEONARDO FABIO  TOBAR  "/>
    <n v="4526101"/>
    <n v="3108211341"/>
    <m/>
    <m/>
    <m/>
    <s v="3108211341"/>
    <s v="3108211341"/>
    <s v="leonardofabio986@gmail.com"/>
    <s v="3108211341"/>
    <s v="RESIDENCIAL"/>
    <s v="ESTRATO 3"/>
    <n v="361"/>
    <n v="824"/>
    <n v="0"/>
    <n v="5359499"/>
    <n v="5359499"/>
    <n v="2116504"/>
    <n v="7476003"/>
    <s v="Activo"/>
    <s v="En Mora"/>
    <s v="14 DE OCTUBRE, (ARMENIA)"/>
    <s v="14 DE OCTUBRE MZ C CASA 29-74"/>
    <n v="6308102"/>
    <n v="1020165300"/>
    <n v="1111"/>
    <s v="CICLO CARTERA FNB"/>
    <d v="2026-03-13T00:00:00"/>
    <d v="2026-03-25T00:00:00"/>
    <s v="CONVENIO DE PAGO"/>
    <n v="24"/>
    <s v="0"/>
    <s v="-"/>
    <n v="0"/>
    <n v="824"/>
    <s v="M90"/>
    <s v="SI"/>
    <s v="Fianza"/>
    <n v="1"/>
    <s v="CriticidadAlta"/>
    <s v="NO"/>
    <s v="Fianza"/>
    <s v="EMDECOB AFIANCOL"/>
    <m/>
    <m/>
    <n v="5359499"/>
    <n v="0"/>
    <m/>
    <n v="1368"/>
    <s v=""/>
    <s v=""/>
    <m/>
    <m/>
    <m/>
    <s v="ESTRATEGICA"/>
    <s v="NO"/>
    <n v="0"/>
    <s v="0"/>
    <s v="0"/>
    <s v="0"/>
    <s v="00/01/1900 LEONARDO FABIO  TOBAR   0 0"/>
    <m/>
    <x v="5"/>
    <x v="12"/>
    <d v="2026-02-09T00:00:00"/>
    <d v="1899-12-30T00:00:00"/>
    <d v="2025-11-22T12:13:00"/>
    <d v="1899-12-30T00:00:00"/>
    <s v="laura.bautista751"/>
    <s v="{&quot;2026-02-27 00:00:00-05Se realiza visita se deja not con propietario inf que ya habÃ­a hablado a la oficina de que tt no vive en el predio solo es un conocido pero nunca a vivido en el predio la factura le llega normal //&quot;,&quot;2026-02-26 09:26:20.872982-053245538247  deudor leonardo no contesta    se deja mensaje por whatsapp con beneficios  , pendiente de respuesta  //NO SE ENCUENTRA MAS INFORMACION EN BASE DE DATOS ALTERNAS _x000d__x000a_//&quot;}"/>
  </r>
  <r>
    <s v="EFIGAS"/>
    <x v="0"/>
    <s v="QUINDIO"/>
    <s v="ARMENIA"/>
    <n v="103345"/>
    <n v="117677"/>
    <x v="0"/>
    <n v="201529670"/>
    <s v="NO"/>
    <x v="0"/>
    <d v="2026-02-24T00:00:00"/>
    <n v="0"/>
    <s v="EMDECOB"/>
    <s v="NO TIENE RP"/>
    <n v="4530393"/>
    <m/>
    <s v="JULIO OVIDIO PINEDA CARO  "/>
    <m/>
    <s v="JULIO OVIDIO PINEDA CARO  "/>
    <n v="4530393"/>
    <n v="0"/>
    <m/>
    <m/>
    <m/>
    <m/>
    <m/>
    <m/>
    <m/>
    <m/>
    <s v="COMERCIAL"/>
    <s v="&gt; 360"/>
    <n v="404"/>
    <n v="0"/>
    <n v="62063"/>
    <n v="62063"/>
    <n v="0"/>
    <n v="62063"/>
    <s v="Suspendido"/>
    <s v="En Mora"/>
    <s v="CAMBULOS"/>
    <s v="KR 27 # 31 KIOSKO LOS CAMBULOS "/>
    <n v="6310103"/>
    <n v="1030291400"/>
    <n v="6310"/>
    <s v="6310 Armenia"/>
    <d v="2026-03-06T00:00:00"/>
    <d v="2026-03-17T00:00:00"/>
    <s v="ORDEN DE CONEXION ----------------------"/>
    <n v="14"/>
    <s v="U-1071524L"/>
    <s v="SUSPENSIÃ“N ADMINISTRATIVA DESDE ACOMETIDA CARTERA"/>
    <n v="2"/>
    <m/>
    <m/>
    <m/>
    <m/>
    <m/>
    <m/>
    <m/>
    <m/>
    <s v="CART COMERCIAL  -EMDECOB- QUINDIO"/>
    <m/>
    <m/>
    <n v="62063"/>
    <n v="0"/>
    <m/>
    <n v="1368"/>
    <s v=""/>
    <s v=""/>
    <m/>
    <m/>
    <m/>
    <s v="ESTRATEGICA"/>
    <e v="#N/A"/>
    <n v="0"/>
    <s v="0"/>
    <s v="0"/>
    <e v="#N/A"/>
    <s v="00/01/1900 JULIO OVIDIO PINEDA CARO   0 0"/>
    <m/>
    <x v="5"/>
    <x v="5"/>
    <d v="2026-02-25T00:00:00"/>
    <d v="1899-12-30T00:00:00"/>
    <d v="1899-12-30T00:00:00"/>
    <d v="1899-12-30T00:00:00"/>
    <s v="laura.bautista751"/>
    <s v="{&quot;2026-02-25 14:23:46.344676-053132906968  deudora julio    numero fuera de servicio   , se deja mnesaje por whatsapp pendiente de respuesta  // NO SE ENCUENTRA MAS INFORMACION EN BASE DE DATOS ALTERNAS _x000d__x000a_//&quot;}"/>
  </r>
  <r>
    <s v="EFIGAS"/>
    <x v="0"/>
    <s v="QUINDIO"/>
    <s v="QUIMBAYA"/>
    <n v="1485833"/>
    <n v="1816495"/>
    <x v="0"/>
    <n v="201529756"/>
    <s v="NO"/>
    <x v="1"/>
    <d v="2026-02-24T00:00:00"/>
    <n v="0"/>
    <s v="EMDECOB"/>
    <s v="NO TIENE RP"/>
    <n v="4531986"/>
    <n v="3206719562"/>
    <s v="JUAN JOSE URIBE "/>
    <m/>
    <s v="JUAN JOSE URIBE "/>
    <n v="4531986"/>
    <n v="3206719562"/>
    <m/>
    <m/>
    <m/>
    <m/>
    <m/>
    <s v="pupisnuvis@hotmail.com"/>
    <m/>
    <m/>
    <s v="COMERCIAL"/>
    <n v="60"/>
    <n v="34"/>
    <n v="0"/>
    <n v="718193"/>
    <n v="718193"/>
    <n v="0"/>
    <n v="718193"/>
    <s v="Suspendido"/>
    <s v="En Mora"/>
    <s v="POLICARPA, (QUIMBAYA)"/>
    <s v="KR 8 CL 16 - 4 LT A2 LOCAL 1"/>
    <n v="6312103"/>
    <n v="1030250600"/>
    <n v="6312"/>
    <s v="6312  Quimbaya"/>
    <d v="2026-03-06T00:00:00"/>
    <d v="2026-03-18T00:00:00"/>
    <s v="SUSPENSION PARCIAL ---------------------"/>
    <n v="2"/>
    <s v="X-5099325-24"/>
    <s v="SUSPENSION DESDE CENTRO DE MEDICION POR MORA"/>
    <n v="0"/>
    <m/>
    <m/>
    <m/>
    <m/>
    <m/>
    <m/>
    <m/>
    <m/>
    <s v="CART COMERCIAL  -EMDECOB- QUINDIO"/>
    <m/>
    <m/>
    <n v="718193"/>
    <n v="718193"/>
    <d v="2026-03-04T00:00:00"/>
    <n v="1368"/>
    <n v="718193"/>
    <d v="2026-03-04T00:00:00"/>
    <d v="2026-03-04T00:00:00"/>
    <n v="1368"/>
    <n v="1368"/>
    <s v="CONTENCION"/>
    <e v="#N/A"/>
    <n v="0"/>
    <s v="USUARIO REALIZO PAGO TOTAL POR VALOR DE "/>
    <s v="0"/>
    <e v="#N/A"/>
    <s v="04/03/2026 JUAN JOSE URIBE  USUARIO REALIZO PAGO TOTAL POR VALOR DE  718193"/>
    <m/>
    <x v="2"/>
    <x v="2"/>
    <d v="2026-02-25T00:00:00"/>
    <d v="1899-12-30T00:00:00"/>
    <d v="1899-12-30T00:00:00"/>
    <d v="1899-12-30T00:00:00"/>
    <s v="marylaura.lopez653"/>
    <s v="{&quot;2026-03-04 09:57:48.198006-05telefono 3122297830 responde juan jose uribe indica que no tenia conocimiento del porque no han cancelado la factura, dice que ya va a llamar a los inquilinos a preguntarle, se agenda para horas de la tarde //&quot;,&quot;2026-02-25 15:31:33.51471-053027395490, no responde las llamadas realizadas, se envÃ­a notificaciÃ³n vÃ­a whatsapp en espera de respuesta//&quot;}"/>
  </r>
  <r>
    <s v="EFIGAS"/>
    <x v="1"/>
    <s v="QUINDÍO"/>
    <s v="QUIMBAYA"/>
    <n v="1447890"/>
    <n v="1770916"/>
    <x v="0"/>
    <n v="201537233"/>
    <s v="NO"/>
    <x v="0"/>
    <d v="2026-02-24T00:00:00"/>
    <n v="0"/>
    <s v="EMDECOB"/>
    <s v="NO TIENE RP"/>
    <n v="4532384"/>
    <n v="3136089043"/>
    <s v="JOSE HUMBERTO LONDO?O DELGADO "/>
    <s v="3136089043"/>
    <s v="JOSE HUMBERTO LONDO?O DELGADO "/>
    <n v="4532384"/>
    <n v="3136089043"/>
    <m/>
    <m/>
    <m/>
    <s v="3136089043"/>
    <s v="3136089043"/>
    <s v="davidmorenomojica@hotmail.com"/>
    <s v="3136089043"/>
    <s v="RESIDENCIAL"/>
    <s v="ESTRATO 1"/>
    <n v="360"/>
    <n v="342"/>
    <n v="0"/>
    <n v="804023"/>
    <n v="804023"/>
    <n v="1160903"/>
    <n v="1964926"/>
    <s v="Suspendido"/>
    <s v="En Mora"/>
    <s v="VEREDA MORELIA ALTA, QUIMBAYA"/>
    <s v="VEREDA MORELIA ALTA SEC LAS BRISAS FINCA LA BAITA"/>
    <n v="6312106"/>
    <n v="1060031200"/>
    <n v="6312"/>
    <s v="6312  Quimbaya"/>
    <d v="2026-03-06T00:00:00"/>
    <d v="2026-03-18T00:00:00"/>
    <s v="SUSPENSION PARCIAL ---------------------"/>
    <n v="12"/>
    <s v="X-5120615-24"/>
    <s v="SUSPENSIÓN DESDE CENTRO DE MEDICIÓN POR MORA"/>
    <n v="0"/>
    <n v="342"/>
    <s v="M90"/>
    <s v="NO"/>
    <n v="0"/>
    <n v="0"/>
    <s v="CriticidadAlta"/>
    <s v="NO"/>
    <s v="CriticidadAlta"/>
    <s v="CART - EMDECOB QUINDIO"/>
    <m/>
    <m/>
    <n v="804023"/>
    <n v="0"/>
    <m/>
    <n v="1368"/>
    <s v=""/>
    <s v=""/>
    <m/>
    <m/>
    <m/>
    <s v="ESTRATEGICA"/>
    <s v="NO"/>
    <n v="0"/>
    <s v="0"/>
    <s v="0"/>
    <s v="0"/>
    <s v="00/01/1900 JOSE HUMBERTO LONDO?O DELGADO  0 0"/>
    <m/>
    <x v="5"/>
    <x v="5"/>
    <d v="2026-03-03T00:00:00"/>
    <d v="1899-12-30T00:00:00"/>
    <d v="2025-07-15T07:34:00"/>
    <d v="1899-12-30T00:00:00"/>
    <s v="adriana.jimenez369"/>
    <s v="{&quot;2026-03-03 11:28:50.198152-05cel _x0009_3128079638_x0009_se llama a deudor jose correo de voz no tiene whatspp Se envÃ­a mensaje de texto, en espera de respuesta. //&quot;}"/>
  </r>
  <r>
    <s v="EFIGAS"/>
    <x v="4"/>
    <s v="QUINDÍO"/>
    <s v="ARMENIA"/>
    <n v="1410831"/>
    <n v="1727021"/>
    <x v="1"/>
    <n v="201530753"/>
    <s v="NO"/>
    <x v="0"/>
    <d v="2026-02-24T00:00:00"/>
    <n v="0"/>
    <s v="EMDECOB"/>
    <s v="NO APLICA"/>
    <n v="4548961"/>
    <n v="3163853689"/>
    <s v="DIEGO ALEJANDRO  ZAMORA RUIZ "/>
    <m/>
    <s v="DIEGO ALEJANDRO  ZAMORA RUIZ "/>
    <n v="4548961"/>
    <n v="3163853689"/>
    <m/>
    <m/>
    <m/>
    <m/>
    <m/>
    <s v="zamoradiego342@gmail.com"/>
    <m/>
    <s v="RESIDENCIAL"/>
    <s v="ESTRATO 2"/>
    <n v="150"/>
    <n v="125"/>
    <n v="0"/>
    <n v="4181369"/>
    <n v="4181369"/>
    <n v="0"/>
    <n v="4181369"/>
    <s v="Activo"/>
    <s v="En Mora"/>
    <s v="ANTONIO NARI?O, (ARMENIA)"/>
    <s v="KR 46 CL 48 - 81"/>
    <n v="6314101"/>
    <n v="1010088700"/>
    <n v="1111"/>
    <s v="CICLO CARTERA FNB"/>
    <d v="2026-03-13T00:00:00"/>
    <d v="2026-03-25T00:00:00"/>
    <s v=" CONEXION ------------------------------"/>
    <n v="6"/>
    <s v="0"/>
    <s v="-"/>
    <n v="0"/>
    <n v="125"/>
    <s v="M90"/>
    <s v="SI"/>
    <s v="Fianza"/>
    <n v="1"/>
    <s v="CriticidadAlta"/>
    <s v="NO"/>
    <s v="Fianza"/>
    <s v="EMDECOB AFIANCOL"/>
    <m/>
    <m/>
    <n v="4181369"/>
    <n v="0"/>
    <m/>
    <n v="1368"/>
    <s v=""/>
    <s v=""/>
    <m/>
    <m/>
    <m/>
    <s v="ESTRATEGICA"/>
    <s v="NO"/>
    <n v="0"/>
    <s v="0"/>
    <s v="0"/>
    <s v="0"/>
    <s v="00/01/1900 DIEGO ALEJANDRO  ZAMORA RUIZ  0 0"/>
    <m/>
    <x v="5"/>
    <x v="12"/>
    <d v="2026-02-09T00:00:00"/>
    <d v="1899-12-30T00:00:00"/>
    <d v="1899-12-30T00:00:00"/>
    <d v="1899-12-30T00:00:00"/>
    <s v="laura.bautista751"/>
    <s v="{&quot;2026-02-27 00:00:00-05se visita el predio donde se deja informativo con inquilina que informa que tt no vive alli que si vivio pero hace mucho tiempo no brinda numero de tel //&quot;,&quot;2026-02-26 09:31:33.085504-053135278461  deudor diego   numero apagado  se deja mensaje por whatsapp con beneficios   pendiente de respuesta  // NO SE ENCUENTRA MAS INFORMACION EN BASE DE DATOS ALTERNAS _x000d__x000a_//&quot;}"/>
  </r>
  <r>
    <s v="EFIGAS"/>
    <x v="0"/>
    <s v="QUINDIO"/>
    <s v="ARMENIA"/>
    <n v="66634"/>
    <n v="67879"/>
    <x v="0"/>
    <n v="201529633"/>
    <s v="NO"/>
    <x v="0"/>
    <d v="2026-02-24T00:00:00"/>
    <n v="0"/>
    <s v="EMDECOB"/>
    <s v="NO TIENE RP"/>
    <n v="4564248"/>
    <n v="3155466262"/>
    <s v="MARIO BEDOYA BEDOYA  "/>
    <m/>
    <s v="MARIO BEDOYA BEDOYA  "/>
    <n v="4564248"/>
    <n v="3155466262"/>
    <m/>
    <m/>
    <m/>
    <m/>
    <m/>
    <s v="mariobedoyab@hotmail.com"/>
    <m/>
    <m/>
    <s v="COMERCIAL"/>
    <s v="&gt; 360"/>
    <n v="405"/>
    <n v="0"/>
    <n v="62072"/>
    <n v="62072"/>
    <n v="0"/>
    <n v="62072"/>
    <s v="Suspendido"/>
    <s v="En Mora"/>
    <s v="ARENALES, (ARMENIA)"/>
    <s v="CL 51 KR 14 - 60"/>
    <n v="6309103"/>
    <n v="1030040700"/>
    <n v="6309"/>
    <s v="6309 Armenia"/>
    <d v="2026-03-03T00:00:00"/>
    <d v="2026-03-16T00:00:00"/>
    <s v=" CONEXION ------------------------------"/>
    <n v="14"/>
    <s v="S-947037I"/>
    <s v="SUSPENSIÃ“N ADMINISTRATIVA DESDE ACOMETIDA CARTERA"/>
    <n v="0"/>
    <m/>
    <m/>
    <m/>
    <m/>
    <m/>
    <m/>
    <m/>
    <m/>
    <s v="CART COMERCIAL  -EMDECOB- QUINDIO"/>
    <m/>
    <m/>
    <n v="62072"/>
    <n v="0"/>
    <m/>
    <n v="1368"/>
    <s v=""/>
    <s v=""/>
    <m/>
    <m/>
    <m/>
    <s v="ESTRATEGICA"/>
    <e v="#N/A"/>
    <n v="0"/>
    <s v="0"/>
    <s v="0"/>
    <e v="#N/A"/>
    <s v="00/01/1900 MARIO BEDOYA BEDOYA   0 0"/>
    <m/>
    <x v="5"/>
    <x v="5"/>
    <d v="2026-02-25T00:00:00"/>
    <d v="1899-12-30T00:00:00"/>
    <d v="2026-01-05T16:22:00"/>
    <d v="1899-12-30T00:00:00"/>
    <s v="laura.bautista751"/>
    <s v="{&quot;2026-02-25 16:43:17.634896-053155466262   no contesta se rellama no contesta  se envia mensaje por whatspap pendiente de respuesta  // NO SE ENCUENTRA MAS INFORMACION EN BASE DE DATOS ALTERNAS _x000d__x000a_//&quot;}"/>
  </r>
  <r>
    <s v="EFIGAS"/>
    <x v="1"/>
    <s v="QUINDÍO"/>
    <s v="SALENTO"/>
    <n v="41413"/>
    <n v="1622145"/>
    <x v="1"/>
    <n v="201536698"/>
    <s v="NO"/>
    <x v="0"/>
    <d v="2026-02-24T00:00:00"/>
    <n v="2"/>
    <s v="EMDECOB"/>
    <s v="NO APLICA"/>
    <n v="4564410"/>
    <n v="3234346706"/>
    <s v="ANIBAL  TABARES HERRERA"/>
    <n v="3108267212"/>
    <s v="ANIBAL  TABARES HERRERA"/>
    <n v="4564410"/>
    <n v="3234346706"/>
    <m/>
    <m/>
    <m/>
    <s v="3108267212"/>
    <s v="3108267212"/>
    <m/>
    <s v="3108267212"/>
    <s v="RESIDENCIAL"/>
    <s v="ESTRATO 2"/>
    <n v="90"/>
    <n v="67"/>
    <n v="0"/>
    <n v="932393"/>
    <n v="932393"/>
    <n v="1674698"/>
    <n v="2607091"/>
    <s v="Activo"/>
    <s v="En Mora"/>
    <s v="LAS COLINAS, (SALENTO)"/>
    <s v="CL 4 KR 2 - 13"/>
    <n v="6313101"/>
    <n v="1010087800"/>
    <n v="6313"/>
    <s v="6313  Salento"/>
    <d v="2026-03-06T00:00:00"/>
    <d v="2026-03-18T00:00:00"/>
    <s v=" CONEXION ------------------------------"/>
    <n v="3"/>
    <s v="U00301791G"/>
    <s v="-"/>
    <n v="3"/>
    <n v="67"/>
    <s v="E90"/>
    <s v="NO"/>
    <n v="0"/>
    <n v="1"/>
    <s v="CriticidadAlta"/>
    <s v="NO"/>
    <s v="Desincronizados"/>
    <s v="CART - EMDECOB QUINDIO"/>
    <m/>
    <m/>
    <n v="932393"/>
    <n v="0"/>
    <m/>
    <n v="1368"/>
    <s v=""/>
    <s v=""/>
    <m/>
    <m/>
    <m/>
    <s v="ESTRATEGICA"/>
    <s v="NO"/>
    <n v="0"/>
    <s v="0"/>
    <s v="0"/>
    <s v="0"/>
    <s v="00/01/1900 ANIBAL  TABARES HERRERA 0 0"/>
    <m/>
    <x v="4"/>
    <x v="4"/>
    <d v="2026-02-26T00:00:00"/>
    <d v="1899-12-30T00:00:00"/>
    <d v="2026-03-16T07:36:00"/>
    <d v="1899-12-30T00:00:00"/>
    <s v="adriana.jimenez369"/>
    <s v="{&quot;2026-02-26 17:14:42.369381-05EL _x0009_3148201417_x0009_  ENCARGADA ALEJANDRA  SE COMUNICA VIA WHATSPP INF Q ELLA PUEDE HACER ABONO POR TARDAR EL 17 DE MARZO SI CUENTA CON EL DINERO ANTES SE COMUNICA minimo debe abonar 1 mes 308000//&quot;,&quot;2026-02-26 17:13:19.526526-05EL _x0009_3148201417_x0009_  ENCARGADA ALEJANDRA  se comunica via whatspp inf q ella puede hacer abono por tardar el 17 de marzo si cuenta con el dinero antes se comunica//&quot;,&quot;2026-02-26 16:18:36.691725-05cel _x0009_3148201417_x0009_ se llama a encargada alejandra no contesta se envÃ­a informaciÃ³n por WhatsApp con beneficios, en espera de respuesta. //&quot;}"/>
  </r>
  <r>
    <s v="EFIGAS"/>
    <x v="1"/>
    <s v="QUINDÍO"/>
    <s v="SALENTO"/>
    <n v="55273"/>
    <n v="600072"/>
    <x v="1"/>
    <n v="201536523"/>
    <s v="NO"/>
    <x v="0"/>
    <d v="2026-02-24T00:00:00"/>
    <n v="0"/>
    <s v="EMDECOB"/>
    <s v="NO APLICA"/>
    <n v="4564614"/>
    <n v="3172759755"/>
    <s v="MARINO TORO OSPINA"/>
    <n v="3167525950"/>
    <s v="MARINO TORO OSPINA"/>
    <n v="4564614"/>
    <n v="3172759755"/>
    <m/>
    <m/>
    <m/>
    <s v="3167525950"/>
    <s v="3167525950"/>
    <s v="matoros432@hotmail.es"/>
    <s v="3167525950"/>
    <s v="RESIDENCIAL"/>
    <s v="ESTRATO 2"/>
    <n v="90"/>
    <n v="67"/>
    <n v="0"/>
    <n v="495667"/>
    <n v="495667"/>
    <n v="5328036"/>
    <n v="5823703"/>
    <s v="Activo"/>
    <s v="En Mora"/>
    <s v="FRAILEJONES, (SALENTO)"/>
    <s v="FRAILEJONES MZN B CS- 1 "/>
    <n v="6313100"/>
    <n v="1000076200"/>
    <n v="6313"/>
    <s v="6313  Salento"/>
    <d v="2026-03-06T00:00:00"/>
    <d v="2026-03-18T00:00:00"/>
    <s v=" CONEXION ------------------------------"/>
    <n v="3"/>
    <s v="U159078H"/>
    <s v="-"/>
    <n v="6"/>
    <n v="67"/>
    <s v="E90"/>
    <s v="NO"/>
    <n v="0"/>
    <n v="1"/>
    <s v="CriticidadAlta"/>
    <s v="NO"/>
    <s v="Desincronizados"/>
    <s v="CART - EMDECOB QUINDIO"/>
    <s v="ADRIANA JIMENEZ"/>
    <m/>
    <n v="495667"/>
    <n v="166000"/>
    <d v="2026-02-27T00:00:00"/>
    <n v="1367"/>
    <n v="166000"/>
    <d v="2026-02-27T00:00:00"/>
    <d v="2026-02-27T00:00:00"/>
    <n v="1368"/>
    <n v="1367"/>
    <s v="ESTRATEGICA"/>
    <s v="SI"/>
    <n v="0"/>
    <s v="USUARIO REALIZO ABONO POR VALOR DE"/>
    <s v="0"/>
    <s v="0"/>
    <s v="27/02/2026 MARINO TORO OSPINA USUARIO REALIZO ABONO POR VALOR DE 166000"/>
    <m/>
    <x v="8"/>
    <x v="13"/>
    <d v="2026-03-02T00:00:00"/>
    <d v="2026-03-02T00:00:00"/>
    <d v="2026-03-02T07:33:00"/>
    <d v="2360-03-28T00:00:00"/>
    <s v="adriana.jimenez369"/>
    <s v="{&quot;2026-03-02 15:28:00.344995-05CEL 3172759755 TT CANCELA FACTURA ABONO BRILLA POR VALOR DE 166000 BAJO EDAD//&quot;,&quot;2026-02-27 10:05:32.54949-05CEL 3172759755 tt cancela factura abono brilla por valor de 166000 bajo edad//&quot;,&quot;2026-02-26 11:51:24.827483-05cel 3172759755 se envia factura via whatspp a tt de 1 mes brilla 168100 para cancelar por tardar  el 02 marzo//&quot;}"/>
  </r>
  <r>
    <s v="EFIGAS"/>
    <x v="5"/>
    <s v="RISARALDA"/>
    <s v="SANTA ROSA DE CABAL"/>
    <n v="1578294"/>
    <n v="1948751"/>
    <x v="1"/>
    <n v="201531898"/>
    <s v="NO"/>
    <x v="2"/>
    <d v="2026-02-24T00:00:00"/>
    <n v="0"/>
    <s v="EMDECOB RDA"/>
    <s v="NO APLICA"/>
    <n v="4580035"/>
    <n v="3113002829"/>
    <s v="CARLOS ARTURO RUEDA RESTREPO "/>
    <n v="3113002829"/>
    <s v="CARLOS ARTURO RUEDA RESTREPO "/>
    <n v="4580035"/>
    <n v="3113002829"/>
    <m/>
    <m/>
    <m/>
    <s v="3113002829"/>
    <s v="3113002829"/>
    <s v="carlosarturoruedar@hotmail.com"/>
    <s v="3113002829"/>
    <s v="RESIDENCIAL"/>
    <s v="ESTRATO 3"/>
    <n v="30"/>
    <n v="1"/>
    <n v="0"/>
    <n v="142486"/>
    <n v="142486"/>
    <n v="3849775"/>
    <n v="3992261"/>
    <s v="Activo"/>
    <s v="En Deuda"/>
    <s v="VEREDA LA LEONA"/>
    <s v="VIA LA LEONA SEC TOBOGANES FINCA LA QUERENCIA CASA PRINCIPAL"/>
    <n v="6602800"/>
    <n v="8000020100"/>
    <n v="1111"/>
    <s v="CICLO CARTERA FNB"/>
    <d v="2026-03-13T00:00:00"/>
    <d v="2026-03-25T00:00:00"/>
    <s v="CONVENIO DE PAGO"/>
    <n v="1"/>
    <s v="0"/>
    <s v="-"/>
    <n v="0"/>
    <n v="1"/>
    <s v="E30"/>
    <s v="SI"/>
    <s v="Fianza"/>
    <n v="1"/>
    <s v="CriticidadAlta"/>
    <s v="NO"/>
    <s v="Fianza"/>
    <s v="CART-EMDECOB RDA FIANZA"/>
    <m/>
    <m/>
    <n v="142486"/>
    <n v="0"/>
    <m/>
    <n v="1368"/>
    <s v=""/>
    <s v=""/>
    <m/>
    <m/>
    <m/>
    <s v="TEMPRANA"/>
    <e v="#N/A"/>
    <n v="0"/>
    <s v="0"/>
    <s v="0"/>
    <e v="#N/A"/>
    <s v="00/01/1900 CARLOS ARTURO RUEDA RESTREPO  0 0"/>
    <m/>
    <x v="5"/>
    <x v="5"/>
    <d v="2026-03-03T00:00:00"/>
    <d v="1899-12-30T00:00:00"/>
    <d v="1899-12-30T00:00:00"/>
    <d v="1899-12-30T00:00:00"/>
    <s v="crhistian.lopez610"/>
    <s v="{&quot;2026-03-03 09:42:18.960418-053113002829 SE REALIZA LLAMADA NC SE DEJA MENSAJE DE WHATSAPP SE DEJA EN SEGUIMIENTO A LA ESPERA DE RESPUESTA //&quot;}"/>
  </r>
  <r>
    <s v="EFIGAS"/>
    <x v="3"/>
    <s v="RISARALDA"/>
    <s v="SANTA ROSA DE CABAL"/>
    <n v="1503919"/>
    <n v="1837771"/>
    <x v="1"/>
    <n v="201537385"/>
    <s v="NO"/>
    <x v="0"/>
    <d v="2026-02-24T00:00:00"/>
    <n v="1"/>
    <s v="EMDECOB RDA"/>
    <s v="NO APLICA"/>
    <n v="4581909"/>
    <n v="3107270939"/>
    <s v="MARINO RUIZ CASTA?O "/>
    <n v="3202227511"/>
    <s v="MARINO RUIZ CASTA?O "/>
    <n v="4581909"/>
    <n v="3107270939"/>
    <m/>
    <m/>
    <m/>
    <s v="3202227511"/>
    <s v="3202227511"/>
    <s v="claraeuvargas70@gmail.com"/>
    <s v="3202227511"/>
    <s v="RESIDENCIAL"/>
    <s v="ESTRATO 1"/>
    <n v="210"/>
    <n v="189"/>
    <n v="0"/>
    <n v="2371352"/>
    <n v="2371352"/>
    <n v="6811802"/>
    <n v="9183154"/>
    <s v="Activo"/>
    <s v="En Mora"/>
    <s v="BOLIVAR, (SANTA ROSA DE CABAL)"/>
    <s v="CL 10 KR 10 - 58"/>
    <n v="6602600"/>
    <n v="6000348700"/>
    <n v="1111"/>
    <s v="CICLO CARTERA FNB"/>
    <d v="2026-03-13T00:00:00"/>
    <d v="2026-03-25T00:00:00"/>
    <s v="CONVENIO DE PAGO"/>
    <n v="7"/>
    <s v="0"/>
    <s v="-"/>
    <n v="1"/>
    <n v="189"/>
    <s v="M90"/>
    <s v="NO"/>
    <n v="0"/>
    <n v="1"/>
    <s v="CriticidadAlta"/>
    <s v="NO"/>
    <s v="NoSolidaridad"/>
    <s v="CART-EMDECOB RISARALDA"/>
    <m/>
    <m/>
    <n v="2371352"/>
    <n v="0"/>
    <m/>
    <n v="1368"/>
    <s v=""/>
    <s v=""/>
    <m/>
    <m/>
    <m/>
    <s v="ESTRATEGICA"/>
    <e v="#N/A"/>
    <n v="0"/>
    <s v="0"/>
    <s v="0"/>
    <e v="#N/A"/>
    <s v="00/01/1900 MARINO RUIZ CASTA?O  0 0"/>
    <m/>
    <x v="5"/>
    <x v="11"/>
    <d v="2026-01-29T00:00:00"/>
    <d v="1899-12-30T00:00:00"/>
    <d v="1899-12-30T00:00:00"/>
    <d v="1899-12-30T00:00:00"/>
    <s v="crhistian.lopez610"/>
    <s v="{&quot;2026-03-05 09:57:43.042304-053202227511 NC SE DEJA MENSAJE DE WHATSAPP // SE VALIDA PAG DE APOYO NUEVA EPS 3642336 NO SALE LLAMADA //&quot;,&quot;2026-03-05 09:54:36.167832-053202227511 NC SE DEJA MENSAJE DE WHATSAPP // SE VALIDA PAG DE APOYO NUEVA EPS 3642336 NO SALE LLAMADA //&quot;}"/>
  </r>
  <r>
    <s v="EFIGAS"/>
    <x v="3"/>
    <s v="RISARALDA"/>
    <s v="SANTA ROSA DE CABAL"/>
    <n v="1500576"/>
    <n v="1833728"/>
    <x v="1"/>
    <n v="201537390"/>
    <s v="NO"/>
    <x v="0"/>
    <d v="2026-02-24T00:00:00"/>
    <n v="1"/>
    <s v="EMDECOB RDA"/>
    <s v="NO APLICA"/>
    <n v="4581929"/>
    <n v="3123287384"/>
    <s v="LUIS  GONZAGA  "/>
    <n v="3123287384"/>
    <s v="LUIS  GONZAGA  "/>
    <n v="4581929"/>
    <n v="3123287384"/>
    <m/>
    <m/>
    <m/>
    <s v="3123287384"/>
    <s v="3123287384"/>
    <s v="luisgonsagae2507@gmail.com"/>
    <s v="3123287384"/>
    <s v="RESIDENCIAL"/>
    <s v="ESTRATO 1"/>
    <n v="120"/>
    <n v="91"/>
    <n v="0"/>
    <n v="300699"/>
    <n v="300699"/>
    <n v="3037328"/>
    <n v="3338027"/>
    <s v="Activo"/>
    <s v="En Mora"/>
    <s v="EL EDEN ETAPA II, (SANTA ROSA DE CABAL)"/>
    <s v="CL 28A KR 24 - 21 CASA 61 EL EDEN SEGUNDA ETAPA"/>
    <n v="6602300"/>
    <n v="3000421000"/>
    <n v="1111"/>
    <s v="CICLO CARTERA FNB"/>
    <d v="2026-03-13T00:00:00"/>
    <d v="2026-03-25T00:00:00"/>
    <s v="CONVENIO DE PAGO"/>
    <n v="4"/>
    <s v="0"/>
    <s v="-"/>
    <n v="1"/>
    <n v="91"/>
    <s v="M90"/>
    <s v="NO"/>
    <n v="0"/>
    <n v="1"/>
    <s v="CriticidadAlta"/>
    <s v="NO"/>
    <s v="NoSolidaridad"/>
    <s v="CART-EMDECOB RISARALDA"/>
    <m/>
    <m/>
    <n v="300699"/>
    <n v="0"/>
    <m/>
    <n v="1368"/>
    <s v=""/>
    <s v=""/>
    <m/>
    <m/>
    <m/>
    <s v="ESTRATEGICA"/>
    <e v="#N/A"/>
    <n v="0"/>
    <s v="0"/>
    <s v="0"/>
    <e v="#N/A"/>
    <s v="00/01/1900 LUIS  GONZAGA   0 0"/>
    <m/>
    <x v="5"/>
    <x v="5"/>
    <d v="2026-01-28T00:00:00"/>
    <d v="1899-12-30T00:00:00"/>
    <d v="1899-12-30T00:00:00"/>
    <d v="1899-12-30T00:00:00"/>
    <s v="crhistian.lopez610"/>
    <s v="{&quot;2026-02-25 15:10:16.349885-053123287384 se realiza llamada a la linea nc nc se valida whatsapp se deje mensaje de WhatsApp a la espera de respuesta //&quot;}"/>
  </r>
  <r>
    <s v="EFIGAS"/>
    <x v="1"/>
    <s v="QUINDÍO"/>
    <s v="ARMENIA"/>
    <n v="60644"/>
    <n v="61123"/>
    <x v="0"/>
    <n v="201536786"/>
    <s v="NO"/>
    <x v="0"/>
    <d v="2026-02-24T00:00:00"/>
    <n v="1"/>
    <s v="EMDECOB"/>
    <s v="NO TIENE RP"/>
    <n v="4592544"/>
    <n v="3136649000"/>
    <s v="FRANCISCO LUIS GONZALEZ "/>
    <s v="3136649000, 3188942157"/>
    <s v="FRANCISCO LUIS GONZALEZ "/>
    <n v="4592544"/>
    <n v="3136649000"/>
    <m/>
    <m/>
    <m/>
    <s v="3136649000"/>
    <s v="3136649000, 3188942157"/>
    <m/>
    <s v="3136649000"/>
    <s v="RESIDENCIAL"/>
    <s v="ESTRATO 1"/>
    <n v="150"/>
    <n v="130"/>
    <n v="0"/>
    <n v="112410"/>
    <n v="112410"/>
    <n v="136619"/>
    <n v="249029"/>
    <s v="Suspendido"/>
    <s v="En Mora"/>
    <s v="GENESIS, (ARMENIA)"/>
    <s v="GENESIS MZN G CS- 10A "/>
    <n v="6309101"/>
    <n v="1010196400"/>
    <n v="6309"/>
    <s v="6309 Armenia"/>
    <d v="2026-03-03T00:00:00"/>
    <d v="2026-03-16T00:00:00"/>
    <s v="SUSPENSION PARCIAL ---------------------"/>
    <n v="5"/>
    <s v="U-227184I"/>
    <s v="SUSPENSION DESDE CENTRO DE MEDICION POR MORA"/>
    <n v="1"/>
    <n v="130"/>
    <s v="M90"/>
    <s v="NO"/>
    <n v="0"/>
    <n v="0"/>
    <s v="CriticidadAlta"/>
    <s v="NO"/>
    <s v="CriticidadAlta"/>
    <s v="CART - EMDECOB QUINDIO"/>
    <m/>
    <m/>
    <n v="112410"/>
    <n v="0"/>
    <m/>
    <n v="1368"/>
    <s v=""/>
    <s v=""/>
    <m/>
    <m/>
    <m/>
    <s v="ESTRATEGICA"/>
    <s v="NO"/>
    <n v="0"/>
    <s v="0"/>
    <s v="0"/>
    <s v="0"/>
    <s v="00/01/1900 FRANCISCO LUIS GONZALEZ  0 0"/>
    <m/>
    <x v="5"/>
    <x v="5"/>
    <d v="2026-02-26T00:00:00"/>
    <d v="1899-12-30T00:00:00"/>
    <d v="2026-02-23T17:01:00"/>
    <d v="1899-12-30T00:00:00"/>
    <s v="adriana.jimenez369"/>
    <s v="{&quot;2026-02-26 15:31:56.1568-05cel  3113191304 se llama a encargada no contesta Se envÃ­a mensaje de texto, en espera de respuesta. //&quot;}"/>
  </r>
  <r>
    <s v="EFIGAS"/>
    <x v="1"/>
    <s v="QUINDÍO"/>
    <s v="ARMENIA"/>
    <n v="515673"/>
    <n v="552390"/>
    <x v="0"/>
    <n v="201536307"/>
    <s v="SI"/>
    <x v="0"/>
    <d v="2026-02-24T00:00:00"/>
    <n v="0"/>
    <s v="EMDECOB"/>
    <s v="NO TIENE RP"/>
    <n v="7510728"/>
    <n v="3136200700"/>
    <s v="ALFREDO VELEZ RESTREPO "/>
    <s v="3136200700, 3003088723, 3147789124, 3147746231, 3164815479, 3155959392"/>
    <s v="ALFREDO VELEZ RESTREPO "/>
    <n v="7510728"/>
    <n v="3136200700"/>
    <m/>
    <m/>
    <m/>
    <s v="3136200700"/>
    <s v="3136200700, 3003088723, 3147789124, 3147746231, 3164815479, 3155959392"/>
    <s v="alfredovelezrestrepo@hotmail.com"/>
    <s v="3136200700"/>
    <s v="RESIDENCIAL"/>
    <s v="ESTRATO 1"/>
    <n v="180"/>
    <n v="154"/>
    <n v="0"/>
    <n v="96612"/>
    <n v="96612"/>
    <n v="0"/>
    <n v="96612"/>
    <s v="Suspendido"/>
    <s v="En Mora"/>
    <s v="SANTANDER, (ARMENIA)"/>
    <s v="CL 35 KR 19 - 57 APTO 401"/>
    <n v="6315103"/>
    <n v="1030025500"/>
    <n v="6315"/>
    <s v="6315 Armenia"/>
    <d v="2026-03-11T00:00:00"/>
    <d v="2026-03-24T00:00:00"/>
    <s v="SUSPENSION PARCIAL ---------------------"/>
    <n v="6"/>
    <s v="D-230121N"/>
    <s v="SUSPENSION DESDE CENTRO DE MEDICION POR MORA"/>
    <n v="0"/>
    <n v="154"/>
    <s v="M90"/>
    <s v="NO"/>
    <n v="0"/>
    <n v="0"/>
    <s v="CriticidadAlta"/>
    <s v="NO"/>
    <s v="CriticidadAlta"/>
    <s v="CART - EMDECOB QUINDIO"/>
    <m/>
    <m/>
    <n v="96612"/>
    <n v="0"/>
    <m/>
    <n v="1368"/>
    <s v=""/>
    <s v=""/>
    <m/>
    <m/>
    <m/>
    <s v="ESTRATEGICA"/>
    <s v="NO"/>
    <n v="0"/>
    <s v="0"/>
    <s v="0"/>
    <s v="0"/>
    <s v="00/01/1900 ALFREDO VELEZ RESTREPO  0 0"/>
    <m/>
    <x v="5"/>
    <x v="5"/>
    <d v="2025-12-02T00:00:00"/>
    <d v="1899-12-30T00:00:00"/>
    <d v="1899-12-30T00:00:00"/>
    <d v="1899-12-30T00:00:00"/>
    <s v="adriana.jimenez369"/>
    <s v="{2026-02-27 se envia mensaje porwhatsapp a espera de respuesta}"/>
  </r>
  <r>
    <s v="EFIGAS"/>
    <x v="1"/>
    <s v="QUINDÍO"/>
    <s v="ARMENIA"/>
    <n v="543403"/>
    <n v="619667"/>
    <x v="0"/>
    <n v="201537061"/>
    <s v="NO"/>
    <x v="0"/>
    <d v="2026-02-24T00:00:00"/>
    <n v="0"/>
    <s v="EMDECOB"/>
    <s v="NO TIENE RP"/>
    <n v="4904020"/>
    <n v="3104515707"/>
    <s v="RAFAEL SANCHEZ FIGUEROA "/>
    <s v="3104515707"/>
    <s v="RAFAEL SANCHEZ FIGUEROA "/>
    <n v="4904020"/>
    <n v="3104515707"/>
    <m/>
    <m/>
    <m/>
    <s v="3104515707"/>
    <s v="3104515707"/>
    <s v="cristinasabi1@gmail.com"/>
    <s v="3104515707"/>
    <s v="RESIDENCIAL"/>
    <s v="ESTRATO 5"/>
    <n v="300"/>
    <n v="273"/>
    <n v="6439"/>
    <n v="133220"/>
    <n v="139659"/>
    <n v="0"/>
    <n v="139659"/>
    <s v="Suspendido"/>
    <s v="En Mora"/>
    <s v="EL NOGAL, (ARMENIA)"/>
    <s v="KR 14 CL 15 NORTE - 55 APTO 301"/>
    <n v="6317104"/>
    <n v="1040044800"/>
    <n v="6317"/>
    <s v="6317 Armenia"/>
    <d v="2026-03-13T00:00:00"/>
    <d v="2026-03-27T00:00:00"/>
    <s v="SUSPENSION PARCIAL ---------------------"/>
    <n v="10"/>
    <s v="200171312"/>
    <s v="SUSPENSIÓN DESDE CENTRO DE MEDICIÓN POR MORA"/>
    <n v="0"/>
    <n v="273"/>
    <s v="M90"/>
    <s v="NO"/>
    <n v="0"/>
    <n v="0"/>
    <s v="CriticidadAlta"/>
    <s v="NO"/>
    <s v="CriticidadAlta"/>
    <s v="CART - EMDECOB QUINDIO"/>
    <m/>
    <m/>
    <n v="139659"/>
    <n v="0"/>
    <m/>
    <n v="1368"/>
    <s v=""/>
    <s v=""/>
    <m/>
    <m/>
    <m/>
    <s v="ESTRATEGICA"/>
    <s v="NO"/>
    <n v="0"/>
    <s v="0"/>
    <s v="0"/>
    <s v="0"/>
    <s v="00/01/1900 RAFAEL SANCHEZ FIGUEROA  0 0"/>
    <m/>
    <x v="5"/>
    <x v="5"/>
    <d v="2026-02-06T00:00:00"/>
    <d v="1899-12-30T00:00:00"/>
    <d v="2025-10-11T09:34:00"/>
    <d v="1899-12-30T00:00:00"/>
    <s v="valentina.patino045"/>
    <s v="{&quot;2026-02-26 14:12:22.542195-05TelÃ©fono 3155042370 No contesta llamada; se envÃ­a informaciÃ³n por WhatsApp con beneficios, en espera de respuesta. //&quot;}"/>
  </r>
  <r>
    <s v="EFIGAS"/>
    <x v="1"/>
    <s v="QUINDÍO"/>
    <s v="MONTENEGRO"/>
    <n v="1506518"/>
    <n v="1840942"/>
    <x v="1"/>
    <n v="201536858"/>
    <s v="NO"/>
    <x v="1"/>
    <d v="2026-02-24T00:00:00"/>
    <n v="2"/>
    <s v="EMDECOB"/>
    <s v="NO APLICA"/>
    <n v="4948674"/>
    <n v="3136084858"/>
    <s v="ADOLFO RODRIGUEZ VALENCIA "/>
    <n v="3136084858"/>
    <s v="ADOLFO RODRIGUEZ VALENCIA "/>
    <n v="4948674"/>
    <n v="3136084858"/>
    <m/>
    <m/>
    <m/>
    <s v="3136084858"/>
    <s v="3136084858"/>
    <s v="rodriguezjoaquianamaria@gmail.com"/>
    <s v="3136084858"/>
    <s v="RESIDENCIAL"/>
    <s v="ESTRATO 1"/>
    <n v="60"/>
    <n v="47"/>
    <n v="0"/>
    <n v="590364"/>
    <n v="590364"/>
    <n v="8771131"/>
    <n v="9361495"/>
    <s v="Activo"/>
    <s v="En Mora"/>
    <s v="ALDEA SUIZA, (MONTENEGRO)"/>
    <s v="ALDEA SUIZA MZ 8 CASA 63"/>
    <n v="6304103"/>
    <n v="1030334900"/>
    <n v="6304"/>
    <s v="6304  Montenegro"/>
    <d v="2026-02-26T00:00:00"/>
    <d v="2026-03-11T00:00:00"/>
    <s v="CONVENIO DE PAGO"/>
    <n v="2"/>
    <s v="0"/>
    <s v="-"/>
    <n v="2"/>
    <n v="47"/>
    <s v="E60"/>
    <s v="NO"/>
    <n v="0"/>
    <n v="1"/>
    <s v="CriticidadAlta"/>
    <s v="NO"/>
    <s v="Desincronizados"/>
    <s v="CART - EMDECOB QUINDIO"/>
    <m/>
    <m/>
    <n v="590364"/>
    <n v="0"/>
    <m/>
    <n v="1368"/>
    <s v=""/>
    <s v=""/>
    <m/>
    <m/>
    <m/>
    <s v="CONTENCION"/>
    <e v="#N/A"/>
    <s v="NO"/>
    <s v="0"/>
    <s v="0"/>
    <e v="#N/A"/>
    <s v="00/01/1900 ADOLFO RODRIGUEZ VALENCIA  0 0"/>
    <m/>
    <x v="6"/>
    <x v="7"/>
    <d v="2026-03-03T00:00:00"/>
    <d v="2026-02-28T00:00:00"/>
    <d v="2026-03-02T16:43:00"/>
    <d v="2709-04-28T00:00:00"/>
    <s v="laura.bautista751"/>
    <s v="{&quot;2026-03-04 09:02:47.568609-05cel _x0009_3218576923 hija de tt cancela cupon abono al credito 07 marzo se envia factura via whatspp por valor de  296000//&quot;,&quot;2026-03-03 08:01:14.220505-053218576923     ana encargada , no cancela indica que ella  no tuvo como cancelar , y no sabe cuando pueda ,  incumple acuerdo de pago //&quot;,&quot;2026-03-02 08:14:01.66533-053218576923    contesta ana indca que no tuvo el dinero , se le brinda plazo solo hasta el dia de hoy  02  de marzo , se reaganda para la tarde  //&quot;,&quot;2026-02-25 17:16:26.266294-053218576923  ana encargada  hija de tt   indica que el seÃ±or adolfo a estado  malo de salud y ella no ha podido cancelar  ,   pero que realizaria el pago  de factura mas vencida por valor de 295.600  el dia sabado  28  de febrero  , se envia cupon de pago ,pendiente de soporte de pago    VALOR DE  295.600//&quot;}"/>
  </r>
  <r>
    <s v="EFIGAS"/>
    <x v="2"/>
    <s v="QUINDÍO"/>
    <s v="ARMENIA"/>
    <n v="75242"/>
    <n v="77672"/>
    <x v="0"/>
    <n v="188174697"/>
    <m/>
    <x v="3"/>
    <d v="2026-02-24T00:00:00"/>
    <n v="0"/>
    <s v="EMDECOB"/>
    <m/>
    <n v="5756175"/>
    <n v="3117153757"/>
    <s v="MERARDO GARCIA RAMIREZ"/>
    <n v="3117153757"/>
    <m/>
    <m/>
    <n v="3117153757"/>
    <m/>
    <m/>
    <m/>
    <m/>
    <m/>
    <m/>
    <m/>
    <s v="RESIDENCIAL  / CI  1197409,2"/>
    <s v="ESTRATO 1"/>
    <n v="0"/>
    <n v="361"/>
    <m/>
    <m/>
    <n v="3991364"/>
    <m/>
    <n v="3991364"/>
    <s v="Suspendido"/>
    <s v="C"/>
    <s v="BLOQUES DE GIBRALTAR (ARMENIA)"/>
    <s v="BLOQUES DE GIBRALTAR BLOQUE 1 APTO 104"/>
    <n v="6314101"/>
    <n v="5"/>
    <n v="6314"/>
    <s v="6314 Armenia"/>
    <m/>
    <m/>
    <m/>
    <m/>
    <s v="U-592054J"/>
    <s v="12521 - SUSPENSIÓN DESDE ACOMETIDA POR PERSECUCIÓN"/>
    <n v="4"/>
    <m/>
    <m/>
    <s v="NO"/>
    <m/>
    <m/>
    <m/>
    <m/>
    <m/>
    <s v="CART - EMDECOB QUINDIO CASTIGADO"/>
    <m/>
    <m/>
    <n v="3991364"/>
    <n v="0"/>
    <m/>
    <n v="1368"/>
    <s v=""/>
    <s v=""/>
    <m/>
    <m/>
    <m/>
    <s v="ESTRATEGICA"/>
    <e v="#N/A"/>
    <n v="0"/>
    <s v="0"/>
    <s v="0"/>
    <e v="#N/A"/>
    <s v="00/01/1900 MERARDO GARCIA RAMIREZ 0 0"/>
    <m/>
    <x v="3"/>
    <x v="14"/>
    <d v="2026-03-02T00:00:00"/>
    <d v="1899-12-30T00:00:00"/>
    <d v="1899-12-30T00:00:00"/>
    <d v="1899-12-30T00:00:00"/>
    <s v="laura.bautista751"/>
    <s v="{&quot;2026-03-02 16:55:24.793583-053226012060   deudor merardo        indica que el vendio el prdio hace mucho tiempo , se le brinda la informacio  de pago totoal , le que la deuda en  2.017.000 pago decontado  o refinanicacion ci 1.197.409  indca que el no tiene trbajao y vive en pereira  esta tratando de conseguir trabajo ,no se llega acuerdo de pago  //&quot;}"/>
  </r>
  <r>
    <s v="EFIGAS"/>
    <x v="2"/>
    <s v="QUINDÍO"/>
    <s v="ARMENIA"/>
    <n v="51675"/>
    <n v="51675"/>
    <x v="0"/>
    <n v="188174372"/>
    <m/>
    <x v="3"/>
    <d v="2026-02-24T00:00:00"/>
    <n v="0"/>
    <s v="EMDECOB"/>
    <m/>
    <n v="5815891"/>
    <m/>
    <s v="JOSE EVELIO TRIVIÑO"/>
    <m/>
    <m/>
    <m/>
    <n v="0"/>
    <m/>
    <m/>
    <m/>
    <m/>
    <m/>
    <m/>
    <m/>
    <s v="RESIDENCIAL  / CI  97608,6"/>
    <s v="ESTRATO 1"/>
    <n v="0"/>
    <n v="361"/>
    <m/>
    <m/>
    <n v="325362"/>
    <m/>
    <n v="325362"/>
    <s v="Suspendido"/>
    <s v="C"/>
    <s v="BLOQUES DE GIBRALTAR (ARMENIA)"/>
    <s v="BLOQUES DE GIBRALTAR BQ 7 AP 303 "/>
    <n v="6314101"/>
    <n v="5"/>
    <n v="6314"/>
    <s v="6314 Armenia"/>
    <m/>
    <m/>
    <m/>
    <m/>
    <s v="U00144132H"/>
    <s v="12528 - SUSPENSIÓN DESDE ACOMETIDA POR MORA"/>
    <n v="1"/>
    <m/>
    <m/>
    <s v="NO"/>
    <m/>
    <m/>
    <m/>
    <m/>
    <m/>
    <s v="CART - EMDECOB QUINDIO CASTIGADO"/>
    <m/>
    <m/>
    <n v="325362"/>
    <n v="0"/>
    <m/>
    <n v="1368"/>
    <s v=""/>
    <s v=""/>
    <m/>
    <m/>
    <m/>
    <s v="ESTRATEGICA"/>
    <e v="#N/A"/>
    <n v="0"/>
    <s v="0"/>
    <s v="0"/>
    <e v="#N/A"/>
    <s v="00/01/1900 JOSE EVELIO TRIVIÑO 0 0"/>
    <m/>
    <x v="5"/>
    <x v="5"/>
    <d v="2026-01-28T00:00:00"/>
    <d v="1899-12-30T00:00:00"/>
    <d v="1899-12-30T00:00:00"/>
    <d v="1899-12-30T00:00:00"/>
    <s v="lina.marulanda290"/>
    <s v="{&quot;2026-02-25 07:43:40.966313-053117343215  NO CONTESTA LLAMADA; SE ENVÃA INFORMACIÃ“N POR WHATSAPP CON BENEFICIOS, EN ESPERA DE RESPUESTA. SE CONSULTA EN BASES ALTERNAS SIN Ã‰XITO DE ENCONTRAR NÃšMEROS ALTERNOS //&quot;,&quot;2026-02-25 16:31:42.990689-053117343215  NO CONTESTA LLAMADA; SE ENVÃA INFORMACIÃ“N POR WHATSAPP CON BENEFICIOS, EN ESPERA DE RESPUESTA. SE CONSULTA EN BASES ALTERNAS SIN Ã‰XITO DE ENCONTRAR NÃšMEROS ALTERNOS //&quot;,&quot;2026-02-25 15:27:36.694749-053177561826   No contesta llamada; se envÃ­a informaciÃ³n por WhatsApp con beneficios, en espera de respuesta. Se consulta en bases alternas sin Ã©xito de encontrar nÃºmeros alternos //&quot;}"/>
  </r>
  <r>
    <s v="EFIGAS"/>
    <x v="1"/>
    <s v="QUINDÍO"/>
    <s v="ARMENIA"/>
    <n v="1157287"/>
    <n v="1413338"/>
    <x v="0"/>
    <n v="201537115"/>
    <s v="NO"/>
    <x v="0"/>
    <d v="2026-02-24T00:00:00"/>
    <n v="0"/>
    <s v="EMDECOB"/>
    <s v="NO TIENE RP"/>
    <n v="5855479"/>
    <n v="3205018308"/>
    <s v="YEISON ALEXANDER CASTILBLANCO PARRA "/>
    <m/>
    <s v="YEISON ALEXANDER CASTILBLANCO PARRA "/>
    <n v="5855479"/>
    <n v="3205018308"/>
    <m/>
    <m/>
    <m/>
    <m/>
    <m/>
    <s v="castiblancoyeison934@gmail.com"/>
    <m/>
    <s v="RESIDENCIAL"/>
    <s v="ESTRATO 1"/>
    <n v="120"/>
    <n v="98"/>
    <n v="0"/>
    <n v="329797"/>
    <n v="329797"/>
    <n v="387307"/>
    <n v="717104"/>
    <s v="Suspendido"/>
    <s v="En Mora"/>
    <s v="BERLIN, (ARMENIA)"/>
    <s v="CL 25 KR 22 - 93 BERLIN"/>
    <n v="6311108"/>
    <n v="1070001000"/>
    <n v="6311"/>
    <s v="6311 Armenia"/>
    <d v="2026-03-06T00:00:00"/>
    <d v="2026-03-17T00:00:00"/>
    <s v="SUSPENSION PARCIAL ---------------------"/>
    <n v="4"/>
    <s v="28-47077-20"/>
    <s v="SUSPENSION DESDE CENTRO DE MEDICION POR MORA"/>
    <n v="0"/>
    <n v="98"/>
    <s v="M90"/>
    <s v="NO"/>
    <n v="0"/>
    <n v="0"/>
    <s v="CriticidadAlta"/>
    <s v="NO"/>
    <s v="CriticidadAlta"/>
    <s v="CART - EMDECOB QUINDIO"/>
    <m/>
    <m/>
    <n v="329797"/>
    <n v="0"/>
    <m/>
    <n v="1368"/>
    <s v=""/>
    <s v=""/>
    <m/>
    <m/>
    <m/>
    <s v="ESTRATEGICA"/>
    <s v="NO"/>
    <n v="0"/>
    <s v="0"/>
    <s v="0"/>
    <s v="0"/>
    <s v="00/01/1900 YEISON ALEXANDER CASTILBLANCO PARRA  0 0"/>
    <m/>
    <x v="5"/>
    <x v="5"/>
    <d v="2026-03-03T00:00:00"/>
    <d v="1899-12-30T00:00:00"/>
    <d v="1899-12-30T00:00:00"/>
    <d v="1899-12-30T00:00:00"/>
    <s v="marylaura.lopez653"/>
    <s v="{&quot;2026-03-03 10:17:16.571372-053205018308, no responde las llamadas realizadas, se envÃ­a notificaciÃ³n vÃ­a whatsapp en espera de respuesta//&quot;}"/>
  </r>
  <r>
    <s v="EFIGAS"/>
    <x v="1"/>
    <s v="QUINDÍO"/>
    <s v="ARMENIA"/>
    <n v="761192"/>
    <n v="903716"/>
    <x v="0"/>
    <n v="201537133"/>
    <s v="NO"/>
    <x v="0"/>
    <d v="2026-02-24T00:00:00"/>
    <n v="0"/>
    <s v="EMDECOB"/>
    <s v="NO TIENE RP"/>
    <n v="5893721"/>
    <n v="3117037090"/>
    <s v="JORGE AVENDA?O PRADA "/>
    <s v="3117037090, 3214382287"/>
    <s v="JORGE AVENDA?O PRADA "/>
    <n v="5893721"/>
    <n v="3117037090"/>
    <m/>
    <m/>
    <m/>
    <s v="3117037090"/>
    <s v="3117037090, 3214382287"/>
    <m/>
    <s v="3117037090"/>
    <s v="RESIDENCIAL"/>
    <s v="ESTRATO 1"/>
    <n v="361"/>
    <n v="364"/>
    <n v="42776"/>
    <n v="499235"/>
    <n v="542011"/>
    <n v="1606926"/>
    <n v="2148937"/>
    <s v="Suspendido"/>
    <s v="En Mora"/>
    <s v="BARRIO PATIO BONITO BAJO"/>
    <s v="PATIO BONITO BAJO CASA 365"/>
    <n v="6316102"/>
    <n v="1020199300"/>
    <n v="6316"/>
    <s v="6316 Armenia"/>
    <d v="2026-03-13T00:00:00"/>
    <d v="2026-03-26T00:00:00"/>
    <s v="SUSPENSION PARCIAL ---------------------"/>
    <n v="13"/>
    <s v="X-3157166-15"/>
    <s v="SUSPENSION DESDE CENTRO DE MEDICION POR MORA"/>
    <n v="7"/>
    <n v="364"/>
    <s v="M90"/>
    <s v="NO"/>
    <n v="0"/>
    <n v="0"/>
    <s v="CriticidadAlta"/>
    <s v="NO"/>
    <s v="CriticidadAlta"/>
    <s v="CART - EMDECOB QUINDIO"/>
    <m/>
    <m/>
    <n v="542011"/>
    <n v="0"/>
    <m/>
    <n v="1368"/>
    <s v=""/>
    <s v=""/>
    <m/>
    <m/>
    <m/>
    <s v="ESTRATEGICA"/>
    <s v="NO"/>
    <n v="0"/>
    <s v="0"/>
    <s v="0"/>
    <s v="0"/>
    <s v="00/01/1900 JORGE AVENDA?O PRADA  0 0"/>
    <m/>
    <x v="5"/>
    <x v="5"/>
    <d v="2026-03-02T00:00:00"/>
    <d v="1899-12-30T00:00:00"/>
    <d v="2025-06-10T07:33:00"/>
    <d v="1899-12-30T00:00:00"/>
    <s v="marylaura.lopez653"/>
    <s v="{&quot;2026-03-02 14:06:17.754452-053196678952, numero equivocado//&quot;,&quot;2026-03-02 10:26:40.514333-053148302733   No contesta llamada; se envÃ­a informaciÃ³n por WhatsApp con beneficios, en espera de respuesta. Se consulta en bases alternas sin Ã©xito de encontrar nÃºmeros alternos //&quot;}"/>
  </r>
  <r>
    <s v="EFIGAS"/>
    <x v="0"/>
    <s v="QUINDIO"/>
    <s v="CALARCA"/>
    <n v="938776"/>
    <n v="1128176"/>
    <x v="0"/>
    <n v="201529741"/>
    <s v="NO"/>
    <x v="0"/>
    <d v="2026-02-24T00:00:00"/>
    <n v="0"/>
    <s v="EMDECOB"/>
    <s v="NO TIENE RP"/>
    <n v="5913644"/>
    <n v="3102971031"/>
    <s v="JOSE OMAR DIAZ "/>
    <m/>
    <s v="JOSE OMAR DIAZ "/>
    <n v="5913644"/>
    <n v="3102971031"/>
    <m/>
    <m/>
    <m/>
    <m/>
    <m/>
    <s v="joseomarospina1962@gmail.com"/>
    <m/>
    <m/>
    <s v="COMERCIAL"/>
    <s v="&gt; 360"/>
    <n v="410"/>
    <n v="0"/>
    <n v="62081"/>
    <n v="62081"/>
    <n v="0"/>
    <n v="62081"/>
    <s v="Suspendido"/>
    <s v="En Mora"/>
    <s v="LINCON, (CALARCÃ)"/>
    <s v="KM 2 VIA AL VALLE RESTAURANTE PARAD CAMIONERO LOCAL PIQUETEAD PAISA"/>
    <n v="6307113"/>
    <n v="1130085600"/>
    <n v="6307"/>
    <s v="6307  Calarca"/>
    <d v="2026-02-27T00:00:00"/>
    <d v="2026-03-12T00:00:00"/>
    <s v=" CONEXION ------------------------------"/>
    <n v="14"/>
    <s v="X-3570591-17"/>
    <s v="SUSPENSIÃ“N ADMINISTRATIVA DESDE ACOMETIDA CARTERA"/>
    <n v="1"/>
    <m/>
    <m/>
    <m/>
    <m/>
    <m/>
    <m/>
    <m/>
    <m/>
    <s v="CART COMERCIAL  -EMDECOB- QUINDIO"/>
    <m/>
    <m/>
    <n v="62081"/>
    <n v="0"/>
    <m/>
    <n v="1368"/>
    <s v=""/>
    <s v=""/>
    <m/>
    <m/>
    <m/>
    <s v="ESTRATEGICA"/>
    <e v="#N/A"/>
    <n v="0"/>
    <s v="0"/>
    <s v="0"/>
    <e v="#N/A"/>
    <s v="00/01/1900 JOSE OMAR DIAZ  0 0"/>
    <m/>
    <x v="5"/>
    <x v="5"/>
    <d v="2026-02-25T00:00:00"/>
    <d v="1899-12-30T00:00:00"/>
    <d v="1899-12-30T00:00:00"/>
    <d v="1899-12-30T00:00:00"/>
    <s v="lina.marulanda290"/>
    <s v="{&quot;2026-02-25 15:06:51.365883-053102971031   No contesta llamada; se envÃ­a informaciÃ³n por WhatsApp con beneficios, en espera de respuesta. Se consulta en bases alternas sin Ã©xito de encontrar nÃºmeros alternos_x000d__x000a_ //&quot;}"/>
  </r>
  <r>
    <s v="EFIGAS"/>
    <x v="1"/>
    <s v="QUINDÍO"/>
    <s v="ARMENIA"/>
    <n v="100355"/>
    <n v="113105"/>
    <x v="0"/>
    <n v="201536953"/>
    <s v="NO"/>
    <x v="0"/>
    <d v="2026-02-24T00:00:00"/>
    <n v="0"/>
    <s v="EMDECOB"/>
    <s v="NO TIENE RP"/>
    <n v="7541227"/>
    <n v="3177242801"/>
    <s v="JAIR YA?EZ "/>
    <s v="3177242801"/>
    <s v="JAIR YA?EZ "/>
    <n v="7541227"/>
    <n v="3177242801"/>
    <m/>
    <m/>
    <m/>
    <s v="3177242801"/>
    <s v="3177242801"/>
    <m/>
    <s v="3177242801"/>
    <s v="RESIDENCIAL"/>
    <s v="ESTRATO 2"/>
    <n v="361"/>
    <n v="400"/>
    <n v="0"/>
    <n v="71680"/>
    <n v="71680"/>
    <n v="0"/>
    <n v="71680"/>
    <s v="Suspendido"/>
    <s v="En Mora"/>
    <s v="TERRANOVA, (ARMENIA)"/>
    <s v="TERRANOVA MZN I CS- 5 "/>
    <n v="6311102"/>
    <n v="1020117700"/>
    <n v="6311"/>
    <s v="6311 Armenia"/>
    <d v="2026-03-06T00:00:00"/>
    <d v="2026-03-17T00:00:00"/>
    <s v="SUSPENSION PARCIAL ---------------------"/>
    <n v="13"/>
    <s v="U-1108261L"/>
    <s v="SUSPENSIÓN DESDE CENTRO DE MEDICIÓN POR MORA"/>
    <n v="1"/>
    <n v="400"/>
    <s v="M90"/>
    <s v="NO"/>
    <n v="0"/>
    <n v="0"/>
    <s v="CriticidadAlta"/>
    <s v="NO"/>
    <s v="CriticidadAlta"/>
    <s v="CART - EMDECOB QUINDIO"/>
    <m/>
    <m/>
    <n v="71680"/>
    <n v="0"/>
    <m/>
    <n v="1368"/>
    <s v=""/>
    <s v=""/>
    <m/>
    <m/>
    <m/>
    <s v="ESTRATEGICA"/>
    <s v="NO"/>
    <n v="0"/>
    <s v="0"/>
    <s v="0"/>
    <s v="0"/>
    <s v="00/01/1900 JAIR YA?EZ  0 0"/>
    <m/>
    <x v="5"/>
    <x v="5"/>
    <d v="2026-01-16T00:00:00"/>
    <d v="1899-12-30T00:00:00"/>
    <d v="1899-12-30T00:00:00"/>
    <d v="1899-12-30T00:00:00"/>
    <s v="nidia.rodriguez014"/>
    <s v="{2026-02-27 se envia mensaje porwhatsapp a espera de respuesta}"/>
  </r>
  <r>
    <s v="EFIGAS"/>
    <x v="1"/>
    <s v="QUINDÍO"/>
    <s v="ARMENIA"/>
    <n v="35239"/>
    <n v="35239"/>
    <x v="0"/>
    <n v="201536682"/>
    <s v="NO"/>
    <x v="0"/>
    <d v="2026-02-24T00:00:00"/>
    <n v="0"/>
    <s v="EMDECOB"/>
    <s v="NO TIENE RP"/>
    <n v="5993780"/>
    <n v="3127373644"/>
    <s v="AMADOR LUNA VARGAS "/>
    <s v="3127373644"/>
    <s v="AMADOR LUNA VARGAS "/>
    <n v="5993780"/>
    <n v="3127373644"/>
    <m/>
    <m/>
    <m/>
    <s v="3127373644"/>
    <s v="3127373644"/>
    <s v="carolinalunamazo@gmail.com"/>
    <s v="3127373644"/>
    <s v="RESIDENCIAL"/>
    <s v="ESTRATO 1"/>
    <n v="150"/>
    <n v="125"/>
    <n v="0"/>
    <n v="283599"/>
    <n v="283599"/>
    <n v="0"/>
    <n v="283599"/>
    <s v="Activo"/>
    <s v="En Mora"/>
    <s v="LAS COLINAS, (ARMENIA)"/>
    <s v="LAS COLINAS MZN 1 SECT. 11 CS- 35"/>
    <n v="6314108"/>
    <n v="1080025600"/>
    <n v="6314"/>
    <s v="6314 Armenia"/>
    <d v="2026-03-10T00:00:00"/>
    <d v="2026-03-20T00:00:00"/>
    <s v=" CONEXION ------------------------------"/>
    <n v="3"/>
    <s v="U00030832G"/>
    <s v="-"/>
    <n v="0"/>
    <n v="125"/>
    <s v="M90"/>
    <s v="NO"/>
    <n v="0"/>
    <n v="0"/>
    <s v="CriticidadAlta"/>
    <s v="NO"/>
    <s v="CriticidadAlta"/>
    <s v="CART - EMDECOB QUINDIO"/>
    <m/>
    <m/>
    <n v="283599"/>
    <n v="0"/>
    <m/>
    <n v="1368"/>
    <s v=""/>
    <s v=""/>
    <m/>
    <m/>
    <m/>
    <s v="ESTRATEGICA"/>
    <s v="NO"/>
    <n v="0"/>
    <s v="0"/>
    <s v="0"/>
    <s v="0"/>
    <s v="00/01/1900 AMADOR LUNA VARGAS  0 0"/>
    <m/>
    <x v="5"/>
    <x v="15"/>
    <d v="2026-02-23T00:00:00"/>
    <d v="1899-12-30T00:00:00"/>
    <d v="1899-12-30T00:00:00"/>
    <d v="1899-12-30T00:00:00"/>
    <s v="marylaura.lopez653"/>
    <s v="{&quot;2026-03-02 00:00:00-05Se realiza visita se deja not a la sra MarÃ­a Bonilla inq inf que le hace llegar la not al propietario //&quot;}"/>
  </r>
  <r>
    <s v="EFIGAS"/>
    <x v="1"/>
    <s v="QUINDÍO"/>
    <s v="ARMENIA"/>
    <n v="821871"/>
    <n v="976574"/>
    <x v="0"/>
    <n v="201537187"/>
    <s v="NO"/>
    <x v="0"/>
    <d v="2026-02-24T00:00:00"/>
    <n v="0"/>
    <s v="EMDECOB"/>
    <s v="NO TIENE RP"/>
    <n v="6106681"/>
    <n v="3116222074"/>
    <s v="RICARDO GALLEGO "/>
    <s v="3116222074"/>
    <s v="RICARDO GALLEGO "/>
    <n v="6106681"/>
    <n v="3116222074"/>
    <m/>
    <m/>
    <m/>
    <s v="3116222074"/>
    <s v="3116222074"/>
    <s v="ricardogllego2916@gmail.com"/>
    <s v="3116222074"/>
    <s v="RESIDENCIAL"/>
    <s v="ESTRATO 3"/>
    <n v="120"/>
    <n v="91"/>
    <n v="0"/>
    <n v="121761"/>
    <n v="121761"/>
    <n v="0"/>
    <n v="121761"/>
    <s v="Suspendido"/>
    <s v="En Mora"/>
    <s v="EL PLACER, (ARMENIA)"/>
    <s v="EL PLACER - MZ F CASA 103 APTO 103"/>
    <n v="6315101"/>
    <n v="1010131600"/>
    <n v="6315"/>
    <s v="6315 Armenia"/>
    <d v="2026-03-11T00:00:00"/>
    <d v="2026-03-24T00:00:00"/>
    <s v="SUSPENSION PARCIAL ---------------------"/>
    <n v="4"/>
    <s v="X-3310511-16"/>
    <s v="SUSPENSION DESDE CENTRO DE MEDICION POR MORA"/>
    <n v="0"/>
    <n v="91"/>
    <s v="M90"/>
    <s v="NO"/>
    <n v="0"/>
    <n v="0"/>
    <s v="CriticidadAlta"/>
    <s v="NO"/>
    <s v="CriticidadAlta"/>
    <s v="CART - EMDECOB QUINDIO"/>
    <m/>
    <m/>
    <n v="121761"/>
    <n v="0"/>
    <m/>
    <n v="1368"/>
    <s v=""/>
    <s v=""/>
    <m/>
    <m/>
    <m/>
    <s v="ESTRATEGICA"/>
    <s v="NO"/>
    <n v="0"/>
    <s v="0"/>
    <s v="0"/>
    <s v="0"/>
    <s v="00/01/1900 RICARDO GALLEGO  0 0"/>
    <m/>
    <x v="5"/>
    <x v="5"/>
    <d v="2026-02-21T00:00:00"/>
    <d v="1899-12-30T00:00:00"/>
    <d v="1899-12-30T00:00:00"/>
    <d v="1899-12-30T00:00:00"/>
    <s v="adriana.jimenez369"/>
    <s v="{&quot;2026-02-27 11:29:20.003883-05cel _x0009_3116222074_x0009_ se llama a deudora ricardo correo de voz . Se envÃ­a mensaje de texto, en espera de respuesta. //&quot;,&quot;2026-02-26 16:24:21.164484-053116222074    contesta un tercero indica que es numero equivocado    , se verifica en whatsapp  y en whatsapp indca ser los encargados se envia mensaje por beneficio pendiente de respuesta  //  NO SE ENCUENTRA MAS INFORMACION EN BASE DE DATOS ALTERNAS _x000d__x000a_//&quot;,&quot;2026-02-26 09:37:56.372533-05TelÃ©fono 3105960245 No contesta llamada; se envÃ­a informaciÃ³n por WhatsApp con beneficios, en espera de respuesta. //&quot;,&quot;2026-02-25 09:37:03.288553-053105960245 NUMERO FUERA DE SERVICIO  NUMERO NO CUENTA CON WAHSTAPP    // NO SE ENCUENTRA MAS INFORMACION EN BASE DE DATOS ALTERNAS _x000d__x000a_//&quot;}"/>
  </r>
  <r>
    <s v="EFIGAS"/>
    <x v="1"/>
    <s v="QUINDÍO"/>
    <s v="ARMENIA"/>
    <n v="1417755"/>
    <n v="1735692"/>
    <x v="1"/>
    <n v="201536478"/>
    <s v="NO"/>
    <x v="0"/>
    <d v="2026-02-24T00:00:00"/>
    <n v="1"/>
    <s v="EMDECOB"/>
    <s v="NO APLICA"/>
    <n v="6108815"/>
    <n v="3146478478"/>
    <s v="CESAR EDUARDO SANCHEZ TORRES "/>
    <m/>
    <s v="CESAR EDUARDO SANCHEZ TORRES "/>
    <n v="6108815"/>
    <n v="3146478478"/>
    <m/>
    <m/>
    <m/>
    <m/>
    <m/>
    <s v="azuld8702@gmail.com"/>
    <m/>
    <s v="RESIDENCIAL"/>
    <s v="ESTRATO 3"/>
    <n v="120"/>
    <n v="91"/>
    <n v="0"/>
    <n v="593539"/>
    <n v="593539"/>
    <n v="5605638"/>
    <n v="6199177"/>
    <s v="Activo"/>
    <s v="En Mora"/>
    <s v="QUINTAS DE LOS ANDES, (ARMENIA)"/>
    <s v="QUINTAS DE LOS ANDES MZN 4 CS- 14A "/>
    <n v="6310103"/>
    <n v="1030069300"/>
    <n v="6310"/>
    <s v="6310 Armenia"/>
    <d v="2026-03-06T00:00:00"/>
    <d v="2026-03-17T00:00:00"/>
    <s v=" CONEXION ------------------------------"/>
    <n v="4"/>
    <s v="0"/>
    <s v="-"/>
    <n v="1"/>
    <n v="91"/>
    <s v="M90"/>
    <s v="NO"/>
    <s v="Fianza"/>
    <n v="1"/>
    <s v="CriticidadAlta"/>
    <s v="NO"/>
    <s v="Desincronizados"/>
    <s v="CART - EMDECOB QUINDIO"/>
    <m/>
    <m/>
    <n v="593539"/>
    <n v="0"/>
    <m/>
    <n v="1368"/>
    <s v=""/>
    <s v=""/>
    <m/>
    <m/>
    <m/>
    <s v="ESTRATEGICA"/>
    <s v="NO"/>
    <n v="0"/>
    <s v="0"/>
    <s v="0"/>
    <s v="0"/>
    <s v="00/01/1900 CESAR EDUARDO SANCHEZ TORRES  0 0"/>
    <m/>
    <x v="5"/>
    <x v="11"/>
    <d v="2026-02-27T00:00:00"/>
    <d v="1899-12-30T00:00:00"/>
    <d v="2025-12-18T07:21:00"/>
    <d v="1899-12-30T00:00:00"/>
    <s v="lina.marulanda290"/>
    <s v="{&quot;2026-03-04 10:53:58.919286-053104525406 No contesta llamada; el telÃ©fono no tiene WhatsApp. Se envÃ­a mensaje de texto, en espera de respuesta. Se consulta en bases alternas sin Ã©xito de encontrar nÃºmeros alternos //&quot;,&quot;2026-02-27 14:35:57.594168-053104525406   NO CONTESTA LLAMADA; EL TELÃ‰FONO NO TIENE WHATSAPP. SE ENVÃA MENSAJE DE TEXTO, EN ESPERA DE RESPUESTA. SE CONSULTA EN BASES ALTERNAS  SIN Ã‰XITO DE ENCONTRAR NÃšMEROS ALTERNOS //&quot;,&quot;2026-02-27 14:35:28.401056-053243705270  No contesta llamada; el telÃ©fono no tiene WhatsApp. Se envÃ­a mensaje de texto, en espera de respuesta. Se consulta en bases alternas  sin Ã©xito de encontrar nÃºmeros alternos //&quot;}"/>
  </r>
  <r>
    <s v="EFIGAS"/>
    <x v="4"/>
    <s v="QUINDÍO"/>
    <s v="ARMENIA"/>
    <n v="1409613"/>
    <n v="1725482"/>
    <x v="1"/>
    <n v="201530728"/>
    <s v="NO"/>
    <x v="0"/>
    <d v="2026-02-24T00:00:00"/>
    <n v="0"/>
    <s v="EMDECOB"/>
    <s v="NO APLICA"/>
    <n v="6110117"/>
    <n v="3206817796"/>
    <s v="ORLANDO ANTONIO  HERNANDEZ GALLEGO "/>
    <n v="3206817796"/>
    <s v="ORLANDO ANTONIO  HERNANDEZ GALLEGO "/>
    <n v="6110117"/>
    <n v="3206817796"/>
    <m/>
    <m/>
    <m/>
    <s v="3206817796"/>
    <s v="3206817796 "/>
    <s v="orlandoher65@gmail.com"/>
    <s v="3206817796"/>
    <s v="RESIDENCIAL"/>
    <s v="ESTRATO 2"/>
    <n v="361"/>
    <n v="824"/>
    <n v="0"/>
    <n v="4100289"/>
    <n v="4100289"/>
    <n v="4337902"/>
    <n v="8438191"/>
    <s v="Activo"/>
    <s v="En Mora"/>
    <s v="TIGREROS, (ARMENIA)"/>
    <s v="KR 26 CL 16 - 33 PISO 2"/>
    <n v="6311106"/>
    <n v="1060018800"/>
    <n v="1111"/>
    <s v="CICLO CARTERA FNB"/>
    <d v="2026-03-13T00:00:00"/>
    <d v="2026-03-25T00:00:00"/>
    <s v="CONVENIO DE PAGO"/>
    <n v="21"/>
    <s v="0"/>
    <s v="-"/>
    <n v="0"/>
    <n v="824"/>
    <s v="M90"/>
    <s v="SI"/>
    <s v="Fianza"/>
    <n v="1"/>
    <s v="CriticidadAlta"/>
    <s v="NO"/>
    <s v="Fianza"/>
    <s v="EMDECOB AFIANCOL"/>
    <m/>
    <m/>
    <n v="4100289"/>
    <n v="0"/>
    <m/>
    <n v="1368"/>
    <s v=""/>
    <s v=""/>
    <m/>
    <m/>
    <m/>
    <s v="ESTRATEGICA"/>
    <s v="NO"/>
    <n v="0"/>
    <s v="0"/>
    <s v="0"/>
    <s v="0"/>
    <s v="00/01/1900 ORLANDO ANTONIO  HERNANDEZ GALLEGO  0 0"/>
    <m/>
    <x v="5"/>
    <x v="5"/>
    <d v="2026-02-09T00:00:00"/>
    <d v="1899-12-30T00:00:00"/>
    <d v="2025-08-22T13:14:00"/>
    <d v="1899-12-30T00:00:00"/>
    <s v="laura.bautista751"/>
    <s v="{&quot;2026-03-03 15:59:20.968529-053113714299  deudora orlando no contesta se rellama no contesta  numero no cuenta con whatsapp  // NO SE ENCUENTRA MAS INFORMACION EN BASE DE DATOS ALTERNAS //&quot;}"/>
  </r>
  <r>
    <s v="EFIGAS"/>
    <x v="0"/>
    <s v="QUINDIO"/>
    <s v="CALARCA"/>
    <n v="567862"/>
    <n v="660359"/>
    <x v="0"/>
    <n v="201529707"/>
    <s v="NO"/>
    <x v="0"/>
    <d v="2026-02-24T00:00:00"/>
    <n v="0"/>
    <s v="EMDECOB"/>
    <s v="NO TIENE RP"/>
    <n v="6113990"/>
    <n v="3206345295"/>
    <s v="RAMON ANTONIO PALACIO HERRERA "/>
    <m/>
    <s v="RAMON ANTONIO PALACIO HERRERA "/>
    <n v="6113990"/>
    <n v="3206345295"/>
    <m/>
    <m/>
    <m/>
    <m/>
    <m/>
    <s v="ramonpalacioss66@gmail.com"/>
    <m/>
    <m/>
    <s v="COMERCIAL"/>
    <s v="&gt; 360"/>
    <n v="410"/>
    <n v="0"/>
    <n v="62081"/>
    <n v="62081"/>
    <n v="0"/>
    <n v="62081"/>
    <s v="Suspendido"/>
    <s v="En Mora"/>
    <s v="COLON, (CALARCÃ)"/>
    <s v="KR 27 CL 27 - 67 APTO 1"/>
    <n v="6307111"/>
    <n v="1110123300"/>
    <n v="6307"/>
    <s v="6307  Calarca"/>
    <d v="2026-02-27T00:00:00"/>
    <d v="2026-03-12T00:00:00"/>
    <s v=" CONEXION ------------------------------"/>
    <n v="14"/>
    <s v="X-2933547-14"/>
    <s v="SUSPENSIÃ“N ADMINISTRATIVA DESDE ACOMETIDA CARTERA"/>
    <n v="0"/>
    <m/>
    <m/>
    <m/>
    <m/>
    <m/>
    <m/>
    <m/>
    <m/>
    <s v="CART COMERCIAL  -EMDECOB- QUINDIO"/>
    <m/>
    <m/>
    <n v="62081"/>
    <n v="0"/>
    <m/>
    <n v="1368"/>
    <s v=""/>
    <s v=""/>
    <m/>
    <m/>
    <m/>
    <s v="ESTRATEGICA"/>
    <e v="#N/A"/>
    <n v="0"/>
    <s v="0"/>
    <s v="0"/>
    <e v="#N/A"/>
    <s v="00/01/1900 RAMON ANTONIO PALACIO HERRERA  0 0"/>
    <m/>
    <x v="5"/>
    <x v="5"/>
    <d v="2026-02-25T00:00:00"/>
    <d v="1899-12-30T00:00:00"/>
    <d v="1899-12-30T00:00:00"/>
    <d v="1899-12-30T00:00:00"/>
    <s v="valentina.patino045"/>
    <s v="{&quot;2026-02-25 17:27:06.091459-05TelÃ©fono 3206345295 No contesta llamada; se envÃ­a informaciÃ³n por WhatsApp con beneficios, en espera de respuesta. //&quot;}"/>
  </r>
  <r>
    <s v="EFIGAS"/>
    <x v="1"/>
    <s v="QUINDÍO"/>
    <s v="LA TEBAIDA"/>
    <n v="72880"/>
    <n v="74904"/>
    <x v="0"/>
    <n v="201536771"/>
    <s v="SI"/>
    <x v="1"/>
    <d v="2026-02-24T00:00:00"/>
    <n v="0"/>
    <s v="EMDECOB"/>
    <s v="NO TIENE RP"/>
    <n v="6205933"/>
    <n v="3156817521"/>
    <s v="ROQUE JULIO LEON "/>
    <n v="3156817521"/>
    <s v="ROQUE JULIO LEON "/>
    <n v="6205933"/>
    <n v="3156817521"/>
    <m/>
    <m/>
    <m/>
    <s v="3156817521"/>
    <s v="3156817521"/>
    <m/>
    <s v="3156817521"/>
    <s v="RESIDENCIAL"/>
    <s v="ESTRATO 2"/>
    <n v="60"/>
    <n v="48"/>
    <n v="0"/>
    <n v="278837"/>
    <n v="278837"/>
    <n v="0"/>
    <n v="278837"/>
    <s v="Suspendido"/>
    <s v="En Mora"/>
    <s v="ANAPOIMA, (LA TEBAIDA)"/>
    <s v="ANAPOIMA MZN 5 CS- 9 "/>
    <n v="6303101"/>
    <n v="1010334600"/>
    <n v="6303"/>
    <s v="6303  La Tebaida"/>
    <d v="2026-02-26T00:00:00"/>
    <d v="2026-03-11T00:00:00"/>
    <s v=" CONEXION ------------------------------"/>
    <n v="2"/>
    <s v="D-564321J"/>
    <s v="SUSPENSION DESDE CM REVISIONES PERIODICAS"/>
    <n v="0"/>
    <n v="48"/>
    <s v="E60"/>
    <s v="NO"/>
    <n v="0"/>
    <n v="1"/>
    <s v="CriticidadAlta"/>
    <s v="NO"/>
    <s v="CriticidadAlta"/>
    <s v="CART - EMDECOB QUINDIO"/>
    <m/>
    <m/>
    <n v="278837"/>
    <n v="0"/>
    <m/>
    <n v="1368"/>
    <s v=""/>
    <s v=""/>
    <m/>
    <m/>
    <m/>
    <s v="CONTENCION"/>
    <e v="#N/A"/>
    <s v="NO"/>
    <s v="0"/>
    <s v="0"/>
    <e v="#N/A"/>
    <s v="00/01/1900 ROQUE JULIO LEON  0 0"/>
    <m/>
    <x v="5"/>
    <x v="5"/>
    <d v="2026-02-26T00:00:00"/>
    <d v="1899-12-30T00:00:00"/>
    <d v="1899-12-30T00:00:00"/>
    <d v="1899-12-30T00:00:00"/>
    <s v="lina.marulanda290"/>
    <s v="{&quot;2026-03-04 16:14:30.714794-053156817521, correo de voz//&quot;,&quot;2026-02-26 08:39:31.297807-053156817521   No contesta llamada; se envÃ­a informaciÃ³n por WhatsApp con beneficios, en espera de respuesta. Se consulta en bases alternas  sin Ã©xito de encontrar nÃºmeros alternos //&quot;}"/>
  </r>
  <r>
    <s v="EFIGAS"/>
    <x v="0"/>
    <s v="QUINDIO"/>
    <s v="MONTENEGRO"/>
    <n v="88288"/>
    <n v="92614"/>
    <x v="0"/>
    <n v="201529665"/>
    <s v="NO"/>
    <x v="0"/>
    <d v="2026-02-24T00:00:00"/>
    <n v="0"/>
    <s v="EMDECOB"/>
    <s v="NO TIENE RP"/>
    <n v="6208427"/>
    <n v="3174148421"/>
    <s v="GUILLERMO VASQUEZ MORA "/>
    <m/>
    <s v="GUILLERMO VASQUEZ MORA "/>
    <n v="6208427"/>
    <n v="3174148421"/>
    <m/>
    <m/>
    <m/>
    <m/>
    <m/>
    <s v="nanita19891@hotmail.com"/>
    <m/>
    <m/>
    <s v="COMERCIAL"/>
    <s v="&gt; 360"/>
    <n v="411"/>
    <n v="0"/>
    <n v="62077"/>
    <n v="62077"/>
    <n v="0"/>
    <n v="62077"/>
    <s v="Suspendido"/>
    <s v="En Mora"/>
    <s v="COLON, (MONTENEGRO)"/>
    <s v="CL 20 KR 10 - 8 LOCAL"/>
    <n v="6304103"/>
    <n v="1030203000"/>
    <n v="6304"/>
    <s v="6304  Montenegro"/>
    <d v="2026-02-26T00:00:00"/>
    <d v="2026-03-11T00:00:00"/>
    <s v=" CONEXION ------------------------------"/>
    <n v="14"/>
    <s v="N-15201419K"/>
    <s v="SUSPENSIÃ“N ADMINISTRATIVA DESDE ACOMETIDA CARTERA"/>
    <n v="1"/>
    <m/>
    <m/>
    <m/>
    <m/>
    <m/>
    <m/>
    <m/>
    <m/>
    <s v="CART COMERCIAL  -EMDECOB- QUINDIO"/>
    <m/>
    <m/>
    <n v="62077"/>
    <n v="0"/>
    <m/>
    <n v="1368"/>
    <s v=""/>
    <s v=""/>
    <m/>
    <m/>
    <m/>
    <s v="ESTRATEGICA"/>
    <e v="#N/A"/>
    <n v="0"/>
    <s v="0"/>
    <s v="0"/>
    <e v="#N/A"/>
    <s v="00/01/1900 GUILLERMO VASQUEZ MORA  0 0"/>
    <m/>
    <x v="5"/>
    <x v="5"/>
    <d v="2026-02-25T00:00:00"/>
    <d v="1899-12-30T00:00:00"/>
    <d v="1899-12-30T00:00:00"/>
    <d v="1899-12-30T00:00:00"/>
    <s v="valentina.patino045"/>
    <s v="{&quot;2026-02-25 16:04:38.35693-05TelÃ©fono 3174148421 No contesta llamada; se envÃ­a informaciÃ³n por WhatsApp con beneficios, en espera de respuesta//&quot;}"/>
  </r>
  <r>
    <s v="EFIGAS"/>
    <x v="1"/>
    <s v="QUINDÍO"/>
    <s v="ARMENIA"/>
    <n v="1556220"/>
    <n v="1912015"/>
    <x v="1"/>
    <n v="201536550"/>
    <s v="NO"/>
    <x v="0"/>
    <d v="2026-02-24T00:00:00"/>
    <n v="0"/>
    <s v="EMDECOB"/>
    <s v="NO APLICA"/>
    <n v="6208774"/>
    <n v="3113204569"/>
    <s v="GUILLERMO SALAZAR LONDONO "/>
    <n v="3113204569"/>
    <s v="GUILLERMO SALAZAR LONDONO "/>
    <n v="6208774"/>
    <n v="3113204569"/>
    <m/>
    <m/>
    <m/>
    <s v="3113204569"/>
    <s v="3113204569"/>
    <s v="guisalo811@gmail.com"/>
    <s v="3113204569"/>
    <s v="RESIDENCIAL"/>
    <s v="ESTRATO 3"/>
    <n v="120"/>
    <n v="91"/>
    <n v="0"/>
    <n v="1145771"/>
    <n v="1145771"/>
    <n v="6507775"/>
    <n v="7653546"/>
    <s v="Activo"/>
    <s v="En Mora"/>
    <s v="CJT AIRES DEL BOSQUE"/>
    <s v="CL 45 KR 61 - 20 TORRE 8 APTO 301 CONJ_RES A DEL BOSQUE"/>
    <n v="6308105"/>
    <n v="1050018200"/>
    <n v="1111"/>
    <s v="CICLO CARTERA FNB"/>
    <d v="2026-03-13T00:00:00"/>
    <d v="2026-03-25T00:00:00"/>
    <s v="CONVENIO DE PAGO"/>
    <n v="5"/>
    <s v="0"/>
    <s v="-"/>
    <n v="0"/>
    <n v="91"/>
    <s v="M90"/>
    <s v="NO"/>
    <n v="0"/>
    <n v="1"/>
    <s v="CriticidadAlta"/>
    <s v="NO"/>
    <s v="NoSolidaridad"/>
    <s v="CART - EMDECOB QUINDIO"/>
    <m/>
    <m/>
    <n v="1145771"/>
    <n v="0"/>
    <m/>
    <n v="1368"/>
    <s v=""/>
    <s v=""/>
    <m/>
    <m/>
    <m/>
    <s v="ESTRATEGICA"/>
    <s v="NO"/>
    <n v="0"/>
    <s v="0"/>
    <s v="0"/>
    <s v="0"/>
    <s v="00/01/1900 GUILLERMO SALAZAR LONDONO  0 0"/>
    <m/>
    <x v="5"/>
    <x v="5"/>
    <d v="2026-03-03T00:00:00"/>
    <d v="1899-12-30T00:00:00"/>
    <d v="1899-12-30T00:00:00"/>
    <d v="1899-12-30T00:00:00"/>
    <s v="lina.marulanda290"/>
    <s v="{&quot;2026-03-03 14:13:29.64195-053113204569  No contesta llamada; se envÃ­a informaciÃ³n por WhatsApp con beneficios, en espera de respuesta. Se consulta en bases alternas  sin Ã©xito de encontrar nÃºmeros alternos //&quot;}"/>
  </r>
  <r>
    <s v="EFIGAS"/>
    <x v="1"/>
    <s v="QUINDÍO"/>
    <s v="ARMENIA"/>
    <n v="509134"/>
    <n v="539537"/>
    <x v="0"/>
    <n v="201536293"/>
    <s v="SI"/>
    <x v="0"/>
    <d v="2026-02-24T00:00:00"/>
    <n v="0"/>
    <s v="EMDECOB"/>
    <s v="NO TIENE RP"/>
    <n v="6209772"/>
    <n v="3113805528"/>
    <s v="GABRIEL ARIAS "/>
    <s v="3113805528, 3127332607"/>
    <s v="GABRIEL ARIAS "/>
    <n v="6209772"/>
    <n v="3113805528"/>
    <m/>
    <m/>
    <m/>
    <s v="3113805528"/>
    <s v="3113805528, 3127332607"/>
    <m/>
    <s v="3113805528"/>
    <s v="RESIDENCIAL"/>
    <s v="ESTRATO 2"/>
    <n v="360"/>
    <n v="334"/>
    <n v="3144"/>
    <n v="152662"/>
    <n v="155806"/>
    <n v="0"/>
    <n v="155806"/>
    <s v="Suspendido"/>
    <s v="En Mora"/>
    <s v="LA ARBOLEDA, ARMENIA"/>
    <s v="CL 1 KR 24 - 43"/>
    <n v="6316114"/>
    <n v="1140061900"/>
    <n v="6316"/>
    <s v="6316 Armenia"/>
    <d v="2026-03-13T00:00:00"/>
    <d v="2026-03-26T00:00:00"/>
    <s v="SUSPENSION PARCIAL ---------------------"/>
    <n v="12"/>
    <s v="U-1415171N"/>
    <s v="SUSPENSIÓN DESDE CENTRO DE MEDICIÓN POR MORA"/>
    <n v="0"/>
    <n v="334"/>
    <s v="M90"/>
    <s v="NO"/>
    <n v="0"/>
    <n v="1"/>
    <s v="CriticidadAlta"/>
    <s v="NO"/>
    <s v="CriticidadAlta"/>
    <s v="CART - EMDECOB QUINDIO"/>
    <m/>
    <m/>
    <n v="155806"/>
    <n v="0"/>
    <m/>
    <n v="1368"/>
    <s v=""/>
    <s v=""/>
    <m/>
    <m/>
    <m/>
    <s v="ESTRATEGICA"/>
    <s v="NO"/>
    <n v="0"/>
    <s v="0"/>
    <s v="0"/>
    <s v="0"/>
    <s v="00/01/1900 GABRIEL ARIAS  0 0"/>
    <m/>
    <x v="5"/>
    <x v="5"/>
    <d v="2026-02-05T00:00:00"/>
    <d v="1899-12-30T00:00:00"/>
    <d v="1899-12-30T00:00:00"/>
    <d v="1899-12-30T00:00:00"/>
    <s v="valentina.patino045"/>
    <s v="{&quot;2026-02-26 16:05:24.619295-05TelÃ©fono 3113805528 No contesta llamada; se envÃ­a informaciÃ³n por WhatsApp con beneficios, en espera de respuesta. (//&quot;}"/>
  </r>
  <r>
    <s v="EFIGAS"/>
    <x v="5"/>
    <s v="RISARALDA"/>
    <s v="PEREIRA"/>
    <n v="1471433"/>
    <n v="1799181"/>
    <x v="1"/>
    <n v="201531670"/>
    <s v="NO"/>
    <x v="0"/>
    <d v="2026-02-24T00:00:00"/>
    <n v="0"/>
    <s v="EMDECOB RDA"/>
    <s v="NO APLICA"/>
    <n v="6211947"/>
    <n v="3183463271"/>
    <s v="JOSE ELIECER ESCOBAR MOLINA "/>
    <m/>
    <s v="JOSE ELIECER ESCOBAR MOLINA "/>
    <n v="6211947"/>
    <n v="3183463271"/>
    <m/>
    <m/>
    <m/>
    <m/>
    <m/>
    <s v="JOSEELIECERESCOBARMOLINA@GMAIL.COM"/>
    <m/>
    <s v="RESIDENCIAL"/>
    <s v="ESTRATO 1"/>
    <n v="361"/>
    <n v="545"/>
    <n v="0"/>
    <n v="1433928"/>
    <n v="1433928"/>
    <n v="1363446"/>
    <n v="2797374"/>
    <s v="Activo"/>
    <s v="En Mora"/>
    <s v="BARRIO EL REMANSO "/>
    <s v="CL 26E KR 37 - 38 MZ 67 CASA 16"/>
    <n v="6624801"/>
    <n v="8010204200"/>
    <n v="1111"/>
    <s v="CICLO CARTERA FNB"/>
    <d v="2026-03-13T00:00:00"/>
    <d v="2026-03-25T00:00:00"/>
    <s v="CONVENIO DE PAGO"/>
    <n v="18"/>
    <s v="0"/>
    <s v="-"/>
    <n v="0"/>
    <n v="545"/>
    <s v="M90"/>
    <s v="SI"/>
    <s v="Fianza"/>
    <n v="1"/>
    <s v="CriticidadAlta"/>
    <s v="NO"/>
    <s v="Fianza"/>
    <s v="CART-EMDECOB RDA FIANZA"/>
    <m/>
    <m/>
    <n v="1433928"/>
    <n v="0"/>
    <m/>
    <n v="1368"/>
    <s v=""/>
    <s v=""/>
    <m/>
    <m/>
    <m/>
    <s v="ESTRATEGICA"/>
    <e v="#N/A"/>
    <n v="0"/>
    <s v="0"/>
    <s v="0"/>
    <e v="#N/A"/>
    <s v="00/01/1900 JOSE ELIECER ESCOBAR MOLINA  0 0"/>
    <m/>
    <x v="5"/>
    <x v="11"/>
    <d v="2026-01-23T00:00:00"/>
    <d v="1899-12-30T00:00:00"/>
    <d v="1899-12-30T00:00:00"/>
    <d v="1899-12-30T00:00:00"/>
    <s v="crhistian.lopez610"/>
    <s v="{&quot;2026-02-26 00:00:00-05{\&quot;2026-02-26 08:37:02.165652-053214883062 se realiza llamada a la lÃƒÂ­nea nc se deja mensaje de WhatsApp no tiene//\&quot;}//&quot;}"/>
  </r>
  <r>
    <s v="EFIGAS"/>
    <x v="2"/>
    <s v="QUINDÍO"/>
    <s v="ARMENIA"/>
    <n v="103605"/>
    <n v="118000"/>
    <x v="0"/>
    <n v="188175052"/>
    <m/>
    <x v="3"/>
    <d v="2026-02-24T00:00:00"/>
    <n v="0"/>
    <s v="EMDECOB"/>
    <m/>
    <n v="6212872"/>
    <n v="3207216807"/>
    <s v="PEDRONEL RADA VALDION"/>
    <n v="3207216807"/>
    <m/>
    <m/>
    <n v="3207216807"/>
    <m/>
    <m/>
    <m/>
    <m/>
    <m/>
    <m/>
    <m/>
    <s v="RESIDENCIAL  / CI  421220,4"/>
    <s v="ESTRATO 1"/>
    <n v="0"/>
    <n v="361"/>
    <m/>
    <m/>
    <n v="1404068"/>
    <m/>
    <n v="1404068"/>
    <s v="Suspendido"/>
    <s v="C"/>
    <s v="BLOQUES DE GIBRALTAR (ARMENIA)"/>
    <s v="BLOQUES DE GIBRALTAR BQ 16 AP 504 "/>
    <n v="6314101"/>
    <n v="5"/>
    <n v="6314"/>
    <s v="6314 Armenia"/>
    <m/>
    <m/>
    <m/>
    <m/>
    <s v="U-1197345M"/>
    <s v="12528 - SUSPENSIÓN DESDE ACOMETIDA POR MORA"/>
    <n v="0"/>
    <m/>
    <m/>
    <s v="NO"/>
    <m/>
    <m/>
    <m/>
    <m/>
    <m/>
    <s v="CART - EMDECOB QUINDIO CASTIGADO"/>
    <m/>
    <m/>
    <n v="1404068"/>
    <n v="0"/>
    <m/>
    <n v="1368"/>
    <s v=""/>
    <s v=""/>
    <m/>
    <m/>
    <m/>
    <s v="ESTRATEGICA"/>
    <e v="#N/A"/>
    <n v="0"/>
    <s v="0"/>
    <s v="0"/>
    <e v="#N/A"/>
    <s v="00/01/1900 PEDRONEL RADA VALDION 0 0"/>
    <m/>
    <x v="5"/>
    <x v="5"/>
    <d v="2026-01-27T00:00:00"/>
    <d v="1899-12-30T00:00:00"/>
    <d v="1899-12-30T00:00:00"/>
    <d v="1899-12-30T00:00:00"/>
    <s v="laura.bautista751"/>
    <s v="{&quot;2026-02-25 15:37:45.623758-053228592173  NO CONTESTA SE RELLAMA NO CONTESTA  , SE DEJA MENSAJE POR WHATSAPP     SOBRE NOTIFICACION PENDIENTE DE RESPUESTA  //&quot;}"/>
  </r>
  <r>
    <s v="EFIGAS"/>
    <x v="1"/>
    <s v="QUINDÍO"/>
    <s v="ARMENIA"/>
    <n v="1109018"/>
    <n v="1355075"/>
    <x v="0"/>
    <n v="201537102"/>
    <s v="NO"/>
    <x v="0"/>
    <d v="2026-02-24T00:00:00"/>
    <n v="2"/>
    <s v="EMDECOB"/>
    <s v="NO TIENE RP"/>
    <n v="6239168"/>
    <n v="3222526603"/>
    <s v="JORGE IVAN  OROZCO AGUIRRE "/>
    <s v="3222526603"/>
    <s v="JORGE IVAN  OROZCO AGUIRRE "/>
    <n v="6239168"/>
    <n v="3222526603"/>
    <m/>
    <m/>
    <m/>
    <s v="3222526603"/>
    <s v="3222526603"/>
    <m/>
    <s v="3222526603"/>
    <s v="RESIDENCIAL"/>
    <s v="ESTRATO 1"/>
    <n v="150"/>
    <n v="124"/>
    <n v="0"/>
    <n v="480000"/>
    <n v="480000"/>
    <n v="3147427"/>
    <n v="3627427"/>
    <s v="Suspendido"/>
    <s v="En Mora"/>
    <s v="GIRASOLES, (ARMENIA)"/>
    <s v="MANUELA BELTRAN BAJA MZ E CASA 20 22 BAJA"/>
    <n v="6315104"/>
    <n v="1040052000"/>
    <n v="6315"/>
    <s v="6315 Armenia"/>
    <d v="2026-03-11T00:00:00"/>
    <d v="2026-03-24T00:00:00"/>
    <s v="SUSPENSION PARCIAL ---------------------"/>
    <n v="5"/>
    <s v="24-21130656-19"/>
    <s v="SUSPENSION DESDE CM POR PERSECUCION CARTERA"/>
    <n v="8"/>
    <n v="124"/>
    <s v="M90"/>
    <s v="NO"/>
    <n v="0"/>
    <n v="0"/>
    <s v="CriticidadAlta"/>
    <s v="NO"/>
    <s v="CriticidadAlta"/>
    <s v="CART - EMDECOB QUINDIO"/>
    <m/>
    <m/>
    <n v="480000"/>
    <n v="0"/>
    <m/>
    <n v="1368"/>
    <s v=""/>
    <s v=""/>
    <m/>
    <m/>
    <m/>
    <s v="ESTRATEGICA"/>
    <s v="NO"/>
    <n v="0"/>
    <s v="0"/>
    <s v="0"/>
    <s v="0"/>
    <s v="00/01/1900 JORGE IVAN  OROZCO AGUIRRE  0 0"/>
    <m/>
    <x v="4"/>
    <x v="4"/>
    <d v="2026-03-03T00:00:00"/>
    <d v="1899-12-30T00:00:00"/>
    <d v="2026-03-06T07:37:00"/>
    <d v="1899-12-30T00:00:00"/>
    <s v="lina.marulanda290"/>
    <s v="{&quot;2026-03-03 08:54:05.87379-053106925659 NATALIA ENCARGDA DEL PREDIO SE ENVIA CUPON 100.000 ABONO PARA PASAR CASO ESPECIAL A EFIGAS PARA PODER NORMALIZAR CANCELA EL DIA 06 DE MARZO//&quot;,&quot;2026-03-02 12:54:33.915845-053217577740   No contesta llamada; se envÃ­a informaciÃ³n por WhatsApp con beneficios, en espera de respuesta. Se consulta en bases alternas  sin Ã©xito de encontrar nÃºmeros alternos //&quot;}"/>
  </r>
  <r>
    <s v="EFIGAS"/>
    <x v="4"/>
    <s v="QUINDÍO"/>
    <s v="ARMENIA"/>
    <n v="1411364"/>
    <n v="1727682"/>
    <x v="1"/>
    <n v="201530732"/>
    <s v="NO"/>
    <x v="0"/>
    <d v="2026-02-24T00:00:00"/>
    <n v="0"/>
    <s v="EMDECOB"/>
    <s v="NO APLICA"/>
    <n v="6241064"/>
    <n v="3113704541"/>
    <s v="GUSTAVO SANCHEZ "/>
    <n v="3113704541"/>
    <s v="GUSTAVO SANCHEZ "/>
    <n v="6241064"/>
    <n v="3113704541"/>
    <m/>
    <m/>
    <m/>
    <s v="3113704541"/>
    <s v="3113704541"/>
    <s v="gusexpressandy@gmail.com"/>
    <s v="3113704541"/>
    <s v="RESIDENCIAL"/>
    <s v="ESTRATO 4"/>
    <n v="120"/>
    <n v="120"/>
    <n v="0"/>
    <n v="6401375"/>
    <n v="6401375"/>
    <n v="1973805"/>
    <n v="8375180"/>
    <s v="Activo"/>
    <s v="En Mora"/>
    <s v="TORRES DEL NORTE/PROVITEQ I, (ARMENIA)"/>
    <s v="KR 19 CL 16 NORTE - 60 BLOQUE 03 APTO 02B CONJ_RES PROVITEQ UN 1"/>
    <n v="6317103"/>
    <n v="1030438600"/>
    <n v="1111"/>
    <s v="CICLO CARTERA FNB"/>
    <d v="2026-03-13T00:00:00"/>
    <d v="2026-03-25T00:00:00"/>
    <s v=" CONEXION ------------------------------"/>
    <n v="6"/>
    <s v="0"/>
    <s v="-"/>
    <n v="0"/>
    <n v="120"/>
    <s v="M90"/>
    <s v="SI"/>
    <s v="Fianza"/>
    <n v="1"/>
    <s v="CriticidadAlta"/>
    <s v="NO"/>
    <s v="Fianza"/>
    <s v="EMDECOB AFIANCOL"/>
    <m/>
    <m/>
    <n v="6401375"/>
    <n v="0"/>
    <m/>
    <n v="1368"/>
    <s v=""/>
    <s v=""/>
    <m/>
    <m/>
    <m/>
    <s v="ESTRATEGICA"/>
    <s v="NO"/>
    <n v="0"/>
    <s v="0"/>
    <s v="0"/>
    <s v="0"/>
    <s v="00/01/1900 GUSTAVO SANCHEZ  0 0"/>
    <m/>
    <x v="5"/>
    <x v="12"/>
    <d v="2026-02-09T00:00:00"/>
    <d v="1899-12-30T00:00:00"/>
    <d v="1899-12-30T00:00:00"/>
    <d v="1899-12-30T00:00:00"/>
    <s v="laura.bautista751"/>
    <s v="{&quot;2026-02-27 00:00:00-05Se realiza visita se deja not en porterÃ­a al sr torres inf que no conoce tt tampoco en el apto no vive nadie con el nombre del tt no responde nadie tampoco en el apto //&quot;,&quot;2026-02-26 09:36:25.993081-053113704541    deudor gustavo     numero fuera de servicio  , numero no cuenta con whatsapp // NO SE ENCUENTRA MAS INFORMACION EN BASE DE DATOS ALTERNAS _x000d__x000a_//&quot;}"/>
  </r>
  <r>
    <s v="EFIGAS"/>
    <x v="0"/>
    <s v="QUINDIO"/>
    <s v="ARMENIA"/>
    <n v="70210"/>
    <n v="71903"/>
    <x v="0"/>
    <n v="201529637"/>
    <s v="NO"/>
    <x v="0"/>
    <d v="2026-02-24T00:00:00"/>
    <n v="0"/>
    <s v="EMDECOB"/>
    <s v="NO TIENE RP"/>
    <n v="6244317"/>
    <n v="3177810988"/>
    <s v="EISENHOWER GUTIERREZ OSORIO "/>
    <m/>
    <s v="EISENHOWER GUTIERREZ OSORIO "/>
    <n v="6244317"/>
    <n v="3177810988"/>
    <m/>
    <m/>
    <m/>
    <m/>
    <m/>
    <m/>
    <m/>
    <m/>
    <s v="COMERCIAL"/>
    <n v="330"/>
    <n v="305"/>
    <n v="260506"/>
    <n v="3650391"/>
    <n v="3910897"/>
    <n v="201867"/>
    <n v="4112764"/>
    <s v="Suspendido"/>
    <s v="En Mora"/>
    <s v="LA FLORIDA, ARMENIA"/>
    <s v="KR 9A CL 16 - 6"/>
    <n v="6316102"/>
    <n v="1020147500"/>
    <n v="6316"/>
    <s v="6316 Armenia"/>
    <d v="2026-03-13T00:00:00"/>
    <d v="2026-03-26T00:00:00"/>
    <s v="SUSPENSION PARCIAL ---------------------"/>
    <n v="11"/>
    <s v="C-2199291-21"/>
    <s v="SUSPENSIÃ“N DESDE CENTRO DE MEDICIÃ“N POR MORA"/>
    <n v="3"/>
    <m/>
    <m/>
    <m/>
    <m/>
    <m/>
    <m/>
    <m/>
    <m/>
    <s v="CART COMERCIAL  -EMDECOB- QUINDIO"/>
    <m/>
    <m/>
    <n v="3910897"/>
    <n v="0"/>
    <m/>
    <n v="1368"/>
    <s v=""/>
    <s v=""/>
    <m/>
    <m/>
    <m/>
    <s v="ESTRATEGICA"/>
    <e v="#N/A"/>
    <n v="0"/>
    <s v="0"/>
    <s v="0"/>
    <e v="#N/A"/>
    <s v="00/01/1900 EISENHOWER GUTIERREZ OSORIO  0 0"/>
    <m/>
    <x v="0"/>
    <x v="0"/>
    <d v="2026-02-27T00:00:00"/>
    <d v="1899-12-30T00:00:00"/>
    <d v="2026-02-19T07:25:00"/>
    <d v="1899-12-30T00:00:00"/>
    <s v="valentina.patino045"/>
    <s v="{&quot;2026-02-27 12:30:11.296912-05TelÃ©fono 3233157246 No contesta llamada; se envÃ­a informaciÃ³n por WhatsApp con beneficios, en espera de respuesta. //&quot;,&quot;2026-02-26 14:32:18.544556-05TELEFONO 3114257957 MIRIAM EX ESPOSA DE TT INDICA QUE ELLA ES LA PROPIETARIA DE LA PARTE SUPERIOR DEL PREDIO, QUE UN JUEZ REALIZO LA SEPARACION DE BIENES INDICA QUE NO TIENE NADA QUE VER CON EL SERVICIO DEL GAS INDICA QUE LE CORRESPONDE AL SR. GERARDO SIN EMBARGO QUE LE BRINDARA LA INFORMACION //&quot;,&quot;2026-02-25 15:12:42.738041-053233157246,   gerardo no responde las llamadas realizadas, se envÃ­a notificaciÃ³n vÃ­a whatsapp//&quot;}"/>
  </r>
  <r>
    <s v="EFIGAS"/>
    <x v="4"/>
    <s v="QUINDÍO"/>
    <s v="CALARCA"/>
    <n v="1471267"/>
    <n v="1799008"/>
    <x v="1"/>
    <n v="201531015"/>
    <s v="NO"/>
    <x v="0"/>
    <d v="2026-02-24T00:00:00"/>
    <n v="0"/>
    <s v="EMDECOB"/>
    <s v="NO APLICA"/>
    <n v="6272808"/>
    <n v="3103751068"/>
    <s v="JESUS MARIA  GARCIA   RAMIREZ "/>
    <m/>
    <s v="JESUS MARIA  GARCIA   RAMIREZ "/>
    <n v="6272808"/>
    <n v="3103751068"/>
    <m/>
    <m/>
    <m/>
    <m/>
    <m/>
    <s v="jesus0657garcia@gmail.com"/>
    <m/>
    <s v="RESIDENCIAL"/>
    <s v="ESTRATO 2"/>
    <n v="360"/>
    <n v="335"/>
    <n v="0"/>
    <n v="1995771"/>
    <n v="1995771"/>
    <n v="2529035"/>
    <n v="4524806"/>
    <s v="Activo"/>
    <s v="En Mora"/>
    <s v="LLANITO PILOTO, (CALARCÁ)"/>
    <s v="LLANITOS PILOTO MZN 18 CS- 24 "/>
    <n v="6307115"/>
    <n v="1150115700"/>
    <n v="1111"/>
    <s v="CICLO CARTERA FNB"/>
    <d v="2026-03-13T00:00:00"/>
    <d v="2026-03-25T00:00:00"/>
    <s v="CONVENIO DE PAGO"/>
    <n v="12"/>
    <s v="0"/>
    <s v="-"/>
    <n v="1"/>
    <n v="335"/>
    <s v="M90"/>
    <s v="SI"/>
    <s v="Fianza"/>
    <n v="1"/>
    <s v="CriticidadAlta"/>
    <s v="NO"/>
    <s v="Fianza"/>
    <s v="EMDECOB AFIANCOL"/>
    <m/>
    <m/>
    <n v="1995771"/>
    <n v="0"/>
    <m/>
    <n v="1368"/>
    <s v=""/>
    <s v=""/>
    <m/>
    <m/>
    <m/>
    <s v="ESTRATEGICA"/>
    <s v="NO"/>
    <n v="0"/>
    <s v="0"/>
    <s v="0"/>
    <s v="0"/>
    <s v="00/01/1900 JESUS MARIA  GARCIA   RAMIREZ  0 0"/>
    <m/>
    <x v="5"/>
    <x v="8"/>
    <d v="2026-02-06T00:00:00"/>
    <d v="1899-12-30T00:00:00"/>
    <d v="2025-07-11T07:27:00"/>
    <d v="1899-12-30T00:00:00"/>
    <s v="adriana.jimenez369"/>
    <s v="{&quot;2026-02-27 00:00:00-05Se realiza visita se deja not bp no se encuentra nadie en el predio vecino no distingue tt //&quot;,&quot;2026-02-26 12:08:38.673403-05CEL 3205480164_x0009_ SE LLAMA A DEUDORA JESUS MARIA no contesta Se envÃ­a mensaje de texto, en espera de respuesta//&quot;}"/>
  </r>
  <r>
    <s v="EFIGAS"/>
    <x v="1"/>
    <s v="QUINDÍO"/>
    <s v="ARMENIA"/>
    <n v="606951"/>
    <n v="1132525"/>
    <x v="1"/>
    <n v="201536164"/>
    <s v="NO"/>
    <x v="0"/>
    <d v="2026-02-24T00:00:00"/>
    <n v="1"/>
    <s v="EMDECOB"/>
    <s v="NO APLICA"/>
    <n v="6301931"/>
    <n v="3137992540"/>
    <s v="MARTIN ALONSO SOTO MARTINEZ"/>
    <s v="3137992540, 3167200832"/>
    <s v="MARTIN ALONSO SOTO MARTINEZ"/>
    <n v="6301931"/>
    <n v="3137992540"/>
    <m/>
    <m/>
    <m/>
    <s v="3137992540"/>
    <s v="3137992540, 3167200832"/>
    <s v="torresadiela1@gmail.com"/>
    <s v="3137992540"/>
    <s v="RESIDENCIAL"/>
    <s v="ESTRATO 1"/>
    <n v="120"/>
    <n v="98"/>
    <n v="0"/>
    <n v="1002180"/>
    <n v="1002180"/>
    <n v="476708"/>
    <n v="1478888"/>
    <s v="Activo"/>
    <s v="En Mora"/>
    <s v="NUESTRA SE?ORA DE LA PAZ, (ARMENIA)"/>
    <s v="NUESTRA SRA D LA PAZ CS- 3A FINCA LA GOBERNACION"/>
    <n v="6309101"/>
    <n v="1010001000"/>
    <n v="6309"/>
    <s v="6309 Armenia"/>
    <d v="2026-03-03T00:00:00"/>
    <d v="2026-03-16T00:00:00"/>
    <s v=" CONEXION ------------------------------"/>
    <n v="4"/>
    <s v="X257482413"/>
    <s v="-"/>
    <n v="2"/>
    <n v="98"/>
    <s v="M90"/>
    <s v="NO"/>
    <n v="0"/>
    <n v="1"/>
    <s v="CriticidadAlta"/>
    <s v="NO"/>
    <s v="Desincronizados"/>
    <s v="CART - EMDECOB QUINDIO"/>
    <m/>
    <m/>
    <n v="1002180"/>
    <n v="0"/>
    <m/>
    <n v="1368"/>
    <s v=""/>
    <s v=""/>
    <m/>
    <m/>
    <m/>
    <s v="ESTRATEGICA"/>
    <s v="NO"/>
    <n v="0"/>
    <s v="0"/>
    <s v="0"/>
    <s v="0"/>
    <s v="00/01/1900 MARTIN ALONSO SOTO MARTINEZ 0 0"/>
    <m/>
    <x v="4"/>
    <x v="16"/>
    <d v="2026-03-02T00:00:00"/>
    <d v="1899-12-30T00:00:00"/>
    <d v="2026-03-03T07:33:00"/>
    <d v="1899-12-30T00:00:00"/>
    <s v="adriana.jimenez369"/>
    <s v="{&quot;2026-03-04 14:58:04.748519-053167200832  ENCARGADA INDICA QUE SE ACERCA A LA OFICINA A PREGUNTAR SOBRE LA DEUDA Y LLEGAR A ALGUN ACUERDO DE PROGRAMA DIA 06 DE MARZO//&quot;,&quot;2026-03-04 09:29:41.154773-053206409324 NO CONTESTA LLAMADA; SE ENVÃA INFORMACIÃ“N POR WHATSAPP CON BENEFICIOS, EN ESPERA DE RESPUESTA. SE CONSULTA EN BASES ALTERNAS  SIN Ã‰XITO DE ENCONTRAR NÃšMEROS ALTERNOS //&quot;,&quot;2026-03-04 09:29:18.720989-053167200832 No contesta llamada; se envÃ­a informaciÃ³n por WhatsApp con beneficios, en espera de respuesta. Se consulta en bases alternas  sin Ã©xito de encontrar nÃºmeros alternos_x000d__x000a_ //&quot;,&quot;2026-03-03 15:36:51.947317-05cel _x0009_3167200832_x0009_ se llama a encargada adiela no  volvio contestar  se deja mensaje via whatspp recordando el pago//&quot;,&quot;2026-03-02 15:47:37.905753-05cel _x0009_3167200832_x0009_ se llama a adiela esposa de tt  NO CONTESTA SE DEJA MENSAJE VIA WATSPP RECORDANDO EL PAGO  SE REPROGRAMA LLAMADA PARA EL 03 MARZO//&quot;,&quot;2026-02-25 14:27:30.696708-05CEL _x0009_3167200832  ENCARGADA ADIELA ESPOSA DE TT se comunica via whatspp inf q se acerca a la oficina emdecob//&quot;}"/>
  </r>
  <r>
    <s v="EFIGAS"/>
    <x v="1"/>
    <s v="QUINDÍO"/>
    <s v="ARMENIA"/>
    <n v="1169628"/>
    <n v="1426989"/>
    <x v="0"/>
    <n v="201537135"/>
    <s v="NO"/>
    <x v="1"/>
    <d v="2026-02-24T00:00:00"/>
    <n v="0"/>
    <s v="EMDECOB"/>
    <s v="NO TIENE RP"/>
    <n v="6301931"/>
    <n v="3137992540"/>
    <s v="MARTIN ALONSO SOTO MARTINEZ "/>
    <s v="3137992540, 3167200832"/>
    <s v="MARTIN ALONSO SOTO MARTINEZ "/>
    <n v="6301931"/>
    <n v="3137992540"/>
    <m/>
    <m/>
    <m/>
    <s v="3137992540"/>
    <s v="3137992540, 3167200832"/>
    <s v="torresadiela1@gmail.com"/>
    <s v="3137992540"/>
    <s v="RESIDENCIAL"/>
    <s v="ESTRATO 1"/>
    <n v="60"/>
    <n v="39"/>
    <n v="0"/>
    <n v="188830"/>
    <n v="188830"/>
    <n v="930673"/>
    <n v="1119503"/>
    <s v="Suspendido"/>
    <s v="En Mora"/>
    <s v="NUESTRA SE?ORA DE LA PAZ, (ARMENIA)"/>
    <s v="NUESTRA SRA D LA PAZ CASA 9A CS DON MARTIN"/>
    <n v="6309101"/>
    <n v="1010001100"/>
    <n v="6309"/>
    <s v="6309 Armenia"/>
    <d v="2026-03-03T00:00:00"/>
    <d v="2026-03-16T00:00:00"/>
    <s v="SUSPENSION PARCIAL ---------------------"/>
    <n v="2"/>
    <s v="24-21064186-20"/>
    <s v="SUSPENSION DESDE CENTRO DE MEDICION POR MORA"/>
    <n v="4"/>
    <n v="39"/>
    <s v="E60"/>
    <s v="NO"/>
    <n v="0"/>
    <n v="0"/>
    <s v="CriticidadAlta"/>
    <s v="NO"/>
    <s v="CriticidadAlta"/>
    <s v="CART - EMDECOB QUINDIO"/>
    <m/>
    <m/>
    <n v="188830"/>
    <n v="0"/>
    <m/>
    <n v="1368"/>
    <s v=""/>
    <s v=""/>
    <m/>
    <m/>
    <m/>
    <s v="CONTENCION"/>
    <e v="#N/A"/>
    <s v="NO"/>
    <s v="0"/>
    <s v="0"/>
    <e v="#N/A"/>
    <s v="00/01/1900 MARTIN ALONSO SOTO MARTINEZ  0 0"/>
    <m/>
    <x v="4"/>
    <x v="16"/>
    <d v="2026-03-02T00:00:00"/>
    <d v="1899-12-30T00:00:00"/>
    <d v="2026-03-03T07:33:00"/>
    <d v="1899-12-30T00:00:00"/>
    <s v="adriana.jimenez369"/>
    <s v="{&quot;2026-03-04 14:58:04.748519-053167200832  ENCARGADA INDICA QUE SE ACERCA A LA OFICINA A PREGUNTAR SOBRE LA DEUDA Y LLEGAR A ALGUN ACUERDO DE PROGRAMA DIA 06 DE MARZO//&quot;,&quot;2026-03-04 09:29:41.154773-053206409324 NO CONTESTA LLAMADA; SE ENVÃA INFORMACIÃ“N POR WHATSAPP CON BENEFICIOS, EN ESPERA DE RESPUESTA. SE CONSULTA EN BASES ALTERNAS  SIN Ã‰XITO DE ENCONTRAR NÃšMEROS ALTERNOS //&quot;,&quot;2026-03-04 09:29:18.720989-053167200832 No contesta llamada; se envÃ­a informaciÃ³n por WhatsApp con beneficios, en espera de respuesta. Se consulta en bases alternas  sin Ã©xito de encontrar nÃºmeros alternos_x000d__x000a_ //&quot;,&quot;2026-03-03 15:36:51.947317-05cel _x0009_3167200832_x0009_ se llama a encargada adiela no  volvio contestar  se deja mensaje via whatspp recordando el pago//&quot;,&quot;2026-03-02 15:47:37.905753-05cel _x0009_3167200832_x0009_ se llama a adiela esposa de tt  NO CONTESTA SE DEJA MENSAJE VIA WATSPP RECORDANDO EL PAGO  SE REPROGRAMA LLAMADA PARA EL 03 MARZO//&quot;,&quot;2026-02-25 14:27:30.696708-05CEL _x0009_3167200832  ENCARGADA ADIELA ESPOSA DE TT se comunica via whatspp inf q se acerca a la oficina emdecob//&quot;}"/>
  </r>
  <r>
    <s v="EFIGAS"/>
    <x v="1"/>
    <s v="QUINDÍO"/>
    <s v="LA TEBAIDA"/>
    <n v="1475126"/>
    <n v="1803628"/>
    <x v="0"/>
    <n v="201537286"/>
    <s v="NO"/>
    <x v="0"/>
    <d v="2026-02-24T00:00:00"/>
    <n v="1"/>
    <s v="EMDECOB"/>
    <s v="NO TIENE RP"/>
    <n v="6406025"/>
    <n v="3175577585"/>
    <s v="JORGE ELIECER JARAMILLO MIRANDA "/>
    <s v="3175577585"/>
    <s v="JORGE ELIECER JARAMILLO MIRANDA "/>
    <n v="6406025"/>
    <n v="3175577585"/>
    <m/>
    <m/>
    <m/>
    <s v="3175577585"/>
    <s v="3175577585"/>
    <s v="jorgeeliecerjaramillomiranda9@gmail.com"/>
    <s v="3175577585"/>
    <s v="RESIDENCIAL"/>
    <s v="ESTRATO 2"/>
    <n v="90"/>
    <n v="77"/>
    <n v="0"/>
    <n v="579770"/>
    <n v="579770"/>
    <n v="1101816"/>
    <n v="1681586"/>
    <s v="Suspendido"/>
    <s v="En Mora"/>
    <s v="MANANTIAL DE VIDA"/>
    <s v="KR 6 CL 4 - 16"/>
    <n v="6303101"/>
    <n v="1010322300"/>
    <n v="6303"/>
    <s v="6303  La Tebaida"/>
    <d v="2026-02-26T00:00:00"/>
    <d v="2026-03-11T00:00:00"/>
    <s v="SUSPENSION PARCIAL ---------------------"/>
    <n v="3"/>
    <s v="X-5140717-24"/>
    <s v="SUSPENSION DESDE CENTRO DE MEDICION POR MORA"/>
    <n v="2"/>
    <n v="77"/>
    <s v="E90"/>
    <s v="NO"/>
    <n v="0"/>
    <n v="0"/>
    <s v="CriticidadAlta"/>
    <s v="NO"/>
    <s v="CriticidadAlta"/>
    <s v="CART - EMDECOB QUINDIO"/>
    <s v="LINA MARULANDA"/>
    <m/>
    <n v="579770"/>
    <n v="170000"/>
    <d v="2026-03-02T00:00:00"/>
    <n v="1367"/>
    <n v="170000"/>
    <d v="2026-03-02T00:00:00"/>
    <d v="2026-03-02T00:00:00"/>
    <n v="1368"/>
    <n v="1367"/>
    <s v="ESTRATEGICA"/>
    <s v="SI"/>
    <n v="0"/>
    <s v="USUARIO REALIZO ABONO POR VALOR DE"/>
    <s v="0"/>
    <s v="0"/>
    <s v="02/03/2026 JORGE ELIECER JARAMILLO MIRANDA  USUARIO REALIZO ABONO POR VALOR DE 170000"/>
    <m/>
    <x v="8"/>
    <x v="13"/>
    <d v="2026-03-02T00:00:00"/>
    <d v="2026-03-06T00:00:00"/>
    <d v="2026-03-06T07:38:00"/>
    <d v="2365-06-10T00:00:00"/>
    <s v="lina.marulanda290"/>
    <s v="{&quot;2026-03-02 12:40:13.83882-05se realizo abono baja edad//&quot;,&quot;2026-03-02 12:27:19.333304-053125795028 hijo de titular indica que desea hacer un abono mes vencido 170.000 ya que no necesitan el servicio, se envia cupon se agenda 06 marzo//&quot;,&quot;2026-03-02 09:48:42.595461-053175577585 responde cuÃ±ado indica que el titular se desentendio de la casa y de todo, no le interesa hacer acuerdos no responde llamadas ni mensajes y el predio esta desocupado si logra contactarlo le brinda la informacion para que se comunique con nosotros //&quot;,&quot;2026-02-27 09:18:50.998457-053175577585      deudor jorge no contesta se deja mensaje por whatsapp pendiente de respuesta  // NO SE ENCUENTRA MAS INFORMACION EN BASE DE DATOS ALTERNAS _x000d__x000a_//&quot;}"/>
  </r>
  <r>
    <s v="EFIGAS"/>
    <x v="5"/>
    <s v="RISARALDA"/>
    <s v="PEREIRA"/>
    <n v="1474912"/>
    <n v="1803357"/>
    <x v="1"/>
    <n v="201531690"/>
    <s v="NO"/>
    <x v="0"/>
    <d v="2026-02-24T00:00:00"/>
    <n v="0"/>
    <s v="EMDECOB RDA"/>
    <s v="NO APLICA"/>
    <n v="6407280"/>
    <n v="3185445514"/>
    <s v="NESTOR HERNANDO BECERRA CHAVEZ "/>
    <m/>
    <s v="NESTOR HERNANDO BECERRA CHAVEZ "/>
    <n v="6407280"/>
    <n v="3185445514"/>
    <m/>
    <m/>
    <m/>
    <m/>
    <m/>
    <s v="adelaydacorrea90@gmail.com"/>
    <m/>
    <s v="RESIDENCIAL"/>
    <s v="ESTRATO 1"/>
    <n v="361"/>
    <n v="545"/>
    <n v="0"/>
    <n v="2030220"/>
    <n v="2030220"/>
    <n v="2614727"/>
    <n v="4644947"/>
    <s v="Activo"/>
    <s v="En Mora"/>
    <s v="BARRIO EL REMANSO "/>
    <s v="EL REMANSO MZN 46 CS-5"/>
    <n v="6624801"/>
    <n v="8010124800"/>
    <n v="1111"/>
    <s v="CICLO CARTERA FNB"/>
    <d v="2026-03-13T00:00:00"/>
    <d v="2026-03-25T00:00:00"/>
    <s v="CONVENIO DE PAGO"/>
    <n v="20"/>
    <s v="0"/>
    <s v="-"/>
    <n v="0"/>
    <n v="545"/>
    <s v="M90"/>
    <s v="SI"/>
    <s v="Fianza"/>
    <n v="1"/>
    <s v="CriticidadAlta"/>
    <s v="NO"/>
    <s v="Fianza"/>
    <s v="CART-EMDECOB RDA FIANZA"/>
    <m/>
    <m/>
    <n v="2030220"/>
    <n v="0"/>
    <m/>
    <n v="1368"/>
    <s v=""/>
    <s v=""/>
    <m/>
    <m/>
    <m/>
    <s v="ESTRATEGICA"/>
    <e v="#N/A"/>
    <n v="0"/>
    <s v="0"/>
    <s v="0"/>
    <e v="#N/A"/>
    <s v="00/01/1900 NESTOR HERNANDO BECERRA CHAVEZ  0 0"/>
    <m/>
    <x v="5"/>
    <x v="11"/>
    <d v="2026-01-21T00:00:00"/>
    <d v="1899-12-30T00:00:00"/>
    <d v="1899-12-30T00:00:00"/>
    <d v="1899-12-30T00:00:00"/>
    <s v="crhistian.lopez610"/>
    <s v="{&quot;2026-02-26 00:00:00-05{\&quot;2026-02-26 11:43:15.89208-053028230436 se realiza llamada a la lÃƒÂ­nea de una se va fuera de servicio // numero no disponible //\&quot;}//&quot;}"/>
  </r>
  <r>
    <s v="EFIGAS"/>
    <x v="5"/>
    <s v="RISARALDA"/>
    <s v="PEREIRA"/>
    <n v="1474910"/>
    <n v="1803355"/>
    <x v="1"/>
    <n v="201531686"/>
    <s v="NO"/>
    <x v="0"/>
    <d v="2026-02-24T00:00:00"/>
    <n v="0"/>
    <s v="EMDECOB RDA"/>
    <s v="NO APLICA"/>
    <n v="6407280"/>
    <n v="3185445514"/>
    <s v="NESTOR HERNANDO BECERRA CHAVEZ "/>
    <m/>
    <s v="NESTOR HERNANDO BECERRA CHAVEZ "/>
    <n v="6407280"/>
    <n v="3185445514"/>
    <m/>
    <m/>
    <m/>
    <m/>
    <m/>
    <s v="adelaydacorrea90@gmail.com"/>
    <m/>
    <s v="RESIDENCIAL"/>
    <s v="ESTRATO 1"/>
    <n v="361"/>
    <n v="545"/>
    <n v="0"/>
    <n v="2037853"/>
    <n v="2037853"/>
    <n v="151688"/>
    <n v="2189541"/>
    <s v="Activo"/>
    <s v="En Mora"/>
    <s v="BARRIO EL REMANSO "/>
    <s v="EL REMANSO MZN 46 CS-5"/>
    <n v="6624801"/>
    <n v="8010124800"/>
    <n v="1111"/>
    <s v="CICLO CARTERA FNB"/>
    <d v="2026-03-13T00:00:00"/>
    <d v="2026-03-25T00:00:00"/>
    <s v="CONVENIO DE PAGO"/>
    <n v="20"/>
    <s v="0"/>
    <s v="-"/>
    <n v="0"/>
    <n v="545"/>
    <s v="M90"/>
    <s v="SI"/>
    <s v="Fianza"/>
    <n v="1"/>
    <s v="CriticidadAlta"/>
    <s v="NO"/>
    <s v="Fianza"/>
    <s v="CART-EMDECOB RDA FIANZA"/>
    <m/>
    <m/>
    <n v="2037853"/>
    <n v="0"/>
    <m/>
    <n v="1368"/>
    <s v=""/>
    <s v=""/>
    <m/>
    <m/>
    <m/>
    <s v="ESTRATEGICA"/>
    <e v="#N/A"/>
    <n v="0"/>
    <s v="0"/>
    <s v="0"/>
    <e v="#N/A"/>
    <s v="00/01/1900 NESTOR HERNANDO BECERRA CHAVEZ  0 0"/>
    <m/>
    <x v="5"/>
    <x v="11"/>
    <d v="2026-01-21T00:00:00"/>
    <d v="1899-12-30T00:00:00"/>
    <d v="1899-12-30T00:00:00"/>
    <d v="1899-12-30T00:00:00"/>
    <s v="crhistian.lopez610"/>
    <s v="{&quot;2026-02-26 00:00:00-05{\&quot;2026-02-26 11:43:15.89208-053028230436 se realiza llamada a la lÃƒÂ­nea de una se va fuera de servicio // numero no disponible //\&quot;}//&quot;}"/>
  </r>
  <r>
    <s v="EFIGAS"/>
    <x v="2"/>
    <s v="QUINDÍO"/>
    <s v="ARMENIA"/>
    <n v="536872"/>
    <n v="606071"/>
    <x v="0"/>
    <n v="188178336"/>
    <m/>
    <x v="3"/>
    <d v="2026-02-24T00:00:00"/>
    <n v="0"/>
    <s v="EMDECOB"/>
    <m/>
    <n v="6428836"/>
    <m/>
    <s v="PEDRO NILSON HENAO SANCHEZ"/>
    <m/>
    <m/>
    <m/>
    <n v="0"/>
    <m/>
    <m/>
    <m/>
    <m/>
    <m/>
    <m/>
    <m/>
    <s v="RESIDENCIAL  / CI  215042,1"/>
    <s v="ESTRATO 1"/>
    <n v="0"/>
    <n v="361"/>
    <m/>
    <m/>
    <n v="716807"/>
    <m/>
    <n v="716807"/>
    <s v="Suspendido"/>
    <s v="C"/>
    <s v="BLOQUES DE GIBRALTAR (ARMENIA)"/>
    <s v="BLOQUES DE GIBRALTAR BQ 16 AP 507 "/>
    <n v="6314101"/>
    <n v="5"/>
    <n v="6314"/>
    <s v="6314 Armenia"/>
    <m/>
    <m/>
    <m/>
    <m/>
    <s v="X-1836956O"/>
    <s v="12528 - SUSPENSIÓN DESDE ACOMETIDA POR MORA"/>
    <n v="2"/>
    <m/>
    <m/>
    <s v="NO"/>
    <m/>
    <m/>
    <m/>
    <m/>
    <m/>
    <s v="CART - EMDECOB QUINDIO CASTIGADO"/>
    <m/>
    <m/>
    <n v="716807"/>
    <n v="0"/>
    <m/>
    <n v="1368"/>
    <s v=""/>
    <s v=""/>
    <m/>
    <m/>
    <m/>
    <s v="ESTRATEGICA"/>
    <e v="#N/A"/>
    <n v="0"/>
    <s v="0"/>
    <s v="0"/>
    <e v="#N/A"/>
    <s v="00/01/1900 PEDRO NILSON HENAO SANCHEZ 0 0"/>
    <m/>
    <x v="5"/>
    <x v="11"/>
    <d v="2026-01-27T00:00:00"/>
    <d v="1899-12-30T00:00:00"/>
    <d v="1899-12-30T00:00:00"/>
    <d v="1899-12-30T00:00:00"/>
    <s v="crhistian.lopez610"/>
    <s v="{&quot;2026-02-25 15:27:17.126464-05SE VALIDA PAG DE APOYO NUEVA EPS 3113899 TEL DEL VALLE //&quot;,&quot;2026-02-25 15:21:37.060284-053136445149 SE REALIZA LLAMADA A LA LINEA NO SALE LLAMADA // SE VALIDA WHATSAPP A LA ESPERA DE RESPUESTA//&quot;,&quot;2026-02-25 15:19:24.655625-053122601398  SE REALIZA LLAMADA A LA LINEA NC NSE VALIDA WHATSAPP //&quot;}"/>
  </r>
  <r>
    <s v="EFIGAS"/>
    <x v="1"/>
    <s v="QUINDÍO"/>
    <s v="ARMENIA"/>
    <n v="1147564"/>
    <n v="1403261"/>
    <x v="0"/>
    <n v="201537112"/>
    <s v="NO"/>
    <x v="0"/>
    <d v="2026-02-24T00:00:00"/>
    <n v="0"/>
    <s v="EMDECOB"/>
    <s v="NO TIENE RP"/>
    <n v="6441548"/>
    <n v="3108781766"/>
    <s v="JOSE JESUS CASTRO GOMEZ "/>
    <s v="3108781766, 3114407416"/>
    <s v="JOSE JESUS CASTRO GOMEZ "/>
    <n v="6441548"/>
    <n v="3108781766"/>
    <m/>
    <m/>
    <m/>
    <s v="3108781766"/>
    <s v="3108781766, 3114407416"/>
    <s v="macastrot@uqvirtual.edu.co"/>
    <s v="3108781766"/>
    <s v="RESIDENCIAL"/>
    <s v="ESTRATO 3"/>
    <n v="120"/>
    <n v="98"/>
    <n v="0"/>
    <n v="241267"/>
    <n v="241267"/>
    <n v="0"/>
    <n v="241267"/>
    <s v="Suspendido"/>
    <s v="En Mora"/>
    <s v="ALAMOS, (ARMENIA)"/>
    <s v="KR 23A CL 12 - 84 APTO 401"/>
    <n v="6311105"/>
    <n v="1050098800"/>
    <n v="6311"/>
    <s v="6311 Armenia"/>
    <d v="2026-03-06T00:00:00"/>
    <d v="2026-03-17T00:00:00"/>
    <s v="SUSPENSION PARCIAL ---------------------"/>
    <n v="4"/>
    <s v="28-46009-20"/>
    <s v="SUSPENSION DESDE CENTRO DE MEDICION POR MORA"/>
    <n v="0"/>
    <n v="98"/>
    <s v="M90"/>
    <s v="NO"/>
    <n v="0"/>
    <n v="0"/>
    <s v="CriticidadAlta"/>
    <s v="NO"/>
    <s v="CriticidadAlta"/>
    <s v="CART - EMDECOB QUINDIO"/>
    <m/>
    <m/>
    <n v="241267"/>
    <n v="0"/>
    <m/>
    <n v="1368"/>
    <s v=""/>
    <s v=""/>
    <m/>
    <m/>
    <m/>
    <s v="ESTRATEGICA"/>
    <s v="NO"/>
    <n v="0"/>
    <s v="0"/>
    <s v="0"/>
    <s v="0"/>
    <s v="00/01/1900 JOSE JESUS CASTRO GOMEZ  0 0"/>
    <m/>
    <x v="5"/>
    <x v="5"/>
    <d v="2026-02-23T00:00:00"/>
    <d v="1899-12-30T00:00:00"/>
    <d v="1899-12-30T00:00:00"/>
    <d v="1899-12-30T00:00:00"/>
    <s v="marylaura.lopez653"/>
    <s v="{&quot;2026-02-27 11:23:45.117636-053108781766, no responde las llamadas realizadas se envÃ­a notificaciÃ³n vÃ­a whatsapp en espera de respuesta//&quot;,&quot;2026-02-27 11:10:27.711085-053177899486, numero equivocado//&quot;,&quot;2026-02-26 09:24:44.95246-05cel _x0009_3177899486 se llama a encargada gloria no contesta se envÃ­a informaciÃ³n por WhatsApp con beneficios, en espera de respuesta//&quot;}"/>
  </r>
  <r>
    <s v="EFIGAS"/>
    <x v="2"/>
    <s v="QUINDÍO"/>
    <s v="ARMENIA"/>
    <n v="1038197"/>
    <n v="1261225"/>
    <x v="1"/>
    <n v="188181139"/>
    <m/>
    <x v="3"/>
    <d v="2026-02-24T00:00:00"/>
    <n v="0"/>
    <s v="EMDECOB"/>
    <m/>
    <n v="6455546"/>
    <n v="3157947229"/>
    <s v="DUBERI TABARES GIRALDO"/>
    <n v="3157947229"/>
    <m/>
    <m/>
    <n v="3157947229"/>
    <m/>
    <m/>
    <m/>
    <m/>
    <m/>
    <m/>
    <m/>
    <s v="RESIDENCIAL  / CI  250887,3"/>
    <s v="ESTRATO 1"/>
    <n v="0"/>
    <n v="361"/>
    <m/>
    <m/>
    <n v="836291"/>
    <m/>
    <n v="836291"/>
    <s v="Activo"/>
    <s v="C"/>
    <s v="BLOQUES DE GIBRALTAR (ARMENIA)"/>
    <s v="BLOQUES DE GIBRALTAR BQ 8 AP 503 "/>
    <n v="6314101"/>
    <n v="92"/>
    <n v="6314"/>
    <s v="CICLO CARTERA FNB"/>
    <m/>
    <m/>
    <m/>
    <m/>
    <m/>
    <m/>
    <n v="0"/>
    <m/>
    <m/>
    <s v="NO"/>
    <m/>
    <m/>
    <m/>
    <m/>
    <m/>
    <s v="CART - EMDECOB QUINDIO CASTIGADO"/>
    <m/>
    <m/>
    <n v="836291"/>
    <n v="0"/>
    <m/>
    <n v="1368"/>
    <s v=""/>
    <s v=""/>
    <m/>
    <m/>
    <m/>
    <s v="ESTRATEGICA"/>
    <e v="#N/A"/>
    <n v="0"/>
    <s v="0"/>
    <s v="0"/>
    <e v="#N/A"/>
    <s v="00/01/1900 DUBERI TABARES GIRALDO 0 0"/>
    <m/>
    <x v="1"/>
    <x v="1"/>
    <d v="2026-01-28T00:00:00"/>
    <d v="1899-12-30T00:00:00"/>
    <d v="1899-12-30T00:00:00"/>
    <d v="1899-12-30T00:00:00"/>
    <s v="adriana.jimenez369"/>
    <s v="{&quot;2026-02-25 08:33:24.176879-05usuario fallecido//&quot;,&quot;2026-02-25 08:31:52.311208-05cel  _x0009_3137450838_x0009_ se llama a deudora duberi correo de voz Se envÃ­a mensaje de texto, en espera de respuesta. //&quot;}"/>
  </r>
  <r>
    <s v="EFIGAS"/>
    <x v="2"/>
    <s v="QUINDÍO"/>
    <s v="ARMENIA"/>
    <n v="610604"/>
    <n v="729179"/>
    <x v="1"/>
    <n v="188179292"/>
    <m/>
    <x v="3"/>
    <d v="2026-02-24T00:00:00"/>
    <n v="0"/>
    <s v="EMDECOB"/>
    <m/>
    <n v="6460001"/>
    <n v="3128819687"/>
    <s v="JULIO ANIBAL ESCOBAR CORTES"/>
    <n v="3128819687"/>
    <m/>
    <m/>
    <n v="3128819687"/>
    <m/>
    <m/>
    <m/>
    <m/>
    <m/>
    <m/>
    <m/>
    <s v="RESIDENCIAL  / CI  608110,8"/>
    <s v="ESTRATO 1"/>
    <n v="0"/>
    <n v="361"/>
    <m/>
    <m/>
    <n v="2027036"/>
    <m/>
    <n v="2027036"/>
    <s v="Activo"/>
    <s v="C"/>
    <s v="BLOQUES DE GIBRALTAR (ARMENIA)"/>
    <s v="BLOQUES DE GIBRALTAR BQ 15 AP 104 "/>
    <n v="6314101"/>
    <n v="5"/>
    <n v="6314"/>
    <s v="6314 Armenia"/>
    <m/>
    <m/>
    <m/>
    <m/>
    <m/>
    <m/>
    <n v="1"/>
    <d v="2012-05-19T15:51:00"/>
    <m/>
    <s v="NO"/>
    <m/>
    <m/>
    <m/>
    <m/>
    <m/>
    <s v="CART - EMDECOB QUINDIO CASTIGADO"/>
    <m/>
    <m/>
    <n v="2027036"/>
    <n v="0"/>
    <m/>
    <n v="1368"/>
    <s v=""/>
    <s v=""/>
    <m/>
    <m/>
    <m/>
    <s v="ESTRATEGICA"/>
    <e v="#N/A"/>
    <n v="0"/>
    <s v="0"/>
    <s v="0"/>
    <e v="#N/A"/>
    <s v="00/01/1900 JULIO ANIBAL ESCOBAR CORTES 0 0"/>
    <m/>
    <x v="5"/>
    <x v="11"/>
    <d v="2026-01-28T00:00:00"/>
    <d v="1899-12-30T00:00:00"/>
    <d v="1899-12-30T00:00:00"/>
    <d v="1899-12-30T00:00:00"/>
    <s v="crhistian.lopez610"/>
    <s v="{&quot;2026-02-25 08:14:57.902097-05SE REALIZA LLAMADA A TEL 3128819687 NUMERO APAGADO CORREO DE VOZ//&quot;}"/>
  </r>
  <r>
    <s v="EFIGAS"/>
    <x v="4"/>
    <s v="QUINDÍO"/>
    <s v="ARMENIA"/>
    <n v="1512047"/>
    <n v="1847407"/>
    <x v="1"/>
    <n v="201531110"/>
    <s v="NO"/>
    <x v="0"/>
    <d v="2026-02-24T00:00:00"/>
    <n v="1"/>
    <s v="EMDECOB"/>
    <s v="NO APLICA"/>
    <n v="6461388"/>
    <n v="3218125415"/>
    <s v="LUCIANO LONDO?O CEBALLOS "/>
    <n v="3218125415"/>
    <s v="LUCIANO LONDO?O CEBALLOS "/>
    <n v="6461388"/>
    <n v="3218125415"/>
    <m/>
    <m/>
    <m/>
    <s v="3218125415"/>
    <s v="3218125415"/>
    <s v="luciano6461388@hotmail.com"/>
    <s v="3218125415"/>
    <s v="RESIDENCIAL"/>
    <s v="ESTRATO 2"/>
    <n v="210"/>
    <n v="189"/>
    <n v="0"/>
    <n v="698038"/>
    <n v="698038"/>
    <n v="2922245"/>
    <n v="3620283"/>
    <s v="Activo"/>
    <s v="En Mora"/>
    <s v="VILLA HERMOSA, (ARMENIA)"/>
    <s v="QUINTAS DE LA MARINA - 0 MZ M CASA 201"/>
    <n v="6314102"/>
    <n v="1020028400"/>
    <n v="1111"/>
    <s v="CICLO CARTERA FNB"/>
    <d v="2026-03-13T00:00:00"/>
    <d v="2026-03-25T00:00:00"/>
    <s v="CONVENIO DE PAGO"/>
    <n v="7"/>
    <s v="0"/>
    <s v="-"/>
    <n v="1"/>
    <n v="189"/>
    <s v="M90"/>
    <s v="SI"/>
    <s v="Fianza"/>
    <n v="1"/>
    <s v="CriticidadAlta"/>
    <s v="NO"/>
    <s v="Fianza"/>
    <s v="EMDECOB AFIANCOL"/>
    <m/>
    <m/>
    <n v="698038"/>
    <n v="0"/>
    <m/>
    <n v="1368"/>
    <s v=""/>
    <s v=""/>
    <m/>
    <m/>
    <m/>
    <s v="ESTRATEGICA"/>
    <s v="NO"/>
    <n v="0"/>
    <s v="0"/>
    <s v="0"/>
    <s v="0"/>
    <s v="00/01/1900 LUCIANO LONDO?O CEBALLOS  0 0"/>
    <m/>
    <x v="5"/>
    <x v="12"/>
    <d v="2026-01-17T00:00:00"/>
    <d v="1899-12-30T00:00:00"/>
    <d v="2025-07-03T07:35:00"/>
    <d v="1899-12-30T00:00:00"/>
    <s v="lina.marulanda290"/>
    <s v="{&quot;2026-02-25 00:00:00-05Se realiza visita atiende la sra Heidy Galeano inq inf que tt no vive en el predio tampoco lo conoce //&quot;}"/>
  </r>
  <r>
    <s v="EFIGAS"/>
    <x v="1"/>
    <s v="QUINDÍO"/>
    <s v="ARMENIA"/>
    <n v="83233"/>
    <n v="1074280"/>
    <x v="1"/>
    <n v="201536118"/>
    <s v="SI"/>
    <x v="0"/>
    <d v="2026-02-24T00:00:00"/>
    <n v="1"/>
    <s v="EMDECOB"/>
    <s v="NO APLICA"/>
    <n v="6708665"/>
    <n v="3138550097"/>
    <s v="CRISANTO CARDONA PEREZ"/>
    <n v="3147224412"/>
    <s v="CRISANTO CARDONA PEREZ"/>
    <n v="6708665"/>
    <n v="3138550097"/>
    <m/>
    <m/>
    <m/>
    <s v="3147224412"/>
    <s v="3147224412"/>
    <s v="crisantocardonaperez@gmail.com"/>
    <s v="3147224412"/>
    <s v="RESIDENCIAL"/>
    <s v="ESTRATO 1"/>
    <n v="180"/>
    <n v="155"/>
    <n v="0"/>
    <n v="621646"/>
    <n v="621646"/>
    <n v="2215854"/>
    <n v="2837500"/>
    <s v="Suspendido"/>
    <s v="En Mora"/>
    <s v="LAS COLINAS, (ARMENIA)"/>
    <s v="LAS COLINAS MZN 2 SECT. 11 CS- 08"/>
    <n v="6314108"/>
    <n v="1080119700"/>
    <n v="6314"/>
    <s v="6314 Armenia"/>
    <d v="2026-03-10T00:00:00"/>
    <d v="2026-03-20T00:00:00"/>
    <s v=" CONEXION ------------------------------"/>
    <n v="6"/>
    <s v="U-849717K"/>
    <s v="-"/>
    <n v="5"/>
    <n v="155"/>
    <s v="M90"/>
    <s v="NO"/>
    <n v="0"/>
    <n v="0"/>
    <s v="CriticidadAlta"/>
    <s v="NO"/>
    <s v="CriticidadAlta"/>
    <s v="CART - EMDECOB QUINDIO"/>
    <m/>
    <m/>
    <n v="621646"/>
    <n v="0"/>
    <m/>
    <n v="1368"/>
    <s v=""/>
    <s v=""/>
    <m/>
    <m/>
    <m/>
    <s v="ESTRATEGICA"/>
    <s v="NO"/>
    <n v="0"/>
    <s v="0"/>
    <s v="0"/>
    <s v="0"/>
    <s v="00/01/1900 CRISANTO CARDONA PEREZ 0 0"/>
    <m/>
    <x v="5"/>
    <x v="15"/>
    <d v="2026-02-20T00:00:00"/>
    <d v="1899-12-30T00:00:00"/>
    <d v="2025-11-20T08:32:00"/>
    <d v="1899-12-30T00:00:00"/>
    <s v="adriana.jimenez369"/>
    <s v="{&quot;2026-03-02 00:00:00-05Se realiza visita se deja not al sr Juan AndrÃ©s amigo de tt le hace llegar la not ya que tt no se encuentra no se sabe nÃºmero de cel //&quot;,&quot;2026-03-02 00:00:00-05Se realiza visita se deja not al sr Juan AndrÃ©s amigo de tt le hace llegar la not ya que tt no se encuentra no se sabe nÃºmero de cel //&quot;}"/>
  </r>
  <r>
    <s v="EFIGAS"/>
    <x v="1"/>
    <s v="QUINDÍO"/>
    <s v="ARMENIA"/>
    <n v="83233"/>
    <n v="86773"/>
    <x v="0"/>
    <n v="201536226"/>
    <s v="SI"/>
    <x v="0"/>
    <d v="2026-02-24T00:00:00"/>
    <n v="0"/>
    <s v="EMDECOB"/>
    <s v="NO TIENE RP"/>
    <n v="6708665"/>
    <n v="3147224412"/>
    <s v="CRISANTO CARDONA PEREZ "/>
    <n v="3147224412"/>
    <s v="CRISANTO CARDONA PEREZ "/>
    <n v="6708665"/>
    <n v="3147224412"/>
    <m/>
    <m/>
    <m/>
    <s v="3147224412"/>
    <s v="3147224412"/>
    <s v="crisantocardonaperez@gmail.com"/>
    <s v="3147224412"/>
    <s v="RESIDENCIAL"/>
    <s v="ESTRATO 1"/>
    <n v="360"/>
    <n v="336"/>
    <n v="0"/>
    <n v="250489"/>
    <n v="250489"/>
    <n v="0"/>
    <n v="250489"/>
    <s v="Suspendido"/>
    <s v="En Mora"/>
    <s v="LAS COLINAS, (ARMENIA)"/>
    <s v="LAS COLINAS MZN 2 SECT. 11 CS- 08"/>
    <n v="6314108"/>
    <n v="1080119700"/>
    <n v="6314"/>
    <s v="6314 Armenia"/>
    <d v="2026-03-10T00:00:00"/>
    <d v="2026-03-20T00:00:00"/>
    <s v="SUSPENSION PARCIAL ---------------------"/>
    <n v="12"/>
    <s v="U-849717K"/>
    <s v="SUSPENSIÓN DESDE CENTRO DE MEDICIÓN POR MORA"/>
    <n v="2"/>
    <n v="336"/>
    <s v="M90"/>
    <s v="NO"/>
    <n v="0"/>
    <n v="0"/>
    <s v="CriticidadAlta"/>
    <s v="NO"/>
    <s v="CriticidadAlta"/>
    <s v="CART - EMDECOB QUINDIO"/>
    <m/>
    <m/>
    <n v="250489"/>
    <n v="0"/>
    <m/>
    <n v="1368"/>
    <s v=""/>
    <s v=""/>
    <m/>
    <m/>
    <m/>
    <s v="ESTRATEGICA"/>
    <s v="NO"/>
    <n v="0"/>
    <s v="0"/>
    <s v="0"/>
    <s v="0"/>
    <s v="00/01/1900 CRISANTO CARDONA PEREZ  0 0"/>
    <m/>
    <x v="5"/>
    <x v="8"/>
    <d v="2026-02-20T00:00:00"/>
    <d v="1899-12-30T00:00:00"/>
    <d v="2025-11-20T08:32:00"/>
    <d v="1899-12-30T00:00:00"/>
    <s v="adriana.jimenez369"/>
    <s v="{&quot;2026-03-02 00:00:00-05Se realiza visita se deja not al sr Juan AndrÃ©s amigo de tt le hace llegar la not ya que tt no se encuentra no se sabe nÃºmero de cel //&quot;,&quot;2026-03-02 00:00:00-05Se realiza visita se deja not al sr Juan AndrÃ©s amigo de tt le hace llegar la not ya que tt no se encuentra no se sabe nÃºmero de cel //&quot;}"/>
  </r>
  <r>
    <s v="EFIGAS"/>
    <x v="1"/>
    <s v="QUINDÍO"/>
    <s v="CIRCASIA"/>
    <n v="92943"/>
    <n v="1920535"/>
    <x v="1"/>
    <n v="201536844"/>
    <s v="SI"/>
    <x v="0"/>
    <d v="2026-02-24T00:00:00"/>
    <n v="0"/>
    <s v="EMDECOB"/>
    <s v="NO APLICA"/>
    <n v="6794132"/>
    <n v="3006287182"/>
    <s v="REINALDO GIL ROMERO"/>
    <n v="3006113808"/>
    <s v="REINALDO GIL ROMERO"/>
    <n v="6794132"/>
    <n v="3006287182"/>
    <m/>
    <m/>
    <m/>
    <s v="3006113808"/>
    <s v="3006113808"/>
    <s v="reinaldogil160@gmail.com"/>
    <s v="3006113808"/>
    <s v="RESIDENCIAL"/>
    <s v="ESTRATO 1"/>
    <n v="90"/>
    <n v="77"/>
    <n v="0"/>
    <n v="967775"/>
    <n v="967775"/>
    <n v="6456478"/>
    <n v="7424253"/>
    <s v="Suspendido"/>
    <s v="En Mora"/>
    <s v="LA ESMERALDA, (CIRCASIA)"/>
    <s v="LA ESMERALDA MZN 10 CS- 15 "/>
    <n v="6302103"/>
    <n v="1030261600"/>
    <n v="6302"/>
    <s v="6302  Circasia"/>
    <d v="2026-02-25T00:00:00"/>
    <d v="2026-03-10T00:00:00"/>
    <s v=" CONEXION ------------------------------"/>
    <n v="3"/>
    <s v="U-1038578L"/>
    <s v="-"/>
    <n v="0"/>
    <n v="77"/>
    <s v="E90"/>
    <s v="NO"/>
    <s v="Fondo garantía"/>
    <n v="0"/>
    <s v="CriticidadAlta"/>
    <s v="NO"/>
    <s v="CriticidadAlta"/>
    <s v="CART - EMDECOB QUINDIO"/>
    <s v="LINA MARULANDA"/>
    <m/>
    <n v="967775"/>
    <n v="50000"/>
    <d v="2026-03-02T00:00:00"/>
    <n v="1367"/>
    <n v="50000"/>
    <d v="2026-02-28T00:00:00"/>
    <d v="2026-03-02T00:00:00"/>
    <n v="1369"/>
    <n v="1369"/>
    <s v="ESTRATEGICA"/>
    <s v="SI"/>
    <n v="0"/>
    <s v="USUARIO REALIZO REFINANCIACION CON UNA CUOTA INICIAL DE "/>
    <s v="0"/>
    <s v="0"/>
    <s v="02/03/2026 REINALDO GIL ROMERO USUARIO REALIZO REFINANCIACION CON UNA CUOTA INICIAL DE  50000"/>
    <m/>
    <x v="7"/>
    <x v="9"/>
    <d v="2026-03-02T00:00:00"/>
    <d v="1899-12-30T00:00:00"/>
    <d v="2026-03-02T07:36:00"/>
    <d v="1899-12-30T00:00:00"/>
    <s v="lina.marulanda290"/>
    <s v="{&quot;2026-03-02 08:24:09.994578-05se realizo refinanciacion del credito se entrega fac gas//&quot;,&quot;2026-02-27 13:45:58.122569-053126508907 TITULAR INTERESADO EN REALIZAR ACUERDO DE PAGO CUOTA INICIAL DE 50 MIL PARA EL CREDITO Y PAGO TOTAL DEL CONSUMO SE AGENDA 02 DE MARZO //&quot;,&quot;2026-02-27 13:37:14.038664-053135137296  No contesta llamada; se envÃ­a informaciÃ³n por WhatsApp con beneficios, en espera de respuesta. Se consulta en bases alternas  sin Ã©xito de encontrar nÃºmeros alternos //&quot;}"/>
  </r>
  <r>
    <s v="EFIGAS"/>
    <x v="1"/>
    <s v="QUINDÍO"/>
    <s v="CIRCASIA"/>
    <n v="92943"/>
    <n v="102278"/>
    <x v="0"/>
    <n v="201536444"/>
    <s v="SI"/>
    <x v="0"/>
    <d v="2026-02-24T00:00:00"/>
    <n v="0"/>
    <s v="EMDECOB"/>
    <s v="NO TIENE RP"/>
    <n v="6794132"/>
    <n v="3006113808"/>
    <s v="REINALDO GIL ROMERO "/>
    <n v="3006113808"/>
    <s v="REINALDO GIL ROMERO "/>
    <n v="6794132"/>
    <n v="3006113808"/>
    <m/>
    <m/>
    <m/>
    <s v="3006113808"/>
    <s v="3006113808"/>
    <s v="reinaldogil160@gmail.com"/>
    <s v="3006113808"/>
    <s v="RESIDENCIAL"/>
    <s v="ESTRATO 1"/>
    <n v="90"/>
    <n v="77"/>
    <n v="0"/>
    <n v="16838"/>
    <n v="16838"/>
    <n v="0"/>
    <n v="16838"/>
    <s v="Suspendido"/>
    <s v="En Mora"/>
    <s v="LA ESMERALDA, (CIRCASIA)"/>
    <s v="LA ESMERALDA MZN 10 CS- 15 "/>
    <n v="6302103"/>
    <n v="1030261600"/>
    <n v="6302"/>
    <s v="6302  Circasia"/>
    <d v="2026-02-25T00:00:00"/>
    <d v="2026-03-10T00:00:00"/>
    <s v="SUSPENSION PARCIAL ---------------------"/>
    <n v="3"/>
    <s v="U-1038578L"/>
    <s v="SUSPENSION DESDE CENTRO DE MEDICION POR MORA"/>
    <n v="0"/>
    <n v="77"/>
    <s v="E90"/>
    <s v="NO"/>
    <n v="0"/>
    <n v="0"/>
    <s v="CriticidadAlta"/>
    <s v="SI"/>
    <s v="SaldosMenores"/>
    <s v="CART - EMDECOB QUINDIO"/>
    <s v="LINA MARULANDA"/>
    <m/>
    <n v="16838"/>
    <n v="17451"/>
    <d v="2026-03-02T00:00:00"/>
    <n v="1368"/>
    <n v="17451"/>
    <d v="2026-03-02T00:00:00"/>
    <d v="2026-03-02T00:00:00"/>
    <n v="1368"/>
    <n v="1368"/>
    <s v="ESTRATEGICA"/>
    <s v="SI"/>
    <n v="0"/>
    <s v="USUARIO REALIZO PAGO TOTAL POR VALOR DE "/>
    <s v="0"/>
    <s v="0"/>
    <s v="02/03/2026 REINALDO GIL ROMERO  USUARIO REALIZO PAGO TOTAL POR VALOR DE  17451"/>
    <m/>
    <x v="2"/>
    <x v="2"/>
    <d v="2026-03-02T00:00:00"/>
    <d v="1899-12-30T00:00:00"/>
    <d v="2026-03-02T07:36:00"/>
    <d v="1899-12-30T00:00:00"/>
    <s v="lina.marulanda290"/>
    <s v="{&quot;2026-03-02 08:24:09.994578-05se realizo refinanciacion del credito se entrega fac gas//&quot;,&quot;2026-02-27 13:45:58.122569-053126508907 TITULAR INTERESADO EN REALIZAR ACUERDO DE PAGO CUOTA INICIAL DE 50 MIL PARA EL CREDITO Y PAGO TOTAL DEL CONSUMO SE AGENDA 02 DE MARZO //&quot;,&quot;2026-02-27 13:37:14.038664-053135137296  No contesta llamada; se envÃ­a informaciÃ³n por WhatsApp con beneficios, en espera de respuesta. Se consulta en bases alternas  sin Ã©xito de encontrar nÃºmeros alternos //&quot;}"/>
  </r>
  <r>
    <s v="EFIGAS"/>
    <x v="1"/>
    <s v="QUINDÍO"/>
    <s v="ARMENIA"/>
    <n v="586029"/>
    <n v="687923"/>
    <x v="1"/>
    <n v="201536096"/>
    <s v="NO"/>
    <x v="1"/>
    <d v="2026-02-24T00:00:00"/>
    <n v="2"/>
    <s v="EMDECOB"/>
    <s v="NO APLICA"/>
    <n v="7245716"/>
    <n v="3117299078"/>
    <s v="ALFONSO BENIGNO BRAND BUITRAGO "/>
    <s v="3117299078, 3155539586, 3146148594"/>
    <s v="ALFONSO BENIGNO BRAND BUITRAGO "/>
    <n v="7245716"/>
    <n v="3117299078"/>
    <m/>
    <m/>
    <m/>
    <s v="3117299078"/>
    <s v="3117299078, 3155539586, 3146148594"/>
    <s v="alfonsobrand23@gmail.com"/>
    <s v="3117299078"/>
    <s v="RESIDENCIAL"/>
    <s v="ESTRATO 2"/>
    <n v="60"/>
    <n v="35"/>
    <n v="0"/>
    <n v="106853"/>
    <n v="106853"/>
    <n v="1174062"/>
    <n v="1280915"/>
    <s v="Activo"/>
    <s v="En Mora"/>
    <s v="LA PATRIA, (ARMENIA)"/>
    <s v="LA PATRIA MZN 39 CS- 25 "/>
    <n v="6310101"/>
    <n v="1010201500"/>
    <n v="6310"/>
    <s v="6310 Armenia"/>
    <d v="2026-03-06T00:00:00"/>
    <d v="2026-03-17T00:00:00"/>
    <s v=" CONEXION ------------------------------"/>
    <n v="2"/>
    <s v="0"/>
    <s v="-"/>
    <n v="13"/>
    <n v="35"/>
    <s v="E60"/>
    <s v="NO"/>
    <n v="0"/>
    <n v="1"/>
    <s v="CriticidadAlta"/>
    <s v="NO"/>
    <s v="Desincronizados"/>
    <s v="CART - EMDECOB QUINDIO"/>
    <m/>
    <m/>
    <n v="106853"/>
    <n v="0"/>
    <m/>
    <n v="1368"/>
    <s v=""/>
    <s v=""/>
    <m/>
    <m/>
    <m/>
    <s v="CONTENCION"/>
    <e v="#N/A"/>
    <s v="NO"/>
    <s v="0"/>
    <s v="0"/>
    <e v="#N/A"/>
    <s v="00/01/1900 ALFONSO BENIGNO BRAND BUITRAGO  0 0"/>
    <m/>
    <x v="5"/>
    <x v="5"/>
    <d v="2026-02-26T00:00:00"/>
    <d v="1899-12-30T00:00:00"/>
    <d v="2026-01-14T07:28:00"/>
    <d v="1899-12-30T00:00:00"/>
    <s v="adriana.jimenez369"/>
    <s v="{&quot;2026-03-04 10:33:22.399046-05TelÃ©fono 3235939635 No contesta llamada; se envÃ­a informaciÃ³n por WhatsApp con beneficios, en espera de respuesta. //&quot;,&quot;2026-02-26 14:31:21.277777-05cel  3235939635 se llama a deudor alfonso no contesta se envÃ­a informaciÃ³n por WhatsApp con beneficios, en espera de respuesta._x000d__x000a_//&quot;}"/>
  </r>
  <r>
    <s v="EFIGAS"/>
    <x v="1"/>
    <s v="QUINDIO"/>
    <s v="ARMENIA"/>
    <n v="104381"/>
    <n v="1889190"/>
    <x v="1"/>
    <n v="202136065"/>
    <s v="NO"/>
    <x v="0"/>
    <d v="2026-03-03T00:00:00"/>
    <n v="0"/>
    <s v="EMDECOB"/>
    <s v="NO APLICA"/>
    <n v="7542050"/>
    <n v="3206377934"/>
    <s v="HENRY  AGUILAR TRUJILLO"/>
    <s v="3128320662"/>
    <s v="HENRY  AGUILAR TRUJILLO"/>
    <n v="7542050"/>
    <n v="3206377934"/>
    <s v="DIANA MARCELA"/>
    <s v="1094887693"/>
    <s v="3127855521"/>
    <s v="3128320662"/>
    <s v="3128320662"/>
    <m/>
    <s v="3128320662"/>
    <s v="RESIDENCIAL"/>
    <s v="ESTRATO 2"/>
    <n v="150"/>
    <n v="130"/>
    <n v="0"/>
    <n v="503082"/>
    <n v="503082"/>
    <n v="7805117"/>
    <n v="8308199"/>
    <s v="Activo"/>
    <s v="En Mora"/>
    <s v="LA FLORIDA, ARMENIA"/>
    <s v="PATIO BONITO ALTO MZN N CS- 178"/>
    <n v="6316102"/>
    <n v="1020132600"/>
    <n v="6316"/>
    <s v="6316 Armenia"/>
    <d v="2026-03-13T00:00:00"/>
    <d v="2026-03-26T00:00:00"/>
    <s v=" CONEXION ------------------------------"/>
    <n v="3"/>
    <s v="U-1197525M"/>
    <s v="-"/>
    <n v="0"/>
    <n v="130"/>
    <s v="M90"/>
    <s v="NO"/>
    <n v="1"/>
    <s v="CriticidadAlta"/>
    <s v="NO"/>
    <s v="Desincronizados"/>
    <n v="1572"/>
    <s v="CART - EMDECOB QUINDIO"/>
    <m/>
    <m/>
    <n v="503082"/>
    <n v="0"/>
    <m/>
    <n v="1368"/>
    <s v=""/>
    <s v=""/>
    <m/>
    <m/>
    <m/>
    <s v="ESTRATEGICA"/>
    <s v="NO"/>
    <n v="0"/>
    <s v="0"/>
    <s v="0"/>
    <s v="0"/>
    <s v="00/01/1900 HENRY  AGUILAR TRUJILLO 0 0"/>
    <m/>
    <x v="5"/>
    <x v="5"/>
    <d v="1899-12-30T00:00:00"/>
    <d v="1899-12-30T00:00:00"/>
    <d v="1899-12-30T00:00:00"/>
    <d v="1899-12-30T00:00:00"/>
    <n v="0"/>
    <s v="{2026-02-27 se envia mensaje porwhatsapp a espera de respuesta}"/>
  </r>
  <r>
    <s v="EFIGAS"/>
    <x v="1"/>
    <s v="QUINDÍO"/>
    <s v="ARMENIA"/>
    <n v="3363"/>
    <n v="3363"/>
    <x v="0"/>
    <n v="201536641"/>
    <s v="NO"/>
    <x v="0"/>
    <d v="2026-02-24T00:00:00"/>
    <n v="0"/>
    <s v="EMDECOB"/>
    <s v="NO TIENE RP"/>
    <n v="7545612"/>
    <n v="3185895189"/>
    <s v="ABELARDO ALZATE MURILLO "/>
    <s v="3185895189"/>
    <s v="ABELARDO ALZATE MURILLO "/>
    <n v="7545612"/>
    <n v="3185895189"/>
    <m/>
    <m/>
    <m/>
    <s v="3185895189"/>
    <s v="3185895189"/>
    <s v="abalza30@gmail.com"/>
    <s v="3185895189"/>
    <s v="RESIDENCIAL"/>
    <s v="ESTRATO 2"/>
    <n v="150"/>
    <n v="130"/>
    <n v="0"/>
    <n v="200091"/>
    <n v="200091"/>
    <n v="0"/>
    <n v="200091"/>
    <s v="Activo"/>
    <s v="En Mora"/>
    <s v="BOSQUES DE PINARES, (ARMENIA)"/>
    <s v="BOSQUES DE PINARES MZN 4 CS- 25 "/>
    <n v="6309105"/>
    <n v="1050115400"/>
    <n v="6309"/>
    <s v="6309 Armenia"/>
    <d v="2026-03-03T00:00:00"/>
    <d v="2026-03-16T00:00:00"/>
    <s v=" CONEXION ------------------------------"/>
    <n v="2"/>
    <s v="Y37317A"/>
    <s v="-"/>
    <n v="0"/>
    <n v="130"/>
    <s v="M90"/>
    <s v="NO"/>
    <n v="0"/>
    <n v="0"/>
    <s v="CriticidadAlta"/>
    <s v="NO"/>
    <s v="CriticidadAlta"/>
    <s v="CART - EMDECOB QUINDIO"/>
    <m/>
    <m/>
    <n v="200091"/>
    <n v="0"/>
    <m/>
    <n v="1368"/>
    <s v=""/>
    <s v=""/>
    <m/>
    <m/>
    <m/>
    <s v="ESTRATEGICA"/>
    <s v="NO"/>
    <n v="0"/>
    <s v="0"/>
    <s v="0"/>
    <s v="0"/>
    <s v="00/01/1900 ABELARDO ALZATE MURILLO  0 0"/>
    <m/>
    <x v="5"/>
    <x v="5"/>
    <d v="2026-01-20T00:00:00"/>
    <d v="1899-12-30T00:00:00"/>
    <d v="1899-12-30T00:00:00"/>
    <d v="1899-12-30T00:00:00"/>
    <s v="lina.marulanda290"/>
    <s v="{2026-02-27 se envia mensaje porwhatsapp a espera de respuesta}"/>
  </r>
  <r>
    <s v="EFIGAS"/>
    <x v="1"/>
    <s v="QUINDÍO"/>
    <s v="CIRCASIA"/>
    <n v="1378346"/>
    <n v="1683450"/>
    <x v="0"/>
    <n v="201537247"/>
    <s v="NO"/>
    <x v="2"/>
    <d v="2026-02-24T00:00:00"/>
    <n v="0"/>
    <s v="EMDECOB"/>
    <s v="NO TIENE RP"/>
    <n v="7548058"/>
    <n v="3127755719"/>
    <s v="RODRIGO JUNIOR RAMIREZ OSORIO "/>
    <s v="3127755719"/>
    <s v="RODRIGO JUNIOR RAMIREZ OSORIO "/>
    <n v="7548058"/>
    <n v="3127755719"/>
    <m/>
    <m/>
    <m/>
    <s v="3127755719"/>
    <s v="3127755719"/>
    <s v="rodri22ra@hotmail.com"/>
    <s v="3127755719"/>
    <s v="RESIDENCIAL"/>
    <s v="ESTRATO 2"/>
    <n v="30"/>
    <n v="18"/>
    <n v="0"/>
    <n v="74033"/>
    <n v="74033"/>
    <n v="2077094"/>
    <n v="2151127"/>
    <s v="Suspendido"/>
    <s v="En Mora"/>
    <s v="VIA CIRCASIA/MONTENEGRO"/>
    <s v="VDA LA SIRIA FINCA LA VENTANA CASA 2"/>
    <n v="6302106"/>
    <n v="1060022300"/>
    <n v="6302"/>
    <s v="6302  Circasia"/>
    <d v="2026-02-25T00:00:00"/>
    <d v="2026-03-10T00:00:00"/>
    <s v=" CONEXION ------------------------------"/>
    <n v="1"/>
    <s v="X-4848500-23"/>
    <s v="SUSPENSIÓN TECNICA POR INSTALACIONES NUEVAS"/>
    <n v="0"/>
    <n v="18"/>
    <s v="E30"/>
    <s v="NO"/>
    <n v="0"/>
    <n v="0"/>
    <s v="CriticidadAlta"/>
    <s v="NO"/>
    <s v="CriticidadAlta"/>
    <s v="CART - EMDECOB QUINDIO"/>
    <m/>
    <m/>
    <n v="74033"/>
    <n v="0"/>
    <m/>
    <n v="1368"/>
    <s v=""/>
    <s v=""/>
    <m/>
    <m/>
    <m/>
    <s v="TEMPRANA"/>
    <e v="#N/A"/>
    <s v="NO"/>
    <s v="0"/>
    <s v="0"/>
    <e v="#N/A"/>
    <s v="00/01/1900 RODRIGO JUNIOR RAMIREZ OSORIO  0 0"/>
    <m/>
    <x v="5"/>
    <x v="5"/>
    <d v="2025-12-04T00:00:00"/>
    <d v="1899-12-30T00:00:00"/>
    <d v="2025-11-18T07:28:00"/>
    <d v="1899-12-30T00:00:00"/>
    <s v="laura.bautista751"/>
    <s v="{2026-02-27 se envia mensaje porwhatsapp a espera de respuesta}"/>
  </r>
  <r>
    <s v="EFIGAS"/>
    <x v="1"/>
    <s v="QUINDIO"/>
    <s v="ARMENIA"/>
    <n v="15780"/>
    <n v="1892141"/>
    <x v="1"/>
    <n v="202136045"/>
    <s v="NO"/>
    <x v="1"/>
    <d v="2026-03-03T00:00:00"/>
    <n v="1"/>
    <s v="EMDECOB"/>
    <s v="NO APLICA"/>
    <n v="7692328"/>
    <n v="3157340390"/>
    <s v="LEONARDO  VALLES USAQUEN"/>
    <m/>
    <s v="LEONARDO  VALLES USAQUEN"/>
    <n v="7692328"/>
    <n v="3157340390"/>
    <m/>
    <m/>
    <m/>
    <m/>
    <m/>
    <s v="luzmarinaortizpanesso@gmail.com"/>
    <m/>
    <s v="RESIDENCIAL"/>
    <s v="ESTRATO 3"/>
    <n v="60"/>
    <n v="40"/>
    <n v="0"/>
    <n v="445474"/>
    <n v="445474"/>
    <n v="8310795"/>
    <n v="8756269"/>
    <s v="Activo"/>
    <s v="En Mora"/>
    <s v="ALFONSO LOPEZ, (ARMENIA)"/>
    <s v="ALFONSO LOPEZ MZN C CS- 11 "/>
    <n v="6314105"/>
    <n v="1050008300"/>
    <n v="6314"/>
    <s v="6314 Armenia"/>
    <d v="2026-03-10T00:00:00"/>
    <d v="2026-03-20T00:00:00"/>
    <s v=" CONEXION ------------------------------"/>
    <n v="2"/>
    <s v="Y0041212D"/>
    <s v="-"/>
    <n v="1"/>
    <n v="40"/>
    <s v="E60"/>
    <s v="NO"/>
    <n v="1"/>
    <s v="CriticidadAlta"/>
    <s v="NO"/>
    <s v="Desincronizados"/>
    <n v="5677"/>
    <s v="CART ADICIONALES EMDECOB QUINDIO"/>
    <m/>
    <m/>
    <n v="445474"/>
    <n v="0"/>
    <m/>
    <n v="1368"/>
    <s v=""/>
    <s v=""/>
    <m/>
    <m/>
    <m/>
    <s v="CONTENCION"/>
    <e v="#N/A"/>
    <n v="0"/>
    <s v="0"/>
    <s v="0"/>
    <e v="#N/A"/>
    <s v="00/01/1900 LEONARDO  VALLES USAQUEN 0 0"/>
    <m/>
    <x v="5"/>
    <x v="5"/>
    <d v="1899-12-30T00:00:00"/>
    <d v="1899-12-30T00:00:00"/>
    <d v="1899-12-30T00:00:00"/>
    <d v="1899-12-30T00:00:00"/>
    <n v="0"/>
    <s v="{2026-02-27 se envia mensaje porwhatsapp a espera de respuesta}"/>
  </r>
  <r>
    <s v="EFIGAS"/>
    <x v="1"/>
    <s v="QUINDÍO"/>
    <s v="ARMENIA"/>
    <n v="69496"/>
    <n v="71123"/>
    <x v="0"/>
    <n v="201536191"/>
    <s v="SI"/>
    <x v="0"/>
    <d v="2026-02-24T00:00:00"/>
    <n v="0"/>
    <s v="EMDECOB"/>
    <s v="NO TIENE RP"/>
    <n v="8115459"/>
    <n v="3103958914"/>
    <s v="JORGE LUIS MORALES VIVAS "/>
    <n v="3103958914"/>
    <s v="JORGE LUIS MORALES VIVAS "/>
    <n v="8115459"/>
    <n v="3103958914"/>
    <m/>
    <m/>
    <m/>
    <s v="3103958914"/>
    <s v="3103958914"/>
    <m/>
    <s v="3103958914"/>
    <s v="RESIDENCIAL"/>
    <s v="ESTRATO 1"/>
    <n v="270"/>
    <n v="245"/>
    <n v="0"/>
    <n v="40844"/>
    <n v="40844"/>
    <n v="0"/>
    <n v="40844"/>
    <s v="Suspendido"/>
    <s v="En Mora"/>
    <s v="BLOQUES DE GIBRALTAR, (ARMENIA)"/>
    <s v="BLOQUES DE GIBRALTAR BQ 16 AP 105 "/>
    <n v="6314101"/>
    <n v="1010165800"/>
    <n v="6314"/>
    <s v="6314 Armenia"/>
    <d v="2026-03-10T00:00:00"/>
    <d v="2026-03-20T00:00:00"/>
    <s v="SUSPENSION PARCIAL ---------------------"/>
    <n v="9"/>
    <s v="U-477608J"/>
    <s v="SUSPENSIÓN TECNICA POR SERVICIO ASOCIADOS PARA ACTIVIDAD DE APOYO"/>
    <n v="2"/>
    <n v="245"/>
    <s v="M90"/>
    <s v="NO"/>
    <n v="0"/>
    <n v="0"/>
    <s v="CriticidadAlta"/>
    <s v="SI"/>
    <s v="SaldosMenores"/>
    <s v="CART - EMDECOB QUINDIO"/>
    <m/>
    <m/>
    <n v="40844"/>
    <n v="0"/>
    <m/>
    <n v="1368"/>
    <s v=""/>
    <s v=""/>
    <m/>
    <m/>
    <m/>
    <s v="ESTRATEGICA"/>
    <s v="NO"/>
    <n v="0"/>
    <s v="0"/>
    <s v="0"/>
    <s v="0"/>
    <s v="00/01/1900 JORGE LUIS MORALES VIVAS  0 0"/>
    <m/>
    <x v="5"/>
    <x v="5"/>
    <d v="1899-12-30T00:00:00"/>
    <d v="1899-12-30T00:00:00"/>
    <d v="1899-12-30T00:00:00"/>
    <d v="1899-12-30T00:00:00"/>
    <n v="0"/>
    <s v="{2026-02-27 se envia mensaje porwhatsapp a espera de respuesta}"/>
  </r>
  <r>
    <s v="EFIGAS"/>
    <x v="1"/>
    <s v="QUINDÍO"/>
    <s v="ARMENIA"/>
    <n v="47443"/>
    <n v="47443"/>
    <x v="0"/>
    <n v="201536722"/>
    <s v="NO"/>
    <x v="1"/>
    <d v="2026-02-24T00:00:00"/>
    <n v="0"/>
    <s v="EMDECOB"/>
    <s v="NO TIENE RP"/>
    <n v="7501639"/>
    <n v="3218648319"/>
    <s v="EDGAR ARIAS "/>
    <s v="3184854475, 3174872128"/>
    <s v="EDGAR ARIAS "/>
    <n v="7501639"/>
    <n v="3218648319"/>
    <m/>
    <m/>
    <m/>
    <s v="3184854475"/>
    <s v="3184854475, 3174872128"/>
    <s v="ariasedgar393@gmail.com"/>
    <s v="3184854475"/>
    <s v="RESIDENCIAL"/>
    <s v="ESTRATO 1"/>
    <n v="60"/>
    <n v="33"/>
    <n v="0"/>
    <n v="87199"/>
    <n v="87199"/>
    <n v="1223529"/>
    <n v="1310728"/>
    <s v="Suspendido"/>
    <s v="En Mora"/>
    <s v="SANTANDER, (ARMENIA)"/>
    <s v="CL 36 KR 20 - 104 PISO 1"/>
    <n v="6315103"/>
    <n v="1030031700"/>
    <n v="6315"/>
    <s v="6315 Armenia"/>
    <d v="2026-03-11T00:00:00"/>
    <d v="2026-03-24T00:00:00"/>
    <s v=" CONEXION ------------------------------"/>
    <n v="2"/>
    <s v="U00355396H"/>
    <s v="SUSPENSION DESDE CM REVISIONES PERIODICAS"/>
    <n v="1"/>
    <n v="33"/>
    <s v="E60"/>
    <s v="NO"/>
    <n v="0"/>
    <n v="0"/>
    <s v="CriticidadMedia"/>
    <s v="NO"/>
    <s v="CriticidadMedia"/>
    <s v="CART - EMDECOB QUINDIO"/>
    <s v="OMNICANALIDAD"/>
    <m/>
    <n v="87199"/>
    <n v="87199"/>
    <d v="2026-02-25T00:00:00"/>
    <n v="1368"/>
    <n v="87199"/>
    <d v="2026-02-25T00:00:00"/>
    <d v="2026-02-25T00:00:00"/>
    <n v="1368"/>
    <n v="1368"/>
    <s v="CONTENCION"/>
    <e v="#N/A"/>
    <s v="SI"/>
    <s v="USUARIO REALIZO PAGO TOTAL POR VALOR DE "/>
    <s v="0"/>
    <e v="#N/A"/>
    <s v="25/02/2026 EDGAR ARIAS  USUARIO REALIZO PAGO TOTAL POR VALOR DE  87199"/>
    <m/>
    <x v="2"/>
    <x v="2"/>
    <d v="2026-02-26T00:00:00"/>
    <d v="1899-12-30T00:00:00"/>
    <d v="1899-12-30T00:00:00"/>
    <d v="1899-12-30T00:00:00"/>
    <s v="lina.marulanda290"/>
    <s v="{&quot;2026-02-26 10:47:20.014055-05cuenta al dia //&quot;}"/>
  </r>
  <r>
    <s v="EFIGAS"/>
    <x v="1"/>
    <s v="QUINDÍO"/>
    <s v="ARMENIA"/>
    <n v="565060"/>
    <n v="655867"/>
    <x v="0"/>
    <n v="201537114"/>
    <s v="NO"/>
    <x v="0"/>
    <d v="2026-02-24T00:00:00"/>
    <n v="0"/>
    <s v="EMDECOB"/>
    <s v="NO TIENE RP"/>
    <n v="8304006"/>
    <n v="3136457150"/>
    <s v="HUGO GALLEGO ARBELAEZ "/>
    <s v="3136457150"/>
    <s v="HUGO GALLEGO ARBELAEZ "/>
    <n v="8304006"/>
    <n v="3136457150"/>
    <m/>
    <m/>
    <m/>
    <s v="3136457150"/>
    <s v="3136457150"/>
    <m/>
    <s v="3136457150"/>
    <s v="RESIDENCIAL"/>
    <s v="ESTRATO 5"/>
    <n v="361"/>
    <n v="393"/>
    <n v="5307"/>
    <n v="62455"/>
    <n v="67762"/>
    <n v="0"/>
    <n v="67762"/>
    <s v="Suspendido"/>
    <s v="En Mora"/>
    <s v="LA FOGATA, (ARMENIA)"/>
    <s v="CL 17 NORTE KR 14 - 31"/>
    <n v="6317103"/>
    <n v="1030288300"/>
    <n v="6317"/>
    <s v="6317 Armenia"/>
    <d v="2026-03-13T00:00:00"/>
    <d v="2026-03-27T00:00:00"/>
    <s v=" CONEXION ------------------------------"/>
    <n v="14"/>
    <s v="X220262612"/>
    <s v="SUSPENSIÓN ADMINISTRATIVA DESDE ACOMETIDA CARTERA"/>
    <n v="0"/>
    <n v="393"/>
    <s v="M90"/>
    <s v="NO"/>
    <n v="0"/>
    <n v="0"/>
    <s v="CriticidadAlta"/>
    <s v="NO"/>
    <s v="CriticidadAlta"/>
    <s v="CART - EMDECOB QUINDIO"/>
    <m/>
    <m/>
    <n v="67762"/>
    <n v="0"/>
    <m/>
    <n v="1368"/>
    <s v=""/>
    <s v=""/>
    <m/>
    <m/>
    <m/>
    <s v="ESTRATEGICA"/>
    <s v="NO"/>
    <n v="0"/>
    <s v="0"/>
    <s v="0"/>
    <s v="0"/>
    <s v="00/01/1900 HUGO GALLEGO ARBELAEZ  0 0"/>
    <m/>
    <x v="5"/>
    <x v="5"/>
    <d v="2026-01-10T00:00:00"/>
    <d v="1899-12-30T00:00:00"/>
    <d v="1899-12-30T00:00:00"/>
    <d v="1899-12-30T00:00:00"/>
    <s v="nidia.rodriguez014"/>
    <s v="{2026-02-27 se envia mensaje porwhatsapp a espera de respuesta}"/>
  </r>
  <r>
    <s v="EFIGAS"/>
    <x v="1"/>
    <s v="QUINDIO"/>
    <s v="ARMENIA"/>
    <n v="26256"/>
    <n v="550324"/>
    <x v="1"/>
    <n v="202135993"/>
    <s v="SI"/>
    <x v="2"/>
    <d v="2026-03-03T00:00:00"/>
    <n v="1"/>
    <s v="EMDECOB"/>
    <s v="NO APLICA"/>
    <n v="9726272"/>
    <n v="3217071365"/>
    <s v="JAVIER ANDRES ANGULO GUTIERREZ"/>
    <s v="3217071365, 3218528607, 3104163850"/>
    <s v="JAVIER ANDRES ANGULO GUTIERREZ"/>
    <n v="9726272"/>
    <n v="3217071365"/>
    <m/>
    <m/>
    <m/>
    <s v="3217071365"/>
    <s v="3217071365, 3218528607, 3104163850"/>
    <s v="javiag3180@gmail.com"/>
    <s v="3217071365"/>
    <s v="RESIDENCIAL"/>
    <s v="ESTRATO 3"/>
    <n v="30"/>
    <n v="15"/>
    <n v="0"/>
    <n v="142806"/>
    <n v="142806"/>
    <n v="1258076"/>
    <n v="1400882"/>
    <s v="Suspendido"/>
    <s v="En Mora"/>
    <s v="MONTEPRADO, (ARMENIA)"/>
    <s v="MONTEPRADO MZN B CS- 12 "/>
    <n v="6310105"/>
    <n v="1050076400"/>
    <n v="6310"/>
    <s v="6310 Armenia"/>
    <d v="2026-03-06T00:00:00"/>
    <d v="2026-03-17T00:00:00"/>
    <s v=" CONEXION ------------------------------"/>
    <n v="1"/>
    <s v="U-677742J"/>
    <s v="-"/>
    <n v="2"/>
    <n v="15"/>
    <s v="E30"/>
    <s v="NO"/>
    <n v="0"/>
    <s v="CriticidadMedia"/>
    <s v="NO"/>
    <s v="CriticidadMedia"/>
    <n v="5677"/>
    <s v="CART ADICIONALES EMDECOB QUINDIO"/>
    <m/>
    <m/>
    <n v="142806"/>
    <n v="142806"/>
    <d v="2026-03-04T00:00:00"/>
    <n v="1368"/>
    <n v="142806"/>
    <d v="2026-03-04T00:00:00"/>
    <d v="2026-03-04T00:00:00"/>
    <n v="1368"/>
    <n v="1368"/>
    <s v="TEMPRANA"/>
    <e v="#N/A"/>
    <n v="0"/>
    <s v="USUARIO REALIZO PAGO TOTAL POR VALOR DE "/>
    <s v="0"/>
    <e v="#N/A"/>
    <s v="04/03/2026 JAVIER ANDRES ANGULO GUTIERREZ USUARIO REALIZO PAGO TOTAL POR VALOR DE  142806"/>
    <m/>
    <x v="2"/>
    <x v="2"/>
    <d v="1899-12-30T00:00:00"/>
    <d v="1899-12-30T00:00:00"/>
    <d v="1899-12-30T00:00:00"/>
    <d v="1899-12-30T00:00:00"/>
    <n v="0"/>
    <s v="{2026-02-27 se envia mensaje porwhatsapp a espera de respuesta}"/>
  </r>
  <r>
    <s v="EFIGAS"/>
    <x v="0"/>
    <s v="QUINDIO"/>
    <s v="ARMENIA"/>
    <n v="13700"/>
    <n v="13700"/>
    <x v="0"/>
    <n v="201529612"/>
    <s v="NO"/>
    <x v="0"/>
    <d v="2026-02-24T00:00:00"/>
    <n v="0"/>
    <s v="EMDECOB"/>
    <s v="NO TIENE RP"/>
    <n v="7502236"/>
    <n v="3052287037"/>
    <s v="LUIS FELIPE RESTREPO JARAMILLO "/>
    <m/>
    <s v="LUIS FELIPE RESTREPO JARAMILLO "/>
    <n v="7502236"/>
    <n v="3052287037"/>
    <m/>
    <m/>
    <m/>
    <m/>
    <m/>
    <s v="rextrapos@hotmail.com"/>
    <m/>
    <m/>
    <s v="COMERCIAL"/>
    <n v="210"/>
    <n v="182"/>
    <n v="0"/>
    <n v="698335"/>
    <n v="698335"/>
    <n v="0"/>
    <n v="698335"/>
    <s v="Suspendido"/>
    <s v="En Mora"/>
    <s v="LAS ACACIAS, (ARMENIA)"/>
    <s v="LAS ACACIAS MZN 7 CS- 4 PS- 2"/>
    <n v="6315104"/>
    <n v="1040123800"/>
    <n v="6315"/>
    <s v="6315 Armenia"/>
    <d v="2026-03-11T00:00:00"/>
    <d v="2026-03-24T00:00:00"/>
    <s v=" CONEXION ------------------------------"/>
    <n v="7"/>
    <s v="Y0018682B"/>
    <s v="SUSPENSIÃ“N ADMINISTRATIVA DESDE ACOMETIDA CARTERA"/>
    <n v="1"/>
    <m/>
    <m/>
    <m/>
    <m/>
    <m/>
    <m/>
    <m/>
    <m/>
    <s v="CART COMERCIAL  -EMDECOB- QUINDIO"/>
    <m/>
    <m/>
    <n v="698335"/>
    <n v="0"/>
    <m/>
    <n v="1368"/>
    <s v=""/>
    <s v=""/>
    <m/>
    <m/>
    <m/>
    <s v="ESTRATEGICA"/>
    <e v="#N/A"/>
    <n v="0"/>
    <s v="0"/>
    <s v="0"/>
    <e v="#N/A"/>
    <s v="00/01/1900 LUIS FELIPE RESTREPO JARAMILLO  0 0"/>
    <m/>
    <x v="5"/>
    <x v="5"/>
    <d v="2026-02-25T00:00:00"/>
    <d v="1899-12-30T00:00:00"/>
    <d v="2025-12-15T07:30:00"/>
    <d v="1899-12-30T00:00:00"/>
    <s v="lina.marulanda290"/>
    <s v="{&quot;2026-02-25 14:48:00.562007-053143511870 NO CONTESTA LLAMADA; SE ENVÃA INFORMACIÃ“N POR WHATSAPP CON BENEFICIOS, EN ESPERA DE RESPUESTA. SE CONSULTA EN BASES ALTERNAS  SIN Ã‰XITO DE ENCONTRAR NÃšMEROS ALTERNOS //&quot;,&quot;2026-02-25 14:45:03.990803-053185357346   No contesta llamada; se envÃ­a informaciÃ³n por WhatsApp con beneficios, en espera de respuesta. Se consulta en bases alternas  sin Ã©xito de encontrar nÃºmeros alternos //&quot;}"/>
  </r>
  <r>
    <s v="EFIGAS"/>
    <x v="4"/>
    <s v="QUINDÍO"/>
    <s v="CALARCA"/>
    <n v="728721"/>
    <n v="1800851"/>
    <x v="1"/>
    <n v="201531016"/>
    <s v="NO"/>
    <x v="0"/>
    <d v="2026-02-24T00:00:00"/>
    <n v="0"/>
    <s v="EMDECOB"/>
    <s v="NO APLICA"/>
    <n v="7505780"/>
    <n v="3122966316"/>
    <s v="HUBER OROZCO GARCIA"/>
    <n v="3104255915"/>
    <s v="HUBER OROZCO GARCIA"/>
    <n v="7505780"/>
    <n v="3122966316"/>
    <m/>
    <m/>
    <m/>
    <s v="3104255915"/>
    <s v="3104255915"/>
    <s v="topandres@hotmail.com"/>
    <s v="3104255915"/>
    <s v="RESIDENCIAL"/>
    <s v="ESTRATO 4"/>
    <n v="361"/>
    <n v="532"/>
    <n v="0"/>
    <n v="2501790"/>
    <n v="2501790"/>
    <n v="5684009"/>
    <n v="8185799"/>
    <s v="Activo"/>
    <s v="En Mora"/>
    <s v="ANTONIO NARI?O, (CALARCA)"/>
    <s v="CL 48 KR 25 - 41 APTO 0202"/>
    <n v="6307104"/>
    <n v="1040069600"/>
    <n v="6307"/>
    <s v="6307  Calarca"/>
    <d v="2026-02-27T00:00:00"/>
    <d v="2026-03-12T00:00:00"/>
    <s v=" CONEXION ------------------------------"/>
    <n v="16"/>
    <s v="D-9132121-14"/>
    <s v="-"/>
    <n v="0"/>
    <n v="532"/>
    <s v="M90"/>
    <s v="SI"/>
    <s v="Fianza"/>
    <n v="1"/>
    <s v="CriticidadAlta"/>
    <s v="NO"/>
    <s v="Fianza"/>
    <s v="EMDECOB AFIANCOL"/>
    <m/>
    <m/>
    <n v="2501790"/>
    <n v="0"/>
    <m/>
    <n v="1368"/>
    <s v=""/>
    <s v=""/>
    <m/>
    <m/>
    <m/>
    <s v="ESTRATEGICA"/>
    <s v="NO"/>
    <n v="0"/>
    <s v="0"/>
    <s v="0"/>
    <s v="0"/>
    <s v="00/01/1900 HUBER OROZCO GARCIA 0 0"/>
    <m/>
    <x v="5"/>
    <x v="8"/>
    <d v="2026-02-20T00:00:00"/>
    <d v="1899-12-30T00:00:00"/>
    <d v="2025-07-23T14:49:00"/>
    <d v="1899-12-30T00:00:00"/>
    <s v="valentina.patino045"/>
    <s v="{&quot;2026-02-27 09:22:54.613608-05TelÃ©fono 3122966316 No contesta llamada; se envÃ­a informaciÃ³n por WhatsApp con beneficios, en espera de respuesta. //&quot;,&quot;2026-02-27 00:00:00-05se realiza visita nadie en casa se deja not bajo puerta //&quot;}"/>
  </r>
  <r>
    <s v="EFIGAS"/>
    <x v="1"/>
    <s v="QUINDIO"/>
    <s v="ARMENIA"/>
    <n v="26256"/>
    <n v="26256"/>
    <x v="0"/>
    <n v="202135968"/>
    <s v="SI"/>
    <x v="2"/>
    <d v="2026-03-03T00:00:00"/>
    <n v="1"/>
    <s v="EMDECOB"/>
    <s v="NO TIENE RP"/>
    <n v="9726272"/>
    <n v="3218528607"/>
    <s v="JAVIER ANDRES ANGULO GUTIERREZ "/>
    <s v="3217071365, 3218528607, 3104163850"/>
    <m/>
    <m/>
    <m/>
    <m/>
    <m/>
    <m/>
    <s v="3217071365"/>
    <s v="3217071365, 3218528607, 3104163850"/>
    <s v="javiag3180@gmail.com"/>
    <s v="3217071365"/>
    <s v="RESIDENCIAL"/>
    <s v="ESTRATO 3"/>
    <n v="30"/>
    <n v="15"/>
    <n v="0"/>
    <n v="54619"/>
    <n v="54619"/>
    <n v="129157"/>
    <n v="183776"/>
    <s v="Suspendido"/>
    <s v="En Mora"/>
    <s v="MONTEPRADO, (ARMENIA)"/>
    <s v="MONTEPRADO MZN B CS- 12 "/>
    <n v="6310105"/>
    <n v="1050076400"/>
    <n v="6310"/>
    <s v="6310 Armenia"/>
    <d v="2026-03-06T00:00:00"/>
    <d v="2026-03-17T00:00:00"/>
    <s v="SUSPENSION PARCIAL ---------------------"/>
    <n v="1"/>
    <s v="U-677742J"/>
    <s v="SUSPENSION DESDE CENTRO DE MEDICION POR MORA"/>
    <n v="3"/>
    <n v="15"/>
    <s v="E30"/>
    <s v="NO"/>
    <n v="0"/>
    <s v="CriticidadAlta"/>
    <s v="NO"/>
    <s v="CriticidadAlta"/>
    <n v="5677"/>
    <s v="CART ADICIONALES EMDECOB QUINDIO"/>
    <m/>
    <m/>
    <n v="54619"/>
    <n v="54619"/>
    <d v="2026-03-04T00:00:00"/>
    <n v="1368"/>
    <n v="54619"/>
    <d v="2026-03-04T00:00:00"/>
    <d v="2026-03-04T00:00:00"/>
    <n v="1368"/>
    <n v="1368"/>
    <s v="TEMPRANA"/>
    <e v="#N/A"/>
    <n v="0"/>
    <s v="USUARIO REALIZO PAGO TOTAL POR VALOR DE "/>
    <s v="0"/>
    <e v="#N/A"/>
    <s v="04/03/2026 JAVIER ANDRES ANGULO GUTIERREZ  USUARIO REALIZO PAGO TOTAL POR VALOR DE  54619"/>
    <m/>
    <x v="2"/>
    <x v="2"/>
    <d v="1899-12-30T00:00:00"/>
    <d v="1899-12-30T00:00:00"/>
    <d v="1899-12-30T00:00:00"/>
    <d v="1899-12-30T00:00:00"/>
    <n v="0"/>
    <s v="{2026-02-27 se envia mensaje porwhatsapp a espera de respuesta}"/>
  </r>
  <r>
    <s v="EFIGAS"/>
    <x v="4"/>
    <s v="QUINDÍO"/>
    <s v="ARMENIA"/>
    <n v="1446603"/>
    <n v="1769312"/>
    <x v="1"/>
    <n v="201530846"/>
    <s v="NO"/>
    <x v="0"/>
    <d v="2026-02-24T00:00:00"/>
    <n v="0"/>
    <s v="EMDECOB"/>
    <s v="NO APLICA"/>
    <n v="7508123"/>
    <n v="3017706888"/>
    <s v="JOSE DARIO RAMIREZ LOPEZ "/>
    <m/>
    <s v="JOSE DARIO RAMIREZ LOPEZ "/>
    <n v="7508123"/>
    <n v="3017706888"/>
    <m/>
    <m/>
    <m/>
    <m/>
    <m/>
    <s v="elviragiraldosalazar@gmail.com"/>
    <m/>
    <s v="RESIDENCIAL"/>
    <s v="ESTRATO 5"/>
    <n v="361"/>
    <n v="666"/>
    <n v="0"/>
    <n v="5012163"/>
    <n v="5012163"/>
    <n v="1775436"/>
    <n v="6787599"/>
    <s v="Activo"/>
    <s v="En Mora"/>
    <s v="SECTOR CENTRO, ARMENIA"/>
    <s v="CL 19 KR 13 - 48 APTO 503"/>
    <n v="6316101"/>
    <n v="1010129300"/>
    <n v="1111"/>
    <s v="CICLO CARTERA FNB"/>
    <d v="2026-03-13T00:00:00"/>
    <d v="2026-03-25T00:00:00"/>
    <s v="CONVENIO DE PAGO"/>
    <n v="21"/>
    <s v="0"/>
    <s v="-"/>
    <n v="0"/>
    <n v="666"/>
    <s v="M90"/>
    <s v="SI"/>
    <s v="Fianza"/>
    <n v="1"/>
    <s v="CriticidadAlta"/>
    <s v="NO"/>
    <s v="Fianza"/>
    <s v="EMDECOB AFIANCOL"/>
    <m/>
    <m/>
    <n v="5012163"/>
    <n v="0"/>
    <m/>
    <n v="1368"/>
    <s v=""/>
    <s v=""/>
    <m/>
    <m/>
    <m/>
    <s v="ESTRATEGICA"/>
    <s v="NO"/>
    <n v="0"/>
    <s v="0"/>
    <s v="0"/>
    <s v="0"/>
    <s v="00/01/1900 JOSE DARIO RAMIREZ LOPEZ  0 0"/>
    <m/>
    <x v="5"/>
    <x v="12"/>
    <d v="2026-02-16T00:00:00"/>
    <d v="1899-12-30T00:00:00"/>
    <d v="1899-12-30T00:00:00"/>
    <d v="1899-12-30T00:00:00"/>
    <s v="marylaura.lopez653"/>
    <s v="{&quot;2026-02-27 00:00:00-05Se realiza visita se deja Not en porterÃ­a al sr JosÃ© JuliÃ¡n inf que tt fue solo un antiguo inquilino no sabe nada de Ã©l //&quot;,&quot;2026-02-27 11:02:47.018509-053164316110, buzÃ³n de voz//&quot;}"/>
  </r>
  <r>
    <s v="EFIGAS"/>
    <x v="1"/>
    <s v="QUINDÍO"/>
    <s v="ARMENIA"/>
    <n v="44921"/>
    <n v="1298358"/>
    <x v="1"/>
    <n v="201536153"/>
    <s v="SI"/>
    <x v="0"/>
    <d v="2026-02-24T00:00:00"/>
    <n v="0"/>
    <s v="EMDECOB"/>
    <s v="NO APLICA"/>
    <n v="7509115"/>
    <n v="3147622275"/>
    <s v="EDIL OMAR JIMENEZ PALECHOR"/>
    <s v="3127215096, 3127215036"/>
    <s v="EDIL OMAR JIMENEZ PALECHOR"/>
    <n v="7509115"/>
    <n v="3147622275"/>
    <m/>
    <m/>
    <m/>
    <s v="3127215096"/>
    <s v="3127215096, 3127215036"/>
    <s v="edil.omar.jimenez@gmail.com"/>
    <s v="3127215096"/>
    <s v="RESIDENCIAL"/>
    <s v="ESTRATO 1"/>
    <n v="120"/>
    <n v="98"/>
    <n v="0"/>
    <n v="1097968"/>
    <n v="1097968"/>
    <n v="5884580"/>
    <n v="6982548"/>
    <s v="Suspendido"/>
    <s v="En Mora"/>
    <s v="SIMON BOLIVAR, (ARMENIA)"/>
    <s v="SIMON BOLIVAR MZN 12 CS- 15 "/>
    <n v="6309102"/>
    <n v="1020145700"/>
    <n v="6309"/>
    <s v="6309 Armenia"/>
    <d v="2026-03-03T00:00:00"/>
    <d v="2026-03-16T00:00:00"/>
    <s v=" CONEXION ------------------------------"/>
    <n v="4"/>
    <s v="X-3268141-15"/>
    <s v="-"/>
    <n v="1"/>
    <n v="98"/>
    <s v="M90"/>
    <s v="NO"/>
    <n v="0"/>
    <n v="0"/>
    <s v="CriticidadAlta"/>
    <s v="NO"/>
    <s v="CriticidadAlta"/>
    <s v="CART - EMDECOB QUINDIO"/>
    <m/>
    <m/>
    <n v="1097968"/>
    <n v="0"/>
    <m/>
    <n v="1368"/>
    <s v=""/>
    <s v=""/>
    <m/>
    <m/>
    <m/>
    <s v="ESTRATEGICA"/>
    <s v="NO"/>
    <n v="0"/>
    <s v="0"/>
    <s v="0"/>
    <s v="0"/>
    <s v="00/01/1900 EDIL OMAR JIMENEZ PALECHOR 0 0"/>
    <m/>
    <x v="4"/>
    <x v="16"/>
    <d v="2026-03-02T00:00:00"/>
    <d v="1899-12-30T00:00:00"/>
    <d v="2026-03-03T07:34:00"/>
    <d v="1899-12-30T00:00:00"/>
    <s v="adriana.jimenez369"/>
    <s v="{&quot;2026-03-05 08:39:25.468616-053137846847, omar esposo de encargada, interesado en realizar acuerdo de pago el dÃ­a lunes 09/03, c.i $50.000 producto brilla: 1298358, y c.i $30.000, producto gas: 44921, se agenda llamada//&quot;,&quot;2026-03-04 17:25:35.419149-053128569776, no responde las llamadas realizadas, se envia notificacion via whatsapp en espera de respuesta//&quot;,&quot;2026-03-03 16:06:45.56241-05cel _x0009_3137846847_x0009_ se llama a esposo de sandra omar no contesta se envÃ­a informaciÃ³n por WhatsApp con beneficios, en espera de respuesta//&quot;,&quot;2026-03-03 15:04:34.263921-05CEL _x0009_3128569776_x0009_ SE LLAMA A ENCARGADA  SANDRA NO CONTESTA SE DEJA MENSAJE VIA WHATSPP RECORDANDO EL ACUERDO DE PAGO SE REPROGRAMA LLAMADA PARA EL 04 MARZO//&quot;,&quot;2026-03-02 17:32:20.137873-05CEL _x0009_3128569776_x0009_ SE LLAMA A  ENCARGADA SANDrA inf q esposo no quiere realizar acuerdo de pago porque va a vender el predio se inf q minimo debe realizar el acuerdo de pago llamar de nuevo//&quot;,&quot;2026-02-27 14:15:52.34787-05cel _x0009_3128569776_x0009_ se llama a  encargada sandar inf q debe hablar con el esposo para realizar el acuerod de pago ci 80000 para gas y brilla llamar 02 marzo//&quot;}"/>
  </r>
  <r>
    <s v="EFIGAS"/>
    <x v="1"/>
    <s v="QUINDÍO"/>
    <s v="ARMENIA"/>
    <n v="44921"/>
    <n v="44921"/>
    <x v="0"/>
    <n v="201536053"/>
    <s v="SI"/>
    <x v="0"/>
    <d v="2026-02-24T00:00:00"/>
    <n v="0"/>
    <s v="EMDECOB"/>
    <s v="NO TIENE RP"/>
    <n v="7509115"/>
    <n v="3127215036"/>
    <s v="EDIL OMAR JIMENEZ PALECHOR "/>
    <s v="3127215096, 3127215036"/>
    <s v="EDIL OMAR JIMENEZ PALECHOR "/>
    <n v="7509115"/>
    <n v="3127215036"/>
    <m/>
    <m/>
    <m/>
    <s v="3127215096"/>
    <s v="3127215096, 3127215036"/>
    <s v="edil.omar.jimenez@gmail.com"/>
    <s v="3127215096"/>
    <s v="RESIDENCIAL"/>
    <s v="ESTRATO 1"/>
    <n v="120"/>
    <n v="98"/>
    <n v="0"/>
    <n v="149015"/>
    <n v="149015"/>
    <n v="0"/>
    <n v="149015"/>
    <s v="Suspendido"/>
    <s v="En Mora"/>
    <s v="SIMON BOLIVAR, (ARMENIA)"/>
    <s v="SIMON BOLIVAR MZN 12 CS- 15 "/>
    <n v="6309102"/>
    <n v="1020145700"/>
    <n v="6309"/>
    <s v="6309 Armenia"/>
    <d v="2026-03-03T00:00:00"/>
    <d v="2026-03-16T00:00:00"/>
    <s v="SUSPENSION PARCIAL ---------------------"/>
    <n v="4"/>
    <s v="X-3268141-15"/>
    <s v="SUSPENSION DESDE CENTRO DE MEDICION POR MORA"/>
    <n v="2"/>
    <n v="98"/>
    <s v="M90"/>
    <s v="NO"/>
    <n v="0"/>
    <n v="0"/>
    <s v="CriticidadAlta"/>
    <s v="NO"/>
    <s v="CriticidadAlta"/>
    <s v="CART - EMDECOB QUINDIO"/>
    <m/>
    <m/>
    <n v="149015"/>
    <n v="0"/>
    <m/>
    <n v="1368"/>
    <s v=""/>
    <s v=""/>
    <m/>
    <m/>
    <m/>
    <s v="ESTRATEGICA"/>
    <s v="NO"/>
    <n v="0"/>
    <s v="0"/>
    <s v="0"/>
    <s v="0"/>
    <s v="00/01/1900 EDIL OMAR JIMENEZ PALECHOR  0 0"/>
    <m/>
    <x v="4"/>
    <x v="16"/>
    <d v="2026-03-02T00:00:00"/>
    <d v="1899-12-30T00:00:00"/>
    <d v="2026-03-03T07:34:00"/>
    <d v="1899-12-30T00:00:00"/>
    <s v="adriana.jimenez369"/>
    <s v="{&quot;2026-03-05 08:39:25.468616-053137846847, omar esposo de encargada, interesado en realizar acuerdo de pago el dÃ­a lunes 09/03, c.i $50.000 producto brilla: 1298358, y c.i $30.000, producto gas: 44921, se agenda llamada//&quot;,&quot;2026-03-04 17:25:35.419149-053128569776, no responde las llamadas realizadas, se envia notificacion via whatsapp en espera de respuesta//&quot;,&quot;2026-03-03 16:06:45.56241-05cel _x0009_3137846847_x0009_ se llama a esposo de sandra omar no contesta se envÃ­a informaciÃ³n por WhatsApp con beneficios, en espera de respuesta//&quot;,&quot;2026-03-03 15:04:34.263921-05CEL _x0009_3128569776_x0009_ SE LLAMA A ENCARGADA  SANDRA NO CONTESTA SE DEJA MENSAJE VIA WHATSPP RECORDANDO EL ACUERDO DE PAGO SE REPROGRAMA LLAMADA PARA EL 04 MARZO//&quot;,&quot;2026-03-02 17:32:20.137873-05CEL _x0009_3128569776_x0009_ SE LLAMA A  ENCARGADA SANDrA inf q esposo no quiere realizar acuerdo de pago porque va a vender el predio se inf q minimo debe realizar el acuerdo de pago llamar de nuevo//&quot;,&quot;2026-02-27 14:15:52.34787-05cel _x0009_3128569776_x0009_ se llama a  encargada sandar inf q debe hablar con el esposo para realizar el acuerod de pago ci 80000 para gas y brilla llamar 02 marzo//&quot;}"/>
  </r>
  <r>
    <s v="EFIGAS"/>
    <x v="1"/>
    <s v="QUINDÍO"/>
    <s v="ARMENIA"/>
    <n v="78351"/>
    <n v="81351"/>
    <x v="0"/>
    <n v="201536879"/>
    <s v="NO"/>
    <x v="0"/>
    <d v="2026-02-24T00:00:00"/>
    <n v="0"/>
    <s v="EMDECOB"/>
    <s v="NO TIENE RP"/>
    <n v="9728372"/>
    <n v="3155429105"/>
    <s v="RAUL ANTONIO QUINTERO LOPEZ "/>
    <s v="3155429105"/>
    <s v="RAUL ANTONIO QUINTERO LOPEZ "/>
    <n v="9728372"/>
    <n v="3155429105"/>
    <m/>
    <m/>
    <m/>
    <s v="3155429105"/>
    <s v="3155429105"/>
    <m/>
    <s v="3155429105"/>
    <s v="RESIDENCIAL"/>
    <s v="ESTRATO 2"/>
    <n v="361"/>
    <n v="407"/>
    <n v="0"/>
    <n v="10763"/>
    <n v="10763"/>
    <n v="0"/>
    <n v="10763"/>
    <s v="Suspendido"/>
    <s v="En Mora"/>
    <s v="BARRIO LOS QUINDOS"/>
    <s v="QUINDOS MZN 19 CS- 20A "/>
    <n v="6308107"/>
    <n v="1070084900"/>
    <n v="6308"/>
    <s v="6308 Armenia"/>
    <d v="2026-02-27T00:00:00"/>
    <d v="2026-03-13T00:00:00"/>
    <s v="SUSPENSION PARCIAL ---------------------"/>
    <n v="14"/>
    <s v="D-168721K"/>
    <s v="SUSPENSIÓN DESDE CENTRO DE MEDICIÓN POR MORA"/>
    <n v="0"/>
    <n v="407"/>
    <s v="M90"/>
    <s v="NO"/>
    <n v="0"/>
    <n v="0"/>
    <s v="CriticidadAlta"/>
    <s v="SI"/>
    <s v="SaldosMenores"/>
    <s v="CART - EMDECOB QUINDIO"/>
    <m/>
    <m/>
    <n v="10763"/>
    <n v="0"/>
    <m/>
    <n v="1368"/>
    <s v=""/>
    <s v=""/>
    <m/>
    <m/>
    <m/>
    <s v="ESTRATEGICA"/>
    <s v="NO"/>
    <n v="0"/>
    <s v="0"/>
    <s v="0"/>
    <s v="0"/>
    <s v="00/01/1900 RAUL ANTONIO QUINTERO LOPEZ  0 0"/>
    <m/>
    <x v="5"/>
    <x v="5"/>
    <d v="1899-12-30T00:00:00"/>
    <d v="1899-12-30T00:00:00"/>
    <d v="1899-12-30T00:00:00"/>
    <d v="1899-12-30T00:00:00"/>
    <n v="0"/>
    <s v="{2026-02-27 se envia mensaje porwhatsapp a espera de respuesta}"/>
  </r>
  <r>
    <s v="EFIGAS"/>
    <x v="0"/>
    <s v="QUINDIO"/>
    <s v="ARMENIA"/>
    <n v="69016"/>
    <n v="70582"/>
    <x v="0"/>
    <n v="201529636"/>
    <s v="NO"/>
    <x v="0"/>
    <d v="2026-02-24T00:00:00"/>
    <n v="0"/>
    <s v="EMDECOB"/>
    <s v="NO TIENE RP"/>
    <n v="7511477"/>
    <m/>
    <s v="JAIME ANGULO YO CAFETERIA PASATIEMPOS  "/>
    <m/>
    <s v="JAIME ANGULO YO CAFETERIA PASATIEMPOS  "/>
    <n v="7511477"/>
    <n v="0"/>
    <m/>
    <m/>
    <m/>
    <m/>
    <m/>
    <m/>
    <m/>
    <m/>
    <s v="COMERCIAL"/>
    <n v="360"/>
    <n v="335"/>
    <n v="0"/>
    <n v="52604"/>
    <n v="52604"/>
    <n v="0"/>
    <n v="52604"/>
    <s v="Suspendido"/>
    <s v="En Mora"/>
    <s v="SANTANDER, (ARMENIA)"/>
    <s v="CL 35 KR 19 - 57 LOCAL"/>
    <n v="6315103"/>
    <n v="1030024700"/>
    <n v="6315"/>
    <s v="6315 Armenia"/>
    <d v="2026-03-11T00:00:00"/>
    <d v="2026-03-24T00:00:00"/>
    <s v=" CONEXION ------------------------------"/>
    <n v="12"/>
    <s v="C-1210870I"/>
    <s v="SUSPENSIÃ“N ADMINISTRATIVA DESDE ACOMETIDA CARTERA"/>
    <n v="0"/>
    <m/>
    <m/>
    <m/>
    <m/>
    <m/>
    <m/>
    <m/>
    <m/>
    <s v="CART COMERCIAL  -EMDECOB- QUINDIO"/>
    <m/>
    <m/>
    <n v="52604"/>
    <n v="0"/>
    <m/>
    <n v="1368"/>
    <s v=""/>
    <s v=""/>
    <m/>
    <m/>
    <m/>
    <s v="ESTRATEGICA"/>
    <e v="#N/A"/>
    <n v="0"/>
    <s v="0"/>
    <s v="0"/>
    <e v="#N/A"/>
    <s v="00/01/1900 JAIME ANGULO YO CAFETERIA PASATIEMPOS   0 0"/>
    <m/>
    <x v="0"/>
    <x v="0"/>
    <d v="2026-02-25T00:00:00"/>
    <d v="1899-12-30T00:00:00"/>
    <d v="1899-12-30T00:00:00"/>
    <d v="1899-12-30T00:00:00"/>
    <s v="marylaura.lopez653"/>
    <s v="{&quot;2026-02-25 15:04:08.37575-053172396008, responde llamada encargado, se brinda informaciÃ³n, dejo informaciÃ³n vÃ­a whatsapp en espera de respuesta//&quot;}"/>
  </r>
  <r>
    <s v="EFIGAS"/>
    <x v="1"/>
    <s v="QUINDÍO"/>
    <s v="ARMENIA"/>
    <n v="504982"/>
    <n v="531265"/>
    <x v="0"/>
    <n v="201536983"/>
    <s v="NO"/>
    <x v="0"/>
    <d v="2026-02-24T00:00:00"/>
    <n v="0"/>
    <s v="EMDECOB"/>
    <s v="NO TIENE RP"/>
    <n v="7511573"/>
    <n v="3137908672"/>
    <s v="CARLOS ADOLFO PACHECO MARTINEZ "/>
    <s v="3126981185, 3175046943"/>
    <s v="CARLOS ADOLFO PACHECO MARTINEZ "/>
    <n v="7511573"/>
    <n v="3137908672"/>
    <m/>
    <m/>
    <m/>
    <s v="3126981185"/>
    <s v="3126981185, 3175046943"/>
    <m/>
    <s v="3126981185"/>
    <s v="RESIDENCIAL"/>
    <s v="ESTRATO 1"/>
    <n v="360"/>
    <n v="336"/>
    <n v="0"/>
    <n v="149724"/>
    <n v="149724"/>
    <n v="52557"/>
    <n v="202281"/>
    <s v="Suspendido"/>
    <s v="En Mora"/>
    <s v="BLOQUES DE GIBRALTAR, (ARMENIA)"/>
    <s v="BLOQUES DE GIBRALTAR BQ 15 AP 207 "/>
    <n v="6314101"/>
    <n v="1010170600"/>
    <n v="6314"/>
    <s v="6314 Armenia"/>
    <d v="2026-03-10T00:00:00"/>
    <d v="2026-03-20T00:00:00"/>
    <s v="SUSPENSION PARCIAL ---------------------"/>
    <n v="12"/>
    <s v="U-1334378N"/>
    <s v="SUSPENSIÓN DESDE CENTRO DE MEDICIÓN POR MORA"/>
    <n v="3"/>
    <n v="336"/>
    <s v="M90"/>
    <s v="NO"/>
    <n v="0"/>
    <n v="0"/>
    <s v="CriticidadAlta"/>
    <s v="NO"/>
    <s v="CriticidadAlta"/>
    <s v="CART - EMDECOB QUINDIO"/>
    <m/>
    <m/>
    <n v="149724"/>
    <n v="0"/>
    <m/>
    <n v="1368"/>
    <s v=""/>
    <s v=""/>
    <m/>
    <m/>
    <m/>
    <s v="ESTRATEGICA"/>
    <s v="NO"/>
    <n v="0"/>
    <s v="0"/>
    <s v="0"/>
    <s v="0"/>
    <s v="00/01/1900 CARLOS ADOLFO PACHECO MARTINEZ  0 0"/>
    <m/>
    <x v="5"/>
    <x v="6"/>
    <d v="2026-02-18T00:00:00"/>
    <d v="1899-12-30T00:00:00"/>
    <d v="1899-12-30T00:00:00"/>
    <d v="1899-12-30T00:00:00"/>
    <s v="marylaura.lopez653"/>
    <s v="{&quot;2026-03-02 00:00:00-05Se realiza visita se deja not bp predio desocupado vecino no distingue tt //&quot;}"/>
  </r>
  <r>
    <s v="EFIGAS"/>
    <x v="1"/>
    <s v="QUINDÍO"/>
    <s v="ARMENIA"/>
    <n v="560580"/>
    <n v="1821295"/>
    <x v="1"/>
    <n v="201536344"/>
    <s v="SI"/>
    <x v="0"/>
    <d v="2026-02-24T00:00:00"/>
    <n v="2"/>
    <s v="EMDECOB"/>
    <s v="NO APLICA"/>
    <n v="7513061"/>
    <n v="3137270513"/>
    <s v="JAIRO QUINTERO MORENO"/>
    <n v="3172558625"/>
    <s v="JAIRO QUINTERO MORENO"/>
    <n v="7513061"/>
    <n v="3137270513"/>
    <m/>
    <m/>
    <m/>
    <s v="3172558625"/>
    <s v="3172558625"/>
    <s v="hectorchute1978@gmail.com"/>
    <s v="3172558625"/>
    <s v="RESIDENCIAL"/>
    <s v="ESTRATO 2"/>
    <n v="120"/>
    <n v="98"/>
    <n v="0"/>
    <n v="609967"/>
    <n v="609967"/>
    <n v="4428037"/>
    <n v="5038004"/>
    <s v="Suspendido"/>
    <s v="En Mora"/>
    <s v="LA UNION, ARMENIA"/>
    <s v="LA UNION MZN 27 CS- 8 "/>
    <n v="6310106"/>
    <n v="1060370400"/>
    <n v="6310"/>
    <s v="6310 Armenia"/>
    <d v="2026-03-06T00:00:00"/>
    <d v="2026-03-17T00:00:00"/>
    <s v=" CONEXION ------------------------------"/>
    <n v="4"/>
    <s v="D-782521-18"/>
    <s v="-"/>
    <n v="2"/>
    <n v="98"/>
    <s v="M90"/>
    <s v="NO"/>
    <n v="0"/>
    <n v="0"/>
    <s v="CriticidadAlta"/>
    <s v="NO"/>
    <s v="CriticidadAlta"/>
    <s v="CART - EMDECOB QUINDIO"/>
    <m/>
    <m/>
    <n v="609967"/>
    <n v="0"/>
    <m/>
    <n v="1368"/>
    <s v=""/>
    <s v=""/>
    <m/>
    <m/>
    <m/>
    <s v="ESTRATEGICA"/>
    <s v="NO"/>
    <n v="0"/>
    <s v="0"/>
    <s v="0"/>
    <s v="0"/>
    <s v="00/01/1900 JAIRO QUINTERO MORENO 0 0"/>
    <m/>
    <x v="6"/>
    <x v="7"/>
    <d v="2026-02-27T00:00:00"/>
    <d v="1899-12-30T00:00:00"/>
    <d v="2026-03-03T07:33:00"/>
    <d v="1899-12-30T00:00:00"/>
    <s v="adriana.jimenez369"/>
    <s v="{&quot;2026-03-04 08:34:13.705021-05cel  3137270513 se llama a deudor jairo inf q cancela cupon enviado para el abono del credito 304000  el 05 marzo horas de la tarde//&quot;,&quot;2026-03-03 15:39:12.408139-05cel _x0009_3137270513_x0009_ se llama a deudor jairo no contesta se deja mensje via whatsp recordando el abono al credito por 2 meses se reprograma llamada para el 04 marzo//&quot;,&quot;2026-02-27 09:03:00.248675-05cel _x0009_3137270513 se llama a deudor jairo inf q no tiene dinero  se inf q debe realiza minimo abono de 2 meses por valor de 304000 mas 35000 para el gas se da plazo para el 03 marzo //&quot;}"/>
  </r>
  <r>
    <s v="EFIGAS"/>
    <x v="1"/>
    <s v="QUINDÍO"/>
    <s v="ARMENIA"/>
    <n v="560580"/>
    <n v="649201"/>
    <x v="0"/>
    <n v="201536345"/>
    <s v="SI"/>
    <x v="0"/>
    <d v="2026-02-24T00:00:00"/>
    <n v="1"/>
    <s v="EMDECOB"/>
    <s v="NO TIENE RP"/>
    <n v="7513061"/>
    <n v="3172558625"/>
    <s v="JAIRO QUINTERO MORENO "/>
    <n v="3172558625"/>
    <s v="JAIRO QUINTERO MORENO "/>
    <n v="7513061"/>
    <n v="3172558625"/>
    <m/>
    <m/>
    <m/>
    <s v="3172558625"/>
    <s v="3172558625"/>
    <s v="hectorchute1978@gmail.com"/>
    <s v="3172558625"/>
    <s v="RESIDENCIAL"/>
    <s v="ESTRATO 2"/>
    <n v="120"/>
    <n v="98"/>
    <n v="0"/>
    <n v="136553"/>
    <n v="136553"/>
    <n v="232002"/>
    <n v="368555"/>
    <s v="Suspendido"/>
    <s v="En Mora"/>
    <s v="LA UNION, ARMENIA"/>
    <s v="LA UNION MZN 27 CS- 8 "/>
    <n v="6310106"/>
    <n v="1060370400"/>
    <n v="6310"/>
    <s v="6310 Armenia"/>
    <d v="2026-03-06T00:00:00"/>
    <d v="2026-03-17T00:00:00"/>
    <s v="SUSPENSION PARCIAL ---------------------"/>
    <n v="4"/>
    <s v="D-782521-18"/>
    <s v="SUSPENSION DESDE ACOMETIDA POR MORA"/>
    <n v="7"/>
    <n v="98"/>
    <s v="M90"/>
    <s v="NO"/>
    <n v="0"/>
    <n v="0"/>
    <s v="CriticidadAlta"/>
    <s v="NO"/>
    <s v="CriticidadAlta"/>
    <s v="CART - EMDECOB QUINDIO"/>
    <m/>
    <m/>
    <n v="136553"/>
    <n v="0"/>
    <m/>
    <n v="1368"/>
    <s v=""/>
    <s v=""/>
    <m/>
    <m/>
    <m/>
    <s v="ESTRATEGICA"/>
    <s v="NO"/>
    <n v="0"/>
    <s v="0"/>
    <s v="0"/>
    <s v="0"/>
    <s v="00/01/1900 JAIRO QUINTERO MORENO  0 0"/>
    <m/>
    <x v="6"/>
    <x v="7"/>
    <d v="2026-02-27T00:00:00"/>
    <d v="1899-12-30T00:00:00"/>
    <d v="2026-03-03T07:33:00"/>
    <d v="1899-12-30T00:00:00"/>
    <s v="adriana.jimenez369"/>
    <s v="{&quot;2026-03-04 08:34:13.705021-05cel  3137270513 se llama a deudor jairo inf q cancela cupon enviado para el abono del credito 304000  el 05 marzo horas de la tarde//&quot;,&quot;2026-03-03 15:39:12.408139-05cel _x0009_3137270513_x0009_ se llama a deudor jairo no contesta se deja mensje via whatsp recordando el abono al credito por 2 meses se reprograma llamada para el 04 marzo//&quot;,&quot;2026-02-27 09:03:00.248675-05cel _x0009_3137270513 se llama a deudor jairo inf q no tiene dinero  se inf q debe realiza minimo abono de 2 meses por valor de 304000 mas 35000 para el gas se da plazo para el 03 marzo //&quot;}"/>
  </r>
  <r>
    <s v="EFIGAS"/>
    <x v="1"/>
    <s v="QUINDÍO"/>
    <s v="ARMENIA"/>
    <n v="1284845"/>
    <n v="1565679"/>
    <x v="0"/>
    <n v="201537230"/>
    <s v="NO"/>
    <x v="0"/>
    <d v="2026-02-24T00:00:00"/>
    <n v="0"/>
    <s v="EMDECOB"/>
    <s v="NO TIENE RP"/>
    <n v="7514017"/>
    <n v="3245860441"/>
    <s v="ANTONIO JOSE LADRON DE GUEVARA GONZALEZ "/>
    <s v="3245860441"/>
    <s v="ANTONIO JOSE LADRON DE GUEVARA GONZALEZ "/>
    <n v="7514017"/>
    <n v="3245860441"/>
    <m/>
    <m/>
    <m/>
    <s v="3245860441"/>
    <s v="3245860441"/>
    <s v="aladeg09@yahoo.es"/>
    <s v="3245860441"/>
    <s v="RESIDENCIAL"/>
    <s v="ESTRATO 5"/>
    <n v="180"/>
    <n v="168"/>
    <n v="0"/>
    <n v="449312"/>
    <n v="449312"/>
    <n v="1606993"/>
    <n v="2056305"/>
    <s v="Suspendido"/>
    <s v="En Mora"/>
    <s v="CORREGIMIENTO EL CAIMO"/>
    <s v="CORR EL CAIMO VDA LA PRIMAVERA CONJ_RES MANANTIAL CASA 5"/>
    <n v="6305181"/>
    <n v="1810093900"/>
    <n v="6305"/>
    <s v="6305  Armenia El Caimo"/>
    <d v="2026-02-26T00:00:00"/>
    <d v="2026-03-12T00:00:00"/>
    <s v=" CONEXION ------------------------------"/>
    <n v="6"/>
    <s v="X-4291848-22"/>
    <s v="SUSPENSIÓN VOLUNTARIA DESDE CENTRO DE MEDICIÓN"/>
    <n v="0"/>
    <n v="168"/>
    <s v="M90"/>
    <s v="NO"/>
    <n v="0"/>
    <n v="0"/>
    <s v="CriticidadAlta"/>
    <s v="NO"/>
    <s v="CriticidadAlta"/>
    <s v="CART - EMDECOB QUINDIO"/>
    <m/>
    <m/>
    <n v="449312"/>
    <n v="0"/>
    <m/>
    <n v="1368"/>
    <s v=""/>
    <s v=""/>
    <m/>
    <m/>
    <m/>
    <s v="ESTRATEGICA"/>
    <s v="NO"/>
    <n v="0"/>
    <s v="0"/>
    <s v="0"/>
    <s v="0"/>
    <s v="00/01/1900 ANTONIO JOSE LADRON DE GUEVARA GONZALEZ  0 0"/>
    <m/>
    <x v="5"/>
    <x v="5"/>
    <d v="2026-03-03T00:00:00"/>
    <d v="1899-12-30T00:00:00"/>
    <d v="2025-10-15T07:34:00"/>
    <d v="1899-12-30T00:00:00"/>
    <s v="valentina.patino045"/>
    <s v="{&quot;2026-03-03 10:00:24.986263-05TelÃ©fono 3013076341 No contesta llamada; se envÃ­a informaciÃ³n por WhatsApp con beneficios, en espera de respuesta. //&quot;}"/>
  </r>
  <r>
    <s v="EFIGAS"/>
    <x v="2"/>
    <s v="QUINDÍO"/>
    <s v="ARMENIA"/>
    <n v="558504"/>
    <n v="646177"/>
    <x v="0"/>
    <n v="188178633"/>
    <m/>
    <x v="3"/>
    <d v="2026-02-24T00:00:00"/>
    <n v="0"/>
    <s v="EMDECOB"/>
    <m/>
    <n v="7515355"/>
    <n v="3127358741"/>
    <s v="GELVER DE JESUS CARO ARIAS"/>
    <n v="3127358741"/>
    <m/>
    <m/>
    <n v="3127358741"/>
    <m/>
    <m/>
    <m/>
    <m/>
    <m/>
    <m/>
    <m/>
    <s v="RESIDENCIAL  / CI  534752,7"/>
    <s v="ESTRATO 1"/>
    <n v="0"/>
    <n v="361"/>
    <m/>
    <m/>
    <n v="1782509"/>
    <m/>
    <n v="1782509"/>
    <s v="Suspendido"/>
    <s v="C"/>
    <s v="BLOQUES DE GIBRALTAR (ARMENIA)"/>
    <s v="BLOQUES DE GIBRALTAR BQ 4 AP 104 "/>
    <n v="6314101"/>
    <n v="5"/>
    <n v="6314"/>
    <s v="6314 Armenia"/>
    <m/>
    <m/>
    <m/>
    <m/>
    <n v="211023712"/>
    <s v="12528 - SUSPENSIÓN DESDE ACOMETIDA POR MORA"/>
    <n v="1"/>
    <m/>
    <m/>
    <s v="NO"/>
    <m/>
    <m/>
    <m/>
    <m/>
    <m/>
    <s v="CART - EMDECOB QUINDIO CASTIGADO"/>
    <m/>
    <m/>
    <n v="1782509"/>
    <n v="0"/>
    <m/>
    <n v="1368"/>
    <s v=""/>
    <s v=""/>
    <m/>
    <m/>
    <m/>
    <s v="ESTRATEGICA"/>
    <e v="#N/A"/>
    <n v="0"/>
    <s v="0"/>
    <s v="0"/>
    <e v="#N/A"/>
    <s v="00/01/1900 GELVER DE JESUS CARO ARIAS 0 0"/>
    <m/>
    <x v="5"/>
    <x v="11"/>
    <d v="2026-01-28T00:00:00"/>
    <d v="1899-12-30T00:00:00"/>
    <d v="1899-12-30T00:00:00"/>
    <d v="1899-12-30T00:00:00"/>
    <s v="crhistian.lopez610"/>
    <s v="{&quot;2026-02-25 07:47:21.8235-053202009213 SE REALIZA LLAMADA A LA LIDER DE BLOQUE 4 HELENA NC  SE DEJA MENSAJE DE WHATSAPP //&quot;,&quot;2026-02-25 07:44:33.714788-053233989440 NUMERO FUERA DE SERVICIO  , SIN  WHATSAPP  NO DATOS PAG DE APOYO //&quot;}"/>
  </r>
  <r>
    <s v="EFIGAS"/>
    <x v="1"/>
    <s v="QUINDÍO"/>
    <s v="CIRCASIA"/>
    <n v="49620"/>
    <n v="49620"/>
    <x v="0"/>
    <n v="201536413"/>
    <s v="SI"/>
    <x v="0"/>
    <d v="2026-02-24T00:00:00"/>
    <n v="0"/>
    <s v="EMDECOB"/>
    <s v="NO TIENE RP"/>
    <n v="7518222"/>
    <n v="3215366331"/>
    <s v="OSCAR SEPULVEDA "/>
    <m/>
    <s v="OSCAR SEPULVEDA "/>
    <n v="7518222"/>
    <n v="3215366331"/>
    <m/>
    <m/>
    <m/>
    <m/>
    <m/>
    <m/>
    <m/>
    <s v="RESIDENCIAL"/>
    <s v="ESTRATO 1"/>
    <n v="180"/>
    <n v="169"/>
    <n v="0"/>
    <n v="164184"/>
    <n v="164184"/>
    <n v="0"/>
    <n v="164184"/>
    <s v="Suspendido"/>
    <s v="En Mora"/>
    <s v="LA ESMERALDA, (CIRCASIA)"/>
    <s v="LA ESMERALDA MZN 10 CS- 25 "/>
    <n v="6302103"/>
    <n v="1030263900"/>
    <n v="6302"/>
    <s v="6302  Circasia"/>
    <d v="2026-02-25T00:00:00"/>
    <d v="2026-03-10T00:00:00"/>
    <s v="SUSPENSION PARCIAL ---------------------"/>
    <n v="6"/>
    <s v="U00138448H"/>
    <s v="SUSPENSION DESDE CENTRO DE MEDICION POR MORA"/>
    <n v="2"/>
    <n v="169"/>
    <s v="M90"/>
    <s v="NO"/>
    <n v="0"/>
    <n v="1"/>
    <s v="CriticidadAlta"/>
    <s v="NO"/>
    <s v="CriticidadAlta"/>
    <s v="CART - EMDECOB QUINDIO"/>
    <m/>
    <m/>
    <n v="164184"/>
    <n v="0"/>
    <m/>
    <n v="1368"/>
    <s v=""/>
    <s v=""/>
    <m/>
    <m/>
    <m/>
    <s v="ESTRATEGICA"/>
    <s v="NO"/>
    <n v="0"/>
    <s v="0"/>
    <s v="0"/>
    <s v="0"/>
    <s v="00/01/1900 OSCAR SEPULVEDA  0 0"/>
    <m/>
    <x v="5"/>
    <x v="11"/>
    <d v="2026-02-03T00:00:00"/>
    <d v="1899-12-30T00:00:00"/>
    <d v="1899-12-30T00:00:00"/>
    <d v="1899-12-30T00:00:00"/>
    <s v="lina.marulanda290"/>
    <s v="{&quot;2026-03-04 17:03:10.739091-053215366331 No contesta llamada; el telÃ©fono no tiene WhatsApp. Se envÃ­a mensaje de texto, en espera de respuesta. Se consulta en bases alternas sin Ã©xito de encontrar nÃºmeros alternos //&quot;}"/>
  </r>
  <r>
    <s v="EFIGAS"/>
    <x v="1"/>
    <s v="QUINDÍO"/>
    <s v="CALARCA"/>
    <n v="104847"/>
    <n v="1462289"/>
    <x v="1"/>
    <n v="201536393"/>
    <s v="SI"/>
    <x v="0"/>
    <d v="2026-02-24T00:00:00"/>
    <n v="2"/>
    <s v="EMDECOB"/>
    <s v="NO APLICA"/>
    <n v="7519235"/>
    <n v="3046308978"/>
    <s v="ORLANDO DE JESUS LADINO"/>
    <n v="3137744510"/>
    <s v="ORLANDO DE JESUS LADINO"/>
    <n v="7519235"/>
    <n v="3046308978"/>
    <m/>
    <m/>
    <m/>
    <s v="3137744510"/>
    <s v="3137744510"/>
    <s v="jirge6115@gmail.com"/>
    <s v="3137744510"/>
    <s v="RESIDENCIAL"/>
    <s v="ESTRATO 2"/>
    <n v="180"/>
    <n v="168"/>
    <n v="0"/>
    <n v="3414337"/>
    <n v="3414337"/>
    <n v="3021991"/>
    <n v="6436328"/>
    <s v="Suspendido"/>
    <s v="En Mora"/>
    <s v="BARRIO BARCELONA, (CALARCÁ)"/>
    <s v="KR 7 CL 13D - 21"/>
    <n v="6306101"/>
    <n v="1010175700"/>
    <n v="6306"/>
    <s v="6306  Calarca Barcelona"/>
    <d v="2026-02-26T00:00:00"/>
    <d v="2026-03-12T00:00:00"/>
    <s v=" CONEXION ------------------------------"/>
    <n v="6"/>
    <s v="U-1234870M"/>
    <s v="-"/>
    <n v="2"/>
    <n v="168"/>
    <s v="M90"/>
    <s v="NO"/>
    <n v="0"/>
    <n v="0"/>
    <s v="CriticidadAlta"/>
    <s v="NO"/>
    <s v="CriticidadAlta"/>
    <s v="CART - EMDECOB QUINDIO"/>
    <m/>
    <m/>
    <n v="3414337"/>
    <n v="0"/>
    <m/>
    <n v="1368"/>
    <s v=""/>
    <s v=""/>
    <m/>
    <m/>
    <m/>
    <s v="ESTRATEGICA"/>
    <s v="NO"/>
    <n v="0"/>
    <s v="0"/>
    <s v="0"/>
    <s v="0"/>
    <s v="00/01/1900 ORLANDO DE JESUS LADINO 0 0"/>
    <m/>
    <x v="5"/>
    <x v="5"/>
    <d v="2026-03-02T00:00:00"/>
    <d v="1899-12-30T00:00:00"/>
    <d v="2025-08-08T09:39:00"/>
    <d v="1899-12-30T00:00:00"/>
    <s v="valentina.patino045"/>
    <s v="{&quot;2026-03-02 15:05:02.240872-05 TelÃ©fono 3225531149 No contesta llamada; se envÃ­a informaciÃ³n por WhatsApp con beneficios, en espera de respuesta. //&quot;}"/>
  </r>
  <r>
    <s v="EFIGAS"/>
    <x v="1"/>
    <s v="QUINDÍO"/>
    <s v="CALARCA"/>
    <n v="104847"/>
    <n v="119456"/>
    <x v="0"/>
    <n v="201536462"/>
    <s v="SI"/>
    <x v="0"/>
    <d v="2026-02-24T00:00:00"/>
    <n v="1"/>
    <s v="EMDECOB"/>
    <s v="NO TIENE RP"/>
    <n v="7519235"/>
    <n v="3137744510"/>
    <s v="ORLANDO DE JESUS LADINO "/>
    <n v="3137744510"/>
    <s v="ORLANDO DE JESUS LADINO "/>
    <n v="7519235"/>
    <n v="3137744510"/>
    <m/>
    <m/>
    <m/>
    <s v="3137744510"/>
    <s v="3137744510"/>
    <s v="jirge6115@gmail.com"/>
    <s v="3137744510"/>
    <s v="RESIDENCIAL"/>
    <s v="ESTRATO 2"/>
    <n v="180"/>
    <n v="168"/>
    <n v="0"/>
    <n v="129120"/>
    <n v="129120"/>
    <n v="33410"/>
    <n v="162530"/>
    <s v="Suspendido"/>
    <s v="En Mora"/>
    <s v="BARRIO BARCELONA, (CALARCÁ)"/>
    <s v="KR 7 CL 13D - 21"/>
    <n v="6306101"/>
    <n v="1010175700"/>
    <n v="6306"/>
    <s v="6306  Calarca Barcelona"/>
    <d v="2026-02-26T00:00:00"/>
    <d v="2026-03-12T00:00:00"/>
    <s v="SUSPENSION PARCIAL ---------------------"/>
    <n v="6"/>
    <s v="U-1234870M"/>
    <s v="SUSPENSION DESDE CENTRO DE MEDICION POR MORA"/>
    <n v="1"/>
    <n v="168"/>
    <s v="M90"/>
    <s v="NO"/>
    <n v="0"/>
    <n v="0"/>
    <s v="CriticidadAlta"/>
    <s v="NO"/>
    <s v="CriticidadAlta"/>
    <s v="CART - EMDECOB QUINDIO"/>
    <m/>
    <m/>
    <n v="129120"/>
    <n v="0"/>
    <m/>
    <n v="1368"/>
    <s v=""/>
    <s v=""/>
    <m/>
    <m/>
    <m/>
    <s v="ESTRATEGICA"/>
    <s v="NO"/>
    <n v="0"/>
    <s v="0"/>
    <s v="0"/>
    <s v="0"/>
    <s v="00/01/1900 ORLANDO DE JESUS LADINO  0 0"/>
    <m/>
    <x v="5"/>
    <x v="5"/>
    <d v="2026-03-02T00:00:00"/>
    <d v="1899-12-30T00:00:00"/>
    <d v="2025-08-08T09:39:00"/>
    <d v="1899-12-30T00:00:00"/>
    <s v="valentina.patino045"/>
    <s v="{&quot;2026-03-02 15:05:02.240872-05 TelÃ©fono 3225531149 No contesta llamada; se envÃ­a informaciÃ³n por WhatsApp con beneficios, en espera de respuesta. //&quot;}"/>
  </r>
  <r>
    <s v="EFIGAS"/>
    <x v="1"/>
    <s v="QUINDÍO"/>
    <s v="ARMENIA"/>
    <n v="511080"/>
    <n v="681034"/>
    <x v="1"/>
    <n v="201536065"/>
    <s v="NO"/>
    <x v="0"/>
    <d v="2026-02-24T00:00:00"/>
    <n v="0"/>
    <s v="EMDECOB"/>
    <s v="NO APLICA"/>
    <n v="7521499"/>
    <n v="3105348478"/>
    <s v="JOSE ROBERTO PEREZ GALVIS"/>
    <n v="3233429912"/>
    <s v="JOSE ROBERTO PEREZ GALVIS"/>
    <n v="7521499"/>
    <n v="3105348478"/>
    <m/>
    <m/>
    <m/>
    <s v="3233429912"/>
    <s v="3233429912  "/>
    <s v="CHISPILIN21@GMAIL.COM"/>
    <s v="3233429912"/>
    <s v="RESIDENCIAL"/>
    <s v="ESTRATO 2"/>
    <n v="90"/>
    <n v="69"/>
    <n v="0"/>
    <n v="455058"/>
    <n v="455058"/>
    <n v="7021134"/>
    <n v="7476192"/>
    <s v="Activo"/>
    <s v="En Mora"/>
    <s v="VILLA CAROLINA I, (ARMENIA)"/>
    <s v="VILLA CAROLINA I MZN G CS- 10 "/>
    <n v="6310108"/>
    <n v="1080106200"/>
    <n v="6310"/>
    <s v="6310 Armenia"/>
    <d v="2026-03-06T00:00:00"/>
    <d v="2026-03-17T00:00:00"/>
    <s v=" CONEXION ------------------------------"/>
    <n v="3"/>
    <s v="U-1430223N"/>
    <s v="-"/>
    <n v="6"/>
    <n v="69"/>
    <s v="E90"/>
    <s v="NO"/>
    <n v="0"/>
    <n v="1"/>
    <s v="CriticidadAlta"/>
    <s v="NO"/>
    <s v="Desincronizados"/>
    <s v="CART - EMDECOB QUINDIO"/>
    <s v="OMNICANALIDAD"/>
    <m/>
    <n v="455058"/>
    <n v="235144"/>
    <d v="2026-02-25T00:00:00"/>
    <n v="1367"/>
    <n v="235144"/>
    <d v="2026-02-25T00:00:00"/>
    <d v="2026-02-25T00:00:00"/>
    <n v="1368"/>
    <n v="1367"/>
    <s v="ESTRATEGICA"/>
    <s v="SI"/>
    <n v="0"/>
    <s v="USUARIO REALIZO ABONO POR VALOR DE"/>
    <s v="0"/>
    <s v="0"/>
    <s v="25/02/2026 JOSE ROBERTO PEREZ GALVIS USUARIO REALIZO ABONO POR VALOR DE 235144"/>
    <m/>
    <x v="8"/>
    <x v="13"/>
    <d v="2026-02-23T00:00:00"/>
    <d v="1899-12-30T00:00:00"/>
    <d v="2026-02-17T07:27:00"/>
    <d v="1899-12-30T00:00:00"/>
    <s v="laura.bautista751"/>
    <s v="{&quot;2026-02-27 18:11:02.291536-053105348478    contesta la cuÃ±ada pregunto por el seÃ±or dice que no sabe nada y cuelga  se rellama no vuelve a contestar    . tiene numero bloquedo de whatsapp  ,  se marca a siguiente numero  3233429912  no contesta se deja mensaje por whatsapp  _x000d__x000a__x000d__x000a_//&quot;,&quot;2026-02-27 15:56:17.011379-05cel _x0009_3105348478 se llama a deudor jose no contesta se envÃ­a informaciÃ³n por WhatsApp con beneficios, en espera de respuesta.//&quot;,&quot;2026-02-27 09:10:38.118307-053105348478   deudor jose  , contesta la cuaÃ±ada indica que  esta autoizada para recibir la informacion ya que el seÃ±or jose esta hospitalizado , se le brinda informacion  de pago hasta el dia lunes  23 de febrero , indca brindar la informaciona deudor//&quot;,&quot;2026-02-27 14:02:29.837259-053105348478, tt jose no responde las llamadas ni los mensajes enviados, de whatsapp nos tiene bloqueados//&quot;,&quot;2026-02-27 16:11:28.259333-053105348478, no responde las llamadas realizadas, se envÃ­a notificaciÃ³n vÃ­a whatsapp con beneficios, en espera de respuesta//&quot;,&quot;2026-02-27 07:51:21.718052-053105348478, tt jose, no responde las llamadas ni los mensajes enviados, no le interesa realizar acuerdo //&quot;,&quot;2026-02-27 13:46:11.138311-053105348478, no responde las llamadas realizadas, se envÃ­a notificaciÃ³n vÃ­a whatsapp con beneficios en espera de respuesta, quedo en realizar el acuerdo de pago el dÃ­a de hoy , se agenda llamada para el dÃ­a 17/02//&quot;,&quot;2026-02-27 11:37:42.167113-053105348478, tt jose interesado en realizar acuerdo de pago, informa que el dÃ­a martes cuenta con el dinero, se informa que el dÃ­a lunes 16/02 me comunico para ingresar el acuerdo. se agenda llamada//&quot;,&quot;2026-02-27 11:32:34.073178-053233429912, correo de voz//&quot;,&quot;2026-02-27 11:30:11.200626-053246665871, correo de voz//&quot;,&quot;2026-02-26 11:01:23.438924-053233429912  NO CONTESTA LLAMADA; SE ENVÃA INFORMACIÃ“N POR WHATSAPP CON BENEFICIOS, EN ESPERA DE RESPUESTA. SE CONSULTA EN BASES ALTERNAS SIN Ã‰XITO DE ENCONTRAR NÃšMEROS ALTERNOS//&quot;,&quot;2026-02-26 11:00:59.082671-053105348478 No contesta llamada; se envÃ­a informaciÃ³n por WhatsApp con beneficios, en espera de respuesta. Se consulta en bases alternas sin Ã©xito de encontrar nÃºmeros alternos//&quot;}"/>
  </r>
  <r>
    <s v="EFIGAS"/>
    <x v="1"/>
    <s v="QUINDÍO"/>
    <s v="ARMENIA"/>
    <n v="1467646"/>
    <n v="1794880"/>
    <x v="1"/>
    <n v="201536512"/>
    <s v="NO"/>
    <x v="0"/>
    <d v="2026-02-24T00:00:00"/>
    <n v="2"/>
    <s v="EMDECOB"/>
    <s v="NO APLICA"/>
    <n v="7521818"/>
    <n v="3154417724"/>
    <s v="GILBERTO ANTONIO SANCHEZ RODAS "/>
    <s v="3154417724, 3154420401"/>
    <s v="GILBERTO ANTONIO SANCHEZ RODAS "/>
    <n v="7521818"/>
    <n v="3154417724"/>
    <m/>
    <m/>
    <m/>
    <s v="3154417724"/>
    <s v="3154417724, 3154420401"/>
    <s v="erikatatianazambranosanchez@gmail.com"/>
    <s v="3154417724"/>
    <s v="------------------------------"/>
    <s v="NULO"/>
    <n v="150"/>
    <n v="130"/>
    <n v="0"/>
    <n v="731681"/>
    <n v="731681"/>
    <n v="7116667"/>
    <n v="7848348"/>
    <s v="Activo"/>
    <s v="En Mora"/>
    <s v="PORTAL DELEDEN II, (ARMENIA)"/>
    <s v="PORTAL DELEDEN II MZN G CS- 6 "/>
    <n v="6309101"/>
    <n v="1010175400"/>
    <n v="6309"/>
    <s v="6309 Armenia"/>
    <d v="2026-03-03T00:00:00"/>
    <d v="2026-03-16T00:00:00"/>
    <s v="CONVENIO DE PAGO"/>
    <n v="5"/>
    <s v="0"/>
    <s v="-"/>
    <n v="3"/>
    <n v="130"/>
    <s v="M90"/>
    <s v="NO"/>
    <n v="0"/>
    <n v="1"/>
    <s v="CriticidadAlta"/>
    <s v="NO"/>
    <s v="Desincronizados"/>
    <s v="CART - EMDECOB QUINDIO"/>
    <m/>
    <m/>
    <n v="731681"/>
    <n v="0"/>
    <m/>
    <n v="1368"/>
    <s v=""/>
    <s v=""/>
    <m/>
    <m/>
    <m/>
    <s v="ESTRATEGICA"/>
    <s v="NO"/>
    <n v="0"/>
    <s v="0"/>
    <s v="0"/>
    <s v="0"/>
    <s v="00/01/1900 GILBERTO ANTONIO SANCHEZ RODAS  0 0"/>
    <m/>
    <x v="1"/>
    <x v="10"/>
    <d v="2026-02-13T00:00:00"/>
    <d v="1899-12-30T00:00:00"/>
    <d v="2025-11-10T07:37:00"/>
    <d v="1899-12-30T00:00:00"/>
    <s v="valentina.patino045"/>
    <s v="{&quot;2026-02-27 00:00:00-05Se realiza visita se deja not a la sra Erika sambrano sobrina de tt le hace llegar la not 3122056226//&quot;,&quot;2026-02-27 14:36:31.919588-05telefono 3122056226 me comunico con erika sobrina de tt manfiesta no conocerlo y que le vendieron la sim card al parecer se niega //&quot;,&quot;2026-02-26 12:01:01.262707-053114160462, correo de voz//&quot;,&quot;2026-02-25 16:58:35.18808-05TelÃ©fono 3154417724 No contesta llamada; se envÃ­a informaciÃ³n por WhatsApp con beneficios, en espera de respuesta. //&quot;}"/>
  </r>
  <r>
    <s v="EFIGAS"/>
    <x v="1"/>
    <s v="QUINDÍO"/>
    <s v="ARMENIA"/>
    <n v="517523"/>
    <n v="1128415"/>
    <x v="1"/>
    <n v="201536158"/>
    <s v="SI"/>
    <x v="1"/>
    <d v="2026-02-24T00:00:00"/>
    <n v="1"/>
    <s v="EMDECOB"/>
    <s v="NO APLICA"/>
    <n v="7522126"/>
    <n v="3234974683"/>
    <s v="JOSE RODRIGO TORRES OSPINA"/>
    <s v="3206563523, 3206458225"/>
    <s v="JOSE RODRIGO TORRES OSPINA"/>
    <n v="7522126"/>
    <n v="3234974683"/>
    <m/>
    <m/>
    <m/>
    <s v="3206563523"/>
    <s v="3206563523, 3206458225"/>
    <s v="angieximena2300torres@gmail.com"/>
    <s v="3206563523"/>
    <s v="RESIDENCIAL"/>
    <s v="ESTRATO 2"/>
    <n v="90"/>
    <n v="62"/>
    <n v="261219"/>
    <n v="512013"/>
    <n v="773232"/>
    <n v="5706437"/>
    <n v="6479669"/>
    <s v="Suspendido"/>
    <s v="En Mora"/>
    <s v="GRAN BRETA?A, (ARMENIA)"/>
    <s v="GRAN BRETA?A MZN 3 CS- 13 PS- 2"/>
    <n v="6316114"/>
    <n v="1140232400"/>
    <n v="6316"/>
    <s v="6316 Armenia"/>
    <d v="2026-03-13T00:00:00"/>
    <d v="2026-03-26T00:00:00"/>
    <s v=" CONEXION ------------------------------"/>
    <n v="3"/>
    <s v="24-21027596-19"/>
    <s v="-"/>
    <n v="5"/>
    <n v="62"/>
    <s v="E90"/>
    <s v="NO"/>
    <n v="0"/>
    <n v="0"/>
    <s v="CriticidadMedia"/>
    <s v="NO"/>
    <s v="CriticidadMedia"/>
    <s v="CART - EMDECOB QUINDIO"/>
    <m/>
    <m/>
    <n v="773232"/>
    <n v="0"/>
    <m/>
    <n v="1368"/>
    <s v=""/>
    <s v=""/>
    <m/>
    <m/>
    <m/>
    <s v="ESTRATEGICA"/>
    <e v="#N/A"/>
    <s v="NO"/>
    <s v="0"/>
    <s v="0"/>
    <e v="#N/A"/>
    <s v="00/01/1900 JOSE RODRIGO TORRES OSPINA 0 0"/>
    <m/>
    <x v="1"/>
    <x v="10"/>
    <d v="2026-02-26T00:00:00"/>
    <d v="1899-12-30T00:00:00"/>
    <d v="1899-12-30T00:00:00"/>
    <d v="1899-12-30T00:00:00"/>
    <s v="lina.marulanda290"/>
    <s v="{&quot;2026-03-04 08:22:53.79648-05telefono 3234975924 responde angie, indica que no le compete meterse en eso, ya lo ha indicado en varias gestiones, dice que ya hablÃ³ con el papa y que el apenas venda la casa se coloca al dia pero que por ahora no le interesa pagar //&quot;,&quot;2026-03-03 16:18:41.841527-053234974683  No contesta llamada; se envÃ­a informaciÃ³n por WhatsApp con beneficios, en espera de respuesta. Se consulta en bases alternas sin Ã©xito de encontrar nÃºmeros alternos //&quot;,&quot;2026-02-26 08:47:10.437933-053234974683 responde hija del titular indica que no la llamemos mas que ella le brinda la informacion a el para que se comunique pero que no ella no se mete en ee asunto//&quot;}"/>
  </r>
  <r>
    <s v="EFIGAS"/>
    <x v="1"/>
    <s v="QUINDÍO"/>
    <s v="ARMENIA"/>
    <n v="517523"/>
    <n v="556597"/>
    <x v="0"/>
    <n v="201536306"/>
    <s v="SI"/>
    <x v="1"/>
    <d v="2026-02-24T00:00:00"/>
    <n v="0"/>
    <s v="EMDECOB"/>
    <s v="NO TIENE RP"/>
    <n v="7522126"/>
    <n v="3206563523"/>
    <s v="JOSE RODRIGO TORRES OSPINA "/>
    <s v="3206563523, 3206458225"/>
    <s v="JOSE RODRIGO TORRES OSPINA "/>
    <n v="7522126"/>
    <n v="3206563523"/>
    <m/>
    <m/>
    <m/>
    <s v="3206563523"/>
    <s v="3206563523, 3206458225"/>
    <s v="angieximena2300torres@gmail.com"/>
    <s v="3206563523"/>
    <s v="RESIDENCIAL"/>
    <s v="ESTRATO 2"/>
    <n v="90"/>
    <n v="62"/>
    <n v="45087"/>
    <n v="107292"/>
    <n v="152379"/>
    <n v="0"/>
    <n v="152379"/>
    <s v="Suspendido"/>
    <s v="En Mora"/>
    <s v="GRAN BRETA?A, (ARMENIA)"/>
    <s v="GRAN BRETA?A MZN 3 CS- 13 PS- 2"/>
    <n v="6316114"/>
    <n v="1140232400"/>
    <n v="6316"/>
    <s v="6316 Armenia"/>
    <d v="2026-03-13T00:00:00"/>
    <d v="2026-03-26T00:00:00"/>
    <s v="SUSPENSION PARCIAL ---------------------"/>
    <n v="3"/>
    <s v="24-21027596-19"/>
    <s v="SUSPENSION DESDE CENTRO DE MEDICION POR MORA"/>
    <n v="2"/>
    <n v="62"/>
    <s v="E90"/>
    <s v="NO"/>
    <n v="0"/>
    <n v="0"/>
    <s v="CriticidadAlta"/>
    <s v="NO"/>
    <s v="CriticidadAlta"/>
    <s v="CART - EMDECOB QUINDIO"/>
    <m/>
    <m/>
    <n v="152379"/>
    <n v="0"/>
    <m/>
    <n v="1368"/>
    <s v=""/>
    <s v=""/>
    <m/>
    <m/>
    <m/>
    <s v="ESTRATEGICA"/>
    <e v="#N/A"/>
    <s v="NO"/>
    <s v="0"/>
    <s v="0"/>
    <e v="#N/A"/>
    <s v="00/01/1900 JOSE RODRIGO TORRES OSPINA  0 0"/>
    <m/>
    <x v="1"/>
    <x v="10"/>
    <d v="2026-02-26T00:00:00"/>
    <d v="1899-12-30T00:00:00"/>
    <d v="1899-12-30T00:00:00"/>
    <d v="1899-12-30T00:00:00"/>
    <s v="lina.marulanda290"/>
    <s v="{&quot;2026-03-04 08:22:53.79648-05telefono 3234975924 responde angie, indica que no le compete meterse en eso, ya lo ha indicado en varias gestiones, dice que ya hablÃ³ con el papa y que el apenas venda la casa se coloca al dia pero que por ahora no le interesa pagar //&quot;,&quot;2026-03-03 16:18:41.841527-053234974683  No contesta llamada; se envÃ­a informaciÃ³n por WhatsApp con beneficios, en espera de respuesta. Se consulta en bases alternas sin Ã©xito de encontrar nÃºmeros alternos //&quot;,&quot;2026-02-26 08:47:10.437933-053234974683 responde hija del titular indica que no la llamemos mas que ella le brinda la informacion a el para que se comunique pero que no ella no se mete en ee asunto//&quot;}"/>
  </r>
  <r>
    <s v="EFIGAS"/>
    <x v="1"/>
    <s v="QUINDÍO"/>
    <s v="ARMENIA"/>
    <n v="18460"/>
    <n v="18460"/>
    <x v="0"/>
    <n v="201536648"/>
    <s v="NO"/>
    <x v="0"/>
    <d v="2026-02-24T00:00:00"/>
    <n v="0"/>
    <s v="EMDECOB"/>
    <s v="NO TIENE RP"/>
    <n v="7523741"/>
    <n v="7391476"/>
    <s v="LUIS GILDARDO ARRUBLA OCAMPO "/>
    <m/>
    <s v="LUIS GILDARDO ARRUBLA OCAMPO "/>
    <n v="7523741"/>
    <n v="7391476"/>
    <m/>
    <m/>
    <m/>
    <m/>
    <m/>
    <m/>
    <m/>
    <s v="RESIDENCIAL"/>
    <s v="ESTRATO 3"/>
    <n v="90"/>
    <n v="64"/>
    <n v="0"/>
    <n v="112539"/>
    <n v="112539"/>
    <n v="0"/>
    <n v="112539"/>
    <s v="Suspendido"/>
    <s v="En Mora"/>
    <s v="ZULDEMAYDA, (ARMENIA)"/>
    <s v="ZULDEMAYDA MZN 7 CS- 1"/>
    <n v="6314101"/>
    <n v="1010066100"/>
    <n v="6314"/>
    <s v="6314 Armenia"/>
    <d v="2026-03-10T00:00:00"/>
    <d v="2026-03-20T00:00:00"/>
    <s v="SUSPENSION PARCIAL ---------------------"/>
    <n v="3"/>
    <s v="Y00121148E"/>
    <s v="SUSPENSION DESDE CENTRO DE MEDICION POR MORA"/>
    <n v="0"/>
    <n v="64"/>
    <s v="E90"/>
    <s v="NO"/>
    <n v="0"/>
    <n v="0"/>
    <s v="CriticidadAlta"/>
    <s v="NO"/>
    <s v="CriticidadAlta"/>
    <s v="CART - EMDECOB QUINDIO"/>
    <m/>
    <m/>
    <n v="112539"/>
    <n v="0"/>
    <m/>
    <n v="1368"/>
    <s v=""/>
    <s v=""/>
    <m/>
    <m/>
    <m/>
    <s v="ESTRATEGICA"/>
    <s v="NO"/>
    <n v="0"/>
    <s v="0"/>
    <s v="0"/>
    <s v="0"/>
    <s v="00/01/1900 LUIS GILDARDO ARRUBLA OCAMPO  0 0"/>
    <m/>
    <x v="5"/>
    <x v="6"/>
    <d v="1899-12-30T00:00:00"/>
    <d v="1899-12-30T00:00:00"/>
    <d v="1899-12-30T00:00:00"/>
    <d v="1899-12-30T00:00:00"/>
    <n v="0"/>
    <s v="{&quot;2026-03-02 00:00:00-05Se realiza visita se deja not al sr CÃ©sar sobrino de tt inf que el predio se encuentra desocupado le hace llegar la not a tt //&quot;}"/>
  </r>
  <r>
    <s v="EFIGAS"/>
    <x v="1"/>
    <s v="QUINDÍO"/>
    <s v="ARMENIA"/>
    <n v="3157"/>
    <n v="3157"/>
    <x v="0"/>
    <n v="201536013"/>
    <s v="SI"/>
    <x v="0"/>
    <d v="2026-02-24T00:00:00"/>
    <n v="0"/>
    <s v="EMDECOB"/>
    <s v="NO TIENE RP"/>
    <n v="7524174"/>
    <s v=""/>
    <s v="CARLOS ALBERTO LONDO?O GOMEZ "/>
    <n v="3163229630"/>
    <s v="CARLOS ALBERTO LONDO?O GOMEZ "/>
    <n v="7524174"/>
    <n v="0"/>
    <m/>
    <m/>
    <m/>
    <s v="3163229630"/>
    <s v="3163229630"/>
    <m/>
    <s v="3163229630"/>
    <s v="RESIDENCIAL"/>
    <s v="ESTRATO 2"/>
    <n v="120"/>
    <n v="98"/>
    <n v="0"/>
    <n v="83113"/>
    <n v="83113"/>
    <n v="0"/>
    <n v="83113"/>
    <s v="Suspendido"/>
    <s v="En Mora"/>
    <s v="BOSQUES DE PINARES, (ARMENIA)"/>
    <s v="BOSQUES DE PINARES MZN 3 CS- 104 "/>
    <n v="6309105"/>
    <n v="1050081800"/>
    <n v="6309"/>
    <s v="6309 Armenia"/>
    <d v="2026-03-03T00:00:00"/>
    <d v="2026-03-16T00:00:00"/>
    <s v="SUSPENSION PARCIAL ---------------------"/>
    <n v="4"/>
    <s v="Y36330A"/>
    <s v="SUSPENSION DESDE CENTRO DE MEDICION POR MORA"/>
    <n v="0"/>
    <n v="98"/>
    <s v="M90"/>
    <s v="NO"/>
    <n v="0"/>
    <n v="0"/>
    <s v="CriticidadAlta"/>
    <s v="NO"/>
    <s v="CriticidadAlta"/>
    <s v="CART - EMDECOB QUINDIO"/>
    <m/>
    <m/>
    <n v="83113"/>
    <n v="0"/>
    <m/>
    <n v="1368"/>
    <s v=""/>
    <s v=""/>
    <m/>
    <m/>
    <m/>
    <s v="ESTRATEGICA"/>
    <s v="NO"/>
    <n v="0"/>
    <s v="0"/>
    <s v="0"/>
    <s v="0"/>
    <s v="00/01/1900 CARLOS ALBERTO LONDO?O GOMEZ  0 0"/>
    <m/>
    <x v="5"/>
    <x v="5"/>
    <d v="2026-02-02T00:00:00"/>
    <d v="1899-12-30T00:00:00"/>
    <d v="2024-10-29T14:01:00"/>
    <d v="1899-12-30T00:00:00"/>
    <s v="lina.marulanda290"/>
    <s v="{&quot;2026-02-26 00:00:00-05Se realiza visita se deja not bp no se encuentra nadie en el predio //&quot;,&quot;2026-02-25 14:46:23.495726-053104213010 No contesta llamada; se envÃ­a informaciÃ³n por WhatsApp con beneficios, en espera de respuesta. Se consulta en bases alternas  sin Ã©xito de encontrar nÃºmeros alternos //&quot;}"/>
  </r>
  <r>
    <s v="EFIGAS"/>
    <x v="4"/>
    <s v="QUINDÍO"/>
    <s v="ARMENIA"/>
    <n v="1409500"/>
    <n v="1725316"/>
    <x v="1"/>
    <n v="201530724"/>
    <s v="NO"/>
    <x v="0"/>
    <d v="2026-02-24T00:00:00"/>
    <n v="0"/>
    <s v="EMDECOB"/>
    <s v="NO APLICA"/>
    <n v="7524347"/>
    <n v="3128730695"/>
    <s v="JAVIER BOTERO "/>
    <m/>
    <s v="JAVIER BOTERO "/>
    <n v="7524347"/>
    <n v="3128730695"/>
    <m/>
    <m/>
    <m/>
    <m/>
    <m/>
    <s v="marthaluciabotero9@gmail.com"/>
    <m/>
    <s v="RESIDENCIAL"/>
    <s v="ESTRATO 3"/>
    <n v="270"/>
    <n v="245"/>
    <n v="0"/>
    <n v="926323"/>
    <n v="926323"/>
    <n v="929568"/>
    <n v="1855891"/>
    <s v="Activo"/>
    <s v="En Mora"/>
    <s v="SAN JOSE, (ARMENIA)"/>
    <s v="KR 24A CL 18 - 12 PISO 1"/>
    <n v="6311105"/>
    <n v="1050235800"/>
    <n v="1111"/>
    <s v="CICLO CARTERA FNB"/>
    <d v="2026-03-13T00:00:00"/>
    <d v="2026-03-25T00:00:00"/>
    <s v=" CONEXION ------------------------------"/>
    <n v="9"/>
    <s v="0"/>
    <s v="-"/>
    <n v="0"/>
    <n v="245"/>
    <s v="M90"/>
    <s v="SI"/>
    <s v="Fianza"/>
    <n v="1"/>
    <s v="CriticidadAlta"/>
    <s v="NO"/>
    <s v="Fianza"/>
    <s v="EMDECOB AFIANCOL"/>
    <m/>
    <m/>
    <n v="926323"/>
    <n v="0"/>
    <m/>
    <n v="1368"/>
    <s v=""/>
    <s v=""/>
    <m/>
    <m/>
    <m/>
    <s v="ESTRATEGICA"/>
    <s v="NO"/>
    <n v="0"/>
    <s v="0"/>
    <s v="0"/>
    <s v="0"/>
    <s v="00/01/1900 JAVIER BOTERO  0 0"/>
    <m/>
    <x v="5"/>
    <x v="5"/>
    <d v="2026-02-26T00:00:00"/>
    <d v="1899-12-30T00:00:00"/>
    <d v="2025-10-01T07:37:00"/>
    <d v="1899-12-30T00:00:00"/>
    <s v="adriana.jimenez369"/>
    <s v="{&quot;2026-02-26 17:32:20.380811-05cel _x0009_3218573291 JAVIER BOTERO se llama a deudor javier correo de voz se envÃ­a informaciÃ³n por WhatsApp con beneficios, en espera de respuesta.//&quot;}"/>
  </r>
  <r>
    <s v="EFIGAS"/>
    <x v="4"/>
    <s v="QUINDÍO"/>
    <s v="ARMENIA"/>
    <n v="1529623"/>
    <n v="1868608"/>
    <x v="1"/>
    <n v="201531115"/>
    <s v="NO"/>
    <x v="0"/>
    <d v="2026-02-24T00:00:00"/>
    <n v="0"/>
    <s v="EMDECOB"/>
    <s v="NO APLICA"/>
    <n v="7524373"/>
    <n v="3217017152"/>
    <s v="DARIO VALENCIA  "/>
    <n v="3217017152"/>
    <s v="DARIO VALENCIA  "/>
    <n v="7524373"/>
    <n v="3217017152"/>
    <m/>
    <m/>
    <m/>
    <s v="3217017152"/>
    <s v="3217017152"/>
    <m/>
    <s v="3217017152"/>
    <s v="RESIDENCIAL"/>
    <s v="ESTRATO 3"/>
    <n v="270"/>
    <n v="245"/>
    <n v="0"/>
    <n v="1870759"/>
    <n v="1870759"/>
    <n v="1963451"/>
    <n v="3834210"/>
    <s v="Activo"/>
    <s v="En Mora"/>
    <s v="ALFONSO LOPEZ, (ARMENIA)"/>
    <s v="ALFONSO LOPEZ MZN B CS- 7 "/>
    <n v="6314105"/>
    <n v="1050032100"/>
    <n v="1111"/>
    <s v="CICLO CARTERA FNB"/>
    <d v="2026-03-13T00:00:00"/>
    <d v="2026-03-25T00:00:00"/>
    <s v="CONVENIO DE PAGO"/>
    <n v="10"/>
    <s v="0"/>
    <s v="-"/>
    <n v="0"/>
    <n v="245"/>
    <s v="M90"/>
    <s v="SI"/>
    <s v="Fianza"/>
    <n v="1"/>
    <s v="CriticidadAlta"/>
    <s v="NO"/>
    <s v="Fianza"/>
    <s v="EMDECOB AFIANCOL"/>
    <m/>
    <m/>
    <n v="1870759"/>
    <n v="0"/>
    <m/>
    <n v="1368"/>
    <s v=""/>
    <s v=""/>
    <m/>
    <m/>
    <m/>
    <s v="ESTRATEGICA"/>
    <s v="NO"/>
    <n v="0"/>
    <s v="0"/>
    <s v="0"/>
    <s v="0"/>
    <s v="00/01/1900 DARIO VALENCIA   0 0"/>
    <m/>
    <x v="5"/>
    <x v="8"/>
    <d v="2026-01-19T00:00:00"/>
    <d v="1899-12-30T00:00:00"/>
    <d v="2025-05-22T07:37:00"/>
    <d v="1899-12-30T00:00:00"/>
    <s v="lina.marulanda290"/>
    <s v="{&quot;2026-02-25 00:00:00-05Se realiza visita se deja not bp no se encuentra nadie en el predio //&quot;}"/>
  </r>
  <r>
    <s v="EFIGAS"/>
    <x v="1"/>
    <s v="QUINDÍO"/>
    <s v="ARMENIA"/>
    <n v="570197"/>
    <n v="1880125"/>
    <x v="1"/>
    <n v="201536355"/>
    <s v="NO"/>
    <x v="2"/>
    <d v="2026-02-24T00:00:00"/>
    <n v="0"/>
    <s v="EMDECOB"/>
    <s v="NO APLICA"/>
    <n v="7524440"/>
    <n v="3155471625"/>
    <s v="OSCAR HERNANDO ARISTIZABAL FRANCO "/>
    <s v="3155471625, 3116081310, 3148866674, 3155471675"/>
    <s v="OSCAR HERNANDO ARISTIZABAL FRANCO "/>
    <n v="7524440"/>
    <n v="3155471625"/>
    <m/>
    <m/>
    <m/>
    <s v="3155471625"/>
    <s v="3155471625, 3116081310, 3148866674, 3155471675"/>
    <m/>
    <s v="3155471625"/>
    <s v="RESIDENCIAL"/>
    <s v="ESTRATO 4"/>
    <n v="60"/>
    <n v="32"/>
    <n v="30"/>
    <n v="14082"/>
    <n v="14112"/>
    <n v="0"/>
    <n v="14112"/>
    <s v="Activo"/>
    <s v="En Mora"/>
    <s v="SECTOR CENTRO, ARMENIA"/>
    <s v="KR 15 CL 14 - 47 APTO 203"/>
    <n v="6316104"/>
    <n v="1040047800"/>
    <n v="6316"/>
    <s v="6316 Armenia"/>
    <d v="2026-03-13T00:00:00"/>
    <d v="2026-03-26T00:00:00"/>
    <s v=" CONEXION ------------------------------"/>
    <n v="2"/>
    <s v="D586202112"/>
    <s v="-"/>
    <n v="0"/>
    <n v="32"/>
    <s v="E60"/>
    <s v="NO"/>
    <n v="0"/>
    <n v="1"/>
    <s v="CriticidadAlta"/>
    <s v="SI"/>
    <s v="Desincronizados"/>
    <s v="CART - EMDECOB QUINDIO"/>
    <s v="OMNICANALIDAD"/>
    <m/>
    <n v="14112"/>
    <n v="14112"/>
    <d v="2026-02-26T00:00:00"/>
    <n v="1368"/>
    <n v="14112"/>
    <d v="2026-02-26T00:00:00"/>
    <d v="2026-02-26T00:00:00"/>
    <n v="1368"/>
    <n v="1368"/>
    <s v="CONTENCION"/>
    <e v="#N/A"/>
    <s v="SI"/>
    <s v="USUARIO REALIZO PAGO TOTAL POR VALOR DE "/>
    <s v="0"/>
    <e v="#N/A"/>
    <s v="26/02/2026 OSCAR HERNANDO ARISTIZABAL FRANCO  USUARIO REALIZO PAGO TOTAL POR VALOR DE  14112"/>
    <m/>
    <x v="2"/>
    <x v="2"/>
    <d v="2025-12-04T00:00:00"/>
    <d v="1899-12-30T00:00:00"/>
    <d v="1899-12-30T00:00:00"/>
    <d v="1899-12-30T00:00:00"/>
    <s v="jairo.quintero132"/>
    <s v="{&quot;2026-02-27 00:00:00-05no contesta se envi mensaje por whatsapp a espera de respuesta _x000a_//&quot;}"/>
  </r>
  <r>
    <s v="EFIGAS"/>
    <x v="1"/>
    <s v="QUINDÍO"/>
    <s v="LA TEBAIDA"/>
    <n v="4799"/>
    <n v="4799"/>
    <x v="0"/>
    <n v="201536867"/>
    <s v="NO"/>
    <x v="0"/>
    <d v="2026-02-24T00:00:00"/>
    <n v="0"/>
    <s v="EMDECOB"/>
    <s v="NO TIENE RP"/>
    <n v="7524627"/>
    <s v=""/>
    <s v="LUIS ALFONSO MARIN BORJA "/>
    <m/>
    <s v="LUIS ALFONSO MARIN BORJA "/>
    <n v="7524627"/>
    <n v="0"/>
    <m/>
    <m/>
    <m/>
    <m/>
    <m/>
    <m/>
    <m/>
    <s v="RESIDENCIAL"/>
    <s v="ESTRATO 1"/>
    <n v="361"/>
    <n v="412"/>
    <n v="0"/>
    <n v="174660"/>
    <n v="174660"/>
    <n v="0"/>
    <n v="174660"/>
    <s v="Suspendido"/>
    <s v="En Mora"/>
    <s v="GUAYACANES, (LA TEBAIDA)"/>
    <s v="CIUDAD JARDIN MZN 6 CS- 2 "/>
    <n v="6303104"/>
    <n v="1040100000"/>
    <n v="6303"/>
    <s v="6303  La Tebaida"/>
    <d v="2026-02-26T00:00:00"/>
    <d v="2026-03-11T00:00:00"/>
    <s v="SUSPENSION PARCIAL ---------------------"/>
    <n v="14"/>
    <s v="X-4419736-22"/>
    <s v="SUSPENSIÓN DESDE CENTRO DE MEDICIÓN POR MORA"/>
    <n v="1"/>
    <n v="412"/>
    <s v="M90"/>
    <s v="NO"/>
    <n v="0"/>
    <n v="0"/>
    <s v="CriticidadAlta"/>
    <s v="NO"/>
    <s v="CriticidadAlta"/>
    <s v="CART - EMDECOB QUINDIO"/>
    <m/>
    <m/>
    <n v="174660"/>
    <n v="0"/>
    <m/>
    <n v="1368"/>
    <s v=""/>
    <s v=""/>
    <m/>
    <m/>
    <m/>
    <s v="ESTRATEGICA"/>
    <s v="NO"/>
    <n v="0"/>
    <s v="0"/>
    <s v="0"/>
    <s v="0"/>
    <s v="00/01/1900 LUIS ALFONSO MARIN BORJA  0 0"/>
    <m/>
    <x v="5"/>
    <x v="5"/>
    <d v="2026-02-02T00:00:00"/>
    <d v="1899-12-30T00:00:00"/>
    <d v="1899-12-30T00:00:00"/>
    <d v="1899-12-30T00:00:00"/>
    <s v="lina.marulanda290"/>
    <s v="{&quot;2026-03-04 17:24:11.25821-05TelÃ©fono 3156565641 No contesta llamada; se envÃ­a informaciÃ³n por WhatsApp con beneficios, en espera de respuesta. //&quot;}"/>
  </r>
  <r>
    <s v="EFIGAS"/>
    <x v="1"/>
    <s v="QUINDÍO"/>
    <s v="ARMENIA"/>
    <n v="853687"/>
    <n v="1719725"/>
    <x v="1"/>
    <n v="201536433"/>
    <s v="SI"/>
    <x v="0"/>
    <d v="2026-02-24T00:00:00"/>
    <n v="2"/>
    <s v="EMDECOB"/>
    <s v="NO APLICA"/>
    <n v="7525713"/>
    <n v="3001037630"/>
    <s v="ALVARO  MORENO VARON"/>
    <n v="3136197454"/>
    <s v="ALVARO  MORENO VARON"/>
    <n v="7525713"/>
    <n v="3001037630"/>
    <m/>
    <m/>
    <m/>
    <s v="3136197454"/>
    <s v="3136197454"/>
    <s v="blancamarrin1234@gmail.com"/>
    <s v="3136197454"/>
    <s v="RESIDENCIAL"/>
    <s v="ESTRATO 2"/>
    <n v="120"/>
    <n v="98"/>
    <n v="0"/>
    <n v="944562"/>
    <n v="944562"/>
    <n v="8909310"/>
    <n v="9853872"/>
    <s v="Suspendido"/>
    <s v="En Mora"/>
    <s v="SIMON BOLIVAR, (ARMENIA)"/>
    <s v="SIMON BOLIVAR MZN 17A CS- 12 "/>
    <n v="6309102"/>
    <n v="1020207000"/>
    <n v="6309"/>
    <s v="6309 Armenia"/>
    <d v="2026-03-03T00:00:00"/>
    <d v="2026-03-16T00:00:00"/>
    <s v=" CONEXION ------------------------------"/>
    <n v="4"/>
    <s v="X-3334701-16"/>
    <s v="-"/>
    <n v="4"/>
    <n v="98"/>
    <s v="M90"/>
    <s v="NO"/>
    <n v="0"/>
    <n v="0"/>
    <s v="CriticidadAlta"/>
    <s v="NO"/>
    <s v="CriticidadAlta"/>
    <s v="CART - EMDECOB QUINDIO"/>
    <m/>
    <m/>
    <n v="944562"/>
    <n v="0"/>
    <m/>
    <n v="1368"/>
    <s v=""/>
    <s v=""/>
    <m/>
    <m/>
    <m/>
    <s v="ESTRATEGICA"/>
    <s v="NO"/>
    <n v="0"/>
    <s v="0"/>
    <s v="0"/>
    <s v="0"/>
    <s v="00/01/1900 ALVARO  MORENO VARON 0 0"/>
    <m/>
    <x v="0"/>
    <x v="0"/>
    <d v="2026-02-20T00:00:00"/>
    <d v="1899-12-30T00:00:00"/>
    <d v="2025-10-02T08:38:00"/>
    <d v="1899-12-30T00:00:00"/>
    <s v="valentina.patino045"/>
    <s v="{&quot;2026-02-27 14:36:39.570522-05telefono 3108040142 responde sobrina de tt indica que le brindara la informacion al sr. alvaro //&quot;,&quot;2026-02-27 14:31:49.56358-05TelÃ©fono 3001037631 No contesta llamada; se envÃ­a informaciÃ³n por WhatsApp con beneficios, en espera de respuesta. //&quot;,&quot;2026-02-27 00:00:00-05se visita el predio donde se deja informativo con vecino que informa que no se encuentra de momento _x000a_//&quot;,&quot;2026-02-26 14:47:26.843163-05cel  3001037631 SE LLAMA A ENCARGADA ALEJANDRA NO CONTESTA SE ENVÃA INFORMACIÃ“N POR WHATSAPP CON BENEFICIOS, EN ESPERA DE RESPUESTA. //&quot;,&quot;2026-02-26 11:36:32.256405-05TelÃ©fono 3001037631 No contesta llamada; se envÃ­a informaciÃ³n por WhatsApp con beneficios, en espera de respuesta. //&quot;,&quot;2026-02-26 00:00:00-05Se realiza visita se deja not bp no se encuentra nadie en el predio //&quot;,&quot;2026-02-25 14:31:27.263724-05cel 3001037631 se llama a encargada alejandra no contesta se envÃ­a informaciÃ³n por WhatsApp con beneficios, en espera de respuesta. //&quot;}"/>
  </r>
  <r>
    <s v="EFIGAS"/>
    <x v="1"/>
    <s v="QUINDÍO"/>
    <s v="ARMENIA"/>
    <n v="853687"/>
    <n v="1018826"/>
    <x v="0"/>
    <n v="201536627"/>
    <s v="SI"/>
    <x v="0"/>
    <d v="2026-02-24T00:00:00"/>
    <n v="1"/>
    <s v="EMDECOB"/>
    <s v="NO TIENE RP"/>
    <n v="7525713"/>
    <n v="3136197454"/>
    <s v="ALVARO MORENO VARON "/>
    <n v="3136197454"/>
    <s v="ALVARO MORENO VARON "/>
    <n v="7525713"/>
    <n v="3136197454"/>
    <m/>
    <m/>
    <m/>
    <s v="3136197454"/>
    <s v="3136197454"/>
    <s v="blancamarrin1234@gmail.com"/>
    <s v="3136197454"/>
    <s v="RESIDENCIAL"/>
    <s v="ESTRATO 2"/>
    <n v="210"/>
    <n v="189"/>
    <n v="0"/>
    <n v="108014"/>
    <n v="108014"/>
    <n v="25241"/>
    <n v="133255"/>
    <s v="Suspendido"/>
    <s v="En Mora"/>
    <s v="SIMON BOLIVAR, (ARMENIA)"/>
    <s v="SIMON BOLIVAR MZN 17A CS- 12 "/>
    <n v="6309102"/>
    <n v="1020207000"/>
    <n v="6309"/>
    <s v="6309 Armenia"/>
    <d v="2026-03-03T00:00:00"/>
    <d v="2026-03-16T00:00:00"/>
    <s v="SUSPENSION PARCIAL ---------------------"/>
    <n v="7"/>
    <s v="X-3334701-16"/>
    <s v="SUSPENSIÓN DESDE CENTRO DE MEDICIÓN POR MORA"/>
    <n v="1"/>
    <n v="189"/>
    <s v="M90"/>
    <s v="NO"/>
    <n v="0"/>
    <n v="0"/>
    <s v="CriticidadAlta"/>
    <s v="NO"/>
    <s v="CriticidadAlta"/>
    <s v="CART - EMDECOB QUINDIO"/>
    <m/>
    <m/>
    <n v="108014"/>
    <n v="0"/>
    <m/>
    <n v="1368"/>
    <s v=""/>
    <s v=""/>
    <m/>
    <m/>
    <m/>
    <s v="ESTRATEGICA"/>
    <s v="NO"/>
    <n v="0"/>
    <s v="0"/>
    <s v="0"/>
    <s v="0"/>
    <s v="00/01/1900 ALVARO MORENO VARON  0 0"/>
    <m/>
    <x v="0"/>
    <x v="0"/>
    <d v="2026-02-20T00:00:00"/>
    <d v="1899-12-30T00:00:00"/>
    <d v="2025-10-02T08:38:00"/>
    <d v="1899-12-30T00:00:00"/>
    <s v="valentina.patino045"/>
    <s v="{&quot;2026-02-27 14:36:39.570522-05telefono 3108040142 responde sobrina de tt indica que le brindara la informacion al sr. alvaro //&quot;,&quot;2026-02-27 14:31:49.56358-05TelÃ©fono 3001037631 No contesta llamada; se envÃ­a informaciÃ³n por WhatsApp con beneficios, en espera de respuesta. //&quot;,&quot;2026-02-27 00:00:00-05se visita el predio donde se deja informativo con vecino que informa que no se encuentra de momento _x000a_//&quot;,&quot;2026-02-26 14:47:26.843163-05cel  3001037631 SE LLAMA A ENCARGADA ALEJANDRA NO CONTESTA SE ENVÃA INFORMACIÃ“N POR WHATSAPP CON BENEFICIOS, EN ESPERA DE RESPUESTA. //&quot;,&quot;2026-02-26 11:36:32.256405-05TelÃ©fono 3001037631 No contesta llamada; se envÃ­a informaciÃ³n por WhatsApp con beneficios, en espera de respuesta. //&quot;,&quot;2026-02-26 00:00:00-05Se realiza visita se deja not bp no se encuentra nadie en el predio //&quot;,&quot;2026-02-25 14:31:27.263724-05cel 3001037631 se llama a encargada alejandra no contesta se envÃ­a informaciÃ³n por WhatsApp con beneficios, en espera de respuesta. //&quot;}"/>
  </r>
  <r>
    <s v="EFIGAS"/>
    <x v="0"/>
    <s v="QUINDIO"/>
    <s v="ARMENIA"/>
    <n v="57188"/>
    <n v="57239"/>
    <x v="0"/>
    <n v="201529621"/>
    <s v="NO"/>
    <x v="0"/>
    <d v="2026-02-24T00:00:00"/>
    <n v="0"/>
    <s v="EMDECOB"/>
    <s v="NO TIENE RP"/>
    <n v="7525871"/>
    <m/>
    <s v="JOSE MANUEL RIOS  "/>
    <m/>
    <s v="JOSE MANUEL RIOS  "/>
    <n v="7525871"/>
    <n v="0"/>
    <m/>
    <m/>
    <m/>
    <m/>
    <m/>
    <m/>
    <m/>
    <m/>
    <s v="COMERCIAL"/>
    <s v="&gt; 360"/>
    <n v="400"/>
    <n v="0"/>
    <n v="62022"/>
    <n v="62022"/>
    <n v="0"/>
    <n v="62022"/>
    <s v="Suspendido"/>
    <s v="En Mora"/>
    <s v="EL JUBILEO, (ARMENIA)"/>
    <s v="EL JUBILEO MZN 18 CS- 4"/>
    <n v="6311106"/>
    <n v="1060037700"/>
    <n v="6311"/>
    <s v="6311 Armenia"/>
    <d v="2026-03-06T00:00:00"/>
    <d v="2026-03-17T00:00:00"/>
    <s v=" CONEXION ------------------------------"/>
    <n v="14"/>
    <s v="S1441833H"/>
    <s v="SUSPENSIÃ“N ADMINISTRATIVA DESDE ACOMETIDA CARTERA"/>
    <n v="0"/>
    <m/>
    <m/>
    <m/>
    <m/>
    <m/>
    <m/>
    <m/>
    <m/>
    <s v="CART COMERCIAL  -EMDECOB- QUINDIO"/>
    <m/>
    <m/>
    <n v="62022"/>
    <n v="0"/>
    <m/>
    <n v="1368"/>
    <s v=""/>
    <s v=""/>
    <m/>
    <m/>
    <m/>
    <s v="ESTRATEGICA"/>
    <e v="#N/A"/>
    <n v="0"/>
    <s v="0"/>
    <s v="0"/>
    <e v="#N/A"/>
    <s v="00/01/1900 JOSE MANUEL RIOS   0 0"/>
    <m/>
    <x v="5"/>
    <x v="5"/>
    <d v="2026-02-25T00:00:00"/>
    <d v="1899-12-30T00:00:00"/>
    <d v="2026-01-05T13:55:00"/>
    <d v="1899-12-30T00:00:00"/>
    <s v="lina.marulanda290"/>
    <s v="{&quot;2026-02-25 14:00:54.956435-053128521555   NO CONTESTA LLAMADA; SE ENVÃA INFORMACIÃ“N POR WHATSAPP CON BENEFICIOS, EN ESPERA DE RESPUESTA. SE CONSULTA EN BASES ALTERNAS SIN Ã‰XITO DE ENCONTRAR NÃšMEROS ALTERNOS  //&quot;,&quot;2026-02-25 14:00:23.364335-053112332032   No contesta llamada; se envÃ­a informaciÃ³n por WhatsApp con beneficios, en espera de respuesta. Se consulta en bases alternas sin Ã©xito de encontrar nÃºmeros alternos //&quot;}"/>
  </r>
  <r>
    <s v="EFIGAS"/>
    <x v="4"/>
    <s v="QUINDÍO"/>
    <s v="ARMENIA"/>
    <n v="8423"/>
    <n v="1746443"/>
    <x v="1"/>
    <n v="201530806"/>
    <s v="SI"/>
    <x v="1"/>
    <d v="2026-02-24T00:00:00"/>
    <n v="2"/>
    <s v="EMDECOB"/>
    <s v="NO APLICA"/>
    <n v="7527095"/>
    <n v="3206314488"/>
    <s v="MANUEL ALFREDO GUARIN MORA"/>
    <m/>
    <s v="MANUEL ALFREDO GUARIN MORA"/>
    <n v="7527095"/>
    <n v="3206314488"/>
    <m/>
    <m/>
    <m/>
    <m/>
    <m/>
    <s v="lopezluciana864@gmail.com"/>
    <m/>
    <s v="RESIDENCIAL"/>
    <s v="ESTRATO 3"/>
    <n v="60"/>
    <n v="41"/>
    <n v="0"/>
    <n v="124446"/>
    <n v="124446"/>
    <n v="3607162"/>
    <n v="3731608"/>
    <s v="Suspendido"/>
    <s v="En Mora"/>
    <s v="LINDARAJA III, (ARMENIA)"/>
    <s v="LINDARAJA III MZN 7 CS- 2 "/>
    <n v="6308103"/>
    <n v="1030026600"/>
    <n v="6308"/>
    <s v="6308 Armenia"/>
    <d v="2026-02-27T00:00:00"/>
    <d v="2026-03-13T00:00:00"/>
    <s v=" CONEXION ------------------------------"/>
    <n v="2"/>
    <s v="Y39271A"/>
    <s v="-"/>
    <n v="3"/>
    <n v="41"/>
    <s v="E60"/>
    <s v="SI"/>
    <s v="Fianza"/>
    <n v="0"/>
    <s v="CriticidadAlta"/>
    <s v="NO"/>
    <s v="Fianza"/>
    <s v="EMDECOB AFIANCOL"/>
    <m/>
    <m/>
    <n v="124446"/>
    <n v="0"/>
    <m/>
    <n v="1368"/>
    <s v=""/>
    <s v=""/>
    <m/>
    <m/>
    <m/>
    <s v="CONTENCION"/>
    <e v="#N/A"/>
    <s v="NO"/>
    <s v="0"/>
    <s v="0"/>
    <e v="#N/A"/>
    <s v="00/01/1900 MANUEL ALFREDO GUARIN MORA 0 0"/>
    <m/>
    <x v="6"/>
    <x v="7"/>
    <d v="2026-03-03T00:00:00"/>
    <d v="2026-03-02T00:00:00"/>
    <d v="2026-03-02T16:16:00"/>
    <d v="2240-11-12T00:00:00"/>
    <s v="laura.bautista751"/>
    <s v="{&quot;2026-03-03 08:08:51.763982-053005735350   DEUDOR MANUEL    CONTESTA  INDICA  que no ha podido salir a cancelar , por que el y la epsosa son solitos y estan enfermos  //&quot;,&quot;2026-02-26 08:54:38.199573-053005735350   deudor manuel    contesta  indica que la esposa esta enferma y no puededejarla soliicta , se da valor  total de 222.200   con servicio de gas  producto  8423  cancela el dia lunes  02 de feberero a mas tardar , se envia cupon de pago  , pendiente de soporte //&quot;}"/>
  </r>
  <r>
    <s v="EFIGAS"/>
    <x v="4"/>
    <s v="QUINDÍO"/>
    <s v="ARMENIA"/>
    <n v="8423"/>
    <n v="1669353"/>
    <x v="1"/>
    <n v="201530662"/>
    <s v="SI"/>
    <x v="2"/>
    <d v="2026-02-24T00:00:00"/>
    <n v="2"/>
    <s v="EMDECOB"/>
    <s v="NO APLICA"/>
    <n v="7527095"/>
    <n v="3113677101"/>
    <s v="MANUEL ALFREDO GUARIN MORA"/>
    <m/>
    <s v="MANUEL ALFREDO GUARIN MORA"/>
    <n v="7527095"/>
    <n v="3113677101"/>
    <m/>
    <m/>
    <m/>
    <m/>
    <m/>
    <s v="lopezluciana864@gmail.com"/>
    <m/>
    <s v="RESIDENCIAL"/>
    <s v="ESTRATO 3"/>
    <n v="30"/>
    <n v="11"/>
    <n v="0"/>
    <n v="27759"/>
    <n v="27759"/>
    <n v="106069"/>
    <n v="133828"/>
    <s v="Suspendido"/>
    <s v="En Mora"/>
    <s v="LINDARAJA III, (ARMENIA)"/>
    <s v="LINDARAJA III MZN 7 CS- 2 "/>
    <n v="6308103"/>
    <n v="1030026600"/>
    <n v="6308"/>
    <s v="6308 Armenia"/>
    <d v="2026-02-27T00:00:00"/>
    <d v="2026-03-13T00:00:00"/>
    <s v=" CONEXION ------------------------------"/>
    <n v="1"/>
    <s v="Y39271A"/>
    <s v="-"/>
    <n v="2"/>
    <n v="11"/>
    <s v="E30"/>
    <s v="SI"/>
    <s v="Fianza"/>
    <n v="0"/>
    <s v="CriticidadAlta"/>
    <s v="SI"/>
    <s v="Fianza"/>
    <s v="EMDECOB AFIANCOL"/>
    <m/>
    <m/>
    <n v="27759"/>
    <n v="0"/>
    <m/>
    <n v="1368"/>
    <s v=""/>
    <s v=""/>
    <m/>
    <m/>
    <m/>
    <s v="TEMPRANA"/>
    <e v="#N/A"/>
    <s v="NO"/>
    <s v="0"/>
    <s v="0"/>
    <e v="#N/A"/>
    <s v="00/01/1900 MANUEL ALFREDO GUARIN MORA 0 0"/>
    <m/>
    <x v="6"/>
    <x v="7"/>
    <d v="2026-03-03T00:00:00"/>
    <d v="2026-03-02T00:00:00"/>
    <d v="2026-03-02T16:16:00"/>
    <d v="1976-02-10T00:00:00"/>
    <s v="laura.bautista751"/>
    <s v="{&quot;2026-03-03 08:08:51.763982-053005735350   DEUDOR MANUEL    CONTESTA  INDICA  que no ha podido salir a cancelar , por que el y la epsosa son solitos y estan enfermos  //&quot;,&quot;2026-02-26 08:54:38.199573-053005735350   deudor manuel    contesta  indica que la esposa esta enferma y no puededejarla soliicta , se da valor  total de 222.200   con servicio de gas  producto  8423  cancela el dia lunes  02 de feberero a mas tardar , se envia cupon de pago  , pendiente de soporte //&quot;}"/>
  </r>
  <r>
    <s v="EFIGAS"/>
    <x v="1"/>
    <s v="QUINDÍO"/>
    <s v="ARMENIA"/>
    <n v="1537349"/>
    <n v="1878373"/>
    <x v="1"/>
    <n v="201536532"/>
    <s v="NO"/>
    <x v="0"/>
    <d v="2026-02-24T00:00:00"/>
    <n v="0"/>
    <s v="EMDECOB"/>
    <s v="NO APLICA"/>
    <n v="7530905"/>
    <n v="3208233972"/>
    <s v="JAIRO JIMENEZ "/>
    <m/>
    <s v="JAIRO JIMENEZ "/>
    <n v="7530905"/>
    <n v="3208233972"/>
    <m/>
    <m/>
    <m/>
    <m/>
    <m/>
    <s v="jairogustavojimenez@gmail.com"/>
    <m/>
    <s v="RESIDENCIAL"/>
    <s v="ESTRATO 3"/>
    <n v="240"/>
    <n v="217"/>
    <n v="0"/>
    <n v="529793"/>
    <n v="529793"/>
    <n v="922101"/>
    <n v="1451894"/>
    <s v="Activo"/>
    <s v="En Mora"/>
    <s v="LIMONAR, ARMENIA"/>
    <s v="LIMONAR ET 1 MZ 10 CASA 9"/>
    <n v="6311103"/>
    <n v="1030054500"/>
    <n v="1111"/>
    <s v="CICLO CARTERA FNB"/>
    <d v="2026-03-13T00:00:00"/>
    <d v="2026-03-25T00:00:00"/>
    <s v="CONVENIO DE PAGO"/>
    <n v="8"/>
    <s v="0"/>
    <s v="-"/>
    <n v="0"/>
    <n v="217"/>
    <s v="M90"/>
    <s v="NO"/>
    <n v="0"/>
    <n v="1"/>
    <s v="CriticidadAlta"/>
    <s v="NO"/>
    <s v="NoSolidaridad"/>
    <s v="CART - EMDECOB QUINDIO"/>
    <m/>
    <m/>
    <n v="529793"/>
    <n v="0"/>
    <m/>
    <n v="1368"/>
    <s v=""/>
    <s v=""/>
    <m/>
    <m/>
    <m/>
    <s v="ESTRATEGICA"/>
    <s v="NO"/>
    <n v="0"/>
    <s v="0"/>
    <s v="0"/>
    <s v="0"/>
    <s v="00/01/1900 JAIRO JIMENEZ  0 0"/>
    <m/>
    <x v="5"/>
    <x v="5"/>
    <d v="2026-03-03T00:00:00"/>
    <d v="1899-12-30T00:00:00"/>
    <d v="1899-12-30T00:00:00"/>
    <d v="1899-12-30T00:00:00"/>
    <s v="valentina.patino045"/>
    <s v="{&quot;2026-03-03 14:56:52.965886-05TelÃ©fono 3208233972 No contesta llamada; se envÃ­a informaciÃ³n por WhatsApp con beneficios, en espera de respuesta. //&quot;,&quot;2026-03-03 10:44:40.206412-05TelÃ©fono 3105538514 No contesta llamada; se envÃ­a informaciÃ³n por WhatsApp con beneficios, en espera de respuesta. //&quot;}"/>
  </r>
  <r>
    <s v="EFIGAS"/>
    <x v="2"/>
    <s v="QUINDÍO"/>
    <s v="ARMENIA"/>
    <n v="950879"/>
    <n v="1144701"/>
    <x v="1"/>
    <n v="188180832"/>
    <m/>
    <x v="3"/>
    <d v="2026-02-24T00:00:00"/>
    <n v="0"/>
    <s v="EMDECOB"/>
    <m/>
    <n v="7531217"/>
    <n v="7347479"/>
    <s v="DIEGO RAMIREZ RESTREPO"/>
    <n v="7347479"/>
    <m/>
    <m/>
    <n v="7347479"/>
    <m/>
    <m/>
    <m/>
    <m/>
    <m/>
    <m/>
    <m/>
    <s v="RESIDENCIAL  / CI  646258,8"/>
    <s v="ESTRATO 1"/>
    <n v="0"/>
    <n v="361"/>
    <m/>
    <m/>
    <n v="2154196"/>
    <m/>
    <n v="2154196"/>
    <s v="Activo"/>
    <s v="C"/>
    <s v="BLOQUES DE GIBRALTAR (ARMENIA)"/>
    <s v="BLOQUES DE GIBRALTAR BQ 1 AP 201 "/>
    <n v="6314101"/>
    <n v="92"/>
    <n v="6314"/>
    <s v="6310 Armenia"/>
    <m/>
    <m/>
    <m/>
    <m/>
    <m/>
    <m/>
    <n v="1"/>
    <d v="2018-05-23T17:47:00"/>
    <m/>
    <s v="NO"/>
    <m/>
    <m/>
    <m/>
    <m/>
    <m/>
    <s v="CART - EMDECOB QUINDIO CASTIGADO"/>
    <m/>
    <m/>
    <n v="2154196"/>
    <n v="0"/>
    <m/>
    <n v="1368"/>
    <s v=""/>
    <s v=""/>
    <m/>
    <m/>
    <m/>
    <s v="ESTRATEGICA"/>
    <e v="#N/A"/>
    <n v="0"/>
    <s v="0"/>
    <s v="0"/>
    <e v="#N/A"/>
    <s v="00/01/1900 DIEGO RAMIREZ RESTREPO 0 0"/>
    <m/>
    <x v="0"/>
    <x v="0"/>
    <d v="2026-01-28T00:00:00"/>
    <d v="1899-12-30T00:00:00"/>
    <d v="1899-12-30T00:00:00"/>
    <d v="1899-12-30T00:00:00"/>
    <s v="adriana.jimenez369"/>
    <s v="{&quot;2026-02-25 08:30:06.422828-05cel _x0009_3022583246_x0009_ maria janeth  castillo lider del bloque 1 inf  que tt vendio hace mucho tiempo el predio  consigue tel de tt //&quot;,&quot;2026-02-25 08:17:25.901228-05cel _x0009_3128283386_x0009_ se llama deudor correo de voz  Se envÃ­a mensaje de texto, en espera de respuesta.  //&quot;,&quot;2026-02-25 08:14:33.331654-05cel _x0009_3176854637_x0009_ se llama a deudor diego correo de voz Se envÃ­a mensaje de texto, en espera de respuesta. //&quot;}"/>
  </r>
  <r>
    <s v="EFIGAS"/>
    <x v="1"/>
    <s v="QUINDÍO"/>
    <s v="ARMENIA"/>
    <n v="732582"/>
    <n v="1386941"/>
    <x v="1"/>
    <n v="201536255"/>
    <s v="SI"/>
    <x v="0"/>
    <d v="2026-02-24T00:00:00"/>
    <n v="1"/>
    <s v="EMDECOB"/>
    <s v="NO APLICA"/>
    <n v="7531795"/>
    <n v="3207839188"/>
    <s v="OMAR LONDOÑO CARDENAS"/>
    <s v="3215424230, 3164311165"/>
    <s v="OMAR LONDOÑO CARDENAS"/>
    <n v="7531795"/>
    <n v="3207839188"/>
    <m/>
    <m/>
    <m/>
    <s v="3215424230"/>
    <s v="3215424230, 3164311165"/>
    <m/>
    <s v="3215424230"/>
    <s v="RESIDENCIAL"/>
    <s v="ESTRATO 3"/>
    <n v="210"/>
    <n v="188"/>
    <n v="0"/>
    <n v="800660"/>
    <n v="800660"/>
    <n v="4170725"/>
    <n v="4971385"/>
    <s v="Suspendido"/>
    <s v="En Mora"/>
    <s v="EL RECREO, (ARMENIA)"/>
    <s v="EL RECREO MZN K CS- 3 AP 1"/>
    <n v="6311107"/>
    <n v="1070076800"/>
    <n v="6311"/>
    <s v="6311 Armenia"/>
    <d v="2026-03-06T00:00:00"/>
    <d v="2026-03-17T00:00:00"/>
    <s v=" CONEXION ------------------------------"/>
    <n v="7"/>
    <s v="X-2997637-15"/>
    <s v="-"/>
    <n v="6"/>
    <n v="188"/>
    <s v="M90"/>
    <s v="NO"/>
    <n v="0"/>
    <n v="0"/>
    <s v="CriticidadAlta"/>
    <s v="NO"/>
    <s v="CriticidadAlta"/>
    <s v="CART - EMDECOB QUINDIO"/>
    <m/>
    <m/>
    <n v="800660"/>
    <n v="0"/>
    <m/>
    <n v="1368"/>
    <s v=""/>
    <s v=""/>
    <m/>
    <m/>
    <m/>
    <s v="ESTRATEGICA"/>
    <s v="NO"/>
    <n v="0"/>
    <s v="0"/>
    <s v="0"/>
    <s v="0"/>
    <s v="00/01/1900 OMAR LONDOÑO CARDENAS 0 0"/>
    <m/>
    <x v="5"/>
    <x v="5"/>
    <d v="2026-03-03T00:00:00"/>
    <d v="1899-12-30T00:00:00"/>
    <d v="2025-12-01T07:27:00"/>
    <d v="1899-12-30T00:00:00"/>
    <s v="valentina.patino045"/>
    <s v="{&quot;2026-03-03 10:18:49.80105-05TelÃ©fono 3114176440  No contesta llamada; se envÃ­a informaciÃ³n por WhatsApp con beneficios, en espera de respuesta. //&quot;,&quot;2026-02-26 15:31:05.671005-053207839188, correo de voz//&quot;,&quot;2026-02-26 15:02:08.030284-053114176440 No contesta llamada; se envÃ­a informaciÃ³n por WhatsApp con beneficios, en espera de respuesta. Se consulta en bases alternas  sin Ã©xito de encontrar nÃºmeros alternos //&quot;}"/>
  </r>
  <r>
    <s v="EFIGAS"/>
    <x v="1"/>
    <s v="QUINDÍO"/>
    <s v="ARMENIA"/>
    <n v="732582"/>
    <n v="871118"/>
    <x v="0"/>
    <n v="201536376"/>
    <s v="SI"/>
    <x v="0"/>
    <d v="2026-02-24T00:00:00"/>
    <n v="0"/>
    <s v="EMDECOB"/>
    <s v="NO TIENE RP"/>
    <n v="7531795"/>
    <n v="3178066755"/>
    <s v="OMAR LONDO?O CARDENAS "/>
    <s v="3215424230, 3164311165"/>
    <s v="OMAR LONDO?O CARDENAS "/>
    <n v="7531795"/>
    <n v="3178066755"/>
    <m/>
    <m/>
    <m/>
    <s v="3215424230"/>
    <s v="3215424230, 3164311165"/>
    <m/>
    <s v="3215424230"/>
    <s v="RESIDENCIAL"/>
    <s v="ESTRATO 3"/>
    <n v="360"/>
    <n v="342"/>
    <n v="0"/>
    <n v="486310"/>
    <n v="486310"/>
    <n v="977141"/>
    <n v="1463451"/>
    <s v="Suspendido"/>
    <s v="En Mora"/>
    <s v="EL RECREO, (ARMENIA)"/>
    <s v="EL RECREO MZN K CS- 3 AP 1"/>
    <n v="6311107"/>
    <n v="1070076800"/>
    <n v="6311"/>
    <s v="6311 Armenia"/>
    <d v="2026-03-06T00:00:00"/>
    <d v="2026-03-17T00:00:00"/>
    <s v="SUSPENSION PARCIAL ---------------------"/>
    <n v="12"/>
    <s v="X-2997637-15"/>
    <s v="SUSPENSIÓN DESDE CENTRO DE MEDICIÓN POR MORA"/>
    <n v="3"/>
    <n v="342"/>
    <s v="M90"/>
    <s v="NO"/>
    <n v="0"/>
    <n v="0"/>
    <s v="CriticidadAlta"/>
    <s v="NO"/>
    <s v="CriticidadAlta"/>
    <s v="CART - EMDECOB QUINDIO"/>
    <m/>
    <m/>
    <n v="486310"/>
    <n v="0"/>
    <m/>
    <n v="1368"/>
    <s v=""/>
    <s v=""/>
    <m/>
    <m/>
    <m/>
    <s v="ESTRATEGICA"/>
    <s v="NO"/>
    <n v="0"/>
    <s v="0"/>
    <s v="0"/>
    <s v="0"/>
    <s v="00/01/1900 OMAR LONDO?O CARDENAS  0 0"/>
    <m/>
    <x v="5"/>
    <x v="5"/>
    <d v="2026-03-03T00:00:00"/>
    <d v="1899-12-30T00:00:00"/>
    <d v="2025-12-01T07:27:00"/>
    <d v="1899-12-30T00:00:00"/>
    <s v="valentina.patino045"/>
    <s v="{&quot;2026-03-03 10:18:49.80105-05TelÃ©fono 3114176440  No contesta llamada; se envÃ­a informaciÃ³n por WhatsApp con beneficios, en espera de respuesta. //&quot;,&quot;2026-02-26 15:31:05.671005-053207839188, correo de voz//&quot;,&quot;2026-02-26 15:02:08.030284-053114176440 No contesta llamada; se envÃ­a informaciÃ³n por WhatsApp con beneficios, en espera de respuesta. Se consulta en bases alternas  sin Ã©xito de encontrar nÃºmeros alternos //&quot;}"/>
  </r>
  <r>
    <s v="EFIGAS"/>
    <x v="1"/>
    <s v="QUINDÍO"/>
    <s v="ARMENIA"/>
    <n v="70044"/>
    <n v="71720"/>
    <x v="0"/>
    <n v="201536757"/>
    <s v="NO"/>
    <x v="1"/>
    <d v="2026-02-24T00:00:00"/>
    <n v="0"/>
    <s v="EMDECOB"/>
    <s v="NO TIENE RP"/>
    <n v="7532159"/>
    <n v="3127095192"/>
    <s v="JOSE IVAN LOAIZA SALAZAR "/>
    <s v="3117396977"/>
    <s v="JOSE IVAN LOAIZA SALAZAR "/>
    <n v="7532159"/>
    <n v="3127095192"/>
    <m/>
    <m/>
    <m/>
    <s v="3117396977"/>
    <s v="3117396977"/>
    <s v="jnloaiza9@misena.edu.co"/>
    <s v="3117396977"/>
    <s v="RESIDENCIAL"/>
    <s v="ESTRATO 1"/>
    <n v="60"/>
    <n v="60"/>
    <n v="12434"/>
    <n v="149606"/>
    <n v="162040"/>
    <n v="0"/>
    <n v="162040"/>
    <s v="Suspendido"/>
    <s v="En Mora"/>
    <s v="SALVADOR ALLENDE, ARMENIA"/>
    <s v="SALVADOR ALLENDE CS- 311 PLACA 134 "/>
    <n v="6317110"/>
    <n v="1100265000"/>
    <n v="6317"/>
    <s v="6317 Armenia"/>
    <d v="2026-03-13T00:00:00"/>
    <d v="2026-03-27T00:00:00"/>
    <s v="SUSPENSION PARCIAL ---------------------"/>
    <n v="3"/>
    <s v="U-514812J"/>
    <s v="SUSPENSION DESDE CENTRO DE MEDICION POR MORA"/>
    <n v="2"/>
    <n v="60"/>
    <s v="E60"/>
    <s v="NO"/>
    <n v="0"/>
    <n v="0"/>
    <s v="CriticidadAlta"/>
    <s v="NO"/>
    <s v="CriticidadAlta"/>
    <s v="CART - EMDECOB QUINDIO"/>
    <s v="LAURA LOPEZ"/>
    <m/>
    <n v="162040"/>
    <n v="30000"/>
    <d v="2026-02-28T00:00:00"/>
    <n v="1367"/>
    <n v="30000"/>
    <d v="2026-02-28T00:00:00"/>
    <d v="2026-02-28T00:00:00"/>
    <n v="1369"/>
    <n v="1369"/>
    <s v="CONTENCION"/>
    <e v="#N/A"/>
    <s v="SI"/>
    <s v="USUARIO REALIZO REFINANCIACION CON UNA CUOTA INICIAL DE "/>
    <s v="0"/>
    <e v="#N/A"/>
    <s v="28/02/2026 JOSE IVAN LOAIZA SALAZAR  USUARIO REALIZO REFINANCIACION CON UNA CUOTA INICIAL DE  30000"/>
    <m/>
    <x v="7"/>
    <x v="9"/>
    <d v="2026-03-02T00:00:00"/>
    <d v="1899-12-30T00:00:00"/>
    <d v="2026-02-27T11:33:00"/>
    <d v="1899-12-30T00:00:00"/>
    <s v="marylaura.lopez653"/>
    <s v="{&quot;2026-03-02 07:41:08.457966-053127095192 encargada leidy realiza pago de acuerdo, c.i $30.000//&quot;,&quot;2026-02-27 08:59:20.495246-053127095192, encargada leidy se le recuerda vÃ­a whatsapp compromiso de pago//&quot;,&quot;2026-02-26 14:40:02.541637-053127095192, encargada leidy responde preguntas de acuerdo de pago. c.i $30.000 lo cancela en el transcurso de la tarde//&quot;,&quot;2026-02-26 14:24:55.462321-053127095192, encargada leidy carolina, interesada en realizar acuerdo de pago. c.i $30.000//&quot;}"/>
  </r>
  <r>
    <s v="EFIGAS"/>
    <x v="1"/>
    <s v="QUINDÍO"/>
    <s v="ARMENIA"/>
    <n v="611477"/>
    <n v="731035"/>
    <x v="0"/>
    <n v="201537182"/>
    <s v="NO"/>
    <x v="1"/>
    <d v="2026-02-24T00:00:00"/>
    <n v="0"/>
    <s v="EMDECOB"/>
    <s v="NO TIENE RP"/>
    <n v="7534886"/>
    <n v="3114620431"/>
    <s v="CARLOS AURELIO RIOS GIRALDO "/>
    <s v="3114620431"/>
    <s v="CARLOS AURELIO RIOS GIRALDO "/>
    <n v="7534886"/>
    <n v="3114620431"/>
    <m/>
    <m/>
    <m/>
    <s v="3114620431"/>
    <s v="3114620431"/>
    <s v="giovanahernandezg@gmail.com"/>
    <s v="3114620431"/>
    <s v="RESIDENCIAL"/>
    <s v="ESTRATO 4"/>
    <n v="60"/>
    <n v="60"/>
    <n v="12431"/>
    <n v="80699"/>
    <n v="93130"/>
    <n v="0"/>
    <n v="93130"/>
    <s v="Suspendido"/>
    <s v="En Mora"/>
    <s v="INTER PLAZA NORTE "/>
    <s v="CL 37 NORTE KR 20 - 85 TORRE 01 APTO 904 CONJ_RES INTER PLAZA"/>
    <n v="6317108"/>
    <n v="1080075000"/>
    <n v="6317"/>
    <s v="6317 Armenia"/>
    <d v="2026-03-13T00:00:00"/>
    <d v="2026-03-27T00:00:00"/>
    <s v="SUSPENSION PARCIAL ---------------------"/>
    <n v="3"/>
    <s v="D95242114"/>
    <s v="SUSPENSION DESDE CENTRO DE MEDICION POR MORA"/>
    <n v="0"/>
    <n v="60"/>
    <s v="E60"/>
    <s v="NO"/>
    <n v="0"/>
    <n v="0"/>
    <s v="CriticidadAlta"/>
    <s v="SI"/>
    <s v="SaldosMenores"/>
    <s v="CART - EMDECOB QUINDIO"/>
    <m/>
    <m/>
    <n v="93130"/>
    <n v="0"/>
    <m/>
    <n v="1368"/>
    <s v=""/>
    <s v=""/>
    <m/>
    <m/>
    <m/>
    <s v="CONTENCION"/>
    <e v="#N/A"/>
    <s v="NO"/>
    <s v="0"/>
    <s v="0"/>
    <e v="#N/A"/>
    <s v="00/01/1900 CARLOS AURELIO RIOS GIRALDO  0 0"/>
    <m/>
    <x v="0"/>
    <x v="0"/>
    <d v="2026-02-26T00:00:00"/>
    <d v="1899-12-30T00:00:00"/>
    <d v="2026-03-04T07:34:00"/>
    <d v="1899-12-30T00:00:00"/>
    <s v="adriana.jimenez369"/>
    <s v="{&quot;2026-03-05 09:00:16.587143-05CEL 3114620431 DEUDOR CARLOS REALIZA PAGO TOTAL GAS 93130//&quot;,&quot;2026-02-26 09:28:47.623377-05cel 3114620431 se llama a deudor carlos inf q tiene el predio alquilado habla con los inq//&quot;}"/>
  </r>
  <r>
    <s v="EFIGAS"/>
    <x v="1"/>
    <s v="QUINDÍO"/>
    <s v="ARMENIA"/>
    <n v="1526693"/>
    <n v="1864901"/>
    <x v="0"/>
    <n v="201537316"/>
    <s v="NO"/>
    <x v="0"/>
    <d v="2026-02-24T00:00:00"/>
    <n v="1"/>
    <s v="EMDECOB"/>
    <s v="NO TIENE RP"/>
    <n v="7535781"/>
    <n v="3135488827"/>
    <s v="JOSE WILLIAM LOPEZ CORREA "/>
    <s v="3137203811, 3135488827"/>
    <s v="JOSE WILLIAM LOPEZ CORREA "/>
    <n v="7535781"/>
    <n v="3135488827"/>
    <m/>
    <m/>
    <m/>
    <s v="3137203811"/>
    <s v="3137203811, 3135488827"/>
    <s v="josewillianlopezcorrea@gmail.com"/>
    <s v="3137203811"/>
    <s v="RESIDENCIAL"/>
    <s v="ESTRATO 1"/>
    <n v="120"/>
    <n v="96"/>
    <n v="0"/>
    <n v="325722"/>
    <n v="325722"/>
    <n v="2647382"/>
    <n v="2973104"/>
    <s v="Suspendido"/>
    <s v="En Mora"/>
    <s v="LAS COLINAS, (ARMENIA)"/>
    <s v="LAS COLINAS MZN 1 SECT. 8 CS- 25"/>
    <n v="6314108"/>
    <n v="1080002900"/>
    <n v="6314"/>
    <s v="6314 Armenia"/>
    <d v="2026-03-10T00:00:00"/>
    <d v="2026-03-20T00:00:00"/>
    <s v="SUSPENSION PARCIAL ---------------------"/>
    <n v="4"/>
    <s v="X-5262555-25"/>
    <s v="SUSPENSION DESDE ACOMETIDA POR MORA"/>
    <n v="1"/>
    <n v="96"/>
    <s v="M90"/>
    <s v="NO"/>
    <n v="0"/>
    <n v="0"/>
    <s v="CriticidadAlta"/>
    <s v="NO"/>
    <s v="CriticidadAlta"/>
    <s v="CART - EMDECOB QUINDIO"/>
    <m/>
    <m/>
    <n v="325722"/>
    <n v="0"/>
    <m/>
    <n v="1368"/>
    <s v=""/>
    <s v=""/>
    <m/>
    <m/>
    <m/>
    <s v="ESTRATEGICA"/>
    <s v="NO"/>
    <n v="0"/>
    <s v="0"/>
    <s v="0"/>
    <s v="0"/>
    <s v="00/01/1900 JOSE WILLIAM LOPEZ CORREA  0 0"/>
    <m/>
    <x v="6"/>
    <x v="7"/>
    <d v="2026-03-02T00:00:00"/>
    <d v="2026-03-02T00:00:00"/>
    <d v="2026-03-03T07:28:00"/>
    <d v="2036-11-21T00:00:00"/>
    <s v="marylaura.lopez653"/>
    <s v="{&quot;2026-03-04 15:41:51.604743-05TelÃ©fono 3137203811 No contesta llamada; se envÃ­a informaciÃ³n por WhatsApp con beneficios, en espera de respuesta. //&quot;,&quot;2026-03-02 14:20:40.313888-053137203811, tt jose, no responde las llamadas realizadas, se recuerda vÃ­a whatsapp compromiso de pago, se agenda llamada para seguimiento//&quot;,&quot;2026-03-02 00:00:00-05Se realiza visita se deja not con tt inf que en el transcurso del dÃ­a realiza acuerdo de pago 3137203811//&quot;,&quot;2026-02-27 08:21:06.757046-053137203811, se le recuerda via whatsapp a tt jose, realizar el pago. para ingresar acuerdo de pago, c.i $50.000 en espera de respuesta//&quot;,&quot;2026-02-26 09:42:36.778901-053137203811, tt jose,  interesado en realizar acuerdo de pago. se envÃ­a cupÃ³n por valor de $50.000 para luego repescar, informar que lo cancela el dÃ­a de maÃ±ana 27/02 en horas de la maÃ±ana. se agenda llamada//&quot;}"/>
  </r>
  <r>
    <s v="EFIGAS"/>
    <x v="1"/>
    <s v="QUINDÍO"/>
    <s v="ARMENIA"/>
    <n v="69439"/>
    <n v="551076"/>
    <x v="1"/>
    <n v="201536043"/>
    <s v="NO"/>
    <x v="0"/>
    <d v="2026-02-24T00:00:00"/>
    <n v="1"/>
    <s v="EMDECOB"/>
    <s v="NO APLICA"/>
    <n v="7536247"/>
    <n v="3207388363"/>
    <s v="LUIS ALFONSO ESCANDON ROMERO"/>
    <n v="3186115024"/>
    <s v="LUIS ALFONSO ESCANDON ROMERO"/>
    <n v="7536247"/>
    <n v="3207388363"/>
    <s v="LUIS ALFONSO"/>
    <s v="7508005"/>
    <s v="3207375863"/>
    <s v="3186115024"/>
    <s v="3186115024"/>
    <s v="anamariasalab@gmail.com"/>
    <s v="3186115024"/>
    <s v="RESIDENCIAL"/>
    <s v="ESTRATO 2"/>
    <n v="180"/>
    <n v="162"/>
    <n v="0"/>
    <n v="418844"/>
    <n v="418844"/>
    <n v="2350470"/>
    <n v="2769314"/>
    <s v="Activo"/>
    <s v="En Mora"/>
    <s v="LA ISABELA, ARMENIA"/>
    <s v="LA ISABELA MZN 31 CS- 11B "/>
    <n v="6309109"/>
    <n v="1090124300"/>
    <n v="6309"/>
    <s v="6309 Armenia"/>
    <d v="2026-03-03T00:00:00"/>
    <d v="2026-03-16T00:00:00"/>
    <s v=" CONEXION ------------------------------"/>
    <n v="6"/>
    <s v="U-477423J"/>
    <s v="-"/>
    <n v="4"/>
    <n v="162"/>
    <s v="M90"/>
    <s v="NO"/>
    <n v="0"/>
    <n v="1"/>
    <s v="CriticidadAlta"/>
    <s v="NO"/>
    <s v="Desincronizados"/>
    <s v="CART - EMDECOB QUINDIO"/>
    <m/>
    <m/>
    <n v="418844"/>
    <n v="0"/>
    <m/>
    <n v="1368"/>
    <s v=""/>
    <s v=""/>
    <m/>
    <m/>
    <m/>
    <s v="ESTRATEGICA"/>
    <s v="NO"/>
    <n v="0"/>
    <s v="0"/>
    <s v="0"/>
    <s v="0"/>
    <s v="00/01/1900 LUIS ALFONSO ESCANDON ROMERO 0 0"/>
    <m/>
    <x v="5"/>
    <x v="5"/>
    <d v="2026-03-02T00:00:00"/>
    <d v="1899-12-30T00:00:00"/>
    <d v="2026-01-09T07:23:00"/>
    <d v="1899-12-30T00:00:00"/>
    <s v="valentina.patino045"/>
    <s v="{&quot;2026-03-02 15:22:05.251662-05 TelÃ©fono 3117359792 No contesta llamada; se envÃ­a informaciÃ³n por WhatsApp con beneficios, en espera de respuesta. //&quot;}"/>
  </r>
  <r>
    <s v="EFIGAS"/>
    <x v="1"/>
    <s v="QUINDÍO"/>
    <s v="ARMENIA"/>
    <n v="47764"/>
    <n v="1851153"/>
    <x v="1"/>
    <n v="201536346"/>
    <s v="SI"/>
    <x v="0"/>
    <d v="2026-02-24T00:00:00"/>
    <n v="0"/>
    <s v="EMDECOB"/>
    <s v="NO APLICA"/>
    <n v="7536331"/>
    <n v="3217540335"/>
    <s v="JOSE EYNAR GARIBELLO TORRES"/>
    <m/>
    <s v="JOSE EYNAR GARIBELLO TORRES"/>
    <n v="7536331"/>
    <n v="3217540335"/>
    <m/>
    <m/>
    <m/>
    <m/>
    <m/>
    <s v="JUANCORONADO05709@GMAIL.COM"/>
    <m/>
    <s v="RESIDENCIAL"/>
    <s v="ESTRATO 1"/>
    <n v="90"/>
    <n v="67"/>
    <n v="0"/>
    <n v="840656"/>
    <n v="840656"/>
    <n v="1045653"/>
    <n v="1886309"/>
    <s v="Suspendido"/>
    <s v="En Mora"/>
    <s v="VILLA SOFIA, (ARMENIA)"/>
    <s v="VILLA SOFIA MZN F CS- 17 "/>
    <n v="6311103"/>
    <n v="1030031000"/>
    <n v="6311"/>
    <s v="6311 Armenia"/>
    <d v="2026-03-06T00:00:00"/>
    <d v="2026-03-17T00:00:00"/>
    <s v=" CONEXION ------------------------------"/>
    <n v="3"/>
    <s v="U00364446H"/>
    <s v="-"/>
    <n v="0"/>
    <n v="67"/>
    <s v="E90"/>
    <s v="NO"/>
    <n v="0"/>
    <n v="0"/>
    <s v="CriticidadAlta"/>
    <s v="NO"/>
    <s v="CriticidadAlta"/>
    <s v="CART - EMDECOB QUINDIO"/>
    <m/>
    <m/>
    <n v="840656"/>
    <n v="0"/>
    <m/>
    <n v="1368"/>
    <s v=""/>
    <s v=""/>
    <m/>
    <m/>
    <m/>
    <s v="ESTRATEGICA"/>
    <s v="NO"/>
    <n v="0"/>
    <s v="0"/>
    <s v="0"/>
    <s v="0"/>
    <s v="00/01/1900 JOSE EYNAR GARIBELLO TORRES 0 0"/>
    <m/>
    <x v="5"/>
    <x v="5"/>
    <d v="2026-03-02T00:00:00"/>
    <d v="1899-12-30T00:00:00"/>
    <d v="1899-12-30T00:00:00"/>
    <d v="1899-12-30T00:00:00"/>
    <s v="marylaura.lopez653"/>
    <s v="{&quot;2026-03-04 17:17:06.264977-053217540335, no responde las llamadas realizadas, se envia notificacion via whatsapp en espera de respuesta//&quot;,&quot;2026-03-02 09:17:25.950114-053217540335, no responde las llamadas realizadas, se envÃ­a notificaciÃ³n vÃ­a whatsapp en espera de respuesta//&quot;}"/>
  </r>
  <r>
    <s v="EFIGAS"/>
    <x v="1"/>
    <s v="QUINDÍO"/>
    <s v="ARMENIA"/>
    <n v="47764"/>
    <n v="47764"/>
    <x v="0"/>
    <n v="201536033"/>
    <s v="SI"/>
    <x v="0"/>
    <d v="2026-02-24T00:00:00"/>
    <n v="0"/>
    <s v="EMDECOB"/>
    <s v="NO TIENE RP"/>
    <n v="7536331"/>
    <n v="3217540335"/>
    <s v="JOSE EYNAR GARIBELLO "/>
    <m/>
    <s v="JOSE EYNAR GARIBELLO "/>
    <n v="7536331"/>
    <n v="3217540335"/>
    <m/>
    <m/>
    <m/>
    <m/>
    <m/>
    <s v="JUANCORONADO05709@GMAIL.COM"/>
    <m/>
    <s v="RESIDENCIAL"/>
    <s v="ESTRATO 1"/>
    <n v="90"/>
    <n v="67"/>
    <n v="0"/>
    <n v="24890"/>
    <n v="24890"/>
    <n v="0"/>
    <n v="24890"/>
    <s v="Suspendido"/>
    <s v="En Mora"/>
    <s v="VILLA SOFIA, (ARMENIA)"/>
    <s v="VILLA SOFIA MZN F CS- 17 "/>
    <n v="6311103"/>
    <n v="1030031000"/>
    <n v="6311"/>
    <s v="6311 Armenia"/>
    <d v="2026-03-06T00:00:00"/>
    <d v="2026-03-17T00:00:00"/>
    <s v="SUSPENSION PARCIAL ---------------------"/>
    <n v="3"/>
    <s v="U00364446H"/>
    <s v="SUSPENSION DESDE CENTRO DE MEDICION POR MORA"/>
    <n v="0"/>
    <n v="67"/>
    <s v="E90"/>
    <s v="NO"/>
    <n v="0"/>
    <n v="0"/>
    <s v="CriticidadAlta"/>
    <s v="SI"/>
    <s v="SaldosMenores"/>
    <s v="CART - EMDECOB QUINDIO"/>
    <m/>
    <m/>
    <n v="24890"/>
    <n v="0"/>
    <m/>
    <n v="1368"/>
    <s v=""/>
    <s v=""/>
    <m/>
    <m/>
    <m/>
    <s v="ESTRATEGICA"/>
    <s v="NO"/>
    <n v="0"/>
    <s v="0"/>
    <s v="0"/>
    <s v="0"/>
    <s v="00/01/1900 JOSE EYNAR GARIBELLO  0 0"/>
    <m/>
    <x v="5"/>
    <x v="5"/>
    <d v="2026-03-02T00:00:00"/>
    <d v="1899-12-30T00:00:00"/>
    <d v="1899-12-30T00:00:00"/>
    <d v="1899-12-30T00:00:00"/>
    <s v="marylaura.lopez653"/>
    <s v="{&quot;2026-03-04 17:17:06.264977-053217540335, no responde las llamadas realizadas, se envia notificacion via whatsapp en espera de respuesta//&quot;,&quot;2026-03-02 09:17:25.950114-053217540335, no responde las llamadas realizadas, se envÃ­a notificaciÃ³n vÃ­a whatsapp en espera de respuesta//&quot;}"/>
  </r>
  <r>
    <s v="EFIGAS"/>
    <x v="1"/>
    <s v="QUINDÍO"/>
    <s v="ARMENIA"/>
    <n v="1481235"/>
    <n v="1810942"/>
    <x v="1"/>
    <n v="201536540"/>
    <s v="NO"/>
    <x v="0"/>
    <d v="2026-02-24T00:00:00"/>
    <n v="0"/>
    <s v="EMDECOB"/>
    <s v="NO APLICA"/>
    <n v="7537418"/>
    <n v="3162336278"/>
    <s v="CESAR MARTINEZ CORTES "/>
    <n v="3153597198"/>
    <s v="CESAR MARTINEZ CORTES "/>
    <n v="7537418"/>
    <n v="3162336278"/>
    <m/>
    <m/>
    <m/>
    <s v="3153597198"/>
    <s v="3153597198"/>
    <s v="lizetmarcela@hotmail.com"/>
    <s v="3153597198"/>
    <s v="RESIDENCIAL"/>
    <s v="ESTRATO 2"/>
    <n v="120"/>
    <n v="104"/>
    <n v="0"/>
    <n v="6819328"/>
    <n v="6819328"/>
    <n v="5164720"/>
    <n v="11984048"/>
    <s v="Activo"/>
    <s v="En Mora"/>
    <s v="BARRIO VILLA DEL CARMEN"/>
    <s v="VILLA DEL CARMEN MZN I CS- 19 "/>
    <n v="6308106"/>
    <n v="1060055800"/>
    <n v="1111"/>
    <s v="CICLO CARTERA FNB"/>
    <d v="2026-03-13T00:00:00"/>
    <d v="2026-03-25T00:00:00"/>
    <s v=" CONEXION ------------------------------"/>
    <n v="5"/>
    <s v="0"/>
    <s v="-"/>
    <n v="0"/>
    <n v="104"/>
    <s v="M90"/>
    <s v="NO"/>
    <n v="0"/>
    <n v="1"/>
    <s v="CriticidadAlta"/>
    <s v="NO"/>
    <s v="NoSolidaridad"/>
    <s v="CART - EMDECOB QUINDIO"/>
    <m/>
    <m/>
    <n v="6819328"/>
    <n v="0"/>
    <m/>
    <n v="1368"/>
    <s v=""/>
    <s v=""/>
    <m/>
    <m/>
    <m/>
    <s v="ESTRATEGICA"/>
    <s v="NO"/>
    <n v="0"/>
    <s v="0"/>
    <s v="0"/>
    <s v="0"/>
    <s v="00/01/1900 CESAR MARTINEZ CORTES  0 0"/>
    <m/>
    <x v="5"/>
    <x v="5"/>
    <d v="2026-03-03T00:00:00"/>
    <d v="1899-12-30T00:00:00"/>
    <d v="1899-12-30T00:00:00"/>
    <d v="1899-12-30T00:00:00"/>
    <s v="valentina.patino045"/>
    <s v="{&quot;2026-03-03 14:07:57.991147-05TelÃ©fono 3162336278 No contesta llamada; se envÃ­a informaciÃ³n por WhatsApp con beneficios, en espera de respuesta. //&quot;}"/>
  </r>
  <r>
    <s v="EFIGAS"/>
    <x v="0"/>
    <s v="QUINDIO"/>
    <s v="ARMENIA"/>
    <n v="570923"/>
    <n v="665102"/>
    <x v="0"/>
    <n v="201529715"/>
    <s v="NO"/>
    <x v="0"/>
    <d v="2026-02-24T00:00:00"/>
    <n v="0"/>
    <s v="EMDECOB"/>
    <s v="NO TIENE RP"/>
    <n v="7537452"/>
    <m/>
    <s v="CARLOS ALBERTO TOBON RAMIREZ  "/>
    <m/>
    <s v="CARLOS ALBERTO TOBON RAMIREZ  "/>
    <n v="7537452"/>
    <n v="0"/>
    <m/>
    <m/>
    <m/>
    <m/>
    <m/>
    <m/>
    <m/>
    <m/>
    <s v="COMERCIAL"/>
    <s v="&gt; 360"/>
    <n v="396"/>
    <n v="5011"/>
    <n v="57058"/>
    <n v="62069"/>
    <n v="0"/>
    <n v="62069"/>
    <s v="Suspendido"/>
    <s v="En Mora"/>
    <s v="CORAZON DE JESUS, (ARMENIA)"/>
    <s v="KR 21A CL 15 - 18 RESTAURANTE ASADOSTOBON"/>
    <n v="6316106"/>
    <n v="1060046800"/>
    <n v="6316"/>
    <s v="6316 Armenia"/>
    <d v="2026-03-13T00:00:00"/>
    <d v="2026-03-26T00:00:00"/>
    <s v=" CONEXION ------------------------------"/>
    <n v="14"/>
    <s v="S-812683N"/>
    <s v="SUSPENSIÃ“N ADMINISTRATIVA DESDE ACOMETIDA CARTERA"/>
    <n v="0"/>
    <m/>
    <m/>
    <m/>
    <m/>
    <m/>
    <m/>
    <m/>
    <m/>
    <s v="CART COMERCIAL  -EMDECOB- QUINDIO"/>
    <m/>
    <m/>
    <n v="62069"/>
    <n v="0"/>
    <m/>
    <n v="1368"/>
    <s v=""/>
    <s v=""/>
    <m/>
    <m/>
    <m/>
    <s v="ESTRATEGICA"/>
    <e v="#N/A"/>
    <n v="0"/>
    <s v="0"/>
    <s v="0"/>
    <e v="#N/A"/>
    <s v="00/01/1900 CARLOS ALBERTO TOBON RAMIREZ   0 0"/>
    <m/>
    <x v="6"/>
    <x v="7"/>
    <d v="2026-02-25T00:00:00"/>
    <d v="2026-02-25T00:00:00"/>
    <d v="2026-02-26T07:28:00"/>
    <d v="2069-09-29T00:00:00"/>
    <s v="marylaura.lopez653"/>
    <s v="{&quot;2026-02-25 14:37:33.932032-053105175860, tt carlos, responde notificaciÃ³n enviada al WhatsApp solicitando factura por el saldo en mora por valor de $62.000 , lo cancela en el transcurso de la tarde//&quot;,&quot;2026-02-25 13:57:50.038784-053105175860, numero encontrado en base de datos alternas, no responde las llamadas realizadas, se envÃ­a notificaciÃ³n vÃ­a whatsapp en espera de respuesta//&quot;,&quot;2026-02-25 13:54:50.997459-056067443133, fuera de servicio//&quot;}"/>
  </r>
  <r>
    <s v="EFIGAS"/>
    <x v="1"/>
    <s v="QUINDÍO"/>
    <s v="ARMENIA"/>
    <n v="1088649"/>
    <n v="1328459"/>
    <x v="0"/>
    <n v="201537084"/>
    <s v="NO"/>
    <x v="0"/>
    <d v="2026-02-24T00:00:00"/>
    <n v="1"/>
    <s v="EMDECOB"/>
    <s v="NO TIENE RP"/>
    <n v="7540265"/>
    <n v="3145054142"/>
    <s v="JAIME JARAMILLO MU?OZ "/>
    <s v="3145054142"/>
    <s v="JAIME JARAMILLO MU?OZ "/>
    <n v="7540265"/>
    <n v="3145054142"/>
    <m/>
    <m/>
    <m/>
    <s v="3145054142"/>
    <s v="3145054142"/>
    <m/>
    <s v="3145054142"/>
    <s v="RESIDENCIAL"/>
    <s v="ESTRATO 3"/>
    <n v="120"/>
    <n v="96"/>
    <n v="0"/>
    <n v="361347"/>
    <n v="361347"/>
    <n v="2816248"/>
    <n v="3177595"/>
    <s v="Suspendido"/>
    <s v="En Mora"/>
    <s v="CALIMA, (ARMENIA)"/>
    <s v="CALIMA MZN 20 CS- 35 "/>
    <n v="6314101"/>
    <n v="1010278500"/>
    <n v="6314"/>
    <s v="6314 Armenia"/>
    <d v="2026-03-10T00:00:00"/>
    <d v="2026-03-20T00:00:00"/>
    <s v="SUSPENSION PARCIAL ---------------------"/>
    <n v="4"/>
    <s v="X-5030226-24"/>
    <s v="SUSPENSION DESDE CENTRO DE MEDICION POR MORA"/>
    <n v="7"/>
    <n v="96"/>
    <s v="M90"/>
    <s v="NO"/>
    <n v="0"/>
    <n v="0"/>
    <s v="CriticidadAlta"/>
    <s v="NO"/>
    <s v="CriticidadAlta"/>
    <s v="CART - EMDECOB QUINDIO"/>
    <m/>
    <m/>
    <n v="361347"/>
    <n v="0"/>
    <m/>
    <n v="1368"/>
    <s v=""/>
    <s v=""/>
    <m/>
    <m/>
    <m/>
    <s v="ESTRATEGICA"/>
    <s v="NO"/>
    <n v="0"/>
    <s v="0"/>
    <s v="0"/>
    <s v="0"/>
    <s v="00/01/1900 JAIME JARAMILLO MU?OZ  0 0"/>
    <m/>
    <x v="3"/>
    <x v="14"/>
    <d v="2026-02-27T00:00:00"/>
    <d v="1899-12-30T00:00:00"/>
    <d v="2025-09-22T15:06:00"/>
    <d v="1899-12-30T00:00:00"/>
    <s v="valentina.patino045"/>
    <s v="{&quot;2026-03-02 00:00:00-05Se realiza visita se deja not con tt inf que se encuentra sin  empleo no tiene como cancelar en el momento ind que se comunica a la oficina //&quot;,&quot;2026-02-27 17:01:57.889001-05TelÃ©fono 3238056458 No contesta llamada; se envÃ­a informaciÃ³n por WhatsApp con beneficios, en espera de respuesta. //&quot;}"/>
  </r>
  <r>
    <s v="EFIGAS"/>
    <x v="1"/>
    <s v="QUINDÍO"/>
    <s v="ARMENIA"/>
    <n v="1447000"/>
    <n v="1769799"/>
    <x v="0"/>
    <n v="201537293"/>
    <s v="NO"/>
    <x v="0"/>
    <d v="2026-02-24T00:00:00"/>
    <n v="0"/>
    <s v="EMDECOB"/>
    <s v="NO TIENE RP"/>
    <n v="9731867"/>
    <n v="3166599339"/>
    <s v="EDISON EMIGDIO SUAREZ RUIZ "/>
    <s v="3166599339, 3182243120"/>
    <s v="EDISON EMIGDIO SUAREZ RUIZ "/>
    <n v="9731867"/>
    <n v="3166599339"/>
    <m/>
    <m/>
    <m/>
    <s v="3166599339"/>
    <s v="3166599339, 3182243120"/>
    <s v="edisonsuarez2879@gmail.com"/>
    <s v="3166599339"/>
    <s v="RESIDENCIAL"/>
    <s v="ESTRATO 1"/>
    <n v="361"/>
    <n v="364"/>
    <n v="158"/>
    <n v="4583"/>
    <n v="4741"/>
    <n v="0"/>
    <n v="4741"/>
    <s v="Suspendido"/>
    <s v="En Mora"/>
    <s v="BARRIO GRANADA"/>
    <s v="KR 22 CL 10A - 61 APTO 1210 EDIF. GRANADA CENTER"/>
    <n v="6316114"/>
    <n v="1140146000"/>
    <n v="6316"/>
    <s v="6316 Armenia"/>
    <d v="2026-03-13T00:00:00"/>
    <d v="2026-03-26T00:00:00"/>
    <s v="SUSPENSION PARCIAL ---------------------"/>
    <n v="13"/>
    <s v="X-5029875-24"/>
    <s v="SUSPENSIÓN DESDE CENTRO DE MEDICIÓN POR MORA"/>
    <n v="0"/>
    <n v="364"/>
    <s v="M90"/>
    <s v="NO"/>
    <n v="0"/>
    <n v="0"/>
    <s v="CriticidadAlta"/>
    <s v="SI"/>
    <s v="SaldosMenores"/>
    <s v="CART - EMDECOB QUINDIO"/>
    <m/>
    <m/>
    <n v="4741"/>
    <n v="0"/>
    <m/>
    <n v="1368"/>
    <s v=""/>
    <s v=""/>
    <m/>
    <m/>
    <m/>
    <s v="ESTRATEGICA"/>
    <s v="NO"/>
    <n v="0"/>
    <s v="0"/>
    <s v="0"/>
    <s v="0"/>
    <s v="00/01/1900 EDISON EMIGDIO SUAREZ RUIZ  0 0"/>
    <m/>
    <x v="5"/>
    <x v="5"/>
    <d v="1899-12-30T00:00:00"/>
    <d v="1899-12-30T00:00:00"/>
    <d v="1899-12-30T00:00:00"/>
    <d v="1899-12-30T00:00:00"/>
    <n v="0"/>
    <s v="{2026-02-27 se envia mensaje porwhatsapp a espera de respuesta}"/>
  </r>
  <r>
    <s v="EFIGAS"/>
    <x v="1"/>
    <s v="QUINDÍO"/>
    <s v="ARMENIA"/>
    <n v="91712"/>
    <n v="99554"/>
    <x v="0"/>
    <n v="201536838"/>
    <s v="NO"/>
    <x v="0"/>
    <d v="2026-02-24T00:00:00"/>
    <n v="0"/>
    <s v="EMDECOB"/>
    <s v="NO TIENE RP"/>
    <n v="9772133"/>
    <n v="3137004437"/>
    <s v="JHONATAN MONTENEGRO MARTINEZ "/>
    <s v="3137004437"/>
    <s v="JHONATAN MONTENEGRO MARTINEZ "/>
    <n v="9772133"/>
    <n v="3137004437"/>
    <m/>
    <m/>
    <m/>
    <s v="3137004437"/>
    <s v="3137004437"/>
    <s v="jonathamueble@gmail.com"/>
    <s v="3137004437"/>
    <s v="RESIDENCIAL"/>
    <s v="ESTRATO 3"/>
    <n v="361"/>
    <n v="396"/>
    <n v="4679"/>
    <n v="52799"/>
    <n v="57478"/>
    <n v="0"/>
    <n v="57478"/>
    <s v="Suspendido"/>
    <s v="En Mora"/>
    <s v="SECTOR CENTRO, ARMENIA"/>
    <s v="KR 17 CL 13 - 8"/>
    <n v="6316104"/>
    <n v="1040035000"/>
    <n v="6316"/>
    <s v="6316 Armenia"/>
    <d v="2026-03-13T00:00:00"/>
    <d v="2026-03-26T00:00:00"/>
    <s v=" CONEXION ------------------------------"/>
    <n v="14"/>
    <s v="D-2955521K"/>
    <s v="SUSPENSIÓN ADMINISTRATIVA DESDE ACOMETIDA CARTERA"/>
    <n v="0"/>
    <n v="396"/>
    <s v="M90"/>
    <s v="NO"/>
    <n v="0"/>
    <n v="0"/>
    <s v="CriticidadAlta"/>
    <s v="NO"/>
    <s v="CriticidadAlta"/>
    <s v="CART - EMDECOB QUINDIO"/>
    <m/>
    <m/>
    <n v="57478"/>
    <n v="0"/>
    <m/>
    <n v="1368"/>
    <s v=""/>
    <s v=""/>
    <m/>
    <m/>
    <m/>
    <s v="ESTRATEGICA"/>
    <s v="NO"/>
    <n v="0"/>
    <s v="0"/>
    <s v="0"/>
    <s v="0"/>
    <s v="00/01/1900 JHONATAN MONTENEGRO MARTINEZ  0 0"/>
    <m/>
    <x v="5"/>
    <x v="5"/>
    <d v="1899-12-30T00:00:00"/>
    <d v="1899-12-30T00:00:00"/>
    <d v="1899-12-30T00:00:00"/>
    <d v="1899-12-30T00:00:00"/>
    <n v="0"/>
    <s v="{2026-02-27 se envia mensaje porwhatsapp a espera de respuesta}"/>
  </r>
  <r>
    <s v="EFIGAS"/>
    <x v="1"/>
    <s v="QUINDÍO"/>
    <s v="ARMENIA"/>
    <n v="15812"/>
    <n v="15812"/>
    <x v="0"/>
    <n v="201536644"/>
    <s v="NO"/>
    <x v="0"/>
    <d v="2026-02-24T00:00:00"/>
    <n v="0"/>
    <s v="EMDECOB"/>
    <s v="NO TIENE RP"/>
    <n v="7542688"/>
    <n v="3203027419"/>
    <s v="ORLANDO SOTO AGUIRRE "/>
    <s v="3113405321"/>
    <s v="ORLANDO SOTO AGUIRRE "/>
    <n v="7542688"/>
    <n v="3203027419"/>
    <m/>
    <m/>
    <m/>
    <s v="3113405321"/>
    <s v="3113405321"/>
    <s v="aguirreorlando440@gmail.com"/>
    <s v="3113405321"/>
    <s v="RESIDENCIAL"/>
    <s v="ESTRATO 3"/>
    <n v="240"/>
    <n v="218"/>
    <n v="0"/>
    <n v="259602"/>
    <n v="259602"/>
    <n v="76143"/>
    <n v="335745"/>
    <s v="Suspendido"/>
    <s v="En Mora"/>
    <s v="ALFONSO LOPEZ, (ARMENIA)"/>
    <s v="KR 19A CL 41 - 7 APTO 302"/>
    <n v="6314105"/>
    <n v="1050000400"/>
    <n v="6314"/>
    <s v="6314 Armenia"/>
    <d v="2026-03-10T00:00:00"/>
    <d v="2026-03-20T00:00:00"/>
    <s v="SUSPENSION PARCIAL ---------------------"/>
    <n v="8"/>
    <s v="X-4738234-23"/>
    <s v="SUSPENSIÓN DESDE CENTRO DE MEDICIÓN POR MORA"/>
    <n v="0"/>
    <n v="218"/>
    <s v="M90"/>
    <s v="NO"/>
    <n v="0"/>
    <n v="0"/>
    <s v="CriticidadAlta"/>
    <s v="NO"/>
    <s v="CriticidadAlta"/>
    <s v="CART - EMDECOB QUINDIO"/>
    <m/>
    <m/>
    <n v="259602"/>
    <n v="0"/>
    <m/>
    <n v="1368"/>
    <s v=""/>
    <s v=""/>
    <m/>
    <m/>
    <m/>
    <s v="ESTRATEGICA"/>
    <s v="NO"/>
    <n v="0"/>
    <s v="0"/>
    <s v="0"/>
    <s v="0"/>
    <s v="00/01/1900 ORLANDO SOTO AGUIRRE  0 0"/>
    <m/>
    <x v="5"/>
    <x v="8"/>
    <d v="2026-02-23T00:00:00"/>
    <d v="1899-12-30T00:00:00"/>
    <d v="1899-12-30T00:00:00"/>
    <d v="1899-12-30T00:00:00"/>
    <s v="lina.marulanda290"/>
    <s v="{&quot;2026-03-02 00:00:00-05Se realiza visita se deja not bp no se encuentra nadie en el predio //&quot;}"/>
  </r>
  <r>
    <s v="EFIGAS"/>
    <x v="1"/>
    <s v="QUINDÍO"/>
    <s v="ARMENIA"/>
    <n v="1261477"/>
    <n v="1734349"/>
    <x v="1"/>
    <n v="201536447"/>
    <s v="SI"/>
    <x v="1"/>
    <d v="2026-02-24T00:00:00"/>
    <n v="0"/>
    <s v="EMDECOB"/>
    <s v="NO APLICA"/>
    <n v="7542854"/>
    <n v="3054563384"/>
    <s v="JHON JAIRO BEDOYA MONTOYA"/>
    <n v="3012525246"/>
    <s v="JHON JAIRO BEDOYA MONTOYA"/>
    <n v="7542854"/>
    <n v="3054563384"/>
    <m/>
    <m/>
    <m/>
    <s v="3012525246"/>
    <s v="3012525246"/>
    <s v="bjhon7@gmail.com"/>
    <s v="3012525246"/>
    <s v="RESIDENCIAL"/>
    <s v="ESTRATO 3"/>
    <n v="90"/>
    <n v="62"/>
    <n v="112743"/>
    <n v="221447"/>
    <n v="334190"/>
    <n v="892736"/>
    <n v="1226926"/>
    <s v="Suspendido"/>
    <s v="En Mora"/>
    <s v="SECTOR CENTRO, ARMENIA"/>
    <s v="KR 16 CL 17 - 15 APTO 205 EDIF. ESCOBAR BOTERO"/>
    <n v="6316104"/>
    <n v="1040109000"/>
    <n v="6316"/>
    <s v="6316 Armenia"/>
    <d v="2026-03-13T00:00:00"/>
    <d v="2026-03-26T00:00:00"/>
    <s v=" CONEXION ------------------------------"/>
    <n v="3"/>
    <s v="28-222505-21"/>
    <s v="-"/>
    <n v="0"/>
    <n v="62"/>
    <s v="E90"/>
    <s v="NO"/>
    <n v="0"/>
    <n v="0"/>
    <s v="CriticidadAlta"/>
    <s v="NO"/>
    <s v="CriticidadAlta"/>
    <s v="CART - EMDECOB QUINDIO"/>
    <s v="VALENTINA PATIÑO"/>
    <m/>
    <n v="334190"/>
    <n v="334190"/>
    <d v="2026-03-02T00:00:00"/>
    <n v="1368"/>
    <n v="334190"/>
    <d v="2026-03-02T00:00:00"/>
    <d v="2026-03-02T00:00:00"/>
    <n v="1368"/>
    <n v="1368"/>
    <s v="ESTRATEGICA"/>
    <e v="#N/A"/>
    <s v="SI"/>
    <s v="USUARIO REALIZO PAGO TOTAL POR VALOR DE "/>
    <s v="0"/>
    <e v="#N/A"/>
    <s v="02/03/2026 JHON JAIRO BEDOYA MONTOYA USUARIO REALIZO PAGO TOTAL POR VALOR DE  334190"/>
    <m/>
    <x v="2"/>
    <x v="2"/>
    <d v="2026-03-02T00:00:00"/>
    <d v="1899-12-30T00:00:00"/>
    <d v="2026-03-02T07:47:00"/>
    <d v="1899-12-30T00:00:00"/>
    <s v="valentina.patino045"/>
    <s v="{&quot;2026-03-02 16:57:08.555709-05telefono 3054563384 JHON JAIRO BEDOYA MONTOYA realiza pago total del saldo en mora por 345.000 queda al dia a la fecha _x000d__x000a_//&quot;,&quot;2026-02-26 11:45:31.695846-05TelÃ©fono 3054563384 Se genera promesa de pago para CANCELAR crÃ©dito Brilla del producto 1536566 con una cuota de $334.000 para el dÃ­a 02/03/2026 en horas de la maÃ±ana; se procede con el agendamiento. //&quot;,&quot;2026-02-26 11:18:41.580838-05TelÃ©fono 3215114586 No contesta llamada; se envÃ­a informaciÃ³n por WhatsApp con beneficios, en espera de respuesta. (//&quot;}"/>
  </r>
  <r>
    <s v="EFIGAS"/>
    <x v="1"/>
    <s v="QUINDÍO"/>
    <s v="ARMENIA"/>
    <n v="1261477"/>
    <n v="1536566"/>
    <x v="0"/>
    <n v="201536749"/>
    <s v="SI"/>
    <x v="1"/>
    <d v="2026-02-24T00:00:00"/>
    <n v="0"/>
    <s v="EMDECOB"/>
    <s v="NO TIENE RP"/>
    <n v="7542854"/>
    <n v="3012525246"/>
    <s v="JHON JAIRO BEDOYA MONTOYA "/>
    <n v="3012525246"/>
    <s v="JHON JAIRO BEDOYA MONTOYA "/>
    <n v="7542854"/>
    <n v="3012525246"/>
    <m/>
    <m/>
    <m/>
    <s v="3012525246"/>
    <s v="3012525246"/>
    <s v="bjhon7@gmail.com"/>
    <s v="3012525246"/>
    <s v="RESIDENCIAL"/>
    <s v="ESTRATO 3"/>
    <n v="90"/>
    <n v="62"/>
    <n v="3848"/>
    <n v="7528"/>
    <n v="11376"/>
    <n v="0"/>
    <n v="11376"/>
    <s v="Suspendido"/>
    <s v="En Mora"/>
    <s v="SECTOR CENTRO, ARMENIA"/>
    <s v="KR 16 CL 17 - 15 APTO 205 EDIF. ESCOBAR BOTERO"/>
    <n v="6316104"/>
    <n v="1040109000"/>
    <n v="6316"/>
    <s v="6316 Armenia"/>
    <d v="2026-03-13T00:00:00"/>
    <d v="2026-03-26T00:00:00"/>
    <s v="SUSPENSION PARCIAL ---------------------"/>
    <n v="3"/>
    <s v="28-222505-21"/>
    <s v="SUSPENSION DESDE CENTRO DE MEDICION POR MORA"/>
    <n v="0"/>
    <n v="62"/>
    <s v="E90"/>
    <s v="NO"/>
    <n v="0"/>
    <n v="0"/>
    <s v="CriticidadAlta"/>
    <s v="SI"/>
    <s v="SaldosMenores"/>
    <s v="CART - EMDECOB QUINDIO"/>
    <s v="VALENTINA PATIÑO"/>
    <m/>
    <n v="11376"/>
    <n v="11376"/>
    <d v="2026-03-02T00:00:00"/>
    <n v="1368"/>
    <n v="11376"/>
    <d v="2026-03-02T00:00:00"/>
    <d v="2026-03-02T00:00:00"/>
    <n v="1368"/>
    <n v="1368"/>
    <s v="ESTRATEGICA"/>
    <e v="#N/A"/>
    <s v="SI"/>
    <s v="USUARIO REALIZO PAGO TOTAL POR VALOR DE "/>
    <s v="0"/>
    <e v="#N/A"/>
    <s v="02/03/2026 JHON JAIRO BEDOYA MONTOYA  USUARIO REALIZO PAGO TOTAL POR VALOR DE  11376"/>
    <m/>
    <x v="2"/>
    <x v="2"/>
    <d v="2026-03-02T00:00:00"/>
    <d v="1899-12-30T00:00:00"/>
    <d v="2026-03-02T07:47:00"/>
    <d v="1899-12-30T00:00:00"/>
    <s v="valentina.patino045"/>
    <s v="{&quot;2026-03-02 16:57:08.555709-05telefono 3054563384 JHON JAIRO BEDOYA MONTOYA realiza pago total del saldo en mora por 345.000 queda al dia a la fecha _x000d__x000a_//&quot;,&quot;2026-02-26 11:45:31.695846-05TelÃ©fono 3054563384 Se genera promesa de pago para CANCELAR crÃ©dito Brilla del producto 1536566 con una cuota de $334.000 para el dÃ­a 02/03/2026 en horas de la maÃ±ana; se procede con el agendamiento. //&quot;,&quot;2026-02-26 11:18:41.580838-05TelÃ©fono 3215114586 No contesta llamada; se envÃ­a informaciÃ³n por WhatsApp con beneficios, en espera de respuesta. (//&quot;}"/>
  </r>
  <r>
    <s v="EFIGAS"/>
    <x v="0"/>
    <s v="QUINDIO"/>
    <s v="ARMENIA"/>
    <n v="73234"/>
    <n v="75318"/>
    <x v="0"/>
    <n v="201529644"/>
    <s v="NO"/>
    <x v="0"/>
    <d v="2026-02-24T00:00:00"/>
    <n v="0"/>
    <s v="EMDECOB"/>
    <s v="NO TIENE RP"/>
    <n v="7544368"/>
    <n v="3105385011"/>
    <s v="JORGE LUIS  DUQUE VALENCIA  "/>
    <m/>
    <s v="JORGE LUIS  DUQUE VALENCIA  "/>
    <n v="7544368"/>
    <n v="3105385011"/>
    <m/>
    <m/>
    <m/>
    <m/>
    <m/>
    <s v="jlduque@uniquindio.edu.co"/>
    <m/>
    <m/>
    <s v="COMERCIAL"/>
    <s v="&gt; 360"/>
    <n v="372"/>
    <n v="0"/>
    <n v="57452"/>
    <n v="57452"/>
    <n v="0"/>
    <n v="57452"/>
    <s v="Suspendido"/>
    <s v="En Mora"/>
    <s v="TRES ESQUINAS, (ARMENIA)"/>
    <s v="KR 18 CL 50 - 8"/>
    <n v="6309109"/>
    <n v="1090052200"/>
    <n v="6309"/>
    <s v="6309 Armenia"/>
    <d v="2026-03-03T00:00:00"/>
    <d v="2026-03-16T00:00:00"/>
    <s v="SUSPENSION PARCIAL ---------------------"/>
    <n v="13"/>
    <s v="C-1266802K"/>
    <s v="SUSPENSION DESDE CENTRO DE MEDICION POR MORA"/>
    <n v="0"/>
    <m/>
    <m/>
    <m/>
    <m/>
    <m/>
    <m/>
    <m/>
    <m/>
    <s v="CART COMERCIAL  -EMDECOB- QUINDIO"/>
    <s v="DANIELA BAUTISTA"/>
    <m/>
    <n v="57452"/>
    <n v="57452"/>
    <d v="2026-02-26T00:00:00"/>
    <n v="1368"/>
    <n v="57452"/>
    <d v="2026-02-26T00:00:00"/>
    <d v="2026-02-26T00:00:00"/>
    <n v="1368"/>
    <n v="1368"/>
    <s v="ESTRATEGICA"/>
    <e v="#N/A"/>
    <n v="0"/>
    <s v="USUARIO REALIZO PAGO TOTAL POR VALOR DE "/>
    <s v="0"/>
    <e v="#N/A"/>
    <s v="26/02/2026 JORGE LUIS  DUQUE VALENCIA   USUARIO REALIZO PAGO TOTAL POR VALOR DE  57452"/>
    <m/>
    <x v="2"/>
    <x v="2"/>
    <d v="2026-02-26T00:00:00"/>
    <d v="1899-12-30T00:00:00"/>
    <d v="2026-02-26T07:24:00"/>
    <d v="1899-12-30T00:00:00"/>
    <s v="laura.bautista751"/>
    <s v="{&quot;2026-02-26 15:29:10.299716-053105385011      jorge luis    realiza  pago total quedando al dia pendiente de que envie carta de suspension voluntaria  //&quot;,&quot;2026-02-25 15:04:12.750019-053105385011    jorge luis    indica que cancela maÃ±ana 26 de febrero pero no requiere   el servicio se da valor de 57.452   y se envia carta de suspension voluntaria pendiente de soporte de pago  //&quot;}"/>
  </r>
  <r>
    <s v="EFIGAS"/>
    <x v="1"/>
    <s v="QUINDÍO"/>
    <s v="ARMENIA"/>
    <n v="38860"/>
    <n v="1529561"/>
    <x v="1"/>
    <n v="201536280"/>
    <s v="NO"/>
    <x v="0"/>
    <d v="2026-02-24T00:00:00"/>
    <n v="0"/>
    <s v="EMDECOB"/>
    <s v="NO APLICA"/>
    <n v="7544439"/>
    <n v="3153187857"/>
    <s v="LUIS OMAR VELEZ MEJIA"/>
    <m/>
    <s v="LUIS OMAR VELEZ MEJIA"/>
    <n v="7544439"/>
    <n v="3153187857"/>
    <m/>
    <m/>
    <m/>
    <m/>
    <m/>
    <m/>
    <m/>
    <s v="RESIDENCIAL"/>
    <s v="ESTRATO 2"/>
    <n v="90"/>
    <n v="74"/>
    <n v="0"/>
    <n v="469913"/>
    <n v="469913"/>
    <n v="5558363"/>
    <n v="6028276"/>
    <s v="Activo"/>
    <s v="En Mora"/>
    <s v="BARRIO LA FACHADA"/>
    <s v="LA FACHADA MZN 58 CS- 20 "/>
    <n v="6308104"/>
    <n v="1040468700"/>
    <n v="6308"/>
    <s v="6308 Armenia"/>
    <d v="2026-02-27T00:00:00"/>
    <d v="2026-03-13T00:00:00"/>
    <s v=" CONEXION ------------------------------"/>
    <n v="3"/>
    <s v="U00165070G"/>
    <s v="-"/>
    <n v="4"/>
    <n v="74"/>
    <s v="E90"/>
    <s v="NO"/>
    <n v="0"/>
    <n v="1"/>
    <s v="CriticidadAlta"/>
    <s v="NO"/>
    <s v="Desincronizados"/>
    <s v="CART - EMDECOB QUINDIO"/>
    <m/>
    <m/>
    <n v="469913"/>
    <n v="0"/>
    <m/>
    <n v="1368"/>
    <s v=""/>
    <s v=""/>
    <m/>
    <m/>
    <m/>
    <s v="ESTRATEGICA"/>
    <s v="NO"/>
    <n v="0"/>
    <s v="0"/>
    <s v="0"/>
    <s v="0"/>
    <s v="00/01/1900 LUIS OMAR VELEZ MEJIA 0 0"/>
    <m/>
    <x v="5"/>
    <x v="5"/>
    <d v="2026-03-02T00:00:00"/>
    <d v="1899-12-30T00:00:00"/>
    <d v="2025-10-22T07:33:00"/>
    <d v="1899-12-30T00:00:00"/>
    <s v="lina.marulanda290"/>
    <s v="{&quot;2026-03-02 15:57:33.869395-053117605560   No contesta llamada; se envÃ­a informaciÃ³n por WhatsApp con beneficios, en espera de respuesta. Se consulta en bases alternas sin Ã©xito de encontrar nÃºmeros alternos //&quot;}"/>
  </r>
  <r>
    <s v="EFIGAS"/>
    <x v="4"/>
    <s v="QUINDÍO"/>
    <s v="ARMENIA"/>
    <n v="1410349"/>
    <n v="1726387"/>
    <x v="1"/>
    <n v="201530749"/>
    <s v="NO"/>
    <x v="0"/>
    <d v="2026-02-24T00:00:00"/>
    <n v="0"/>
    <s v="EMDECOB"/>
    <s v="NO APLICA"/>
    <n v="7544451"/>
    <n v="3027119087"/>
    <s v="ORLANDO  CAICEDO MONTOYA "/>
    <m/>
    <s v="ORLANDO  CAICEDO MONTOYA "/>
    <n v="7544451"/>
    <n v="3027119087"/>
    <m/>
    <m/>
    <m/>
    <m/>
    <m/>
    <s v="orlandocaicedo2012@gmail.com"/>
    <m/>
    <s v="RESIDENCIAL"/>
    <s v="ESTRATO 3"/>
    <n v="270"/>
    <n v="245"/>
    <n v="0"/>
    <n v="1801797"/>
    <n v="1801797"/>
    <n v="2156310"/>
    <n v="3958107"/>
    <s v="Activo"/>
    <s v="En Mora"/>
    <s v="SECTOR CENTRO, ARMENIA"/>
    <s v="CL 22 KR 18 - 17 PISO 3 APTO 304"/>
    <n v="6311109"/>
    <n v="1090159400"/>
    <n v="1111"/>
    <s v="CICLO CARTERA FNB"/>
    <d v="2026-03-13T00:00:00"/>
    <d v="2026-03-25T00:00:00"/>
    <s v=" CONEXION ------------------------------"/>
    <n v="9"/>
    <s v="0"/>
    <s v="-"/>
    <n v="0"/>
    <n v="245"/>
    <s v="M90"/>
    <s v="SI"/>
    <s v="Fianza"/>
    <n v="1"/>
    <s v="CriticidadAlta"/>
    <s v="NO"/>
    <s v="Fianza"/>
    <s v="EMDECOB AFIANCOL"/>
    <m/>
    <m/>
    <n v="1801797"/>
    <n v="0"/>
    <m/>
    <n v="1368"/>
    <s v=""/>
    <s v=""/>
    <m/>
    <m/>
    <m/>
    <s v="ESTRATEGICA"/>
    <s v="NO"/>
    <n v="0"/>
    <s v="0"/>
    <s v="0"/>
    <s v="0"/>
    <s v="00/01/1900 ORLANDO  CAICEDO MONTOYA  0 0"/>
    <m/>
    <x v="5"/>
    <x v="12"/>
    <d v="2026-02-16T00:00:00"/>
    <d v="1899-12-30T00:00:00"/>
    <d v="1899-12-30T00:00:00"/>
    <d v="1899-12-30T00:00:00"/>
    <s v="lina.marulanda290"/>
    <s v="{&quot;2026-02-27 00:00:00-05Se realiza visita responde tercera persona por citofono inf que tt ya no vive en el apto ind que lo distingue le hace llegar la not no brinda informaciÃ³n //&quot;,&quot;2026-02-27 08:55:00.124771-053013384665 NO CONTESTA LLAMADA; EL TELÃ‰FONO NO TIENE WHATSAPP. SE ENVÃA MENSAJE DE TEXTO, EN ESPERA DE RESPUESTA. SE CONSULTA EN BASES ALTERNAS  SIN Ã‰XITO DE ENCONTRAR NÃšMEROS ALTERNOS  //&quot;,&quot;2026-02-27 08:54:28.476118-053043843528 No contesta llamada; el telÃ©fono no tiene WhatsApp. Se envÃ­a mensaje de texto, en espera de respuesta. Se consulta en bases alternas  sin Ã©xito de encontrar nÃºmeros alternos //&quot;}"/>
  </r>
  <r>
    <s v="EFIGAS"/>
    <x v="4"/>
    <s v="QUINDÍO"/>
    <s v="ARMENIA"/>
    <n v="1451311"/>
    <n v="1775133"/>
    <x v="1"/>
    <n v="201530873"/>
    <s v="NO"/>
    <x v="0"/>
    <d v="2026-02-24T00:00:00"/>
    <n v="0"/>
    <s v="EMDECOB"/>
    <s v="NO APLICA"/>
    <n v="7544791"/>
    <n v="3207844853"/>
    <s v="ANTONIO JOHN  HERRERA AROCA "/>
    <m/>
    <s v="ANTONIO JOHN  HERRERA AROCA "/>
    <n v="7544791"/>
    <n v="3207844853"/>
    <m/>
    <m/>
    <m/>
    <m/>
    <m/>
    <s v="cuarentacuatro63@gmail.com"/>
    <m/>
    <s v="RESIDENCIAL"/>
    <s v="ESTRATO 4"/>
    <n v="361"/>
    <n v="635"/>
    <n v="0"/>
    <n v="1433787"/>
    <n v="1433787"/>
    <n v="0"/>
    <n v="1433787"/>
    <s v="Activo"/>
    <s v="En Mora"/>
    <s v="SAN FERNANDO, ARMENIA"/>
    <s v="CL 9 KR 18 - 37 APTO 101"/>
    <n v="6316105"/>
    <n v="1050169600"/>
    <n v="1111"/>
    <s v="CICLO CARTERA FNB"/>
    <d v="2026-03-13T00:00:00"/>
    <d v="2026-03-25T00:00:00"/>
    <s v="CONVENIO DE PAGO"/>
    <n v="19"/>
    <s v="0"/>
    <s v="-"/>
    <n v="0"/>
    <n v="635"/>
    <s v="M90"/>
    <s v="SI"/>
    <s v="Fianza"/>
    <n v="1"/>
    <s v="CriticidadAlta"/>
    <s v="NO"/>
    <s v="Fianza"/>
    <s v="EMDECOB AFIANCOL"/>
    <m/>
    <m/>
    <n v="1433787"/>
    <n v="0"/>
    <m/>
    <n v="1368"/>
    <s v=""/>
    <s v=""/>
    <m/>
    <m/>
    <m/>
    <s v="ESTRATEGICA"/>
    <s v="NO"/>
    <n v="0"/>
    <s v="0"/>
    <s v="0"/>
    <s v="0"/>
    <s v="00/01/1900 ANTONIO JOHN  HERRERA AROCA  0 0"/>
    <m/>
    <x v="5"/>
    <x v="8"/>
    <d v="2026-02-16T00:00:00"/>
    <d v="1899-12-30T00:00:00"/>
    <d v="1899-12-30T00:00:00"/>
    <d v="1899-12-30T00:00:00"/>
    <s v="valentina.patino045"/>
    <s v="{&quot;2026-02-27 00:00:00-05Se realiza visita se deja not bp no responde nadie por citofono //&quot;,&quot;2026-02-27 00:00:00-05se visita el predio donde se deja notificacion en buzon ya que se hace el llamado desde citofono pero no se recibe ninguna respuesta//&quot;,&quot;2026-02-27 08:43:15.257129-05TelÃ©fono 3205943119 No contesta llamada; se envÃ­a informaciÃ³n por WhatsApp con beneficios, en espera de respuesta. //&quot;}"/>
  </r>
  <r>
    <s v="EFIGAS"/>
    <x v="4"/>
    <s v="QUINDÍO"/>
    <s v="ARMENIA"/>
    <n v="1454814"/>
    <n v="1779427"/>
    <x v="1"/>
    <n v="201530882"/>
    <s v="NO"/>
    <x v="0"/>
    <d v="2026-02-24T00:00:00"/>
    <n v="1"/>
    <s v="EMDECOB"/>
    <s v="NO APLICA"/>
    <n v="7544997"/>
    <n v="3233800739"/>
    <s v="MARIO OCAMPO RIOS "/>
    <m/>
    <s v="MARIO OCAMPO RIOS "/>
    <n v="7544997"/>
    <n v="3233800739"/>
    <m/>
    <m/>
    <m/>
    <m/>
    <m/>
    <s v="mariocamporios58@gmail.com"/>
    <m/>
    <s v="RESIDENCIAL"/>
    <s v="ESTRATO 3"/>
    <n v="210"/>
    <n v="189"/>
    <n v="0"/>
    <n v="1445203"/>
    <n v="1445203"/>
    <n v="6811653"/>
    <n v="8256856"/>
    <s v="Activo"/>
    <s v="En Mora"/>
    <s v="SAN JOSE, (ARMENIA)"/>
    <s v="CL 18 KR 22 - 39 APTO 305 EDIF. ALTOSDELPRADO"/>
    <n v="6316106"/>
    <n v="1060122200"/>
    <n v="1111"/>
    <s v="CICLO CARTERA FNB"/>
    <d v="2026-03-13T00:00:00"/>
    <d v="2026-03-25T00:00:00"/>
    <s v="CONVENIO DE PAGO"/>
    <n v="7"/>
    <s v="0"/>
    <s v="-"/>
    <n v="1"/>
    <n v="189"/>
    <s v="M90"/>
    <s v="SI"/>
    <s v="Fianza"/>
    <n v="1"/>
    <s v="CriticidadAlta"/>
    <s v="NO"/>
    <s v="Fianza"/>
    <s v="EMDECOB AFIANCOL"/>
    <m/>
    <m/>
    <n v="1445203"/>
    <n v="0"/>
    <m/>
    <n v="1368"/>
    <s v=""/>
    <s v=""/>
    <m/>
    <m/>
    <m/>
    <s v="ESTRATEGICA"/>
    <s v="NO"/>
    <n v="0"/>
    <s v="0"/>
    <s v="0"/>
    <s v="0"/>
    <s v="00/01/1900 MARIO OCAMPO RIOS  0 0"/>
    <m/>
    <x v="5"/>
    <x v="8"/>
    <d v="2026-02-16T00:00:00"/>
    <d v="1899-12-30T00:00:00"/>
    <d v="1899-12-30T00:00:00"/>
    <d v="1899-12-30T00:00:00"/>
    <s v="marylaura.lopez653"/>
    <s v="{&quot;2026-02-27 00:00:00-05Se realiza visita se deja not bp no atiende nadie en el predio no hay porterÃ­a //&quot;,&quot;2026-02-27 00:00:00-05Se realiza visita se deja not en el buzÃ³n no atiende nadie en el predio //&quot;,&quot;2026-02-27 09:30:17.636904-053233800739, no responde las llamadas realizadas, se envia notificacion via whatsapp con beneficios en espera de respuesta//&quot;}"/>
  </r>
  <r>
    <s v="EFIGAS"/>
    <x v="1"/>
    <s v="QUINDÍO"/>
    <s v="ARMENIA"/>
    <n v="33207"/>
    <n v="1039426"/>
    <x v="1"/>
    <n v="201536108"/>
    <s v="SI"/>
    <x v="0"/>
    <d v="2026-02-24T00:00:00"/>
    <n v="2"/>
    <s v="EMDECOB"/>
    <s v="NO APLICA"/>
    <n v="7545275"/>
    <n v="3170478509"/>
    <s v="MIGUEL  PALECHOR"/>
    <m/>
    <s v="MIGUEL  PALECHOR"/>
    <n v="7545275"/>
    <n v="3170478509"/>
    <m/>
    <m/>
    <m/>
    <m/>
    <m/>
    <m/>
    <m/>
    <s v="RESIDENCIAL"/>
    <s v="ESTRATO 1"/>
    <n v="90"/>
    <n v="64"/>
    <n v="0"/>
    <n v="575093"/>
    <n v="575093"/>
    <n v="7197002"/>
    <n v="7772095"/>
    <s v="Suspendido"/>
    <s v="En Mora"/>
    <s v="LAS COLINAS, (ARMENIA)"/>
    <s v="LAS COLINAS MZN 2 SECT. 8 CS- 21"/>
    <n v="6314108"/>
    <n v="1080083000"/>
    <n v="6314"/>
    <s v="6314 Armenia"/>
    <d v="2026-03-10T00:00:00"/>
    <d v="2026-03-20T00:00:00"/>
    <s v=" CONEXION ------------------------------"/>
    <n v="3"/>
    <s v="U00022513G"/>
    <s v="-"/>
    <n v="4"/>
    <n v="64"/>
    <s v="E90"/>
    <s v="NO"/>
    <n v="0"/>
    <n v="0"/>
    <s v="CriticidadAlta"/>
    <s v="NO"/>
    <s v="CriticidadAlta"/>
    <s v="CART - EMDECOB QUINDIO"/>
    <m/>
    <m/>
    <n v="575093"/>
    <n v="0"/>
    <m/>
    <n v="1368"/>
    <s v=""/>
    <s v=""/>
    <m/>
    <m/>
    <m/>
    <s v="ESTRATEGICA"/>
    <s v="NO"/>
    <n v="0"/>
    <s v="0"/>
    <s v="0"/>
    <s v="0"/>
    <s v="00/01/1900 MIGUEL  PALECHOR 0 0"/>
    <m/>
    <x v="3"/>
    <x v="3"/>
    <d v="2026-03-03T00:00:00"/>
    <d v="1899-12-30T00:00:00"/>
    <d v="2026-03-06T07:31:00"/>
    <d v="1899-12-30T00:00:00"/>
    <s v="adriana.jimenez369"/>
    <s v="{&quot;2026-03-04 14:13:32.265338-05cel _x0009_3216895754 ana delia realiza abono de 192.000  para el credito baja edad el gas debe cancelar toda la mora porque es reincidente y no tiene mas dinero//&quot;,&quot;2026-03-03 12:10:10.389873-05cel 3243801455 se llama a deudor miguel inf q envia dinero a la esposa para que realice abono al credito y le reconecten de nuevo el servicio por tardar para el 06 de marzo//&quot;,&quot;2026-03-03 12:05:23.061282-05cel 3043262535 se llama a maria esposa de tt correo de voz no tiene whatspp //&quot;,&quot;2026-03-03 08:12:40.398905-053243801455, tt miguel informa que el dÃ­a viernes en horas de la maÃ±ana realiza el pago, que me comunique para que le dicte numero ref de pago, ya que no cuenta con whatsapp. se agenda llamada//&quot;,&quot;2026-03-02 11:10:32.17972-053243801455, tt miguel, informa que me comunique mas tarde ya que en estos momentos se encuentra ocupado. se agenda llamada//&quot;,&quot;2026-03-02 00:00:00-05Se realiza visita se deja not al sr Nilson AndrÃ©s hijo de tt le hace llegar la not ya que tt llega tarde 3243801455//&quot;,&quot;2026-03-02 00:00:00-05Se realiza visita se deja not al sr Nilson AndrÃ©s hijo de tt le hace llegar la not ya que tt llega tarde 3243801455//&quot;,&quot;2026-02-27 16:48:38.569347-053243801455, responde llamada tt miguel informa que el envÃ­a mes a mes para que le cancelen el servicio brilla y el gas, pero que se cortan con un mes., se le informa que en estos momentos esta suspendido el servicio, ya que presentan 3 meses en mora. dice que se va comunicar con la persona encargad, se agenda llamada para el dÃ­a lunes 02/03//&quot;}"/>
  </r>
  <r>
    <s v="EFIGAS"/>
    <x v="1"/>
    <s v="QUINDÍO"/>
    <s v="ARMENIA"/>
    <n v="33207"/>
    <n v="33207"/>
    <x v="0"/>
    <n v="201536037"/>
    <s v="SI"/>
    <x v="0"/>
    <d v="2026-02-24T00:00:00"/>
    <n v="2"/>
    <s v="EMDECOB"/>
    <s v="NO TIENE RP"/>
    <n v="7545275"/>
    <n v="3163661560"/>
    <s v="MIGUEL PALECHOR "/>
    <m/>
    <s v="MIGUEL PALECHOR "/>
    <n v="7545275"/>
    <n v="3163661560"/>
    <m/>
    <m/>
    <m/>
    <m/>
    <m/>
    <m/>
    <m/>
    <s v="RESIDENCIAL"/>
    <s v="ESTRATO 1"/>
    <n v="90"/>
    <n v="64"/>
    <n v="0"/>
    <n v="209209"/>
    <n v="209209"/>
    <n v="343921"/>
    <n v="553130"/>
    <s v="Suspendido"/>
    <s v="En Mora"/>
    <s v="LAS COLINAS, (ARMENIA)"/>
    <s v="LAS COLINAS MZN 2 SECT. 8 CS- 21"/>
    <n v="6314108"/>
    <n v="1080083000"/>
    <n v="6314"/>
    <s v="6314 Armenia"/>
    <d v="2026-03-10T00:00:00"/>
    <d v="2026-03-20T00:00:00"/>
    <s v="SUSPENSION PARCIAL ---------------------"/>
    <n v="3"/>
    <s v="U00022513G"/>
    <s v="SUSPENSION DESDE CENTRO DE MEDICION POR MORA"/>
    <n v="3"/>
    <n v="64"/>
    <s v="E90"/>
    <s v="NO"/>
    <n v="0"/>
    <n v="0"/>
    <s v="CriticidadAlta"/>
    <s v="NO"/>
    <s v="CriticidadAlta"/>
    <s v="CART - EMDECOB QUINDIO"/>
    <m/>
    <m/>
    <n v="209209"/>
    <n v="0"/>
    <m/>
    <n v="1368"/>
    <s v=""/>
    <s v=""/>
    <m/>
    <m/>
    <m/>
    <s v="ESTRATEGICA"/>
    <s v="NO"/>
    <n v="0"/>
    <s v="0"/>
    <s v="0"/>
    <s v="0"/>
    <s v="00/01/1900 MIGUEL PALECHOR  0 0"/>
    <m/>
    <x v="3"/>
    <x v="3"/>
    <d v="2026-03-03T00:00:00"/>
    <d v="1899-12-30T00:00:00"/>
    <d v="2026-03-06T07:31:00"/>
    <d v="1899-12-30T00:00:00"/>
    <s v="adriana.jimenez369"/>
    <s v="{&quot;2026-03-04 14:13:32.265338-05cel _x0009_3216895754 ana delia realiza abono de 192.000  para el credito baja edad el gas debe cancelar toda la mora porque es reincidente y no tiene mas dinero//&quot;,&quot;2026-03-03 12:10:10.389873-05cel 3243801455 se llama a deudor miguel inf q envia dinero a la esposa para que realice abono al credito y le reconecten de nuevo el servicio por tardar para el 06 de marzo//&quot;,&quot;2026-03-03 12:05:23.061282-05cel 3043262535 se llama a maria esposa de tt correo de voz no tiene whatspp //&quot;,&quot;2026-03-03 08:12:40.398905-053243801455, tt miguel informa que el dÃ­a viernes en horas de la maÃ±ana realiza el pago, que me comunique para que le dicte numero ref de pago, ya que no cuenta con whatsapp. se agenda llamada//&quot;,&quot;2026-03-02 11:10:32.17972-053243801455, tt miguel, informa que me comunique mas tarde ya que en estos momentos se encuentra ocupado. se agenda llamada//&quot;,&quot;2026-03-02 00:00:00-05Se realiza visita se deja not al sr Nilson AndrÃ©s hijo de tt le hace llegar la not ya que tt llega tarde 3243801455//&quot;,&quot;2026-03-02 00:00:00-05Se realiza visita se deja not al sr Nilson AndrÃ©s hijo de tt le hace llegar la not ya que tt llega tarde 3243801455//&quot;,&quot;2026-02-27 16:48:38.569347-053243801455, responde llamada tt miguel informa que el envÃ­a mes a mes para que le cancelen el servicio brilla y el gas, pero que se cortan con un mes., se le informa que en estos momentos esta suspendido el servicio, ya que presentan 3 meses en mora. dice que se va comunicar con la persona encargad, se agenda llamada para el dÃ­a lunes 02/03//&quot;}"/>
  </r>
  <r>
    <s v="EFIGAS"/>
    <x v="1"/>
    <s v="QUINDÍO"/>
    <s v="CALARCA"/>
    <n v="1477668"/>
    <n v="1806599"/>
    <x v="1"/>
    <n v="201536768"/>
    <s v="NO"/>
    <x v="0"/>
    <d v="2026-02-24T00:00:00"/>
    <n v="2"/>
    <s v="EMDECOB"/>
    <s v="NO APLICA"/>
    <n v="7545466"/>
    <n v="3148038789"/>
    <s v="JORGE IVAN. OROZCO VALENCIA  "/>
    <n v="3107543334"/>
    <s v="JORGE IVAN. OROZCO VALENCIA  "/>
    <n v="7545466"/>
    <n v="3148038789"/>
    <m/>
    <m/>
    <m/>
    <s v="3107543334"/>
    <s v="3107543334"/>
    <s v="jorgeivanorozcovalencia@gmail.com"/>
    <s v="3107543334"/>
    <s v="RESIDENCIAL"/>
    <s v="ESTRATO 2"/>
    <n v="150"/>
    <n v="138"/>
    <n v="0"/>
    <n v="1007484"/>
    <n v="1007484"/>
    <n v="8177470"/>
    <n v="9184954"/>
    <s v="Activo"/>
    <s v="En Mora"/>
    <s v="LLANITOS DE GUALARA I, (CALARCÁ)"/>
    <s v="LLANITOS DE GUALARA MZN 35 CS- 16 "/>
    <n v="6307115"/>
    <n v="1150243800"/>
    <n v="6307"/>
    <s v="6307  Calarca"/>
    <d v="2026-02-27T00:00:00"/>
    <d v="2026-03-12T00:00:00"/>
    <s v="CONVENIO DE PAGO"/>
    <n v="5"/>
    <s v="0"/>
    <s v="-"/>
    <n v="2"/>
    <n v="138"/>
    <s v="M90"/>
    <s v="NO"/>
    <n v="0"/>
    <n v="1"/>
    <s v="CriticidadAlta"/>
    <s v="NO"/>
    <s v="Desincronizados"/>
    <s v="CART - EMDECOB QUINDIO"/>
    <m/>
    <m/>
    <n v="1007484"/>
    <n v="0"/>
    <m/>
    <n v="1368"/>
    <s v=""/>
    <s v=""/>
    <m/>
    <m/>
    <m/>
    <s v="ESTRATEGICA"/>
    <s v="NO"/>
    <n v="0"/>
    <s v="0"/>
    <s v="0"/>
    <s v="0"/>
    <s v="00/01/1900 JORGE IVAN. OROZCO VALENCIA   0 0"/>
    <m/>
    <x v="5"/>
    <x v="8"/>
    <d v="2026-02-27T00:00:00"/>
    <d v="1899-12-30T00:00:00"/>
    <d v="2026-02-21T07:19:00"/>
    <d v="1899-12-30T00:00:00"/>
    <s v="laura.bautista751"/>
    <s v="{&quot;2026-03-03 00:00:00-05Se realiza visita se deja not bp no se encuentra nadie en el predio //&quot;,&quot;2026-02-27 10:22:17.749184-053148038789   deudor jorge no responde se deja mensaje por whatsapp pendiente de respuesta  // NO SE ENCUENTRA MAS INFORMACION EN BASE DE DATOS ALTERNAS _x000d__x000a_//&quot;}"/>
  </r>
  <r>
    <s v="EFIGAS"/>
    <x v="1"/>
    <s v="QUINDÍO"/>
    <s v="ARMENIA"/>
    <n v="46733"/>
    <n v="1158486"/>
    <x v="1"/>
    <n v="201536140"/>
    <s v="SI"/>
    <x v="0"/>
    <d v="2026-02-24T00:00:00"/>
    <n v="0"/>
    <s v="EMDECOB"/>
    <s v="NO APLICA"/>
    <n v="7545477"/>
    <n v="3232920318"/>
    <s v="FABIO  RAMIREZ VILLANUEVA"/>
    <m/>
    <s v="FABIO  RAMIREZ VILLANUEVA"/>
    <n v="7545477"/>
    <n v="3232920318"/>
    <m/>
    <m/>
    <m/>
    <m/>
    <m/>
    <m/>
    <m/>
    <s v="RESIDENCIAL"/>
    <s v="ESTRATO 1"/>
    <n v="270"/>
    <n v="251"/>
    <n v="0"/>
    <n v="3191221"/>
    <n v="3191221"/>
    <n v="2588134"/>
    <n v="5779355"/>
    <s v="Suspendido"/>
    <s v="En Mora"/>
    <s v="EL JUBILEO, (ARMENIA)"/>
    <s v="EL JUBILEO MZN 2 CS- 2 "/>
    <n v="6311104"/>
    <n v="1040089300"/>
    <n v="6311"/>
    <s v="6311 Armenia"/>
    <d v="2026-03-06T00:00:00"/>
    <d v="2026-03-17T00:00:00"/>
    <s v=" CONEXION ------------------------------"/>
    <n v="9"/>
    <s v="U00330724H"/>
    <s v="-"/>
    <n v="0"/>
    <n v="251"/>
    <s v="M90"/>
    <s v="NO"/>
    <n v="0"/>
    <n v="0"/>
    <s v="CriticidadAlta"/>
    <s v="NO"/>
    <s v="CriticidadAlta"/>
    <s v="CART - EMDECOB QUINDIO"/>
    <m/>
    <m/>
    <n v="3191221"/>
    <n v="0"/>
    <m/>
    <n v="1368"/>
    <s v=""/>
    <s v=""/>
    <m/>
    <m/>
    <m/>
    <s v="ESTRATEGICA"/>
    <s v="NO"/>
    <n v="0"/>
    <s v="0"/>
    <s v="0"/>
    <s v="0"/>
    <s v="00/01/1900 FABIO  RAMIREZ VILLANUEVA 0 0"/>
    <m/>
    <x v="5"/>
    <x v="5"/>
    <d v="2026-03-03T00:00:00"/>
    <d v="1899-12-30T00:00:00"/>
    <d v="1899-12-30T00:00:00"/>
    <d v="1899-12-30T00:00:00"/>
    <s v="lina.marulanda290"/>
    <s v="{&quot;2026-03-03 12:29:34.333287-053232920318 No contesta llamada; se envÃ­a informaciÃ³n por WhatsApp con beneficios, en espera de respuesta. Se consulta en bases alternas sin Ã©xito de encontrar nÃºmeros alternos_x000d__x000a_ //&quot;}"/>
  </r>
  <r>
    <s v="EFIGAS"/>
    <x v="1"/>
    <s v="QUINDÍO"/>
    <s v="ARMENIA"/>
    <n v="46733"/>
    <n v="1829022"/>
    <x v="1"/>
    <n v="201536274"/>
    <s v="SI"/>
    <x v="0"/>
    <d v="2026-02-24T00:00:00"/>
    <n v="0"/>
    <s v="EMDECOB"/>
    <s v="NO APLICA"/>
    <n v="7545477"/>
    <n v="3232920318"/>
    <s v="FABIO  RAMIREZ VILLANUEVA "/>
    <m/>
    <s v="FABIO  RAMIREZ VILLANUEVA "/>
    <n v="7545477"/>
    <n v="3232920318"/>
    <m/>
    <m/>
    <m/>
    <m/>
    <m/>
    <m/>
    <m/>
    <s v="RESIDENCIAL"/>
    <s v="ESTRATO 1"/>
    <n v="270"/>
    <n v="251"/>
    <n v="0"/>
    <n v="974374"/>
    <n v="974374"/>
    <n v="2884502"/>
    <n v="3858876"/>
    <s v="Suspendido"/>
    <s v="En Mora"/>
    <s v="EL JUBILEO, (ARMENIA)"/>
    <s v="EL JUBILEO MZN 2 CS- 2 "/>
    <n v="6311104"/>
    <n v="1040089300"/>
    <n v="6311"/>
    <s v="6311 Armenia"/>
    <d v="2026-03-06T00:00:00"/>
    <d v="2026-03-17T00:00:00"/>
    <s v=" CONEXION ------------------------------"/>
    <n v="9"/>
    <s v="U00330724H"/>
    <s v="-"/>
    <n v="0"/>
    <n v="251"/>
    <s v="M90"/>
    <s v="NO"/>
    <n v="0"/>
    <n v="0"/>
    <s v="CriticidadAlta"/>
    <s v="NO"/>
    <s v="CriticidadAlta"/>
    <s v="CART - EMDECOB QUINDIO"/>
    <m/>
    <m/>
    <n v="974374"/>
    <n v="0"/>
    <m/>
    <n v="1368"/>
    <s v=""/>
    <s v=""/>
    <m/>
    <m/>
    <m/>
    <s v="ESTRATEGICA"/>
    <s v="NO"/>
    <n v="0"/>
    <s v="0"/>
    <s v="0"/>
    <s v="0"/>
    <s v="00/01/1900 FABIO  RAMIREZ VILLANUEVA  0 0"/>
    <m/>
    <x v="5"/>
    <x v="5"/>
    <d v="2026-03-03T00:00:00"/>
    <d v="1899-12-30T00:00:00"/>
    <d v="1899-12-30T00:00:00"/>
    <d v="1899-12-30T00:00:00"/>
    <s v="lina.marulanda290"/>
    <s v="{&quot;2026-03-03 12:29:34.333287-053232920318 No contesta llamada; se envÃ­a informaciÃ³n por WhatsApp con beneficios, en espera de respuesta. Se consulta en bases alternas sin Ã©xito de encontrar nÃºmeros alternos_x000d__x000a_ //&quot;}"/>
  </r>
  <r>
    <s v="EFIGAS"/>
    <x v="1"/>
    <s v="QUINDÍO"/>
    <s v="ARMENIA"/>
    <n v="46733"/>
    <n v="46733"/>
    <x v="0"/>
    <n v="201536056"/>
    <s v="SI"/>
    <x v="0"/>
    <d v="2026-02-24T00:00:00"/>
    <n v="0"/>
    <s v="EMDECOB"/>
    <s v="NO TIENE RP"/>
    <n v="7545477"/>
    <n v="3232920318"/>
    <s v="FABIO  RAMIREZ VILLANUEVA "/>
    <m/>
    <s v="FABIO  RAMIREZ VILLANUEVA "/>
    <n v="7545477"/>
    <n v="3232920318"/>
    <m/>
    <m/>
    <m/>
    <m/>
    <m/>
    <m/>
    <m/>
    <s v="RESIDENCIAL"/>
    <s v="ESTRATO 1"/>
    <n v="270"/>
    <n v="251"/>
    <n v="0"/>
    <n v="19116"/>
    <n v="19116"/>
    <n v="0"/>
    <n v="19116"/>
    <s v="Suspendido"/>
    <s v="En Mora"/>
    <s v="EL JUBILEO, (ARMENIA)"/>
    <s v="EL JUBILEO MZN 2 CS- 2 "/>
    <n v="6311104"/>
    <n v="1040089300"/>
    <n v="6311"/>
    <s v="6311 Armenia"/>
    <d v="2026-03-06T00:00:00"/>
    <d v="2026-03-17T00:00:00"/>
    <s v="SUSPENSION PARCIAL ---------------------"/>
    <n v="9"/>
    <s v="U00330724H"/>
    <s v="SUSPENSIÓN DESDE CENTRO DE MEDICIÓN POR MORA"/>
    <n v="0"/>
    <n v="251"/>
    <s v="M90"/>
    <s v="NO"/>
    <n v="0"/>
    <n v="0"/>
    <s v="CriticidadAlta"/>
    <s v="SI"/>
    <s v="SaldosMenores"/>
    <s v="CART - EMDECOB QUINDIO"/>
    <m/>
    <m/>
    <n v="19116"/>
    <n v="0"/>
    <m/>
    <n v="1368"/>
    <s v=""/>
    <s v=""/>
    <m/>
    <m/>
    <m/>
    <s v="ESTRATEGICA"/>
    <s v="NO"/>
    <n v="0"/>
    <s v="0"/>
    <s v="0"/>
    <s v="0"/>
    <s v="00/01/1900 FABIO  RAMIREZ VILLANUEVA  0 0"/>
    <m/>
    <x v="5"/>
    <x v="5"/>
    <d v="2026-03-03T00:00:00"/>
    <d v="1899-12-30T00:00:00"/>
    <d v="1899-12-30T00:00:00"/>
    <d v="1899-12-30T00:00:00"/>
    <s v="lina.marulanda290"/>
    <s v="{&quot;2026-03-03 12:29:34.333287-053232920318 No contesta llamada; se envÃ­a informaciÃ³n por WhatsApp con beneficios, en espera de respuesta. Se consulta en bases alternas sin Ã©xito de encontrar nÃºmeros alternos_x000d__x000a_ //&quot;}"/>
  </r>
  <r>
    <s v="EFIGAS"/>
    <x v="1"/>
    <s v="QUINDÍO"/>
    <s v="CALARCA"/>
    <n v="523268"/>
    <n v="571359"/>
    <x v="0"/>
    <n v="201536977"/>
    <s v="NO"/>
    <x v="0"/>
    <d v="2026-02-24T00:00:00"/>
    <n v="0"/>
    <s v="EMDECOB"/>
    <s v="NO TIENE RP"/>
    <n v="9778190"/>
    <n v="3124063233"/>
    <s v="JAIME SEPULVEDA CARVAJAL "/>
    <s v="3124063233"/>
    <s v="JAIME SEPULVEDA CARVAJAL "/>
    <n v="9778190"/>
    <n v="3124063233"/>
    <m/>
    <m/>
    <m/>
    <s v="3124063233"/>
    <s v="3124063233"/>
    <s v="stewar810@gmail.com"/>
    <s v="3124063233"/>
    <s v="RESIDENCIAL"/>
    <s v="ESTRATO 3"/>
    <n v="300"/>
    <n v="288"/>
    <n v="0"/>
    <n v="39978"/>
    <n v="39978"/>
    <n v="0"/>
    <n v="39978"/>
    <s v="Suspendido"/>
    <s v="En Mora"/>
    <s v="CENTRO, (CALARCÁ)"/>
    <s v="CL 39 KR 26 - 25 LOCAL 1"/>
    <n v="6307107"/>
    <n v="1070022500"/>
    <n v="6307"/>
    <s v="6307  Calarca"/>
    <d v="2026-02-27T00:00:00"/>
    <d v="2026-03-12T00:00:00"/>
    <s v=" CONEXION ------------------------------"/>
    <n v="10"/>
    <s v="U-1612307O"/>
    <s v="SUSPENSIÓN ADMINISTRATIVA DESDE ACOMETIDA CARTERA"/>
    <n v="11"/>
    <n v="288"/>
    <s v="M90"/>
    <s v="NO"/>
    <n v="0"/>
    <n v="0"/>
    <s v="CriticidadAlta"/>
    <s v="SI"/>
    <s v="SaldosMenores"/>
    <s v="CART - EMDECOB QUINDIO"/>
    <m/>
    <m/>
    <n v="39978"/>
    <n v="0"/>
    <m/>
    <n v="1368"/>
    <s v=""/>
    <s v=""/>
    <m/>
    <m/>
    <m/>
    <s v="ESTRATEGICA"/>
    <s v="NO"/>
    <n v="0"/>
    <s v="0"/>
    <s v="0"/>
    <s v="0"/>
    <s v="00/01/1900 JAIME SEPULVEDA CARVAJAL  0 0"/>
    <m/>
    <x v="5"/>
    <x v="5"/>
    <d v="1899-12-30T00:00:00"/>
    <d v="1899-12-30T00:00:00"/>
    <d v="1899-12-30T00:00:00"/>
    <d v="1899-12-30T00:00:00"/>
    <n v="0"/>
    <s v="{2026-02-27 se envia mensaje porwhatsapp a espera de respuesta}"/>
  </r>
  <r>
    <s v="EFIGAS"/>
    <x v="0"/>
    <s v="QUINDIO"/>
    <s v="ARMENIA"/>
    <n v="622101"/>
    <n v="749374"/>
    <x v="0"/>
    <n v="201529731"/>
    <s v="NO"/>
    <x v="0"/>
    <d v="2026-02-24T00:00:00"/>
    <n v="0"/>
    <s v="EMDECOB"/>
    <s v="NO TIENE RP"/>
    <n v="7545827"/>
    <n v="3174302996"/>
    <s v="DIEGO MAURICIO LONDO?O MARTINEZ  "/>
    <m/>
    <s v="DIEGO MAURICIO LONDO?O MARTINEZ  "/>
    <n v="7545827"/>
    <n v="3174302996"/>
    <m/>
    <m/>
    <m/>
    <m/>
    <m/>
    <m/>
    <m/>
    <m/>
    <s v="COMERCIAL"/>
    <s v="&gt; 360"/>
    <n v="397"/>
    <n v="0"/>
    <n v="62067"/>
    <n v="62067"/>
    <n v="0"/>
    <n v="62067"/>
    <s v="Suspendido"/>
    <s v="En Mora"/>
    <s v="LA ALDEA, (ARMENIA)"/>
    <s v="CL 26 # 17 ESQ."/>
    <n v="6315108"/>
    <n v="1080188100"/>
    <n v="6315"/>
    <s v="6315 Armenia"/>
    <d v="2026-03-11T00:00:00"/>
    <d v="2026-03-24T00:00:00"/>
    <s v=" CONEXION ------------------------------"/>
    <n v="14"/>
    <n v="31421111"/>
    <s v="SUSPENSIÃ“N ADMINISTRATIVA DESDE ACOMETIDA CARTERA"/>
    <n v="0"/>
    <m/>
    <m/>
    <m/>
    <m/>
    <m/>
    <m/>
    <m/>
    <m/>
    <s v="CART COMERCIAL  -EMDECOB- QUINDIO"/>
    <m/>
    <m/>
    <n v="62067"/>
    <n v="0"/>
    <m/>
    <n v="1368"/>
    <s v=""/>
    <s v=""/>
    <m/>
    <m/>
    <m/>
    <s v="ESTRATEGICA"/>
    <e v="#N/A"/>
    <n v="0"/>
    <s v="0"/>
    <s v="0"/>
    <e v="#N/A"/>
    <s v="00/01/1900 DIEGO MAURICIO LONDO?O MARTINEZ   0 0"/>
    <m/>
    <x v="5"/>
    <x v="5"/>
    <d v="2026-02-25T00:00:00"/>
    <d v="1899-12-30T00:00:00"/>
    <d v="1899-12-30T00:00:00"/>
    <d v="1899-12-30T00:00:00"/>
    <s v="adriana.jimenez369"/>
    <s v="{&quot;2026-02-25 14:44:10.357541-05cel _x0009_3156324399_x0009_ se llama a encargado correo de voz Se envÃ­a mensaje de texto, en espera de respuesta. //&quot;,&quot;2026-02-25 14:43:00.842306-05cel _x0009_3174302996_x0009_ se llama a deudor correo de voz Se envÃ­a mensaje de texto, en espera de respuesta. //&quot;}"/>
  </r>
  <r>
    <s v="EFIGAS"/>
    <x v="1"/>
    <s v="QUINDÍO"/>
    <s v="ARMENIA"/>
    <n v="1435034"/>
    <n v="1755530"/>
    <x v="1"/>
    <n v="201536488"/>
    <s v="NO"/>
    <x v="2"/>
    <d v="2026-02-24T00:00:00"/>
    <n v="0"/>
    <s v="EMDECOB"/>
    <s v="NO APLICA"/>
    <n v="7545845"/>
    <n v="3154045402"/>
    <s v="CESAR AUGUSTO SUAREZ CARDONA "/>
    <n v="3154045402"/>
    <s v="CESAR AUGUSTO SUAREZ CARDONA "/>
    <n v="7545845"/>
    <n v="3154045402"/>
    <m/>
    <m/>
    <m/>
    <s v="3154045402"/>
    <s v="3154045402"/>
    <s v="csuarez@cue.edu.co"/>
    <s v="3154045402"/>
    <s v="RESIDENCIAL"/>
    <s v="ESTRATO 5"/>
    <n v="30"/>
    <n v="28"/>
    <n v="28045"/>
    <n v="27656"/>
    <n v="55701"/>
    <n v="421398"/>
    <n v="477099"/>
    <s v="Activo"/>
    <s v="En Mora"/>
    <s v="BARRIO VEREDA MESOPOTAMIA"/>
    <s v="KR 19 CL 26 NORTE - 72 TORRE 1 APTO 703 MARAWI"/>
    <n v="6317108"/>
    <n v="1080198500"/>
    <n v="6317"/>
    <s v="6317 Armenia"/>
    <d v="2026-03-13T00:00:00"/>
    <d v="2026-03-27T00:00:00"/>
    <s v="CONVENIO DE PAGO"/>
    <n v="2"/>
    <s v="0"/>
    <s v="-"/>
    <n v="0"/>
    <n v="28"/>
    <s v="E30"/>
    <s v="NO"/>
    <n v="0"/>
    <n v="1"/>
    <s v="CriticidadMedia"/>
    <s v="NO"/>
    <s v="Desincronizados"/>
    <s v="CART - EMDECOB QUINDIO"/>
    <s v="OMNICANALIDAD"/>
    <m/>
    <n v="55701"/>
    <n v="55701"/>
    <d v="2026-02-27T00:00:00"/>
    <n v="1368"/>
    <n v="55701"/>
    <d v="2026-02-27T00:00:00"/>
    <d v="2026-02-27T00:00:00"/>
    <n v="1368"/>
    <n v="1368"/>
    <s v="TEMPRANA"/>
    <e v="#N/A"/>
    <s v="SI"/>
    <s v="USUARIO REALIZO PAGO TOTAL POR VALOR DE "/>
    <s v="0"/>
    <e v="#N/A"/>
    <s v="27/02/2026 CESAR AUGUSTO SUAREZ CARDONA  USUARIO REALIZO PAGO TOTAL POR VALOR DE  55701"/>
    <m/>
    <x v="2"/>
    <x v="2"/>
    <d v="2026-02-19T00:00:00"/>
    <d v="1899-12-30T00:00:00"/>
    <d v="1899-12-30T00:00:00"/>
    <d v="1899-12-30T00:00:00"/>
    <s v="valentina.patino045"/>
    <s v="{&quot;2026-02-27 10:41:10.572815-05TelÃ©fono 3154045402 No contesta llamada; se envÃ­a informaciÃ³n por WhatsApp con beneficios, en espera de respuesta//&quot;}"/>
  </r>
  <r>
    <s v="EFIGAS"/>
    <x v="2"/>
    <s v="QUINDÍO"/>
    <s v="ARMENIA"/>
    <n v="51670"/>
    <n v="646341"/>
    <x v="1"/>
    <n v="188174578"/>
    <m/>
    <x v="3"/>
    <d v="2026-02-24T00:00:00"/>
    <n v="0"/>
    <s v="EMDECOB"/>
    <m/>
    <n v="7546252"/>
    <n v="7546252"/>
    <s v="LUIS GONZAGA RUBIO ACEVEDO"/>
    <n v="7546252"/>
    <m/>
    <m/>
    <n v="7546252"/>
    <m/>
    <m/>
    <m/>
    <m/>
    <m/>
    <m/>
    <m/>
    <s v="RESIDENCIAL  / CI  145595,7"/>
    <s v="ESTRATO 1"/>
    <n v="0"/>
    <n v="361"/>
    <m/>
    <m/>
    <n v="485319"/>
    <m/>
    <n v="485319"/>
    <s v="Activo"/>
    <s v="C"/>
    <s v="BLOQUES DE GIBRALTAR (ARMENIA)"/>
    <s v="BLOQUES DE GIBRALTAR BQ 7 AP 401 "/>
    <n v="6314101"/>
    <n v="5"/>
    <n v="6314"/>
    <s v="6314 Armenia"/>
    <m/>
    <m/>
    <m/>
    <m/>
    <m/>
    <m/>
    <n v="6"/>
    <d v="2022-06-23T16:18:00"/>
    <m/>
    <s v="NO"/>
    <m/>
    <m/>
    <m/>
    <m/>
    <m/>
    <s v="CART - EMDECOB QUINDIO CASTIGADO"/>
    <m/>
    <m/>
    <n v="485319"/>
    <n v="0"/>
    <m/>
    <n v="1368"/>
    <s v=""/>
    <s v=""/>
    <m/>
    <m/>
    <m/>
    <s v="ESTRATEGICA"/>
    <e v="#N/A"/>
    <n v="0"/>
    <s v="0"/>
    <s v="0"/>
    <e v="#N/A"/>
    <s v="00/01/1900 LUIS GONZAGA RUBIO ACEVEDO 0 0"/>
    <m/>
    <x v="1"/>
    <x v="1"/>
    <d v="2026-01-28T00:00:00"/>
    <d v="1899-12-30T00:00:00"/>
    <d v="1899-12-30T00:00:00"/>
    <d v="1899-12-30T00:00:00"/>
    <s v="lina.marulanda290"/>
    <s v="{&quot;2026-02-25 07:41:40.111151-053117892437 USUARIO FALLECIDO //&quot;,&quot;2026-02-25 15:20:51.584112-053117892437 USUARIO FALLECIDO //&quot;}"/>
  </r>
  <r>
    <s v="EFIGAS"/>
    <x v="2"/>
    <s v="QUINDÍO"/>
    <s v="ARMENIA"/>
    <n v="51924"/>
    <n v="51924"/>
    <x v="0"/>
    <n v="188174371"/>
    <m/>
    <x v="3"/>
    <d v="2026-02-24T00:00:00"/>
    <n v="0"/>
    <s v="EMDECOB"/>
    <m/>
    <n v="7547325"/>
    <m/>
    <s v="AVELARDO LOAIZA"/>
    <m/>
    <m/>
    <m/>
    <n v="0"/>
    <m/>
    <m/>
    <m/>
    <m/>
    <m/>
    <m/>
    <m/>
    <s v="RESIDENCIAL  / CI  448131,3"/>
    <s v="ESTRATO 1"/>
    <n v="0"/>
    <n v="361"/>
    <m/>
    <m/>
    <n v="1493771"/>
    <m/>
    <n v="1493771"/>
    <s v="Suspendido"/>
    <s v="C"/>
    <s v="BLOQUES DE GIBRALTAR (ARMENIA)"/>
    <s v="BLOQUES DE GIBRALTAR BQ 17 AP 502 "/>
    <n v="6314101"/>
    <n v="5"/>
    <n v="6314"/>
    <s v="6314 Armenia"/>
    <m/>
    <m/>
    <m/>
    <m/>
    <s v="U00138276H"/>
    <s v="12528 - SUSPENSIÓN DESDE ACOMETIDA POR MORA"/>
    <n v="0"/>
    <m/>
    <m/>
    <s v="NO"/>
    <m/>
    <m/>
    <m/>
    <m/>
    <m/>
    <s v="CART - EMDECOB QUINDIO CASTIGADO"/>
    <m/>
    <m/>
    <n v="1493771"/>
    <n v="0"/>
    <m/>
    <n v="1368"/>
    <s v=""/>
    <s v=""/>
    <m/>
    <m/>
    <m/>
    <s v="ESTRATEGICA"/>
    <e v="#N/A"/>
    <n v="0"/>
    <s v="0"/>
    <s v="0"/>
    <e v="#N/A"/>
    <s v="00/01/1900 AVELARDO LOAIZA 0 0"/>
    <m/>
    <x v="5"/>
    <x v="5"/>
    <d v="2026-01-28T00:00:00"/>
    <d v="1899-12-30T00:00:00"/>
    <d v="2025-10-15T07:32:00"/>
    <d v="1899-12-30T00:00:00"/>
    <s v="lina.marulanda290"/>
    <s v="{&quot;2026-02-25 07:58:38.437559-053148295829 NO CONTESTA LLAMADA; SE ENVÃA INFORMACIÃ“N POR WHATSAPP CON BENEFICIOS, EN ESPERA DE RESPUESTA. SE CONSULTA EN BASES ALTERNAS SIN Ã‰XITO DE ENCONTRAR NÃšMEROS ALTERNOS//&quot;,&quot;2026-02-25 16:11:01.268759-053148295829 No contesta llamada; se envÃ­a informaciÃ³n por WhatsApp con beneficios, en espera de respuesta. Se consulta en bases alternas sin Ã©xito de encontrar nÃºmeros alternos//&quot;}"/>
  </r>
  <r>
    <s v="EFIGAS"/>
    <x v="1"/>
    <s v="QUINDÍO"/>
    <s v="ARMENIA"/>
    <n v="614706"/>
    <n v="1149478"/>
    <x v="1"/>
    <n v="201536136"/>
    <s v="NO"/>
    <x v="0"/>
    <d v="2026-02-24T00:00:00"/>
    <n v="0"/>
    <s v="EMDECOB"/>
    <s v="NO APLICA"/>
    <n v="7547728"/>
    <n v="3207155356"/>
    <s v="JAIME CESAR HENAO RAMIREZ"/>
    <n v="3113173713"/>
    <s v="JAIME CESAR HENAO RAMIREZ"/>
    <n v="7547728"/>
    <n v="3207155356"/>
    <m/>
    <m/>
    <m/>
    <s v="3113173713"/>
    <s v="3113173713"/>
    <s v="jaimedprisa@hotmail.com"/>
    <s v="3113173713"/>
    <s v="RESIDENCIAL"/>
    <s v="ESTRATO 2"/>
    <n v="90"/>
    <n v="69"/>
    <n v="0"/>
    <n v="991826"/>
    <n v="991826"/>
    <n v="5451483"/>
    <n v="6443309"/>
    <s v="Activo"/>
    <s v="En Mora"/>
    <s v="LA CLARITA, ARMENIA"/>
    <s v="KR 27 CL 36 - 2 PISO 03"/>
    <n v="6310103"/>
    <n v="1030273500"/>
    <n v="6310"/>
    <s v="6310 Armenia"/>
    <d v="2026-03-06T00:00:00"/>
    <d v="2026-03-17T00:00:00"/>
    <s v=" CONEXION ------------------------------"/>
    <n v="3"/>
    <s v="X267698314"/>
    <s v="-"/>
    <n v="1"/>
    <n v="69"/>
    <s v="E90"/>
    <s v="NO"/>
    <n v="0"/>
    <n v="1"/>
    <s v="CriticidadAlta"/>
    <s v="NO"/>
    <s v="Desincronizados"/>
    <s v="CART - EMDECOB QUINDIO"/>
    <m/>
    <m/>
    <n v="991826"/>
    <n v="0"/>
    <m/>
    <n v="1368"/>
    <s v=""/>
    <s v=""/>
    <m/>
    <m/>
    <m/>
    <s v="ESTRATEGICA"/>
    <s v="NO"/>
    <n v="0"/>
    <s v="0"/>
    <s v="0"/>
    <s v="0"/>
    <s v="00/01/1900 JAIME CESAR HENAO RAMIREZ 0 0"/>
    <m/>
    <x v="3"/>
    <x v="17"/>
    <d v="2026-03-02T00:00:00"/>
    <d v="1899-12-30T00:00:00"/>
    <d v="1899-12-30T00:00:00"/>
    <d v="1899-12-30T00:00:00"/>
    <s v="valentina.patino045"/>
    <s v="{&quot;2026-03-04 09:03:30.628239-05TELEFONO 320 7155356 RESPONDE JAIME CESAR HENAO RAMIREZ INDICA QUE SUFRIO UN ACV QUE ESTA TOTALMENTE INCAPACITADO PARA TRABAJAR, SE ENCUENTRA EN SILLA DE RUEDAS NO ESTA RECIBIENDO NINGUN TIPO DE AYUDA ECONOMICA//&quot;,&quot;2026-03-02 09:03:26.094645-05telefono 320 7155356 responde JAIME CESAR HENAO RAMIREZ indica que sufrio un acv que esta totalmente incapacitado para trabajar, se encuentra en silla de ruedas no esta recibiendo ningun tipo de ayuda economica//&quot;}"/>
  </r>
  <r>
    <s v="EFIGAS"/>
    <x v="1"/>
    <s v="QUINDÍO"/>
    <s v="ARMENIA"/>
    <n v="50411"/>
    <n v="50411"/>
    <x v="0"/>
    <n v="201536735"/>
    <s v="NO"/>
    <x v="0"/>
    <d v="2026-02-24T00:00:00"/>
    <n v="0"/>
    <s v="EMDECOB"/>
    <s v="NO TIENE RP"/>
    <n v="9788890"/>
    <n v="7396378"/>
    <s v="JOSE EDWAR VARGAS "/>
    <m/>
    <s v="JOSE EDWAR VARGAS "/>
    <n v="9788890"/>
    <n v="7396378"/>
    <m/>
    <m/>
    <m/>
    <m/>
    <m/>
    <m/>
    <m/>
    <s v="RESIDENCIAL"/>
    <s v="ESTRATO 1"/>
    <n v="150"/>
    <n v="125"/>
    <n v="0"/>
    <n v="82710"/>
    <n v="82710"/>
    <n v="0"/>
    <n v="82710"/>
    <s v="Suspendido"/>
    <s v="En Mora"/>
    <s v="BLOQUES DE GIBRALTAR, (ARMENIA)"/>
    <s v="BLOQUES DE GIBRALTAR BQ 6 AP 305 "/>
    <n v="6314101"/>
    <n v="1010143600"/>
    <n v="6314"/>
    <s v="6314 Armenia"/>
    <d v="2026-03-10T00:00:00"/>
    <d v="2026-03-20T00:00:00"/>
    <s v="SUSPENSION PARCIAL ---------------------"/>
    <n v="5"/>
    <s v="U00144125H"/>
    <s v="SUSPENSION DESDE CENTRO DE MEDICION POR MORA"/>
    <n v="2"/>
    <n v="125"/>
    <s v="M90"/>
    <s v="NO"/>
    <n v="0"/>
    <n v="0"/>
    <s v="CriticidadAlta"/>
    <s v="NO"/>
    <s v="CriticidadAlta"/>
    <s v="CART - EMDECOB QUINDIO"/>
    <m/>
    <m/>
    <n v="82710"/>
    <n v="0"/>
    <m/>
    <n v="1368"/>
    <s v=""/>
    <s v=""/>
    <m/>
    <m/>
    <m/>
    <s v="ESTRATEGICA"/>
    <s v="NO"/>
    <n v="0"/>
    <s v="0"/>
    <s v="0"/>
    <s v="0"/>
    <s v="00/01/1900 JOSE EDWAR VARGAS  0 0"/>
    <m/>
    <x v="5"/>
    <x v="5"/>
    <d v="2025-08-04T00:00:00"/>
    <d v="1899-12-30T00:00:00"/>
    <d v="2025-08-01T07:27:00"/>
    <d v="1899-12-30T00:00:00"/>
    <s v="marylaura.lopez653"/>
    <s v="{2026-02-27 se envia mensaje porwhatsapp a espera de respuesta}"/>
  </r>
  <r>
    <s v="EFIGAS"/>
    <x v="1"/>
    <s v="QUINDÍO"/>
    <s v="ARMENIA"/>
    <n v="1424621"/>
    <n v="1743531"/>
    <x v="1"/>
    <n v="201536458"/>
    <s v="NO"/>
    <x v="0"/>
    <d v="2026-02-24T00:00:00"/>
    <n v="1"/>
    <s v="EMDECOB"/>
    <s v="NO APLICA"/>
    <n v="7548213"/>
    <n v="3104598576"/>
    <s v="MARTIN ALONSO BUSTAMANTE GIRALDO "/>
    <s v="3202858824, 3104598576, 3108386504"/>
    <s v="MARTIN ALONSO BUSTAMANTE GIRALDO "/>
    <n v="7548213"/>
    <n v="3104598576"/>
    <m/>
    <m/>
    <m/>
    <s v="3202858824"/>
    <s v="3202858824, 3104598576, 3108386504"/>
    <s v="bustamantemartin745@gmail.com"/>
    <s v="3202858824"/>
    <s v="RESIDENCIAL"/>
    <s v="ESTRATO 3"/>
    <n v="150"/>
    <n v="133"/>
    <n v="0"/>
    <n v="367152"/>
    <n v="367152"/>
    <n v="3129874"/>
    <n v="3497026"/>
    <s v="Activo"/>
    <s v="En Mora"/>
    <s v="CJT CHILACOA"/>
    <s v="KR 50 CL 53 TORRE 29 APTO 201 CONJ_RES CHILACOA"/>
    <n v="6308103"/>
    <n v="1030336100"/>
    <n v="6308"/>
    <s v="6308 Armenia"/>
    <d v="2026-02-27T00:00:00"/>
    <d v="2026-03-13T00:00:00"/>
    <s v="CONVENIO DE PAGO"/>
    <n v="5"/>
    <s v="0"/>
    <s v="-"/>
    <n v="2"/>
    <n v="133"/>
    <s v="M90"/>
    <s v="NO"/>
    <n v="0"/>
    <n v="1"/>
    <s v="CriticidadAlta"/>
    <s v="NO"/>
    <s v="Desincronizados"/>
    <s v="CART - EMDECOB QUINDIO"/>
    <m/>
    <m/>
    <n v="367152"/>
    <n v="0"/>
    <m/>
    <n v="1368"/>
    <s v=""/>
    <s v=""/>
    <m/>
    <m/>
    <m/>
    <s v="ESTRATEGICA"/>
    <s v="NO"/>
    <n v="0"/>
    <s v="0"/>
    <s v="0"/>
    <s v="0"/>
    <s v="00/01/1900 MARTIN ALONSO BUSTAMANTE GIRALDO  0 0"/>
    <m/>
    <x v="5"/>
    <x v="5"/>
    <d v="2026-03-02T00:00:00"/>
    <d v="1899-12-30T00:00:00"/>
    <d v="2025-08-11T07:32:00"/>
    <d v="1899-12-30T00:00:00"/>
    <s v="valentina.patino045"/>
    <s v="{&quot;2026-03-02 14:35:48.484975-05 TelÃ©fono 3186060980 No contesta llamada; se envÃ­a informaciÃ³n por WhatsApp con beneficios, en espera de respuesta. //&quot;}"/>
  </r>
  <r>
    <s v="EFIGAS"/>
    <x v="1"/>
    <s v="QUINDÍO"/>
    <s v="ARMENIA"/>
    <n v="68224"/>
    <n v="1324653"/>
    <x v="1"/>
    <n v="201536235"/>
    <s v="SI"/>
    <x v="0"/>
    <d v="2026-02-24T00:00:00"/>
    <n v="2"/>
    <s v="EMDECOB"/>
    <s v="NO APLICA"/>
    <n v="7548280"/>
    <n v="3105100492"/>
    <s v="RODRIGO ANACONA JUSPIAN"/>
    <m/>
    <s v="RODRIGO ANACONA JUSPIAN"/>
    <n v="7548280"/>
    <n v="3105100492"/>
    <m/>
    <m/>
    <m/>
    <m/>
    <m/>
    <s v="anaconarodrigo528@gmail.com"/>
    <m/>
    <s v="RESIDENCIAL"/>
    <s v="ESTRATO 3"/>
    <n v="90"/>
    <n v="67"/>
    <n v="0"/>
    <n v="199260"/>
    <n v="199260"/>
    <n v="2476088"/>
    <n v="2675348"/>
    <s v="Suspendido"/>
    <s v="En Mora"/>
    <s v="BARRIO CORBONES"/>
    <s v="KR 24 CL 11 - 50 CASAS 2"/>
    <n v="6311105"/>
    <n v="1050120900"/>
    <n v="6311"/>
    <s v="6311 Armenia"/>
    <d v="2026-03-06T00:00:00"/>
    <d v="2026-03-17T00:00:00"/>
    <s v=" CONEXION ------------------------------"/>
    <n v="3"/>
    <s v="U-477822J"/>
    <s v="-"/>
    <n v="11"/>
    <n v="67"/>
    <s v="E90"/>
    <s v="NO"/>
    <n v="0"/>
    <n v="0"/>
    <s v="CriticidadAlta"/>
    <s v="NO"/>
    <s v="CriticidadAlta"/>
    <s v="CART - EMDECOB QUINDIO"/>
    <s v="OMNICANALIDAD"/>
    <m/>
    <n v="199260"/>
    <n v="5650"/>
    <d v="2026-02-27T00:00:00"/>
    <n v="1367"/>
    <n v="5650"/>
    <d v="2026-02-27T00:00:00"/>
    <d v="2026-02-27T00:00:00"/>
    <n v="1368"/>
    <n v="1367"/>
    <s v="ESTRATEGICA"/>
    <s v="SI"/>
    <n v="0"/>
    <s v="USUARIO REALIZO ABONO POR VALOR DE"/>
    <s v="0"/>
    <s v="0"/>
    <s v="27/02/2026 RODRIGO ANACONA JUSPIAN USUARIO REALIZO ABONO POR VALOR DE 5650"/>
    <m/>
    <x v="8"/>
    <x v="13"/>
    <d v="2026-02-27T00:00:00"/>
    <d v="1899-12-30T00:00:00"/>
    <d v="2026-01-16T07:34:00"/>
    <d v="1899-12-30T00:00:00"/>
    <s v="valentina.patino045"/>
    <s v="{&quot;2026-02-27 10:40:34.362688-05TelÃ©fono 3147090406 No contesta llamada; se envÃ­a informaciÃ³n por WhatsApp con beneficios, en espera de respuesta. //&quot;}"/>
  </r>
  <r>
    <s v="EFIGAS"/>
    <x v="1"/>
    <s v="QUINDÍO"/>
    <s v="ARMENIA"/>
    <n v="68224"/>
    <n v="69642"/>
    <x v="0"/>
    <n v="201536190"/>
    <s v="SI"/>
    <x v="0"/>
    <d v="2026-02-24T00:00:00"/>
    <n v="0"/>
    <s v="EMDECOB"/>
    <s v="NO TIENE RP"/>
    <n v="7548280"/>
    <n v="3203014143"/>
    <s v="RODRIGO ANACONA JUSPIANO "/>
    <m/>
    <s v="RODRIGO ANACONA JUSPIANO "/>
    <n v="7548280"/>
    <n v="3203014143"/>
    <m/>
    <m/>
    <m/>
    <m/>
    <m/>
    <s v="anaconarodrigo528@gmail.com"/>
    <m/>
    <s v="RESIDENCIAL"/>
    <s v="ESTRATO 3"/>
    <n v="90"/>
    <n v="67"/>
    <n v="0"/>
    <n v="11446"/>
    <n v="11446"/>
    <n v="0"/>
    <n v="11446"/>
    <s v="Suspendido"/>
    <s v="En Mora"/>
    <s v="BARRIO CORBONES"/>
    <s v="KR 24 CL 11 - 50 CASAS 2"/>
    <n v="6311105"/>
    <n v="1050120900"/>
    <n v="6311"/>
    <s v="6311 Armenia"/>
    <d v="2026-03-06T00:00:00"/>
    <d v="2026-03-17T00:00:00"/>
    <s v=" CONEXION ------------------------------"/>
    <n v="3"/>
    <s v="U-477822J"/>
    <s v="SUSPENSIÓN ADMINISTRATIVA DESDE CM CARTERA"/>
    <n v="0"/>
    <n v="67"/>
    <s v="E90"/>
    <s v="NO"/>
    <n v="0"/>
    <n v="0"/>
    <s v="CriticidadAlta"/>
    <s v="SI"/>
    <s v="SaldosMenores"/>
    <s v="CART - EMDECOB QUINDIO"/>
    <s v="OMNICANALIDAD"/>
    <m/>
    <n v="11446"/>
    <n v="50"/>
    <d v="2026-02-27T00:00:00"/>
    <n v="1367"/>
    <n v="50"/>
    <d v="2026-02-27T00:00:00"/>
    <d v="2026-02-27T00:00:00"/>
    <n v="1367"/>
    <n v="1367"/>
    <s v="ESTRATEGICA"/>
    <s v="NO"/>
    <n v="0"/>
    <s v="USUARIO REALIZO ABONO POR VALOR DE"/>
    <s v="0"/>
    <s v="0"/>
    <s v="27/02/2026 RODRIGO ANACONA JUSPIANO  USUARIO REALIZO ABONO POR VALOR DE 50"/>
    <m/>
    <x v="8"/>
    <x v="13"/>
    <d v="2026-02-27T00:00:00"/>
    <d v="1899-12-30T00:00:00"/>
    <d v="2026-01-16T07:34:00"/>
    <d v="1899-12-30T00:00:00"/>
    <s v="valentina.patino045"/>
    <s v="{&quot;2026-02-27 10:40:34.362688-05TelÃ©fono 3147090406 No contesta llamada; se envÃ­a informaciÃ³n por WhatsApp con beneficios, en espera de respuesta. //&quot;}"/>
  </r>
  <r>
    <s v="EFIGAS"/>
    <x v="4"/>
    <s v="QUINDÍO"/>
    <s v="MONTENEGRO"/>
    <n v="1450102"/>
    <n v="1773598"/>
    <x v="1"/>
    <n v="201531188"/>
    <s v="NO"/>
    <x v="0"/>
    <d v="2026-02-24T00:00:00"/>
    <n v="1"/>
    <s v="EMDECOB"/>
    <s v="NO APLICA"/>
    <n v="7548377"/>
    <n v="3008667524"/>
    <s v="CARLOS ALBERTO LOPEZ PINILLA "/>
    <m/>
    <s v="CARLOS ALBERTO LOPEZ PINILLA "/>
    <n v="7548377"/>
    <n v="3008667524"/>
    <m/>
    <m/>
    <m/>
    <m/>
    <m/>
    <s v="carlosloco3065@gmail.com"/>
    <m/>
    <s v="RESIDENCIAL"/>
    <s v="ESTRATO 2"/>
    <n v="270"/>
    <n v="245"/>
    <n v="0"/>
    <n v="979461"/>
    <n v="979461"/>
    <n v="6019423"/>
    <n v="6998884"/>
    <s v="Activo"/>
    <s v="En Mora"/>
    <s v="COMPARTIR, (MONTENEGRO)"/>
    <s v="CIUD. COMPARTIR MZN F2 CS- 10 "/>
    <n v="6304103"/>
    <n v="1030068300"/>
    <n v="1111"/>
    <s v="CICLO CARTERA FNB"/>
    <d v="2026-03-13T00:00:00"/>
    <d v="2026-03-25T00:00:00"/>
    <s v="CONVENIO DE PAGO"/>
    <n v="9"/>
    <s v="0"/>
    <s v="-"/>
    <n v="1"/>
    <n v="245"/>
    <s v="M90"/>
    <s v="SI"/>
    <s v="Fianza"/>
    <n v="1"/>
    <s v="CriticidadAlta"/>
    <s v="NO"/>
    <s v="Fianza"/>
    <s v="EMDECOB AFIANCOL"/>
    <m/>
    <m/>
    <n v="979461"/>
    <n v="0"/>
    <m/>
    <n v="1368"/>
    <s v=""/>
    <s v=""/>
    <m/>
    <m/>
    <m/>
    <s v="ESTRATEGICA"/>
    <s v="NO"/>
    <n v="0"/>
    <s v="0"/>
    <s v="0"/>
    <s v="0"/>
    <s v="00/01/1900 CARLOS ALBERTO LOPEZ PINILLA  0 0"/>
    <m/>
    <x v="0"/>
    <x v="0"/>
    <d v="2026-02-11T00:00:00"/>
    <d v="1899-12-30T00:00:00"/>
    <d v="2025-09-24T07:36:00"/>
    <d v="1899-12-30T00:00:00"/>
    <s v="laura.bautista751"/>
    <s v="{&quot;2026-02-26 00:00:00-05Se realiza visita se deja not a la sra InÃ©s inf que tt ya no vive en el predio no sabe nada de la deuda //&quot;}"/>
  </r>
  <r>
    <s v="EFIGAS"/>
    <x v="0"/>
    <s v="QUINDIO"/>
    <s v="ARMENIA"/>
    <n v="607902"/>
    <n v="724341"/>
    <x v="0"/>
    <n v="201529726"/>
    <s v="NO"/>
    <x v="1"/>
    <d v="2026-02-24T00:00:00"/>
    <n v="0"/>
    <s v="EMDECOB"/>
    <s v="NO TIENE RP"/>
    <n v="7548768"/>
    <n v="3128742446"/>
    <s v="CARLOS ALBERTO ALZATE CALDERON "/>
    <m/>
    <s v="CARLOS ALBERTO ALZATE CALDERON "/>
    <n v="7548768"/>
    <n v="3128742446"/>
    <m/>
    <m/>
    <m/>
    <m/>
    <m/>
    <s v="alzatecalderoncarlos@hotmail.com"/>
    <m/>
    <m/>
    <s v="COMERCIAL"/>
    <n v="60"/>
    <n v="34"/>
    <n v="0"/>
    <n v="94914"/>
    <n v="94914"/>
    <n v="0"/>
    <n v="94914"/>
    <s v="Suspendido"/>
    <s v="En Mora"/>
    <s v="BARRIO LAS AMERICAS"/>
    <s v="CL 22 KR 27A - 42 PISO 2"/>
    <n v="6311101"/>
    <n v="1010149100"/>
    <n v="6311"/>
    <s v="6311 Armenia"/>
    <d v="2026-03-06T00:00:00"/>
    <d v="2026-03-17T00:00:00"/>
    <s v="SUSPENSION PARCIAL ---------------------"/>
    <n v="2"/>
    <s v="X257494213"/>
    <s v="SUSPENSION DESDE CENTRO DE MEDICION POR MORA"/>
    <n v="1"/>
    <m/>
    <m/>
    <m/>
    <m/>
    <m/>
    <m/>
    <m/>
    <m/>
    <s v="CART COMERCIAL  -EMDECOB- QUINDIO"/>
    <m/>
    <m/>
    <n v="94914"/>
    <n v="0"/>
    <m/>
    <n v="1368"/>
    <s v=""/>
    <s v=""/>
    <m/>
    <m/>
    <m/>
    <s v="CONTENCION"/>
    <e v="#N/A"/>
    <n v="0"/>
    <s v="0"/>
    <s v="0"/>
    <e v="#N/A"/>
    <s v="00/01/1900 CARLOS ALBERTO ALZATE CALDERON  0 0"/>
    <m/>
    <x v="5"/>
    <x v="5"/>
    <d v="2026-02-25T00:00:00"/>
    <d v="1899-12-30T00:00:00"/>
    <d v="1899-12-30T00:00:00"/>
    <d v="1899-12-30T00:00:00"/>
    <s v="marylaura.lopez653"/>
    <s v="{&quot;2026-03-04 10:47:20.457368-053128742446, numero equivocado//&quot;,&quot;2026-02-25 16:07:56.67154-053128742446, responde notificaciÃ³n vÃ­a whatsapp. numero equivocado//&quot;,&quot;2026-02-25 16:05:10.255106-053128742446, no responde las llamadas realizadas, se envÃ­a notificaciÃ³n vÃ­a whatsapp en espera de respuesta//&quot;}"/>
  </r>
  <r>
    <s v="EFIGAS"/>
    <x v="0"/>
    <s v="QUINDIO"/>
    <s v="CALARCA"/>
    <n v="97098"/>
    <n v="108390"/>
    <x v="0"/>
    <n v="201529677"/>
    <s v="NO"/>
    <x v="0"/>
    <d v="2026-02-24T00:00:00"/>
    <n v="0"/>
    <s v="EMDECOB"/>
    <s v="NO TIENE RP"/>
    <n v="7549499"/>
    <m/>
    <s v="DIDIEL GRISALES LEON  "/>
    <m/>
    <s v="DIDIEL GRISALES LEON  "/>
    <n v="7549499"/>
    <n v="0"/>
    <m/>
    <m/>
    <m/>
    <m/>
    <m/>
    <m/>
    <m/>
    <m/>
    <s v="COMERCIAL"/>
    <s v="&gt; 360"/>
    <n v="410"/>
    <n v="0"/>
    <n v="62081"/>
    <n v="62081"/>
    <n v="0"/>
    <n v="62081"/>
    <s v="Suspendido"/>
    <s v="En Mora"/>
    <s v="CENTRO, (CALARCÃ)"/>
    <s v="KR 25 CL 36 - 33 RESTAURANTE LAESPIGA"/>
    <n v="6307107"/>
    <n v="1070063900"/>
    <n v="6307"/>
    <s v="6307  Calarca"/>
    <d v="2026-02-27T00:00:00"/>
    <d v="2026-03-12T00:00:00"/>
    <s v=" CONEXION ------------------------------"/>
    <n v="14"/>
    <s v="C-1448975L"/>
    <s v="SUSPENSIÃ“N ADMINISTRATIVA DESDE ACOMETIDA CARTERA"/>
    <n v="1"/>
    <m/>
    <m/>
    <m/>
    <m/>
    <m/>
    <m/>
    <m/>
    <m/>
    <s v="CART COMERCIAL  -EMDECOB- QUINDIO"/>
    <m/>
    <m/>
    <n v="62081"/>
    <n v="0"/>
    <m/>
    <n v="1368"/>
    <s v=""/>
    <s v=""/>
    <m/>
    <m/>
    <m/>
    <s v="ESTRATEGICA"/>
    <e v="#N/A"/>
    <n v="0"/>
    <s v="0"/>
    <s v="0"/>
    <e v="#N/A"/>
    <s v="00/01/1900 DIDIEL GRISALES LEON   0 0"/>
    <m/>
    <x v="5"/>
    <x v="11"/>
    <d v="2026-02-25T00:00:00"/>
    <d v="1899-12-30T00:00:00"/>
    <d v="1899-12-30T00:00:00"/>
    <d v="1899-12-30T00:00:00"/>
    <s v="marylaura.lopez653"/>
    <s v="{&quot;2026-02-25 16:20:12.29163-053146147555, fuera de servicio//&quot;,&quot;2026-02-25 16:19:19.095939-053218804962, correo de voz//&quot;}"/>
  </r>
  <r>
    <s v="EFIGAS"/>
    <x v="4"/>
    <s v="QUINDÍO"/>
    <s v="ARMENIA"/>
    <n v="1505962"/>
    <n v="1840328"/>
    <x v="1"/>
    <n v="201531079"/>
    <s v="NO"/>
    <x v="0"/>
    <d v="2026-02-24T00:00:00"/>
    <n v="0"/>
    <s v="EMDECOB"/>
    <s v="NO APLICA"/>
    <n v="7549556"/>
    <n v="3008337203"/>
    <s v="JOHN MARIO MORALES MORALES "/>
    <m/>
    <s v="JOHN MARIO MORALES MORALES "/>
    <n v="7549556"/>
    <n v="3008337203"/>
    <m/>
    <m/>
    <m/>
    <m/>
    <m/>
    <s v="mm9275896@gmail.com"/>
    <m/>
    <s v="RESIDENCIAL"/>
    <s v="ESTRATO 1"/>
    <n v="361"/>
    <n v="364"/>
    <n v="0"/>
    <n v="1889106"/>
    <n v="1889106"/>
    <n v="1199804"/>
    <n v="3088910"/>
    <s v="Activo"/>
    <s v="En Mora"/>
    <s v="LA UNION, ARMENIA"/>
    <s v="LA UNION MZN 12 CS- 20 "/>
    <n v="6310105"/>
    <n v="1050046900"/>
    <n v="6310"/>
    <s v="6310 Armenia"/>
    <d v="2026-03-06T00:00:00"/>
    <d v="2026-03-17T00:00:00"/>
    <s v="CONVENIO DE PAGO"/>
    <n v="14"/>
    <s v="0"/>
    <s v="-"/>
    <n v="0"/>
    <n v="364"/>
    <s v="M90"/>
    <s v="SI"/>
    <s v="Fianza"/>
    <n v="1"/>
    <s v="CriticidadAlta"/>
    <s v="NO"/>
    <s v="Fianza"/>
    <s v="EMDECOB AFIANCOL"/>
    <m/>
    <m/>
    <n v="1889106"/>
    <n v="0"/>
    <m/>
    <n v="1368"/>
    <s v=""/>
    <s v=""/>
    <m/>
    <m/>
    <m/>
    <s v="ESTRATEGICA"/>
    <s v="NO"/>
    <n v="0"/>
    <s v="0"/>
    <s v="0"/>
    <s v="0"/>
    <s v="00/01/1900 JOHN MARIO MORALES MORALES  0 0"/>
    <m/>
    <x v="5"/>
    <x v="8"/>
    <d v="2026-02-16T00:00:00"/>
    <d v="1899-12-30T00:00:00"/>
    <d v="1899-12-30T00:00:00"/>
    <d v="1899-12-30T00:00:00"/>
    <s v="lina.marulanda290"/>
    <s v="{&quot;2026-02-27 09:51:18.305776-0530083310203   No contesta llamada; el telÃ©fono no tiene WhatsApp. Se envÃ­a mensaje de texto, en espera de respuesta. Se consulta en bases alternas sin Ã©xito de encontrar nÃºmeros alternos_x000d__x000a_ //&quot;,&quot;2026-02-26 00:00:00-05Se realiza visita se deja not bp no se encuentra nadie en el predio //&quot;}"/>
  </r>
  <r>
    <s v="EFIGAS"/>
    <x v="4"/>
    <s v="QUINDÍO"/>
    <s v="ARMENIA"/>
    <n v="1549150"/>
    <n v="1898868"/>
    <x v="1"/>
    <n v="201531129"/>
    <s v="NO"/>
    <x v="0"/>
    <d v="2026-02-24T00:00:00"/>
    <n v="0"/>
    <s v="EMDECOB"/>
    <s v="NO APLICA"/>
    <n v="7549789"/>
    <n v="3136831732"/>
    <s v="ZOEL CIRO ARIZA "/>
    <m/>
    <s v="ZOEL CIRO ARIZA "/>
    <n v="7549789"/>
    <n v="3136831732"/>
    <m/>
    <m/>
    <m/>
    <m/>
    <m/>
    <s v="zoelciro10@gmail.com"/>
    <m/>
    <s v="RESIDENCIAL"/>
    <s v="ESTRATO 2"/>
    <n v="150"/>
    <n v="125"/>
    <n v="0"/>
    <n v="1486948"/>
    <n v="1486948"/>
    <n v="1377666"/>
    <n v="2864614"/>
    <s v="Activo"/>
    <s v="En Mora"/>
    <s v="PARAISO, (ARMENIA)"/>
    <s v="KR 29 # 9 MZN I CS- 107 "/>
    <n v="6311102"/>
    <n v="1020038400"/>
    <n v="1111"/>
    <s v="CICLO CARTERA FNB"/>
    <d v="2026-03-13T00:00:00"/>
    <d v="2026-03-25T00:00:00"/>
    <s v="CONVENIO DE PAGO"/>
    <n v="6"/>
    <s v="0"/>
    <s v="-"/>
    <n v="0"/>
    <n v="125"/>
    <s v="M90"/>
    <s v="SI"/>
    <s v="Fianza"/>
    <n v="1"/>
    <s v="CriticidadAlta"/>
    <s v="NO"/>
    <s v="Fianza"/>
    <s v="EMDECOB AFIANCOL"/>
    <m/>
    <m/>
    <n v="1486948"/>
    <n v="0"/>
    <m/>
    <n v="1368"/>
    <s v=""/>
    <s v=""/>
    <m/>
    <m/>
    <m/>
    <s v="ESTRATEGICA"/>
    <s v="NO"/>
    <n v="0"/>
    <s v="0"/>
    <s v="0"/>
    <s v="0"/>
    <s v="00/01/1900 ZOEL CIRO ARIZA  0 0"/>
    <m/>
    <x v="5"/>
    <x v="12"/>
    <d v="2026-02-18T00:00:00"/>
    <d v="1899-12-30T00:00:00"/>
    <d v="2026-01-08T07:28:00"/>
    <d v="1899-12-30T00:00:00"/>
    <s v="adriana.jimenez369"/>
    <s v="{&quot;2026-02-27 12:15:29.904706-05CEL _x0009_3136831732 se llama a deudor  zoel correo de voz se envÃ­a informaciÃ³n por WhatsApp con beneficios, en espera de respuesta.//&quot;,&quot;2026-02-27 00:00:00-05Se realiza visita atiende Ã©l se Reinaldo propietario inf que tt no vive en el predio tampoco lo conoce y la factura llega solo el consumo //&quot;}"/>
  </r>
  <r>
    <s v="EFIGAS"/>
    <x v="2"/>
    <s v="QUINDÍO"/>
    <s v="ARMENIA"/>
    <n v="512721"/>
    <n v="546359"/>
    <x v="0"/>
    <n v="188178027"/>
    <m/>
    <x v="3"/>
    <d v="2026-02-24T00:00:00"/>
    <n v="0"/>
    <s v="EMDECOB"/>
    <m/>
    <n v="7550642"/>
    <n v="3104238339"/>
    <s v="CESAR AGUDELO"/>
    <n v="3104238339"/>
    <m/>
    <m/>
    <n v="3104238339"/>
    <m/>
    <m/>
    <m/>
    <m/>
    <m/>
    <m/>
    <m/>
    <s v="RESIDENCIAL  / CI  702929,1"/>
    <s v="ESTRATO 1"/>
    <n v="0"/>
    <n v="361"/>
    <m/>
    <m/>
    <n v="2343097"/>
    <m/>
    <n v="2343097"/>
    <s v="Suspendido"/>
    <s v="C"/>
    <s v="BLOQUES DE GIBRALTAR (ARMENIA)"/>
    <s v="BLOQUES DE GIBRALTAR BQ 16 AP 104 "/>
    <n v="6314101"/>
    <n v="5"/>
    <n v="6314"/>
    <s v="6314 Armenia"/>
    <m/>
    <m/>
    <m/>
    <m/>
    <s v="U-1444314N"/>
    <s v="12521 - SUSPENSIÓN DESDE ACOMETIDA POR PERSECUCIÓN"/>
    <n v="2"/>
    <m/>
    <m/>
    <s v="NO"/>
    <m/>
    <m/>
    <m/>
    <m/>
    <m/>
    <s v="CART - EMDECOB QUINDIO CASTIGADO"/>
    <m/>
    <m/>
    <n v="2343097"/>
    <n v="0"/>
    <m/>
    <n v="1368"/>
    <s v=""/>
    <s v=""/>
    <m/>
    <m/>
    <m/>
    <s v="ESTRATEGICA"/>
    <e v="#N/A"/>
    <n v="0"/>
    <s v="0"/>
    <s v="0"/>
    <e v="#N/A"/>
    <s v="00/01/1900 CESAR AGUDELO 0 0"/>
    <m/>
    <x v="5"/>
    <x v="11"/>
    <d v="2026-01-28T00:00:00"/>
    <d v="1899-12-30T00:00:00"/>
    <d v="1899-12-30T00:00:00"/>
    <d v="1899-12-30T00:00:00"/>
    <s v="laura.bautista751"/>
    <s v="{&quot;2026-02-25 07:59:50.887695-053104238339  numero fuera de servicio   numero no cuenta con whatsapp  //  NO SE ENCUENTRA MAS INFORMACION EN BASE DE DATOS ALTERNAS _x000d__x000a__x000d__x000a_//&quot;}"/>
  </r>
  <r>
    <s v="EFIGAS"/>
    <x v="2"/>
    <s v="QUINDÍO"/>
    <s v="ARMENIA"/>
    <n v="602467"/>
    <n v="1319486"/>
    <x v="1"/>
    <n v="188179348"/>
    <m/>
    <x v="3"/>
    <d v="2026-02-24T00:00:00"/>
    <n v="0"/>
    <s v="EMDECOB"/>
    <m/>
    <n v="7552624"/>
    <n v="3136362585"/>
    <s v="OSCAR GARCIA MORALES"/>
    <n v="3136362585"/>
    <m/>
    <m/>
    <n v="3136362585"/>
    <m/>
    <m/>
    <m/>
    <m/>
    <m/>
    <m/>
    <m/>
    <s v="RESIDENCIAL  / CI  1516356,9"/>
    <s v="ESTRATO 1"/>
    <n v="0"/>
    <n v="361"/>
    <m/>
    <m/>
    <n v="5054523"/>
    <m/>
    <n v="5054523"/>
    <s v="Activo"/>
    <s v="C"/>
    <s v="BLOQUES DE GIBRALTAR (ARMENIA)"/>
    <s v="BLOQUES DE GIBRALTAR BQ 2 AP 207 "/>
    <n v="6314101"/>
    <n v="5"/>
    <n v="6314"/>
    <s v="6314 Armenia"/>
    <m/>
    <m/>
    <m/>
    <m/>
    <m/>
    <m/>
    <n v="4"/>
    <d v="2022-01-21T18:17:00"/>
    <m/>
    <s v="NO"/>
    <m/>
    <m/>
    <m/>
    <m/>
    <m/>
    <s v="CART - EMDECOB QUINDIO CASTIGADO"/>
    <m/>
    <m/>
    <n v="5054523"/>
    <n v="0"/>
    <m/>
    <n v="1368"/>
    <s v=""/>
    <s v=""/>
    <m/>
    <m/>
    <m/>
    <s v="ESTRATEGICA"/>
    <e v="#N/A"/>
    <n v="0"/>
    <s v="0"/>
    <s v="0"/>
    <e v="#N/A"/>
    <s v="00/01/1900 OSCAR GARCIA MORALES 0 0"/>
    <m/>
    <x v="5"/>
    <x v="11"/>
    <d v="2026-03-02T00:00:00"/>
    <d v="1899-12-30T00:00:00"/>
    <d v="1899-12-30T00:00:00"/>
    <d v="1899-12-30T00:00:00"/>
    <s v="laura.bautista751"/>
    <s v="{&quot;2026-03-02 16:44:56.780346-053023995202   deudor oscar numero fuera de servicio   , numeor no cuenta con whatsapp  // NO SE ENCUENTRA MAS INFORMACION EN BASE DE DATOS ALTERNAS _x000d__x000a_//&quot;}"/>
  </r>
  <r>
    <s v="EFIGAS"/>
    <x v="2"/>
    <s v="QUINDÍO"/>
    <s v="ARMENIA"/>
    <n v="602467"/>
    <n v="713405"/>
    <x v="0"/>
    <n v="188179205"/>
    <m/>
    <x v="3"/>
    <d v="2026-02-24T00:00:00"/>
    <n v="0"/>
    <s v="EMDECOB"/>
    <m/>
    <n v="7552624"/>
    <n v="3136362585"/>
    <s v="OSCAR GARCIA MORALES"/>
    <n v="3136362585"/>
    <m/>
    <m/>
    <n v="3136362585"/>
    <m/>
    <m/>
    <m/>
    <m/>
    <m/>
    <m/>
    <m/>
    <s v="RESIDENCIAL  / CI  151212,9"/>
    <s v="ESTRATO 1"/>
    <n v="0"/>
    <n v="361"/>
    <m/>
    <m/>
    <n v="504043"/>
    <m/>
    <n v="504043"/>
    <s v="Suspendido"/>
    <s v="C"/>
    <s v="BLOQUES DE GIBRALTAR (ARMENIA)"/>
    <s v="BLOQUES DE GIBRALTAR BQ 2 AP 207 "/>
    <n v="6314101"/>
    <n v="5"/>
    <n v="6314"/>
    <s v="6314 Armenia"/>
    <m/>
    <m/>
    <m/>
    <m/>
    <s v="X248347913"/>
    <s v="12526 - SUSPENSIÓN DESDE CENTRO DE MEDICIÓN POR MORA"/>
    <n v="4"/>
    <m/>
    <m/>
    <s v="NO"/>
    <m/>
    <m/>
    <m/>
    <m/>
    <m/>
    <s v="CART - EMDECOB QUINDIO CASTIGADO"/>
    <m/>
    <m/>
    <n v="504043"/>
    <n v="0"/>
    <m/>
    <n v="1368"/>
    <s v=""/>
    <s v=""/>
    <m/>
    <m/>
    <m/>
    <s v="ESTRATEGICA"/>
    <e v="#N/A"/>
    <n v="0"/>
    <s v="0"/>
    <s v="0"/>
    <e v="#N/A"/>
    <s v="00/01/1900 OSCAR GARCIA MORALES 0 0"/>
    <m/>
    <x v="5"/>
    <x v="11"/>
    <d v="2026-03-02T00:00:00"/>
    <d v="1899-12-30T00:00:00"/>
    <d v="1899-12-30T00:00:00"/>
    <d v="1899-12-30T00:00:00"/>
    <s v="laura.bautista751"/>
    <s v="{&quot;2026-03-02 16:44:56.780346-053023995202   deudor oscar numero fuera de servicio   , numeor no cuenta con whatsapp  // NO SE ENCUENTRA MAS INFORMACION EN BASE DE DATOS ALTERNAS _x000d__x000a_//&quot;}"/>
  </r>
  <r>
    <s v="EFIGAS"/>
    <x v="1"/>
    <s v="QUINDÍO"/>
    <s v="CIRCASIA"/>
    <n v="11490"/>
    <n v="1075178"/>
    <x v="1"/>
    <n v="201536632"/>
    <s v="SI"/>
    <x v="2"/>
    <d v="2026-02-24T00:00:00"/>
    <n v="2"/>
    <s v="EMDECOB"/>
    <s v="NO APLICA"/>
    <n v="7553096"/>
    <n v="3132758533"/>
    <s v="HECTOR ALONSO PATIÑO ZULETA"/>
    <n v="3127398628"/>
    <s v="HECTOR ALONSO PATIÑO ZULETA"/>
    <n v="7553096"/>
    <n v="3132758533"/>
    <m/>
    <m/>
    <m/>
    <s v="3127398628"/>
    <s v="3127398628"/>
    <m/>
    <s v="3127398628"/>
    <s v="RESIDENCIAL"/>
    <s v="ESTRATO 1"/>
    <n v="30"/>
    <n v="18"/>
    <n v="0"/>
    <n v="52562"/>
    <n v="52562"/>
    <n v="2105767"/>
    <n v="2158329"/>
    <s v="Suspendido"/>
    <s v="En Mora"/>
    <s v="LA ESPA?OLA, (CIRCASIA)"/>
    <s v="LA ESPA?OLA MZN D CS- 2 "/>
    <n v="6302103"/>
    <n v="1030228200"/>
    <n v="6302"/>
    <s v="6302  Circasia"/>
    <d v="2026-02-25T00:00:00"/>
    <d v="2026-03-10T00:00:00"/>
    <s v=" CONEXION ------------------------------"/>
    <n v="1"/>
    <s v="Y0139269B"/>
    <s v="-"/>
    <n v="14"/>
    <n v="18"/>
    <s v="E30"/>
    <s v="NO"/>
    <n v="0"/>
    <n v="0"/>
    <s v="CriticidadAlta"/>
    <s v="NO"/>
    <s v="CriticidadAlta"/>
    <s v="CART - EMDECOB QUINDIO"/>
    <m/>
    <m/>
    <n v="52562"/>
    <n v="0"/>
    <m/>
    <n v="1368"/>
    <s v=""/>
    <s v=""/>
    <m/>
    <m/>
    <m/>
    <s v="TEMPRANA"/>
    <e v="#N/A"/>
    <s v="NO"/>
    <s v="0"/>
    <s v="0"/>
    <e v="#N/A"/>
    <s v="00/01/1900 HECTOR ALONSO PATIÑO ZULETA 0 0"/>
    <m/>
    <x v="5"/>
    <x v="5"/>
    <d v="2025-11-22T00:00:00"/>
    <d v="1899-12-30T00:00:00"/>
    <d v="2025-11-20T07:08:00"/>
    <d v="1899-12-30T00:00:00"/>
    <s v="valentina.patino045"/>
    <s v="{&quot;2026-03-05 10:31:18.289892-05cel _x0009_3122478774_x0009_ se llama a deudor hector fuera de servicio tiene whatspp se envÃ­a informaciÃ³n por WhatsApp con beneficios, en espera de respuesta.//&quot;}"/>
  </r>
  <r>
    <s v="EFIGAS"/>
    <x v="1"/>
    <s v="QUINDÍO"/>
    <s v="ARMENIA"/>
    <n v="84383"/>
    <n v="88031"/>
    <x v="0"/>
    <n v="201536904"/>
    <s v="NO"/>
    <x v="0"/>
    <d v="2026-02-24T00:00:00"/>
    <n v="0"/>
    <s v="EMDECOB"/>
    <s v="NO TIENE RP"/>
    <n v="7553261"/>
    <n v="3108925968"/>
    <s v="JORGE EDUARDO VANEGAS GARCIA "/>
    <s v="3154373919, 3108925968"/>
    <s v="JORGE EDUARDO VANEGAS GARCIA "/>
    <n v="7553261"/>
    <n v="3108925968"/>
    <m/>
    <m/>
    <m/>
    <s v="3154373919"/>
    <s v="3154373919, 3108925968"/>
    <s v="avisosservineon@hotmail.com"/>
    <s v="3154373919"/>
    <s v="RESIDENCIAL"/>
    <s v="ESTRATO 2"/>
    <n v="210"/>
    <n v="182"/>
    <n v="2221"/>
    <n v="68170"/>
    <n v="70391"/>
    <n v="0"/>
    <n v="70391"/>
    <s v="Suspendido"/>
    <s v="En Mora"/>
    <s v="BARRIO GRANADA"/>
    <s v="KR 22A CL 8 - 30"/>
    <n v="6316114"/>
    <n v="1140079200"/>
    <n v="6316"/>
    <s v="6316 Armenia"/>
    <d v="2026-03-13T00:00:00"/>
    <d v="2026-03-26T00:00:00"/>
    <s v="SUSPENSION PARCIAL ---------------------"/>
    <n v="7"/>
    <s v="U-864933K"/>
    <s v="SUSPENSION DESDE CENTRO DE MEDICION POR MORA"/>
    <n v="0"/>
    <n v="182"/>
    <s v="M90"/>
    <s v="NO"/>
    <n v="0"/>
    <n v="0"/>
    <s v="CriticidadAlta"/>
    <s v="NO"/>
    <s v="CriticidadAlta"/>
    <s v="CART - EMDECOB QUINDIO"/>
    <m/>
    <m/>
    <n v="70391"/>
    <n v="0"/>
    <m/>
    <n v="1368"/>
    <s v=""/>
    <s v=""/>
    <m/>
    <m/>
    <m/>
    <s v="ESTRATEGICA"/>
    <s v="NO"/>
    <n v="0"/>
    <s v="0"/>
    <s v="0"/>
    <s v="0"/>
    <s v="00/01/1900 JORGE EDUARDO VANEGAS GARCIA  0 0"/>
    <m/>
    <x v="5"/>
    <x v="5"/>
    <d v="2026-02-27T00:00:00"/>
    <d v="1899-12-30T00:00:00"/>
    <d v="2026-02-23T07:38:00"/>
    <d v="1899-12-30T00:00:00"/>
    <s v="adriana.jimenez369"/>
    <s v="{&quot;2026-02-27 11:06:30.847874-05cel _x0009_3108925968_x0009_ se llama a deudor jorge no contesta Se envÃ­a mensaje de texto, en espera de respuesta. //&quot;,&quot;2026-02-25 13:40:15.009923-05S REALIZO REFINANCIACION//&quot;}"/>
  </r>
  <r>
    <s v="EFIGAS"/>
    <x v="4"/>
    <s v="QUINDÍO"/>
    <s v="ARMENIA"/>
    <n v="512825"/>
    <n v="1732625"/>
    <x v="1"/>
    <n v="201530765"/>
    <s v="SI"/>
    <x v="0"/>
    <d v="2026-02-24T00:00:00"/>
    <n v="0"/>
    <s v="EMDECOB"/>
    <s v="NO APLICA"/>
    <n v="7553405"/>
    <n v="3217200325"/>
    <s v="CARLOS ARTURO PARAMO"/>
    <m/>
    <s v="CARLOS ARTURO PARAMO"/>
    <n v="7553405"/>
    <n v="3217200325"/>
    <m/>
    <m/>
    <m/>
    <m/>
    <m/>
    <s v="wichoprojas@gmail.com"/>
    <m/>
    <s v="RESIDENCIAL"/>
    <s v="ESTRATO 2"/>
    <n v="361"/>
    <n v="670"/>
    <n v="0"/>
    <n v="2360690"/>
    <n v="2360690"/>
    <n v="2425816"/>
    <n v="4786506"/>
    <s v="Suspendido"/>
    <s v="En Mora"/>
    <s v="CALIMA, (ARMENIA)"/>
    <s v="CALIMA MZN 15 CS- 1 "/>
    <n v="6314101"/>
    <n v="1010286200"/>
    <n v="6314"/>
    <s v="6314 Armenia"/>
    <d v="2026-03-10T00:00:00"/>
    <d v="2026-03-20T00:00:00"/>
    <s v=" CONEXION ------------------------------"/>
    <n v="23"/>
    <s v="U-1444148N"/>
    <s v="-"/>
    <n v="0"/>
    <n v="670"/>
    <s v="M90"/>
    <s v="SI"/>
    <s v="Fianza"/>
    <n v="1"/>
    <s v="CriticidadAlta"/>
    <s v="NO"/>
    <s v="Fianza"/>
    <s v="EMDECOB AFIANCOL"/>
    <m/>
    <m/>
    <n v="2360690"/>
    <n v="0"/>
    <m/>
    <n v="1368"/>
    <s v=""/>
    <s v=""/>
    <m/>
    <m/>
    <m/>
    <s v="ESTRATEGICA"/>
    <s v="NO"/>
    <n v="0"/>
    <s v="0"/>
    <s v="0"/>
    <s v="0"/>
    <s v="00/01/1900 CARLOS ARTURO PARAMO 0 0"/>
    <m/>
    <x v="5"/>
    <x v="5"/>
    <d v="2026-03-02T00:00:00"/>
    <d v="1899-12-30T00:00:00"/>
    <d v="2024-08-14T07:31:00"/>
    <d v="1899-12-30T00:00:00"/>
    <s v="laura.bautista751"/>
    <s v="{&quot;2026-03-02 13:51:30.553398-053013462069   DEUDOR CARLOS NO CONTESTA , SE DEJA MENSAJ EPOR WHATSAPP PENDIENTE DE REPSUESTA  // NO SE ENCUENTRA MAS INFORMACION EN BASE DE DATOS ALTERNAS _x000d__x000a_//&quot;}"/>
  </r>
  <r>
    <s v="EFIGAS"/>
    <x v="4"/>
    <s v="QUINDÍO"/>
    <s v="ARMENIA"/>
    <n v="512825"/>
    <n v="1728176"/>
    <x v="1"/>
    <n v="201530738"/>
    <s v="SI"/>
    <x v="0"/>
    <d v="2026-02-24T00:00:00"/>
    <n v="0"/>
    <s v="EMDECOB"/>
    <s v="NO APLICA"/>
    <n v="7553405"/>
    <n v="3217200325"/>
    <s v="CARLOS ARTURO PARAMO"/>
    <m/>
    <s v="CARLOS ARTURO PARAMO"/>
    <n v="7553405"/>
    <n v="3217200325"/>
    <m/>
    <m/>
    <m/>
    <m/>
    <m/>
    <s v="wichoprojas@gmail.com"/>
    <m/>
    <s v="RESIDENCIAL"/>
    <s v="ESTRATO 2"/>
    <n v="361"/>
    <n v="641"/>
    <n v="0"/>
    <n v="1443511"/>
    <n v="1443511"/>
    <n v="1544985"/>
    <n v="2988496"/>
    <s v="Suspendido"/>
    <s v="En Mora"/>
    <s v="CALIMA, (ARMENIA)"/>
    <s v="CALIMA MZN 15 CS- 1 "/>
    <n v="6314101"/>
    <n v="1010286200"/>
    <n v="6314"/>
    <s v="6314 Armenia"/>
    <d v="2026-03-10T00:00:00"/>
    <d v="2026-03-20T00:00:00"/>
    <s v=" CONEXION ------------------------------"/>
    <n v="22"/>
    <s v="U-1444148N"/>
    <s v="-"/>
    <n v="0"/>
    <n v="641"/>
    <s v="M90"/>
    <s v="SI"/>
    <s v="Fianza"/>
    <n v="1"/>
    <s v="CriticidadAlta"/>
    <s v="NO"/>
    <s v="Fianza"/>
    <s v="EMDECOB AFIANCOL"/>
    <m/>
    <m/>
    <n v="1443511"/>
    <n v="0"/>
    <m/>
    <n v="1368"/>
    <s v=""/>
    <s v=""/>
    <m/>
    <m/>
    <m/>
    <s v="ESTRATEGICA"/>
    <s v="NO"/>
    <n v="0"/>
    <s v="0"/>
    <s v="0"/>
    <s v="0"/>
    <s v="00/01/1900 CARLOS ARTURO PARAMO 0 0"/>
    <m/>
    <x v="5"/>
    <x v="5"/>
    <d v="2026-03-02T00:00:00"/>
    <d v="1899-12-30T00:00:00"/>
    <d v="2024-08-14T07:31:00"/>
    <d v="1899-12-30T00:00:00"/>
    <s v="laura.bautista751"/>
    <s v="{&quot;2026-03-02 13:51:30.553398-053013462069   DEUDOR CARLOS NO CONTESTA , SE DEJA MENSAJ EPOR WHATSAPP PENDIENTE DE REPSUESTA  // NO SE ENCUENTRA MAS INFORMACION EN BASE DE DATOS ALTERNAS _x000d__x000a_//&quot;}"/>
  </r>
  <r>
    <s v="EFIGAS"/>
    <x v="1"/>
    <s v="QUINDÍO"/>
    <s v="ARMENIA"/>
    <n v="508521"/>
    <n v="1455545"/>
    <x v="1"/>
    <n v="201536261"/>
    <s v="SI"/>
    <x v="0"/>
    <d v="2026-02-24T00:00:00"/>
    <n v="1"/>
    <s v="EMDECOB"/>
    <s v="NO APLICA"/>
    <n v="7553500"/>
    <n v="3219883273"/>
    <s v="JUAN DIEGO LEMA VALENCIA"/>
    <s v="3125841717, 3148794057"/>
    <s v="JUAN DIEGO LEMA VALENCIA"/>
    <n v="7553500"/>
    <n v="3219883273"/>
    <m/>
    <m/>
    <m/>
    <s v="3125841717"/>
    <s v="3125841717, 3148794057"/>
    <s v="juandiegolema24@gmail.com"/>
    <s v="3125841717"/>
    <s v="RESIDENCIAL"/>
    <s v="ESTRATO 2"/>
    <n v="150"/>
    <n v="125"/>
    <n v="0"/>
    <n v="885596"/>
    <n v="885596"/>
    <n v="5530115"/>
    <n v="6415711"/>
    <s v="Suspendido"/>
    <s v="En Mora"/>
    <s v="BARRIO LA ADIELA"/>
    <s v="LA ADIELA MZN 15 CS- 19 "/>
    <n v="6314108"/>
    <n v="1080173700"/>
    <n v="6314"/>
    <s v="6314 Armenia"/>
    <d v="2026-03-10T00:00:00"/>
    <d v="2026-03-20T00:00:00"/>
    <s v=" CONEXION ------------------------------"/>
    <n v="5"/>
    <s v="U-1317756N"/>
    <s v="-"/>
    <n v="7"/>
    <n v="125"/>
    <s v="M90"/>
    <s v="NO"/>
    <n v="0"/>
    <n v="0"/>
    <s v="CriticidadAlta"/>
    <s v="NO"/>
    <s v="CriticidadAlta"/>
    <s v="CART - EMDECOB QUINDIO"/>
    <s v="JAIRO"/>
    <m/>
    <n v="885596"/>
    <n v="0"/>
    <m/>
    <n v="1368"/>
    <s v=""/>
    <s v=""/>
    <d v="2026-02-03T00:00:00"/>
    <m/>
    <m/>
    <s v="ESTRATEGICA"/>
    <s v="NO"/>
    <n v="0"/>
    <s v="0"/>
    <s v="0"/>
    <s v="0"/>
    <s v="00/01/1900 JUAN DIEGO LEMA VALENCIA 0 0"/>
    <m/>
    <x v="6"/>
    <x v="18"/>
    <d v="2026-03-03T00:00:00"/>
    <d v="2026-03-04T00:00:00"/>
    <d v="2026-03-04T07:30:00"/>
    <d v="2036-11-21T00:00:00"/>
    <s v="jairo.quintero132"/>
    <s v="{&quot;2026-03-05 09:00:41.001142-053207051462 responde tt inf que realiza pago en el transcurso del dia //&quot;,&quot;2026-03-03 08:15:10.330971-053207051462 tt inf que en el transcurso del dia realiza pago de las dos facturas gas y brilla cada una con una ci de 50.000 se envia cupones al whatsapp de su esposa //&quot;,&quot;2026-03-02 00:00:00-05Se realiza visita se deja not con tt inf que para el dÃ­a martes realiza acuerdo de pago //&quot;,&quot;2026-03-02 00:00:00-05Se realiza visita se deja not con tt inf que para el dÃ­a martes realiza acuerdo de pago //&quot;,&quot;2026-02-27 14:35:16.536338-053207051462, TT JUAN DIEGO , REALIZA ACUERDO DE PAGO ASESOR JAIRO, PARA PRODUCTO BRILLA 1455545 Y GAS 538253 C.I $50.000, CANCELA CUPONES EL DIA MARTES 03/03//&quot;}"/>
  </r>
  <r>
    <s v="EFIGAS"/>
    <x v="1"/>
    <s v="QUINDÍO"/>
    <s v="ARMENIA"/>
    <n v="508521"/>
    <n v="538253"/>
    <x v="0"/>
    <n v="201536283"/>
    <s v="SI"/>
    <x v="0"/>
    <d v="2026-02-24T00:00:00"/>
    <n v="1"/>
    <s v="EMDECOB"/>
    <s v="NO TIENE RP"/>
    <n v="7553500"/>
    <n v="3125841717"/>
    <s v="JUAN DIEGO LEMA VALENCIA  "/>
    <s v="3125841717, 3148794057"/>
    <s v="JUAN DIEGO LEMA VALENCIA  "/>
    <n v="7553500"/>
    <n v="3125841717"/>
    <m/>
    <m/>
    <m/>
    <s v="3125841717"/>
    <s v="3125841717, 3148794057"/>
    <s v="juandiegolema24@gmail.com"/>
    <s v="3125841717"/>
    <s v="RESIDENCIAL"/>
    <s v="ESTRATO 2"/>
    <n v="150"/>
    <n v="125"/>
    <n v="0"/>
    <n v="118861"/>
    <n v="118861"/>
    <n v="299497"/>
    <n v="418358"/>
    <s v="Suspendido"/>
    <s v="En Mora"/>
    <s v="BARRIO LA ADIELA"/>
    <s v="LA ADIELA MZN 15 CS- 19 "/>
    <n v="6314108"/>
    <n v="1080173700"/>
    <n v="6314"/>
    <s v="6314 Armenia"/>
    <d v="2026-03-10T00:00:00"/>
    <d v="2026-03-20T00:00:00"/>
    <s v="SUSPENSION PARCIAL ---------------------"/>
    <n v="5"/>
    <s v="U-1317756N"/>
    <s v="SUSPENSION DESDE CENTRO DE MEDICION POR MORA"/>
    <n v="3"/>
    <n v="125"/>
    <s v="M90"/>
    <s v="NO"/>
    <n v="0"/>
    <n v="0"/>
    <s v="CriticidadAlta"/>
    <s v="NO"/>
    <s v="CriticidadAlta"/>
    <s v="CART - EMDECOB QUINDIO"/>
    <s v="JAIRO"/>
    <m/>
    <n v="118861"/>
    <n v="0"/>
    <m/>
    <n v="1368"/>
    <s v=""/>
    <s v=""/>
    <d v="2026-02-03T00:00:00"/>
    <m/>
    <m/>
    <s v="ESTRATEGICA"/>
    <s v="NO"/>
    <n v="0"/>
    <s v="0"/>
    <s v="0"/>
    <s v="0"/>
    <s v="00/01/1900 JUAN DIEGO LEMA VALENCIA   0 0"/>
    <m/>
    <x v="6"/>
    <x v="7"/>
    <d v="2026-03-03T00:00:00"/>
    <d v="2026-03-04T00:00:00"/>
    <d v="2026-03-04T07:30:00"/>
    <d v="2036-11-21T00:00:00"/>
    <s v="jairo.quintero132"/>
    <s v="{&quot;2026-03-05 09:00:41.001142-053207051462 responde tt inf que realiza pago en el transcurso del dia //&quot;,&quot;2026-03-03 08:15:10.330971-053207051462 tt inf que en el transcurso del dia realiza pago de las dos facturas gas y brilla cada una con una ci de 50.000 se envia cupones al whatsapp de su esposa //&quot;,&quot;2026-03-02 00:00:00-05Se realiza visita se deja not con tt inf que para el dÃ­a martes realiza acuerdo de pago //&quot;,&quot;2026-03-02 00:00:00-05Se realiza visita se deja not con tt inf que para el dÃ­a martes realiza acuerdo de pago //&quot;,&quot;2026-02-27 14:35:16.536338-053207051462, TT JUAN DIEGO , REALIZA ACUERDO DE PAGO ASESOR JAIRO, PARA PRODUCTO BRILLA 1455545 Y GAS 538253 C.I $50.000, CANCELA CUPONES EL DIA MARTES 03/03//&quot;}"/>
  </r>
  <r>
    <s v="EFIGAS"/>
    <x v="1"/>
    <s v="QUINDÍO"/>
    <s v="ARMENIA"/>
    <n v="516747"/>
    <n v="554713"/>
    <x v="0"/>
    <n v="201537010"/>
    <s v="NO"/>
    <x v="0"/>
    <d v="2026-02-24T00:00:00"/>
    <n v="0"/>
    <s v="EMDECOB"/>
    <s v="NO TIENE RP"/>
    <n v="7553503"/>
    <n v="3146652638"/>
    <s v="JESUS ANTONIO TABARES LEIVA "/>
    <s v="3146652638, 3122568770"/>
    <s v="JESUS ANTONIO TABARES LEIVA "/>
    <n v="7553503"/>
    <n v="3146652638"/>
    <m/>
    <m/>
    <m/>
    <s v="3146652638"/>
    <s v="3146652638, 3122568770"/>
    <s v="johanajurado36@gmail.com"/>
    <s v="3146652638"/>
    <s v="RESIDENCIAL"/>
    <s v="ESTRATO 1"/>
    <n v="150"/>
    <n v="123"/>
    <n v="4791"/>
    <n v="25052"/>
    <n v="29843"/>
    <n v="116019"/>
    <n v="145862"/>
    <s v="Suspendido"/>
    <s v="En Mora"/>
    <s v="LA ARBOLEDA, ARMENIA"/>
    <s v="KR 24 CL 1A - 2 BAJOS"/>
    <n v="6316114"/>
    <n v="1140057800"/>
    <n v="6316"/>
    <s v="6316 Armenia"/>
    <d v="2026-03-13T00:00:00"/>
    <d v="2026-03-26T00:00:00"/>
    <s v="SUSPENSION PARCIAL ---------------------"/>
    <n v="5"/>
    <s v="D-2235821N"/>
    <s v="SUSPENSION DESDE CENTRO DE MEDICION POR MORA"/>
    <n v="1"/>
    <n v="123"/>
    <s v="M90"/>
    <s v="NO"/>
    <n v="0"/>
    <n v="0"/>
    <s v="CriticidadAlta"/>
    <s v="NO"/>
    <s v="CriticidadAlta"/>
    <s v="CART - EMDECOB QUINDIO"/>
    <m/>
    <m/>
    <n v="29843"/>
    <n v="0"/>
    <m/>
    <n v="1368"/>
    <s v=""/>
    <s v=""/>
    <m/>
    <m/>
    <m/>
    <s v="ESTRATEGICA"/>
    <s v="NO"/>
    <n v="0"/>
    <s v="0"/>
    <s v="0"/>
    <s v="0"/>
    <s v="00/01/1900 JESUS ANTONIO TABARES LEIVA  0 0"/>
    <m/>
    <x v="5"/>
    <x v="5"/>
    <d v="2026-02-05T00:00:00"/>
    <d v="1899-12-30T00:00:00"/>
    <d v="1899-12-30T00:00:00"/>
    <d v="1899-12-30T00:00:00"/>
    <s v="valentina.patino045"/>
    <s v="{&quot;2026-02-26 16:15:30.197694-05 TelÃ©fono 3122568770 No contesta llamada; se envÃ­a informaciÃ³n por WhatsApp con beneficios, en espera de respuesta. (//&quot;}"/>
  </r>
  <r>
    <s v="EFIGAS"/>
    <x v="1"/>
    <s v="QUINDÍO"/>
    <s v="ARMENIA"/>
    <n v="25249"/>
    <n v="1859577"/>
    <x v="1"/>
    <n v="201536349"/>
    <s v="SI"/>
    <x v="0"/>
    <d v="2026-02-24T00:00:00"/>
    <n v="1"/>
    <s v="EMDECOB"/>
    <s v="NO APLICA"/>
    <n v="7553715"/>
    <n v="3136895042"/>
    <s v="JHON JAIRO MOLANO MOLINA "/>
    <s v="3108990341, 3136895042"/>
    <s v="JHON JAIRO MOLANO MOLINA "/>
    <n v="7553715"/>
    <n v="3136895042"/>
    <m/>
    <m/>
    <m/>
    <s v="3108990341"/>
    <s v="3108990341, 3136895042"/>
    <s v="jhonjairomolano73@gmail.com"/>
    <s v="3108990341"/>
    <s v="RESIDENCIAL"/>
    <s v="ESTRATO 1"/>
    <n v="120"/>
    <n v="96"/>
    <n v="0"/>
    <n v="640113"/>
    <n v="640113"/>
    <n v="6122505"/>
    <n v="6762618"/>
    <s v="Suspendido"/>
    <s v="En Mora"/>
    <s v="LAS COLINAS, (ARMENIA)"/>
    <s v="LAS COLINAS MZN 3 SECT. 7 CS- 06"/>
    <n v="6314108"/>
    <n v="1080116600"/>
    <n v="6314"/>
    <s v="6314 Armenia"/>
    <d v="2026-03-10T00:00:00"/>
    <d v="2026-03-20T00:00:00"/>
    <s v=" CONEXION ------------------------------"/>
    <n v="4"/>
    <s v="U00081404F"/>
    <s v="-"/>
    <n v="1"/>
    <n v="96"/>
    <s v="M90"/>
    <s v="NO"/>
    <n v="0"/>
    <n v="0"/>
    <s v="CriticidadAlta"/>
    <s v="NO"/>
    <s v="CriticidadAlta"/>
    <s v="CART - EMDECOB QUINDIO"/>
    <m/>
    <m/>
    <n v="640113"/>
    <n v="0"/>
    <m/>
    <n v="1368"/>
    <s v=""/>
    <s v=""/>
    <m/>
    <m/>
    <m/>
    <s v="ESTRATEGICA"/>
    <s v="NO"/>
    <n v="0"/>
    <s v="0"/>
    <s v="0"/>
    <s v="0"/>
    <s v="00/01/1900 JHON JAIRO MOLANO MOLINA  0 0"/>
    <m/>
    <x v="1"/>
    <x v="10"/>
    <d v="2026-02-27T00:00:00"/>
    <d v="1899-12-30T00:00:00"/>
    <d v="2026-02-12T07:36:00"/>
    <d v="1899-12-30T00:00:00"/>
    <s v="laura.bautista751"/>
    <s v="{&quot;2026-03-02 00:00:00-05Se realiza visita se deja not a la sra luz Sabogal ex esposa de tt inf que tt no vive en el predio y que tt no tiene pensado en cancelar 3014305772//&quot;,&quot;2026-03-02 00:00:00-05Se realiza visita se deja not a la sra luz Sabogal ex esposa de tt inf que tt no vive en el predio y que tt no tiene pensado en cancelar 3014305772//&quot;,&quot;2026-02-27 11:33:37.04351-053207204452   deudor jhon   no contesta se rellama no contesta   se deja mensaje por whatsapp // NO SE ENCUENTRA MAS INFORMACION EN BASE DE DATOS ALTERNAS _x000d__x000a_//&quot;,&quot;2026-02-26 14:59:51.713925-05telefono 3207204452 responde JHON JAIRO MOLANO MOLINA cuelga la instante //&quot;}"/>
  </r>
  <r>
    <s v="EFIGAS"/>
    <x v="1"/>
    <s v="QUINDÍO"/>
    <s v="ARMENIA"/>
    <n v="25249"/>
    <n v="551593"/>
    <x v="1"/>
    <n v="201536060"/>
    <s v="SI"/>
    <x v="0"/>
    <d v="2026-02-24T00:00:00"/>
    <n v="1"/>
    <s v="EMDECOB"/>
    <s v="NO APLICA"/>
    <n v="7553715"/>
    <n v="3001336225"/>
    <s v="JHON JAIRO MOLANO MOLINA"/>
    <s v="3108990341, 3136895042"/>
    <s v="JHON JAIRO MOLANO MOLINA"/>
    <n v="7553715"/>
    <n v="3001336225"/>
    <m/>
    <m/>
    <m/>
    <s v="3108990341"/>
    <s v="3108990341, 3136895042"/>
    <s v="jhonjairomolano73@gmail.com"/>
    <s v="3108990341"/>
    <s v="RESIDENCIAL"/>
    <s v="ESTRATO 1"/>
    <n v="120"/>
    <n v="96"/>
    <n v="0"/>
    <n v="344366"/>
    <n v="344366"/>
    <n v="3134351"/>
    <n v="3478717"/>
    <s v="Suspendido"/>
    <s v="En Mora"/>
    <s v="LAS COLINAS, (ARMENIA)"/>
    <s v="LAS COLINAS MZN 3 SECT. 7 CS- 06"/>
    <n v="6314108"/>
    <n v="1080116600"/>
    <n v="6314"/>
    <s v="6314 Armenia"/>
    <d v="2026-03-10T00:00:00"/>
    <d v="2026-03-20T00:00:00"/>
    <s v=" CONEXION ------------------------------"/>
    <n v="4"/>
    <s v="U00081404F"/>
    <s v="-"/>
    <n v="4"/>
    <n v="96"/>
    <s v="M90"/>
    <s v="NO"/>
    <n v="0"/>
    <n v="0"/>
    <s v="CriticidadAlta"/>
    <s v="NO"/>
    <s v="CriticidadAlta"/>
    <s v="CART - EMDECOB QUINDIO"/>
    <m/>
    <m/>
    <n v="344366"/>
    <n v="0"/>
    <m/>
    <n v="1368"/>
    <s v=""/>
    <s v=""/>
    <m/>
    <m/>
    <m/>
    <s v="ESTRATEGICA"/>
    <s v="NO"/>
    <n v="0"/>
    <s v="0"/>
    <s v="0"/>
    <s v="0"/>
    <s v="00/01/1900 JHON JAIRO MOLANO MOLINA 0 0"/>
    <m/>
    <x v="1"/>
    <x v="10"/>
    <d v="2026-02-27T00:00:00"/>
    <d v="1899-12-30T00:00:00"/>
    <d v="2026-02-12T07:36:00"/>
    <d v="1899-12-30T00:00:00"/>
    <s v="laura.bautista751"/>
    <s v="{&quot;2026-03-02 00:00:00-05Se realiza visita se deja not a la sra luz Sabogal ex esposa de tt inf que tt no vive en el predio y que tt no tiene pensado en cancelar 3014305772//&quot;,&quot;2026-03-02 00:00:00-05Se realiza visita se deja not a la sra luz Sabogal ex esposa de tt inf que tt no vive en el predio y que tt no tiene pensado en cancelar 3014305772//&quot;,&quot;2026-02-27 11:33:37.04351-053207204452   deudor jhon   no contesta se rellama no contesta   se deja mensaje por whatsapp // NO SE ENCUENTRA MAS INFORMACION EN BASE DE DATOS ALTERNAS _x000d__x000a_//&quot;,&quot;2026-02-26 14:59:51.713925-05telefono 3207204452 responde JHON JAIRO MOLANO MOLINA cuelga la instante //&quot;}"/>
  </r>
  <r>
    <s v="EFIGAS"/>
    <x v="1"/>
    <s v="QUINDÍO"/>
    <s v="ARMENIA"/>
    <n v="25249"/>
    <n v="25249"/>
    <x v="0"/>
    <n v="201536029"/>
    <s v="SI"/>
    <x v="0"/>
    <d v="2026-02-24T00:00:00"/>
    <n v="0"/>
    <s v="EMDECOB"/>
    <s v="NO TIENE RP"/>
    <n v="7553715"/>
    <n v="3136895042"/>
    <s v="JHON JAIRO MOLANO MOLINA "/>
    <s v="3108990341, 3136895042"/>
    <s v="JHON JAIRO MOLANO MOLINA "/>
    <n v="7553715"/>
    <n v="3136895042"/>
    <m/>
    <m/>
    <m/>
    <s v="3108990341"/>
    <s v="3108990341, 3136895042"/>
    <s v="jhonjairomolano73@gmail.com"/>
    <s v="3108990341"/>
    <s v="RESIDENCIAL"/>
    <s v="ESTRATO 1"/>
    <n v="240"/>
    <n v="218"/>
    <n v="0"/>
    <n v="53364"/>
    <n v="53364"/>
    <n v="0"/>
    <n v="53364"/>
    <s v="Suspendido"/>
    <s v="En Mora"/>
    <s v="LAS COLINAS, (ARMENIA)"/>
    <s v="LAS COLINAS MZN 3 SECT. 7 CS- 06"/>
    <n v="6314108"/>
    <n v="1080116600"/>
    <n v="6314"/>
    <s v="6314 Armenia"/>
    <d v="2026-03-10T00:00:00"/>
    <d v="2026-03-20T00:00:00"/>
    <s v="SUSPENSION PARCIAL ---------------------"/>
    <n v="8"/>
    <s v="U00081404F"/>
    <s v="SUSPENSIÓN DESDE CENTRO DE MEDICIÓN POR MORA"/>
    <n v="0"/>
    <n v="218"/>
    <s v="M90"/>
    <s v="NO"/>
    <n v="0"/>
    <n v="0"/>
    <s v="CriticidadAlta"/>
    <s v="NO"/>
    <s v="CriticidadAlta"/>
    <s v="CART - EMDECOB QUINDIO"/>
    <m/>
    <m/>
    <n v="53364"/>
    <n v="0"/>
    <m/>
    <n v="1368"/>
    <s v=""/>
    <s v=""/>
    <m/>
    <m/>
    <m/>
    <s v="ESTRATEGICA"/>
    <s v="NO"/>
    <n v="0"/>
    <s v="0"/>
    <s v="0"/>
    <s v="0"/>
    <s v="00/01/1900 JHON JAIRO MOLANO MOLINA  0 0"/>
    <m/>
    <x v="1"/>
    <x v="10"/>
    <d v="2026-02-27T00:00:00"/>
    <d v="1899-12-30T00:00:00"/>
    <d v="2026-02-12T07:36:00"/>
    <d v="1899-12-30T00:00:00"/>
    <s v="laura.bautista751"/>
    <s v="{&quot;2026-03-02 00:00:00-05Se realiza visita se deja not a la sra luz Sabogal ex esposa de tt inf que tt no vive en el predio y que tt no tiene pensado en cancelar 3014305772//&quot;,&quot;2026-03-02 00:00:00-05Se realiza visita se deja not a la sra luz Sabogal ex esposa de tt inf que tt no vive en el predio y que tt no tiene pensado en cancelar 3014305772//&quot;,&quot;2026-02-27 11:33:37.04351-053207204452   deudor jhon   no contesta se rellama no contesta   se deja mensaje por whatsapp // NO SE ENCUENTRA MAS INFORMACION EN BASE DE DATOS ALTERNAS _x000d__x000a_//&quot;,&quot;2026-02-26 14:59:51.713925-05telefono 3207204452 responde JHON JAIRO MOLANO MOLINA cuelga la instante //&quot;}"/>
  </r>
  <r>
    <s v="EFIGAS"/>
    <x v="1"/>
    <s v="QUINDÍO"/>
    <s v="ARMENIA"/>
    <n v="1344361"/>
    <n v="1639579"/>
    <x v="0"/>
    <n v="201537264"/>
    <s v="NO"/>
    <x v="0"/>
    <d v="2026-02-24T00:00:00"/>
    <n v="2"/>
    <s v="EMDECOB"/>
    <s v="NO TIENE RP"/>
    <n v="7554730"/>
    <n v="3128375269"/>
    <s v="LUIS ABELARDO GARCIA MENDEZ "/>
    <s v="3128375269"/>
    <s v="LUIS ABELARDO GARCIA MENDEZ "/>
    <n v="7554730"/>
    <n v="3128375269"/>
    <m/>
    <m/>
    <m/>
    <s v="3128375269"/>
    <s v="3128375269"/>
    <s v="giovannyprada82@gmail.com"/>
    <s v="3128375269"/>
    <s v="RESIDENCIAL"/>
    <s v="ESTRATO 2"/>
    <n v="90"/>
    <n v="64"/>
    <n v="0"/>
    <n v="163403"/>
    <n v="163403"/>
    <n v="1557921"/>
    <n v="1721324"/>
    <s v="Suspendido"/>
    <s v="En Mora"/>
    <s v="VILLA ITALIA, (ARMENIA)"/>
    <s v="CL 31 KR 58A - 7 PISO 2 INT"/>
    <n v="6314102"/>
    <n v="1020059900"/>
    <n v="6314"/>
    <s v="6314 Armenia"/>
    <d v="2026-03-10T00:00:00"/>
    <d v="2026-03-20T00:00:00"/>
    <s v=" CONEXION ------------------------------"/>
    <n v="3"/>
    <s v="X-4612300-22"/>
    <s v="SUSPENSION VOLUNTARIA DESDE CENTRO DE MEDICION"/>
    <n v="2"/>
    <n v="64"/>
    <s v="E90"/>
    <s v="NO"/>
    <n v="0"/>
    <n v="0"/>
    <s v="CriticidadAlta"/>
    <s v="NO"/>
    <s v="CriticidadAlta"/>
    <s v="CART - EMDECOB QUINDIO"/>
    <s v="LAURA LOPEZ"/>
    <m/>
    <n v="163403"/>
    <n v="55000"/>
    <d v="2026-02-26T00:00:00"/>
    <n v="1367"/>
    <n v="55000"/>
    <d v="2026-02-26T00:00:00"/>
    <d v="2026-02-26T00:00:00"/>
    <n v="1368"/>
    <n v="1367"/>
    <s v="ESTRATEGICA"/>
    <s v="SI"/>
    <n v="0"/>
    <s v="USUARIO REALIZO ABONO POR VALOR DE"/>
    <s v="0"/>
    <s v="0"/>
    <s v="26/02/2026 LUIS ABELARDO GARCIA MENDEZ  USUARIO REALIZO ABONO POR VALOR DE 55000"/>
    <m/>
    <x v="8"/>
    <x v="13"/>
    <d v="2026-03-03T00:00:00"/>
    <d v="2026-02-26T00:00:00"/>
    <d v="2026-03-04T07:21:00"/>
    <d v="2050-07-31T00:00:00"/>
    <s v="marylaura.lopez653"/>
    <s v="{&quot;2026-03-04 15:47:00.361465-053204898609, tt luis, solicita abono factura vencida por valor de $54.000 del producto 1639579, lo cancela el dia 05/03//&quot;,&quot;2026-03-04 15:43:04.321211-053204898609 tt luis, realiza pago de acuerdo c.i $50.000 del producto 1639587, quedando al dia hasta la fecha//&quot;,&quot;2026-03-03 08:49:31.706032-053204898609, tt luis, responde preguntas de acuerdo del producto 1639587, c.i $50.000 lo cancela el dia de maÃ±ana 04/03, se agenda llamada//&quot;,&quot;2026-03-02 14:33:20.38498-053204898609, tt luis interesado en realizar el acuerdo de pago c.i $50.000 producto 1639587, en espera que enviÃ© la cedula //&quot;,&quot;2026-03-02 00:00:00-05Se realiza visita se deja not bp no se encuentra nadie en el predio //&quot;,&quot;2026-03-02 00:00:00-05Se realiza visita se deja not bp no se encuentra nadie en el predio _x000a_//&quot;,&quot;2026-02-27 09:02:04.773598-053204898609, tt luis, no responde las llamadas realizadas, se envÃ­a notificaciÃ³n vÃ­a whatsapp recordando compromiso de acuerdo para el producto 1639587, en espera de respuesta//&quot;,&quot;2026-02-26 11:37:04.441958-053204898609 tt luis, realiza abono por valor de $55.000 al producto 1639579//&quot;,&quot;2026-02-26 09:55:13.910622-053204898609 tt luis, interesado en realizar acuerdo de pago para el producto 1639587, lo realiza el dÃ­a de maÃ±ana 27/02, se agenda llamada//&quot;,&quot;2026-02-26 09:54:05.712232-053204898609, tt luis solicita que envie via whatsapp cupon por mes vencido, por valor de $55.000 , del producto 1639579, lo cancela en horas de la tarde, se agenda llamada 27/02//&quot;}"/>
  </r>
  <r>
    <s v="EFIGAS"/>
    <x v="1"/>
    <s v="QUINDÍO"/>
    <s v="ARMENIA"/>
    <n v="1344371"/>
    <n v="1639587"/>
    <x v="0"/>
    <n v="201537266"/>
    <s v="NO"/>
    <x v="0"/>
    <d v="2026-02-24T00:00:00"/>
    <n v="1"/>
    <s v="EMDECOB"/>
    <s v="NO TIENE RP"/>
    <n v="7554730"/>
    <n v="3128375269"/>
    <s v="LUIS ABELARDO GARCIA MENDEZ "/>
    <s v="3128375269"/>
    <s v="LUIS ABELARDO GARCIA MENDEZ "/>
    <n v="7554730"/>
    <n v="3128375269"/>
    <m/>
    <m/>
    <m/>
    <s v="3128375269"/>
    <s v="3128375269"/>
    <s v="giovannyprada82@gmail.com"/>
    <s v="3128375269"/>
    <s v="RESIDENCIAL"/>
    <s v="ESTRATO 2"/>
    <n v="90"/>
    <n v="64"/>
    <n v="0"/>
    <n v="170833"/>
    <n v="170833"/>
    <n v="1388941"/>
    <n v="1559774"/>
    <s v="Suspendido"/>
    <s v="En Mora"/>
    <s v="VILLA ITALIA, (ARMENIA)"/>
    <s v="CL 31 KR 58A - 7 PISO 1 INT"/>
    <n v="6314102"/>
    <n v="1020059700"/>
    <n v="6314"/>
    <s v="6314 Armenia"/>
    <d v="2026-03-10T00:00:00"/>
    <d v="2026-03-20T00:00:00"/>
    <s v=" CONEXION ------------------------------"/>
    <n v="3"/>
    <s v="X-4612302-22"/>
    <s v="SUSPENSION VOLUNTARIA DESDE CENTRO DE MEDICION"/>
    <n v="1"/>
    <n v="64"/>
    <s v="E90"/>
    <s v="NO"/>
    <n v="0"/>
    <n v="0"/>
    <s v="CriticidadAlta"/>
    <s v="NO"/>
    <s v="CriticidadAlta"/>
    <s v="CART - EMDECOB QUINDIO"/>
    <m/>
    <m/>
    <n v="170833"/>
    <n v="50000"/>
    <d v="2026-03-04T00:00:00"/>
    <n v="1367"/>
    <n v="50000"/>
    <d v="2026-03-04T00:00:00"/>
    <d v="2026-03-04T00:00:00"/>
    <n v="1369"/>
    <n v="1369"/>
    <s v="ESTRATEGICA"/>
    <s v="NO"/>
    <n v="0"/>
    <s v="USUARIO REALIZO REFINANCIACION CON UNA CUOTA INICIAL DE "/>
    <s v="0"/>
    <s v="0"/>
    <s v="04/03/2026 LUIS ABELARDO GARCIA MENDEZ  USUARIO REALIZO REFINANCIACION CON UNA CUOTA INICIAL DE  50000"/>
    <m/>
    <x v="7"/>
    <x v="9"/>
    <d v="2026-03-03T00:00:00"/>
    <d v="2026-03-04T00:00:00"/>
    <d v="2026-03-04T07:21:00"/>
    <d v="2036-11-21T00:00:00"/>
    <s v="marylaura.lopez653"/>
    <s v="{&quot;2026-03-04 15:47:00.361465-053204898609, tt luis, solicita abono factura vencida por valor de $54.000 del producto 1639579, lo cancela el dia 05/03//&quot;,&quot;2026-03-04 15:43:04.321211-053204898609 tt luis, realiza pago de acuerdo c.i $50.000 del producto 1639587, quedando al dia hasta la fecha//&quot;,&quot;2026-03-03 08:49:31.706032-053204898609, tt luis, responde preguntas de acuerdo del producto 1639587, c.i $50.000 lo cancela el dia de maÃ±ana 04/03, se agenda llamada//&quot;,&quot;2026-03-02 14:33:20.38498-053204898609, tt luis interesado en realizar el acuerdo de pago c.i $50.000 producto 1639587, en espera que enviÃ© la cedula //&quot;,&quot;2026-03-02 00:00:00-05Se realiza visita se deja not bp no se encuentra nadie en el predio //&quot;,&quot;2026-03-02 00:00:00-05Se realiza visita se deja not bp no se encuentra nadie en el predio _x000a_//&quot;,&quot;2026-02-27 09:02:04.773598-053204898609, tt luis, no responde las llamadas realizadas, se envÃ­a notificaciÃ³n vÃ­a whatsapp recordando compromiso de acuerdo para el producto 1639587, en espera de respuesta//&quot;,&quot;2026-02-26 11:37:04.441958-053204898609 tt luis, realiza abono por valor de $55.000 al producto 1639579//&quot;,&quot;2026-02-26 09:55:13.910622-053204898609 tt luis, interesado en realizar acuerdo de pago para el producto 1639587, lo realiza el dÃ­a de maÃ±ana 27/02, se agenda llamada//&quot;,&quot;2026-02-26 09:54:05.712232-053204898609, tt luis solicita que envie via whatsapp cupon por mes vencido, por valor de $55.000 , del producto 1639579, lo cancela en horas de la tarde, se agenda llamada 27/02//&quot;}"/>
  </r>
  <r>
    <s v="EFIGAS"/>
    <x v="1"/>
    <s v="QUINDÍO"/>
    <s v="ARMENIA"/>
    <n v="20629"/>
    <n v="20629"/>
    <x v="0"/>
    <n v="201536662"/>
    <s v="NO"/>
    <x v="0"/>
    <d v="2026-02-24T00:00:00"/>
    <n v="1"/>
    <s v="EMDECOB"/>
    <s v="NO TIENE RP"/>
    <n v="7555700"/>
    <n v="7476631"/>
    <s v="ABEL BERNANRDO LEAL SALAZAR "/>
    <m/>
    <s v="ABEL BERNANRDO LEAL SALAZAR "/>
    <n v="7555700"/>
    <n v="7476631"/>
    <m/>
    <m/>
    <m/>
    <m/>
    <m/>
    <s v="ludidnsk1937@gmail.com"/>
    <m/>
    <s v="RESIDENCIAL"/>
    <s v="ESTRATO 1"/>
    <n v="210"/>
    <n v="189"/>
    <n v="0"/>
    <n v="691311"/>
    <n v="691311"/>
    <n v="3185109"/>
    <n v="3876420"/>
    <s v="Suspendido"/>
    <s v="En Mora"/>
    <s v="SIMON BOLIVAR, (ARMENIA)"/>
    <s v="SIMON BOLIVAR MZN 27 CS- 20 "/>
    <n v="6309102"/>
    <n v="1020233000"/>
    <n v="6309"/>
    <s v="6309 Armenia"/>
    <d v="2026-03-03T00:00:00"/>
    <d v="2026-03-16T00:00:00"/>
    <s v="SUSPENSION PARCIAL ---------------------"/>
    <n v="7"/>
    <s v="U00262074E"/>
    <s v="SUSPENSION DESDE ACOMETIDA POR PERSECUCION CARTERA"/>
    <n v="13"/>
    <n v="189"/>
    <s v="M90"/>
    <s v="NO"/>
    <n v="0"/>
    <n v="0"/>
    <s v="CriticidadAlta"/>
    <s v="NO"/>
    <s v="CriticidadAlta"/>
    <s v="CART - EMDECOB QUINDIO"/>
    <m/>
    <m/>
    <n v="691311"/>
    <n v="0"/>
    <m/>
    <n v="1368"/>
    <s v=""/>
    <s v=""/>
    <m/>
    <m/>
    <m/>
    <s v="ESTRATEGICA"/>
    <s v="NO"/>
    <n v="0"/>
    <s v="0"/>
    <s v="0"/>
    <s v="0"/>
    <s v="00/01/1900 ABEL BERNANRDO LEAL SALAZAR  0 0"/>
    <m/>
    <x v="5"/>
    <x v="11"/>
    <d v="2026-02-27T00:00:00"/>
    <d v="1899-12-30T00:00:00"/>
    <d v="2025-09-19T07:32:00"/>
    <d v="1899-12-30T00:00:00"/>
    <s v="lina.marulanda290"/>
    <s v="{&quot;2026-02-27 16:30:00.414728-053128837548   No contesta llamada; el telÃ©fono no tiene WhatsApp. Se envÃ­a mensaje de texto, en espera de respuesta. Se consulta en bases alternas  sin Ã©xito de encontrar nÃºmeros alternos_x000d__x000a_ //&quot;}"/>
  </r>
  <r>
    <s v="EFIGAS"/>
    <x v="1"/>
    <s v="QUINDÍO"/>
    <s v="ARMENIA"/>
    <n v="24429"/>
    <n v="535270"/>
    <x v="1"/>
    <n v="201536038"/>
    <s v="NO"/>
    <x v="1"/>
    <d v="2026-02-24T00:00:00"/>
    <n v="2"/>
    <s v="EMDECOB"/>
    <s v="NO APLICA"/>
    <n v="7557421"/>
    <n v="3155502353"/>
    <s v="JOSE ARLEY GIRALDO LOAIZA"/>
    <n v="3155041403"/>
    <s v="JOSE ARLEY GIRALDO LOAIZA"/>
    <n v="7557421"/>
    <n v="3155502353"/>
    <s v="BELISARIO "/>
    <s v="18561149"/>
    <s v="3184367351"/>
    <s v="3155041403"/>
    <s v="3155041403"/>
    <s v="jose.giraldo421@casur.gov.co"/>
    <s v="3155041403"/>
    <s v="RESIDENCIAL"/>
    <s v="ESTRATO 2"/>
    <n v="60"/>
    <n v="41"/>
    <n v="0"/>
    <n v="206963"/>
    <n v="206963"/>
    <n v="7709745"/>
    <n v="7916708"/>
    <s v="Suspendido"/>
    <s v="En Mora"/>
    <s v="BARRIO LOS QUINDOS"/>
    <s v="QUINDOS MZN 8 CS- 3 "/>
    <n v="6308107"/>
    <n v="1070118700"/>
    <n v="6308"/>
    <s v="6308 Armenia"/>
    <d v="2026-02-27T00:00:00"/>
    <d v="2026-03-13T00:00:00"/>
    <s v=" CONEXION ------------------------------"/>
    <n v="2"/>
    <s v="U00052270F"/>
    <s v="-"/>
    <n v="7"/>
    <n v="41"/>
    <s v="E60"/>
    <s v="NO"/>
    <n v="0"/>
    <n v="1"/>
    <s v="CriticidadAlta"/>
    <s v="NO"/>
    <s v="Desincronizados"/>
    <s v="CART - EMDECOB QUINDIO"/>
    <m/>
    <m/>
    <n v="206963"/>
    <n v="16850"/>
    <d v="2026-03-03T00:00:00"/>
    <n v="1367"/>
    <n v="16850"/>
    <d v="2026-03-03T00:00:00"/>
    <d v="2026-03-03T00:00:00"/>
    <n v="1368"/>
    <n v="1367"/>
    <s v="CONTENCION"/>
    <e v="#N/A"/>
    <s v="SI"/>
    <s v="USUARIO REALIZO ABONO POR VALOR DE"/>
    <s v="0"/>
    <e v="#N/A"/>
    <s v="03/03/2026 JOSE ARLEY GIRALDO LOAIZA USUARIO REALIZO ABONO POR VALOR DE 16850"/>
    <m/>
    <x v="8"/>
    <x v="13"/>
    <d v="2026-02-26T00:00:00"/>
    <d v="1899-12-30T00:00:00"/>
    <d v="2025-12-20T07:34:00"/>
    <d v="1899-12-30T00:00:00"/>
    <s v="lina.marulanda290"/>
    <s v="{&quot;2026-03-04 09:20:54.314734-05cel _x0009_3234831355_x0009_ se llama a hermana de tt correo de voz se envÃ­a informaciÃ³n por WhatsApp con beneficios, en espera de respuesta//&quot;,&quot;2026-02-26 09:53:29.743394-053155041403 NO CONTESTA LLAMADA; SE ENVÃA INFORMACIÃ“N POR WHATSAPP CON BENEFICIOS, EN ESPERA DE RESPUESTA. SE CONSULTA EN BASES ALTERNAS  SIN Ã‰XITO DE ENCONTRAR NÃšMEROS ALTERNOS //&quot;,&quot;2026-02-26 09:52:55.729478-053234831355 No contesta llamada; se envÃ­a informaciÃ³n por WhatsApp con beneficios, en espera de respuesta. Se consulta en bases alternas  sin Ã©xito de encontrar nÃºmeros alternos //&quot;}"/>
  </r>
  <r>
    <s v="EFIGAS"/>
    <x v="1"/>
    <s v="QUINDÍO"/>
    <s v="ARMENIA"/>
    <n v="786135"/>
    <n v="932194"/>
    <x v="0"/>
    <n v="201537157"/>
    <s v="NO"/>
    <x v="0"/>
    <d v="2026-02-24T00:00:00"/>
    <n v="0"/>
    <s v="EMDECOB"/>
    <s v="NO TIENE RP"/>
    <n v="7557760"/>
    <n v="3207855379"/>
    <s v="ROSEMBERG  VILLA ACEVEDO "/>
    <m/>
    <s v="ROSEMBERG  VILLA ACEVEDO "/>
    <n v="7557760"/>
    <n v="3207855379"/>
    <m/>
    <m/>
    <m/>
    <m/>
    <m/>
    <s v="rosovilla1254@hotmail.com"/>
    <m/>
    <s v="RESIDENCIAL"/>
    <s v="ESTRATO 1"/>
    <n v="90"/>
    <n v="74"/>
    <n v="0"/>
    <n v="41097"/>
    <n v="41097"/>
    <n v="106222"/>
    <n v="147319"/>
    <s v="Suspendido"/>
    <s v="En Mora"/>
    <s v="CJT CHILACOA"/>
    <s v="CJT CHILACOA TORRE 17 AP 103"/>
    <n v="6308103"/>
    <n v="1030317800"/>
    <n v="6308"/>
    <s v="6308 Armenia"/>
    <d v="2026-02-27T00:00:00"/>
    <d v="2026-03-13T00:00:00"/>
    <s v="SUSPENSION PARCIAL ---------------------"/>
    <n v="3"/>
    <s v="X-3285871-16"/>
    <s v="SUSPENSION DESDE CENTRO DE MEDICION POR MORA"/>
    <n v="0"/>
    <n v="74"/>
    <s v="E90"/>
    <s v="NO"/>
    <n v="0"/>
    <n v="0"/>
    <s v="CriticidadAlta"/>
    <s v="NO"/>
    <s v="CriticidadAlta"/>
    <s v="CART - EMDECOB QUINDIO"/>
    <m/>
    <m/>
    <n v="41097"/>
    <n v="0"/>
    <m/>
    <n v="1368"/>
    <s v=""/>
    <s v=""/>
    <m/>
    <m/>
    <m/>
    <s v="ESTRATEGICA"/>
    <s v="NO"/>
    <n v="0"/>
    <s v="0"/>
    <s v="0"/>
    <s v="0"/>
    <s v="00/01/1900 ROSEMBERG  VILLA ACEVEDO  0 0"/>
    <m/>
    <x v="5"/>
    <x v="5"/>
    <d v="2026-02-21T00:00:00"/>
    <d v="1899-12-30T00:00:00"/>
    <d v="1899-12-30T00:00:00"/>
    <d v="1899-12-30T00:00:00"/>
    <s v="valentina.patino045"/>
    <s v="{&quot;2026-03-04 17:28:48.04775-053232936445   No contesta llamada; se envÃ­a informaciÃ³n por WhatsApp con beneficios, en espera de respuesta. Se consulta en bases alternas  sin Ã©xito de encontrar nÃºmeros alternos_x000d__x000a_ //&quot;}"/>
  </r>
  <r>
    <s v="EFIGAS"/>
    <x v="1"/>
    <s v="QUINDÍO"/>
    <s v="ARMENIA"/>
    <n v="93848"/>
    <n v="1318601"/>
    <x v="1"/>
    <n v="201536232"/>
    <s v="SI"/>
    <x v="0"/>
    <d v="2026-02-24T00:00:00"/>
    <n v="0"/>
    <s v="EMDECOB"/>
    <s v="NO APLICA"/>
    <n v="7558034"/>
    <n v="3138540926"/>
    <s v="LUIS JAIME MALAMBO SANCHEZ"/>
    <m/>
    <s v="LUIS JAIME MALAMBO SANCHEZ"/>
    <n v="7558034"/>
    <n v="3138540926"/>
    <m/>
    <m/>
    <m/>
    <m/>
    <m/>
    <s v="kbiker18@hotmail.com"/>
    <m/>
    <s v="RESIDENCIAL"/>
    <s v="ESTRATO 1"/>
    <n v="240"/>
    <n v="222"/>
    <n v="0"/>
    <n v="1701131"/>
    <n v="1701131"/>
    <n v="0"/>
    <n v="1701131"/>
    <s v="Suspendido"/>
    <s v="En Mora"/>
    <s v="QUINTAS DE LOS ANDES, (ARMENIA)"/>
    <s v="QUINTAS DE LOS ANDES MZN 6 CS- 13B "/>
    <n v="6310103"/>
    <n v="1030094200"/>
    <n v="6310"/>
    <s v="6310 Armenia"/>
    <d v="2026-03-06T00:00:00"/>
    <d v="2026-03-17T00:00:00"/>
    <s v=" CONEXION ------------------------------"/>
    <n v="8"/>
    <s v="D-5140121K"/>
    <s v="-"/>
    <n v="1"/>
    <n v="222"/>
    <s v="M90"/>
    <s v="NO"/>
    <n v="0"/>
    <n v="0"/>
    <s v="CriticidadAlta"/>
    <s v="NO"/>
    <s v="CriticidadAlta"/>
    <s v="CART - EMDECOB QUINDIO"/>
    <m/>
    <m/>
    <n v="1701131"/>
    <n v="0"/>
    <m/>
    <n v="1368"/>
    <s v=""/>
    <s v=""/>
    <m/>
    <m/>
    <m/>
    <s v="ESTRATEGICA"/>
    <s v="NO"/>
    <n v="0"/>
    <s v="0"/>
    <s v="0"/>
    <s v="0"/>
    <s v="00/01/1900 LUIS JAIME MALAMBO SANCHEZ 0 0"/>
    <m/>
    <x v="5"/>
    <x v="8"/>
    <d v="2026-02-18T00:00:00"/>
    <d v="1899-12-30T00:00:00"/>
    <d v="2024-06-20T07:37:00"/>
    <d v="1899-12-30T00:00:00"/>
    <s v="valentina.patino045"/>
    <s v="{&quot;2026-02-27 16:27:04.758385-05TelÃ©fono 3217216208 No contesta llamada; se envÃ­a informaciÃ³n por WhatsApp con beneficios, en espera de respuesta. //&quot;,&quot;2026-02-27 16:25:56.31548-05TelÃ©fono 3215837663 No contesta llamada; se envÃ­a informaciÃ³n por WhatsApp con beneficios, en espera de respuesta. //&quot;,&quot;2026-02-27 00:00:00-05Se envia mensaje por chat //&quot;,&quot;2026-02-26 15:37:06.738015-05CE _x0009_3215837663 SE LLAMA A HIJA DE TT DIANA SOLO SIRVE VIA WHATSAPP se envÃ­a informaciÃ³n por WhatsApp con beneficios, en espera de respuesta. //&quot;,&quot;2026-02-26 15:34:32.439176-05cel 3217216208  se  llama a deudor luis fuera de servicio//&quot;,&quot;2026-02-26 15:32:45.64059-05cel _x0009_3234706142_x0009_ se llama a hijastra de tt coreo de voz no tiene whatspp Se envÃ­a mensaje de texto, en espera de respuesta. //&quot;,&quot;2026-02-26 10:43:09.925111-053217216208  deudor luis  numero apagado  numero no cuenta con whatsapp  // NO SE ENCUENTRA MAS INFORMACION EN BASE DE DATOS ALTERNAS _x000d__x000a_//&quot;,&quot;2026-02-26 00:00:00-05Se realiza visita se deja not con vecina a la sra leidy inf que le hace llegar la not al propietario ya que no se encuentra nadie en el predio //&quot;,&quot;2026-02-26 00:00:00-05Se realiza visita se deja not con vecina a la sra leidy inf que vive inq pero no sÃ© encuentra nadie en el predio y tt es el propietario le hace llegar la not //&quot;,&quot;2026-02-26 16:02:59.771366-05 TelÃ©fono 3217216208 No contesta llamada; se envÃ­a informaciÃ³n por WhatsApp con beneficios, en espera de respuesta. (//&quot;}"/>
  </r>
  <r>
    <s v="EFIGAS"/>
    <x v="1"/>
    <s v="QUINDÍO"/>
    <s v="ARMENIA"/>
    <n v="93848"/>
    <n v="103601"/>
    <x v="0"/>
    <n v="201536248"/>
    <s v="SI"/>
    <x v="0"/>
    <d v="2026-02-24T00:00:00"/>
    <n v="0"/>
    <s v="EMDECOB"/>
    <s v="NO TIENE RP"/>
    <n v="7558034"/>
    <n v="3102804335"/>
    <s v="LUIS JAIME MALAMBO SANCHES "/>
    <m/>
    <s v="LUIS JAIME MALAMBO SANCHES "/>
    <n v="7558034"/>
    <n v="3102804335"/>
    <m/>
    <m/>
    <m/>
    <m/>
    <m/>
    <s v="kbiker18@hotmail.com"/>
    <m/>
    <s v="RESIDENCIAL"/>
    <s v="ESTRATO 1"/>
    <n v="240"/>
    <n v="222"/>
    <n v="0"/>
    <n v="14207"/>
    <n v="14207"/>
    <n v="0"/>
    <n v="14207"/>
    <s v="Suspendido"/>
    <s v="En Mora"/>
    <s v="QUINTAS DE LOS ANDES, (ARMENIA)"/>
    <s v="QUINTAS DE LOS ANDES MZN 6 CS- 13B "/>
    <n v="6310103"/>
    <n v="1030094200"/>
    <n v="6310"/>
    <s v="6310 Armenia"/>
    <d v="2026-03-06T00:00:00"/>
    <d v="2026-03-17T00:00:00"/>
    <s v="SUSPENSION PARCIAL ---------------------"/>
    <n v="8"/>
    <s v="D-5140121K"/>
    <s v="SUSPENSIÓN DESDE CENTRO DE MEDICIÓN POR MORA"/>
    <n v="1"/>
    <n v="222"/>
    <s v="M90"/>
    <s v="NO"/>
    <n v="0"/>
    <n v="0"/>
    <s v="CriticidadAlta"/>
    <s v="SI"/>
    <s v="SaldosMenores"/>
    <s v="CART - EMDECOB QUINDIO"/>
    <m/>
    <m/>
    <n v="14207"/>
    <n v="0"/>
    <m/>
    <n v="1368"/>
    <s v=""/>
    <s v=""/>
    <m/>
    <m/>
    <m/>
    <s v="ESTRATEGICA"/>
    <s v="NO"/>
    <n v="0"/>
    <s v="0"/>
    <s v="0"/>
    <s v="0"/>
    <s v="00/01/1900 LUIS JAIME MALAMBO SANCHES  0 0"/>
    <m/>
    <x v="5"/>
    <x v="8"/>
    <d v="2026-02-18T00:00:00"/>
    <d v="1899-12-30T00:00:00"/>
    <d v="2024-06-20T07:37:00"/>
    <d v="1899-12-30T00:00:00"/>
    <s v="valentina.patino045"/>
    <s v="{&quot;2026-02-27 16:27:04.758385-05TelÃ©fono 3217216208 No contesta llamada; se envÃ­a informaciÃ³n por WhatsApp con beneficios, en espera de respuesta. //&quot;,&quot;2026-02-27 16:25:56.31548-05TelÃ©fono 3215837663 No contesta llamada; se envÃ­a informaciÃ³n por WhatsApp con beneficios, en espera de respuesta. //&quot;,&quot;2026-02-27 00:00:00-05Se envia mensaje por chat //&quot;,&quot;2026-02-26 15:37:06.738015-05CE _x0009_3215837663 SE LLAMA A HIJA DE TT DIANA SOLO SIRVE VIA WHATSAPP se envÃ­a informaciÃ³n por WhatsApp con beneficios, en espera de respuesta. //&quot;,&quot;2026-02-26 15:34:32.439176-05cel 3217216208  se  llama a deudor luis fuera de servicio//&quot;,&quot;2026-02-26 15:32:45.64059-05cel _x0009_3234706142_x0009_ se llama a hijastra de tt coreo de voz no tiene whatspp Se envÃ­a mensaje de texto, en espera de respuesta. //&quot;,&quot;2026-02-26 10:43:09.925111-053217216208  deudor luis  numero apagado  numero no cuenta con whatsapp  // NO SE ENCUENTRA MAS INFORMACION EN BASE DE DATOS ALTERNAS _x000d__x000a_//&quot;,&quot;2026-02-26 00:00:00-05Se realiza visita se deja not con vecina a la sra leidy inf que le hace llegar la not al propietario ya que no se encuentra nadie en el predio //&quot;,&quot;2026-02-26 00:00:00-05Se realiza visita se deja not con vecina a la sra leidy inf que vive inq pero no sÃ© encuentra nadie en el predio y tt es el propietario le hace llegar la not //&quot;,&quot;2026-02-26 16:02:59.771366-05 TelÃ©fono 3217216208 No contesta llamada; se envÃ­a informaciÃ³n por WhatsApp con beneficios, en espera de respuesta. (//&quot;}"/>
  </r>
  <r>
    <s v="EFIGAS"/>
    <x v="1"/>
    <s v="QUINDÍO"/>
    <s v="ARMENIA"/>
    <n v="96474"/>
    <n v="692431"/>
    <x v="1"/>
    <n v="201536098"/>
    <s v="SI"/>
    <x v="0"/>
    <d v="2026-02-24T00:00:00"/>
    <n v="0"/>
    <s v="EMDECOB"/>
    <s v="NO APLICA"/>
    <n v="7558127"/>
    <n v="3117410419"/>
    <s v="WILSON  ARBELAEZ LOPEZ"/>
    <n v="3117410419"/>
    <s v="WILSON  ARBELAEZ LOPEZ"/>
    <n v="7558127"/>
    <n v="3117410419"/>
    <m/>
    <m/>
    <m/>
    <s v="3117410419"/>
    <s v="3117410419"/>
    <s v="adelfa888@yahoo.es"/>
    <s v="3117410419"/>
    <s v="RESIDENCIAL"/>
    <s v="ESTRATO 2"/>
    <n v="361"/>
    <n v="369"/>
    <n v="0"/>
    <n v="3489533"/>
    <n v="3489533"/>
    <n v="6985772"/>
    <n v="10475305"/>
    <s v="Suspendido"/>
    <s v="En Mora"/>
    <s v="ANTONIO NARI?O, (ARMENIA)"/>
    <s v="KR 44 CL 49 - 14"/>
    <n v="6314101"/>
    <n v="1010204000"/>
    <n v="6314"/>
    <s v="6314 Armenia"/>
    <d v="2026-03-10T00:00:00"/>
    <d v="2026-03-20T00:00:00"/>
    <s v=" CONEXION ------------------------------"/>
    <n v="13"/>
    <s v="U-1053337L"/>
    <s v="-"/>
    <n v="0"/>
    <n v="369"/>
    <s v="M90"/>
    <s v="NO"/>
    <n v="0"/>
    <n v="0"/>
    <s v="CriticidadAlta"/>
    <s v="NO"/>
    <s v="CriticidadAlta"/>
    <s v="CART - EMDECOB QUINDIO"/>
    <m/>
    <m/>
    <n v="3489533"/>
    <n v="0"/>
    <m/>
    <n v="1368"/>
    <s v=""/>
    <s v=""/>
    <m/>
    <m/>
    <m/>
    <s v="ESTRATEGICA"/>
    <s v="NO"/>
    <n v="0"/>
    <s v="0"/>
    <s v="0"/>
    <s v="0"/>
    <s v="00/01/1900 WILSON  ARBELAEZ LOPEZ 0 0"/>
    <m/>
    <x v="5"/>
    <x v="8"/>
    <d v="2026-02-23T00:00:00"/>
    <d v="1899-12-30T00:00:00"/>
    <d v="2025-05-02T07:33:00"/>
    <d v="1899-12-30T00:00:00"/>
    <s v="crhistian.lopez610"/>
    <s v="{&quot;2026-03-03 14:49:48.665395-053117410419  No contesta llamada; el telÃ©fono no tiene WhatsApp. Se envÃ­a mensaje de texto, en espera de respuesta. Se consulta en bases alternas  sin Ã©xito de encontrar nÃºmeros alternos_x000d__x000a_ //&quot;,&quot;2026-03-02 00:00:00-05Se realiza visita se deja not bp no se encuentra nadie en el predio //&quot;,&quot;2026-03-02 00:00:00-05Se realiza visita se deja not bp no se encuentra nadie en el predio //&quot;}"/>
  </r>
  <r>
    <s v="EFIGAS"/>
    <x v="1"/>
    <s v="QUINDÍO"/>
    <s v="ARMENIA"/>
    <n v="96474"/>
    <n v="107507"/>
    <x v="0"/>
    <n v="201536252"/>
    <s v="SI"/>
    <x v="0"/>
    <d v="2026-02-24T00:00:00"/>
    <n v="0"/>
    <s v="EMDECOB"/>
    <s v="NO TIENE RP"/>
    <n v="7558127"/>
    <n v="3117410419"/>
    <s v="WILSON ARBELAEZ LOPEZ "/>
    <n v="3117410419"/>
    <s v="WILSON ARBELAEZ LOPEZ "/>
    <n v="7558127"/>
    <n v="3117410419"/>
    <m/>
    <m/>
    <m/>
    <s v="3117410419"/>
    <s v="3117410419"/>
    <s v="adelfa888@yahoo.es"/>
    <s v="3117410419"/>
    <s v="RESIDENCIAL"/>
    <s v="ESTRATO 2"/>
    <n v="361"/>
    <n v="369"/>
    <n v="0"/>
    <n v="116492"/>
    <n v="116492"/>
    <n v="43221"/>
    <n v="159713"/>
    <s v="Suspendido"/>
    <s v="En Mora"/>
    <s v="ANTONIO NARI?O, (ARMENIA)"/>
    <s v="KR 44 CL 49 - 14"/>
    <n v="6314101"/>
    <n v="1010204000"/>
    <n v="6314"/>
    <s v="6314 Armenia"/>
    <d v="2026-03-10T00:00:00"/>
    <d v="2026-03-20T00:00:00"/>
    <s v="SUSPENSION PARCIAL ---------------------"/>
    <n v="13"/>
    <s v="U-1053337L"/>
    <s v="SUSPENSIÓN DESDE CENTRO DE MEDICIÓN POR MORA"/>
    <n v="0"/>
    <n v="369"/>
    <s v="M90"/>
    <s v="NO"/>
    <n v="0"/>
    <n v="0"/>
    <s v="CriticidadAlta"/>
    <s v="NO"/>
    <s v="CriticidadAlta"/>
    <s v="CART - EMDECOB QUINDIO"/>
    <m/>
    <m/>
    <n v="116492"/>
    <n v="0"/>
    <m/>
    <n v="1368"/>
    <s v=""/>
    <s v=""/>
    <m/>
    <m/>
    <m/>
    <s v="ESTRATEGICA"/>
    <s v="NO"/>
    <n v="0"/>
    <s v="0"/>
    <s v="0"/>
    <s v="0"/>
    <s v="00/01/1900 WILSON ARBELAEZ LOPEZ  0 0"/>
    <m/>
    <x v="5"/>
    <x v="8"/>
    <d v="2026-02-23T00:00:00"/>
    <d v="1899-12-30T00:00:00"/>
    <d v="2025-05-02T07:33:00"/>
    <d v="1899-12-30T00:00:00"/>
    <s v="crhistian.lopez610"/>
    <s v="{&quot;2026-03-03 14:49:48.665395-053117410419  No contesta llamada; el telÃ©fono no tiene WhatsApp. Se envÃ­a mensaje de texto, en espera de respuesta. Se consulta en bases alternas  sin Ã©xito de encontrar nÃºmeros alternos_x000d__x000a_ //&quot;,&quot;2026-03-02 00:00:00-05Se realiza visita se deja not bp no se encuentra nadie en el predio //&quot;,&quot;2026-03-02 00:00:00-05Se realiza visita se deja not bp no se encuentra nadie en el predio //&quot;}"/>
  </r>
  <r>
    <s v="EFIGAS"/>
    <x v="1"/>
    <s v="QUINDÍO"/>
    <s v="ARMENIA"/>
    <n v="56769"/>
    <n v="938086"/>
    <x v="1"/>
    <n v="201536097"/>
    <s v="SI"/>
    <x v="0"/>
    <d v="2026-02-24T00:00:00"/>
    <n v="2"/>
    <s v="EMDECOB"/>
    <s v="NO APLICA"/>
    <n v="7558398"/>
    <n v="3177467244"/>
    <s v="VIDAL MOTATO GAÑAN"/>
    <n v="3136758217"/>
    <s v="VIDAL MOTATO GAÑAN"/>
    <n v="7558398"/>
    <n v="3177467244"/>
    <m/>
    <m/>
    <m/>
    <s v="3136758217"/>
    <s v="3136758217"/>
    <s v="VIDALMOTATO@HOTMAIL.COM"/>
    <s v="3136758217"/>
    <s v="RESIDENCIAL"/>
    <s v="ESTRATO 1"/>
    <n v="120"/>
    <n v="98"/>
    <n v="0"/>
    <n v="411902"/>
    <n v="411902"/>
    <n v="3812985"/>
    <n v="4224887"/>
    <s v="Suspendido"/>
    <s v="En Mora"/>
    <s v="PORTAL DELEDEN II, (ARMENIA)"/>
    <s v="PORTAL DEL EDEN I MZN E CS- 33 "/>
    <n v="6309101"/>
    <n v="1010168800"/>
    <n v="6309"/>
    <s v="6309 Armenia"/>
    <d v="2026-03-03T00:00:00"/>
    <d v="2026-03-16T00:00:00"/>
    <s v=" CONEXION ------------------------------"/>
    <n v="4"/>
    <s v="U188747H"/>
    <s v="-"/>
    <n v="5"/>
    <n v="98"/>
    <s v="M90"/>
    <s v="NO"/>
    <n v="0"/>
    <n v="0"/>
    <s v="CriticidadAlta"/>
    <s v="NO"/>
    <s v="CriticidadAlta"/>
    <s v="CART - EMDECOB QUINDIO"/>
    <m/>
    <m/>
    <n v="411902"/>
    <n v="0"/>
    <m/>
    <n v="1368"/>
    <s v=""/>
    <s v=""/>
    <m/>
    <m/>
    <m/>
    <s v="ESTRATEGICA"/>
    <s v="NO"/>
    <n v="0"/>
    <s v="0"/>
    <s v="0"/>
    <s v="0"/>
    <s v="00/01/1900 VIDAL MOTATO GAÑAN 0 0"/>
    <m/>
    <x v="5"/>
    <x v="5"/>
    <d v="2026-03-02T00:00:00"/>
    <d v="1899-12-30T00:00:00"/>
    <d v="2025-12-22T07:30:00"/>
    <d v="1899-12-30T00:00:00"/>
    <s v="lina.marulanda290"/>
    <s v="{&quot;2026-03-02 14:38:32.935702-053136373082  No contesta llamada; se envÃ­a informaciÃ³n por WhatsApp con beneficios, en espera de respuesta. Se consulta en bases alternas sin Ã©xito de encontrar nÃºmeros alternos_x000d__x000a_ //&quot;}"/>
  </r>
  <r>
    <s v="EFIGAS"/>
    <x v="1"/>
    <s v="QUINDÍO"/>
    <s v="ARMENIA"/>
    <n v="56769"/>
    <n v="56745"/>
    <x v="0"/>
    <n v="201536156"/>
    <s v="SI"/>
    <x v="0"/>
    <d v="2026-02-24T00:00:00"/>
    <n v="2"/>
    <s v="EMDECOB"/>
    <s v="NO TIENE RP"/>
    <n v="7558398"/>
    <n v="3136758217"/>
    <s v="VIDAL MOTATO GA?AN "/>
    <n v="3136758217"/>
    <s v="VIDAL MOTATO GA?AN "/>
    <n v="7558398"/>
    <n v="3136758217"/>
    <m/>
    <m/>
    <m/>
    <s v="3136758217"/>
    <s v="3136758217"/>
    <s v="VIDALMOTATO@HOTMAIL.COM"/>
    <s v="3136758217"/>
    <s v="RESIDENCIAL"/>
    <s v="ESTRATO 1"/>
    <n v="120"/>
    <n v="98"/>
    <n v="0"/>
    <n v="161610"/>
    <n v="161610"/>
    <n v="744655"/>
    <n v="906265"/>
    <s v="Suspendido"/>
    <s v="En Mora"/>
    <s v="PORTAL DELEDEN II, (ARMENIA)"/>
    <s v="PORTAL DEL EDEN I MZN E CS- 33 "/>
    <n v="6309101"/>
    <n v="1010168800"/>
    <n v="6309"/>
    <s v="6309 Armenia"/>
    <d v="2026-03-03T00:00:00"/>
    <d v="2026-03-16T00:00:00"/>
    <s v="SUSPENSION PARCIAL ---------------------"/>
    <n v="4"/>
    <s v="U188747H"/>
    <s v="SUSPENSION DESDE CENTRO DE MEDICION POR MORA"/>
    <n v="6"/>
    <n v="98"/>
    <s v="M90"/>
    <s v="NO"/>
    <n v="0"/>
    <n v="0"/>
    <s v="CriticidadAlta"/>
    <s v="NO"/>
    <s v="CriticidadAlta"/>
    <s v="CART - EMDECOB QUINDIO"/>
    <m/>
    <m/>
    <n v="161610"/>
    <n v="0"/>
    <m/>
    <n v="1368"/>
    <s v=""/>
    <s v=""/>
    <m/>
    <m/>
    <m/>
    <s v="ESTRATEGICA"/>
    <s v="NO"/>
    <n v="0"/>
    <s v="0"/>
    <s v="0"/>
    <s v="0"/>
    <s v="00/01/1900 VIDAL MOTATO GA?AN  0 0"/>
    <m/>
    <x v="5"/>
    <x v="5"/>
    <d v="2026-03-02T00:00:00"/>
    <d v="1899-12-30T00:00:00"/>
    <d v="2025-12-22T07:30:00"/>
    <d v="1899-12-30T00:00:00"/>
    <s v="lina.marulanda290"/>
    <s v="{&quot;2026-03-02 14:38:32.935702-053136373082  No contesta llamada; se envÃ­a informaciÃ³n por WhatsApp con beneficios, en espera de respuesta. Se consulta en bases alternas sin Ã©xito de encontrar nÃºmeros alternos_x000d__x000a_ //&quot;}"/>
  </r>
  <r>
    <s v="EFIGAS"/>
    <x v="1"/>
    <s v="QUINDÍO"/>
    <s v="ARMENIA"/>
    <n v="82068"/>
    <n v="1244505"/>
    <x v="1"/>
    <n v="201536206"/>
    <s v="SI"/>
    <x v="0"/>
    <d v="2026-02-24T00:00:00"/>
    <n v="0"/>
    <s v="EMDECOB"/>
    <s v="NO APLICA"/>
    <n v="7558581"/>
    <n v="3214764463"/>
    <s v="JOHN DAIRO RIVERA PEÑA"/>
    <n v="3148279781"/>
    <s v="JOHN DAIRO RIVERA PEÑA"/>
    <n v="7558581"/>
    <n v="3214764463"/>
    <m/>
    <m/>
    <m/>
    <s v="3148279781"/>
    <s v="3148279781"/>
    <s v="johndairoriverapena@gmail.com"/>
    <s v="3148279781"/>
    <s v="RESIDENCIAL"/>
    <s v="ESTRATO 2"/>
    <n v="270"/>
    <n v="257"/>
    <n v="0"/>
    <n v="1434612"/>
    <n v="1434612"/>
    <n v="8520245"/>
    <n v="9954857"/>
    <s v="Suspendido"/>
    <s v="En Mora"/>
    <s v="BARRIO LA FACHADA"/>
    <s v="LA FACHADA MZN 5 CS- 9 "/>
    <n v="6308104"/>
    <n v="1040235600"/>
    <n v="6308"/>
    <s v="6308 Armenia"/>
    <d v="2026-02-27T00:00:00"/>
    <d v="2026-03-13T00:00:00"/>
    <s v=" CONEXION ------------------------------"/>
    <n v="6"/>
    <s v="U-834901K"/>
    <s v="-"/>
    <n v="2"/>
    <n v="257"/>
    <s v="M90"/>
    <s v="NO"/>
    <n v="0"/>
    <n v="1"/>
    <s v="CriticidadAlta"/>
    <s v="NO"/>
    <s v="Desincronizados"/>
    <s v="CART - EMDECOB QUINDIO"/>
    <m/>
    <m/>
    <n v="1434612"/>
    <n v="0"/>
    <m/>
    <n v="1368"/>
    <s v=""/>
    <s v=""/>
    <m/>
    <m/>
    <m/>
    <s v="ESTRATEGICA"/>
    <s v="NO"/>
    <n v="0"/>
    <s v="0"/>
    <s v="0"/>
    <s v="0"/>
    <s v="00/01/1900 JOHN DAIRO RIVERA PEÑA 0 0"/>
    <m/>
    <x v="5"/>
    <x v="5"/>
    <d v="2026-03-02T00:00:00"/>
    <d v="1899-12-30T00:00:00"/>
    <d v="2025-09-18T08:38:00"/>
    <d v="1899-12-30T00:00:00"/>
    <s v="valentina.patino045"/>
    <s v="{&quot;2026-03-04 17:29:31.508742-053148279781, correo de voz//&quot;,&quot;2026-03-02 08:54:09.058479-05TelÃ©fono 3117295511 No contesta llamada; se envÃ­a informaciÃ³n por WhatsApp con beneficios, en espera de respuesta. //&quot;}"/>
  </r>
  <r>
    <s v="EFIGAS"/>
    <x v="1"/>
    <s v="QUINDÍO"/>
    <s v="ARMENIA"/>
    <n v="82068"/>
    <n v="85463"/>
    <x v="0"/>
    <n v="201536213"/>
    <s v="SI"/>
    <x v="0"/>
    <d v="2026-02-24T00:00:00"/>
    <n v="0"/>
    <s v="EMDECOB"/>
    <s v="NO TIENE RP"/>
    <n v="7558581"/>
    <n v="3148279781"/>
    <s v="JOHN DAIRO RIVERA "/>
    <n v="3148279781"/>
    <s v="JOHN DAIRO RIVERA "/>
    <n v="7558581"/>
    <n v="3148279781"/>
    <m/>
    <m/>
    <m/>
    <s v="3148279781"/>
    <s v="3148279781"/>
    <s v="johndairoriverapena@gmail.com"/>
    <s v="3148279781"/>
    <s v="RESIDENCIAL"/>
    <s v="ESTRATO 2"/>
    <n v="150"/>
    <n v="133"/>
    <n v="0"/>
    <n v="94634"/>
    <n v="94634"/>
    <n v="0"/>
    <n v="94634"/>
    <s v="Suspendido"/>
    <s v="En Mora"/>
    <s v="BARRIO LA FACHADA"/>
    <s v="LA FACHADA MZN 5 CS- 9 "/>
    <n v="6308104"/>
    <n v="1040235600"/>
    <n v="6308"/>
    <s v="6308 Armenia"/>
    <d v="2026-02-27T00:00:00"/>
    <d v="2026-03-13T00:00:00"/>
    <s v="SUSPENSION PARCIAL ---------------------"/>
    <n v="5"/>
    <s v="U-834901K"/>
    <s v="SUSPENSION DESDE CENTRO DE MEDICION POR MORA"/>
    <n v="1"/>
    <n v="133"/>
    <s v="M90"/>
    <s v="NO"/>
    <n v="0"/>
    <n v="1"/>
    <s v="CriticidadAlta"/>
    <s v="NO"/>
    <s v="CriticidadAlta"/>
    <s v="CART - EMDECOB QUINDIO"/>
    <m/>
    <m/>
    <n v="94634"/>
    <n v="0"/>
    <m/>
    <n v="1368"/>
    <s v=""/>
    <s v=""/>
    <m/>
    <m/>
    <m/>
    <s v="ESTRATEGICA"/>
    <s v="NO"/>
    <n v="0"/>
    <s v="0"/>
    <s v="0"/>
    <s v="0"/>
    <s v="00/01/1900 JOHN DAIRO RIVERA  0 0"/>
    <m/>
    <x v="5"/>
    <x v="5"/>
    <d v="2026-03-02T00:00:00"/>
    <d v="1899-12-30T00:00:00"/>
    <d v="2025-09-18T08:38:00"/>
    <d v="1899-12-30T00:00:00"/>
    <s v="valentina.patino045"/>
    <s v="{&quot;2026-03-04 17:29:31.508742-053148279781, correo de voz//&quot;,&quot;2026-03-02 08:54:09.058479-05TelÃ©fono 3117295511 No contesta llamada; se envÃ­a informaciÃ³n por WhatsApp con beneficios, en espera de respuesta. //&quot;}"/>
  </r>
  <r>
    <s v="EFIGAS"/>
    <x v="4"/>
    <s v="QUINDÍO"/>
    <s v="ARMENIA"/>
    <n v="1429421"/>
    <n v="1749060"/>
    <x v="1"/>
    <n v="201530803"/>
    <s v="NO"/>
    <x v="0"/>
    <d v="2026-02-24T00:00:00"/>
    <n v="0"/>
    <s v="EMDECOB"/>
    <s v="NO APLICA"/>
    <n v="7558760"/>
    <n v="3219426211"/>
    <s v="JAIRO EDISON RODRIGUEZ HURTADO "/>
    <m/>
    <s v="JAIRO EDISON RODRIGUEZ HURTADO "/>
    <n v="7558760"/>
    <n v="3219426211"/>
    <m/>
    <m/>
    <m/>
    <m/>
    <m/>
    <s v="jairoedizon@gmail.com"/>
    <m/>
    <s v="RESIDENCIAL"/>
    <s v="ESTRATO 3"/>
    <n v="361"/>
    <n v="741"/>
    <n v="0"/>
    <n v="4212601"/>
    <n v="4212601"/>
    <n v="4756953"/>
    <n v="8969554"/>
    <s v="Activo"/>
    <s v="En Mora"/>
    <s v="BARRIO PUERTO ESPEJO"/>
    <s v="KR 44 CL 50 - 86 TORRE 3 APTO 101 CA DEL PUERTO"/>
    <n v="6308103"/>
    <n v="1030400000"/>
    <n v="6308"/>
    <s v="6308 Armenia"/>
    <d v="2026-02-27T00:00:00"/>
    <d v="2026-03-13T00:00:00"/>
    <s v="CONVENIO DE PAGO"/>
    <n v="23"/>
    <s v="0"/>
    <s v="-"/>
    <n v="0"/>
    <n v="741"/>
    <s v="M90"/>
    <s v="SI"/>
    <s v="Fianza"/>
    <n v="1"/>
    <s v="CriticidadAlta"/>
    <s v="NO"/>
    <s v="Fianza"/>
    <s v="EMDECOB AFIANCOL"/>
    <m/>
    <m/>
    <n v="4212601"/>
    <n v="0"/>
    <m/>
    <n v="1368"/>
    <s v=""/>
    <s v=""/>
    <m/>
    <m/>
    <m/>
    <s v="ESTRATEGICA"/>
    <s v="NO"/>
    <n v="0"/>
    <s v="0"/>
    <s v="0"/>
    <s v="0"/>
    <s v="00/01/1900 JAIRO EDISON RODRIGUEZ HURTADO  0 0"/>
    <m/>
    <x v="5"/>
    <x v="12"/>
    <d v="2026-02-09T00:00:00"/>
    <d v="1899-12-30T00:00:00"/>
    <d v="2024-05-23T07:30:00"/>
    <d v="1899-12-30T00:00:00"/>
    <s v="laura.bautista751"/>
    <s v="{&quot;2026-02-26 12:32:06.21909-053219426211  DEUDOR JAIRO   NUMERO FUERA DE SERVICIO , NUMERO NO CENTA CON WHATSAPP  // NO SE ENCUENTRA MAS INFORMACION EN BASE DE DATOS ALTERNAS _x000d__x000a_//&quot;,&quot;2026-02-26 00:00:00-05Se realiza visita se deja not en porterÃ­a al sr Olivares inf que tt ya no vive en el apto no tiene mÃ¡s informaciÃ³n //&quot;}"/>
  </r>
  <r>
    <s v="EFIGAS"/>
    <x v="4"/>
    <s v="QUINDÍO"/>
    <s v="ARMENIA"/>
    <n v="1064020"/>
    <n v="1891079"/>
    <x v="1"/>
    <n v="201530934"/>
    <s v="NO"/>
    <x v="0"/>
    <d v="2026-02-24T00:00:00"/>
    <n v="0"/>
    <s v="EMDECOB"/>
    <s v="NO APLICA"/>
    <n v="7558996"/>
    <n v="3117236305"/>
    <s v="JOSE IGNACIO  ALBORNOZ   "/>
    <n v="3117236305"/>
    <s v="JOSE IGNACIO  ALBORNOZ   "/>
    <n v="7558996"/>
    <n v="3117236305"/>
    <m/>
    <m/>
    <m/>
    <s v="3117236305"/>
    <s v="3117236305"/>
    <s v="yelina0512@hotmail.com"/>
    <s v="3117236305"/>
    <s v="RESIDENCIAL"/>
    <s v="ESTRATO 3"/>
    <n v="180"/>
    <n v="166"/>
    <n v="0"/>
    <n v="4303622"/>
    <n v="4303622"/>
    <n v="4632820"/>
    <n v="8936442"/>
    <s v="Activo"/>
    <s v="En Mora"/>
    <s v="JESUS MARIA OCAMPO, (ARMENIA)"/>
    <s v="JESUS MARIA OCAMPO MZ 4 CASA 16 PISO 2"/>
    <n v="6308101"/>
    <n v="1010126500"/>
    <n v="6308"/>
    <s v="6308 Armenia"/>
    <d v="2026-02-27T00:00:00"/>
    <d v="2026-03-13T00:00:00"/>
    <s v=" CONEXION ------------------------------"/>
    <n v="7"/>
    <s v="24-21028060-19"/>
    <s v="-"/>
    <n v="0"/>
    <n v="166"/>
    <s v="M90"/>
    <s v="SI"/>
    <s v="Fianza"/>
    <n v="1"/>
    <s v="CriticidadAlta"/>
    <s v="NO"/>
    <s v="Fianza"/>
    <s v="EMDECOB AFIANCOL"/>
    <m/>
    <m/>
    <n v="4303622"/>
    <n v="0"/>
    <m/>
    <n v="1368"/>
    <s v=""/>
    <s v=""/>
    <m/>
    <m/>
    <m/>
    <s v="ESTRATEGICA"/>
    <s v="NO"/>
    <n v="0"/>
    <s v="0"/>
    <s v="0"/>
    <s v="0"/>
    <s v="00/01/1900 JOSE IGNACIO  ALBORNOZ    0 0"/>
    <m/>
    <x v="5"/>
    <x v="6"/>
    <d v="2026-02-09T00:00:00"/>
    <d v="1899-12-30T00:00:00"/>
    <d v="1899-12-30T00:00:00"/>
    <d v="1899-12-30T00:00:00"/>
    <s v="valentina.patino045"/>
    <s v="{&quot;2026-02-26 17:22:35.601245-05TelÃ©fono 3117236305 No contesta llamada; se envÃ­a informaciÃ³n por WhatsApp con beneficios, en espera de respuesta. //&quot;,&quot;2026-02-26 00:00:00-05Se realiza visita se deja not bp predio desocupado vecino no distingue tt //&quot;}"/>
  </r>
  <r>
    <s v="EFIGAS"/>
    <x v="1"/>
    <s v="QUINDÍO"/>
    <s v="ARMENIA"/>
    <n v="618124"/>
    <n v="747163"/>
    <x v="1"/>
    <n v="201536111"/>
    <s v="NO"/>
    <x v="0"/>
    <d v="2026-02-24T00:00:00"/>
    <n v="2"/>
    <s v="EMDECOB"/>
    <s v="NO APLICA"/>
    <n v="7559153"/>
    <n v="3008492900"/>
    <s v="LUIS ALBERTO PATIÑO"/>
    <s v="3204383481, 3008482900, 3008492900"/>
    <s v="LUIS ALBERTO PATIÑO"/>
    <n v="7559153"/>
    <n v="3008492900"/>
    <m/>
    <m/>
    <m/>
    <s v="3204383481"/>
    <s v="3204383481, 3008482900, 3008492900"/>
    <s v="belmol2010@gmail.com"/>
    <s v="3204383481"/>
    <s v="RESIDENCIAL"/>
    <s v="ESTRATO 2"/>
    <n v="150"/>
    <n v="130"/>
    <n v="0"/>
    <n v="677460"/>
    <n v="677460"/>
    <n v="5211227"/>
    <n v="5888687"/>
    <s v="Suspendido"/>
    <s v="En Mora"/>
    <s v="VILLA CAROLINA I, (ARMENIA)"/>
    <s v="VILLA CAROLINA I MZN R CS- 2 PS- 2"/>
    <n v="6310108"/>
    <n v="1080130600"/>
    <n v="6310"/>
    <s v="6310 Armenia"/>
    <d v="2026-03-06T00:00:00"/>
    <d v="2026-03-17T00:00:00"/>
    <s v=" CONEXION ------------------------------"/>
    <n v="5"/>
    <s v="X267706014"/>
    <s v="-"/>
    <n v="6"/>
    <n v="130"/>
    <s v="M90"/>
    <s v="NO"/>
    <n v="0"/>
    <n v="1"/>
    <s v="CriticidadAlta"/>
    <s v="NO"/>
    <s v="Desincronizados"/>
    <s v="CART - EMDECOB QUINDIO"/>
    <m/>
    <m/>
    <n v="677460"/>
    <n v="0"/>
    <m/>
    <n v="1368"/>
    <s v=""/>
    <s v=""/>
    <m/>
    <m/>
    <m/>
    <s v="ESTRATEGICA"/>
    <s v="NO"/>
    <n v="0"/>
    <s v="0"/>
    <s v="0"/>
    <s v="0"/>
    <s v="00/01/1900 LUIS ALBERTO PATIÑO 0 0"/>
    <m/>
    <x v="5"/>
    <x v="8"/>
    <d v="2026-02-23T00:00:00"/>
    <d v="1899-12-30T00:00:00"/>
    <d v="2025-04-18T07:34:00"/>
    <d v="1899-12-30T00:00:00"/>
    <s v="laura.bautista751"/>
    <s v="{&quot;2026-02-27 08:41:36.552888-053006217149   numero fuera de servicio   , numero no cuenta con whatsapp  // NO SE ENCUENTRA MAS INFORMACION EN BASE DE DATOS ALTERNAS _x000d__x000a_//&quot;,&quot;2026-02-27 10:38:54.367963-05TELEFONO 3006217149 No contesta llamada; se envÃ­a informaciÃ³n por WhatsApp con beneficios, en espera de respuesta//&quot;,&quot;2026-02-27 13:58:52.398287-053027907151   deudor luis , numero fuera de servicio  ,   numero no cuenta con whatsapp  // NO SE ENCUENTRA MAS INFORMACION EN BASE DE DATOS ALTERNAS _x000d__x000a_//&quot;,&quot;2026-02-27 11:51:02.751486-053027907151, correo de voz//&quot;,&quot;2026-02-26 15:43:39.740218-05TelÃ©fono 3006217149 No contesta llamada; se envÃ­a informaciÃ³n por WhatsApp con beneficios, en espera de respuesta. //&quot;,&quot;2026-02-26 13:33:04.013271-053006217149 No contesta llamada; se envÃ­a informaciÃ³n por WhatsApp con beneficios, en espera de respuesta. Se consulta en bases alternas sin Ã©xito de encontrar nÃºmeros alternos //&quot;,&quot;2026-02-26 10:29:16.570491-05TelÃ©fono 3027907151 No contesta llamada; se envÃ­a informaciÃ³n por WhatsApp con beneficios, en espera de respuesta. //&quot;,&quot;2026-02-26 00:00:00-05Se realiza visita se deja not con tt se encuentra borracho y tira la notificaciÃ³n //&quot;,&quot;2026-02-25 12:34:03.204319-05cel _x0009_3027907151_x0009_ se llama a deudor luis alberto correo de voz Se envÃ­a mensaje de texto, en espera de respuesta//&quot;}"/>
  </r>
  <r>
    <s v="EFIGAS"/>
    <x v="4"/>
    <s v="QUINDÍO"/>
    <s v="ARMENIA"/>
    <n v="1496071"/>
    <n v="1828457"/>
    <x v="1"/>
    <n v="201531076"/>
    <s v="NO"/>
    <x v="0"/>
    <d v="2026-02-24T00:00:00"/>
    <n v="0"/>
    <s v="EMDECOB"/>
    <s v="NO APLICA"/>
    <n v="7559446"/>
    <n v="3238110245"/>
    <s v="DIDIMO  ANICETO RAMIREZ "/>
    <m/>
    <s v="DIDIMO  ANICETO RAMIREZ "/>
    <n v="7559446"/>
    <n v="3238110245"/>
    <m/>
    <m/>
    <m/>
    <m/>
    <m/>
    <s v="DIDIMOA540@GAMIL.COM"/>
    <m/>
    <s v="RESIDENCIAL"/>
    <s v="ESTRATO 1"/>
    <n v="361"/>
    <n v="427"/>
    <n v="0"/>
    <n v="529168"/>
    <n v="529168"/>
    <n v="0"/>
    <n v="529168"/>
    <s v="Activo"/>
    <s v="En Mora"/>
    <s v="14 DE OCTUBRE, (ARMENIA)"/>
    <s v="14 DE OCTUBRE CL 50 - 79 MANZANA A"/>
    <n v="6308102"/>
    <n v="1020170100"/>
    <n v="1111"/>
    <s v="CICLO CARTERA FNB"/>
    <d v="2026-03-13T00:00:00"/>
    <d v="2026-03-25T00:00:00"/>
    <s v="CONVENIO DE PAGO"/>
    <n v="16"/>
    <s v="0"/>
    <s v="-"/>
    <n v="0"/>
    <n v="427"/>
    <s v="M90"/>
    <s v="SI"/>
    <s v="Fianza"/>
    <n v="1"/>
    <s v="CriticidadAlta"/>
    <s v="NO"/>
    <s v="Fianza"/>
    <s v="EMDECOB AFIANCOL"/>
    <m/>
    <m/>
    <n v="529168"/>
    <n v="0"/>
    <m/>
    <n v="1368"/>
    <s v=""/>
    <s v=""/>
    <m/>
    <m/>
    <m/>
    <s v="ESTRATEGICA"/>
    <s v="NO"/>
    <n v="0"/>
    <s v="0"/>
    <s v="0"/>
    <s v="0"/>
    <s v="00/01/1900 DIDIMO  ANICETO RAMIREZ  0 0"/>
    <m/>
    <x v="5"/>
    <x v="12"/>
    <d v="2026-02-16T00:00:00"/>
    <d v="1899-12-30T00:00:00"/>
    <d v="1899-12-30T00:00:00"/>
    <d v="1899-12-30T00:00:00"/>
    <s v="marylaura.lopez653"/>
    <s v="{&quot;2026-02-27 00:00:00-05Se realiza visita vecino inf que no se encuentra nadie en el predio inf que tt no vive tampoco en la casa vive propietario no tiene mÃ¡s informaciÃ³n //&quot;,&quot;2026-02-27 14:39:37.118234-053126655546, correo de voz//&quot;}"/>
  </r>
  <r>
    <s v="EFIGAS"/>
    <x v="4"/>
    <s v="QUINDÍO"/>
    <s v="ARMENIA"/>
    <n v="683626"/>
    <n v="1717881"/>
    <x v="1"/>
    <n v="201530719"/>
    <s v="NO"/>
    <x v="0"/>
    <d v="2026-02-24T00:00:00"/>
    <n v="0"/>
    <s v="EMDECOB"/>
    <s v="NO APLICA"/>
    <n v="7560275"/>
    <n v="3205073128"/>
    <s v="JOSE ROBERTO HINCAPIE VALENCIA"/>
    <s v="3165839525, 3165839325"/>
    <s v="JOSE ROBERTO HINCAPIE VALENCIA"/>
    <n v="7560275"/>
    <n v="3205073128"/>
    <m/>
    <m/>
    <m/>
    <s v="3165839525"/>
    <s v="3165839525, 3165839325"/>
    <s v="hincapieroberto9@gmail.com"/>
    <s v="3165839525"/>
    <s v="RESIDENCIAL"/>
    <s v="ESTRATO 1"/>
    <n v="361"/>
    <n v="798"/>
    <n v="0"/>
    <n v="5054227"/>
    <n v="5054227"/>
    <n v="3674893"/>
    <n v="8729120"/>
    <s v="Suspendido"/>
    <s v="En Mora"/>
    <s v="LA PATRIA, (ARMENIA)"/>
    <s v="PARQUES DE BOLIVAR CJ 2 TORRE A AP 203"/>
    <n v="6310100"/>
    <n v="1000069000"/>
    <n v="6310"/>
    <s v="6310 Armenia"/>
    <d v="2026-03-06T00:00:00"/>
    <d v="2026-03-17T00:00:00"/>
    <s v=" CONEXION ------------------------------"/>
    <n v="24"/>
    <s v="X-3255344-15"/>
    <s v="-"/>
    <n v="0"/>
    <n v="798"/>
    <s v="M90"/>
    <s v="SI"/>
    <s v="Fianza"/>
    <n v="1"/>
    <s v="CriticidadAlta"/>
    <s v="NO"/>
    <s v="Fianza"/>
    <s v="EMDECOB AFIANCOL"/>
    <m/>
    <m/>
    <n v="5054227"/>
    <n v="0"/>
    <m/>
    <n v="1368"/>
    <s v=""/>
    <s v=""/>
    <m/>
    <m/>
    <m/>
    <s v="ESTRATEGICA"/>
    <s v="NO"/>
    <n v="0"/>
    <s v="0"/>
    <s v="0"/>
    <s v="0"/>
    <s v="00/01/1900 JOSE ROBERTO HINCAPIE VALENCIA 0 0"/>
    <m/>
    <x v="5"/>
    <x v="8"/>
    <d v="2026-02-06T00:00:00"/>
    <d v="1899-12-30T00:00:00"/>
    <d v="2024-07-17T07:30:00"/>
    <d v="1899-12-30T00:00:00"/>
    <s v="valentina.patino045"/>
    <s v="{&quot;2026-02-26 16:39:08.503751-05TelÃ©fono 3205073128 No contesta llamada; se envÃ­a informaciÃ³n por WhatsApp con beneficios, en espera de respuesta. //&quot;}"/>
  </r>
  <r>
    <s v="EFIGAS"/>
    <x v="1"/>
    <s v="QUINDÍO"/>
    <s v="ARMENIA"/>
    <n v="1401413"/>
    <n v="1715137"/>
    <x v="1"/>
    <n v="201536429"/>
    <s v="NO"/>
    <x v="1"/>
    <d v="2026-02-24T00:00:00"/>
    <n v="2"/>
    <s v="EMDECOB"/>
    <s v="NO APLICA"/>
    <n v="7560315"/>
    <n v="3113279790"/>
    <s v="JAINOVER RICO LOPEZ "/>
    <n v="3113279790"/>
    <s v="JAINOVER RICO LOPEZ "/>
    <n v="7560315"/>
    <n v="3113279790"/>
    <m/>
    <m/>
    <m/>
    <s v="3113279790"/>
    <s v="3113279790"/>
    <s v="JAINOVER1970@GMAIL.COM"/>
    <s v="3113279790"/>
    <s v="RESIDENCIAL"/>
    <s v="ESTRATO 2"/>
    <n v="60"/>
    <n v="41"/>
    <n v="0"/>
    <n v="233023"/>
    <n v="233023"/>
    <n v="4848469"/>
    <n v="5081492"/>
    <s v="Activo"/>
    <s v="En Mora"/>
    <s v="VILLA ALEJANDRA II, (ARMENIA)"/>
    <s v="VILLA ALEJANDRA II MZN 15 CS- 33 "/>
    <n v="6308106"/>
    <n v="1060159000"/>
    <n v="6308"/>
    <s v="6308 Armenia"/>
    <d v="2026-02-27T00:00:00"/>
    <d v="2026-03-13T00:00:00"/>
    <s v="CONVENIO DE PAGO"/>
    <n v="2"/>
    <s v="0"/>
    <s v="-"/>
    <n v="5"/>
    <n v="41"/>
    <s v="E60"/>
    <s v="NO"/>
    <n v="0"/>
    <n v="1"/>
    <s v="CriticidadAlta"/>
    <s v="NO"/>
    <s v="Desincronizados"/>
    <s v="CART - EMDECOB QUINDIO"/>
    <m/>
    <m/>
    <n v="233023"/>
    <n v="0"/>
    <m/>
    <n v="1368"/>
    <s v=""/>
    <s v=""/>
    <m/>
    <m/>
    <m/>
    <s v="CONTENCION"/>
    <e v="#N/A"/>
    <s v="NO"/>
    <s v="0"/>
    <s v="0"/>
    <e v="#N/A"/>
    <s v="00/01/1900 JAINOVER RICO LOPEZ  0 0"/>
    <m/>
    <x v="6"/>
    <x v="7"/>
    <d v="2026-03-02T00:00:00"/>
    <d v="2026-03-06T00:00:00"/>
    <d v="2026-03-06T07:38:00"/>
    <d v="2223-01-26T00:00:00"/>
    <s v="lina.marulanda290"/>
    <s v="{&quot;2026-03-02 17:20:00.300231-053233254324  encargada albalid esta esperando el pago de nomina en el transcurso de la semana cancela se agenda 06 de marzo//&quot;,&quot;2026-02-25 16:36:39.754081-053233254324 albalid encargada  genera promesa de pago para normalizar crÃ©dito Brilla del producto 1715137 con un abono de $118.000 para el dÃ­a 02 marzo/2026  en horas de la maÃ±ana; se procede con el agendamiento. se envia cupon  //&quot;}"/>
  </r>
  <r>
    <s v="EFIGAS"/>
    <x v="1"/>
    <s v="QUINDÍO"/>
    <s v="ARMENIA"/>
    <n v="75090"/>
    <n v="616739"/>
    <x v="1"/>
    <n v="201536076"/>
    <s v="NO"/>
    <x v="0"/>
    <d v="2026-02-24T00:00:00"/>
    <n v="1"/>
    <s v="EMDECOB"/>
    <s v="NO APLICA"/>
    <n v="7560553"/>
    <n v="3206459314"/>
    <s v="NILSON PINEDA HERNANDEZ"/>
    <s v="3206459314, 3168615173"/>
    <s v="NILSON PINEDA HERNANDEZ"/>
    <n v="7560553"/>
    <n v="3206459314"/>
    <m/>
    <m/>
    <m/>
    <s v="3206459314"/>
    <s v="3206459314, 3168615173"/>
    <s v="pinedanilson85@gmail.com"/>
    <s v="3206459314"/>
    <s v="RESIDENCIAL"/>
    <s v="ESTRATO 1"/>
    <n v="120"/>
    <n v="91"/>
    <n v="0"/>
    <n v="203411"/>
    <n v="203411"/>
    <n v="0"/>
    <n v="203411"/>
    <s v="Suspendido"/>
    <s v="En Mora"/>
    <s v="POPULAR, (ARMENIA)"/>
    <s v="KR 19A CL 32 - 33 INT 02."/>
    <n v="6315107"/>
    <n v="1070072900"/>
    <n v="6315"/>
    <s v="6315 Armenia"/>
    <d v="2026-03-11T00:00:00"/>
    <d v="2026-03-24T00:00:00"/>
    <s v=" CONEXION ------------------------------"/>
    <n v="4"/>
    <s v="U-627277J"/>
    <s v="-"/>
    <n v="11"/>
    <n v="91"/>
    <s v="M90"/>
    <s v="NO"/>
    <n v="0"/>
    <n v="1"/>
    <s v="CriticidadAlta"/>
    <s v="NO"/>
    <s v="Desincronizados"/>
    <s v="CART - EMDECOB QUINDIO"/>
    <m/>
    <m/>
    <n v="203411"/>
    <n v="0"/>
    <m/>
    <n v="1368"/>
    <s v=""/>
    <s v=""/>
    <m/>
    <m/>
    <m/>
    <s v="ESTRATEGICA"/>
    <s v="NO"/>
    <n v="0"/>
    <s v="0"/>
    <s v="0"/>
    <s v="0"/>
    <s v="00/01/1900 NILSON PINEDA HERNANDEZ 0 0"/>
    <m/>
    <x v="4"/>
    <x v="4"/>
    <d v="2026-03-02T00:00:00"/>
    <d v="1899-12-30T00:00:00"/>
    <d v="2026-03-06T07:30:00"/>
    <d v="1899-12-30T00:00:00"/>
    <s v="marylaura.lopez653"/>
    <s v="{&quot;2026-03-02 10:31:22.386142-053146773655,  tt wilson interesado en realizar acuerdo de pago, c.i $60.000 el dÃ­a viernes 06/03 se agenda llamada //&quot;}"/>
  </r>
  <r>
    <s v="EFIGAS"/>
    <x v="0"/>
    <s v="QUINDIO"/>
    <s v="ARMENIA"/>
    <n v="52703"/>
    <n v="52703"/>
    <x v="0"/>
    <n v="201529613"/>
    <s v="NO"/>
    <x v="0"/>
    <d v="2026-02-24T00:00:00"/>
    <n v="0"/>
    <s v="EMDECOB"/>
    <s v="NO TIENE RP"/>
    <n v="7561325"/>
    <m/>
    <s v="LUIS FERNANDO SALAZAR ORTIZ  "/>
    <m/>
    <s v="LUIS FERNANDO SALAZAR ORTIZ  "/>
    <n v="7561325"/>
    <n v="0"/>
    <m/>
    <m/>
    <m/>
    <m/>
    <m/>
    <m/>
    <m/>
    <m/>
    <s v="COMERCIAL"/>
    <n v="120"/>
    <n v="98"/>
    <n v="0"/>
    <n v="567713"/>
    <n v="567713"/>
    <n v="0"/>
    <n v="567713"/>
    <s v="Suspendido"/>
    <s v="En Mora"/>
    <s v="SECTOR CENTRO, ARMENIA"/>
    <s v="KR 17 CL 19 - 10 LOCAL 1"/>
    <n v="6311109"/>
    <n v="1090032000"/>
    <n v="6311"/>
    <s v="6311 Armenia"/>
    <d v="2026-03-06T00:00:00"/>
    <d v="2026-03-17T00:00:00"/>
    <s v="SUSPENSION PARCIAL ---------------------"/>
    <n v="3"/>
    <s v="S8Z278222H"/>
    <s v="SUSPENSION DESDE CENTRO DE MEDICION POR MORA"/>
    <n v="0"/>
    <m/>
    <m/>
    <m/>
    <m/>
    <m/>
    <m/>
    <m/>
    <m/>
    <s v="CART COMERCIAL  -EMDECOB- QUINDIO"/>
    <m/>
    <m/>
    <n v="567713"/>
    <n v="0"/>
    <m/>
    <n v="1368"/>
    <s v=""/>
    <s v=""/>
    <m/>
    <m/>
    <m/>
    <s v="ESTRATEGICA"/>
    <e v="#N/A"/>
    <n v="0"/>
    <s v="0"/>
    <s v="0"/>
    <e v="#N/A"/>
    <s v="00/01/1900 LUIS FERNANDO SALAZAR ORTIZ   0 0"/>
    <m/>
    <x v="5"/>
    <x v="5"/>
    <d v="2026-02-25T00:00:00"/>
    <d v="1899-12-30T00:00:00"/>
    <d v="1899-12-30T00:00:00"/>
    <d v="1899-12-30T00:00:00"/>
    <s v="laura.bautista751"/>
    <s v="{&quot;2026-02-25 15:37:17.016342-053166238209   jaime griraldo no contesta se rellama no contesta   se deja mensaje por whatsapp pendiente de respuesta  // NO SE ENCUENTRA MAS INFORMACION EN BASE DE DATOS ALTERNAS _x000d__x000a_//&quot;}"/>
  </r>
  <r>
    <s v="EFIGAS"/>
    <x v="2"/>
    <s v="QUINDÍO"/>
    <s v="ARMENIA"/>
    <n v="57233"/>
    <n v="57288"/>
    <x v="0"/>
    <n v="188174403"/>
    <m/>
    <x v="3"/>
    <d v="2026-02-24T00:00:00"/>
    <n v="0"/>
    <s v="EMDECOB"/>
    <m/>
    <n v="7561700"/>
    <m/>
    <s v="ANA YANETH SEDEÑO"/>
    <m/>
    <m/>
    <m/>
    <n v="0"/>
    <m/>
    <m/>
    <m/>
    <m/>
    <m/>
    <m/>
    <m/>
    <s v="RESIDENCIAL  / CI  391395,6"/>
    <s v="ESTRATO 1"/>
    <n v="0"/>
    <n v="361"/>
    <m/>
    <m/>
    <n v="1304652"/>
    <m/>
    <n v="1304652"/>
    <s v="Suspendido"/>
    <s v="C"/>
    <s v="BLOQUES DE GIBRALTAR (ARMENIA)"/>
    <s v="BLOQUES DE GIBRALTAR BQ 16 AP 401 "/>
    <n v="6314101"/>
    <n v="5"/>
    <n v="6314"/>
    <s v="6314 Armenia"/>
    <m/>
    <m/>
    <m/>
    <m/>
    <s v="U138843H"/>
    <s v="12528 - SUSPENSIÓN DESDE ACOMETIDA POR MORA"/>
    <n v="1"/>
    <m/>
    <m/>
    <s v="NO"/>
    <m/>
    <m/>
    <m/>
    <m/>
    <m/>
    <s v="CART - EMDECOB QUINDIO CASTIGADO"/>
    <m/>
    <m/>
    <n v="1304652"/>
    <n v="0"/>
    <m/>
    <n v="1368"/>
    <s v=""/>
    <s v=""/>
    <m/>
    <m/>
    <m/>
    <s v="ESTRATEGICA"/>
    <e v="#N/A"/>
    <n v="0"/>
    <s v="0"/>
    <s v="0"/>
    <e v="#N/A"/>
    <s v="00/01/1900 ANA YANETH SEDEÑO 0 0"/>
    <m/>
    <x v="5"/>
    <x v="5"/>
    <d v="2026-01-28T00:00:00"/>
    <d v="1899-12-30T00:00:00"/>
    <d v="1899-12-30T00:00:00"/>
    <d v="1899-12-30T00:00:00"/>
    <s v="lina.marulanda290"/>
    <s v="{&quot;2026-02-25 08:11:18.497657-053178787754 NO CONTESTA LLAMADA; SE ENVÃA INFORMACIÃ“N POR WHATSAPP CON BENEFICIOS, EN ESPERA DE RESPUESTA. SE CONSULTA EN BASES ALTERNAS  SIN Ã‰XITO DE ENCONTRAR NÃšMEROS ALTERNOS//&quot;,&quot;2026-02-25 16:29:09.752621-053178787754 No contesta llamada; se envÃ­a informaciÃ³n por WhatsApp con beneficios, en espera de respuesta. Se consulta en bases alternas  sin Ã©xito de encontrar nÃºmeros alternos//&quot;}"/>
  </r>
  <r>
    <s v="EFIGAS"/>
    <x v="0"/>
    <s v="QUINDIO"/>
    <s v="ARMENIA"/>
    <n v="539496"/>
    <n v="612439"/>
    <x v="0"/>
    <n v="201529697"/>
    <s v="NO"/>
    <x v="0"/>
    <d v="2026-02-24T00:00:00"/>
    <n v="0"/>
    <s v="EMDECOB"/>
    <s v="NO TIENE RP"/>
    <n v="7562183"/>
    <n v="3145883649"/>
    <s v="LUIS GONZALO GONZALEZ SANCHEZ "/>
    <m/>
    <s v="LUIS GONZALO GONZALEZ SANCHEZ "/>
    <n v="7562183"/>
    <n v="3145883649"/>
    <m/>
    <m/>
    <m/>
    <m/>
    <m/>
    <s v="luisg@gmail.com"/>
    <m/>
    <m/>
    <s v="COMERCIAL"/>
    <n v="360"/>
    <n v="334"/>
    <n v="4863"/>
    <n v="47743"/>
    <n v="52606"/>
    <n v="0"/>
    <n v="52606"/>
    <s v="Suspendido"/>
    <s v="En Mora"/>
    <s v="SAN FERNANDO, ARMENIA"/>
    <s v="KR 17 CL 11 - 59"/>
    <n v="6316105"/>
    <n v="1050084600"/>
    <n v="6316"/>
    <s v="6316 Armenia"/>
    <d v="2026-03-13T00:00:00"/>
    <d v="2026-03-26T00:00:00"/>
    <s v="SUSPENSION PARCIAL ---------------------"/>
    <n v="12"/>
    <s v="X-2783796-14"/>
    <s v="SUSPENSION DESDE CENTRO DE MEDICION POR MORA"/>
    <n v="2"/>
    <m/>
    <m/>
    <m/>
    <m/>
    <m/>
    <m/>
    <m/>
    <m/>
    <s v="CART COMERCIAL  -EMDECOB- QUINDIO"/>
    <m/>
    <m/>
    <n v="52606"/>
    <n v="0"/>
    <m/>
    <n v="1368"/>
    <s v=""/>
    <s v=""/>
    <m/>
    <m/>
    <m/>
    <s v="ESTRATEGICA"/>
    <e v="#N/A"/>
    <n v="0"/>
    <s v="0"/>
    <s v="0"/>
    <e v="#N/A"/>
    <s v="00/01/1900 LUIS GONZALO GONZALEZ SANCHEZ  0 0"/>
    <m/>
    <x v="5"/>
    <x v="5"/>
    <d v="2026-02-25T00:00:00"/>
    <d v="1899-12-30T00:00:00"/>
    <d v="1899-12-30T00:00:00"/>
    <d v="1899-12-30T00:00:00"/>
    <s v="valentina.patino045"/>
    <s v="{&quot;2026-02-25 16:49:12.494816-05TelÃ©fono 3145883649 No contesta llamada; se envÃ­a informaciÃ³n por WhatsApp con beneficios, en espera de respuesta. //&quot;}"/>
  </r>
  <r>
    <s v="EFIGAS"/>
    <x v="4"/>
    <s v="QUINDÍO"/>
    <s v="ARMENIA"/>
    <n v="1390594"/>
    <n v="1700990"/>
    <x v="1"/>
    <n v="201530691"/>
    <s v="NO"/>
    <x v="0"/>
    <d v="2026-02-24T00:00:00"/>
    <n v="0"/>
    <s v="EMDECOB"/>
    <s v="NO APLICA"/>
    <n v="7562452"/>
    <n v="3167014284"/>
    <s v="JORGE ELIECER BRAVO BICU?A "/>
    <m/>
    <s v="JORGE ELIECER BRAVO BICU?A "/>
    <n v="7562452"/>
    <n v="3167014284"/>
    <m/>
    <m/>
    <m/>
    <m/>
    <m/>
    <s v="TETEBRAVO96@GMAIL.COM"/>
    <m/>
    <s v="RESIDENCIAL"/>
    <s v="ESTRATO 1"/>
    <n v="361"/>
    <n v="761"/>
    <n v="0"/>
    <n v="625666"/>
    <n v="625666"/>
    <n v="515690"/>
    <n v="1141356"/>
    <s v="Activo"/>
    <s v="En Mora"/>
    <s v="PORTAL DEL EDEN I, (ARMENIA)"/>
    <s v="PORTAL DEL EDEN I MZN B CS- 20 "/>
    <n v="6309101"/>
    <n v="1010103500"/>
    <n v="1111"/>
    <s v="CICLO CARTERA FNB"/>
    <d v="2026-03-13T00:00:00"/>
    <d v="2026-03-25T00:00:00"/>
    <s v="CONVENIO DE PAGO"/>
    <n v="19"/>
    <s v="0"/>
    <s v="-"/>
    <n v="0"/>
    <n v="761"/>
    <s v="M90"/>
    <s v="SI"/>
    <s v="Fianza"/>
    <n v="1"/>
    <s v="CriticidadAlta"/>
    <s v="NO"/>
    <s v="Fianza"/>
    <s v="EMDECOB AFIANCOL"/>
    <m/>
    <m/>
    <n v="625666"/>
    <n v="0"/>
    <m/>
    <n v="1368"/>
    <s v=""/>
    <s v=""/>
    <m/>
    <m/>
    <m/>
    <s v="ESTRATEGICA"/>
    <s v="NO"/>
    <n v="0"/>
    <s v="0"/>
    <s v="0"/>
    <s v="0"/>
    <s v="00/01/1900 JORGE ELIECER BRAVO BICU?A  0 0"/>
    <m/>
    <x v="5"/>
    <x v="8"/>
    <d v="2026-02-16T00:00:00"/>
    <d v="1899-12-30T00:00:00"/>
    <d v="1899-12-30T00:00:00"/>
    <d v="1899-12-30T00:00:00"/>
    <s v="marylaura.lopez653"/>
    <s v="{&quot;2026-02-27 14:37:02.647024-053057179085, correo de voz//&quot;,&quot;2026-02-26 00:00:00-05Se realiza visita se deja not bp no se encuentra nadie en el predio inf vecino ind que vive inq //&quot;}"/>
  </r>
  <r>
    <s v="EFIGAS"/>
    <x v="4"/>
    <s v="QUINDÍO"/>
    <s v="ARMENIA"/>
    <n v="1468286"/>
    <n v="1795595"/>
    <x v="1"/>
    <n v="201531006"/>
    <s v="NO"/>
    <x v="0"/>
    <d v="2026-02-24T00:00:00"/>
    <n v="2"/>
    <s v="EMDECOB"/>
    <s v="NO APLICA"/>
    <n v="7562525"/>
    <n v="3122592584"/>
    <s v="JOSE TOMAS GIL "/>
    <m/>
    <s v="JOSE TOMAS GIL "/>
    <n v="7562525"/>
    <n v="3122592584"/>
    <m/>
    <m/>
    <m/>
    <m/>
    <m/>
    <s v="giltomas068@gmail.com"/>
    <m/>
    <s v="RESIDENCIAL"/>
    <s v="ESTRATO 2"/>
    <n v="150"/>
    <n v="123"/>
    <n v="0"/>
    <n v="515480"/>
    <n v="515480"/>
    <n v="1646068"/>
    <n v="2161548"/>
    <s v="Activo"/>
    <s v="En Mora"/>
    <s v="LA PATRIA, (ARMENIA)"/>
    <s v="LA PATRIA MZN 57 CS- 10 "/>
    <n v="6310101"/>
    <n v="1010040400"/>
    <n v="6310"/>
    <s v="6310 Armenia"/>
    <d v="2026-03-06T00:00:00"/>
    <d v="2026-03-17T00:00:00"/>
    <s v="CONVENIO DE PAGO"/>
    <n v="5"/>
    <s v="0"/>
    <s v="-"/>
    <n v="2"/>
    <n v="123"/>
    <s v="M90"/>
    <s v="SI"/>
    <s v="Fianza"/>
    <n v="1"/>
    <s v="CriticidadAlta"/>
    <s v="NO"/>
    <s v="Fianza"/>
    <s v="EMDECOB AFIANCOL"/>
    <m/>
    <m/>
    <n v="515480"/>
    <n v="0"/>
    <m/>
    <n v="1368"/>
    <s v=""/>
    <s v=""/>
    <m/>
    <m/>
    <m/>
    <s v="ESTRATEGICA"/>
    <s v="NO"/>
    <n v="0"/>
    <s v="0"/>
    <s v="0"/>
    <s v="0"/>
    <s v="00/01/1900 JOSE TOMAS GIL  0 0"/>
    <m/>
    <x v="5"/>
    <x v="8"/>
    <d v="2026-02-11T00:00:00"/>
    <d v="1899-12-30T00:00:00"/>
    <d v="2025-12-04T07:07:00"/>
    <d v="1899-12-30T00:00:00"/>
    <s v="laura.bautista751"/>
    <s v="{&quot;2026-02-26 16:35:23.845483-053146110011  deudor jose no contesta   se dje anotificacion por medio de whatsapp pendiente de repsuesta  //NO SE ENCUENTRA MAS INFORMACION EN BASE DE DATOS ALTERNAS _x000d__x000a_//&quot;,&quot;2026-02-26 00:00:00-05Se realiza visita se deja not bp no se encuentra nadie en el predio //&quot;,&quot;2026-02-26 00:00:00-05Se realiza visita se deja not bp no se encuentra nadie en el predio //&quot;}"/>
  </r>
  <r>
    <s v="EFIGAS"/>
    <x v="1"/>
    <s v="QUINDÍO"/>
    <s v="ARMENIA"/>
    <n v="1452014"/>
    <n v="1775955"/>
    <x v="1"/>
    <n v="201536475"/>
    <s v="NO"/>
    <x v="0"/>
    <d v="2026-02-24T00:00:00"/>
    <n v="1"/>
    <s v="EMDECOB"/>
    <s v="NO APLICA"/>
    <n v="7562854"/>
    <n v="3112024832"/>
    <s v="LUIS CARLOS GALEANO "/>
    <s v="3125679778, 3154435236"/>
    <s v="LUIS CARLOS GALEANO "/>
    <n v="7562854"/>
    <n v="3112024832"/>
    <m/>
    <m/>
    <m/>
    <s v="3125679778"/>
    <s v="3125679778, 3154435236"/>
    <s v="carlosgaleano005@gmail.com"/>
    <s v="3125679778"/>
    <s v="RESIDENCIAL"/>
    <s v="ESTRATO 1"/>
    <n v="180"/>
    <n v="155"/>
    <n v="0"/>
    <n v="1158493"/>
    <n v="1158493"/>
    <n v="7568975"/>
    <n v="8727468"/>
    <s v="Activo"/>
    <s v="En Mora"/>
    <s v="LAS COLINAS, (ARMENIA)"/>
    <s v="LAS COLINAS MZN 1 SECT. 8 CS- 5"/>
    <n v="6314108"/>
    <n v="1080001800"/>
    <n v="1111"/>
    <s v="CICLO CARTERA FNB"/>
    <d v="2026-03-13T00:00:00"/>
    <d v="2026-03-25T00:00:00"/>
    <s v="CONVENIO DE PAGO"/>
    <n v="6"/>
    <s v="0"/>
    <s v="-"/>
    <n v="2"/>
    <n v="155"/>
    <s v="M90"/>
    <s v="NO"/>
    <n v="0"/>
    <n v="1"/>
    <s v="CriticidadAlta"/>
    <s v="NO"/>
    <s v="NoSolidaridad"/>
    <s v="CART - EMDECOB QUINDIO"/>
    <m/>
    <m/>
    <n v="1158493"/>
    <n v="0"/>
    <m/>
    <n v="1368"/>
    <s v=""/>
    <s v=""/>
    <m/>
    <m/>
    <m/>
    <s v="ESTRATEGICA"/>
    <s v="NO"/>
    <n v="0"/>
    <s v="0"/>
    <s v="0"/>
    <s v="0"/>
    <s v="00/01/1900 LUIS CARLOS GALEANO  0 0"/>
    <m/>
    <x v="5"/>
    <x v="5"/>
    <d v="2026-03-03T00:00:00"/>
    <d v="1899-12-30T00:00:00"/>
    <d v="2025-08-08T07:35:00"/>
    <d v="1899-12-30T00:00:00"/>
    <s v="lina.marulanda290"/>
    <s v="{&quot;2026-03-03 09:31:36.79324-053217722095 NO CONTESTA LLAMADA; SE ENVÃA INFORMACIÃ“N POR WHATSAPP CON BENEFICIOS, EN ESPERA DE RESPUESTA. SE CONSULTA EN BASES ALTERNAS SIN Ã‰XITO DE ENCONTRAR NÃšMEROS ALTERNOS  //&quot;,&quot;2026-03-03 09:30:32.937517-053218644671  No contesta llamada; se envÃ­a informaciÃ³n por WhatsApp con beneficios, en espera de respuesta. Se consulta en bases alternas sin Ã©xito de encontrar nÃºmeros alternos //&quot;}"/>
  </r>
  <r>
    <s v="EFIGAS"/>
    <x v="0"/>
    <s v="QUINDIO"/>
    <s v="ARMENIA"/>
    <n v="62477"/>
    <n v="63141"/>
    <x v="0"/>
    <n v="201529625"/>
    <s v="NO"/>
    <x v="0"/>
    <d v="2026-02-24T00:00:00"/>
    <n v="0"/>
    <s v="EMDECOB"/>
    <s v="NO TIENE RP"/>
    <n v="7563838"/>
    <m/>
    <s v="ORLANDO OSORIO SALGADO  "/>
    <m/>
    <s v="ORLANDO OSORIO SALGADO  "/>
    <n v="7563838"/>
    <n v="0"/>
    <m/>
    <m/>
    <m/>
    <m/>
    <m/>
    <m/>
    <m/>
    <m/>
    <s v="COMERCIAL"/>
    <s v="&gt; 360"/>
    <n v="396"/>
    <n v="5011"/>
    <n v="57058"/>
    <n v="62069"/>
    <n v="0"/>
    <n v="62069"/>
    <s v="Suspendido"/>
    <s v="En Mora"/>
    <s v="SECTOR CENTRO, ARMENIA"/>
    <s v="CL 14 KR 16 - 20 EDIF. EL VAQUERO"/>
    <n v="6316104"/>
    <n v="1040030100"/>
    <n v="6316"/>
    <s v="6316 Armenia"/>
    <d v="2026-03-13T00:00:00"/>
    <d v="2026-03-26T00:00:00"/>
    <s v=" CONEXION ------------------------------"/>
    <n v="14"/>
    <s v="C-1115926I"/>
    <s v="SUSPENSIÃ“N ADMINISTRATIVA DESDE ACOMETIDA CARTERA"/>
    <n v="0"/>
    <m/>
    <m/>
    <m/>
    <m/>
    <m/>
    <m/>
    <m/>
    <m/>
    <s v="CART COMERCIAL  -EMDECOB- QUINDIO"/>
    <m/>
    <m/>
    <n v="62069"/>
    <n v="0"/>
    <m/>
    <n v="1368"/>
    <s v=""/>
    <s v=""/>
    <m/>
    <m/>
    <m/>
    <s v="ESTRATEGICA"/>
    <e v="#N/A"/>
    <n v="0"/>
    <s v="0"/>
    <s v="0"/>
    <e v="#N/A"/>
    <s v="00/01/1900 ORLANDO OSORIO SALGADO   0 0"/>
    <m/>
    <x v="5"/>
    <x v="11"/>
    <d v="2026-02-25T00:00:00"/>
    <d v="1899-12-30T00:00:00"/>
    <d v="2026-01-05T14:33:00"/>
    <d v="1899-12-30T00:00:00"/>
    <s v="adriana.jimenez369"/>
    <s v="{&quot;2026-02-25 17:06:20.146113-05TEL _x0009_6067369405 ERRADO//&quot;}"/>
  </r>
  <r>
    <s v="EFIGAS"/>
    <x v="4"/>
    <s v="QUINDÍO"/>
    <s v="FILANDIA"/>
    <n v="45699"/>
    <n v="1694300"/>
    <x v="1"/>
    <n v="201530880"/>
    <s v="SI"/>
    <x v="0"/>
    <d v="2026-02-24T00:00:00"/>
    <n v="2"/>
    <s v="EMDECOB"/>
    <s v="NO APLICA"/>
    <n v="9790306"/>
    <n v="3224934719"/>
    <s v="WILDER  ARISTIZABAL RAMIREZ"/>
    <m/>
    <s v="WILDER  ARISTIZABAL RAMIREZ"/>
    <n v="9790306"/>
    <n v="3224934719"/>
    <m/>
    <m/>
    <m/>
    <m/>
    <m/>
    <s v="wildermidirectv@gmail.com"/>
    <m/>
    <s v="RESIDENCIAL"/>
    <s v="ESTRATO 2"/>
    <n v="90"/>
    <n v="77"/>
    <n v="0"/>
    <n v="697044"/>
    <n v="697044"/>
    <n v="5796475"/>
    <n v="6493519"/>
    <s v="Suspendido"/>
    <s v="En Mora"/>
    <s v="MARIANO OSPINA, (FILANDIA)"/>
    <s v="CL 9 KR 6 - 8"/>
    <n v="6301101"/>
    <n v="1010131200"/>
    <n v="6301"/>
    <s v="6301  Filandia"/>
    <d v="2026-02-25T00:00:00"/>
    <d v="2026-03-10T00:00:00"/>
    <s v=" CONEXION ------------------------------"/>
    <n v="3"/>
    <s v="U00330120H"/>
    <s v="-"/>
    <n v="2"/>
    <n v="77"/>
    <s v="E90"/>
    <s v="SI"/>
    <s v="Fianza"/>
    <n v="0"/>
    <s v="CriticidadAlta"/>
    <s v="NO"/>
    <s v="Fianza"/>
    <s v="EMDECOB AFIANCOL"/>
    <m/>
    <m/>
    <n v="697044"/>
    <n v="0"/>
    <m/>
    <n v="1368"/>
    <s v=""/>
    <s v=""/>
    <m/>
    <m/>
    <m/>
    <s v="ESTRATEGICA"/>
    <s v="NO"/>
    <n v="0"/>
    <s v="0"/>
    <s v="0"/>
    <s v="0"/>
    <s v="00/01/1900 WILDER  ARISTIZABAL RAMIREZ 0 0"/>
    <m/>
    <x v="5"/>
    <x v="5"/>
    <d v="2026-02-18T00:00:00"/>
    <d v="1899-12-30T00:00:00"/>
    <d v="1899-12-30T00:00:00"/>
    <d v="1899-12-30T00:00:00"/>
    <s v="marylaura.lopez653"/>
    <s v="{2026-02-27 se envia mensaje porwhatsapp a espera de respuesta}"/>
  </r>
  <r>
    <s v="EFIGAS"/>
    <x v="5"/>
    <s v="RISARALDA"/>
    <s v="DOSQUEBRADAS"/>
    <n v="1458147"/>
    <n v="1783463"/>
    <x v="1"/>
    <n v="201531419"/>
    <s v="NO"/>
    <x v="2"/>
    <d v="2026-02-24T00:00:00"/>
    <n v="0"/>
    <s v="EMDECOB RDA"/>
    <s v="NO APLICA"/>
    <n v="7721450"/>
    <n v="3205849103"/>
    <s v="DIEGO ALEXANDER MAHECHA SANCHEZ "/>
    <m/>
    <s v="DIEGO ALEXANDER MAHECHA SANCHEZ "/>
    <n v="7721450"/>
    <n v="3205849103"/>
    <m/>
    <m/>
    <m/>
    <m/>
    <m/>
    <s v="diegoa_mahecha@hotmail.com"/>
    <m/>
    <s v="RESIDENCIAL"/>
    <s v="ESTRATO 2"/>
    <n v="30"/>
    <n v="6"/>
    <n v="0"/>
    <n v="2781788"/>
    <n v="2781788"/>
    <n v="4461807"/>
    <n v="7243595"/>
    <s v="Activo"/>
    <s v="En Mora"/>
    <s v="PARQUE RESIDENCIAL LA FLORESTA (DOSQUEBRADAS)"/>
    <s v="KR 36 CL 28B - 19 TORRE 6 APTO 402"/>
    <n v="6621201"/>
    <n v="2010408100"/>
    <n v="1111"/>
    <s v="CICLO CARTERA FNB"/>
    <d v="2026-03-13T00:00:00"/>
    <d v="2026-03-25T00:00:00"/>
    <s v=" CONEXION ------------------------------"/>
    <n v="1"/>
    <s v="0"/>
    <s v="-"/>
    <n v="0"/>
    <n v="6"/>
    <s v="E30"/>
    <s v="SI"/>
    <s v="Fianza"/>
    <n v="1"/>
    <s v="CriticidadAlta"/>
    <s v="NO"/>
    <s v="Fianza"/>
    <s v="CART-EMDECOB RDA FIANZA"/>
    <m/>
    <m/>
    <n v="2781788"/>
    <n v="0"/>
    <m/>
    <n v="1368"/>
    <s v=""/>
    <s v=""/>
    <m/>
    <m/>
    <m/>
    <s v="TEMPRANA"/>
    <e v="#N/A"/>
    <n v="0"/>
    <s v="0"/>
    <s v="0"/>
    <e v="#N/A"/>
    <s v="00/01/1900 DIEGO ALEXANDER MAHECHA SANCHEZ  0 0"/>
    <m/>
    <x v="5"/>
    <x v="5"/>
    <d v="2026-02-26T00:00:00"/>
    <d v="1899-12-30T00:00:00"/>
    <d v="1899-12-30T00:00:00"/>
    <d v="1899-12-30T00:00:00"/>
    <s v="jairo.quintero132"/>
    <s v="{&quot;2026-03-03 15:30:01.096066-053205849103 SE REALIZA LLAMADA A LA LINEA NC SE DEJA MENSAJE DE WHASAPP A LA ESPERA DE RESPUESTA//&quot;,&quot;2026-02-26 09:21:49.282743-053205849103 no responde numero de cel //&quot;}"/>
  </r>
  <r>
    <s v="EFIGAS"/>
    <x v="1"/>
    <s v="QUINDÍO"/>
    <s v="ARMENIA"/>
    <n v="21952"/>
    <n v="21952"/>
    <x v="0"/>
    <n v="201536656"/>
    <s v="NO"/>
    <x v="0"/>
    <d v="2026-02-24T00:00:00"/>
    <n v="0"/>
    <s v="EMDECOB"/>
    <s v="NO TIENE RP"/>
    <n v="9817535"/>
    <n v="3217192602"/>
    <s v="JOHN ALEXANDER ARANGO SANCHEZ "/>
    <s v="3217192602"/>
    <s v="JOHN ALEXANDER ARANGO SANCHEZ "/>
    <n v="9817535"/>
    <n v="3217192602"/>
    <m/>
    <m/>
    <m/>
    <s v="3217192602"/>
    <s v="3217192602"/>
    <s v="jhonalexarango5@gmail.com"/>
    <s v="3217192602"/>
    <s v="RESIDENCIAL"/>
    <s v="ESTRATO 2"/>
    <n v="90"/>
    <n v="74"/>
    <n v="0"/>
    <n v="30282"/>
    <n v="30282"/>
    <n v="114344"/>
    <n v="144626"/>
    <s v="Suspendido"/>
    <s v="En Mora"/>
    <s v="BARRIO VILLA ALEJANDRIA I"/>
    <s v="VILLA ALEJANDRA I ETAPA 1 MZN 7 CS- 16"/>
    <n v="6308106"/>
    <n v="1060047100"/>
    <n v="6308"/>
    <s v="6308 Armenia"/>
    <d v="2026-02-27T00:00:00"/>
    <d v="2026-03-13T00:00:00"/>
    <s v="SUSPENSION PARCIAL ---------------------"/>
    <n v="3"/>
    <s v="U00001251F"/>
    <s v="SUSPENSION DESDE CENTRO DE MEDICION POR MORA"/>
    <n v="0"/>
    <n v="74"/>
    <s v="E90"/>
    <s v="NO"/>
    <n v="0"/>
    <n v="0"/>
    <s v="CriticidadAlta"/>
    <s v="NO"/>
    <s v="CriticidadAlta"/>
    <s v="CART - EMDECOB QUINDIO"/>
    <m/>
    <m/>
    <n v="30282"/>
    <n v="0"/>
    <m/>
    <n v="1368"/>
    <s v=""/>
    <s v=""/>
    <m/>
    <m/>
    <m/>
    <s v="ESTRATEGICA"/>
    <s v="NO"/>
    <n v="0"/>
    <s v="0"/>
    <s v="0"/>
    <s v="0"/>
    <s v="00/01/1900 JOHN ALEXANDER ARANGO SANCHEZ  0 0"/>
    <m/>
    <x v="5"/>
    <x v="5"/>
    <d v="1899-12-30T00:00:00"/>
    <d v="1899-12-30T00:00:00"/>
    <d v="1899-12-30T00:00:00"/>
    <d v="1899-12-30T00:00:00"/>
    <n v="0"/>
    <s v="{2026-02-27 se envia mensaje porwhatsapp a espera de respuesta}"/>
  </r>
  <r>
    <s v="EFIGAS"/>
    <x v="1"/>
    <s v="QUINDÍO"/>
    <s v="ARMENIA"/>
    <n v="53285"/>
    <n v="53285"/>
    <x v="0"/>
    <n v="201536747"/>
    <s v="NO"/>
    <x v="1"/>
    <d v="2026-02-24T00:00:00"/>
    <n v="0"/>
    <s v="EMDECOB"/>
    <s v="NO TIENE RP"/>
    <n v="8238643"/>
    <n v="7495017"/>
    <s v="GUIDO LOPEZ DE MESA "/>
    <m/>
    <s v="GUIDO LOPEZ DE MESA "/>
    <n v="8238643"/>
    <n v="7495017"/>
    <m/>
    <m/>
    <m/>
    <m/>
    <m/>
    <s v="monicalopezdemesa@hotmail.com"/>
    <m/>
    <s v="RESIDENCIAL"/>
    <s v="ESTRATO 6"/>
    <n v="60"/>
    <n v="60"/>
    <n v="9466"/>
    <n v="81174"/>
    <n v="90640"/>
    <n v="55287"/>
    <n v="145927"/>
    <s v="Suspendido"/>
    <s v="En Mora"/>
    <s v="EL NOGAL, (ARMENIA)"/>
    <s v="KR 12 CL 15 NORTE - 59"/>
    <n v="6317104"/>
    <n v="1040039300"/>
    <n v="6317"/>
    <s v="6317 Armenia"/>
    <d v="2026-03-13T00:00:00"/>
    <d v="2026-03-27T00:00:00"/>
    <s v="SUSPENSION PARCIAL ---------------------"/>
    <n v="3"/>
    <s v="U00138998H"/>
    <s v="SUSPENSION DESDE CENTRO DE MEDICION POR MORA"/>
    <n v="0"/>
    <n v="60"/>
    <s v="E60"/>
    <s v="NO"/>
    <n v="0"/>
    <n v="0"/>
    <s v="CriticidadAlta"/>
    <s v="SI"/>
    <s v="SaldosMenores"/>
    <s v="CART - EMDECOB QUINDIO"/>
    <m/>
    <m/>
    <n v="90640"/>
    <n v="0"/>
    <m/>
    <n v="1368"/>
    <s v=""/>
    <s v=""/>
    <m/>
    <m/>
    <m/>
    <s v="CONTENCION"/>
    <e v="#N/A"/>
    <s v="NO"/>
    <s v="0"/>
    <s v="0"/>
    <e v="#N/A"/>
    <s v="00/01/1900 GUIDO LOPEZ DE MESA  0 0"/>
    <m/>
    <x v="5"/>
    <x v="5"/>
    <d v="2026-02-26T00:00:00"/>
    <d v="1899-12-30T00:00:00"/>
    <d v="1899-12-30T00:00:00"/>
    <d v="1899-12-30T00:00:00"/>
    <s v="valentina.patino045"/>
    <s v="{&quot;2026-02-26 13:01:05.599787-05TelÃ©fono 3105956659 No contesta llamada; se envÃ­a informaciÃ³n por WhatsApp con beneficios, en espera de respuesta. //&quot;}"/>
  </r>
  <r>
    <s v="EFIGAS"/>
    <x v="0"/>
    <s v="QUINDIO"/>
    <s v="CIRCASIA"/>
    <n v="613463"/>
    <n v="734458"/>
    <x v="0"/>
    <n v="201529727"/>
    <s v="NO"/>
    <x v="0"/>
    <d v="2026-02-24T00:00:00"/>
    <n v="0"/>
    <s v="EMDECOB"/>
    <s v="NO TIENE RP"/>
    <n v="8288281"/>
    <m/>
    <s v="RICARDO TEJADA VENGOECHEA  "/>
    <m/>
    <s v="RICARDO TEJADA VENGOECHEA  "/>
    <n v="8288281"/>
    <n v="0"/>
    <m/>
    <m/>
    <m/>
    <m/>
    <m/>
    <m/>
    <m/>
    <m/>
    <s v="COMERCIAL"/>
    <s v="&gt; 360"/>
    <n v="413"/>
    <n v="0"/>
    <n v="61871"/>
    <n v="61871"/>
    <n v="0"/>
    <n v="61871"/>
    <s v="Suspendido"/>
    <s v="En Mora"/>
    <s v="VIA ARMENIA CIRCASIA"/>
    <s v="VIA ARMENIA CIRCASIA ALTOS BERRY PIZZA"/>
    <n v="6302105"/>
    <n v="1050016900"/>
    <n v="6302"/>
    <s v="6302  Circasia"/>
    <d v="2026-02-25T00:00:00"/>
    <d v="2026-03-10T00:00:00"/>
    <s v=" CONEXION ------------------------------"/>
    <n v="14"/>
    <s v="X1235413"/>
    <s v="SUSPENSIÃ“N ADMINISTRATIVA DESDE ACOMETIDA CARTERA"/>
    <n v="0"/>
    <m/>
    <m/>
    <m/>
    <m/>
    <m/>
    <m/>
    <m/>
    <m/>
    <s v="CART COMERCIAL  -EMDECOB- QUINDIO"/>
    <m/>
    <m/>
    <n v="61871"/>
    <n v="0"/>
    <m/>
    <n v="1368"/>
    <s v=""/>
    <s v=""/>
    <m/>
    <m/>
    <m/>
    <s v="ESTRATEGICA"/>
    <e v="#N/A"/>
    <n v="0"/>
    <s v="0"/>
    <s v="0"/>
    <e v="#N/A"/>
    <s v="00/01/1900 RICARDO TEJADA VENGOECHEA   0 0"/>
    <m/>
    <x v="5"/>
    <x v="5"/>
    <d v="2026-02-25T00:00:00"/>
    <d v="1899-12-30T00:00:00"/>
    <d v="1899-12-30T00:00:00"/>
    <d v="1899-12-30T00:00:00"/>
    <s v="valentina.patino045"/>
    <s v="{&quot;2026-02-25 16:47:36.649811-05TelÃ©fono 3155241255 No contesta llamada; se envÃ­a informaciÃ³n por WhatsApp con beneficios, en espera de respuesta. //&quot;}"/>
  </r>
  <r>
    <s v="EFIGAS"/>
    <x v="0"/>
    <s v="QUINDIO"/>
    <s v="FILANDIA"/>
    <n v="102731"/>
    <n v="116766"/>
    <x v="0"/>
    <n v="201529689"/>
    <s v="NO"/>
    <x v="0"/>
    <d v="2026-02-24T00:00:00"/>
    <n v="0"/>
    <s v="EMDECOB"/>
    <s v="NO TIENE RP"/>
    <n v="10135792"/>
    <n v="3178819946"/>
    <s v="JHON JAIME CIFUENTES RIVERA  "/>
    <n v="3178819946"/>
    <s v="JHON JAIME CIFUENTES RIVERA  "/>
    <n v="10135792"/>
    <n v="3178819946"/>
    <m/>
    <m/>
    <m/>
    <m/>
    <m/>
    <m/>
    <m/>
    <m/>
    <s v="COMERCIAL"/>
    <n v="120"/>
    <n v="110"/>
    <n v="0"/>
    <n v="16562"/>
    <n v="16562"/>
    <n v="0"/>
    <n v="16562"/>
    <s v="Suspendido"/>
    <s v="En Mora"/>
    <s v="SECTOR CENTRO, (FILANDIA)"/>
    <s v="KR 5 CL 4 - 35 PISO 2 LOCAL MASSANTI"/>
    <n v="6301101"/>
    <n v="1010034400"/>
    <n v="6301"/>
    <s v="6301  Filandia"/>
    <d v="2026-02-25T00:00:00"/>
    <d v="2026-03-10T00:00:00"/>
    <s v=" CONEXION ------------------------------"/>
    <n v="4"/>
    <s v="C-1437103L"/>
    <s v="SUSPENSION ADMINISTRATIVA DESDE ACOMETIDA CARTERA"/>
    <n v="3"/>
    <m/>
    <m/>
    <m/>
    <m/>
    <m/>
    <m/>
    <m/>
    <m/>
    <s v="CART COMERCIAL  -EMDECOB- QUINDIO"/>
    <m/>
    <m/>
    <n v="16562"/>
    <n v="0"/>
    <m/>
    <n v="1368"/>
    <s v=""/>
    <s v=""/>
    <m/>
    <m/>
    <m/>
    <s v="ESTRATEGICA"/>
    <e v="#N/A"/>
    <n v="0"/>
    <s v="0"/>
    <s v="0"/>
    <e v="#N/A"/>
    <s v="00/01/1900 JHON JAIME CIFUENTES RIVERA   0 0"/>
    <m/>
    <x v="5"/>
    <x v="5"/>
    <d v="1899-12-30T00:00:00"/>
    <d v="1899-12-30T00:00:00"/>
    <d v="1899-12-30T00:00:00"/>
    <d v="1899-12-30T00:00:00"/>
    <n v="0"/>
    <s v="{2026-02-27 se envia mensaje porwhatsapp a espera de respuesta}"/>
  </r>
  <r>
    <s v="EFIGAS"/>
    <x v="1"/>
    <s v="QUINDÍO"/>
    <s v="ARMENIA"/>
    <n v="926479"/>
    <n v="1111209"/>
    <x v="0"/>
    <n v="201537036"/>
    <s v="NO"/>
    <x v="0"/>
    <d v="2026-02-24T00:00:00"/>
    <n v="0"/>
    <s v="EMDECOB"/>
    <s v="NO TIENE RP"/>
    <n v="8486873"/>
    <n v="3206389995"/>
    <s v="CESAR MAURICIO JIMENEZ SANCHEZ "/>
    <s v="3206389995"/>
    <s v="CESAR MAURICIO JIMENEZ SANCHEZ "/>
    <n v="8486873"/>
    <n v="3206389995"/>
    <m/>
    <m/>
    <m/>
    <s v="3206389995"/>
    <s v="3206389995"/>
    <s v="colombialogisticainternacional@gmail.com"/>
    <s v="3206389995"/>
    <s v="RESIDENCIAL"/>
    <s v="ESTRATO 3"/>
    <n v="90"/>
    <n v="74"/>
    <n v="0"/>
    <n v="109282"/>
    <n v="109282"/>
    <n v="72072"/>
    <n v="181354"/>
    <s v="Suspendido"/>
    <s v="En Mora"/>
    <s v="BARRIO LA FACHADA"/>
    <s v="CL 49 KR 53 - 50 TORRE 3 APTO 704 CONJ_RES CAM DE COCORA"/>
    <n v="6308104"/>
    <n v="1040172300"/>
    <n v="6308"/>
    <s v="6308 Armenia"/>
    <d v="2026-02-27T00:00:00"/>
    <d v="2026-03-13T00:00:00"/>
    <s v="SUSPENSION PARCIAL ---------------------"/>
    <n v="3"/>
    <s v="D-3557521-17"/>
    <s v="SUSPENSION DESDE CENTRO DE MEDICION POR MORA"/>
    <n v="0"/>
    <n v="74"/>
    <s v="E90"/>
    <s v="NO"/>
    <n v="0"/>
    <n v="0"/>
    <s v="CriticidadAlta"/>
    <s v="NO"/>
    <s v="CriticidadAlta"/>
    <s v="CART - EMDECOB QUINDIO"/>
    <m/>
    <m/>
    <n v="109282"/>
    <n v="0"/>
    <m/>
    <n v="1368"/>
    <s v=""/>
    <s v=""/>
    <m/>
    <m/>
    <m/>
    <s v="ESTRATEGICA"/>
    <s v="NO"/>
    <n v="0"/>
    <s v="0"/>
    <s v="0"/>
    <s v="0"/>
    <s v="00/01/1900 CESAR MAURICIO JIMENEZ SANCHEZ  0 0"/>
    <m/>
    <x v="5"/>
    <x v="5"/>
    <d v="2026-02-20T00:00:00"/>
    <d v="1899-12-30T00:00:00"/>
    <d v="1899-12-30T00:00:00"/>
    <d v="1899-12-30T00:00:00"/>
    <s v="adriana.jimenez369"/>
    <s v="{&quot;2026-02-27 10:52:33.710276-05cel _x0009_3142028472_x0009_ se llama a encargado  no contesta se envÃ­a informaciÃ³n por WhatsApp con beneficios, en espera de respuesta.//&quot;,&quot;2026-02-27 09:30:08.939535-05cel _x0009_3016262498 correo de voz no tiene whatspp . Se envÃ­a mensaje de texto, en espera de respuesta//&quot;,&quot;2026-02-27 09:29:11.914756-05cel _x0009_3117788181 fuera de servicio //&quot;,&quot;2026-02-26 12:01:30.765998-05TelÃ©fono 3142028472 No contesta llamada; se envÃ­a informaciÃ³n por WhatsApp con beneficios, en espera de respuesta. //&quot;}"/>
  </r>
  <r>
    <s v="EFIGAS"/>
    <x v="1"/>
    <s v="QUINDÍO"/>
    <s v="ARMENIA"/>
    <n v="1320702"/>
    <n v="1609693"/>
    <x v="0"/>
    <n v="201537256"/>
    <s v="NO"/>
    <x v="2"/>
    <d v="2026-02-24T00:00:00"/>
    <n v="0"/>
    <s v="EMDECOB"/>
    <s v="NO TIENE RP"/>
    <n v="8702385"/>
    <n v="3127820227"/>
    <s v="ARMANDO ANGEL VANEGAS "/>
    <s v="3046421008, 3127820227"/>
    <s v="ARMANDO ANGEL VANEGAS "/>
    <n v="8702385"/>
    <n v="3127820227"/>
    <m/>
    <m/>
    <m/>
    <s v="3046421008"/>
    <s v="3046421008, 3127820227"/>
    <s v="mandyangel1959@gmail.com"/>
    <s v="3046421008"/>
    <s v="RESIDENCIAL"/>
    <s v="ESTRATO 4"/>
    <n v="60"/>
    <n v="32"/>
    <n v="109775"/>
    <n v="107793"/>
    <n v="217568"/>
    <n v="2169494"/>
    <n v="2387062"/>
    <s v="Suspendido"/>
    <s v="En Mora"/>
    <s v="CAFETERO, (ARMENIA)"/>
    <s v="CL 24 KR 13 - 46 APTO 501"/>
    <n v="6316101"/>
    <n v="1010217000"/>
    <n v="6316"/>
    <s v="6316 Armenia"/>
    <d v="2026-03-13T00:00:00"/>
    <d v="2026-03-26T00:00:00"/>
    <s v=" CONEXION ------------------------------"/>
    <n v="2"/>
    <s v="X-4482068-22"/>
    <s v="SUSPENSION ADMINISTRATIVA X  DAÑO"/>
    <n v="1"/>
    <n v="32"/>
    <s v="E60"/>
    <s v="NO"/>
    <n v="0"/>
    <n v="0"/>
    <s v="CriticidadAlta"/>
    <s v="NO"/>
    <s v="CriticidadAlta"/>
    <s v="CART - EMDECOB QUINDIO"/>
    <m/>
    <m/>
    <n v="217568"/>
    <n v="0"/>
    <m/>
    <n v="1368"/>
    <s v=""/>
    <s v=""/>
    <m/>
    <m/>
    <m/>
    <s v="CONTENCION"/>
    <e v="#N/A"/>
    <s v="NO"/>
    <s v="0"/>
    <s v="0"/>
    <e v="#N/A"/>
    <s v="00/01/1900 ARMANDO ANGEL VANEGAS  0 0"/>
    <m/>
    <x v="5"/>
    <x v="11"/>
    <d v="2025-07-29T00:00:00"/>
    <d v="1899-12-30T00:00:00"/>
    <d v="2024-06-27T07:33:00"/>
    <d v="1899-12-30T00:00:00"/>
    <s v="alexander.hernandez383"/>
    <s v="{&quot;2026-03-05 11:05:11.186199-053046421008  NO CONTESTA LLAMADA; EL TELÃ‰FONO NO TIENE WHATSAPP. SE ENVÃA MENSAJE DE TEXTO, EN ESPERA DE RESPUESTA. SE CONSULTA EN BASES ALTERNAS SIN Ã‰XITO DE ENCONTRAR NÃšMEROS ALTERNOS //&quot;,&quot;2026-03-05 11:04:43.967719-053127820227   No contesta llamada; el telÃ©fono no tiene WhatsApp. Se envÃ­a mensaje de texto, en espera de respuesta. Se consulta en bases alternas sin Ã©xito de encontrar nÃºmeros alternos //&quot;}"/>
  </r>
  <r>
    <s v="EFIGAS"/>
    <x v="2"/>
    <s v="QUINDÍO"/>
    <s v="ARMENIA"/>
    <n v="1323521"/>
    <n v="1614274"/>
    <x v="1"/>
    <n v="188181907"/>
    <m/>
    <x v="3"/>
    <d v="2026-02-24T00:00:00"/>
    <n v="0"/>
    <s v="EMDECOB"/>
    <m/>
    <n v="9098688"/>
    <n v="3103958914"/>
    <s v="RAFAEL ENRIQUE CASTILLA ACEVEDO"/>
    <n v="3103958914"/>
    <m/>
    <m/>
    <n v="3103958914"/>
    <m/>
    <m/>
    <m/>
    <m/>
    <m/>
    <m/>
    <m/>
    <s v="RESIDENCIAL  / CI  638079,3"/>
    <s v="ESTRATO 1"/>
    <n v="0"/>
    <n v="361"/>
    <m/>
    <m/>
    <n v="2126931"/>
    <m/>
    <n v="2126931"/>
    <s v="Activo"/>
    <s v="C"/>
    <s v="BLOQUES DE GIBRALTAR (ARMENIA)"/>
    <s v="BLOQUES DE GIBRALTAR BQ 18 AP 101 "/>
    <n v="6314101"/>
    <n v="92"/>
    <n v="6314"/>
    <s v="CICLO CARTERA FNB"/>
    <m/>
    <m/>
    <m/>
    <m/>
    <m/>
    <m/>
    <n v="0"/>
    <m/>
    <m/>
    <s v="NO"/>
    <m/>
    <m/>
    <m/>
    <m/>
    <m/>
    <s v="CART - EMDECOB QUINDIO CASTIGADO"/>
    <m/>
    <m/>
    <n v="2126931"/>
    <n v="0"/>
    <m/>
    <n v="1368"/>
    <s v=""/>
    <s v=""/>
    <m/>
    <m/>
    <m/>
    <s v="ESTRATEGICA"/>
    <e v="#N/A"/>
    <n v="0"/>
    <s v="0"/>
    <s v="0"/>
    <e v="#N/A"/>
    <s v="00/01/1900 RAFAEL ENRIQUE CASTILLA ACEVEDO 0 0"/>
    <m/>
    <x v="5"/>
    <x v="5"/>
    <d v="2026-01-27T00:00:00"/>
    <d v="1899-12-30T00:00:00"/>
    <d v="1899-12-30T00:00:00"/>
    <d v="1899-12-30T00:00:00"/>
    <s v="adriana.jimenez369"/>
    <s v="{&quot;2026-02-25 16:45:08.167813-05cel _x0009_3128344698_x0009_ se llama a lider del bloque flor marina no contesta//&quot;,&quot;2026-02-25 16:42:29.689228-05cel _x0009_3222891654 se llama a deudor rafael fuera de servicio//&quot;,&quot;2026-02-25 16:40:09.539495-05cel _x0009_3103958914_x0009_ se llama a encargado pedro pablo  no contesta se envÃ­a informaciÃ³n por WhatsApp con beneficios, en espera de respuesta//&quot;}"/>
  </r>
  <r>
    <s v="EFIGAS"/>
    <x v="2"/>
    <s v="QUINDÍO"/>
    <s v="ARMENIA"/>
    <n v="1048499"/>
    <n v="1274425"/>
    <x v="0"/>
    <n v="188181178"/>
    <m/>
    <x v="3"/>
    <d v="2026-02-24T00:00:00"/>
    <n v="0"/>
    <s v="EMDECOB"/>
    <m/>
    <n v="9156398"/>
    <n v="7000000"/>
    <s v="NESTOR  SANTANA PACHECO"/>
    <n v="7000000"/>
    <m/>
    <m/>
    <n v="7000000"/>
    <m/>
    <m/>
    <m/>
    <m/>
    <m/>
    <m/>
    <m/>
    <s v="RESIDENCIAL  / CI  557609,4"/>
    <s v="ESTRATO 1"/>
    <n v="0"/>
    <n v="361"/>
    <m/>
    <m/>
    <n v="1858698"/>
    <m/>
    <n v="1858698"/>
    <s v="Suspendido"/>
    <s v="C"/>
    <s v="BLOQUES DE GIBRALTAR (ARMENIA)"/>
    <s v="BLOQUES DE GIBRALTAR BQ 16 AP 305 "/>
    <n v="6314101"/>
    <n v="5"/>
    <n v="6314"/>
    <s v="6314 Armenia"/>
    <m/>
    <m/>
    <m/>
    <m/>
    <s v="24-21078600-18"/>
    <s v="12526 - SUSPENSIÓN DESDE CENTRO DE MEDICIÓN POR MORA"/>
    <n v="0"/>
    <m/>
    <m/>
    <s v="NO"/>
    <m/>
    <m/>
    <m/>
    <m/>
    <m/>
    <s v="CART - EMDECOB QUINDIO CASTIGADO"/>
    <m/>
    <m/>
    <n v="1858698"/>
    <n v="0"/>
    <m/>
    <n v="1368"/>
    <s v=""/>
    <s v=""/>
    <m/>
    <m/>
    <m/>
    <s v="ESTRATEGICA"/>
    <e v="#N/A"/>
    <n v="0"/>
    <s v="0"/>
    <s v="0"/>
    <e v="#N/A"/>
    <s v="00/01/1900 NESTOR  SANTANA PACHECO 0 0"/>
    <m/>
    <x v="5"/>
    <x v="5"/>
    <d v="2026-01-28T00:00:00"/>
    <d v="1899-12-30T00:00:00"/>
    <d v="1899-12-30T00:00:00"/>
    <d v="1899-12-30T00:00:00"/>
    <s v="adriana.jimenez369"/>
    <s v="{&quot;2026-02-25 08:51:12.115309-05cel _x0009_3103410672 se llama a deudor  nestor correo de voz Se envÃ­a mensaje de texto, en espera de respuesta. //&quot;}"/>
  </r>
  <r>
    <s v="EFIGAS"/>
    <x v="5"/>
    <s v="RISARALDA"/>
    <s v="PEREIRA"/>
    <n v="1438415"/>
    <n v="1759663"/>
    <x v="1"/>
    <n v="201531505"/>
    <s v="NO"/>
    <x v="0"/>
    <d v="2026-02-24T00:00:00"/>
    <n v="0"/>
    <s v="EMDECOB RDA"/>
    <s v="NO APLICA"/>
    <n v="9238083"/>
    <n v="3167103216"/>
    <s v="ISMAEL ENRIQUE NAVARRO PALOMINO "/>
    <m/>
    <s v="ISMAEL ENRIQUE NAVARRO PALOMINO "/>
    <n v="9238083"/>
    <n v="3167103216"/>
    <m/>
    <m/>
    <m/>
    <m/>
    <m/>
    <s v="Ismaelnavarro2025@gmail.com"/>
    <m/>
    <s v="RESIDENCIAL"/>
    <s v="ESTRATO 1"/>
    <n v="361"/>
    <n v="699"/>
    <n v="0"/>
    <n v="1705448"/>
    <n v="1705448"/>
    <n v="1018912"/>
    <n v="2724360"/>
    <s v="Activo"/>
    <s v="En Mora"/>
    <s v="ALTOS DE LLANO GRANDE II ETAPA, (PEREIRA)"/>
    <s v="ALTOS DE LLANO GRANDE II ETAPA MZ 17 CASA 18 PISO 02"/>
    <n v="6628500"/>
    <n v="5000068400"/>
    <n v="1111"/>
    <s v="CICLO CARTERA FNB"/>
    <d v="2026-03-13T00:00:00"/>
    <d v="2026-03-25T00:00:00"/>
    <s v="CONVENIO DE PAGO"/>
    <n v="21"/>
    <s v="0"/>
    <s v="-"/>
    <n v="0"/>
    <n v="699"/>
    <s v="M90"/>
    <s v="SI"/>
    <s v="Fianza"/>
    <n v="1"/>
    <s v="CriticidadAlta"/>
    <s v="NO"/>
    <s v="Fianza"/>
    <s v="CART-EMDECOB RDA FIANZA"/>
    <m/>
    <m/>
    <n v="1705448"/>
    <n v="0"/>
    <m/>
    <n v="1368"/>
    <s v=""/>
    <s v=""/>
    <m/>
    <m/>
    <m/>
    <s v="ESTRATEGICA"/>
    <e v="#N/A"/>
    <n v="0"/>
    <s v="0"/>
    <s v="0"/>
    <e v="#N/A"/>
    <s v="00/01/1900 ISMAEL ENRIQUE NAVARRO PALOMINO  0 0"/>
    <m/>
    <x v="5"/>
    <x v="5"/>
    <d v="2026-01-23T00:00:00"/>
    <d v="1899-12-30T00:00:00"/>
    <d v="1899-12-30T00:00:00"/>
    <d v="1899-12-30T00:00:00"/>
    <s v="crhistian.lopez610"/>
    <s v="{&quot;2026-02-26 00:00:00-05{\&quot;2026-02-26 09:08:45.583579-053102062957 se realiza llamada a la lÃƒÂ­nea nc se deja mensaje de WhatsApp  a la espera de respuesta//\&quot;}//&quot;}"/>
  </r>
  <r>
    <s v="EFIGAS"/>
    <x v="1"/>
    <s v="QUINDÍO"/>
    <s v="ARMENIA"/>
    <n v="933716"/>
    <n v="1443685"/>
    <x v="1"/>
    <n v="201536391"/>
    <s v="SI"/>
    <x v="0"/>
    <d v="2026-02-24T00:00:00"/>
    <n v="0"/>
    <s v="EMDECOB"/>
    <s v="NO APLICA"/>
    <n v="9693997"/>
    <n v="3125257202"/>
    <s v="LIZANDRO MONTIEL CARDOZO"/>
    <s v="3147398580, 3166907325, 3214292328"/>
    <s v="LIZANDRO MONTIEL CARDOZO"/>
    <n v="9693997"/>
    <n v="3125257202"/>
    <m/>
    <m/>
    <m/>
    <s v="3147398580"/>
    <s v="3147398580, 3166907325, 3214292328"/>
    <s v="montiellizandro2@gmail.com"/>
    <s v="3147398580"/>
    <s v="RESIDENCIAL"/>
    <s v="ESTRATO 3"/>
    <n v="361"/>
    <n v="404"/>
    <n v="0"/>
    <n v="5050930"/>
    <n v="5050930"/>
    <n v="4325727"/>
    <n v="9376657"/>
    <s v="Suspendido"/>
    <s v="En Mora"/>
    <s v="B V LILIANA VII"/>
    <s v="CL 40 KR 51 - 41 TORRE 1 APTO 4J CONJ_RES CIBELES"/>
    <n v="6310106"/>
    <n v="1060210400"/>
    <n v="6310"/>
    <s v="6310 Armenia"/>
    <d v="2026-03-06T00:00:00"/>
    <d v="2026-03-17T00:00:00"/>
    <s v=" CONEXION ------------------------------"/>
    <n v="14"/>
    <s v="D-3568721-17"/>
    <s v="-"/>
    <n v="2"/>
    <n v="404"/>
    <s v="M90"/>
    <s v="NO"/>
    <n v="0"/>
    <n v="1"/>
    <s v="CriticidadAlta"/>
    <s v="NO"/>
    <s v="Desincronizados"/>
    <s v="CART - EMDECOB QUINDIO"/>
    <m/>
    <m/>
    <n v="5050930"/>
    <n v="0"/>
    <m/>
    <n v="1368"/>
    <s v=""/>
    <s v=""/>
    <m/>
    <m/>
    <m/>
    <s v="ESTRATEGICA"/>
    <s v="NO"/>
    <n v="0"/>
    <s v="0"/>
    <s v="0"/>
    <s v="0"/>
    <s v="00/01/1900 LIZANDRO MONTIEL CARDOZO 0 0"/>
    <m/>
    <x v="5"/>
    <x v="5"/>
    <d v="2026-02-20T00:00:00"/>
    <d v="1899-12-30T00:00:00"/>
    <d v="2024-08-09T07:36:00"/>
    <d v="1899-12-30T00:00:00"/>
    <s v="valentina.patino045"/>
    <s v="{&quot;2026-03-03 15:49:23.084747-05â€” TelÃ©fono 3001025642 No contesta llamada; se envÃ­a informaciÃ³n por WhatsApp con beneficios, en espera de respuesta. //&quot;}"/>
  </r>
  <r>
    <s v="EFIGAS"/>
    <x v="1"/>
    <s v="QUINDÍO"/>
    <s v="ARMENIA"/>
    <n v="933716"/>
    <n v="1121326"/>
    <x v="0"/>
    <n v="201536651"/>
    <s v="SI"/>
    <x v="0"/>
    <d v="2026-02-24T00:00:00"/>
    <n v="0"/>
    <s v="EMDECOB"/>
    <s v="NO TIENE RP"/>
    <n v="9693997"/>
    <n v="3214292328"/>
    <s v="LIZANDRO  MONTIEL CARDOZO  "/>
    <s v="3147398580, 3166907325, 3214292328"/>
    <s v="LIZANDRO  MONTIEL CARDOZO  "/>
    <n v="9693997"/>
    <n v="3214292328"/>
    <m/>
    <m/>
    <m/>
    <s v="3147398580"/>
    <s v="3147398580, 3166907325, 3214292328"/>
    <s v="montiellizandro2@gmail.com"/>
    <s v="3147398580"/>
    <s v="RESIDENCIAL"/>
    <s v="ESTRATO 3"/>
    <n v="270"/>
    <n v="252"/>
    <n v="0"/>
    <n v="43938"/>
    <n v="43938"/>
    <n v="0"/>
    <n v="43938"/>
    <s v="Suspendido"/>
    <s v="En Mora"/>
    <s v="B V LILIANA VII"/>
    <s v="CL 40 KR 51 - 41 TORRE 1 APTO 4J CONJ_RES CIBELES"/>
    <n v="6310106"/>
    <n v="1060210400"/>
    <n v="6310"/>
    <s v="6310 Armenia"/>
    <d v="2026-03-06T00:00:00"/>
    <d v="2026-03-17T00:00:00"/>
    <s v="SUSPENSION PARCIAL ---------------------"/>
    <n v="9"/>
    <s v="D-3568721-17"/>
    <s v="SUSPENSIÓN DESDE CENTRO DE MEDICIÓN POR MORA"/>
    <n v="0"/>
    <n v="252"/>
    <s v="M90"/>
    <s v="NO"/>
    <n v="0"/>
    <n v="1"/>
    <s v="CriticidadAlta"/>
    <s v="SI"/>
    <s v="SaldosMenores"/>
    <s v="CART - EMDECOB QUINDIO"/>
    <m/>
    <m/>
    <n v="43938"/>
    <n v="0"/>
    <m/>
    <n v="1368"/>
    <s v=""/>
    <s v=""/>
    <m/>
    <m/>
    <m/>
    <s v="ESTRATEGICA"/>
    <s v="NO"/>
    <n v="0"/>
    <s v="0"/>
    <s v="0"/>
    <s v="0"/>
    <s v="00/01/1900 LIZANDRO  MONTIEL CARDOZO   0 0"/>
    <m/>
    <x v="5"/>
    <x v="5"/>
    <d v="2026-02-20T00:00:00"/>
    <d v="1899-12-30T00:00:00"/>
    <d v="2024-08-09T07:36:00"/>
    <d v="1899-12-30T00:00:00"/>
    <s v="valentina.patino045"/>
    <s v="{&quot;2026-03-03 15:49:23.084747-05â€” TelÃ©fono 3001025642 No contesta llamada; se envÃ­a informaciÃ³n por WhatsApp con beneficios, en espera de respuesta. //&quot;}"/>
  </r>
  <r>
    <s v="EFIGAS"/>
    <x v="4"/>
    <s v="QUINDÍO"/>
    <s v="ARMENIA"/>
    <n v="25234"/>
    <n v="1785809"/>
    <x v="1"/>
    <n v="201530904"/>
    <s v="NO"/>
    <x v="0"/>
    <d v="2026-02-24T00:00:00"/>
    <n v="0"/>
    <s v="EMDECOB"/>
    <s v="NO APLICA"/>
    <n v="9725474"/>
    <n v="3135636569"/>
    <s v="JOHON ALEXANDER DUQUE CARDOZO"/>
    <m/>
    <s v="JOHON ALEXANDER DUQUE CARDOZO"/>
    <n v="9725474"/>
    <n v="3135636569"/>
    <m/>
    <m/>
    <m/>
    <m/>
    <m/>
    <s v="johonduque2018@gmail.com"/>
    <m/>
    <s v="RESIDENCIAL"/>
    <s v="ESTRATO 1"/>
    <n v="361"/>
    <n v="460"/>
    <n v="0"/>
    <n v="1725195"/>
    <n v="1725195"/>
    <n v="1353755"/>
    <n v="3078950"/>
    <s v="Activo"/>
    <s v="En Mora"/>
    <s v="LAS COLINAS, (ARMENIA)"/>
    <s v="LAS COLINAS MZN 3 SECT. 6 CS- 52"/>
    <n v="6314108"/>
    <n v="1080100000"/>
    <n v="6314"/>
    <s v="6314 Armenia"/>
    <d v="2026-03-10T00:00:00"/>
    <d v="2026-03-20T00:00:00"/>
    <s v=" CONEXION ------------------------------"/>
    <n v="16"/>
    <s v="U00081214F"/>
    <s v="-"/>
    <n v="0"/>
    <n v="460"/>
    <s v="M90"/>
    <s v="SI"/>
    <s v="Fianza"/>
    <n v="1"/>
    <s v="CriticidadAlta"/>
    <s v="NO"/>
    <s v="Fianza"/>
    <s v="EMDECOB AFIANCOL"/>
    <m/>
    <m/>
    <n v="1725195"/>
    <n v="0"/>
    <m/>
    <n v="1368"/>
    <s v=""/>
    <s v=""/>
    <m/>
    <m/>
    <m/>
    <s v="ESTRATEGICA"/>
    <s v="NO"/>
    <n v="0"/>
    <s v="0"/>
    <s v="0"/>
    <s v="0"/>
    <s v="00/01/1900 JOHON ALEXANDER DUQUE CARDOZO 0 0"/>
    <m/>
    <x v="5"/>
    <x v="11"/>
    <d v="2026-03-02T00:00:00"/>
    <d v="1899-12-30T00:00:00"/>
    <d v="1899-12-30T00:00:00"/>
    <d v="1899-12-30T00:00:00"/>
    <s v="valentina.patino045"/>
    <s v="{&quot;2026-03-02 11:37:32.759843-05telefono 3205028681 numero equivocado //&quot;}"/>
  </r>
  <r>
    <s v="EFIGAS"/>
    <x v="4"/>
    <s v="QUINDÍO"/>
    <s v="ARMENIA"/>
    <n v="1486195"/>
    <n v="1816927"/>
    <x v="1"/>
    <n v="201531054"/>
    <s v="NO"/>
    <x v="0"/>
    <d v="2026-02-24T00:00:00"/>
    <n v="0"/>
    <s v="EMDECOB"/>
    <s v="NO APLICA"/>
    <n v="9725483"/>
    <n v="3128137877"/>
    <s v="WILBER  VARGAS "/>
    <n v="3128137877"/>
    <s v="WILBER  VARGAS "/>
    <n v="9725483"/>
    <n v="3128137877"/>
    <m/>
    <m/>
    <m/>
    <s v="3128137877"/>
    <s v="3128137877"/>
    <s v="wilbert2809@hotmail.com"/>
    <s v="3128137877"/>
    <s v="RESIDENCIAL"/>
    <s v="ESTRATO 1"/>
    <n v="361"/>
    <n v="483"/>
    <n v="0"/>
    <n v="3566808"/>
    <n v="3566808"/>
    <n v="0"/>
    <n v="3566808"/>
    <s v="Activo"/>
    <s v="En Mora"/>
    <s v="POPULAR, (ARMENIA)"/>
    <s v="KR 23 CL 30 - 31 APTO 301"/>
    <n v="6315107"/>
    <n v="1070037800"/>
    <n v="1111"/>
    <s v="CICLO CARTERA FNB"/>
    <d v="2026-03-13T00:00:00"/>
    <d v="2026-03-25T00:00:00"/>
    <s v="CONVENIO DE PAGO"/>
    <n v="18"/>
    <s v="0"/>
    <s v="-"/>
    <n v="0"/>
    <n v="483"/>
    <s v="M90"/>
    <s v="SI"/>
    <s v="Fianza"/>
    <n v="1"/>
    <s v="CriticidadAlta"/>
    <s v="NO"/>
    <s v="Fianza"/>
    <s v="EMDECOB AFIANCOL"/>
    <m/>
    <m/>
    <n v="3566808"/>
    <n v="0"/>
    <m/>
    <n v="1368"/>
    <s v=""/>
    <s v=""/>
    <m/>
    <m/>
    <m/>
    <s v="ESTRATEGICA"/>
    <s v="NO"/>
    <n v="0"/>
    <s v="0"/>
    <s v="0"/>
    <s v="0"/>
    <s v="00/01/1900 WILBER  VARGAS  0 0"/>
    <m/>
    <x v="5"/>
    <x v="12"/>
    <d v="2026-02-12T00:00:00"/>
    <d v="1899-12-30T00:00:00"/>
    <d v="1899-12-30T00:00:00"/>
    <d v="1899-12-30T00:00:00"/>
    <s v="laura.bautista751"/>
    <s v="{&quot;2026-02-27 00:00:00-05Se realiza no atiende nadie en el predio vecino inf que tt fue un antiguo inquilino no tiene mÃ¡s informaciÃ³n //&quot;,&quot;2026-02-26 11:36:49.456579-053233407513  DEUDOR WILBER  NUMERO APAGADO     se deja mensaje por whatsapp con beneficios  // NO SE ENCUENTRA MAS INFORMACION EN BASE DE DATOS ALTERNAS _x000d__x000a_//&quot;}"/>
  </r>
  <r>
    <s v="EFIGAS"/>
    <x v="4"/>
    <s v="QUINDÍO"/>
    <s v="ARMENIA"/>
    <n v="1433149"/>
    <n v="1753387"/>
    <x v="1"/>
    <n v="201530821"/>
    <s v="NO"/>
    <x v="0"/>
    <d v="2026-02-24T00:00:00"/>
    <n v="0"/>
    <s v="EMDECOB"/>
    <s v="NO APLICA"/>
    <n v="9725655"/>
    <n v="3008358168"/>
    <s v="JOAN ALEXANDER MARIN HERNANDEZ "/>
    <m/>
    <s v="JOAN ALEXANDER MARIN HERNANDEZ "/>
    <n v="9725655"/>
    <n v="3008358168"/>
    <m/>
    <m/>
    <m/>
    <m/>
    <m/>
    <s v="yelina0512@hotmail.com"/>
    <m/>
    <s v="RESIDENCIAL"/>
    <s v="ESTRATO 3"/>
    <n v="120"/>
    <n v="91"/>
    <n v="0"/>
    <n v="2488570"/>
    <n v="2488570"/>
    <n v="3230584"/>
    <n v="5719154"/>
    <s v="Activo"/>
    <s v="En Mora"/>
    <s v="MIRAFLORES, ARMENIA"/>
    <s v="KR 19A CL 38 - 107"/>
    <n v="6315102"/>
    <n v="1020009000"/>
    <n v="6315"/>
    <s v="6315 Armenia"/>
    <d v="2026-03-11T00:00:00"/>
    <d v="2026-03-24T00:00:00"/>
    <s v=" CONEXION ------------------------------"/>
    <n v="5"/>
    <s v="0"/>
    <s v="-"/>
    <n v="0"/>
    <n v="91"/>
    <s v="M90"/>
    <s v="SI"/>
    <s v="Fianza"/>
    <n v="1"/>
    <s v="CriticidadAlta"/>
    <s v="NO"/>
    <s v="Fianza"/>
    <s v="EMDECOB AFIANCOL"/>
    <m/>
    <m/>
    <n v="2488570"/>
    <n v="0"/>
    <m/>
    <n v="1368"/>
    <s v=""/>
    <s v=""/>
    <m/>
    <m/>
    <m/>
    <s v="ESTRATEGICA"/>
    <s v="NO"/>
    <n v="0"/>
    <s v="0"/>
    <s v="0"/>
    <s v="0"/>
    <s v="00/01/1900 JOAN ALEXANDER MARIN HERNANDEZ  0 0"/>
    <m/>
    <x v="5"/>
    <x v="5"/>
    <d v="2026-02-23T00:00:00"/>
    <d v="1899-12-30T00:00:00"/>
    <d v="1899-12-30T00:00:00"/>
    <d v="1899-12-30T00:00:00"/>
    <s v="adriana.jimenez369"/>
    <s v="{&quot;2026-02-27 08:33:27.982347-05CEL 3216985361_x0009_se llama a deudor joan correo de voz ; se envÃ­a informaciÃ³n por WhatsApp con beneficios, en espera de respuesta//&quot;,&quot;2026-02-26 16:48:30.413203-053008358168   deudora joan numero fuera de servicio   numero no cuenta con whatsapp  // NO SE ENCUENTRA MAS INFORMACION EN BASE DE DATOS ALTERNAS _x000d__x000a_//&quot;,&quot;2026-02-25 13:59:47.331608-053008358168 NO CONTESTA LLAMADA; SE ENVÃA INFORMACIÃ“N POR WHATSAPP CON BENEFICIOS, EN ESPERA DE RESPUESTA. SE CONSULTA EN BASES ALTERNAS  SIN Ã‰XITO DE ENCONTRAR NÃšMEROS ALTERNOS //&quot;,&quot;2026-02-25 13:59:16.398703-053178232964  No contesta llamada; se envÃ­a informaciÃ³n por WhatsApp con beneficios, en espera de respuesta. Se consulta en bases alternas  sin Ã©xito de encontrar nÃºmeros alternos //&quot;}"/>
  </r>
  <r>
    <s v="EFIGAS"/>
    <x v="4"/>
    <s v="QUINDÍO"/>
    <s v="ARMENIA"/>
    <n v="1449793"/>
    <n v="1773245"/>
    <x v="1"/>
    <n v="201530869"/>
    <s v="NO"/>
    <x v="0"/>
    <d v="2026-02-24T00:00:00"/>
    <n v="0"/>
    <s v="EMDECOB"/>
    <s v="NO APLICA"/>
    <n v="9725879"/>
    <n v="3123734976"/>
    <s v="JORGE ANDRES  GALLO BUITRAGO    "/>
    <n v="3123734976"/>
    <s v="JORGE ANDRES  GALLO BUITRAGO    "/>
    <n v="9725879"/>
    <n v="3123734976"/>
    <m/>
    <m/>
    <m/>
    <s v="3123734976"/>
    <s v="3123734976 "/>
    <s v="jagallo9@gmail.com"/>
    <s v="3123734976"/>
    <s v="RESIDENCIAL"/>
    <s v="ESTRATO 3"/>
    <n v="361"/>
    <n v="636"/>
    <n v="0"/>
    <n v="2702762"/>
    <n v="2702762"/>
    <n v="2105495"/>
    <n v="4808257"/>
    <s v="Activo"/>
    <s v="En Mora"/>
    <s v="8 DE MARZO, (ARMENIA)"/>
    <s v="8 DE MARZO MZN 1 CS- 1 "/>
    <n v="6314101"/>
    <n v="1010020200"/>
    <n v="1111"/>
    <s v="CICLO CARTERA FNB"/>
    <d v="2026-03-13T00:00:00"/>
    <d v="2026-03-25T00:00:00"/>
    <s v="CONVENIO DE PAGO"/>
    <n v="20"/>
    <s v="0"/>
    <s v="-"/>
    <n v="0"/>
    <n v="636"/>
    <s v="M90"/>
    <s v="SI"/>
    <s v="Fianza"/>
    <n v="1"/>
    <s v="CriticidadAlta"/>
    <s v="NO"/>
    <s v="Fianza"/>
    <s v="EMDECOB AFIANCOL"/>
    <m/>
    <m/>
    <n v="2702762"/>
    <n v="0"/>
    <m/>
    <n v="1368"/>
    <s v=""/>
    <s v=""/>
    <m/>
    <m/>
    <m/>
    <s v="ESTRATEGICA"/>
    <s v="NO"/>
    <n v="0"/>
    <s v="0"/>
    <s v="0"/>
    <s v="0"/>
    <s v="00/01/1900 JORGE ANDRES  GALLO BUITRAGO     0 0"/>
    <m/>
    <x v="5"/>
    <x v="8"/>
    <d v="2026-01-13T00:00:00"/>
    <d v="1899-12-30T00:00:00"/>
    <d v="2024-07-05T07:49:00"/>
    <d v="1899-12-30T00:00:00"/>
    <s v="heriberto.montealegre305"/>
    <s v="{&quot;2026-02-25 00:00:00-05Se realiza visita se deja not bp no se encuentra nadie en el predio //&quot;}"/>
  </r>
  <r>
    <s v="EFIGAS"/>
    <x v="4"/>
    <s v="QUINDÍO"/>
    <s v="ARMENIA"/>
    <n v="1449791"/>
    <n v="1773243"/>
    <x v="1"/>
    <n v="201530867"/>
    <s v="NO"/>
    <x v="0"/>
    <d v="2026-02-24T00:00:00"/>
    <n v="0"/>
    <s v="EMDECOB"/>
    <s v="NO APLICA"/>
    <n v="9725879"/>
    <n v="3123734976"/>
    <s v="JORGE ANDRES  GALLO BUITRAGO    "/>
    <n v="3123734976"/>
    <s v="JORGE ANDRES  GALLO BUITRAGO    "/>
    <n v="9725879"/>
    <n v="3123734976"/>
    <m/>
    <m/>
    <m/>
    <s v="3123734976"/>
    <s v="3123734976 "/>
    <s v="jagallo9@gmail.com"/>
    <s v="3123734976"/>
    <s v="RESIDENCIAL"/>
    <s v="ESTRATO 3"/>
    <n v="361"/>
    <n v="636"/>
    <n v="0"/>
    <n v="3974662"/>
    <n v="3974662"/>
    <n v="0"/>
    <n v="3974662"/>
    <s v="Activo"/>
    <s v="En Mora"/>
    <s v="8 DE MARZO, (ARMENIA)"/>
    <s v="8 DE MARZO MZN 1 CS- 1 "/>
    <n v="6314101"/>
    <n v="1010020200"/>
    <n v="1111"/>
    <s v="CICLO CARTERA FNB"/>
    <d v="2026-03-13T00:00:00"/>
    <d v="2026-03-25T00:00:00"/>
    <s v="CONVENIO DE PAGO"/>
    <n v="20"/>
    <s v="0"/>
    <s v="-"/>
    <n v="0"/>
    <n v="636"/>
    <s v="M90"/>
    <s v="SI"/>
    <s v="Fianza"/>
    <n v="1"/>
    <s v="CriticidadAlta"/>
    <s v="NO"/>
    <s v="Fianza"/>
    <s v="EMDECOB AFIANCOL"/>
    <m/>
    <m/>
    <n v="3974662"/>
    <n v="0"/>
    <m/>
    <n v="1368"/>
    <s v=""/>
    <s v=""/>
    <m/>
    <m/>
    <m/>
    <s v="ESTRATEGICA"/>
    <s v="NO"/>
    <n v="0"/>
    <s v="0"/>
    <s v="0"/>
    <s v="0"/>
    <s v="00/01/1900 JORGE ANDRES  GALLO BUITRAGO     0 0"/>
    <m/>
    <x v="5"/>
    <x v="8"/>
    <d v="2026-01-13T00:00:00"/>
    <d v="1899-12-30T00:00:00"/>
    <d v="2024-07-05T07:49:00"/>
    <d v="1899-12-30T00:00:00"/>
    <s v="heriberto.montealegre305"/>
    <s v="{&quot;2026-02-25 00:00:00-05Se realiza visita se deja not bp no se encuentra nadie en el predio //&quot;}"/>
  </r>
  <r>
    <s v="EFIGAS"/>
    <x v="4"/>
    <s v="QUINDÍO"/>
    <s v="ARMENIA"/>
    <n v="1409580"/>
    <n v="1725430"/>
    <x v="1"/>
    <n v="201530726"/>
    <s v="NO"/>
    <x v="0"/>
    <d v="2026-02-24T00:00:00"/>
    <n v="0"/>
    <s v="EMDECOB"/>
    <s v="NO APLICA"/>
    <n v="9725936"/>
    <n v="3165309920"/>
    <s v="DUBERLEY VILLAMARIN ARANGO "/>
    <m/>
    <s v="DUBERLEY VILLAMARIN ARANGO "/>
    <n v="9725936"/>
    <n v="3165309920"/>
    <m/>
    <m/>
    <m/>
    <m/>
    <m/>
    <s v="VILLAMARIN1999@GMAIL.ES"/>
    <m/>
    <s v="RESIDENCIAL"/>
    <s v="ESTRATO 1"/>
    <n v="270"/>
    <n v="245"/>
    <n v="0"/>
    <n v="1546793"/>
    <n v="1546793"/>
    <n v="2496845"/>
    <n v="4043638"/>
    <s v="Activo"/>
    <s v="En Mora"/>
    <s v="CJT CHILACOA"/>
    <s v="CJT CHILACOA TORRE 4 AP 101"/>
    <n v="6308103"/>
    <n v="1030295100"/>
    <n v="1111"/>
    <s v="CICLO CARTERA FNB"/>
    <d v="2026-03-13T00:00:00"/>
    <d v="2026-03-25T00:00:00"/>
    <s v=" CONEXION ------------------------------"/>
    <n v="9"/>
    <s v="0"/>
    <s v="-"/>
    <n v="0"/>
    <n v="245"/>
    <s v="M90"/>
    <s v="SI"/>
    <s v="Fianza"/>
    <n v="1"/>
    <s v="CriticidadAlta"/>
    <s v="NO"/>
    <s v="Fianza"/>
    <s v="EMDECOB AFIANCOL"/>
    <m/>
    <m/>
    <n v="1546793"/>
    <n v="0"/>
    <m/>
    <n v="1368"/>
    <s v=""/>
    <s v=""/>
    <m/>
    <m/>
    <m/>
    <s v="ESTRATEGICA"/>
    <s v="NO"/>
    <n v="0"/>
    <s v="0"/>
    <s v="0"/>
    <s v="0"/>
    <s v="00/01/1900 DUBERLEY VILLAMARIN ARANGO  0 0"/>
    <m/>
    <x v="5"/>
    <x v="8"/>
    <d v="2026-02-09T00:00:00"/>
    <d v="1899-12-30T00:00:00"/>
    <d v="1899-12-30T00:00:00"/>
    <d v="1899-12-30T00:00:00"/>
    <s v="laura.bautista751"/>
    <s v="{&quot;2026-02-26 08:34:13.090758-053026508950 deudor dunerley numero fuera de servicio   numero no cuentacon whatsapp  //NO SE ENCUENTRA MAS INFORMACION EN BASE DE DATOS ALTERNAS _x000d__x000a_//&quot;,&quot;2026-02-26 00:00:00-05Se realiza visita se deja not bp no se encuentra nadie en el apto //&quot;}"/>
  </r>
  <r>
    <s v="EFIGAS"/>
    <x v="2"/>
    <s v="QUINDÍO"/>
    <s v="ARMENIA"/>
    <n v="95643"/>
    <n v="106298"/>
    <x v="0"/>
    <n v="188174992"/>
    <m/>
    <x v="3"/>
    <d v="2026-02-24T00:00:00"/>
    <n v="0"/>
    <s v="EMDECOB"/>
    <m/>
    <n v="9726111"/>
    <n v="3103958914"/>
    <s v="NOLBER ARDELEYDER JIMENEZ SANTANA"/>
    <n v="3103958914"/>
    <m/>
    <m/>
    <n v="3103958914"/>
    <m/>
    <m/>
    <m/>
    <m/>
    <m/>
    <m/>
    <m/>
    <s v="RESIDENCIAL  / CI  538915,8"/>
    <s v="ESTRATO 1"/>
    <n v="0"/>
    <n v="361"/>
    <m/>
    <m/>
    <n v="1796386"/>
    <m/>
    <n v="1796386"/>
    <s v="Suspendido"/>
    <s v="C"/>
    <s v="BLOQUES DE GIBRALTAR (ARMENIA)"/>
    <s v="BLOQUES DE GIBRALTAR BQ 16 AP 503 "/>
    <n v="6314101"/>
    <n v="5"/>
    <n v="6314"/>
    <s v="6314 Armenia"/>
    <m/>
    <m/>
    <m/>
    <m/>
    <s v="X242673613"/>
    <s v="12528 - SUSPENSIÓN DESDE ACOMETIDA POR MORA"/>
    <n v="6"/>
    <m/>
    <m/>
    <s v="NO"/>
    <m/>
    <m/>
    <m/>
    <m/>
    <m/>
    <s v="CART - EMDECOB QUINDIO CASTIGADO"/>
    <m/>
    <m/>
    <n v="1796386"/>
    <n v="0"/>
    <m/>
    <n v="1368"/>
    <s v=""/>
    <s v=""/>
    <m/>
    <m/>
    <m/>
    <s v="ESTRATEGICA"/>
    <e v="#N/A"/>
    <n v="0"/>
    <s v="0"/>
    <s v="0"/>
    <e v="#N/A"/>
    <s v="00/01/1900 NOLBER ARDELEYDER JIMENEZ SANTANA 0 0"/>
    <m/>
    <x v="5"/>
    <x v="5"/>
    <d v="2026-01-28T00:00:00"/>
    <d v="1899-12-30T00:00:00"/>
    <d v="1899-12-30T00:00:00"/>
    <d v="1899-12-30T00:00:00"/>
    <s v="marylaura.lopez653"/>
    <s v="{&quot;2026-02-25 08:17:24.696249-053103958914, no responde las llamadas realizadas, se envÃ­a notificaciÃ³n vÃ­a whatsapp, en espera de respuesta//&quot;,&quot;2026-02-25 08:16:11.894181-053195079685, correo de voz//&quot;}"/>
  </r>
  <r>
    <s v="EFIGAS"/>
    <x v="1"/>
    <s v="QUINDIO"/>
    <s v="ARMENIA"/>
    <n v="32430"/>
    <n v="1018142"/>
    <x v="1"/>
    <n v="202136022"/>
    <s v="SI"/>
    <x v="1"/>
    <d v="2026-03-03T00:00:00"/>
    <n v="0"/>
    <s v="EMDECOB"/>
    <s v="NO APLICA"/>
    <n v="10199771"/>
    <n v="3113308791"/>
    <s v="JHON ROBERTH VANEGAS MARIN"/>
    <s v="3113308791 "/>
    <s v="JHON ROBERTH VANEGAS MARIN"/>
    <n v="10199771"/>
    <n v="3113308791"/>
    <m/>
    <m/>
    <m/>
    <s v="3113308791"/>
    <s v="3113308791 "/>
    <s v="kticaserna80@gmail.com"/>
    <s v="3113308791"/>
    <s v="RESIDENCIAL"/>
    <s v="ESTRATO 2"/>
    <n v="60"/>
    <n v="48"/>
    <n v="196848"/>
    <n v="389098"/>
    <n v="585946"/>
    <n v="1613466"/>
    <n v="2199412"/>
    <s v="Suspendido"/>
    <s v="En Mora"/>
    <s v="BARRIO PUERTO ESPEJO"/>
    <s v="PUERTO ESPEJO MZN 30 CS- 6 "/>
    <n v="6308103"/>
    <n v="1030079100"/>
    <n v="6308"/>
    <s v="6308 Armenia"/>
    <d v="2026-02-27T00:00:00"/>
    <d v="2026-03-13T00:00:00"/>
    <s v=" CONEXION ------------------------------"/>
    <n v="3"/>
    <s v="U00206251G"/>
    <s v="-"/>
    <n v="2"/>
    <n v="48"/>
    <s v="E60"/>
    <s v="NO"/>
    <n v="0"/>
    <s v="CriticidadAlta"/>
    <s v="NO"/>
    <s v="CriticidadAlta"/>
    <n v="5677"/>
    <s v="CART ADICIONALES EMDECOB QUINDIO"/>
    <m/>
    <m/>
    <n v="585946"/>
    <n v="0"/>
    <m/>
    <n v="1368"/>
    <s v=""/>
    <s v=""/>
    <m/>
    <m/>
    <m/>
    <s v="CONTENCION"/>
    <e v="#N/A"/>
    <n v="0"/>
    <s v="0"/>
    <s v="0"/>
    <e v="#N/A"/>
    <s v="00/01/1900 JHON ROBERTH VANEGAS MARIN 0 0"/>
    <m/>
    <x v="5"/>
    <x v="5"/>
    <d v="1899-12-30T00:00:00"/>
    <d v="1899-12-30T00:00:00"/>
    <d v="1899-12-30T00:00:00"/>
    <d v="1899-12-30T00:00:00"/>
    <n v="0"/>
    <s v="{2026-02-27 se envia mensaje porwhatsapp a espera de respuesta}"/>
  </r>
  <r>
    <s v="EFIGAS"/>
    <x v="1"/>
    <s v="QUINDIO"/>
    <s v="ARMENIA"/>
    <n v="32430"/>
    <n v="32430"/>
    <x v="0"/>
    <n v="202135971"/>
    <s v="SI"/>
    <x v="1"/>
    <d v="2026-03-03T00:00:00"/>
    <n v="0"/>
    <s v="EMDECOB"/>
    <s v="NO TIENE RP"/>
    <n v="10199771"/>
    <n v="3113308791"/>
    <s v="JHON ROBERTH  VANEGAS MARIN  "/>
    <s v="3113308791 "/>
    <m/>
    <m/>
    <m/>
    <m/>
    <m/>
    <m/>
    <s v="3113308791"/>
    <s v="3113308791 "/>
    <s v="kticaserna80@gmail.com"/>
    <s v="3113308791"/>
    <s v="RESIDENCIAL"/>
    <s v="ESTRATO 2"/>
    <n v="60"/>
    <n v="48"/>
    <n v="61641"/>
    <n v="114067"/>
    <n v="175708"/>
    <n v="0"/>
    <n v="175708"/>
    <s v="Suspendido"/>
    <s v="En Mora"/>
    <s v="BARRIO PUERTO ESPEJO"/>
    <s v="PUERTO ESPEJO MZN 30 CS- 6 "/>
    <n v="6308103"/>
    <n v="1030079100"/>
    <n v="6308"/>
    <s v="6308 Armenia"/>
    <d v="2026-02-27T00:00:00"/>
    <d v="2026-03-13T00:00:00"/>
    <s v="SUSPENSION PARCIAL ---------------------"/>
    <n v="3"/>
    <s v="U00206251G"/>
    <s v="SUSPENSION DESDE CENTRO DE MEDICION POR MORA"/>
    <n v="1"/>
    <n v="48"/>
    <s v="E60"/>
    <s v="NO"/>
    <n v="0"/>
    <s v="CriticidadAlta"/>
    <s v="NO"/>
    <s v="CriticidadAlta"/>
    <n v="5677"/>
    <s v="CART ADICIONALES EMDECOB QUINDIO"/>
    <m/>
    <m/>
    <n v="175708"/>
    <n v="0"/>
    <m/>
    <n v="1368"/>
    <s v=""/>
    <s v=""/>
    <m/>
    <m/>
    <m/>
    <s v="CONTENCION"/>
    <e v="#N/A"/>
    <n v="0"/>
    <s v="0"/>
    <s v="0"/>
    <e v="#N/A"/>
    <s v="00/01/1900 JHON ROBERTH  VANEGAS MARIN   0 0"/>
    <m/>
    <x v="5"/>
    <x v="5"/>
    <d v="1899-12-30T00:00:00"/>
    <d v="1899-12-30T00:00:00"/>
    <d v="1899-12-30T00:00:00"/>
    <d v="1899-12-30T00:00:00"/>
    <n v="0"/>
    <s v="{2026-02-27 se envia mensaje porwhatsapp a espera de respuesta}"/>
  </r>
  <r>
    <s v="EFIGAS"/>
    <x v="1"/>
    <s v="QUINDÍO"/>
    <s v="ARMENIA"/>
    <n v="1064980"/>
    <n v="1618988"/>
    <x v="1"/>
    <n v="201536434"/>
    <s v="NO"/>
    <x v="0"/>
    <d v="2026-02-24T00:00:00"/>
    <n v="0"/>
    <s v="EMDECOB"/>
    <s v="NO APLICA"/>
    <n v="9726702"/>
    <n v="3117560208"/>
    <s v="CARLOS MAURICIO PEREZ LONDOÑO"/>
    <n v="3113021966"/>
    <s v="CARLOS MAURICIO PEREZ LONDOÑO"/>
    <n v="9726702"/>
    <n v="3117560208"/>
    <m/>
    <m/>
    <m/>
    <s v="3113021966"/>
    <s v="3113021966"/>
    <s v="MP831024@GMAIL.COM"/>
    <s v="3113021966"/>
    <s v="RESIDENCIAL"/>
    <s v="ESTRATO 1"/>
    <n v="270"/>
    <n v="243"/>
    <n v="225802"/>
    <n v="1681266"/>
    <n v="1907068"/>
    <n v="3123723"/>
    <n v="5030791"/>
    <s v="Suspendido"/>
    <s v="En Mora"/>
    <s v="BARRIO PATIO BONITO BAJO"/>
    <s v="CL 19A KR 4 - 2 PATIO BONITO BAJO"/>
    <n v="6316102"/>
    <n v="1020215500"/>
    <n v="6316"/>
    <s v="6316 Armenia"/>
    <d v="2026-03-13T00:00:00"/>
    <d v="2026-03-26T00:00:00"/>
    <s v=" CONEXION ------------------------------"/>
    <n v="9"/>
    <s v="24-21037826-19"/>
    <s v="-"/>
    <n v="0"/>
    <n v="243"/>
    <s v="M90"/>
    <s v="NO"/>
    <n v="0"/>
    <n v="1"/>
    <s v="CriticidadAlta"/>
    <s v="NO"/>
    <s v="Desincronizados"/>
    <s v="CART - EMDECOB QUINDIO"/>
    <m/>
    <m/>
    <n v="1907068"/>
    <n v="0"/>
    <m/>
    <n v="1368"/>
    <s v=""/>
    <s v=""/>
    <m/>
    <m/>
    <m/>
    <s v="ESTRATEGICA"/>
    <s v="NO"/>
    <n v="0"/>
    <s v="0"/>
    <s v="0"/>
    <s v="0"/>
    <s v="00/01/1900 CARLOS MAURICIO PEREZ LONDOÑO 0 0"/>
    <m/>
    <x v="5"/>
    <x v="5"/>
    <d v="2026-03-03T00:00:00"/>
    <d v="1899-12-30T00:00:00"/>
    <d v="2026-01-07T03:25:00"/>
    <d v="1899-12-30T00:00:00"/>
    <s v="valentina.patino045"/>
    <s v="{&quot;2026-03-03 11:01:01.266054-05TelÃ©fono 3117560208 No contesta llamada; se envÃ­a informaciÃ³n por WhatsApp con beneficios, en espera de respuesta. //&quot;}"/>
  </r>
  <r>
    <s v="EFIGAS"/>
    <x v="1"/>
    <s v="QUINDÍO"/>
    <s v="ARMENIA"/>
    <n v="8001"/>
    <n v="1215699"/>
    <x v="1"/>
    <n v="201536195"/>
    <s v="NO"/>
    <x v="0"/>
    <d v="2026-02-24T00:00:00"/>
    <n v="0"/>
    <s v="EMDECOB"/>
    <s v="NO APLICA"/>
    <n v="9726800"/>
    <n v="3176652522"/>
    <s v="EDUARD TABARES BARONA"/>
    <n v="3217557798"/>
    <s v="EDUARD TABARES BARONA"/>
    <n v="9726800"/>
    <n v="3176652522"/>
    <m/>
    <m/>
    <m/>
    <s v="3217557798"/>
    <s v="3217557798"/>
    <s v="tava5796@hotmail.com"/>
    <s v="3217557798"/>
    <s v="RESIDENCIAL"/>
    <s v="ESTRATO 2"/>
    <n v="361"/>
    <n v="434"/>
    <n v="0"/>
    <n v="902179"/>
    <n v="902179"/>
    <n v="1398331"/>
    <n v="2300510"/>
    <s v="Activo"/>
    <s v="En Mora"/>
    <s v="BOSQUES DE PINARES, (ARMENIA)"/>
    <s v="BOSQUES DE PINARES MZN 3 CS- 81 "/>
    <n v="6309105"/>
    <n v="1050067900"/>
    <n v="6309"/>
    <s v="6309 Armenia"/>
    <d v="2026-03-03T00:00:00"/>
    <d v="2026-03-16T00:00:00"/>
    <s v=" CONEXION ------------------------------"/>
    <n v="15"/>
    <s v="X-5476031-25"/>
    <s v="-"/>
    <n v="8"/>
    <n v="434"/>
    <s v="M90"/>
    <s v="NO"/>
    <n v="0"/>
    <n v="1"/>
    <s v="CriticidadAlta"/>
    <s v="NO"/>
    <s v="Desincronizados"/>
    <s v="CART - EMDECOB QUINDIO"/>
    <m/>
    <m/>
    <n v="902179"/>
    <n v="0"/>
    <m/>
    <n v="1368"/>
    <s v=""/>
    <s v=""/>
    <m/>
    <m/>
    <m/>
    <s v="ESTRATEGICA"/>
    <s v="NO"/>
    <n v="0"/>
    <s v="0"/>
    <s v="0"/>
    <s v="0"/>
    <s v="00/01/1900 EDUARD TABARES BARONA 0 0"/>
    <m/>
    <x v="5"/>
    <x v="5"/>
    <d v="2026-02-16T00:00:00"/>
    <d v="1899-12-30T00:00:00"/>
    <d v="2025-12-30T07:31:00"/>
    <d v="1899-12-30T00:00:00"/>
    <s v="lina.marulanda290"/>
    <s v="{&quot;2026-03-03 14:52:32.131747-053017723639  No contesta llamada; se envÃ­a informaciÃ³n por WhatsApp con beneficios, en espera de respuesta. Se consulta en bases alternas  sin Ã©xito de encontrar nÃºmeros alternos //&quot;}"/>
  </r>
  <r>
    <s v="EFIGAS"/>
    <x v="1"/>
    <s v="QUINDÍO"/>
    <s v="ARMENIA"/>
    <n v="1456576"/>
    <n v="1781575"/>
    <x v="1"/>
    <n v="201536483"/>
    <s v="NO"/>
    <x v="0"/>
    <d v="2026-02-24T00:00:00"/>
    <n v="2"/>
    <s v="EMDECOB"/>
    <s v="NO APLICA"/>
    <n v="9727007"/>
    <n v="3207820224"/>
    <s v="WILMAR DE JESUS RESTREPO "/>
    <n v="3207820224"/>
    <s v="WILMAR DE JESUS RESTREPO "/>
    <n v="9727007"/>
    <n v="3207820224"/>
    <m/>
    <m/>
    <m/>
    <s v="3207820224"/>
    <s v="3207820224"/>
    <s v="arbitromina@gmail.com"/>
    <s v="3207820224"/>
    <s v="RESIDENCIAL"/>
    <s v="ESTRATO 3"/>
    <n v="150"/>
    <n v="123"/>
    <n v="0"/>
    <n v="344079"/>
    <n v="344079"/>
    <n v="2650481"/>
    <n v="2994560"/>
    <s v="Activo"/>
    <s v="En Mora"/>
    <s v="VILLA CLAUDIA, (ARMENIA)"/>
    <s v="KR 30 CL 50 - 9"/>
    <n v="6308101"/>
    <n v="1010004300"/>
    <n v="1111"/>
    <s v="CICLO CARTERA FNB"/>
    <d v="2026-03-13T00:00:00"/>
    <d v="2026-03-25T00:00:00"/>
    <s v="CONVENIO DE PAGO"/>
    <n v="5"/>
    <s v="0"/>
    <s v="-"/>
    <n v="2"/>
    <n v="123"/>
    <s v="M90"/>
    <s v="NO"/>
    <n v="0"/>
    <n v="1"/>
    <s v="CriticidadAlta"/>
    <s v="NO"/>
    <s v="NoSolidaridad"/>
    <s v="CART - EMDECOB QUINDIO"/>
    <m/>
    <m/>
    <n v="344079"/>
    <n v="70000"/>
    <d v="2026-03-02T00:00:00"/>
    <n v="1367"/>
    <n v="70000"/>
    <d v="2026-03-02T00:00:00"/>
    <d v="2026-03-24T00:00:00"/>
    <n v="1367"/>
    <n v="1367"/>
    <s v="ESTRATEGICA"/>
    <s v="NO"/>
    <n v="0"/>
    <s v="USUARIO REALIZO ABONO POR VALOR DE"/>
    <s v="0"/>
    <s v="0"/>
    <s v="02/03/2026 WILMAR DE JESUS RESTREPO  USUARIO REALIZO ABONO POR VALOR DE 70000"/>
    <m/>
    <x v="8"/>
    <x v="13"/>
    <d v="2026-03-03T00:00:00"/>
    <d v="2026-03-24T00:00:00"/>
    <d v="2026-03-24T07:27:00"/>
    <d v="2091-08-25T00:00:00"/>
    <s v="marylaura.lopez653"/>
    <s v="{&quot;2026-03-03 07:38:05.716941-053128900511, tt wilmar, realiza abono por valor de $70.000 el dia 24/03 se ingresa por repesca, vence reincidencia el 22/03, se agenda llamada//&quot;,&quot;2026-03-02 10:07:46.584196-053128900511, tt wilmar, se envÃ­a cupÃ³n para abono valor $70.000, lo cancela en horas de la tarde//&quot;,&quot;2026-02-26 16:39:11.530666-053128900511 tt wilmar, interesado en realizar abonos, que me comunique el dÃ­a lunes para enviar cupÃ³n se agenda llamada//&quot;,&quot;2026-02-26 16:35:38.113349-05CEL 3128900511 SE LLAMA A DEUDOR WILMAR NO CONTESTA SE ENVÃA INFORMACIÃ“N POR WHATSAPP CON BENEFICIOS,   EN ESPERA DE RESPUESTA._x000d__x000a_//&quot;}"/>
  </r>
  <r>
    <s v="EFIGAS"/>
    <x v="1"/>
    <s v="QUINDÍO"/>
    <s v="CALARCA"/>
    <n v="62514"/>
    <n v="600071"/>
    <x v="1"/>
    <n v="201536319"/>
    <s v="SI"/>
    <x v="0"/>
    <d v="2026-02-24T00:00:00"/>
    <n v="0"/>
    <s v="EMDECOB"/>
    <s v="NO APLICA"/>
    <n v="9727247"/>
    <n v="3226436120"/>
    <s v="JORGE ENRIQUE ORTEGA JIMENEZ"/>
    <s v="3218122327, 3116497320, 3117497320"/>
    <s v="JORGE ENRIQUE ORTEGA JIMENEZ"/>
    <n v="9727247"/>
    <n v="3226436120"/>
    <m/>
    <m/>
    <m/>
    <s v="3218122327"/>
    <s v="3218122327, 3116497320, 3117497320"/>
    <s v="mejiaamilena@gmail.com"/>
    <s v="3218122327"/>
    <s v="RESIDENCIAL"/>
    <s v="ESTRATO 2"/>
    <n v="240"/>
    <n v="228"/>
    <n v="0"/>
    <n v="927458"/>
    <n v="927458"/>
    <n v="3227835"/>
    <n v="4155293"/>
    <s v="Suspendido"/>
    <s v="En Mora"/>
    <s v="LLANITO PILOTO, (CALARCÁ)"/>
    <s v="LLANITOS PILOTO MZN 21 CS- 16 "/>
    <n v="6307115"/>
    <n v="1150120300"/>
    <n v="6307"/>
    <s v="6307  Calarca"/>
    <d v="2026-02-27T00:00:00"/>
    <d v="2026-03-12T00:00:00"/>
    <s v=" CONEXION ------------------------------"/>
    <n v="8"/>
    <s v="U-322804I"/>
    <s v="-"/>
    <n v="4"/>
    <n v="228"/>
    <s v="M90"/>
    <s v="NO"/>
    <n v="0"/>
    <n v="0"/>
    <s v="CriticidadAlta"/>
    <s v="NO"/>
    <s v="CriticidadAlta"/>
    <s v="CART - EMDECOB QUINDIO"/>
    <s v="LAURA LOPEZ"/>
    <m/>
    <n v="927458"/>
    <n v="30000"/>
    <d v="2026-02-27T00:00:00"/>
    <n v="1367"/>
    <n v="30000"/>
    <d v="2026-02-27T00:00:00"/>
    <d v="2026-02-27T00:00:00"/>
    <n v="1369"/>
    <n v="1369"/>
    <s v="ESTRATEGICA"/>
    <s v="SI"/>
    <n v="0"/>
    <s v="USUARIO REALIZO REFINANCIACION CON UNA CUOTA INICIAL DE "/>
    <s v="0"/>
    <s v="0"/>
    <s v="27/02/2026 JORGE ENRIQUE ORTEGA JIMENEZ USUARIO REALIZO REFINANCIACION CON UNA CUOTA INICIAL DE  30000"/>
    <m/>
    <x v="7"/>
    <x v="9"/>
    <d v="2026-02-27T00:00:00"/>
    <d v="1899-12-30T00:00:00"/>
    <d v="2026-03-04T07:26:00"/>
    <d v="1899-12-30T00:00:00"/>
    <s v="marylaura.lopez653"/>
    <s v="{&quot;2026-03-03 00:00:00-05Se realiza visita se deja not bp no atiende nadie en el predio //&quot;,&quot;2026-02-27 14:10:36.23308-053105219177, encargada luisa indica que prÃ³xima semana realiza el pago total del servicio del gas $75.000//&quot;,&quot;2026-02-27 14:09:28.651901-053105219177, encargada luisa, realiza pago de acuerdo, c.i $30.000 quedando al dia hasta la fecha//&quot;,&quot;2026-02-27 12:14:32.607461-053105219177, encargada luisa, responde preguntas de acuerdo de pago. c.i $30.000, lo cancela en el transcurso de la tarde//&quot;,&quot;2026-02-27 11:48:50.456253-053105219177, encargada luisa interesada en realizar acuerdo de pago. c.i  $30.000 producto: 600071//&quot;,&quot;2026-02-27 11:29:22.454562-053117497320, no responde las llamadas realizadas, se envÃ­a notificaciÃ³n vÃ­a whatsapp con beneficios, en espera de respuesta//&quot;,&quot;2026-02-27 11:24:30.632073-053218122327, correo de voz//&quot;,&quot;2026-02-27 11:23:41.11906-053226437120, numero equivocado//&quot;,&quot;2026-02-26 15:49:15.791206-053105219177  me trato de contar con dueÃ±a luisa numero apagado   se deja mensaj epor whatsapp pendiente de respuesta  // NO SE ENCUENTRA MAS INFORMACION EN BASE DE DATOS ALTERNAS _x000d__x000a_//&quot;}"/>
  </r>
  <r>
    <s v="EFIGAS"/>
    <x v="1"/>
    <s v="QUINDÍO"/>
    <s v="CALARCA"/>
    <n v="62514"/>
    <n v="63180"/>
    <x v="0"/>
    <n v="201536430"/>
    <s v="SI"/>
    <x v="0"/>
    <d v="2026-02-24T00:00:00"/>
    <n v="0"/>
    <s v="EMDECOB"/>
    <s v="NO TIENE RP"/>
    <n v="9727247"/>
    <n v="3218122327"/>
    <s v="JORGE ENRIQUE ORTEGA JIMENEZ "/>
    <s v="3218122327, 3116497320, 3117497320"/>
    <s v="JORGE ENRIQUE ORTEGA JIMENEZ "/>
    <n v="9727247"/>
    <n v="3218122327"/>
    <m/>
    <m/>
    <m/>
    <s v="3218122327"/>
    <s v="3218122327, 3116497320, 3117497320"/>
    <s v="mejiaamilena@gmail.com"/>
    <s v="3218122327"/>
    <s v="RESIDENCIAL"/>
    <s v="ESTRATO 2"/>
    <n v="240"/>
    <n v="228"/>
    <n v="0"/>
    <n v="73146"/>
    <n v="73146"/>
    <n v="0"/>
    <n v="73146"/>
    <s v="Suspendido"/>
    <s v="En Mora"/>
    <s v="LLANITO PILOTO, (CALARCÁ)"/>
    <s v="LLANITOS PILOTO MZN 21 CS- 16 "/>
    <n v="6307115"/>
    <n v="1150120300"/>
    <n v="6307"/>
    <s v="6307  Calarca"/>
    <d v="2026-02-27T00:00:00"/>
    <d v="2026-03-12T00:00:00"/>
    <s v="SUSPENSION PARCIAL ---------------------"/>
    <n v="8"/>
    <s v="U-322804I"/>
    <s v="SUSPENSION DESDE CENTRO DE MEDICION POR MORA"/>
    <n v="1"/>
    <n v="228"/>
    <s v="M90"/>
    <s v="NO"/>
    <n v="0"/>
    <n v="0"/>
    <s v="CriticidadAlta"/>
    <s v="NO"/>
    <s v="CriticidadAlta"/>
    <s v="CART - EMDECOB QUINDIO"/>
    <m/>
    <m/>
    <n v="73146"/>
    <n v="0"/>
    <m/>
    <n v="1368"/>
    <s v=""/>
    <s v=""/>
    <m/>
    <m/>
    <m/>
    <s v="ESTRATEGICA"/>
    <s v="NO"/>
    <n v="0"/>
    <s v="0"/>
    <s v="0"/>
    <s v="0"/>
    <s v="00/01/1900 JORGE ENRIQUE ORTEGA JIMENEZ  0 0"/>
    <m/>
    <x v="6"/>
    <x v="7"/>
    <d v="2026-02-27T00:00:00"/>
    <d v="2026-03-03T00:00:00"/>
    <d v="2026-03-04T07:26:00"/>
    <d v="2105-05-04T00:00:00"/>
    <s v="marylaura.lopez653"/>
    <s v="{&quot;2026-03-03 00:00:00-05Se realiza visita se deja not bp no atiende nadie en el predio //&quot;,&quot;2026-02-27 14:10:36.23308-053105219177, encargada luisa indica que prÃ³xima semana realiza el pago total del servicio del gas $75.000//&quot;,&quot;2026-02-27 14:09:28.651901-053105219177, encargada luisa, realiza pago de acuerdo, c.i $30.000 quedando al dia hasta la fecha//&quot;,&quot;2026-02-27 12:14:32.607461-053105219177, encargada luisa, responde preguntas de acuerdo de pago. c.i $30.000, lo cancela en el transcurso de la tarde//&quot;,&quot;2026-02-27 11:48:50.456253-053105219177, encargada luisa interesada en realizar acuerdo de pago. c.i  $30.000 producto: 600071//&quot;,&quot;2026-02-27 11:29:22.454562-053117497320, no responde las llamadas realizadas, se envÃ­a notificaciÃ³n vÃ­a whatsapp con beneficios, en espera de respuesta//&quot;,&quot;2026-02-27 11:24:30.632073-053218122327, correo de voz//&quot;,&quot;2026-02-27 11:23:41.11906-053226437120, numero equivocado//&quot;,&quot;2026-02-26 15:49:15.791206-053105219177  me trato de contar con dueÃ±a luisa numero apagado   se deja mensaj epor whatsapp pendiente de respuesta  // NO SE ENCUENTRA MAS INFORMACION EN BASE DE DATOS ALTERNAS _x000d__x000a_//&quot;}"/>
  </r>
  <r>
    <s v="EFIGAS"/>
    <x v="4"/>
    <s v="QUINDÍO"/>
    <s v="ARMENIA"/>
    <n v="1467641"/>
    <n v="1794871"/>
    <x v="1"/>
    <n v="201531004"/>
    <s v="NO"/>
    <x v="0"/>
    <d v="2026-02-24T00:00:00"/>
    <n v="0"/>
    <s v="EMDECOB"/>
    <s v="NO APLICA"/>
    <n v="9727400"/>
    <n v="3116095622"/>
    <s v="ALEXANDER  DIAZ RAMIREZ "/>
    <m/>
    <s v="ALEXANDER  DIAZ RAMIREZ "/>
    <n v="9727400"/>
    <n v="3116095622"/>
    <m/>
    <m/>
    <m/>
    <m/>
    <m/>
    <s v="alexdiaz19782020@gmail.com"/>
    <m/>
    <s v="RESIDENCIAL"/>
    <s v="ESTRATO 1"/>
    <n v="361"/>
    <n v="575"/>
    <n v="0"/>
    <n v="2294555"/>
    <n v="2294555"/>
    <n v="364834"/>
    <n v="2659389"/>
    <s v="Activo"/>
    <s v="En Mora"/>
    <s v="SANTANDER, (ARMENIA)"/>
    <s v="CL 33 KR 27 - 69"/>
    <n v="6315103"/>
    <n v="1030159300"/>
    <n v="1111"/>
    <s v="CICLO CARTERA FNB"/>
    <d v="2026-03-13T00:00:00"/>
    <d v="2026-03-25T00:00:00"/>
    <s v="CONVENIO DE PAGO"/>
    <n v="21"/>
    <s v="0"/>
    <s v="-"/>
    <n v="0"/>
    <n v="575"/>
    <s v="M90"/>
    <s v="SI"/>
    <s v="Fianza"/>
    <n v="1"/>
    <s v="CriticidadAlta"/>
    <s v="NO"/>
    <s v="Fianza"/>
    <s v="EMDECOB AFIANCOL"/>
    <m/>
    <m/>
    <n v="2294555"/>
    <n v="0"/>
    <m/>
    <n v="1368"/>
    <s v=""/>
    <s v=""/>
    <m/>
    <m/>
    <m/>
    <s v="ESTRATEGICA"/>
    <s v="NO"/>
    <n v="0"/>
    <s v="0"/>
    <s v="0"/>
    <s v="0"/>
    <s v="00/01/1900 ALEXANDER  DIAZ RAMIREZ  0 0"/>
    <m/>
    <x v="5"/>
    <x v="5"/>
    <d v="2026-03-03T00:00:00"/>
    <d v="1899-12-30T00:00:00"/>
    <d v="2024-09-16T07:31:00"/>
    <d v="1899-12-30T00:00:00"/>
    <s v="laura.bautista751"/>
    <s v="{&quot;2026-03-03 14:05:46.338295-053116095622   contesta  una seÃ±ora , pregunto por alexader dice que si , pero apenas digo palabra efigas cuelga rellamo no contesta por medio de whatsapp numero no cuenta con whatsapp // NO SE ENCUENTRA MAS INFORMACION EN BASE DE DATOS ALTERNAS _x000d__x000a_//&quot;}"/>
  </r>
  <r>
    <s v="EFIGAS"/>
    <x v="4"/>
    <s v="QUINDÍO"/>
    <s v="ARMENIA"/>
    <n v="1467656"/>
    <n v="1794894"/>
    <x v="1"/>
    <n v="201530999"/>
    <s v="NO"/>
    <x v="0"/>
    <d v="2026-02-24T00:00:00"/>
    <n v="0"/>
    <s v="EMDECOB"/>
    <s v="NO APLICA"/>
    <n v="9727400"/>
    <n v="3116095622"/>
    <s v="ALEXANDER  DIAZ RAMIREZ "/>
    <m/>
    <s v="ALEXANDER  DIAZ RAMIREZ "/>
    <n v="9727400"/>
    <n v="3116095622"/>
    <m/>
    <m/>
    <m/>
    <m/>
    <m/>
    <s v="alexdiaz19782020@gmail.com"/>
    <m/>
    <s v="RESIDENCIAL"/>
    <s v="ESTRATO 1"/>
    <n v="361"/>
    <n v="575"/>
    <n v="0"/>
    <n v="940764"/>
    <n v="940764"/>
    <n v="149584"/>
    <n v="1090348"/>
    <s v="Activo"/>
    <s v="En Mora"/>
    <s v="SANTANDER, (ARMENIA)"/>
    <s v="CL 33 KR 27 - 69"/>
    <n v="6315103"/>
    <n v="1030159300"/>
    <n v="1111"/>
    <s v="CICLO CARTERA FNB"/>
    <d v="2026-03-13T00:00:00"/>
    <d v="2026-03-25T00:00:00"/>
    <s v="CONVENIO DE PAGO"/>
    <n v="21"/>
    <s v="0"/>
    <s v="-"/>
    <n v="0"/>
    <n v="575"/>
    <s v="M90"/>
    <s v="SI"/>
    <s v="Fianza"/>
    <n v="1"/>
    <s v="CriticidadAlta"/>
    <s v="NO"/>
    <s v="Fianza"/>
    <s v="EMDECOB AFIANCOL"/>
    <m/>
    <m/>
    <n v="940764"/>
    <n v="0"/>
    <m/>
    <n v="1368"/>
    <s v=""/>
    <s v=""/>
    <m/>
    <m/>
    <m/>
    <s v="ESTRATEGICA"/>
    <s v="NO"/>
    <n v="0"/>
    <s v="0"/>
    <s v="0"/>
    <s v="0"/>
    <s v="00/01/1900 ALEXANDER  DIAZ RAMIREZ  0 0"/>
    <m/>
    <x v="5"/>
    <x v="5"/>
    <d v="2026-03-03T00:00:00"/>
    <d v="1899-12-30T00:00:00"/>
    <d v="2024-09-16T07:31:00"/>
    <d v="1899-12-30T00:00:00"/>
    <s v="laura.bautista751"/>
    <s v="{&quot;2026-03-03 14:05:46.338295-053116095622   contesta  una seÃ±ora , pregunto por alexader dice que si , pero apenas digo palabra efigas cuelga rellamo no contesta por medio de whatsapp numero no cuenta con whatsapp // NO SE ENCUENTRA MAS INFORMACION EN BASE DE DATOS ALTERNAS _x000d__x000a_//&quot;}"/>
  </r>
  <r>
    <s v="EFIGAS"/>
    <x v="1"/>
    <s v="QUINDÍO"/>
    <s v="ARMENIA"/>
    <n v="50019"/>
    <n v="1501276"/>
    <x v="1"/>
    <n v="201536207"/>
    <s v="NO"/>
    <x v="1"/>
    <d v="2026-02-24T00:00:00"/>
    <n v="2"/>
    <s v="EMDECOB"/>
    <s v="NO APLICA"/>
    <n v="9727538"/>
    <n v="3215231251"/>
    <s v="HECTOR ALEXANDER GRISALES ESPINOSA"/>
    <n v="3113194380"/>
    <s v="HECTOR ALEXANDER GRISALES ESPINOSA"/>
    <n v="9727538"/>
    <n v="3215231251"/>
    <m/>
    <m/>
    <m/>
    <s v="3113194380"/>
    <s v="3113194380"/>
    <s v="grisalesespinosah451@gmail.com"/>
    <s v="3113194380"/>
    <s v="RESIDENCIAL"/>
    <s v="ESTRATO 1"/>
    <n v="60"/>
    <n v="33"/>
    <n v="0"/>
    <n v="63713"/>
    <n v="63713"/>
    <n v="1936747"/>
    <n v="2000460"/>
    <s v="Suspendido"/>
    <s v="En Mora"/>
    <s v="NUEVO ARMENIA III, (ARMENIA)"/>
    <s v="NUEVO ARMENIA III ETAPA 3 MZN J CS- 19"/>
    <n v="6314104"/>
    <n v="1040040400"/>
    <n v="6314"/>
    <s v="6314 Armenia"/>
    <d v="2026-03-10T00:00:00"/>
    <d v="2026-03-20T00:00:00"/>
    <s v=" CONEXION ------------------------------"/>
    <n v="2"/>
    <s v="U00355087H"/>
    <s v="-"/>
    <n v="8"/>
    <n v="33"/>
    <s v="E60"/>
    <s v="NO"/>
    <n v="0"/>
    <n v="1"/>
    <s v="CriticidadAlta"/>
    <s v="NO"/>
    <s v="Desincronizados"/>
    <s v="CART - EMDECOB QUINDIO"/>
    <m/>
    <m/>
    <n v="63713"/>
    <n v="0"/>
    <m/>
    <n v="1368"/>
    <s v=""/>
    <s v=""/>
    <m/>
    <m/>
    <m/>
    <s v="CONTENCION"/>
    <e v="#N/A"/>
    <s v="NO"/>
    <s v="0"/>
    <s v="0"/>
    <e v="#N/A"/>
    <s v="00/01/1900 HECTOR ALEXANDER GRISALES ESPINOSA 0 0"/>
    <m/>
    <x v="5"/>
    <x v="5"/>
    <d v="2026-02-26T00:00:00"/>
    <d v="1899-12-30T00:00:00"/>
    <d v="2025-12-20T07:34:00"/>
    <d v="1899-12-30T00:00:00"/>
    <s v="lina.marulanda290"/>
    <s v="{&quot;2026-03-04 15:05:35.177053-053105006570, NO RESPONDE LAS LLAMADAS REALIZADAS SE ENVIA NOTIFICACION VIA WHATSAPP EN ESPERA DE RESPUESTA //&quot;,&quot;2026-02-26 13:15:24.303293-053105006570 No contesta llamada; se envÃ­a informaciÃ³n por WhatsApp con beneficios, en espera de respuesta. Se consulta en bases alternas sin Ã©xito de encontrar nÃºmeros alternos_x000d__x000a_ //&quot;}"/>
  </r>
  <r>
    <s v="EFIGAS"/>
    <x v="4"/>
    <s v="QUINDÍO"/>
    <s v="ARMENIA"/>
    <n v="1153474"/>
    <n v="1880809"/>
    <x v="1"/>
    <n v="201530922"/>
    <s v="NO"/>
    <x v="0"/>
    <d v="2026-02-24T00:00:00"/>
    <n v="0"/>
    <s v="EMDECOB"/>
    <s v="NO APLICA"/>
    <n v="9727575"/>
    <n v="3137060081"/>
    <s v="JULIAN ALBERTO  MARIN  "/>
    <n v="3137060081"/>
    <s v="JULIAN ALBERTO  MARIN  "/>
    <n v="9727575"/>
    <n v="3137060081"/>
    <m/>
    <m/>
    <m/>
    <s v="3137060081"/>
    <s v="3137060081"/>
    <s v="johanita220512@hotmail.com"/>
    <s v="3137060081"/>
    <s v="RESIDENCIAL"/>
    <s v="ESTRATO 2"/>
    <n v="210"/>
    <n v="187"/>
    <n v="0"/>
    <n v="6064660"/>
    <n v="6064660"/>
    <n v="2599866"/>
    <n v="8664526"/>
    <s v="Activo"/>
    <s v="En Mora"/>
    <s v="ALTOS DE AGUA BONITA"/>
    <s v="CL 29 KR 32 - 65 TORRE PUERTA DEL SOL APTO 104"/>
    <n v="6310105"/>
    <n v="1050181300"/>
    <n v="6310"/>
    <s v="6310 Armenia"/>
    <d v="2026-03-06T00:00:00"/>
    <d v="2026-03-17T00:00:00"/>
    <s v=" CONEXION ------------------------------"/>
    <n v="6"/>
    <s v="24-21034231-20"/>
    <s v="-"/>
    <n v="0"/>
    <n v="187"/>
    <s v="M90"/>
    <s v="SI"/>
    <s v="Fianza"/>
    <n v="1"/>
    <s v="CriticidadAlta"/>
    <s v="NO"/>
    <s v="Fianza"/>
    <s v="EMDECOB AFIANCOL"/>
    <m/>
    <m/>
    <n v="6064660"/>
    <n v="0"/>
    <m/>
    <n v="1368"/>
    <s v=""/>
    <s v=""/>
    <m/>
    <m/>
    <m/>
    <s v="ESTRATEGICA"/>
    <s v="NO"/>
    <n v="0"/>
    <s v="0"/>
    <s v="0"/>
    <s v="0"/>
    <s v="00/01/1900 JULIAN ALBERTO  MARIN   0 0"/>
    <m/>
    <x v="5"/>
    <x v="12"/>
    <d v="2026-02-09T00:00:00"/>
    <d v="1899-12-30T00:00:00"/>
    <d v="2024-06-11T07:30:00"/>
    <d v="1899-12-30T00:00:00"/>
    <s v="valentina.patino045"/>
    <s v="{&quot;2026-02-26 00:00:00-05Se realiza visita porterÃ­a se comunica con propietario y inf que tt fue un antiguo inquilino no sabe nada de tt y ya se acercÃ³ a la oficina de efigas hablar su inconformidad //&quot;,&quot;2026-02-26 17:24:22.997077-05TelÃ©fono 3023562121 No contesta llamada; se envÃ­a informaciÃ³n por WhatsApp con beneficios, en espera de respuesta. //&quot;}"/>
  </r>
  <r>
    <s v="EFIGAS"/>
    <x v="1"/>
    <s v="QUINDÍO"/>
    <s v="ARMENIA"/>
    <n v="1415369"/>
    <n v="1732838"/>
    <x v="1"/>
    <n v="201536474"/>
    <s v="NO"/>
    <x v="0"/>
    <d v="2026-02-24T00:00:00"/>
    <n v="0"/>
    <s v="EMDECOB"/>
    <s v="NO APLICA"/>
    <n v="9727881"/>
    <n v="3147361393"/>
    <s v="DEIBY JOHAN PARRA SOTO "/>
    <m/>
    <s v="DEIBY JOHAN PARRA SOTO "/>
    <n v="9727881"/>
    <n v="3147361393"/>
    <m/>
    <m/>
    <m/>
    <m/>
    <m/>
    <s v="deibyjpuerdes@gmail.com"/>
    <m/>
    <s v="RESIDENCIAL"/>
    <s v="ESTRATO 2"/>
    <n v="270"/>
    <n v="245"/>
    <n v="0"/>
    <n v="2790293"/>
    <n v="2790293"/>
    <n v="0"/>
    <n v="2790293"/>
    <s v="Activo"/>
    <s v="En Mora"/>
    <s v="BARRIO LOS QUINDOS"/>
    <s v="QUINDOS MZN 21 CS- 14 "/>
    <n v="6308107"/>
    <n v="1070089800"/>
    <n v="1111"/>
    <s v="CICLO CARTERA FNB"/>
    <d v="2026-03-13T00:00:00"/>
    <d v="2026-03-25T00:00:00"/>
    <s v=" CONEXION ------------------------------"/>
    <n v="9"/>
    <s v="0"/>
    <s v="-"/>
    <n v="0"/>
    <n v="245"/>
    <s v="M90"/>
    <s v="NO"/>
    <s v="Fianza"/>
    <n v="1"/>
    <s v="CriticidadAlta"/>
    <s v="NO"/>
    <s v="NoSolidaridad"/>
    <s v="CART - EMDECOB QUINDIO"/>
    <m/>
    <m/>
    <n v="2790293"/>
    <n v="0"/>
    <m/>
    <n v="1368"/>
    <s v=""/>
    <s v=""/>
    <m/>
    <m/>
    <m/>
    <s v="ESTRATEGICA"/>
    <s v="NO"/>
    <n v="0"/>
    <s v="0"/>
    <s v="0"/>
    <s v="0"/>
    <s v="00/01/1900 DEIBY JOHAN PARRA SOTO  0 0"/>
    <m/>
    <x v="5"/>
    <x v="12"/>
    <d v="2026-02-18T00:00:00"/>
    <d v="1899-12-30T00:00:00"/>
    <d v="1899-12-30T00:00:00"/>
    <d v="1899-12-30T00:00:00"/>
    <s v="valentina.patino045"/>
    <s v="{&quot;2026-02-27 16:59:38.417196-05TelÃ©fono 3136306044  No contesta llamada; se envÃ­a informaciÃ³n por WhatsApp con beneficios, en espera de respuesta. //&quot;,&quot;2026-02-27 00:00:00-05Se realiza visita se deja not con inq inf que tt no vive en el predio tampoco lo conoce le hace llegar la not a la inmobiliaria //&quot;,&quot;2026-02-27 15:51:11.932668-053136306044, correo de voz//&quot;,&quot;2026-02-26 13:31:05.677148-053147361393 NO CONTESTA LLAMADA; SE ENVÃA INFORMACIÃ“N POR WHATSAPP CON BENEFICIOS, EN ESPERA DE RESPUESTA. SE CONSULTA EN BASES ALTERNAS SIN Ã‰XITO DE ENCONTRAR NÃšMEROS ALTERNOS  //&quot;,&quot;2026-02-26 13:30:40.390774-053136306044 No contesta llamada; se envÃ­a informaciÃ³n por WhatsApp con beneficios, en espera de respuesta. Se consulta en bases alternas sin Ã©xito de encontrar nÃºmeros alternos //&quot;,&quot;2026-02-25 10:33:43.43583-053136306044  deudor deiby  numero apagado  numero no cuenta con whatsapp  // NO SE ENCUENTRA MAS INFORMACION EN BASE DE DATOS ALTERNAS _x000d__x000a_//&quot;}"/>
  </r>
  <r>
    <s v="EFIGAS"/>
    <x v="1"/>
    <s v="QUINDÍO"/>
    <s v="ARMENIA"/>
    <n v="70110"/>
    <n v="71787"/>
    <x v="0"/>
    <n v="201536821"/>
    <s v="NO"/>
    <x v="0"/>
    <d v="2026-02-24T00:00:00"/>
    <n v="0"/>
    <s v="EMDECOB"/>
    <s v="NO TIENE RP"/>
    <n v="9728142"/>
    <n v="3173137679"/>
    <s v="JOHN ALEXANDER AVENDA?O "/>
    <s v="3173137679"/>
    <s v="JOHN ALEXANDER AVENDA?O "/>
    <n v="9728142"/>
    <n v="3173137679"/>
    <m/>
    <m/>
    <m/>
    <s v="3173137679"/>
    <s v="3173137679"/>
    <s v="johnavendano@hotmail.com"/>
    <s v="3173137679"/>
    <s v="RESIDENCIAL"/>
    <s v="ESTRATO 2"/>
    <n v="210"/>
    <n v="189"/>
    <n v="0"/>
    <n v="188659"/>
    <n v="188659"/>
    <n v="22947"/>
    <n v="211606"/>
    <s v="Suspendido"/>
    <s v="En Mora"/>
    <s v="SIMON BOLIVAR, (ARMENIA)"/>
    <s v="SIMON BOLIVAR MZN 33 CS- 09 "/>
    <n v="6309102"/>
    <n v="1020249700"/>
    <n v="6309"/>
    <s v="6309 Armenia"/>
    <d v="2026-03-03T00:00:00"/>
    <d v="2026-03-16T00:00:00"/>
    <s v="SUSPENSION PARCIAL ---------------------"/>
    <n v="7"/>
    <s v="U-514578J"/>
    <s v="SUSPENSION DESDE CENTRO DE MEDICION POR MORA"/>
    <n v="0"/>
    <n v="189"/>
    <s v="M90"/>
    <s v="NO"/>
    <n v="0"/>
    <n v="0"/>
    <s v="CriticidadAlta"/>
    <s v="NO"/>
    <s v="CriticidadAlta"/>
    <s v="CART - EMDECOB QUINDIO"/>
    <m/>
    <m/>
    <n v="188659"/>
    <n v="0"/>
    <m/>
    <n v="1368"/>
    <s v=""/>
    <s v=""/>
    <m/>
    <m/>
    <m/>
    <s v="ESTRATEGICA"/>
    <s v="NO"/>
    <n v="0"/>
    <s v="0"/>
    <s v="0"/>
    <s v="0"/>
    <s v="00/01/1900 JOHN ALEXANDER AVENDA?O  0 0"/>
    <m/>
    <x v="1"/>
    <x v="10"/>
    <d v="2026-02-23T00:00:00"/>
    <d v="1899-12-30T00:00:00"/>
    <d v="1899-12-30T00:00:00"/>
    <d v="1899-12-30T00:00:00"/>
    <s v="valentina.patino045"/>
    <s v="{&quot;2026-02-27 11:48:44.95765-05telefono 3173137679 responde titular indica que el saldo en mora le pertenece al hermano cuelga la llamada no permite hablar //&quot;,&quot;2026-02-26 09:52:10.224191-053173137679 john   alexander no contesta    se envia mesnaje por whatsapp pero no le llegan los mensajes  // NO SE ENCUENTRA MAS INFORMACION EN BASE DE DATOS ALTERNAS _x000d__x000a_//&quot;}"/>
  </r>
  <r>
    <s v="EFIGAS"/>
    <x v="1"/>
    <s v="QUINDIO"/>
    <s v="ARMENIA"/>
    <n v="97701"/>
    <n v="955605"/>
    <x v="1"/>
    <n v="202136000"/>
    <s v="SI"/>
    <x v="2"/>
    <d v="2026-03-03T00:00:00"/>
    <n v="2"/>
    <s v="EMDECOB"/>
    <s v="NO APLICA"/>
    <n v="10215794"/>
    <n v="3106389610"/>
    <s v="mario marin"/>
    <s v="3137669439, 3104098020"/>
    <s v="mario marin"/>
    <n v="10215794"/>
    <n v="3106389610"/>
    <m/>
    <m/>
    <m/>
    <s v="3137669439"/>
    <s v="3137669439, 3104098020"/>
    <s v="mariomarinloaiza321@gmail.com"/>
    <s v="3137669439"/>
    <s v="RESIDENCIAL"/>
    <s v="ESTRATO 1"/>
    <n v="30"/>
    <n v="15"/>
    <n v="168875"/>
    <n v="167822"/>
    <n v="336697"/>
    <n v="6350605"/>
    <n v="6687302"/>
    <s v="Suspendido"/>
    <s v="En Mora"/>
    <s v="SIMON BOLIVAR, (ARMENIA)"/>
    <s v="SIMON BOLIVAR MZN 24 CS- 20 "/>
    <n v="6309102"/>
    <n v="1020222500"/>
    <n v="6309"/>
    <s v="6309 Armenia"/>
    <d v="2026-03-03T00:00:00"/>
    <d v="2026-03-16T00:00:00"/>
    <s v=" CONEXION ------------------------------"/>
    <n v="2"/>
    <s v="D-481721L"/>
    <s v="-"/>
    <n v="5"/>
    <n v="15"/>
    <s v="E30"/>
    <s v="NO"/>
    <n v="0"/>
    <s v="CriticidadMedia"/>
    <s v="NO"/>
    <s v="CriticidadMedia"/>
    <n v="5677"/>
    <s v="CART ADICIONALES EMDECOB QUINDIO"/>
    <m/>
    <m/>
    <n v="336697"/>
    <n v="0"/>
    <m/>
    <n v="1368"/>
    <s v=""/>
    <s v=""/>
    <m/>
    <m/>
    <m/>
    <s v="TEMPRANA"/>
    <e v="#N/A"/>
    <n v="0"/>
    <s v="0"/>
    <s v="0"/>
    <e v="#N/A"/>
    <s v="00/01/1900 mario marin 0 0"/>
    <m/>
    <x v="5"/>
    <x v="5"/>
    <d v="1899-12-30T00:00:00"/>
    <d v="1899-12-30T00:00:00"/>
    <d v="1899-12-30T00:00:00"/>
    <d v="1899-12-30T00:00:00"/>
    <n v="0"/>
    <s v="{2026-02-27 se envia mensaje porwhatsapp a espera de respuesta}"/>
  </r>
  <r>
    <s v="EFIGAS"/>
    <x v="1"/>
    <s v="QUINDÍO"/>
    <s v="ARMENIA"/>
    <n v="1402337"/>
    <n v="1716353"/>
    <x v="0"/>
    <n v="201537283"/>
    <s v="NO"/>
    <x v="0"/>
    <d v="2026-02-24T00:00:00"/>
    <n v="1"/>
    <s v="EMDECOB"/>
    <s v="NO TIENE RP"/>
    <n v="9728540"/>
    <n v="3006533631"/>
    <s v="DAVID LONDONO VELEZ "/>
    <s v="3006533631"/>
    <s v="DAVID LONDONO VELEZ "/>
    <n v="9728540"/>
    <n v="3006533631"/>
    <m/>
    <m/>
    <m/>
    <s v="3006533631"/>
    <s v="3006533631"/>
    <s v="davidlondonovelez@gmail.com"/>
    <s v="3006533631"/>
    <s v="RESIDENCIAL"/>
    <s v="ESTRATO 3"/>
    <n v="90"/>
    <n v="67"/>
    <n v="0"/>
    <n v="159105"/>
    <n v="159105"/>
    <n v="1017478"/>
    <n v="1176583"/>
    <s v="Suspendido"/>
    <s v="En Mora"/>
    <s v="LA DIVISA, (ARMENIA)"/>
    <s v="CL 14 KR 23 - 12 PISO 2"/>
    <n v="6311105"/>
    <n v="1050106400"/>
    <n v="6311"/>
    <s v="6311 Armenia"/>
    <d v="2026-03-06T00:00:00"/>
    <d v="2026-03-17T00:00:00"/>
    <s v=" CONEXION ------------------------------"/>
    <n v="3"/>
    <s v="X-4848283-23"/>
    <s v="SUSPENSIÓN ADMINISTRATIVA DESDE CM CARTERA"/>
    <n v="3"/>
    <n v="67"/>
    <s v="E90"/>
    <s v="NO"/>
    <n v="0"/>
    <n v="0"/>
    <s v="CriticidadAlta"/>
    <s v="NO"/>
    <s v="CriticidadAlta"/>
    <s v="CART - EMDECOB QUINDIO"/>
    <s v="LAURA LOPEZ"/>
    <m/>
    <n v="159105"/>
    <n v="79950"/>
    <d v="2026-03-02T00:00:00"/>
    <n v="1367"/>
    <n v="79950"/>
    <d v="2026-03-02T00:00:00"/>
    <d v="2026-03-02T00:00:00"/>
    <n v="1368"/>
    <n v="1367"/>
    <s v="ESTRATEGICA"/>
    <s v="SI"/>
    <n v="0"/>
    <s v="USUARIO REALIZO ABONO POR VALOR DE"/>
    <s v="0"/>
    <s v="0"/>
    <s v="02/03/2026 DAVID LONDONO VELEZ  USUARIO REALIZO ABONO POR VALOR DE 79950"/>
    <m/>
    <x v="8"/>
    <x v="13"/>
    <d v="2026-03-02T00:00:00"/>
    <d v="2026-03-02T00:00:00"/>
    <d v="2026-03-02T15:18:00"/>
    <d v="2116-04-16T00:00:00"/>
    <s v="marylaura.lopez653"/>
    <s v="{&quot;2026-03-02 13:57:56.131896-053006533631, tt david realiza abono por valor de $79.000, baja de edad//&quot;,&quot;2026-03-02 13:48:41.028148-053006533631, tt david solicita cupÃ³n por saldo vencido $79.000 lo cancela en horas de la tarde//&quot;}"/>
  </r>
  <r>
    <s v="EFIGAS"/>
    <x v="1"/>
    <s v="QUINDÍO"/>
    <s v="CALARCA"/>
    <n v="82625"/>
    <n v="86081"/>
    <x v="0"/>
    <n v="201536942"/>
    <s v="NO"/>
    <x v="1"/>
    <d v="2026-02-24T00:00:00"/>
    <n v="1"/>
    <s v="EMDECOB"/>
    <s v="NO TIENE RP"/>
    <n v="9728550"/>
    <n v="3136342696"/>
    <s v="HECTOR FABIO PEREZ "/>
    <s v="3136342696, 3204987739"/>
    <s v="HECTOR FABIO PEREZ "/>
    <n v="9728550"/>
    <n v="3136342696"/>
    <m/>
    <m/>
    <m/>
    <s v="3136342696"/>
    <s v="3136342696, 3204987739"/>
    <s v="hfperez18@gmail.com"/>
    <s v="3136342696"/>
    <s v="RESIDENCIAL"/>
    <s v="ESTRATO 2"/>
    <n v="60"/>
    <n v="42"/>
    <n v="0"/>
    <n v="181220"/>
    <n v="181220"/>
    <n v="1634479"/>
    <n v="1815699"/>
    <s v="Suspendido"/>
    <s v="En Mora"/>
    <s v="LLANITOS DE GUALARA I, (CALARCÁ)"/>
    <s v="LLANITOS DE GUALARA MZN 1 CS- 16 "/>
    <n v="6307115"/>
    <n v="1150198800"/>
    <n v="6307"/>
    <s v="6307  Calarca"/>
    <d v="2026-02-27T00:00:00"/>
    <d v="2026-03-12T00:00:00"/>
    <s v="SUSPENSION PARCIAL ---------------------"/>
    <n v="2"/>
    <s v="28-68459-21"/>
    <s v="SUSPENSION DESDE CENTRO DE MEDICION POR MORA"/>
    <n v="19"/>
    <n v="42"/>
    <s v="E60"/>
    <s v="NO"/>
    <n v="0"/>
    <n v="0"/>
    <s v="CriticidadAlta"/>
    <s v="NO"/>
    <s v="CriticidadAlta"/>
    <s v="CART - EMDECOB QUINDIO"/>
    <m/>
    <m/>
    <n v="181220"/>
    <n v="0"/>
    <m/>
    <n v="1368"/>
    <s v=""/>
    <s v=""/>
    <m/>
    <m/>
    <m/>
    <s v="CONTENCION"/>
    <e v="#N/A"/>
    <s v="NO"/>
    <s v="0"/>
    <s v="0"/>
    <e v="#N/A"/>
    <s v="00/01/1900 HECTOR FABIO PEREZ  0 0"/>
    <m/>
    <x v="5"/>
    <x v="11"/>
    <d v="2026-02-26T00:00:00"/>
    <d v="1899-12-30T00:00:00"/>
    <d v="2025-06-05T09:39:00"/>
    <d v="1899-12-30T00:00:00"/>
    <s v="marylaura.lopez653"/>
    <s v="{&quot;2026-03-04 15:10:37.681378-053106930165, correo de voz//&quot;,&quot;2026-02-26 10:53:51.047182-053135160116, fuera de servicio//&quot;,&quot;2026-02-26 10:50:56.884813-053137132804, numero equivocado//&quot;}"/>
  </r>
  <r>
    <s v="EFIGAS"/>
    <x v="0"/>
    <s v="QUINDIO"/>
    <s v="ARMENIA"/>
    <n v="561729"/>
    <n v="650958"/>
    <x v="0"/>
    <n v="201529714"/>
    <s v="NO"/>
    <x v="0"/>
    <d v="2026-02-24T00:00:00"/>
    <n v="0"/>
    <s v="EMDECOB"/>
    <s v="NO TIENE RP"/>
    <n v="9729278"/>
    <m/>
    <s v="JUAN FELIPE HERNANDEZ ZAMORA  "/>
    <m/>
    <s v="JUAN FELIPE HERNANDEZ ZAMORA  "/>
    <n v="9729278"/>
    <n v="0"/>
    <m/>
    <m/>
    <m/>
    <m/>
    <m/>
    <m/>
    <m/>
    <m/>
    <s v="COMERCIAL"/>
    <n v="360"/>
    <n v="333"/>
    <n v="4764"/>
    <n v="47834"/>
    <n v="52598"/>
    <n v="0"/>
    <n v="52598"/>
    <s v="Suspendido"/>
    <s v="En Mora"/>
    <s v="BARRIO LOS LAURELES"/>
    <s v="KR 15 CL 22 NORTE - 5"/>
    <n v="6317109"/>
    <n v="1090193700"/>
    <n v="6317"/>
    <s v="6317 Armenia"/>
    <d v="2026-03-13T00:00:00"/>
    <d v="2026-03-27T00:00:00"/>
    <s v=" CONEXION ------------------------------"/>
    <n v="12"/>
    <n v="774812"/>
    <s v="SUSPENSION DESDE CM REVISIONES PERIODICAS"/>
    <n v="0"/>
    <m/>
    <m/>
    <m/>
    <m/>
    <m/>
    <m/>
    <m/>
    <m/>
    <s v="CART COMERCIAL  -EMDECOB- QUINDIO"/>
    <m/>
    <m/>
    <n v="52598"/>
    <n v="0"/>
    <m/>
    <n v="1368"/>
    <s v=""/>
    <s v=""/>
    <m/>
    <m/>
    <m/>
    <s v="ESTRATEGICA"/>
    <e v="#N/A"/>
    <n v="0"/>
    <s v="0"/>
    <s v="0"/>
    <e v="#N/A"/>
    <s v="00/01/1900 JUAN FELIPE HERNANDEZ ZAMORA   0 0"/>
    <m/>
    <x v="5"/>
    <x v="5"/>
    <d v="2026-02-25T00:00:00"/>
    <d v="1899-12-30T00:00:00"/>
    <d v="1899-12-30T00:00:00"/>
    <d v="1899-12-30T00:00:00"/>
    <s v="lina.marulanda290"/>
    <s v="{&quot;2026-02-25 14:21:05.729918-053204502216 No contesta llamada; se envÃ­a informaciÃ³n por WhatsApp con beneficios, en espera de respuesta. Se consulta en bases alternassin Ã©xito de encontrar nÃºmeros alternos_x000d__x000a_ //&quot;}"/>
  </r>
  <r>
    <s v="EFIGAS"/>
    <x v="1"/>
    <s v="QUINDÍO"/>
    <s v="ARMENIA"/>
    <n v="1406339"/>
    <n v="1721542"/>
    <x v="1"/>
    <n v="201536464"/>
    <s v="NO"/>
    <x v="0"/>
    <d v="2026-02-24T00:00:00"/>
    <n v="0"/>
    <s v="EMDECOB"/>
    <s v="NO APLICA"/>
    <n v="9729402"/>
    <n v="3226161077"/>
    <s v="OSCAR  RAIGOSA  "/>
    <n v="3226161077"/>
    <s v="OSCAR  RAIGOSA  "/>
    <n v="9729402"/>
    <n v="3226161077"/>
    <m/>
    <m/>
    <m/>
    <s v="3226161077"/>
    <s v="3226161077"/>
    <s v="oscarraigosa0312@gmail.com"/>
    <s v="3226161077"/>
    <s v="RESIDENCIAL"/>
    <s v="ESTRATO 3"/>
    <n v="240"/>
    <n v="225"/>
    <n v="0"/>
    <n v="1763625"/>
    <n v="1763625"/>
    <n v="0"/>
    <n v="1763625"/>
    <s v="Activo"/>
    <s v="En Mora"/>
    <s v="BARRIO PUERTO ESPEJO"/>
    <s v="PUERTO ESPEJO MZ 19 CASA 26 PISO 02"/>
    <n v="6308103"/>
    <n v="1030152400"/>
    <n v="6308"/>
    <s v="6308 Armenia"/>
    <d v="2026-02-27T00:00:00"/>
    <d v="2026-03-13T00:00:00"/>
    <s v="CONVENIO DE PAGO"/>
    <n v="6"/>
    <s v="0"/>
    <s v="-"/>
    <n v="0"/>
    <n v="225"/>
    <s v="M90"/>
    <s v="NO"/>
    <s v="Fianza"/>
    <n v="1"/>
    <s v="CriticidadAlta"/>
    <s v="NO"/>
    <s v="Desincronizados"/>
    <s v="CART - EMDECOB QUINDIO"/>
    <m/>
    <m/>
    <n v="1763625"/>
    <n v="0"/>
    <m/>
    <n v="1368"/>
    <s v=""/>
    <s v=""/>
    <m/>
    <m/>
    <m/>
    <s v="ESTRATEGICA"/>
    <s v="NO"/>
    <n v="0"/>
    <s v="0"/>
    <s v="0"/>
    <s v="0"/>
    <s v="00/01/1900 OSCAR  RAIGOSA   0 0"/>
    <m/>
    <x v="5"/>
    <x v="11"/>
    <d v="2026-03-03T00:00:00"/>
    <d v="1899-12-30T00:00:00"/>
    <d v="1899-12-30T00:00:00"/>
    <d v="1899-12-30T00:00:00"/>
    <s v="lina.marulanda290"/>
    <s v="{&quot;2026-03-03 12:09:41.378719-053155398398  No contesta llamada; el telÃ©fono no tiene WhatsApp. Se envÃ­a mensaje de texto, en espera de respuesta. Se consulta en bases alternas sin Ã©xito de encontrar nÃºmeros alternos_x000d__x000a_ //&quot;}"/>
  </r>
  <r>
    <s v="EFIGAS"/>
    <x v="4"/>
    <s v="QUINDÍO"/>
    <s v="CALARCA"/>
    <n v="1468105"/>
    <n v="1795398"/>
    <x v="1"/>
    <n v="201531001"/>
    <s v="NO"/>
    <x v="0"/>
    <d v="2026-02-24T00:00:00"/>
    <n v="0"/>
    <s v="EMDECOB"/>
    <s v="NO APLICA"/>
    <n v="9729415"/>
    <n v="3053111658"/>
    <s v="ALBIER FABIAN CARDONA "/>
    <m/>
    <s v="ALBIER FABIAN CARDONA "/>
    <n v="9729415"/>
    <n v="3053111658"/>
    <m/>
    <m/>
    <m/>
    <m/>
    <m/>
    <s v="javierbedoyaromero@gmail.com"/>
    <m/>
    <s v="RESIDENCIAL"/>
    <s v="ESTRATO 2"/>
    <n v="361"/>
    <n v="575"/>
    <n v="0"/>
    <n v="5426293"/>
    <n v="5426293"/>
    <n v="2145861"/>
    <n v="7572154"/>
    <s v="Activo"/>
    <s v="En Mora"/>
    <s v="VERACRUZ, (CALARCÁ)"/>
    <s v="VERACRUZ MZN G CS- 94 "/>
    <n v="6307112"/>
    <n v="1120057100"/>
    <n v="1111"/>
    <s v="CICLO CARTERA FNB"/>
    <d v="2026-03-13T00:00:00"/>
    <d v="2026-03-25T00:00:00"/>
    <s v="CONVENIO DE PAGO"/>
    <n v="16"/>
    <s v="0"/>
    <s v="-"/>
    <n v="0"/>
    <n v="575"/>
    <s v="M90"/>
    <s v="SI"/>
    <s v="Fianza"/>
    <n v="1"/>
    <s v="CriticidadAlta"/>
    <s v="NO"/>
    <s v="Fianza"/>
    <s v="EMDECOB AFIANCOL"/>
    <m/>
    <m/>
    <n v="5426293"/>
    <n v="0"/>
    <m/>
    <n v="1368"/>
    <s v=""/>
    <s v=""/>
    <m/>
    <m/>
    <m/>
    <s v="ESTRATEGICA"/>
    <s v="NO"/>
    <n v="0"/>
    <s v="0"/>
    <s v="0"/>
    <s v="0"/>
    <s v="00/01/1900 ALBIER FABIAN CARDONA  0 0"/>
    <m/>
    <x v="5"/>
    <x v="12"/>
    <d v="2026-02-18T00:00:00"/>
    <d v="1899-12-30T00:00:00"/>
    <d v="1899-12-30T00:00:00"/>
    <d v="1899-12-30T00:00:00"/>
    <s v="lina.marulanda290"/>
    <s v="{&quot;2026-02-27 09:25:55.819058-053154637853   No contesta llamada; se envÃ­a informaciÃ³n por WhatsApp con beneficios, en espera de respuesta. Se consulta en bases alternas sin Ã©xito de encontrar nÃºmeros alternos //&quot;,&quot;2026-02-27 00:00:00-05Se realiza visita se deja Not con la sra cielo o rocÃ­o inquilina inf que tt solo fue un antiguo inquilino que viviÃ³ en el predio no tiene mÃ¡s informaciÃ³n //&quot;}"/>
  </r>
  <r>
    <s v="EFIGAS"/>
    <x v="0"/>
    <s v="QUINDIO"/>
    <s v="CALARCA"/>
    <n v="106480"/>
    <n v="121227"/>
    <x v="0"/>
    <n v="201529676"/>
    <s v="NO"/>
    <x v="0"/>
    <d v="2026-02-24T00:00:00"/>
    <n v="0"/>
    <s v="EMDECOB"/>
    <s v="NO TIENE RP"/>
    <n v="9729548"/>
    <m/>
    <s v="CARLOS MARIO SALGADO BOTERO  "/>
    <m/>
    <s v="CARLOS MARIO SALGADO BOTERO  "/>
    <n v="9729548"/>
    <n v="0"/>
    <m/>
    <m/>
    <m/>
    <m/>
    <m/>
    <m/>
    <m/>
    <m/>
    <s v="COMERCIAL"/>
    <s v="&gt; 360"/>
    <n v="410"/>
    <n v="0"/>
    <n v="62081"/>
    <n v="62081"/>
    <n v="0"/>
    <n v="62081"/>
    <s v="Suspendido"/>
    <s v="En Mora"/>
    <s v="CALDAS, (CALARCÃ)"/>
    <s v="KR 25 CL 34 - 80"/>
    <n v="6307107"/>
    <n v="1070071100"/>
    <n v="6307"/>
    <s v="6307  Calarca"/>
    <d v="2026-02-27T00:00:00"/>
    <d v="2026-03-12T00:00:00"/>
    <s v=" CONEXION ------------------------------"/>
    <n v="14"/>
    <s v="S-135785L"/>
    <s v="SUSPENSIÃ“N ADMINISTRATIVA DESDE ACOMETIDA CARTERA"/>
    <n v="0"/>
    <m/>
    <m/>
    <m/>
    <m/>
    <m/>
    <m/>
    <m/>
    <m/>
    <s v="CART COMERCIAL  -EMDECOB- QUINDIO"/>
    <m/>
    <m/>
    <n v="62081"/>
    <n v="0"/>
    <m/>
    <n v="1368"/>
    <s v=""/>
    <s v=""/>
    <m/>
    <m/>
    <m/>
    <s v="ESTRATEGICA"/>
    <e v="#N/A"/>
    <n v="0"/>
    <s v="0"/>
    <s v="0"/>
    <e v="#N/A"/>
    <s v="00/01/1900 CARLOS MARIO SALGADO BOTERO   0 0"/>
    <m/>
    <x v="5"/>
    <x v="11"/>
    <d v="2026-02-25T00:00:00"/>
    <d v="1899-12-30T00:00:00"/>
    <d v="1899-12-30T00:00:00"/>
    <d v="1899-12-30T00:00:00"/>
    <s v="lina.marulanda290"/>
    <s v="{&quot;2026-02-25 15:05:33.458943-053127894070 No contesta llamada; el telÃ©fono no tiene WhatsApp. Se envÃ­a mensaje de texto, en espera de respuesta. Se consulta en bases alternas sin Ã©xito de encontrar nÃºmeros alternos //&quot;}"/>
  </r>
  <r>
    <s v="EFIGAS"/>
    <x v="1"/>
    <s v="QUINDÍO"/>
    <s v="ARMENIA"/>
    <n v="1512856"/>
    <n v="1848332"/>
    <x v="1"/>
    <n v="201536566"/>
    <s v="NO"/>
    <x v="0"/>
    <d v="2026-02-24T00:00:00"/>
    <n v="2"/>
    <s v="EMDECOB"/>
    <s v="NO APLICA"/>
    <n v="9729550"/>
    <n v="3003340023"/>
    <s v="DAVID GARCIA  MONTOYA "/>
    <n v="3003340023"/>
    <s v="DAVID GARCIA  MONTOYA "/>
    <n v="9729550"/>
    <n v="3003340023"/>
    <m/>
    <m/>
    <m/>
    <s v="3003340023"/>
    <s v="3003340023   "/>
    <s v="dava58@gmail.com"/>
    <s v="3003340023"/>
    <s v="RESIDENCIAL"/>
    <s v="ESTRATO 6"/>
    <n v="90"/>
    <n v="75"/>
    <n v="0"/>
    <n v="943490"/>
    <n v="943490"/>
    <n v="7467608"/>
    <n v="8411098"/>
    <s v="Activo"/>
    <s v="En Mora"/>
    <s v="VIA LA TEBAIDA - EL CAIMO"/>
    <s v="VIA EL CAIMO TEBAIDA CJR TRES COLINAS CASA 59"/>
    <n v="6305181"/>
    <n v="1810059600"/>
    <n v="6305"/>
    <s v="6305  Armenia El Caimo"/>
    <d v="2026-02-26T00:00:00"/>
    <d v="2026-03-12T00:00:00"/>
    <s v="CONVENIO DE PAGO"/>
    <n v="3"/>
    <s v="0"/>
    <s v="-"/>
    <n v="2"/>
    <n v="75"/>
    <s v="E90"/>
    <s v="NO"/>
    <n v="0"/>
    <n v="1"/>
    <s v="CriticidadAlta"/>
    <s v="NO"/>
    <s v="Desincronizados"/>
    <s v="CART - EMDECOB QUINDIO"/>
    <m/>
    <m/>
    <n v="943490"/>
    <n v="0"/>
    <m/>
    <n v="1368"/>
    <s v=""/>
    <s v=""/>
    <m/>
    <m/>
    <m/>
    <s v="ESTRATEGICA"/>
    <s v="NO"/>
    <n v="0"/>
    <s v="0"/>
    <s v="0"/>
    <s v="0"/>
    <s v="00/01/1900 DAVID GARCIA  MONTOYA  0 0"/>
    <m/>
    <x v="4"/>
    <x v="4"/>
    <d v="2026-02-27T00:00:00"/>
    <d v="1899-12-30T00:00:00"/>
    <d v="2025-11-27T07:22:00"/>
    <d v="1899-12-30T00:00:00"/>
    <s v="valentina.patino045"/>
    <s v="{&quot;2026-03-04 16:37:15.763075-053003340023, tt david solicita via whatsapp estado de la cuenta, que el dia viernes me comunique para el confirmar cuando seria el valor a cancelar, se agenda llamada 06/03//&quot;,&quot;2026-02-27 15:22:12.399034-05TelÃ©fono 3003340023 No contesta llamada; se envÃ­a informaciÃ³n por WhatsApp con beneficios, en espera de respuesta. //&quot;}"/>
  </r>
  <r>
    <s v="EFIGAS"/>
    <x v="1"/>
    <s v="QUINDÍO"/>
    <s v="CALARCA"/>
    <n v="1548103"/>
    <n v="1897215"/>
    <x v="1"/>
    <n v="201536837"/>
    <s v="NO"/>
    <x v="0"/>
    <d v="2026-02-24T00:00:00"/>
    <n v="0"/>
    <s v="EMDECOB"/>
    <s v="NO APLICA"/>
    <n v="9730375"/>
    <n v="3126054138"/>
    <s v="JHON FREDDY ZAPATA "/>
    <n v="3126054138"/>
    <s v="JHON FREDDY ZAPATA "/>
    <n v="9730375"/>
    <n v="3126054138"/>
    <m/>
    <m/>
    <m/>
    <s v="3126054138"/>
    <s v="3126054138"/>
    <s v="milenitagrajales85@gmail.com"/>
    <s v="3126054138"/>
    <s v="RESIDENCIAL"/>
    <s v="ESTRATO 2"/>
    <n v="180"/>
    <n v="155"/>
    <n v="0"/>
    <n v="1356619"/>
    <n v="1356619"/>
    <n v="4111053"/>
    <n v="5467672"/>
    <s v="Activo"/>
    <s v="En Mora"/>
    <s v="BARRIO BARCELONA, (CALARCÁ)"/>
    <s v="EL CONGAL II MZN B CS- 10 08 "/>
    <n v="6306101"/>
    <n v="1010320800"/>
    <n v="1111"/>
    <s v="CICLO CARTERA FNB"/>
    <d v="2026-03-13T00:00:00"/>
    <d v="2026-03-25T00:00:00"/>
    <s v="CONVENIO DE PAGO"/>
    <n v="6"/>
    <s v="0"/>
    <s v="-"/>
    <n v="0"/>
    <n v="155"/>
    <s v="M90"/>
    <s v="NO"/>
    <n v="0"/>
    <n v="1"/>
    <s v="CriticidadAlta"/>
    <s v="NO"/>
    <s v="NoSolidaridad"/>
    <s v="CART - EMDECOB QUINDIO"/>
    <m/>
    <m/>
    <n v="1356619"/>
    <n v="0"/>
    <m/>
    <n v="1368"/>
    <s v=""/>
    <s v=""/>
    <m/>
    <m/>
    <m/>
    <s v="ESTRATEGICA"/>
    <s v="NO"/>
    <n v="0"/>
    <s v="0"/>
    <s v="0"/>
    <s v="0"/>
    <s v="00/01/1900 JHON FREDDY ZAPATA  0 0"/>
    <m/>
    <x v="5"/>
    <x v="8"/>
    <d v="2026-02-21T00:00:00"/>
    <d v="1899-12-30T00:00:00"/>
    <d v="2025-07-30T08:33:00"/>
    <d v="1899-12-30T00:00:00"/>
    <s v="lina.marulanda290"/>
    <s v="{&quot;2026-02-27 00:00:00-05Se realiza visita se deja not bp se encuentra ventana abierta pero no atiende nadie en el predio //&quot;,&quot;2026-02-27 11:49:18.808817-053126054138 NO CONTESTA LLAMADA; SE ENVÃA INFORMACIÃ“N POR WHATSAPP CON BENEFICIOS, EN ESPERA DE RESPUESTA. SE CONSULTA EN BASES ALTERNAS SIN Ã‰XITO DE ENCONTRAR NÃšMEROS ALTERNOS    //&quot;,&quot;2026-02-27 14:39:42.323572-053126054138 nO CONTESTA LLAMADA; SE ENVÃA INFORMACIÃ“N POR WHATSAPP CON BENEFICIOS, EN ESPERA DE RESPUESTA. SE CONSULTA EN BASES ALTERNAS SIN Ã‰XITO DE ENCONTRAR NÃšMEROS ALTERNOS   //&quot;,&quot;2026-02-26 14:14:19.05683-053113798366 NO CONTESTA LLAMADA; SE ENVÃA INFORMACIÃ“N POR WHATSAPP CON BENEFICIOS, EN ESPERA DE RESPUESTA. SE CONSULTA EN BASES ALTERNAS SIN Ã‰XITO DE ENCONTRAR NÃšMEROS ALTERNOS  //&quot;,&quot;2026-02-26 14:13:50.119535-053126054138  No contesta llamada; se envÃ­a informaciÃ³n por WhatsApp con beneficios, en espera de respuesta. Se consulta en bases alternas sin Ã©xito de encontrar nÃºmeros alternos //&quot;,&quot;2026-02-26 12:31:11.795318-053126054138, no responde las llamadas realizadas, se envÃ­a notificaciÃ³n vÃ­a whatsapp con beneficios, en espera de respuesta//&quot;}"/>
  </r>
  <r>
    <s v="EFIGAS"/>
    <x v="6"/>
    <s v="QUINDIO"/>
    <s v="ARMENIA"/>
    <n v="82120"/>
    <n v="675567"/>
    <x v="1"/>
    <n v="202135992"/>
    <s v="SI"/>
    <x v="2"/>
    <d v="2026-03-03T00:00:00"/>
    <n v="2"/>
    <s v="EMDECOB"/>
    <s v="NO APLICA"/>
    <n v="9730407"/>
    <n v="3234321950"/>
    <s v="HUVERNEY  HERNANDEZ SEVERINO"/>
    <s v="3105040843"/>
    <s v="HUVERNEY  HERNANDEZ SEVERINO"/>
    <n v="9730407"/>
    <n v="3234321950"/>
    <m/>
    <m/>
    <m/>
    <s v="3105040843"/>
    <s v="3105040843"/>
    <s v="huverney2023@gmail.com"/>
    <s v="3105040843"/>
    <s v="RESIDENCIAL"/>
    <s v="ESTRATO 2"/>
    <n v="30"/>
    <n v="18"/>
    <n v="212573"/>
    <n v="209251"/>
    <n v="421824"/>
    <n v="7833649"/>
    <n v="8255473"/>
    <s v="Suspendido"/>
    <s v="En Mora"/>
    <s v="BARRIO LA FACHADA"/>
    <s v="LA FACHADA MZN 70 CS- 26 "/>
    <n v="6308104"/>
    <n v="1040386200"/>
    <n v="6308"/>
    <s v="6308 Armenia"/>
    <d v="2026-02-27T00:00:00"/>
    <d v="2026-03-13T00:00:00"/>
    <s v=" CONEXION ------------------------------"/>
    <n v="2"/>
    <s v="U-834889K"/>
    <s v="-"/>
    <n v="7"/>
    <n v="18"/>
    <s v="E30"/>
    <s v="NO"/>
    <n v="0"/>
    <s v="CriticidadAlta"/>
    <s v="NO"/>
    <s v="CriticidadAlta"/>
    <n v="5677"/>
    <s v="CART ADICIONALES EMDECOB QUINDIO"/>
    <m/>
    <m/>
    <n v="421824"/>
    <n v="0"/>
    <m/>
    <n v="1368"/>
    <s v=""/>
    <s v=""/>
    <m/>
    <m/>
    <m/>
    <s v="TEMPRANA"/>
    <e v="#N/A"/>
    <n v="0"/>
    <s v="0"/>
    <s v="0"/>
    <e v="#N/A"/>
    <s v="00/01/1900 HUVERNEY  HERNANDEZ SEVERINO 0 0"/>
    <m/>
    <x v="5"/>
    <x v="5"/>
    <d v="1899-12-30T00:00:00"/>
    <d v="1899-12-30T00:00:00"/>
    <d v="1899-12-30T00:00:00"/>
    <d v="1899-12-30T00:00:00"/>
    <n v="0"/>
    <s v="{&quot;2026-03-05 09:14:33.120079-05cel _x0009__x0009_3008895741_x0009_SE LLAMA A DEUDOR HUVERNEY NO CONTESTA se envÃ­a informaciÃ³n por WhatsApp con beneficios, en espera de respuesta.//&quot;}"/>
  </r>
  <r>
    <s v="EFIGAS"/>
    <x v="1"/>
    <s v="QUINDIO"/>
    <s v="ARMENIA"/>
    <n v="82120"/>
    <n v="85518"/>
    <x v="0"/>
    <n v="202135979"/>
    <s v="SI"/>
    <x v="2"/>
    <d v="2026-03-03T00:00:00"/>
    <n v="2"/>
    <s v="EMDECOB"/>
    <s v="NO TIENE RP"/>
    <n v="9730407"/>
    <n v="3105040843"/>
    <s v="HUVERNEY HERNANDEZ SEVERINO "/>
    <s v="3105040843"/>
    <m/>
    <m/>
    <m/>
    <m/>
    <m/>
    <m/>
    <s v="3105040843"/>
    <s v="3105040843"/>
    <s v="huverney2023@gmail.com"/>
    <s v="3105040843"/>
    <s v="RESIDENCIAL"/>
    <s v="ESTRATO 2"/>
    <n v="30"/>
    <n v="18"/>
    <n v="40882"/>
    <n v="46224"/>
    <n v="87106"/>
    <n v="366556"/>
    <n v="453662"/>
    <s v="Suspendido"/>
    <s v="En Mora"/>
    <s v="BARRIO LA FACHADA"/>
    <s v="LA FACHADA MZN 70 CS- 26 "/>
    <n v="6308104"/>
    <n v="1040386200"/>
    <n v="6308"/>
    <s v="6308 Armenia"/>
    <d v="2026-02-27T00:00:00"/>
    <d v="2026-03-13T00:00:00"/>
    <s v="SUSPENSION PARCIAL ---------------------"/>
    <n v="2"/>
    <s v="U-834889K"/>
    <s v="SUSPENSION DESDE CENTRO DE MEDICION POR MORA"/>
    <n v="4"/>
    <n v="18"/>
    <s v="E30"/>
    <s v="NO"/>
    <n v="0"/>
    <s v="CriticidadAlta"/>
    <s v="NO"/>
    <s v="CriticidadAlta"/>
    <n v="5677"/>
    <s v="CART ADICIONALES EMDECOB QUINDIO"/>
    <m/>
    <m/>
    <n v="87106"/>
    <n v="0"/>
    <m/>
    <n v="1368"/>
    <s v=""/>
    <s v=""/>
    <m/>
    <m/>
    <m/>
    <s v="TEMPRANA"/>
    <e v="#N/A"/>
    <n v="0"/>
    <s v="0"/>
    <s v="0"/>
    <e v="#N/A"/>
    <s v="00/01/1900 HUVERNEY HERNANDEZ SEVERINO  0 0"/>
    <m/>
    <x v="5"/>
    <x v="5"/>
    <d v="1899-12-30T00:00:00"/>
    <d v="1899-12-30T00:00:00"/>
    <d v="1899-12-30T00:00:00"/>
    <d v="1899-12-30T00:00:00"/>
    <n v="0"/>
    <s v="{&quot;2026-03-05 09:14:33.120079-05cel _x0009__x0009_3008895741_x0009_SE LLAMA A DEUDOR HUVERNEY NO CONTESTA se envÃ­a informaciÃ³n por WhatsApp con beneficios, en espera de respuesta.//&quot;}"/>
  </r>
  <r>
    <s v="EFIGAS"/>
    <x v="4"/>
    <s v="QUINDÍO"/>
    <s v="MONTENEGRO"/>
    <n v="79363"/>
    <n v="1732445"/>
    <x v="1"/>
    <n v="201531158"/>
    <s v="NO"/>
    <x v="0"/>
    <d v="2026-02-24T00:00:00"/>
    <n v="0"/>
    <s v="EMDECOB"/>
    <s v="NO APLICA"/>
    <n v="9730451"/>
    <n v="3146213573"/>
    <s v="ALFREDO HINCAPIE TABARES"/>
    <n v="3137690627"/>
    <s v="ALFREDO HINCAPIE TABARES"/>
    <n v="9730451"/>
    <n v="3146213573"/>
    <m/>
    <m/>
    <m/>
    <s v="3137690627"/>
    <s v="3137690627"/>
    <m/>
    <s v="3137690627"/>
    <s v="RESIDENCIAL"/>
    <s v="ESTRATO 2"/>
    <n v="361"/>
    <n v="621"/>
    <n v="0"/>
    <n v="3788298"/>
    <n v="3788298"/>
    <n v="4420024"/>
    <n v="8208322"/>
    <s v="Suspendido"/>
    <s v="En Mora"/>
    <s v="BARRIO PUEBLO TAPAO"/>
    <s v="CL 8 KR 5 - 4"/>
    <n v="6304105"/>
    <n v="1050081300"/>
    <n v="6304"/>
    <s v="6304  Montenegro"/>
    <d v="2026-02-26T00:00:00"/>
    <d v="2026-03-11T00:00:00"/>
    <s v=" CONEXION ------------------------------"/>
    <n v="21"/>
    <s v="D-143621K"/>
    <s v="-"/>
    <n v="0"/>
    <n v="621"/>
    <s v="M90"/>
    <s v="SI"/>
    <s v="Fianza"/>
    <n v="1"/>
    <s v="CriticidadAlta"/>
    <s v="NO"/>
    <s v="Fianza"/>
    <s v="EMDECOB AFIANCOL"/>
    <m/>
    <m/>
    <n v="3788298"/>
    <n v="0"/>
    <m/>
    <n v="1368"/>
    <s v=""/>
    <s v=""/>
    <m/>
    <m/>
    <m/>
    <s v="ESTRATEGICA"/>
    <s v="NO"/>
    <n v="0"/>
    <s v="0"/>
    <s v="0"/>
    <s v="0"/>
    <s v="00/01/1900 ALFREDO HINCAPIE TABARES 0 0"/>
    <m/>
    <x v="0"/>
    <x v="0"/>
    <d v="2026-02-10T00:00:00"/>
    <d v="1899-12-30T00:00:00"/>
    <d v="2025-10-09T14:11:00"/>
    <d v="1899-12-30T00:00:00"/>
    <s v="valentina.patino045"/>
    <s v="{&quot;2026-03-05 11:04:15.593865-053117114465   deduor alfredo numero apagado     numero sin whatsapp    se verifica paginas de apoyo esta laborando en RECTIFICADORA DE MOTORES DEL QUINDIO SAS NI 901556079 // NO SE ENCUENTRA MAS INFORMACION EN BASE DE DATOS ALTERNAS _x000d__x000a_//&quot;,&quot;2026-02-26 00:00:00-05Se realiza visita atiende el sr Antonio hermano de tt inf que le hace llegar la not ya que tt no vive en el predio no brinda nÃºmero de cel //&quot;}"/>
  </r>
  <r>
    <s v="EFIGAS"/>
    <x v="1"/>
    <s v="QUINDÍO"/>
    <s v="ARMENIA"/>
    <n v="68889"/>
    <n v="1895738"/>
    <x v="1"/>
    <n v="201536299"/>
    <s v="SI"/>
    <x v="1"/>
    <d v="2026-02-24T00:00:00"/>
    <n v="0"/>
    <s v="EMDECOB"/>
    <s v="NO APLICA"/>
    <n v="9730834"/>
    <n v="3103479744"/>
    <s v="JULIO CESAR CAÑON MENDEZ"/>
    <n v="3103479744"/>
    <s v="JULIO CESAR CAÑON MENDEZ"/>
    <n v="9730834"/>
    <n v="3103479744"/>
    <m/>
    <m/>
    <m/>
    <s v="3103479744"/>
    <s v="3103479744"/>
    <s v="julio.jakr@hotmail.com"/>
    <s v="3103479744"/>
    <s v="RESIDENCIAL"/>
    <s v="ESTRATO 2"/>
    <n v="60"/>
    <n v="41"/>
    <n v="0"/>
    <n v="1234509"/>
    <n v="1234509"/>
    <n v="1492941"/>
    <n v="2727450"/>
    <s v="Suspendido"/>
    <s v="En Mora"/>
    <s v="BARRIO LA FACHADA"/>
    <s v="LA FACHADA MZN 73 CS- 5 "/>
    <n v="6308104"/>
    <n v="1040398100"/>
    <n v="6308"/>
    <s v="6308 Armenia"/>
    <d v="2026-02-27T00:00:00"/>
    <d v="2026-03-13T00:00:00"/>
    <s v=" CONEXION ------------------------------"/>
    <n v="2"/>
    <s v="U-495299J"/>
    <s v="-"/>
    <n v="0"/>
    <n v="41"/>
    <s v="E60"/>
    <s v="NO"/>
    <s v="Fondo garantía"/>
    <n v="0"/>
    <s v="CriticidadAlta"/>
    <s v="NO"/>
    <s v="CriticidadAlta"/>
    <s v="CART - EMDECOB QUINDIO"/>
    <m/>
    <m/>
    <n v="1234509"/>
    <n v="0"/>
    <m/>
    <n v="1368"/>
    <s v=""/>
    <s v=""/>
    <m/>
    <m/>
    <m/>
    <s v="CONTENCION"/>
    <e v="#N/A"/>
    <s v="NO"/>
    <s v="0"/>
    <s v="0"/>
    <e v="#N/A"/>
    <s v="00/01/1900 JULIO CESAR CAÑON MENDEZ 0 0"/>
    <m/>
    <x v="4"/>
    <x v="4"/>
    <d v="2026-02-26T00:00:00"/>
    <d v="1899-12-30T00:00:00"/>
    <d v="2026-03-05T07:27:00"/>
    <d v="1899-12-30T00:00:00"/>
    <s v="laura.bautista751"/>
    <s v="{&quot;2026-03-05 08:59:12.834077-053103479744     contesta julio  indca que en hras de la tarde me confirma , ya que parece ser le van a desocupar el predio y si no para el realizar pago de los  3  prodctos  , quedo de llamarlo a las  4:00 pm  lo agendo para horas de la tarde , pendiente de respuesta  // NO SE ENCUENTRA MAS INFORMACION EN BASE DE DATOS ALTERNAS _x000d__x000a_//&quot;,&quot;2026-02-26 16:19:00.834259-053103479744   deudor julio  indca que lo comunique el dia   05 de marzo  que va a realizarun abono a los dos creditos de brilla , pero no desea cancelar gas  ya que el predio lo tiene alquilado  y los inquilinos no cancelar ,que esta esperando que le desocupen , se agenda llamada para el dia juves  05 de marzo  //&quot;,&quot;2026-02-26 12:24:20.353496-05 3103479744   deudor julio    NO CONTESTA SE DEJA MENSE POR WHATSAPP PENDINETE DE RESPUESTA  // NO SE ENCUENTRA MAS INFORMACION EN BASE DE DATOS ALTERNAS //&quot;}"/>
  </r>
  <r>
    <s v="EFIGAS"/>
    <x v="1"/>
    <s v="QUINDÍO"/>
    <s v="ARMENIA"/>
    <n v="68889"/>
    <n v="70427"/>
    <x v="0"/>
    <n v="201536187"/>
    <s v="SI"/>
    <x v="0"/>
    <d v="2026-02-24T00:00:00"/>
    <n v="0"/>
    <s v="EMDECOB"/>
    <s v="NO TIENE RP"/>
    <n v="9730834"/>
    <n v="3103479744"/>
    <s v="JULIO CESAR CA?ON MENDEZ "/>
    <n v="3103479744"/>
    <s v="JULIO CESAR CA?ON MENDEZ "/>
    <n v="9730834"/>
    <n v="3103479744"/>
    <m/>
    <m/>
    <m/>
    <s v="3103479744"/>
    <s v="3103479744"/>
    <s v="julio.jakr@hotmail.com"/>
    <s v="3103479744"/>
    <s v="RESIDENCIAL"/>
    <s v="ESTRATO 2"/>
    <n v="90"/>
    <n v="74"/>
    <n v="0"/>
    <n v="57209"/>
    <n v="57209"/>
    <n v="0"/>
    <n v="57209"/>
    <s v="Suspendido"/>
    <s v="En Mora"/>
    <s v="BARRIO LA FACHADA"/>
    <s v="LA FACHADA MZN 73 CS- 5 "/>
    <n v="6308104"/>
    <n v="1040398100"/>
    <n v="6308"/>
    <s v="6308 Armenia"/>
    <d v="2026-02-27T00:00:00"/>
    <d v="2026-03-13T00:00:00"/>
    <s v="SUSPENSION PARCIAL ---------------------"/>
    <n v="3"/>
    <s v="U-495299J"/>
    <s v="SUSPENSION DESDE CENTRO DE MEDICION POR MORA"/>
    <n v="0"/>
    <n v="74"/>
    <s v="E90"/>
    <s v="NO"/>
    <n v="0"/>
    <n v="0"/>
    <s v="CriticidadAlta"/>
    <s v="NO"/>
    <s v="CriticidadAlta"/>
    <s v="CART - EMDECOB QUINDIO"/>
    <m/>
    <m/>
    <n v="57209"/>
    <n v="0"/>
    <m/>
    <n v="1368"/>
    <s v=""/>
    <s v=""/>
    <m/>
    <m/>
    <m/>
    <s v="ESTRATEGICA"/>
    <s v="NO"/>
    <n v="0"/>
    <s v="0"/>
    <s v="0"/>
    <s v="0"/>
    <s v="00/01/1900 JULIO CESAR CA?ON MENDEZ  0 0"/>
    <m/>
    <x v="4"/>
    <x v="4"/>
    <d v="2026-02-26T00:00:00"/>
    <d v="1899-12-30T00:00:00"/>
    <d v="2026-03-05T07:27:00"/>
    <d v="1899-12-30T00:00:00"/>
    <s v="laura.bautista751"/>
    <s v="{&quot;2026-03-05 08:59:12.834077-053103479744     contesta julio  indca que en hras de la tarde me confirma , ya que parece ser le van a desocupar el predio y si no para el realizar pago de los  3  prodctos  , quedo de llamarlo a las  4:00 pm  lo agendo para horas de la tarde , pendiente de respuesta  // NO SE ENCUENTRA MAS INFORMACION EN BASE DE DATOS ALTERNAS _x000d__x000a_//&quot;,&quot;2026-02-26 16:19:00.834259-053103479744   deudor julio  indca que lo comunique el dia   05 de marzo  que va a realizarun abono a los dos creditos de brilla , pero no desea cancelar gas  ya que el predio lo tiene alquilado  y los inquilinos no cancelar ,que esta esperando que le desocupen , se agenda llamada para el dia juves  05 de marzo  //&quot;,&quot;2026-02-26 12:24:20.353496-05 3103479744   deudor julio    NO CONTESTA SE DEJA MENSE POR WHATSAPP PENDINETE DE RESPUESTA  // NO SE ENCUENTRA MAS INFORMACION EN BASE DE DATOS ALTERNAS //&quot;}"/>
  </r>
  <r>
    <s v="EFIGAS"/>
    <x v="1"/>
    <s v="QUINDÍO"/>
    <s v="ARMENIA"/>
    <n v="68889"/>
    <n v="768048"/>
    <x v="1"/>
    <n v="201536085"/>
    <s v="SI"/>
    <x v="0"/>
    <d v="2026-02-24T00:00:00"/>
    <n v="0"/>
    <s v="EMDECOB"/>
    <s v="NO APLICA"/>
    <n v="9730834"/>
    <n v="3175819461"/>
    <s v="JULIO CESAR CAÑON MENDEZ"/>
    <n v="3103479744"/>
    <s v="JULIO CESAR CAÑON MENDEZ"/>
    <n v="9730834"/>
    <n v="3175819461"/>
    <m/>
    <m/>
    <m/>
    <s v="3103479744"/>
    <s v="3103479744"/>
    <s v="julio.jakr@hotmail.com"/>
    <s v="3103479744"/>
    <s v="RESIDENCIAL"/>
    <s v="ESTRATO 2"/>
    <n v="90"/>
    <n v="74"/>
    <n v="0"/>
    <n v="49697"/>
    <n v="49697"/>
    <n v="0"/>
    <n v="49697"/>
    <s v="Suspendido"/>
    <s v="En Mora"/>
    <s v="BARRIO LA FACHADA"/>
    <s v="LA FACHADA MZN 73 CS- 5 "/>
    <n v="6308104"/>
    <n v="1040398100"/>
    <n v="6308"/>
    <s v="6308 Armenia"/>
    <d v="2026-02-27T00:00:00"/>
    <d v="2026-03-13T00:00:00"/>
    <s v=" CONEXION ------------------------------"/>
    <n v="3"/>
    <s v="U-495299J"/>
    <s v="-"/>
    <n v="2"/>
    <n v="74"/>
    <s v="E90"/>
    <s v="NO"/>
    <n v="0"/>
    <n v="0"/>
    <s v="CriticidadAlta"/>
    <s v="SI"/>
    <s v="SaldosMenores"/>
    <s v="CART - EMDECOB QUINDIO"/>
    <m/>
    <m/>
    <n v="49697"/>
    <n v="0"/>
    <m/>
    <n v="1368"/>
    <s v=""/>
    <s v=""/>
    <m/>
    <m/>
    <m/>
    <s v="ESTRATEGICA"/>
    <s v="NO"/>
    <n v="0"/>
    <s v="0"/>
    <s v="0"/>
    <s v="0"/>
    <s v="00/01/1900 JULIO CESAR CAÑON MENDEZ 0 0"/>
    <m/>
    <x v="4"/>
    <x v="4"/>
    <d v="2026-02-26T00:00:00"/>
    <d v="1899-12-30T00:00:00"/>
    <d v="2026-03-05T07:27:00"/>
    <d v="1899-12-30T00:00:00"/>
    <s v="laura.bautista751"/>
    <s v="{&quot;2026-03-05 08:59:12.834077-053103479744     contesta julio  indca que en hras de la tarde me confirma , ya que parece ser le van a desocupar el predio y si no para el realizar pago de los  3  prodctos  , quedo de llamarlo a las  4:00 pm  lo agendo para horas de la tarde , pendiente de respuesta  // NO SE ENCUENTRA MAS INFORMACION EN BASE DE DATOS ALTERNAS _x000d__x000a_//&quot;,&quot;2026-02-26 16:19:00.834259-053103479744   deudor julio  indca que lo comunique el dia   05 de marzo  que va a realizarun abono a los dos creditos de brilla , pero no desea cancelar gas  ya que el predio lo tiene alquilado  y los inquilinos no cancelar ,que esta esperando que le desocupen , se agenda llamada para el dia juves  05 de marzo  //&quot;,&quot;2026-02-26 12:24:20.353496-05 3103479744   deudor julio    NO CONTESTA SE DEJA MENSE POR WHATSAPP PENDINETE DE RESPUESTA  // NO SE ENCUENTRA MAS INFORMACION EN BASE DE DATOS ALTERNAS //&quot;}"/>
  </r>
  <r>
    <s v="EFIGAS"/>
    <x v="4"/>
    <s v="QUINDÍO"/>
    <s v="ARMENIA"/>
    <n v="1469346"/>
    <n v="1796834"/>
    <x v="1"/>
    <n v="201531007"/>
    <s v="NO"/>
    <x v="0"/>
    <d v="2026-02-24T00:00:00"/>
    <n v="0"/>
    <s v="EMDECOB"/>
    <s v="NO APLICA"/>
    <n v="9731840"/>
    <n v="3226751753"/>
    <s v="ERKIN SAMUEL  LOPEZ HENAO  "/>
    <n v="3226751753"/>
    <s v="ERKIN SAMUEL  LOPEZ HENAO  "/>
    <n v="9731840"/>
    <n v="3226751753"/>
    <m/>
    <m/>
    <m/>
    <s v="3226751753"/>
    <s v="3226751753 "/>
    <s v="erkinsamuellopezhenao@gmail.com"/>
    <s v="3226751753"/>
    <s v="RESIDENCIAL"/>
    <s v="ESTRATO 3"/>
    <n v="361"/>
    <n v="575"/>
    <n v="0"/>
    <n v="4095638"/>
    <n v="4095638"/>
    <n v="4295414"/>
    <n v="8391052"/>
    <s v="Activo"/>
    <s v="En Mora"/>
    <s v="B V LILIANA VII"/>
    <s v="VILLA LILIANA VII MZN W CS- 33 "/>
    <n v="6310106"/>
    <n v="1060149500"/>
    <n v="1111"/>
    <s v="CICLO CARTERA FNB"/>
    <d v="2026-03-13T00:00:00"/>
    <d v="2026-03-25T00:00:00"/>
    <s v="CONVENIO DE PAGO"/>
    <n v="18"/>
    <s v="0"/>
    <s v="-"/>
    <n v="0"/>
    <n v="575"/>
    <s v="M90"/>
    <s v="SI"/>
    <s v="Fianza"/>
    <n v="1"/>
    <s v="CriticidadAlta"/>
    <s v="NO"/>
    <s v="Fianza"/>
    <s v="EMDECOB AFIANCOL"/>
    <m/>
    <m/>
    <n v="4095638"/>
    <n v="0"/>
    <m/>
    <n v="1368"/>
    <s v=""/>
    <s v=""/>
    <m/>
    <m/>
    <m/>
    <s v="ESTRATEGICA"/>
    <s v="NO"/>
    <n v="0"/>
    <s v="0"/>
    <s v="0"/>
    <s v="0"/>
    <s v="00/01/1900 ERKIN SAMUEL  LOPEZ HENAO   0 0"/>
    <m/>
    <x v="5"/>
    <x v="8"/>
    <d v="2026-01-15T00:00:00"/>
    <d v="1899-12-30T00:00:00"/>
    <d v="2024-05-07T07:30:00"/>
    <d v="1899-12-30T00:00:00"/>
    <s v="nidia.rodriguez014"/>
    <s v="{&quot;2026-02-26 00:00:00-05Se realiza visita se deja not bp no se encuentra nadie en el predio vecino no distingue tt //&quot;}"/>
  </r>
  <r>
    <s v="EFIGAS"/>
    <x v="1"/>
    <s v="QUINDIO"/>
    <s v="ARMENIA"/>
    <n v="97701"/>
    <n v="109224"/>
    <x v="0"/>
    <n v="202135987"/>
    <s v="SI"/>
    <x v="2"/>
    <d v="2026-03-03T00:00:00"/>
    <n v="1"/>
    <s v="EMDECOB"/>
    <s v="NO TIENE RP"/>
    <n v="10215794"/>
    <n v="3137669439"/>
    <s v="MARIO MARIN LOAIZA "/>
    <s v="3137669439, 3104098020"/>
    <m/>
    <m/>
    <m/>
    <m/>
    <m/>
    <m/>
    <s v="3137669439"/>
    <s v="3137669439, 3104098020"/>
    <s v="mariomarinloaiza321@gmail.com"/>
    <s v="3137669439"/>
    <s v="RESIDENCIAL"/>
    <s v="ESTRATO 1"/>
    <n v="30"/>
    <n v="15"/>
    <n v="27376"/>
    <n v="28709"/>
    <n v="56085"/>
    <n v="118952"/>
    <n v="175037"/>
    <s v="Suspendido"/>
    <s v="En Mora"/>
    <s v="SIMON BOLIVAR, (ARMENIA)"/>
    <s v="SIMON BOLIVAR MZN 24 CS- 20 "/>
    <n v="6309102"/>
    <n v="1020222500"/>
    <n v="6309"/>
    <s v="6309 Armenia"/>
    <d v="2026-03-03T00:00:00"/>
    <d v="2026-03-16T00:00:00"/>
    <s v="SUSPENSION PARCIAL ---------------------"/>
    <n v="2"/>
    <s v="D-481721L"/>
    <s v="SUSPENSION DESDE CENTRO DE MEDICION POR MORA"/>
    <n v="1"/>
    <n v="15"/>
    <s v="E30"/>
    <s v="NO"/>
    <n v="0"/>
    <s v="CriticidadMedia"/>
    <s v="NO"/>
    <s v="CriticidadMedia"/>
    <n v="5677"/>
    <s v="CART ADICIONALES EMDECOB QUINDIO"/>
    <m/>
    <m/>
    <n v="56085"/>
    <n v="0"/>
    <m/>
    <n v="1368"/>
    <s v=""/>
    <s v=""/>
    <m/>
    <m/>
    <m/>
    <s v="TEMPRANA"/>
    <e v="#N/A"/>
    <n v="0"/>
    <s v="0"/>
    <s v="0"/>
    <e v="#N/A"/>
    <s v="00/01/1900 MARIO MARIN LOAIZA  0 0"/>
    <m/>
    <x v="5"/>
    <x v="5"/>
    <d v="1899-12-30T00:00:00"/>
    <d v="1899-12-30T00:00:00"/>
    <d v="1899-12-30T00:00:00"/>
    <d v="1899-12-30T00:00:00"/>
    <n v="0"/>
    <s v="{2026-02-27 se envia mensaje porwhatsapp a espera de respuesta}"/>
  </r>
  <r>
    <s v="EFIGAS"/>
    <x v="2"/>
    <s v="QUINDÍO"/>
    <s v="ARMENIA"/>
    <n v="512164"/>
    <n v="545277"/>
    <x v="0"/>
    <n v="188178021"/>
    <m/>
    <x v="3"/>
    <d v="2026-02-24T00:00:00"/>
    <n v="0"/>
    <s v="EMDECOB"/>
    <m/>
    <n v="9731981"/>
    <n v="3116160879"/>
    <s v="JORGE MARIA CERON"/>
    <n v="3116160879"/>
    <m/>
    <m/>
    <n v="3116160879"/>
    <m/>
    <m/>
    <m/>
    <m/>
    <m/>
    <m/>
    <m/>
    <s v="RESIDENCIAL  / CI  536861,7"/>
    <s v="ESTRATO 1"/>
    <n v="0"/>
    <n v="361"/>
    <m/>
    <m/>
    <n v="1789539"/>
    <m/>
    <n v="1789539"/>
    <s v="Suspendido"/>
    <s v="C"/>
    <s v="BLOQUES DE GIBRALTAR (ARMENIA)"/>
    <s v="BLOQUES DE GIBRALTAR BQ 4 AP 407 "/>
    <n v="6314101"/>
    <n v="5"/>
    <n v="6314"/>
    <s v="6314 Armenia"/>
    <m/>
    <m/>
    <m/>
    <m/>
    <s v="D-225821N"/>
    <s v="12528 - SUSPENSIÓN DESDE ACOMETIDA POR MORA"/>
    <n v="1"/>
    <m/>
    <m/>
    <s v="NO"/>
    <m/>
    <m/>
    <m/>
    <m/>
    <m/>
    <s v="CART - EMDECOB QUINDIO CASTIGADO"/>
    <m/>
    <m/>
    <n v="1789539"/>
    <n v="0"/>
    <m/>
    <n v="1368"/>
    <s v=""/>
    <s v=""/>
    <m/>
    <m/>
    <m/>
    <s v="ESTRATEGICA"/>
    <e v="#N/A"/>
    <n v="0"/>
    <s v="0"/>
    <s v="0"/>
    <e v="#N/A"/>
    <s v="00/01/1900 JORGE MARIA CERON 0 0"/>
    <m/>
    <x v="5"/>
    <x v="11"/>
    <d v="2026-01-28T00:00:00"/>
    <d v="1899-12-30T00:00:00"/>
    <d v="1899-12-30T00:00:00"/>
    <d v="1899-12-30T00:00:00"/>
    <s v="laura.bautista751"/>
    <s v="{&quot;2026-02-25 07:56:37.799223-053158365399  numero apagado   numero no cuenta con  whatsapp  // NO SE ENCUENTRA MAS INFORMACION EN BASE DE DATOS ALTERNAS _x000d__x000a__x000d__x000a_//&quot;}"/>
  </r>
  <r>
    <s v="EFIGAS"/>
    <x v="1"/>
    <s v="QUINDÍO"/>
    <s v="LA TEBAIDA"/>
    <n v="11928"/>
    <n v="1630843"/>
    <x v="1"/>
    <n v="201536702"/>
    <s v="NO"/>
    <x v="0"/>
    <d v="2026-02-24T00:00:00"/>
    <n v="1"/>
    <s v="EMDECOB"/>
    <s v="NO APLICA"/>
    <n v="9732441"/>
    <n v="3016057737"/>
    <s v="CARLOS ANDRES BERMUDEZ MEDELLIN"/>
    <n v="3016057737"/>
    <s v="CARLOS ANDRES BERMUDEZ MEDELLIN"/>
    <n v="9732441"/>
    <n v="3016057737"/>
    <m/>
    <m/>
    <m/>
    <s v="3016057737"/>
    <s v="3016057737"/>
    <s v="cabo.cabm@hotmail.com"/>
    <s v="3016057737"/>
    <s v="RESIDENCIAL"/>
    <s v="ESTRATO 1"/>
    <n v="150"/>
    <n v="140"/>
    <n v="0"/>
    <n v="865220"/>
    <n v="865220"/>
    <n v="5782179"/>
    <n v="6647399"/>
    <s v="Suspendido"/>
    <s v="En Mora"/>
    <s v="FABIO MOLINA, (LA TEBAIDA)"/>
    <s v="FABIO MOLINA MZN A CS- 7 "/>
    <n v="6303101"/>
    <n v="1010249000"/>
    <n v="6303"/>
    <s v="6303  La Tebaida"/>
    <d v="2026-02-26T00:00:00"/>
    <d v="2026-03-11T00:00:00"/>
    <s v=" CONEXION ------------------------------"/>
    <n v="5"/>
    <s v="Y0138648B"/>
    <s v="-"/>
    <n v="4"/>
    <n v="140"/>
    <s v="M90"/>
    <s v="NO"/>
    <n v="0"/>
    <n v="1"/>
    <s v="CriticidadAlta"/>
    <s v="NO"/>
    <s v="Desincronizados"/>
    <s v="CART - EMDECOB QUINDIO"/>
    <m/>
    <m/>
    <n v="865220"/>
    <n v="0"/>
    <m/>
    <n v="1368"/>
    <s v=""/>
    <s v=""/>
    <m/>
    <m/>
    <m/>
    <s v="ESTRATEGICA"/>
    <s v="NO"/>
    <n v="0"/>
    <s v="0"/>
    <s v="0"/>
    <s v="0"/>
    <s v="00/01/1900 CARLOS ANDRES BERMUDEZ MEDELLIN 0 0"/>
    <m/>
    <x v="5"/>
    <x v="5"/>
    <d v="2026-03-02T00:00:00"/>
    <d v="1899-12-30T00:00:00"/>
    <d v="2025-07-18T07:34:00"/>
    <d v="1899-12-30T00:00:00"/>
    <s v="valentina.patino045"/>
    <s v="{&quot;2026-03-02 14:30:25.794806-05 TelÃ©fono 3246867589 No contesta llamada; se envÃ­a informaciÃ³n por WhatsApp con beneficios, en espera de respuesta. //&quot;}"/>
  </r>
  <r>
    <s v="EFIGAS"/>
    <x v="4"/>
    <s v="QUINDÍO"/>
    <s v="ARMENIA"/>
    <n v="1439627"/>
    <n v="1761185"/>
    <x v="1"/>
    <n v="201530843"/>
    <s v="NO"/>
    <x v="0"/>
    <d v="2026-02-24T00:00:00"/>
    <n v="0"/>
    <s v="EMDECOB"/>
    <s v="NO APLICA"/>
    <n v="9732494"/>
    <n v="3108872343"/>
    <s v="GUILLERMO ORLANDO ACOSTA SOTO "/>
    <m/>
    <s v="GUILLERMO ORLANDO ACOSTA SOTO "/>
    <n v="9732494"/>
    <n v="3108872343"/>
    <m/>
    <m/>
    <m/>
    <m/>
    <m/>
    <s v="ga425231@gmail.com"/>
    <m/>
    <s v="RESIDENCIAL"/>
    <s v="ESTRATO 3"/>
    <n v="361"/>
    <n v="372"/>
    <n v="0"/>
    <n v="1764044"/>
    <n v="1764044"/>
    <n v="3317086"/>
    <n v="5081130"/>
    <s v="Activo"/>
    <s v="En Mora"/>
    <s v="GUADUALES DE LA VILLA, (ARMENIA)"/>
    <s v="GUADUALES DE LAVILLA MZN 5 CS- 5 "/>
    <n v="6309107"/>
    <n v="1070167200"/>
    <n v="6309"/>
    <s v="6309 Armenia"/>
    <d v="2026-03-03T00:00:00"/>
    <d v="2026-03-16T00:00:00"/>
    <s v="CONVENIO DE PAGO"/>
    <n v="13"/>
    <s v="0"/>
    <s v="-"/>
    <n v="0"/>
    <n v="372"/>
    <s v="M90"/>
    <s v="SI"/>
    <s v="Fianza"/>
    <n v="1"/>
    <s v="CriticidadAlta"/>
    <s v="NO"/>
    <s v="Fianza"/>
    <s v="EMDECOB AFIANCOL"/>
    <m/>
    <m/>
    <n v="1764044"/>
    <n v="0"/>
    <m/>
    <n v="1368"/>
    <s v=""/>
    <s v=""/>
    <m/>
    <m/>
    <m/>
    <s v="ESTRATEGICA"/>
    <s v="NO"/>
    <n v="0"/>
    <s v="0"/>
    <s v="0"/>
    <s v="0"/>
    <s v="00/01/1900 GUILLERMO ORLANDO ACOSTA SOTO  0 0"/>
    <m/>
    <x v="5"/>
    <x v="15"/>
    <d v="2026-01-16T00:00:00"/>
    <d v="1899-12-30T00:00:00"/>
    <d v="1899-12-30T00:00:00"/>
    <d v="1899-12-30T00:00:00"/>
    <s v="heriberto.montealegre305"/>
    <s v="{&quot;2026-02-26 00:00:00-05Se realiza visita y atiende  la sra InÃ©s Obando inq inf que tt es familiar de la propietaria le hace llegar la not y que la factura llega separado del consumo //&quot;}"/>
  </r>
  <r>
    <s v="EFIGAS"/>
    <x v="0"/>
    <s v="QUINDIO"/>
    <s v="ARMENIA"/>
    <n v="95401"/>
    <n v="105971"/>
    <x v="0"/>
    <n v="201529655"/>
    <s v="NO"/>
    <x v="0"/>
    <d v="2026-02-24T00:00:00"/>
    <n v="0"/>
    <s v="EMDECOB"/>
    <s v="NO TIENE RP"/>
    <n v="9732503"/>
    <m/>
    <s v="HALROLD VALBUENA VEGA  "/>
    <m/>
    <s v="HALROLD VALBUENA VEGA  "/>
    <n v="9732503"/>
    <n v="0"/>
    <m/>
    <m/>
    <m/>
    <m/>
    <m/>
    <m/>
    <m/>
    <m/>
    <s v="COMERCIAL"/>
    <s v="&gt; 360"/>
    <n v="400"/>
    <n v="0"/>
    <n v="62022"/>
    <n v="62022"/>
    <n v="0"/>
    <n v="62022"/>
    <s v="Suspendido"/>
    <s v="En Mora"/>
    <s v="SECTOR CENTRO, ARMENIA"/>
    <s v="CL 18 KR 14 - 37 RESTAURANTE EMPYORSLA19"/>
    <n v="6311109"/>
    <n v="1090004600"/>
    <n v="6311"/>
    <s v="6311 Armenia"/>
    <d v="2026-03-06T00:00:00"/>
    <d v="2026-03-17T00:00:00"/>
    <s v=" CONEXION ------------------------------"/>
    <n v="14"/>
    <s v="U-1021046L"/>
    <s v="SUSPENSIÃ“N ADMINISTRATIVA DESDE ACOMETIDA CARTERA"/>
    <n v="0"/>
    <m/>
    <m/>
    <m/>
    <m/>
    <m/>
    <m/>
    <m/>
    <m/>
    <s v="CART COMERCIAL  -EMDECOB- QUINDIO"/>
    <m/>
    <m/>
    <n v="62022"/>
    <n v="0"/>
    <m/>
    <n v="1368"/>
    <s v=""/>
    <s v=""/>
    <m/>
    <m/>
    <m/>
    <s v="ESTRATEGICA"/>
    <e v="#N/A"/>
    <n v="0"/>
    <s v="0"/>
    <s v="0"/>
    <e v="#N/A"/>
    <s v="00/01/1900 HALROLD VALBUENA VEGA   0 0"/>
    <m/>
    <x v="5"/>
    <x v="5"/>
    <d v="2026-02-25T00:00:00"/>
    <d v="1899-12-30T00:00:00"/>
    <d v="1899-12-30T00:00:00"/>
    <d v="1899-12-30T00:00:00"/>
    <s v="laura.bautista751"/>
    <s v="{&quot;2026-02-25 14:41:14.402872-053196948142    no contesta   se rellama no contesta   se deja mensaje por whatsapp pendiente de repsuesta  // NO SE ENCUENTRA MAS INFORMACION EN BASE DE DATOS ALTERNAS _x000d__x000a_//&quot;}"/>
  </r>
  <r>
    <s v="EFIGAS"/>
    <x v="1"/>
    <s v="QUINDÍO"/>
    <s v="ARMENIA"/>
    <n v="1558743"/>
    <n v="1916807"/>
    <x v="1"/>
    <n v="201536557"/>
    <s v="NO"/>
    <x v="0"/>
    <d v="2026-02-24T00:00:00"/>
    <n v="0"/>
    <s v="EMDECOB"/>
    <s v="NO APLICA"/>
    <n v="9732620"/>
    <n v="3168065778"/>
    <s v="SR VICTOR MANUEL BUITRAGO  "/>
    <n v="3168065778"/>
    <s v="SR VICTOR MANUEL BUITRAGO  "/>
    <n v="9732620"/>
    <n v="3168065778"/>
    <m/>
    <m/>
    <m/>
    <s v="3168065778"/>
    <s v="3168065778"/>
    <s v="victormanuelbuitrago4@gmail.com"/>
    <s v="3168065778"/>
    <s v="RESIDENCIAL"/>
    <s v="ESTRATO 3"/>
    <n v="120"/>
    <n v="91"/>
    <n v="0"/>
    <n v="2043037"/>
    <n v="2043037"/>
    <n v="1562618"/>
    <n v="3605655"/>
    <s v="Activo"/>
    <s v="En Mora"/>
    <s v="RES BRISAS DEL CAMPO"/>
    <s v="CR BRISAS DEL CAMPO - 0 TORRE K APTO 501"/>
    <n v="6310106"/>
    <n v="1060245600"/>
    <n v="1111"/>
    <s v="CICLO CARTERA FNB"/>
    <d v="2026-03-13T00:00:00"/>
    <d v="2026-03-25T00:00:00"/>
    <s v="CONVENIO DE PAGO"/>
    <n v="5"/>
    <s v="0"/>
    <s v="-"/>
    <n v="0"/>
    <n v="91"/>
    <s v="M90"/>
    <s v="NO"/>
    <n v="0"/>
    <n v="1"/>
    <s v="CriticidadAlta"/>
    <s v="NO"/>
    <s v="NoSolidaridad"/>
    <s v="CART - EMDECOB QUINDIO"/>
    <m/>
    <m/>
    <n v="2043037"/>
    <n v="0"/>
    <m/>
    <n v="1368"/>
    <s v=""/>
    <s v=""/>
    <m/>
    <m/>
    <m/>
    <s v="ESTRATEGICA"/>
    <s v="NO"/>
    <n v="0"/>
    <s v="0"/>
    <s v="0"/>
    <s v="0"/>
    <s v="00/01/1900 SR VICTOR MANUEL BUITRAGO   0 0"/>
    <m/>
    <x v="0"/>
    <x v="0"/>
    <d v="2026-02-20T00:00:00"/>
    <d v="1899-12-30T00:00:00"/>
    <d v="2025-07-12T08:25:00"/>
    <d v="1899-12-30T00:00:00"/>
    <s v="laura.bautista751"/>
    <s v="{&quot;2026-02-27 11:20:15.570053-053152823544  contesta un teecrero indcando que no tiene el nunmero de tt ,   que tampoco   tiene  el numero de la mama del seÃ±or victor //&quot;,&quot;2026-02-26 16:43:01.662091-053168065778   victor deudor    no contesta   se deja mnesaje por whatsapp   pendiente de respuesta  // NO SE ENCUENTRA MAS INFORMACION EN BASE DE DATOS ALTERNAS _x000d__x000a_//&quot;,&quot;2026-02-26 11:58:30.642857-05TELEFONO 3168065778 No contesta llamada; se envÃ­a informaciÃ³n por WhatsApp con beneficios, en espera de respuesta. //&quot;}"/>
  </r>
  <r>
    <s v="EFIGAS"/>
    <x v="1"/>
    <s v="QUINDÍO"/>
    <s v="ARMENIA"/>
    <n v="539792"/>
    <n v="1357608"/>
    <x v="1"/>
    <n v="201536167"/>
    <s v="NO"/>
    <x v="0"/>
    <d v="2026-02-24T00:00:00"/>
    <n v="1"/>
    <s v="EMDECOB"/>
    <s v="NO APLICA"/>
    <n v="9732665"/>
    <n v="3155460085"/>
    <s v="CARLOS ANDRES OCAMPO CASTAÑO"/>
    <n v="3155460085"/>
    <s v="CARLOS ANDRES OCAMPO CASTAÑO"/>
    <n v="9732665"/>
    <n v="3155460085"/>
    <m/>
    <m/>
    <m/>
    <s v="3155460085"/>
    <s v="3155460085"/>
    <s v="carlos.ocampoc@misena.edu.co"/>
    <s v="3155460085"/>
    <s v="RESIDENCIAL"/>
    <s v="ESTRATO 5"/>
    <n v="270"/>
    <n v="242"/>
    <n v="213852"/>
    <n v="1627111"/>
    <n v="1840963"/>
    <n v="5282312"/>
    <n v="7123275"/>
    <s v="Suspendido"/>
    <s v="En Mora"/>
    <s v="LA LORENA, (ARMENIA)"/>
    <s v="KR 19 CL 10 NORTE - 43 TORRE B APTO 203 CONJ_RES BADAJOZ"/>
    <n v="6317103"/>
    <n v="1030483200"/>
    <n v="6317"/>
    <s v="6317 Armenia"/>
    <d v="2026-03-13T00:00:00"/>
    <d v="2026-03-27T00:00:00"/>
    <s v=" CONEXION ------------------------------"/>
    <n v="9"/>
    <s v="X-1911292P"/>
    <s v="-"/>
    <n v="5"/>
    <n v="242"/>
    <s v="M90"/>
    <s v="NO"/>
    <n v="0"/>
    <n v="1"/>
    <s v="CriticidadAlta"/>
    <s v="NO"/>
    <s v="Desincronizados"/>
    <s v="CART - EMDECOB QUINDIO"/>
    <m/>
    <m/>
    <n v="1840963"/>
    <n v="0"/>
    <m/>
    <n v="1368"/>
    <s v=""/>
    <s v=""/>
    <m/>
    <m/>
    <m/>
    <s v="ESTRATEGICA"/>
    <s v="NO"/>
    <n v="0"/>
    <s v="0"/>
    <s v="0"/>
    <s v="0"/>
    <s v="00/01/1900 CARLOS ANDRES OCAMPO CASTAÑO 0 0"/>
    <m/>
    <x v="4"/>
    <x v="4"/>
    <d v="2026-03-03T00:00:00"/>
    <d v="1899-12-30T00:00:00"/>
    <d v="2026-01-14T07:28:00"/>
    <d v="1899-12-30T00:00:00"/>
    <s v="valentina.patino045"/>
    <s v="{&quot;2026-03-03 15:08:47.438889-05telefono 3155460085 responde CARLOS ANDRES OCAMPO CASTAÃ‘O indica que esta pasando por una mala situacion economica, no tiene la capacidad para pagar la cuota inicial de por $552.000 debido a ser estrato 5, se le solicita reunir minimo el valor de un mes para escalar el caso con efigas, indica que tratarÃ¡ de reunir el dinero para el proximo martes 10 de marzo, se agenda para esa fecha //&quot;,&quot;2026-03-03 10:57:56.544017-05telefono 3155460085 No contesta llamada; se envÃ­a informaciÃ³n por WhatsApp con beneficios, en espera de respuesta.//&quot;}"/>
  </r>
  <r>
    <s v="EFIGAS"/>
    <x v="1"/>
    <s v="QUINDÍO"/>
    <s v="ARMENIA"/>
    <n v="1218522"/>
    <n v="1484736"/>
    <x v="1"/>
    <n v="201536414"/>
    <s v="NO"/>
    <x v="0"/>
    <d v="2026-02-24T00:00:00"/>
    <n v="0"/>
    <s v="EMDECOB"/>
    <s v="NO APLICA"/>
    <n v="9733316"/>
    <n v="3113921434"/>
    <s v="JUAN CARLOS RIVERA GIRALDO "/>
    <n v="3113921434"/>
    <s v="JUAN CARLOS RIVERA GIRALDO "/>
    <n v="9733316"/>
    <n v="3113921434"/>
    <m/>
    <m/>
    <m/>
    <s v="3113921434"/>
    <s v="3113921434"/>
    <s v="ju***6310@hotmail.com"/>
    <s v="3113921434"/>
    <s v="RESIDENCIAL"/>
    <s v="ESTRATO 2"/>
    <n v="90"/>
    <n v="69"/>
    <n v="0"/>
    <n v="273586"/>
    <n v="273586"/>
    <n v="3136048"/>
    <n v="3409634"/>
    <s v="Activo"/>
    <s v="En Mora"/>
    <s v="LA PATRIA, (ARMENIA)"/>
    <s v="LA PATRIA MZ 67 CASA 05"/>
    <n v="6310101"/>
    <n v="1010078600"/>
    <n v="6310"/>
    <s v="6310 Armenia"/>
    <d v="2026-03-06T00:00:00"/>
    <d v="2026-03-17T00:00:00"/>
    <s v="CONVENIO DE PAGO"/>
    <n v="3"/>
    <s v="0"/>
    <s v="-"/>
    <n v="5"/>
    <n v="69"/>
    <s v="E90"/>
    <s v="NO"/>
    <n v="0"/>
    <n v="1"/>
    <s v="CriticidadAlta"/>
    <s v="NO"/>
    <s v="Desincronizados"/>
    <s v="CART - EMDECOB QUINDIO"/>
    <m/>
    <m/>
    <n v="273586"/>
    <n v="0"/>
    <m/>
    <n v="1368"/>
    <s v=""/>
    <s v=""/>
    <m/>
    <m/>
    <m/>
    <s v="ESTRATEGICA"/>
    <s v="NO"/>
    <n v="0"/>
    <s v="0"/>
    <s v="0"/>
    <s v="0"/>
    <s v="00/01/1900 JUAN CARLOS RIVERA GIRALDO  0 0"/>
    <m/>
    <x v="5"/>
    <x v="5"/>
    <d v="2026-03-02T00:00:00"/>
    <d v="1899-12-30T00:00:00"/>
    <d v="1899-12-30T00:00:00"/>
    <d v="1899-12-30T00:00:00"/>
    <s v="marylaura.lopez653"/>
    <s v="{&quot;2026-03-04 17:13:02.267787-053108606279, no responde las llamadas realizadas, se envia notificacion via whatsapp en espera de respuesta//&quot;,&quot;2026-03-02 09:01:41.43361-053137772556, no responde las llamadas realizadas, se envÃ­a notificaciÃ³n vÃ­a whatsapp en espera de respuesta //&quot;}"/>
  </r>
  <r>
    <s v="EFIGAS"/>
    <x v="1"/>
    <s v="QUINDÍO"/>
    <s v="ARMENIA"/>
    <n v="75547"/>
    <n v="78054"/>
    <x v="0"/>
    <n v="201536783"/>
    <s v="NO"/>
    <x v="0"/>
    <d v="2026-02-24T00:00:00"/>
    <n v="0"/>
    <s v="EMDECOB"/>
    <s v="NO TIENE RP"/>
    <n v="9733855"/>
    <n v="3136486854"/>
    <s v="ALEXANDER YARA SANMIGUEL "/>
    <s v="3122811070, 3136486854"/>
    <s v="ALEXANDER YARA SANMIGUEL "/>
    <n v="9733855"/>
    <n v="3136486854"/>
    <m/>
    <m/>
    <m/>
    <s v="3122811070"/>
    <s v="3122811070, 3136486854"/>
    <s v="andres199004@hotmail.com"/>
    <s v="3122811070"/>
    <s v="RESIDENCIAL"/>
    <s v="ESTRATO 1"/>
    <n v="240"/>
    <n v="216"/>
    <n v="12498"/>
    <n v="484038"/>
    <n v="496536"/>
    <n v="0"/>
    <n v="496536"/>
    <s v="Suspendido"/>
    <s v="En Mora"/>
    <s v="ASENTAMIENTO VIEJA LIBERTAD, (ARMENIA)"/>
    <s v="ASENTAMIENTO VIEJA LIBERTAD CS- 80 AP 1 "/>
    <n v="6316107"/>
    <n v="1070009900"/>
    <n v="6316"/>
    <s v="6316 Armenia"/>
    <d v="2026-03-13T00:00:00"/>
    <d v="2026-03-26T00:00:00"/>
    <s v="SUSPENSION PARCIAL ---------------------"/>
    <n v="8"/>
    <s v="U-592501J"/>
    <s v="SUSPENSIÓN DESDE CENTRO DE MEDICIÓN POR MORA"/>
    <n v="1"/>
    <n v="216"/>
    <s v="M90"/>
    <s v="NO"/>
    <n v="0"/>
    <n v="0"/>
    <s v="CriticidadAlta"/>
    <s v="NO"/>
    <s v="CriticidadAlta"/>
    <s v="CART - EMDECOB QUINDIO"/>
    <m/>
    <m/>
    <n v="496536"/>
    <n v="0"/>
    <m/>
    <n v="1368"/>
    <s v=""/>
    <s v=""/>
    <m/>
    <m/>
    <m/>
    <s v="ESTRATEGICA"/>
    <s v="NO"/>
    <n v="0"/>
    <s v="0"/>
    <s v="0"/>
    <s v="0"/>
    <s v="00/01/1900 ALEXANDER YARA SANMIGUEL  0 0"/>
    <m/>
    <x v="5"/>
    <x v="5"/>
    <d v="2026-02-06T00:00:00"/>
    <d v="1899-12-30T00:00:00"/>
    <d v="1899-12-30T00:00:00"/>
    <d v="1899-12-30T00:00:00"/>
    <s v="laura.bautista751"/>
    <s v="{&quot;2026-02-26 10:37:56.540722-053106247795   no contesta   se deja mensaje por whatsapp pendiente de respuesta  //  NO SE ENCUENTRA MAS INFORMACION EN BASE DE DATOS ALTERNAS _x000d__x000a_//&quot;}"/>
  </r>
  <r>
    <s v="EFIGAS"/>
    <x v="0"/>
    <s v="QUINDIO"/>
    <s v="ARMENIA"/>
    <n v="97584"/>
    <n v="109052"/>
    <x v="0"/>
    <n v="201529679"/>
    <s v="NO"/>
    <x v="0"/>
    <d v="2026-02-24T00:00:00"/>
    <n v="0"/>
    <s v="EMDECOB"/>
    <s v="NO TIENE RP"/>
    <n v="9734229"/>
    <m/>
    <s v="JAIRO ANDRES CARDONA MONTENEGRO  "/>
    <m/>
    <s v="JAIRO ANDRES CARDONA MONTENEGRO  "/>
    <n v="9734229"/>
    <n v="0"/>
    <m/>
    <m/>
    <m/>
    <m/>
    <m/>
    <m/>
    <m/>
    <m/>
    <s v="COMERCIAL"/>
    <s v="&gt; 360"/>
    <n v="396"/>
    <n v="5011"/>
    <n v="57058"/>
    <n v="62069"/>
    <n v="0"/>
    <n v="62069"/>
    <s v="Suspendido"/>
    <s v="En Mora"/>
    <s v="SECTOR CENTRO, ARMENIA"/>
    <s v="KR 18 CL 17 - 18 RESTAURANTE ELCORRIENTAZO"/>
    <n v="6316104"/>
    <n v="1040156300"/>
    <n v="6316"/>
    <s v="6316 Armenia"/>
    <d v="2026-03-13T00:00:00"/>
    <d v="2026-03-26T00:00:00"/>
    <s v=" CONEXION ------------------------------"/>
    <n v="14"/>
    <s v="S-365512L"/>
    <s v="SUSPENSIÃ“N ADMINISTRATIVA DESDE ACOMETIDA CARTERA"/>
    <n v="0"/>
    <m/>
    <m/>
    <m/>
    <m/>
    <m/>
    <m/>
    <m/>
    <m/>
    <s v="CART COMERCIAL  -EMDECOB- QUINDIO"/>
    <m/>
    <m/>
    <n v="62069"/>
    <n v="0"/>
    <m/>
    <n v="1368"/>
    <s v=""/>
    <s v=""/>
    <m/>
    <m/>
    <m/>
    <s v="ESTRATEGICA"/>
    <e v="#N/A"/>
    <n v="0"/>
    <s v="0"/>
    <s v="0"/>
    <e v="#N/A"/>
    <s v="00/01/1900 JAIRO ANDRES CARDONA MONTENEGRO   0 0"/>
    <m/>
    <x v="5"/>
    <x v="11"/>
    <d v="2026-02-25T00:00:00"/>
    <d v="1899-12-30T00:00:00"/>
    <d v="1899-12-30T00:00:00"/>
    <d v="1899-12-30T00:00:00"/>
    <s v="lina.marulanda290"/>
    <s v="{&quot;2026-02-25 15:11:12.089703-053206311778   No contesta llamada; el telÃ©fono no tiene WhatsApp. Se envÃ­a mensaje de texto, en espera de respuesta. Se consulta en bases alternas sin Ã©xito de encontrar nÃºmeros alternos //&quot;}"/>
  </r>
  <r>
    <s v="EFIGAS"/>
    <x v="1"/>
    <s v="QUINDÍO"/>
    <s v="ARMENIA"/>
    <n v="1537352"/>
    <n v="1878378"/>
    <x v="1"/>
    <n v="201536589"/>
    <s v="NO"/>
    <x v="0"/>
    <d v="2026-02-24T00:00:00"/>
    <n v="0"/>
    <s v="EMDECOB"/>
    <s v="NO APLICA"/>
    <n v="9734290"/>
    <n v="3146437772"/>
    <s v="JOHN JAIBER CA?AVERAL "/>
    <n v="3146437772"/>
    <s v="JOHN JAIBER CA?AVERAL "/>
    <n v="9734290"/>
    <n v="3146437772"/>
    <m/>
    <m/>
    <m/>
    <s v="3146437772"/>
    <s v="3146437772"/>
    <s v="tatyza777@gmail.com"/>
    <s v="3146437772"/>
    <s v="RESIDENCIAL"/>
    <s v="ESTRATO 2"/>
    <n v="240"/>
    <n v="217"/>
    <n v="0"/>
    <n v="2574622"/>
    <n v="2574622"/>
    <n v="6488502"/>
    <n v="9063124"/>
    <s v="Activo"/>
    <s v="En Mora"/>
    <s v="LA PATRIA, (ARMENIA)"/>
    <s v="LA PATRIA MZN 57 CS- 12 "/>
    <n v="6310101"/>
    <n v="1010040200"/>
    <n v="1111"/>
    <s v="CICLO CARTERA FNB"/>
    <d v="2026-03-13T00:00:00"/>
    <d v="2026-03-25T00:00:00"/>
    <s v="CONVENIO DE PAGO"/>
    <n v="8"/>
    <s v="0"/>
    <s v="-"/>
    <n v="0"/>
    <n v="217"/>
    <s v="M90"/>
    <s v="NO"/>
    <n v="0"/>
    <n v="1"/>
    <s v="CriticidadAlta"/>
    <s v="NO"/>
    <s v="NoSolidaridad"/>
    <s v="CART - EMDECOB QUINDIO"/>
    <m/>
    <m/>
    <n v="2574622"/>
    <n v="0"/>
    <m/>
    <n v="1368"/>
    <s v=""/>
    <s v=""/>
    <m/>
    <m/>
    <m/>
    <s v="ESTRATEGICA"/>
    <s v="NO"/>
    <n v="0"/>
    <s v="0"/>
    <s v="0"/>
    <s v="0"/>
    <s v="00/01/1900 JOHN JAIBER CA?AVERAL  0 0"/>
    <m/>
    <x v="1"/>
    <x v="1"/>
    <d v="2026-02-23T00:00:00"/>
    <d v="1899-12-30T00:00:00"/>
    <d v="2024-11-01T15:00:00"/>
    <d v="1899-12-30T00:00:00"/>
    <s v="laura.bautista751"/>
    <s v="{&quot;2026-02-27 18:36:34.676883-053017500521   deudor john numero  fuera de servicio   numero n cuenta con whatsapp  // NO SE ENCUENTRA MAS INFORMACION EN BASE DE DATOS ALTERNAS _x000d__x000a_//&quot;,&quot;2026-02-27 15:03:55.166656-05TelÃ©fono 3136614542 se verifica que tt falleciÃ³, no han radicado documentos para siniestro//&quot;,&quot;2026-02-27 00:00:00-05Se realiza visita atiende inq inf que tt falleciÃ³ le hace llegar la not al propietario //&quot;,&quot;2026-02-27 14:48:32.729002-05TELEFONO 3146437772 SE VERIFICA USUARIO FALLECIDO DESDE JUNIO 2025, NO HAN RADICADO DOCUMENTOS PARA SINIESTRO //&quot;,&quot;2026-02-26 11:04:00.679014-053017500521, usuario fallecido//&quot;}"/>
  </r>
  <r>
    <s v="EFIGAS"/>
    <x v="1"/>
    <s v="QUINDÍO"/>
    <s v="ARMENIA"/>
    <n v="1485401"/>
    <n v="1815952"/>
    <x v="1"/>
    <n v="201536544"/>
    <s v="NO"/>
    <x v="0"/>
    <d v="2026-02-24T00:00:00"/>
    <n v="1"/>
    <s v="EMDECOB"/>
    <s v="NO APLICA"/>
    <n v="9734479"/>
    <n v="3146701302"/>
    <s v="JHON EDUARD LEON ARANGO "/>
    <m/>
    <s v="JHON EDUARD LEON ARANGO "/>
    <n v="9734479"/>
    <n v="3146701302"/>
    <m/>
    <m/>
    <m/>
    <m/>
    <m/>
    <s v="jhoneduardleonarango95@gmail.com"/>
    <m/>
    <s v="RESIDENCIAL"/>
    <s v="ESTRATO 1"/>
    <n v="210"/>
    <n v="189"/>
    <n v="0"/>
    <n v="1399220"/>
    <n v="1399220"/>
    <n v="5314074"/>
    <n v="6713294"/>
    <s v="Activo"/>
    <s v="En Mora"/>
    <s v="LAS COLINAS, (ARMENIA)"/>
    <s v="LAS COLINAS MZN 3 SECT. 5 CS- 20"/>
    <n v="6314108"/>
    <n v="1080088500"/>
    <n v="1111"/>
    <s v="CICLO CARTERA FNB"/>
    <d v="2026-03-13T00:00:00"/>
    <d v="2026-03-25T00:00:00"/>
    <s v="CONVENIO DE PAGO"/>
    <n v="7"/>
    <s v="0"/>
    <s v="-"/>
    <n v="1"/>
    <n v="189"/>
    <s v="M90"/>
    <s v="NO"/>
    <n v="0"/>
    <n v="1"/>
    <s v="CriticidadAlta"/>
    <s v="NO"/>
    <s v="NoSolidaridad"/>
    <s v="CART - EMDECOB QUINDIO"/>
    <m/>
    <m/>
    <n v="1399220"/>
    <n v="0"/>
    <m/>
    <n v="1368"/>
    <s v=""/>
    <s v=""/>
    <m/>
    <m/>
    <m/>
    <s v="ESTRATEGICA"/>
    <s v="NO"/>
    <n v="0"/>
    <s v="0"/>
    <s v="0"/>
    <s v="0"/>
    <s v="00/01/1900 JHON EDUARD LEON ARANGO  0 0"/>
    <m/>
    <x v="5"/>
    <x v="12"/>
    <d v="2026-03-02T00:00:00"/>
    <d v="1899-12-30T00:00:00"/>
    <d v="2024-05-31T07:30:00"/>
    <d v="1899-12-30T00:00:00"/>
    <s v="valentina.patino045"/>
    <s v="{&quot;2026-03-02 16:01:29.125595-05 TelÃ©fono 3135419561 No contesta llamada; se envÃ­a informaciÃ³n por WhatsApp con beneficios, en espera de respuesta. //&quot;,&quot;2026-03-02 00:00:00-05Se realiza visita atiende la sra Sandra inq inf que tt fue un antiguo propietario no sabe nada mÃ¡s de tt //&quot;}"/>
  </r>
  <r>
    <s v="EFIGAS"/>
    <x v="1"/>
    <s v="QUINDÍO"/>
    <s v="LA TEBAIDA"/>
    <n v="1557347"/>
    <n v="1913705"/>
    <x v="1"/>
    <n v="201536840"/>
    <s v="NO"/>
    <x v="0"/>
    <d v="2026-02-24T00:00:00"/>
    <n v="0"/>
    <s v="EMDECOB"/>
    <s v="NO APLICA"/>
    <n v="9735102"/>
    <n v="3232935699"/>
    <s v="JUAN CARLOS  PI?EROS CANO "/>
    <n v="3232935699"/>
    <s v="JUAN CARLOS  PI?EROS CANO "/>
    <n v="9735102"/>
    <n v="3232935699"/>
    <m/>
    <m/>
    <m/>
    <s v="3232935699"/>
    <s v="3232935699"/>
    <s v="piñerosplatanosquindio2020@hotmail.com"/>
    <s v="3232935699"/>
    <s v="RESIDENCIAL"/>
    <s v="ESTRATO 2"/>
    <n v="120"/>
    <n v="91"/>
    <n v="0"/>
    <n v="1578371"/>
    <n v="1578371"/>
    <n v="3319217"/>
    <n v="4897588"/>
    <s v="Activo"/>
    <s v="En Mora"/>
    <s v="LA TEBAIDA (CENTRO)"/>
    <s v="KR 10 CL 9 - 36"/>
    <n v="6303101"/>
    <n v="1010037200"/>
    <n v="1111"/>
    <s v="CICLO CARTERA FNB"/>
    <d v="2026-03-13T00:00:00"/>
    <d v="2026-03-25T00:00:00"/>
    <s v="CONVENIO DE PAGO"/>
    <n v="5"/>
    <s v="0"/>
    <s v="-"/>
    <n v="0"/>
    <n v="91"/>
    <s v="M90"/>
    <s v="NO"/>
    <n v="0"/>
    <n v="1"/>
    <s v="CriticidadAlta"/>
    <s v="NO"/>
    <s v="NoSolidaridad"/>
    <s v="CART - EMDECOB QUINDIO"/>
    <m/>
    <m/>
    <n v="1578371"/>
    <n v="0"/>
    <m/>
    <n v="1368"/>
    <s v=""/>
    <s v=""/>
    <m/>
    <m/>
    <m/>
    <s v="ESTRATEGICA"/>
    <s v="NO"/>
    <n v="0"/>
    <s v="0"/>
    <s v="0"/>
    <s v="0"/>
    <s v="00/01/1900 JUAN CARLOS  PI?EROS CANO  0 0"/>
    <m/>
    <x v="5"/>
    <x v="5"/>
    <d v="2026-03-03T00:00:00"/>
    <d v="1899-12-30T00:00:00"/>
    <d v="2025-08-06T07:35:00"/>
    <d v="1899-12-30T00:00:00"/>
    <s v="lina.marulanda290"/>
    <s v="{&quot;2026-03-03 14:21:16.796689-053232935699   No contesta llamada; se envÃ­a informaciÃ³n por WhatsApp con beneficios, en espera de respuesta. Se consulta en bases alternas sin Ã©xito de encontrar nÃºmeros alternos_x000d__x000a_//&quot;}"/>
  </r>
  <r>
    <s v="EFIGAS"/>
    <x v="4"/>
    <s v="QUINDIO"/>
    <s v="ARMENIA"/>
    <n v="597741"/>
    <n v="1717885"/>
    <x v="1"/>
    <n v="202135748"/>
    <s v="SI"/>
    <x v="1"/>
    <d v="2026-03-03T00:00:00"/>
    <n v="1"/>
    <s v="EMDECOB"/>
    <s v="NO APLICA"/>
    <n v="9735640"/>
    <n v="3113842421"/>
    <s v="HECTOR FABIO CASTAÑO QUINTERO"/>
    <s v="3135053322"/>
    <s v="HECTOR FABIO CASTAÑO QUINTERO"/>
    <n v="9735640"/>
    <n v="3113842421"/>
    <m/>
    <m/>
    <m/>
    <s v="3135053322"/>
    <s v="3135053322"/>
    <s v="peluchute1983@gmail.com"/>
    <s v="3135053322"/>
    <s v="RESIDENCIAL"/>
    <s v="ESTRATO 2"/>
    <n v="60"/>
    <n v="42"/>
    <n v="0"/>
    <n v="190293"/>
    <n v="190293"/>
    <n v="2323113"/>
    <n v="2513406"/>
    <s v="Suspendido"/>
    <s v="En Mora"/>
    <s v="LA UNION, ARMENIA"/>
    <s v="LA UNION MZN 27 CS- 8A PS- 2"/>
    <n v="6310106"/>
    <n v="1060369000"/>
    <n v="6310"/>
    <s v="6310 Armenia"/>
    <d v="2026-03-06T00:00:00"/>
    <d v="2026-03-17T00:00:00"/>
    <s v=" CONEXION ------------------------------"/>
    <n v="2"/>
    <s v="X248259513"/>
    <s v="-"/>
    <n v="1"/>
    <n v="42"/>
    <s v="E60"/>
    <s v="SI"/>
    <n v="1"/>
    <s v="CriticidadAlta"/>
    <s v="NO"/>
    <s v="Fianza"/>
    <n v="4640"/>
    <s v="EMDECOB AFIANCOL"/>
    <m/>
    <m/>
    <n v="190293"/>
    <n v="0"/>
    <m/>
    <n v="1368"/>
    <s v=""/>
    <s v=""/>
    <m/>
    <m/>
    <m/>
    <s v="CONTENCION"/>
    <e v="#N/A"/>
    <n v="0"/>
    <s v="0"/>
    <s v="0"/>
    <e v="#N/A"/>
    <s v="00/01/1900 HECTOR FABIO CASTAÑO QUINTERO 0 0"/>
    <m/>
    <x v="5"/>
    <x v="5"/>
    <d v="1899-12-30T00:00:00"/>
    <d v="1899-12-30T00:00:00"/>
    <d v="1899-12-30T00:00:00"/>
    <d v="1899-12-30T00:00:00"/>
    <n v="0"/>
    <s v="{&quot;2026-03-05 10:14:08.061987-053127020449    deudor hector    no contesta   se rellama   no contesta dejo mensaje por wahtsapp pendiente de respuesta    // NO SE ENCUENTRA MAS INFORMACION EN BASE DE DATOS ALTERNAS _x000d__x000a_//&quot;}"/>
  </r>
  <r>
    <s v="EFIGAS"/>
    <x v="4"/>
    <s v="QUINDÍO"/>
    <s v="ARMENIA"/>
    <n v="1371561"/>
    <n v="1673911"/>
    <x v="1"/>
    <n v="201530666"/>
    <s v="NO"/>
    <x v="0"/>
    <d v="2026-02-24T00:00:00"/>
    <n v="0"/>
    <s v="EMDECOB"/>
    <s v="NO APLICA"/>
    <n v="9735663"/>
    <n v="3127633825"/>
    <s v="ANDRES  VELASQUEZ FIGUEROA "/>
    <n v="3127633825"/>
    <s v="ANDRES  VELASQUEZ FIGUEROA "/>
    <n v="9735663"/>
    <n v="3127633825"/>
    <m/>
    <m/>
    <m/>
    <s v="3127633825"/>
    <s v="3127633825"/>
    <s v="andresvz1984@gmail.com"/>
    <s v="3127633825"/>
    <s v="RESIDENCIAL"/>
    <s v="ESTRATO 3"/>
    <n v="361"/>
    <n v="858"/>
    <n v="0"/>
    <n v="3806760"/>
    <n v="3806760"/>
    <n v="444784"/>
    <n v="4251544"/>
    <s v="Activo"/>
    <s v="En Mora"/>
    <s v="BARRIO LAS AMERICAS"/>
    <s v="CL 22 KR 29 - 36"/>
    <n v="6311101"/>
    <n v="1010120200"/>
    <n v="6311"/>
    <s v="6311 Armenia"/>
    <d v="2026-03-06T00:00:00"/>
    <d v="2026-03-17T00:00:00"/>
    <s v="CONVENIO DE PAGO"/>
    <n v="13"/>
    <s v="0"/>
    <s v="-"/>
    <n v="1"/>
    <n v="858"/>
    <s v="M90"/>
    <s v="SI"/>
    <s v="Fianza"/>
    <n v="1"/>
    <s v="CriticidadAlta"/>
    <s v="NO"/>
    <s v="Fianza"/>
    <s v="EMDECOB AFIANCOL"/>
    <m/>
    <m/>
    <n v="3806760"/>
    <n v="0"/>
    <m/>
    <n v="1368"/>
    <s v=""/>
    <s v=""/>
    <m/>
    <m/>
    <m/>
    <s v="ESTRATEGICA"/>
    <s v="NO"/>
    <n v="0"/>
    <s v="0"/>
    <s v="0"/>
    <s v="0"/>
    <s v="00/01/1900 ANDRES  VELASQUEZ FIGUEROA  0 0"/>
    <m/>
    <x v="1"/>
    <x v="10"/>
    <d v="2026-02-09T00:00:00"/>
    <d v="1899-12-30T00:00:00"/>
    <d v="2024-06-28T07:30:00"/>
    <d v="1899-12-30T00:00:00"/>
    <s v="valentina.patino045"/>
    <s v="{&quot;2026-02-27 00:00:00-05Se realiza visita atiende tt inf que no estÃ¡ de acuerdo con el saldo total de la deuda ind que haga lo que quiera que no piensa cancelar 3218037861 se le brinda alternativas de pago y no le interesa //&quot;,&quot;2026-02-27 00:00:00-05Se realiza visita se deja not bp queda un montallantas pero se encuentra cerrado //&quot;,&quot;2026-02-26 17:29:18.947301-05TelÃ©fono 3127633825 No contesta llamada; se envÃ­a informaciÃ³n por WhatsApp con beneficios, en espera de respuesta. //&quot;}"/>
  </r>
  <r>
    <s v="EFIGAS"/>
    <x v="1"/>
    <s v="QUINDÍO"/>
    <s v="ARMENIA"/>
    <n v="54824"/>
    <n v="54831"/>
    <x v="0"/>
    <n v="201536753"/>
    <s v="NO"/>
    <x v="0"/>
    <d v="2026-02-24T00:00:00"/>
    <n v="0"/>
    <s v="EMDECOB"/>
    <s v="NO TIENE RP"/>
    <n v="9735953"/>
    <n v="3126929944"/>
    <s v="CRISTIAN GIOVANY ATEHORTUA RAMIREZ "/>
    <s v="3046561511, 3126929944   "/>
    <s v="CRISTIAN GIOVANY ATEHORTUA RAMIREZ "/>
    <n v="9735953"/>
    <n v="3126929944"/>
    <m/>
    <m/>
    <m/>
    <s v="3046561511"/>
    <s v="3046561511, 3126929944   "/>
    <s v="cristhangel2088@gmail.com"/>
    <s v="3046561511"/>
    <s v="RESIDENCIAL"/>
    <s v="ESTRATO 2"/>
    <n v="270"/>
    <n v="245"/>
    <n v="0"/>
    <n v="125429"/>
    <n v="125429"/>
    <n v="0"/>
    <n v="125429"/>
    <s v="Suspendido"/>
    <s v="En Mora"/>
    <s v="BOSQUE DE VIENA, ARMENIA"/>
    <s v="KR 19A CL 38 - 0 BLOQUE 2 APTO 203 UNI_RES SAN DIEGO"/>
    <n v="6314106"/>
    <n v="1060070600"/>
    <n v="6314"/>
    <s v="6314 Armenia"/>
    <d v="2026-03-10T00:00:00"/>
    <d v="2026-03-20T00:00:00"/>
    <s v="SUSPENSION PARCIAL ---------------------"/>
    <n v="9"/>
    <s v="U171976H"/>
    <s v="SUSPENSIÓN DESDE CENTRO DE MEDICIÓN POR MORA"/>
    <n v="0"/>
    <n v="245"/>
    <s v="M90"/>
    <s v="NO"/>
    <n v="0"/>
    <n v="0"/>
    <s v="CriticidadAlta"/>
    <s v="NO"/>
    <s v="CriticidadAlta"/>
    <s v="CART - EMDECOB QUINDIO"/>
    <m/>
    <m/>
    <n v="125429"/>
    <n v="0"/>
    <m/>
    <n v="1368"/>
    <s v=""/>
    <s v=""/>
    <m/>
    <m/>
    <m/>
    <s v="ESTRATEGICA"/>
    <s v="NO"/>
    <n v="0"/>
    <s v="0"/>
    <s v="0"/>
    <s v="0"/>
    <s v="00/01/1900 CRISTIAN GIOVANY ATEHORTUA RAMIREZ  0 0"/>
    <m/>
    <x v="5"/>
    <x v="8"/>
    <d v="2026-02-03T00:00:00"/>
    <d v="1899-12-30T00:00:00"/>
    <d v="1899-12-30T00:00:00"/>
    <d v="1899-12-30T00:00:00"/>
    <s v="lina.marulanda290"/>
    <s v="{&quot;2026-03-03 00:00:00-05Se realiza visita se deja not bp en porterÃ­a al sr Gonzalo no responde nadie en el apto //&quot;}"/>
  </r>
  <r>
    <s v="EFIGAS"/>
    <x v="4"/>
    <s v="QUINDÍO"/>
    <s v="ARMENIA"/>
    <n v="1409574"/>
    <n v="1725423"/>
    <x v="1"/>
    <n v="201530737"/>
    <s v="NO"/>
    <x v="0"/>
    <d v="2026-02-24T00:00:00"/>
    <n v="0"/>
    <s v="EMDECOB"/>
    <s v="NO APLICA"/>
    <n v="9736421"/>
    <n v="3017666843"/>
    <s v="JOSE ISRAEL CALLEJA RIVERA "/>
    <m/>
    <s v="JOSE ISRAEL CALLEJA RIVERA "/>
    <n v="9736421"/>
    <n v="3017666843"/>
    <m/>
    <m/>
    <m/>
    <m/>
    <m/>
    <s v="joseisraelcallejarivera@gmail.com"/>
    <m/>
    <s v="RESIDENCIAL"/>
    <s v="ESTRATO 3"/>
    <n v="361"/>
    <n v="635"/>
    <n v="0"/>
    <n v="4311514"/>
    <n v="4311514"/>
    <n v="2197578"/>
    <n v="6509092"/>
    <s v="Activo"/>
    <s v="En Mora"/>
    <s v="VILLA LILIANA VI, (ARMENIA)"/>
    <s v="VILLA LILIANA VI MZN N CS- 13 "/>
    <n v="6310106"/>
    <n v="1060296400"/>
    <n v="1111"/>
    <s v="CICLO CARTERA FNB"/>
    <d v="2026-03-13T00:00:00"/>
    <d v="2026-03-25T00:00:00"/>
    <s v="CONVENIO DE PAGO"/>
    <n v="20"/>
    <s v="0"/>
    <s v="-"/>
    <n v="0"/>
    <n v="635"/>
    <s v="M90"/>
    <s v="SI"/>
    <s v="Fianza"/>
    <n v="1"/>
    <s v="CriticidadAlta"/>
    <s v="NO"/>
    <s v="Fianza"/>
    <s v="EMDECOB AFIANCOL"/>
    <m/>
    <m/>
    <n v="4311514"/>
    <n v="0"/>
    <m/>
    <n v="1368"/>
    <s v=""/>
    <s v=""/>
    <m/>
    <m/>
    <m/>
    <s v="ESTRATEGICA"/>
    <s v="NO"/>
    <n v="0"/>
    <s v="0"/>
    <s v="0"/>
    <s v="0"/>
    <s v="00/01/1900 JOSE ISRAEL CALLEJA RIVERA  0 0"/>
    <m/>
    <x v="5"/>
    <x v="12"/>
    <d v="2026-02-11T00:00:00"/>
    <d v="1899-12-30T00:00:00"/>
    <d v="1899-12-30T00:00:00"/>
    <d v="1899-12-30T00:00:00"/>
    <s v="valentina.patino045"/>
    <s v="{&quot;2026-02-27 00:00:00-05Se realiza visita se deja not con la sra Marcela Giraldo inq inf que tt no vive en el predio tampoco lo conoce //&quot;,&quot;2026-02-26 09:21:01.562386-05TelÃ©fono 3103821316 No contesta llamada; se envÃ­a informaciÃ³n por WhatsApp con beneficios, en espera de respuesta. //&quot;}"/>
  </r>
  <r>
    <s v="EFIGAS"/>
    <x v="0"/>
    <s v="QUINDIO"/>
    <s v="LA TEBAIDA"/>
    <n v="76226"/>
    <n v="78925"/>
    <x v="0"/>
    <n v="201529643"/>
    <s v="NO"/>
    <x v="0"/>
    <d v="2026-02-24T00:00:00"/>
    <n v="0"/>
    <s v="EMDECOB"/>
    <s v="NO TIENE RP"/>
    <n v="9736615"/>
    <m/>
    <s v="HECTOR ERNESTO BUENO RINCON  "/>
    <m/>
    <s v="HECTOR ERNESTO BUENO RINCON  "/>
    <n v="9736615"/>
    <n v="0"/>
    <m/>
    <m/>
    <m/>
    <m/>
    <m/>
    <m/>
    <m/>
    <m/>
    <s v="COMERCIAL"/>
    <s v="&gt; 360"/>
    <n v="412"/>
    <n v="0"/>
    <n v="62082"/>
    <n v="62082"/>
    <n v="0"/>
    <n v="62082"/>
    <s v="Suspendido"/>
    <s v="En Mora"/>
    <s v="BARRIO VEREDA EL EDEN"/>
    <s v="KM 15 VIA ARMENIA AEROP. EL EDEN LOCAL 10D CAFFE GOUR"/>
    <n v="6303105"/>
    <n v="1050120500"/>
    <n v="6303"/>
    <s v="6303  La Tebaida"/>
    <d v="2026-02-26T00:00:00"/>
    <d v="2026-03-11T00:00:00"/>
    <s v=" CONEXION ------------------------------"/>
    <n v="14"/>
    <s v="C-1248418J"/>
    <s v="SUSPENSIÃ“N ADMINISTRATIVA DESDE ACOMETIDA CARTERA"/>
    <n v="0"/>
    <m/>
    <m/>
    <m/>
    <m/>
    <m/>
    <m/>
    <m/>
    <m/>
    <s v="CART COMERCIAL  -EMDECOB- QUINDIO"/>
    <m/>
    <m/>
    <n v="62082"/>
    <n v="0"/>
    <m/>
    <n v="1368"/>
    <s v=""/>
    <s v=""/>
    <m/>
    <m/>
    <m/>
    <s v="ESTRATEGICA"/>
    <e v="#N/A"/>
    <n v="0"/>
    <s v="0"/>
    <s v="0"/>
    <e v="#N/A"/>
    <s v="00/01/1900 HECTOR ERNESTO BUENO RINCON   0 0"/>
    <m/>
    <x v="5"/>
    <x v="5"/>
    <d v="2026-02-25T00:00:00"/>
    <d v="1899-12-30T00:00:00"/>
    <d v="1899-12-30T00:00:00"/>
    <d v="1899-12-30T00:00:00"/>
    <s v="valentina.patino045"/>
    <s v="{&quot;2026-02-25 17:19:51.012067-05TelÃ©fono 3006560175 No contesta llamada; se envÃ­a informaciÃ³n por WhatsApp con beneficios, en espera de respuesta. //&quot;}"/>
  </r>
  <r>
    <s v="EFIGAS"/>
    <x v="4"/>
    <s v="QUINDÍO"/>
    <s v="ARMENIA"/>
    <n v="1417390"/>
    <n v="1735311"/>
    <x v="1"/>
    <n v="201530782"/>
    <s v="NO"/>
    <x v="0"/>
    <d v="2026-02-24T00:00:00"/>
    <n v="0"/>
    <s v="EMDECOB"/>
    <s v="NO APLICA"/>
    <n v="9737124"/>
    <n v="3127256917"/>
    <s v="OCTAVIO ANDRES OSPINA BONILLA "/>
    <m/>
    <s v="OCTAVIO ANDRES OSPINA BONILLA "/>
    <n v="9737124"/>
    <n v="3127256917"/>
    <m/>
    <m/>
    <m/>
    <m/>
    <m/>
    <s v="Rubenlondono789@gmail.com"/>
    <m/>
    <s v="RESIDENCIAL"/>
    <s v="ESTRATO 3"/>
    <n v="240"/>
    <n v="217"/>
    <n v="0"/>
    <n v="148599"/>
    <n v="148599"/>
    <n v="239038"/>
    <n v="387637"/>
    <s v="Activo"/>
    <s v="En Mora"/>
    <s v="CJT RESIDECIAL EL CIELO"/>
    <s v="CL 67 KR 19 - 200 TORRE 4 APTO 1005 CONJ_RES EL CIELO"/>
    <n v="6308103"/>
    <n v="1030286500"/>
    <n v="1111"/>
    <s v="CICLO CARTERA FNB"/>
    <d v="2026-03-13T00:00:00"/>
    <d v="2026-03-25T00:00:00"/>
    <s v="CONVENIO DE PAGO"/>
    <n v="8"/>
    <s v="0"/>
    <s v="-"/>
    <n v="0"/>
    <n v="217"/>
    <s v="M90"/>
    <s v="SI"/>
    <s v="Fianza"/>
    <n v="1"/>
    <s v="CriticidadAlta"/>
    <s v="NO"/>
    <s v="Fianza"/>
    <s v="EMDECOB AFIANCOL"/>
    <m/>
    <m/>
    <n v="148599"/>
    <n v="0"/>
    <m/>
    <n v="1368"/>
    <s v=""/>
    <s v=""/>
    <m/>
    <m/>
    <m/>
    <s v="ESTRATEGICA"/>
    <s v="NO"/>
    <n v="0"/>
    <s v="0"/>
    <s v="0"/>
    <s v="0"/>
    <s v="00/01/1900 OCTAVIO ANDRES OSPINA BONILLA  0 0"/>
    <m/>
    <x v="5"/>
    <x v="11"/>
    <d v="2026-02-18T00:00:00"/>
    <d v="1899-12-30T00:00:00"/>
    <d v="1899-12-30T00:00:00"/>
    <d v="1899-12-30T00:00:00"/>
    <s v="lina.marulanda290"/>
    <s v="{&quot;2026-02-27 09:21:29.009999-053218787416  No contesta llamada; se envÃ­a informaciÃ³n por WhatsApp con beneficios, en espera de respuesta. Se consulta en bases alternas sin Ã©xito de encontrar nÃºmeros alternos_x000d__x000a_ //&quot;}"/>
  </r>
  <r>
    <s v="EFIGAS"/>
    <x v="0"/>
    <s v="QUINDIO"/>
    <s v="ARMENIA"/>
    <n v="1321933"/>
    <n v="1611422"/>
    <x v="0"/>
    <n v="201529747"/>
    <s v="NO"/>
    <x v="0"/>
    <d v="2026-02-24T00:00:00"/>
    <n v="0"/>
    <s v="EMDECOB"/>
    <s v="NO TIENE RP"/>
    <n v="9737643"/>
    <n v="3186536160"/>
    <s v="CARLOS MAURICIO  TRUJILLO HENAO "/>
    <m/>
    <s v="CARLOS MAURICIO  TRUJILLO HENAO "/>
    <n v="9737643"/>
    <n v="3186536160"/>
    <m/>
    <m/>
    <m/>
    <m/>
    <m/>
    <s v="monkeybrainstudios1@gmail.com"/>
    <m/>
    <m/>
    <s v="COMERCIAL"/>
    <n v="120"/>
    <n v="91"/>
    <n v="5382"/>
    <n v="78047"/>
    <n v="83429"/>
    <n v="0"/>
    <n v="83429"/>
    <s v="Suspendido"/>
    <s v="En Mora"/>
    <s v="EDF ATLANTIS"/>
    <s v="CL 19 NORTE KR 18 - 120 PISO 3 LOCAL 7 AVENTINO EDIF. ATLANTIS"/>
    <n v="6317103"/>
    <n v="1030430400"/>
    <n v="6317"/>
    <s v="6317 Armenia"/>
    <d v="2026-03-13T00:00:00"/>
    <d v="2026-03-27T00:00:00"/>
    <s v="SUSPENSION PARCIAL ---------------------"/>
    <n v="4"/>
    <s v="X-4253993-21"/>
    <s v="SUSPENSION DESDE CENTRO DE MEDICION POR MORA"/>
    <n v="0"/>
    <m/>
    <m/>
    <m/>
    <m/>
    <m/>
    <m/>
    <m/>
    <m/>
    <s v="CART COMERCIAL  -EMDECOB- QUINDIO"/>
    <m/>
    <m/>
    <n v="83429"/>
    <n v="0"/>
    <m/>
    <n v="1368"/>
    <s v=""/>
    <s v=""/>
    <m/>
    <m/>
    <m/>
    <s v="ESTRATEGICA"/>
    <e v="#N/A"/>
    <n v="0"/>
    <s v="0"/>
    <s v="0"/>
    <e v="#N/A"/>
    <s v="00/01/1900 CARLOS MAURICIO  TRUJILLO HENAO  0 0"/>
    <m/>
    <x v="5"/>
    <x v="11"/>
    <d v="2026-02-25T00:00:00"/>
    <d v="1899-12-30T00:00:00"/>
    <d v="1899-12-30T00:00:00"/>
    <d v="1899-12-30T00:00:00"/>
    <s v="laura.bautista751"/>
    <s v="{&quot;2026-02-25 16:09:15.822048-053186536160      contesta una seÃ±ora indica que es numero equivocado no conoce deudor    // NO SE ENCUENTRA MAS INFORMACION EN BASE DE DATOS ALTERNAS _x000d__x000a_//&quot;}"/>
  </r>
  <r>
    <s v="EFIGAS"/>
    <x v="1"/>
    <s v="QUINDÍO"/>
    <s v="ARMENIA"/>
    <n v="1038354"/>
    <n v="1261465"/>
    <x v="0"/>
    <n v="201537060"/>
    <s v="NO"/>
    <x v="0"/>
    <d v="2026-02-24T00:00:00"/>
    <n v="2"/>
    <s v="EMDECOB"/>
    <s v="NO TIENE RP"/>
    <n v="9737888"/>
    <n v="3116134726"/>
    <s v="DURBIEL TOVAR LEON "/>
    <s v="3116134726"/>
    <s v="DURBIEL TOVAR LEON "/>
    <n v="9737888"/>
    <n v="3116134726"/>
    <m/>
    <m/>
    <m/>
    <s v="3116134726"/>
    <s v="3116134726"/>
    <s v="maria-612@hotmail.es"/>
    <s v="3116134726"/>
    <s v="RESIDENCIAL"/>
    <s v="ESTRATO 1"/>
    <n v="120"/>
    <n v="91"/>
    <n v="69581"/>
    <n v="212027"/>
    <n v="281608"/>
    <n v="1906523"/>
    <n v="2188131"/>
    <s v="Suspendido"/>
    <s v="En Mora"/>
    <s v="LAS PALMAS, (ARMENIA)"/>
    <s v="CL 2 KR 21 - 53 BJ 01"/>
    <n v="6316108"/>
    <n v="1080048200"/>
    <n v="6316"/>
    <s v="6316 Armenia"/>
    <d v="2026-03-13T00:00:00"/>
    <d v="2026-03-26T00:00:00"/>
    <s v="SUSPENSION PARCIAL ---------------------"/>
    <n v="4"/>
    <s v="24-21078081-18"/>
    <s v="SUSPENSION DESDE CENTRO DE MEDICION POR MORA"/>
    <n v="8"/>
    <n v="91"/>
    <s v="M90"/>
    <s v="NO"/>
    <n v="0"/>
    <n v="0"/>
    <s v="CriticidadAlta"/>
    <s v="NO"/>
    <s v="CriticidadAlta"/>
    <s v="CART - EMDECOB QUINDIO"/>
    <m/>
    <m/>
    <n v="281608"/>
    <n v="0"/>
    <m/>
    <n v="1368"/>
    <s v=""/>
    <s v=""/>
    <m/>
    <m/>
    <m/>
    <s v="ESTRATEGICA"/>
    <s v="NO"/>
    <n v="0"/>
    <s v="0"/>
    <s v="0"/>
    <s v="0"/>
    <s v="00/01/1900 DURBIEL TOVAR LEON  0 0"/>
    <m/>
    <x v="5"/>
    <x v="5"/>
    <d v="2026-03-02T00:00:00"/>
    <d v="1899-12-30T00:00:00"/>
    <d v="2025-10-03T07:36:00"/>
    <d v="1899-12-30T00:00:00"/>
    <s v="lina.marulanda290"/>
    <s v="{&quot;2026-03-02 10:31:13.472762-053116134726 No contesta llamada; se envÃ­a informaciÃ³n por WhatsApp con beneficios, en espera de respuesta. Se consulta en bases alternas sin Ã©xito de encontrar nÃºmeros alternos //&quot;}"/>
  </r>
  <r>
    <s v="EFIGAS"/>
    <x v="1"/>
    <s v="QUINDÍO"/>
    <s v="ARMENIA"/>
    <n v="42827"/>
    <n v="1441710"/>
    <x v="1"/>
    <n v="201536193"/>
    <s v="SI"/>
    <x v="0"/>
    <d v="2026-02-24T00:00:00"/>
    <n v="0"/>
    <s v="EMDECOB"/>
    <s v="NO APLICA"/>
    <n v="9738362"/>
    <n v="3115467976"/>
    <s v="NESTOR FABIAN HERNANDEZ OCAMPO"/>
    <s v="3144701686, 3153181151, 3108455760, 3128328258"/>
    <s v="NESTOR FABIAN HERNANDEZ OCAMPO"/>
    <n v="9738362"/>
    <n v="3115467976"/>
    <m/>
    <m/>
    <m/>
    <s v="3144701686"/>
    <s v="3144701686, 3153181151, 3108455760, 3128328258"/>
    <s v="analogatto0@gmail.com"/>
    <s v="3144701686"/>
    <s v="RESIDENCIAL"/>
    <s v="ESTRATO 1"/>
    <n v="330"/>
    <n v="314"/>
    <n v="0"/>
    <n v="1603827"/>
    <n v="1603827"/>
    <n v="5405595"/>
    <n v="7009422"/>
    <s v="Suspendido"/>
    <s v="En Mora"/>
    <s v="ROJAS PINILLA II, ARMENIA"/>
    <s v="GUSTAVO ROJAS PINILLA II MZN 24 CS- 2 ETAPA 2"/>
    <n v="6310107"/>
    <n v="1070004600"/>
    <n v="6310"/>
    <s v="6310 Armenia"/>
    <d v="2026-03-06T00:00:00"/>
    <d v="2026-03-17T00:00:00"/>
    <s v=" CONEXION ------------------------------"/>
    <n v="11"/>
    <s v="U00164617G"/>
    <s v="-"/>
    <n v="6"/>
    <n v="314"/>
    <s v="M90"/>
    <s v="NO"/>
    <n v="0"/>
    <n v="0"/>
    <s v="CriticidadAlta"/>
    <s v="NO"/>
    <s v="CriticidadAlta"/>
    <s v="CART - EMDECOB QUINDIO"/>
    <m/>
    <m/>
    <n v="1603827"/>
    <n v="0"/>
    <m/>
    <n v="1368"/>
    <s v=""/>
    <s v=""/>
    <m/>
    <m/>
    <m/>
    <s v="ESTRATEGICA"/>
    <s v="NO"/>
    <n v="0"/>
    <s v="0"/>
    <s v="0"/>
    <s v="0"/>
    <s v="00/01/1900 NESTOR FABIAN HERNANDEZ OCAMPO 0 0"/>
    <m/>
    <x v="5"/>
    <x v="5"/>
    <d v="2026-02-23T00:00:00"/>
    <d v="1899-12-30T00:00:00"/>
    <d v="2024-11-23T07:34:00"/>
    <d v="1899-12-30T00:00:00"/>
    <s v="laura.bautista751"/>
    <s v="{&quot;2026-03-04 17:18:27.928662-05TelÃ©fono 3153646075 No contesta llamada; se envÃ­a informaciÃ³n por WhatsApp con beneficios, en espera de respuesta. //&quot;}"/>
  </r>
  <r>
    <s v="EFIGAS"/>
    <x v="1"/>
    <s v="QUINDÍO"/>
    <s v="ARMENIA"/>
    <n v="42827"/>
    <n v="42827"/>
    <x v="0"/>
    <n v="201536049"/>
    <s v="SI"/>
    <x v="0"/>
    <d v="2026-02-24T00:00:00"/>
    <n v="0"/>
    <s v="EMDECOB"/>
    <s v="NO TIENE RP"/>
    <n v="9738362"/>
    <n v="3226009740"/>
    <s v="NESTOR FABIAN HERNANDEZ OCAMPO "/>
    <s v="3144701686, 3153181151, 3108455760, 3128328258"/>
    <s v="NESTOR FABIAN HERNANDEZ OCAMPO "/>
    <n v="9738362"/>
    <n v="3226009740"/>
    <m/>
    <m/>
    <m/>
    <s v="3144701686"/>
    <s v="3144701686, 3153181151, 3108455760, 3128328258"/>
    <s v="analogatto0@gmail.com"/>
    <s v="3144701686"/>
    <s v="RESIDENCIAL"/>
    <s v="ESTRATO 1"/>
    <n v="360"/>
    <n v="343"/>
    <n v="0"/>
    <n v="148686"/>
    <n v="148686"/>
    <n v="35549"/>
    <n v="184235"/>
    <s v="Suspendido"/>
    <s v="En Mora"/>
    <s v="ROJAS PINILLA II, ARMENIA"/>
    <s v="GUSTAVO ROJAS PINILLA II MZN 24 CS- 2 ETAPA 2"/>
    <n v="6310107"/>
    <n v="1070004600"/>
    <n v="6310"/>
    <s v="6310 Armenia"/>
    <d v="2026-03-06T00:00:00"/>
    <d v="2026-03-17T00:00:00"/>
    <s v="SUSPENSION PARCIAL ---------------------"/>
    <n v="12"/>
    <s v="U00164617G"/>
    <s v="SUSPENSIÓN DESDE CENTRO DE MEDICIÓN POR MORA"/>
    <n v="0"/>
    <n v="343"/>
    <s v="M90"/>
    <s v="NO"/>
    <n v="0"/>
    <n v="0"/>
    <s v="CriticidadAlta"/>
    <s v="NO"/>
    <s v="CriticidadAlta"/>
    <s v="CART - EMDECOB QUINDIO"/>
    <m/>
    <m/>
    <n v="148686"/>
    <n v="0"/>
    <m/>
    <n v="1368"/>
    <s v=""/>
    <s v=""/>
    <m/>
    <m/>
    <m/>
    <s v="ESTRATEGICA"/>
    <s v="NO"/>
    <n v="0"/>
    <s v="0"/>
    <s v="0"/>
    <s v="0"/>
    <s v="00/01/1900 NESTOR FABIAN HERNANDEZ OCAMPO  0 0"/>
    <m/>
    <x v="5"/>
    <x v="5"/>
    <d v="2026-02-23T00:00:00"/>
    <d v="1899-12-30T00:00:00"/>
    <d v="2024-11-23T07:34:00"/>
    <d v="1899-12-30T00:00:00"/>
    <s v="laura.bautista751"/>
    <s v="{&quot;2026-03-04 17:18:27.928662-05TelÃ©fono 3153646075 No contesta llamada; se envÃ­a informaciÃ³n por WhatsApp con beneficios, en espera de respuesta. //&quot;}"/>
  </r>
  <r>
    <s v="EFIGAS"/>
    <x v="4"/>
    <s v="QUINDÍO"/>
    <s v="CALARCA"/>
    <n v="1413911"/>
    <n v="1730883"/>
    <x v="1"/>
    <n v="201530927"/>
    <s v="NO"/>
    <x v="0"/>
    <d v="2026-02-24T00:00:00"/>
    <n v="0"/>
    <s v="EMDECOB"/>
    <s v="NO APLICA"/>
    <n v="9738935"/>
    <n v="3104541767"/>
    <s v="JOSE JAVIER OSORIO HERRERA "/>
    <m/>
    <s v="JOSE JAVIER OSORIO HERRERA "/>
    <n v="9738935"/>
    <n v="3104541767"/>
    <m/>
    <m/>
    <m/>
    <m/>
    <m/>
    <s v="OSORIOHEMO525@GMAIL.COM"/>
    <m/>
    <s v="RESIDENCIAL"/>
    <s v="ESTRATO 1"/>
    <n v="270"/>
    <n v="245"/>
    <n v="0"/>
    <n v="2278072"/>
    <n v="2278072"/>
    <n v="3900822"/>
    <n v="6178894"/>
    <s v="Activo"/>
    <s v="En Mora"/>
    <s v="SAN JOSE, (CALARCÁ)"/>
    <s v="KR 20 CL 37A - 36 APTO 1"/>
    <n v="6307107"/>
    <n v="1070228000"/>
    <n v="1111"/>
    <s v="CICLO CARTERA FNB"/>
    <d v="2026-03-13T00:00:00"/>
    <d v="2026-03-25T00:00:00"/>
    <s v=" CONEXION ------------------------------"/>
    <n v="9"/>
    <s v="0"/>
    <s v="-"/>
    <n v="0"/>
    <n v="245"/>
    <s v="M90"/>
    <s v="SI"/>
    <s v="Fianza"/>
    <n v="1"/>
    <s v="CriticidadAlta"/>
    <s v="NO"/>
    <s v="Fianza"/>
    <s v="EMDECOB AFIANCOL"/>
    <m/>
    <m/>
    <n v="2278072"/>
    <n v="0"/>
    <m/>
    <n v="1368"/>
    <s v=""/>
    <s v=""/>
    <m/>
    <m/>
    <m/>
    <s v="ESTRATEGICA"/>
    <s v="NO"/>
    <n v="0"/>
    <s v="0"/>
    <s v="0"/>
    <s v="0"/>
    <s v="00/01/1900 JOSE JAVIER OSORIO HERRERA  0 0"/>
    <m/>
    <x v="5"/>
    <x v="8"/>
    <d v="2026-02-09T00:00:00"/>
    <d v="1899-12-30T00:00:00"/>
    <d v="1899-12-30T00:00:00"/>
    <d v="1899-12-30T00:00:00"/>
    <s v="laura.bautista751"/>
    <s v="{&quot;2026-02-27 00:00:00-05Se realiza visita se deja not bp vecina inf que tt no se encuentra ind que llega tarde no tiene mÃ¡s informaciÃ³n //&quot;,&quot;2026-02-26 10:58:12.351507-053117353274  DEUDOR JOSE NUMERO APAGADO   SE DEJA MENSAJE POR WHATSAPP   CON BEENFICIO  ,  PENDIENTE DE RESPUESTA  // NO SE ENCUENTRA MAS INFORMACION EN BASE DE DATOS ALTERNAS _x000d__x000a_//&quot;}"/>
  </r>
  <r>
    <s v="EFIGAS"/>
    <x v="1"/>
    <s v="QUINDÍO"/>
    <s v="CALARCA"/>
    <n v="1544640"/>
    <n v="1891242"/>
    <x v="0"/>
    <n v="201537307"/>
    <s v="NO"/>
    <x v="1"/>
    <d v="2026-02-24T00:00:00"/>
    <n v="0"/>
    <s v="EMDECOB"/>
    <s v="NO TIENE RP"/>
    <n v="9770188"/>
    <n v="3105392458"/>
    <s v="OSCAR MAURICIO CASTA?O GARIBELLO "/>
    <s v="3105392458"/>
    <s v="OSCAR MAURICIO CASTA?O GARIBELLO "/>
    <n v="9770188"/>
    <n v="3105392458"/>
    <m/>
    <m/>
    <m/>
    <s v="3105392458"/>
    <s v="3105392458"/>
    <s v="CASTAGARI@GMAIL.COM"/>
    <s v="3105392458"/>
    <s v="RESIDENCIAL"/>
    <s v="ESTRATO 2"/>
    <n v="60"/>
    <n v="46"/>
    <n v="0"/>
    <n v="155361"/>
    <n v="155361"/>
    <n v="499575"/>
    <n v="654936"/>
    <s v="Suspendido"/>
    <s v="En Mora"/>
    <s v="BARRIO BARCELONA, (CALARCÁ)"/>
    <s v="KR 14 CL 2 - 169 URB JEMA HORIZONTES MZ B CASA 20"/>
    <n v="6306101"/>
    <n v="1010358600"/>
    <n v="6306"/>
    <s v="6306  Calarca Barcelona"/>
    <d v="2026-02-26T00:00:00"/>
    <d v="2026-03-12T00:00:00"/>
    <s v=" CONEXION ------------------------------"/>
    <n v="2"/>
    <s v="24-21020364-25"/>
    <s v="SUSPENSIÓN TECNICA POR INSTALACIONES NUEVAS"/>
    <n v="0"/>
    <n v="46"/>
    <s v="E60"/>
    <s v="NO"/>
    <n v="0"/>
    <n v="0"/>
    <s v="CriticidadAlta"/>
    <s v="NO"/>
    <s v="CriticidadAlta"/>
    <s v="CART - EMDECOB QUINDIO"/>
    <s v="VALENTINA PATIÑO"/>
    <m/>
    <n v="155361"/>
    <n v="234045"/>
    <d v="2026-02-27T00:00:00"/>
    <n v="1368"/>
    <n v="234045"/>
    <d v="2026-02-27T00:00:00"/>
    <d v="2026-02-27T00:00:00"/>
    <n v="1368"/>
    <n v="1368"/>
    <s v="CONTENCION"/>
    <e v="#N/A"/>
    <s v="SI"/>
    <s v="USUARIO REALIZO PAGO TOTAL POR VALOR DE "/>
    <s v="0"/>
    <e v="#N/A"/>
    <s v="27/02/2026 OSCAR MAURICIO CASTA?O GARIBELLO  USUARIO REALIZO PAGO TOTAL POR VALOR DE  234045"/>
    <m/>
    <x v="2"/>
    <x v="2"/>
    <d v="2026-02-27T00:00:00"/>
    <d v="1899-12-30T00:00:00"/>
    <d v="2026-02-26T07:12:00"/>
    <d v="1899-12-30T00:00:00"/>
    <s v="valentina.patino045"/>
    <s v="{&quot;2026-02-27 16:57:23.190024-05telefono 3106970527 OSCAR MAURICIO CASTA?O GARIBELLO realiza pago total del saldo en mora por 234.000 queda al dia a la fecha //&quot;,&quot;2026-02-26 12:38:07.694993-05TelÃ©fono 3105392458 Se genera promesa de pago para cancelar servicio gas del producto 1891242 con una cuota de $234.000 para el dÃ­a 26/02/2026 en horas de la maÃ±ana; se procede con el agendamiento. â€“//&quot;}"/>
  </r>
  <r>
    <s v="EFIGAS"/>
    <x v="4"/>
    <s v="QUINDÍO"/>
    <s v="ARMENIA"/>
    <n v="89807"/>
    <n v="1611104"/>
    <x v="1"/>
    <n v="201530655"/>
    <s v="SI"/>
    <x v="1"/>
    <d v="2026-02-24T00:00:00"/>
    <n v="2"/>
    <s v="EMDECOB"/>
    <s v="NO APLICA"/>
    <n v="9770387"/>
    <n v="3215848390"/>
    <s v="JOSE GREGORIO VERGARA GONZALEZ"/>
    <m/>
    <s v="JOSE GREGORIO VERGARA GONZALEZ"/>
    <n v="9770387"/>
    <n v="3215848390"/>
    <m/>
    <m/>
    <m/>
    <m/>
    <m/>
    <s v="gregoriovergara16@gmail.com"/>
    <m/>
    <s v="RESIDENCIAL"/>
    <s v="ESTRATO 2"/>
    <n v="60"/>
    <n v="33"/>
    <n v="0"/>
    <n v="269328"/>
    <n v="269328"/>
    <n v="2382272"/>
    <n v="2651600"/>
    <s v="Suspendido"/>
    <s v="En Mora"/>
    <s v="GIRASOLES, (ARMENIA)"/>
    <s v="GIRASOLES MZN E CS- 26 "/>
    <n v="6315104"/>
    <n v="1040052400"/>
    <n v="6315"/>
    <s v="6315 Armenia"/>
    <d v="2026-03-11T00:00:00"/>
    <d v="2026-03-24T00:00:00"/>
    <s v=" CONEXION ------------------------------"/>
    <n v="2"/>
    <s v="X-3385257-17"/>
    <s v="-"/>
    <n v="3"/>
    <n v="33"/>
    <s v="E60"/>
    <s v="SI"/>
    <s v="Fianza"/>
    <n v="0"/>
    <s v="CriticidadAlta"/>
    <s v="NO"/>
    <s v="Fianza"/>
    <s v="EMDECOB AFIANCOL"/>
    <m/>
    <m/>
    <n v="269328"/>
    <n v="0"/>
    <m/>
    <n v="1368"/>
    <s v=""/>
    <s v=""/>
    <m/>
    <m/>
    <m/>
    <s v="CONTENCION"/>
    <e v="#N/A"/>
    <s v="NO"/>
    <s v="0"/>
    <s v="0"/>
    <e v="#N/A"/>
    <s v="00/01/1900 JOSE GREGORIO VERGARA GONZALEZ 0 0"/>
    <m/>
    <x v="5"/>
    <x v="5"/>
    <d v="2026-02-26T00:00:00"/>
    <d v="1899-12-30T00:00:00"/>
    <d v="2026-02-04T07:30:00"/>
    <d v="1899-12-30T00:00:00"/>
    <s v="marylaura.lopez653"/>
    <s v="{&quot;2026-02-26 15:15:57.64664-053215848390, no responde las llamadas realizadas, se envÃ­a notificaciÃ³n vÃ­a whatsapp en espera de respuesta//&quot;}"/>
  </r>
  <r>
    <s v="EFIGAS"/>
    <x v="1"/>
    <s v="QUINDÍO"/>
    <s v="ARMENIA"/>
    <n v="41593"/>
    <n v="1164096"/>
    <x v="1"/>
    <n v="201536141"/>
    <s v="SI"/>
    <x v="0"/>
    <d v="2026-02-24T00:00:00"/>
    <n v="2"/>
    <s v="EMDECOB"/>
    <s v="NO APLICA"/>
    <n v="9770687"/>
    <n v="3146428644"/>
    <s v="JOSE FERNANDO VARGAS RODRIGUEZ"/>
    <n v="3146428644"/>
    <s v="JOSE FERNANDO VARGAS RODRIGUEZ"/>
    <n v="9770687"/>
    <n v="3146428644"/>
    <m/>
    <m/>
    <m/>
    <s v="3146428644"/>
    <s v="3146428644"/>
    <s v="jf2018vr@gmail.com"/>
    <s v="3146428644"/>
    <s v="RESIDENCIAL"/>
    <s v="ESTRATO 1"/>
    <n v="150"/>
    <n v="125"/>
    <n v="0"/>
    <n v="876835"/>
    <n v="876835"/>
    <n v="6373950"/>
    <n v="7250785"/>
    <s v="Suspendido"/>
    <s v="En Mora"/>
    <s v="LAS COLINAS, (ARMENIA)"/>
    <s v="LAS COLINAS MZN 1 SECT. 11 CS- 33"/>
    <n v="6314108"/>
    <n v="1080025500"/>
    <n v="6314"/>
    <s v="6314 Armenia"/>
    <d v="2026-03-10T00:00:00"/>
    <d v="2026-03-20T00:00:00"/>
    <s v=" CONEXION ------------------------------"/>
    <n v="5"/>
    <s v="U00302218G"/>
    <s v="-"/>
    <n v="4"/>
    <n v="125"/>
    <s v="M90"/>
    <s v="NO"/>
    <n v="0"/>
    <n v="0"/>
    <s v="CriticidadAlta"/>
    <s v="NO"/>
    <s v="CriticidadAlta"/>
    <s v="CART - EMDECOB QUINDIO"/>
    <m/>
    <m/>
    <n v="876835"/>
    <n v="0"/>
    <m/>
    <n v="1368"/>
    <s v=""/>
    <s v=""/>
    <m/>
    <m/>
    <m/>
    <s v="ESTRATEGICA"/>
    <s v="NO"/>
    <n v="0"/>
    <s v="0"/>
    <s v="0"/>
    <s v="0"/>
    <s v="00/01/1900 JOSE FERNANDO VARGAS RODRIGUEZ 0 0"/>
    <m/>
    <x v="5"/>
    <x v="8"/>
    <d v="2026-03-02T00:00:00"/>
    <d v="1899-12-30T00:00:00"/>
    <d v="2025-12-30T07:35:00"/>
    <d v="1899-12-30T00:00:00"/>
    <s v="marylaura.lopez653"/>
    <s v="{&quot;2026-03-02 15:14:17.023836-053104467553, no responde las llamadas realizadas, se envÃ­a notificaciÃ³n vÃ­a whatsapp en espera de respuesta//&quot;,&quot;2026-03-02 00:00:00-05Se realiza visita se deja not bp no se encuentra nadie en el predio //&quot;,&quot;2026-03-02 00:00:00-05Se realiza visita se deja not bp no se encuentra nadie en el predio //&quot;}"/>
  </r>
  <r>
    <s v="EFIGAS"/>
    <x v="1"/>
    <s v="QUINDÍO"/>
    <s v="ARMENIA"/>
    <n v="41593"/>
    <n v="41593"/>
    <x v="0"/>
    <n v="201536047"/>
    <s v="SI"/>
    <x v="0"/>
    <d v="2026-02-24T00:00:00"/>
    <n v="0"/>
    <s v="EMDECOB"/>
    <s v="NO TIENE RP"/>
    <n v="9770687"/>
    <n v="3146428644"/>
    <s v="JOSE FERNANDO VARGAS RODRIGUEZ "/>
    <n v="3146428644"/>
    <s v="JOSE FERNANDO VARGAS RODRIGUEZ "/>
    <n v="9770687"/>
    <n v="3146428644"/>
    <m/>
    <m/>
    <m/>
    <s v="3146428644"/>
    <s v="3146428644"/>
    <s v="jf2018vr@gmail.com"/>
    <s v="3146428644"/>
    <s v="RESIDENCIAL"/>
    <s v="ESTRATO 1"/>
    <n v="270"/>
    <n v="245"/>
    <n v="0"/>
    <n v="108213"/>
    <n v="108213"/>
    <n v="0"/>
    <n v="108213"/>
    <s v="Suspendido"/>
    <s v="En Mora"/>
    <s v="LAS COLINAS, (ARMENIA)"/>
    <s v="LAS COLINAS MZN 1 SECT. 11 CS- 33"/>
    <n v="6314108"/>
    <n v="1080025500"/>
    <n v="6314"/>
    <s v="6314 Armenia"/>
    <d v="2026-03-10T00:00:00"/>
    <d v="2026-03-20T00:00:00"/>
    <s v="SUSPENSION PARCIAL ---------------------"/>
    <n v="9"/>
    <s v="U00302218G"/>
    <s v="SUSPENSIÓN DESDE CENTRO DE MEDICIÓN POR MORA"/>
    <n v="0"/>
    <n v="245"/>
    <s v="M90"/>
    <s v="NO"/>
    <n v="0"/>
    <n v="0"/>
    <s v="CriticidadAlta"/>
    <s v="NO"/>
    <s v="CriticidadAlta"/>
    <s v="CART - EMDECOB QUINDIO"/>
    <m/>
    <m/>
    <n v="108213"/>
    <n v="0"/>
    <m/>
    <n v="1368"/>
    <s v=""/>
    <s v=""/>
    <m/>
    <m/>
    <m/>
    <s v="ESTRATEGICA"/>
    <s v="NO"/>
    <n v="0"/>
    <s v="0"/>
    <s v="0"/>
    <s v="0"/>
    <s v="00/01/1900 JOSE FERNANDO VARGAS RODRIGUEZ  0 0"/>
    <m/>
    <x v="5"/>
    <x v="8"/>
    <d v="2026-03-02T00:00:00"/>
    <d v="1899-12-30T00:00:00"/>
    <d v="2025-12-30T07:35:00"/>
    <d v="1899-12-30T00:00:00"/>
    <s v="marylaura.lopez653"/>
    <s v="{&quot;2026-03-02 15:14:17.023836-053104467553, no responde las llamadas realizadas, se envÃ­a notificaciÃ³n vÃ­a whatsapp en espera de respuesta//&quot;,&quot;2026-03-02 00:00:00-05Se realiza visita se deja not bp no se encuentra nadie en el predio //&quot;,&quot;2026-03-02 00:00:00-05Se realiza visita se deja not bp no se encuentra nadie en el predio //&quot;}"/>
  </r>
  <r>
    <s v="EFIGAS"/>
    <x v="4"/>
    <s v="QUINDÍO"/>
    <s v="ARMENIA"/>
    <n v="1458045"/>
    <n v="1783340"/>
    <x v="1"/>
    <n v="201530970"/>
    <s v="NO"/>
    <x v="0"/>
    <d v="2026-02-24T00:00:00"/>
    <n v="0"/>
    <s v="EMDECOB"/>
    <s v="NO APLICA"/>
    <n v="9771440"/>
    <n v="3108306116"/>
    <s v="JOSE DAVID SANCHEZ ARIAS "/>
    <m/>
    <s v="JOSE DAVID SANCHEZ ARIAS "/>
    <n v="9771440"/>
    <n v="3108306116"/>
    <m/>
    <m/>
    <m/>
    <m/>
    <m/>
    <s v="ds1579624@gmail.com"/>
    <m/>
    <s v="RESIDENCIAL"/>
    <s v="ESTRATO 2"/>
    <n v="361"/>
    <n v="606"/>
    <n v="0"/>
    <n v="2968218"/>
    <n v="2968218"/>
    <n v="439840"/>
    <n v="3408058"/>
    <s v="Activo"/>
    <s v="En Mora"/>
    <s v="LA PATRIA, (ARMENIA)"/>
    <s v="LA PATRIA MZN 74 CS- 14 "/>
    <n v="6310101"/>
    <n v="1010097400"/>
    <n v="1111"/>
    <s v="CICLO CARTERA FNB"/>
    <d v="2026-03-13T00:00:00"/>
    <d v="2026-03-25T00:00:00"/>
    <s v="CONVENIO DE PAGO"/>
    <n v="20"/>
    <s v="0"/>
    <s v="-"/>
    <n v="0"/>
    <n v="606"/>
    <s v="M90"/>
    <s v="SI"/>
    <s v="Fianza"/>
    <n v="1"/>
    <s v="CriticidadAlta"/>
    <s v="NO"/>
    <s v="Fianza"/>
    <s v="EMDECOB AFIANCOL"/>
    <m/>
    <m/>
    <n v="2968218"/>
    <n v="0"/>
    <m/>
    <n v="1368"/>
    <s v=""/>
    <s v=""/>
    <m/>
    <m/>
    <m/>
    <s v="ESTRATEGICA"/>
    <s v="NO"/>
    <n v="0"/>
    <s v="0"/>
    <s v="0"/>
    <s v="0"/>
    <s v="00/01/1900 JOSE DAVID SANCHEZ ARIAS  0 0"/>
    <m/>
    <x v="5"/>
    <x v="15"/>
    <d v="2026-02-16T00:00:00"/>
    <d v="1899-12-30T00:00:00"/>
    <d v="1899-12-30T00:00:00"/>
    <d v="1899-12-30T00:00:00"/>
    <s v="adriana.jimenez369"/>
    <s v="{&quot;2026-02-27 09:30:23.767414-05cel _x0009_3135279452_x0009_ se llama a armando hermano correo de voz . Se envÃ­a mensaje de texto, en espera de respuesta. //&quot;,&quot;2026-02-27 09:28:19.914818-05cel 3154235656 bases alternas no conocen a deudor jose//&quot;,&quot;2026-02-27 09:26:44.477753-05cel _x0009_3108306116_x0009_se lama a deudor jose correo de voz Se no tiene whatspp  envÃ­a mensaje de texto, en espera de respuesta. Se consulta en bases alternas encontrando el nuevo nÃºmero de contacto _x0009_3154235656_x0009_//&quot;,&quot;2026-02-26 00:00:00-05Se realiza visita se deja not con menor de edad inf que tt no vive en el predio //&quot;}"/>
  </r>
  <r>
    <s v="EFIGAS"/>
    <x v="1"/>
    <s v="QUINDÍO"/>
    <s v="ARMENIA"/>
    <n v="753499"/>
    <n v="895012"/>
    <x v="0"/>
    <n v="201537126"/>
    <s v="NO"/>
    <x v="0"/>
    <d v="2026-02-24T00:00:00"/>
    <n v="0"/>
    <s v="EMDECOB"/>
    <s v="NO TIENE RP"/>
    <n v="12969902"/>
    <n v="3173645090"/>
    <s v="ERNESTO BRAVO MENESES "/>
    <s v="3173645090"/>
    <s v="ERNESTO BRAVO MENESES "/>
    <n v="12969902"/>
    <n v="3173645090"/>
    <m/>
    <m/>
    <m/>
    <s v="3173645090"/>
    <s v="3173645090"/>
    <s v="contabilidadimportaciones@batericars.com.co"/>
    <s v="3173645090"/>
    <s v="RESIDENCIAL"/>
    <s v="ESTRATO 3"/>
    <n v="330"/>
    <n v="305"/>
    <n v="0"/>
    <n v="41967"/>
    <n v="41967"/>
    <n v="0"/>
    <n v="41967"/>
    <s v="Suspendido"/>
    <s v="En Mora"/>
    <s v="URIBE, (ARMENIA)"/>
    <s v="KR 15 CL 26 - 10 APTO 201"/>
    <n v="6315108"/>
    <n v="1080169500"/>
    <n v="6315"/>
    <s v="6315 Armenia"/>
    <d v="2026-03-11T00:00:00"/>
    <d v="2026-03-24T00:00:00"/>
    <s v=" CONEXION ------------------------------"/>
    <n v="11"/>
    <s v="X-3090315-15"/>
    <s v="SUSPENSIÓN ADMINISTRATIVA DESDE ACOMETIDA CARTERA"/>
    <n v="0"/>
    <n v="305"/>
    <s v="M90"/>
    <s v="NO"/>
    <n v="0"/>
    <n v="0"/>
    <s v="CriticidadAlta"/>
    <s v="SI"/>
    <s v="SaldosMenores"/>
    <s v="CART - EMDECOB QUINDIO"/>
    <m/>
    <m/>
    <n v="41967"/>
    <n v="0"/>
    <m/>
    <n v="1368"/>
    <s v=""/>
    <s v=""/>
    <m/>
    <m/>
    <m/>
    <s v="ESTRATEGICA"/>
    <s v="NO"/>
    <n v="0"/>
    <s v="0"/>
    <s v="0"/>
    <s v="0"/>
    <s v="00/01/1900 ERNESTO BRAVO MENESES  0 0"/>
    <m/>
    <x v="5"/>
    <x v="5"/>
    <d v="1899-12-30T00:00:00"/>
    <d v="1899-12-30T00:00:00"/>
    <d v="1899-12-30T00:00:00"/>
    <d v="1899-12-30T00:00:00"/>
    <n v="0"/>
    <s v="{2026-02-27 se envia mensaje porwhatsapp a espera de respuesta}"/>
  </r>
  <r>
    <s v="EFIGAS"/>
    <x v="4"/>
    <s v="QUINDÍO"/>
    <s v="ARMENIA"/>
    <n v="838039"/>
    <n v="1690960"/>
    <x v="1"/>
    <n v="201530677"/>
    <s v="SI"/>
    <x v="0"/>
    <d v="2026-02-24T00:00:00"/>
    <n v="0"/>
    <s v="EMDECOB"/>
    <s v="NO APLICA"/>
    <n v="9772211"/>
    <n v="3205650693"/>
    <s v="JONNY FERNANDO GONZALEZ"/>
    <n v="3104485798"/>
    <s v="JONNY FERNANDO GONZALEZ"/>
    <n v="9772211"/>
    <n v="3205650693"/>
    <m/>
    <m/>
    <m/>
    <s v="3104485798"/>
    <s v="3104485798"/>
    <s v="jonnyfernand.gonzaa@hotmail.com"/>
    <s v="3104485798"/>
    <s v="RESIDENCIAL"/>
    <s v="ESTRATO 3"/>
    <n v="361"/>
    <n v="517"/>
    <n v="184152"/>
    <n v="2552216"/>
    <n v="2736368"/>
    <n v="4278844"/>
    <n v="7015212"/>
    <s v="Suspendido"/>
    <s v="En Mora"/>
    <s v="SAN JOSE, (ARMENIA)"/>
    <s v="CL 18 KR 22 - 39 APTO 103 EDIF. ALTOSDELPRADO"/>
    <n v="6316106"/>
    <n v="1060120600"/>
    <n v="6316"/>
    <s v="6316 Armenia"/>
    <d v="2026-03-13T00:00:00"/>
    <d v="2026-03-26T00:00:00"/>
    <s v=" CONEXION ------------------------------"/>
    <n v="15"/>
    <s v="X-3328396-16"/>
    <s v="-"/>
    <n v="0"/>
    <n v="517"/>
    <s v="M90"/>
    <s v="SI"/>
    <s v="Fianza"/>
    <n v="1"/>
    <s v="CriticidadAlta"/>
    <s v="NO"/>
    <s v="Fianza"/>
    <s v="EMDECOB AFIANCOL"/>
    <m/>
    <m/>
    <n v="2736368"/>
    <n v="0"/>
    <m/>
    <n v="1368"/>
    <s v=""/>
    <s v=""/>
    <m/>
    <m/>
    <m/>
    <s v="ESTRATEGICA"/>
    <s v="NO"/>
    <n v="0"/>
    <s v="0"/>
    <s v="0"/>
    <s v="0"/>
    <s v="00/01/1900 JONNY FERNANDO GONZALEZ 0 0"/>
    <m/>
    <x v="5"/>
    <x v="8"/>
    <d v="2026-02-09T00:00:00"/>
    <d v="1899-12-30T00:00:00"/>
    <d v="2025-09-15T07:26:00"/>
    <d v="1899-12-30T00:00:00"/>
    <s v="valentina.patino045"/>
    <s v="{&quot;2026-02-27 00:00:00-05Se realiza visita se deja not bp no hay porterÃ­a tampoco citofono no hay como ingresar //&quot;,&quot;2026-02-26 16:44:34.42124-05TelÃ©fono 3127660077 No contesta llamada; se envÃ­a informaciÃ³n por WhatsApp con beneficios, en espera de respuesta. //&quot;}"/>
  </r>
  <r>
    <s v="EFIGAS"/>
    <x v="4"/>
    <s v="QUINDÍO"/>
    <s v="ARMENIA"/>
    <n v="1537068"/>
    <n v="1878052"/>
    <x v="1"/>
    <n v="201531121"/>
    <s v="NO"/>
    <x v="0"/>
    <d v="2026-02-24T00:00:00"/>
    <n v="0"/>
    <s v="EMDECOB"/>
    <s v="NO APLICA"/>
    <n v="9773681"/>
    <n v="3216717238"/>
    <s v="JUAN ESTEBAN  QUINTERO AGUDELO  "/>
    <n v="3216717238"/>
    <s v="JUAN ESTEBAN  QUINTERO AGUDELO  "/>
    <n v="9773681"/>
    <n v="3216717238"/>
    <m/>
    <m/>
    <m/>
    <s v="3216717238"/>
    <s v="3216717238"/>
    <s v="juanquintero1999@gmail.com"/>
    <s v="3216717238"/>
    <s v="RESIDENCIAL"/>
    <s v="ESTRATO 1"/>
    <n v="90"/>
    <n v="63"/>
    <n v="0"/>
    <n v="699036"/>
    <n v="699036"/>
    <n v="1733056"/>
    <n v="2432092"/>
    <s v="Activo"/>
    <s v="En Mora"/>
    <s v="LAS PALMAS, (ARMENIA)"/>
    <s v="KR 20 CL 2 - 36 PISO 1"/>
    <n v="6316108"/>
    <n v="1080072800"/>
    <n v="1111"/>
    <s v="CICLO CARTERA FNB"/>
    <d v="2026-03-13T00:00:00"/>
    <d v="2026-03-25T00:00:00"/>
    <s v=" CONEXION ------------------------------"/>
    <n v="3"/>
    <s v="0"/>
    <s v="-"/>
    <n v="0"/>
    <n v="63"/>
    <s v="E90"/>
    <s v="SI"/>
    <s v="Fianza"/>
    <n v="1"/>
    <s v="CriticidadAlta"/>
    <s v="NO"/>
    <s v="Fianza"/>
    <s v="EMDECOB AFIANCOL"/>
    <m/>
    <m/>
    <n v="699036"/>
    <n v="0"/>
    <m/>
    <n v="1368"/>
    <s v=""/>
    <s v=""/>
    <m/>
    <m/>
    <m/>
    <s v="ESTRATEGICA"/>
    <s v="NO"/>
    <n v="0"/>
    <s v="0"/>
    <s v="0"/>
    <s v="0"/>
    <s v="00/01/1900 JUAN ESTEBAN  QUINTERO AGUDELO   0 0"/>
    <m/>
    <x v="5"/>
    <x v="5"/>
    <d v="2026-02-20T00:00:00"/>
    <d v="1899-12-30T00:00:00"/>
    <d v="1899-12-30T00:00:00"/>
    <d v="1899-12-30T00:00:00"/>
    <s v="lina.marulanda290"/>
    <s v="{&quot;2026-02-27 11:21:56.850606-053108245505  NO CONTESTA LLAMADA; SE ENVÃA INFORMACIÃ“N POR WHATSAPP CON BENEFICIOS, EN ESPERA DE RESPUESTA. SE CONSULTA EN BASES ALTERNAS  SIN Ã‰XITO DE ENCONTRAR NÃšMEROS ALTERNOS//&quot;,&quot;2026-02-26 10:35:20.09112-05TelÃ©fono 3108245505 No contesta llamada; se envÃ­a informaciÃ³n por WhatsApp con beneficios, en espera de respuesta. //&quot;}"/>
  </r>
  <r>
    <s v="EFIGAS"/>
    <x v="0"/>
    <s v="QUINDIO"/>
    <s v="ARMENIA"/>
    <n v="769399"/>
    <n v="913401"/>
    <x v="0"/>
    <n v="201529734"/>
    <s v="NO"/>
    <x v="0"/>
    <d v="2026-02-24T00:00:00"/>
    <n v="0"/>
    <s v="EMDECOB"/>
    <s v="NO TIENE RP"/>
    <n v="9773894"/>
    <n v="3168343504"/>
    <s v="ANDRES FELIPE GAVIRIA CASTRO "/>
    <m/>
    <s v="ANDRES FELIPE GAVIRIA CASTRO "/>
    <n v="9773894"/>
    <n v="3168343504"/>
    <m/>
    <m/>
    <m/>
    <m/>
    <m/>
    <s v="afgc259@gmail.com"/>
    <m/>
    <m/>
    <s v="COMERCIAL"/>
    <s v="&gt; 360"/>
    <n v="393"/>
    <n v="4894"/>
    <n v="57141"/>
    <n v="62035"/>
    <n v="0"/>
    <n v="62035"/>
    <s v="Suspendido"/>
    <s v="En Mora"/>
    <s v="EL NOGAL, (ARMENIA)"/>
    <s v="KR 13 CL 15 NORTE - 20 LOCAL 101"/>
    <n v="6317104"/>
    <n v="1040045900"/>
    <n v="6317"/>
    <s v="6317 Armenia"/>
    <d v="2026-03-13T00:00:00"/>
    <d v="2026-03-27T00:00:00"/>
    <s v=" CONEXION ------------------------------"/>
    <n v="14"/>
    <s v="S-751507-15"/>
    <s v="SUSPENSIÃ“N ADMINISTRATIVA DESDE ACOMETIDA CARTERA"/>
    <n v="0"/>
    <m/>
    <m/>
    <m/>
    <m/>
    <m/>
    <m/>
    <m/>
    <m/>
    <s v="CART COMERCIAL  -EMDECOB- QUINDIO"/>
    <m/>
    <m/>
    <n v="62035"/>
    <n v="0"/>
    <m/>
    <n v="1368"/>
    <s v=""/>
    <s v=""/>
    <m/>
    <m/>
    <m/>
    <s v="ESTRATEGICA"/>
    <e v="#N/A"/>
    <n v="0"/>
    <s v="0"/>
    <s v="0"/>
    <e v="#N/A"/>
    <s v="00/01/1900 ANDRES FELIPE GAVIRIA CASTRO  0 0"/>
    <m/>
    <x v="5"/>
    <x v="5"/>
    <d v="2026-02-25T00:00:00"/>
    <d v="1899-12-30T00:00:00"/>
    <d v="1899-12-30T00:00:00"/>
    <d v="1899-12-30T00:00:00"/>
    <s v="valentina.patino045"/>
    <s v="{&quot;2026-02-25 16:45:50.564593-05TelÃ©fono 3168343504 No contesta llamada; se envÃ­a informaciÃ³n por WhatsApp con beneficios, en espera de respuesta. //&quot;}"/>
  </r>
  <r>
    <s v="EFIGAS"/>
    <x v="1"/>
    <s v="QUINDÍO"/>
    <s v="ARMENIA"/>
    <n v="1371500"/>
    <n v="1673819"/>
    <x v="0"/>
    <n v="201537273"/>
    <s v="NO"/>
    <x v="0"/>
    <d v="2026-02-24T00:00:00"/>
    <n v="1"/>
    <s v="EMDECOB"/>
    <s v="NO TIENE RP"/>
    <n v="9774097"/>
    <n v="3128113942"/>
    <s v="DIDIER JAVIER RAMIREZ AVENDA?O "/>
    <s v="3128113942"/>
    <s v="DIDIER JAVIER RAMIREZ AVENDA?O "/>
    <n v="9774097"/>
    <n v="3128113942"/>
    <m/>
    <m/>
    <m/>
    <s v="3128113942"/>
    <s v="3128113942"/>
    <s v="didierj0485@hotmail.com"/>
    <s v="3128113942"/>
    <s v="RESIDENCIAL"/>
    <s v="ESTRATO 2"/>
    <n v="90"/>
    <n v="70"/>
    <n v="0"/>
    <n v="230549"/>
    <n v="230549"/>
    <n v="2535560"/>
    <n v="2766109"/>
    <s v="Suspendido"/>
    <s v="En Mora"/>
    <s v="SIMON BOLIVAR, (ARMENIA)"/>
    <s v="SIMON BOLIVAR MZ 33 CASA 9 PISO 2"/>
    <n v="6309102"/>
    <n v="1020249800"/>
    <n v="6309"/>
    <s v="6309 Armenia"/>
    <d v="2026-03-03T00:00:00"/>
    <d v="2026-03-16T00:00:00"/>
    <s v="SUSPENSION PARCIAL ---------------------"/>
    <n v="3"/>
    <s v="X-4736555-23"/>
    <s v="SUSPENSION DESDE CENTRO DE MEDICION POR MORA"/>
    <n v="3"/>
    <n v="70"/>
    <s v="E90"/>
    <s v="NO"/>
    <n v="0"/>
    <n v="0"/>
    <s v="CriticidadAlta"/>
    <s v="NO"/>
    <s v="CriticidadAlta"/>
    <s v="CART - EMDECOB QUINDIO"/>
    <m/>
    <m/>
    <n v="230549"/>
    <n v="0"/>
    <m/>
    <n v="1368"/>
    <s v=""/>
    <s v=""/>
    <m/>
    <m/>
    <m/>
    <s v="ESTRATEGICA"/>
    <s v="NO"/>
    <n v="0"/>
    <s v="0"/>
    <s v="0"/>
    <s v="0"/>
    <s v="00/01/1900 DIDIER JAVIER RAMIREZ AVENDA?O  0 0"/>
    <m/>
    <x v="0"/>
    <x v="0"/>
    <d v="2026-03-02T00:00:00"/>
    <d v="1899-12-30T00:00:00"/>
    <d v="2026-02-23T15:04:00"/>
    <d v="1899-12-30T00:00:00"/>
    <s v="adriana.jimenez369"/>
    <s v="{&quot;2026-03-02 11:24:17.714448-05cel 3166816407 hermana inf q quien debe cancelar es el seÃ±or didier//&quot;,&quot;2026-03-02 11:20:37.779159-05CEL 3003458055_x0009_se llama a deudor didier correo de voz se envÃ­a informaciÃ³n por WhatsApp con beneficios, en espera de respuesta. //&quot;,&quot;2026-02-26 16:48:06.095648-05cel _x0009_3003458055 se llama a encargado didier no contesta Se envÃ­a mensaje de texto, en espera de respuesta. //&quot;,&quot;2026-02-26 09:34:38.108872-053003458055, tt didier no responde las llamadas realizadas, se envÃ­a notificaciÃ³n vÃ­a whatsapp en espera de respuesta//&quot;}"/>
  </r>
  <r>
    <s v="EFIGAS"/>
    <x v="1"/>
    <s v="QUINDÍO"/>
    <s v="ARMENIA"/>
    <n v="1303475"/>
    <n v="1588935"/>
    <x v="0"/>
    <n v="201537244"/>
    <s v="NO"/>
    <x v="2"/>
    <d v="2026-02-24T00:00:00"/>
    <n v="1"/>
    <s v="EMDECOB"/>
    <s v="NO TIENE RP"/>
    <n v="9774105"/>
    <n v="3004240454"/>
    <s v="DIEGO FELIPE URREA VANEGAS "/>
    <s v="3004240454"/>
    <s v="DIEGO FELIPE URREA VANEGAS "/>
    <n v="9774105"/>
    <n v="3004240454"/>
    <m/>
    <m/>
    <m/>
    <s v="3004240454"/>
    <s v="3004240454"/>
    <s v="diegourrea01@cue.edu.co"/>
    <s v="3004240454"/>
    <s v="RESIDENCIAL"/>
    <s v="ESTRATO 2"/>
    <n v="60"/>
    <n v="32"/>
    <n v="54294"/>
    <n v="53146"/>
    <n v="107440"/>
    <n v="1386529"/>
    <n v="1493969"/>
    <s v="Suspendido"/>
    <s v="En Mora"/>
    <s v="LA CABA?A, (ARMENIA)"/>
    <s v="CL 9 KR 21 - 34 PISO 4"/>
    <n v="6316107"/>
    <n v="1070005200"/>
    <n v="6316"/>
    <s v="6316 Armenia"/>
    <d v="2026-03-13T00:00:00"/>
    <d v="2026-03-26T00:00:00"/>
    <s v=" CONEXION ------------------------------"/>
    <n v="2"/>
    <s v="X-4382477-22"/>
    <s v="SUSPENSIÓN VOLUNTARIA DESDE CENTRO DE MEDICIÓN"/>
    <n v="2"/>
    <n v="32"/>
    <s v="E60"/>
    <s v="NO"/>
    <n v="0"/>
    <n v="0"/>
    <s v="CriticidadAlta"/>
    <s v="NO"/>
    <s v="CriticidadAlta"/>
    <s v="CART - EMDECOB QUINDIO"/>
    <m/>
    <m/>
    <n v="107440"/>
    <n v="0"/>
    <m/>
    <n v="1368"/>
    <s v=""/>
    <s v=""/>
    <m/>
    <m/>
    <m/>
    <s v="CONTENCION"/>
    <e v="#N/A"/>
    <s v="NO"/>
    <s v="0"/>
    <s v="0"/>
    <e v="#N/A"/>
    <s v="00/01/1900 DIEGO FELIPE URREA VANEGAS  0 0"/>
    <m/>
    <x v="6"/>
    <x v="7"/>
    <d v="2026-02-02T00:00:00"/>
    <d v="1899-12-30T00:00:00"/>
    <d v="2026-01-30T14:17:00"/>
    <d v="1899-12-30T00:00:00"/>
    <s v="valentina.patino045"/>
    <s v="{&quot;2026-03-05 11:26:49.437678-053004240454 titular de la factura indica que el dia 06 de marzo realiza abono mes vencido 54 mil se envia cupon, se agenda//&quot;}"/>
  </r>
  <r>
    <s v="EFIGAS"/>
    <x v="1"/>
    <s v="QUINDÍO"/>
    <s v="CALARCA"/>
    <n v="84476"/>
    <n v="1599982"/>
    <x v="1"/>
    <n v="201536428"/>
    <s v="NO"/>
    <x v="0"/>
    <d v="2026-02-24T00:00:00"/>
    <n v="2"/>
    <s v="EMDECOB"/>
    <s v="NO APLICA"/>
    <n v="9774174"/>
    <n v="3216248057"/>
    <s v="ANDRES CAMILO VALENCIA VALENCIA"/>
    <m/>
    <s v="ANDRES CAMILO VALENCIA VALENCIA"/>
    <n v="9774174"/>
    <n v="3216248057"/>
    <m/>
    <m/>
    <m/>
    <m/>
    <m/>
    <s v="vandrescamilo87@gmail.com"/>
    <m/>
    <s v="RESIDENCIAL"/>
    <s v="ESTRATO 2"/>
    <n v="120"/>
    <n v="105"/>
    <n v="0"/>
    <n v="393519"/>
    <n v="393519"/>
    <n v="4010690"/>
    <n v="4404209"/>
    <s v="Suspendido"/>
    <s v="En Mora"/>
    <s v="BALCONES DE LA VILLA, (CALARCÁ)"/>
    <s v="BALCONES DE LA VILLA MZN 17A CS- 8 "/>
    <n v="6307117"/>
    <n v="1170058300"/>
    <n v="6307"/>
    <s v="6307  Calarca"/>
    <d v="2026-02-27T00:00:00"/>
    <d v="2026-03-12T00:00:00"/>
    <s v=" CONEXION ------------------------------"/>
    <n v="4"/>
    <s v="U-882121K"/>
    <s v="-"/>
    <n v="4"/>
    <n v="105"/>
    <s v="M90"/>
    <s v="NO"/>
    <n v="0"/>
    <n v="1"/>
    <s v="CriticidadAlta"/>
    <s v="NO"/>
    <s v="Desincronizados"/>
    <s v="CART - EMDECOB QUINDIO"/>
    <m/>
    <m/>
    <n v="393519"/>
    <n v="0"/>
    <m/>
    <n v="1368"/>
    <s v=""/>
    <s v=""/>
    <m/>
    <m/>
    <m/>
    <s v="ESTRATEGICA"/>
    <s v="NO"/>
    <n v="0"/>
    <s v="0"/>
    <s v="0"/>
    <s v="0"/>
    <s v="00/01/1900 ANDRES CAMILO VALENCIA VALENCIA 0 0"/>
    <m/>
    <x v="5"/>
    <x v="6"/>
    <d v="2026-02-27T00:00:00"/>
    <d v="1899-12-30T00:00:00"/>
    <d v="2026-02-04T07:38:00"/>
    <d v="1899-12-30T00:00:00"/>
    <s v="adriana.jimenez369"/>
    <s v="{&quot;2026-03-04 00:00:00-05Se realiza visita se deja not enseguida con vecina ya que inf que le hace llegar la not y el predio se encuentra desocupado mucho tiempo brinda nÃºmero de tt 3115427054//&quot;,&quot;2026-02-27 08:14:19.781482-05cel _x0009_3115427054_x0009_ se llama a deudor andres correo de voz se envÃ­a informaciÃ³n por WhatsApp con beneficios, en espera de respuesta.//&quot;}"/>
  </r>
  <r>
    <s v="EFIGAS"/>
    <x v="1"/>
    <s v="QUINDÍO"/>
    <s v="CALARCA"/>
    <n v="86026"/>
    <n v="90005"/>
    <x v="0"/>
    <n v="201536950"/>
    <s v="NO"/>
    <x v="0"/>
    <d v="2026-02-24T00:00:00"/>
    <n v="0"/>
    <s v="EMDECOB"/>
    <s v="NO TIENE RP"/>
    <n v="9775293"/>
    <n v="3136185395"/>
    <s v="HERNAN CARVAJAL RINCON "/>
    <m/>
    <s v="HERNAN CARVAJAL RINCON "/>
    <n v="9775293"/>
    <n v="3136185395"/>
    <m/>
    <m/>
    <m/>
    <m/>
    <m/>
    <s v="carvajalhernan48@gmail.com"/>
    <m/>
    <s v="RESIDENCIAL"/>
    <s v="ESTRATO 3"/>
    <n v="90"/>
    <n v="75"/>
    <n v="0"/>
    <n v="77740"/>
    <n v="77740"/>
    <n v="0"/>
    <n v="77740"/>
    <s v="Suspendido"/>
    <s v="En Mora"/>
    <s v="EL RINCON DEL BOSQUE, (CALARCÁ)"/>
    <s v="EL RINCON DEL BOSQUE MZ 4 CASA 38"/>
    <n v="6307113"/>
    <n v="1130070700"/>
    <n v="6307"/>
    <s v="6307  Calarca"/>
    <d v="2026-02-27T00:00:00"/>
    <d v="2026-03-12T00:00:00"/>
    <s v="SUSPENSION PARCIAL ---------------------"/>
    <n v="3"/>
    <s v="U-901213K"/>
    <s v="SUSPENSION DESDE CENTRO DE MEDICION POR MORA"/>
    <n v="0"/>
    <n v="75"/>
    <s v="E90"/>
    <s v="NO"/>
    <n v="0"/>
    <n v="0"/>
    <s v="CriticidadAlta"/>
    <s v="NO"/>
    <s v="CriticidadAlta"/>
    <s v="CART - EMDECOB QUINDIO"/>
    <s v="OMNICANALIDAD"/>
    <m/>
    <n v="77740"/>
    <n v="82826"/>
    <d v="2026-03-02T00:00:00"/>
    <n v="1368"/>
    <n v="82826"/>
    <d v="2026-03-02T00:00:00"/>
    <d v="2026-03-02T00:00:00"/>
    <n v="1368"/>
    <n v="1368"/>
    <s v="ESTRATEGICA"/>
    <s v="SI"/>
    <n v="0"/>
    <s v="USUARIO REALIZO PAGO TOTAL POR VALOR DE "/>
    <s v="0"/>
    <s v="0"/>
    <s v="02/03/2026 HERNAN CARVAJAL RINCON  USUARIO REALIZO PAGO TOTAL POR VALOR DE  82826"/>
    <m/>
    <x v="2"/>
    <x v="2"/>
    <d v="2026-02-23T00:00:00"/>
    <d v="1899-12-30T00:00:00"/>
    <d v="1899-12-30T00:00:00"/>
    <d v="1899-12-30T00:00:00"/>
    <s v="marylaura.lopez653"/>
    <s v="{&quot;2026-02-27 15:52:27.220242-053136185395, tt hernan, responde llamada un poco grosero indicando que no va a cancelar hasta que no le instalen el servicio, se le informa que en estos momentos tiene suspendido por mora, hasta que no cancele no se le puede instalar el servicio, dice que no va a cancelar y cuelga//&quot;,&quot;2026-02-27 15:44:36.862258-053197634322, fuera de servicio//&quot;,&quot;2026-02-27 09:08:32.450307-05TelÃ©fono 3136185395 No contesta llamada; se envÃ­a informaciÃ³n por WhatsApp con beneficios, en espera de respuesta. //&quot;,&quot;2026-02-26 17:17:29.110143-053136185395  No contesta llamada; el telÃ©fono no tiene WhatsApp. Se envÃ­a mensaje de texto, en espera de respuesta. Se consulta en bases alternas  sin Ã©xito de encontrar nÃºmeros alternos //&quot;,&quot;2026-02-26 14:17:29.165441-053136185395 No contesta llamada; se envÃ­a informaciÃ³n por WhatsApp con beneficios, en espera de respuesta. Se consulta en bases alternas  sin Ã©xito de encontrar nÃºmeros alternos_x000d__x000a_ //&quot;}"/>
  </r>
  <r>
    <s v="EFIGAS"/>
    <x v="1"/>
    <s v="QUINDÍO"/>
    <s v="CALARCA"/>
    <n v="1097006"/>
    <n v="1339029"/>
    <x v="0"/>
    <n v="201537094"/>
    <s v="NO"/>
    <x v="0"/>
    <d v="2026-02-24T00:00:00"/>
    <n v="0"/>
    <s v="EMDECOB"/>
    <s v="NO TIENE RP"/>
    <n v="9776661"/>
    <n v="3137166237"/>
    <s v="JOSE LIBARDO PELAEZ ECHEVERRY "/>
    <s v="3137166237"/>
    <s v="JOSE LIBARDO PELAEZ ECHEVERRY "/>
    <n v="9776661"/>
    <n v="3137166237"/>
    <m/>
    <m/>
    <m/>
    <s v="3137166237"/>
    <s v="3137166237"/>
    <s v="cesarperez3081@gmail.com"/>
    <s v="3137166237"/>
    <s v="RESIDENCIAL"/>
    <s v="ESTRATO 3"/>
    <n v="90"/>
    <n v="75"/>
    <n v="0"/>
    <n v="74507"/>
    <n v="74507"/>
    <n v="16774"/>
    <n v="91281"/>
    <s v="Suspendido"/>
    <s v="En Mora"/>
    <s v="BARRIO LA HUERTA"/>
    <s v="LA HUERTA MZ B CASA 19 PISO 1"/>
    <n v="6307115"/>
    <n v="1150060900"/>
    <n v="6307"/>
    <s v="6307  Calarca"/>
    <d v="2026-02-27T00:00:00"/>
    <d v="2026-03-12T00:00:00"/>
    <s v="SUSPENSION PARCIAL ---------------------"/>
    <n v="3"/>
    <s v="24-21086713-19"/>
    <s v="SUSPENSION DESDE CENTRO DE MEDICION POR MORA"/>
    <n v="0"/>
    <n v="75"/>
    <s v="E90"/>
    <s v="NO"/>
    <n v="0"/>
    <n v="0"/>
    <s v="CriticidadAlta"/>
    <s v="NO"/>
    <s v="CriticidadAlta"/>
    <s v="CART - EMDECOB QUINDIO"/>
    <m/>
    <m/>
    <n v="74507"/>
    <n v="0"/>
    <m/>
    <n v="1368"/>
    <s v=""/>
    <s v=""/>
    <m/>
    <m/>
    <m/>
    <s v="ESTRATEGICA"/>
    <s v="NO"/>
    <n v="0"/>
    <s v="0"/>
    <s v="0"/>
    <s v="0"/>
    <s v="00/01/1900 JOSE LIBARDO PELAEZ ECHEVERRY  0 0"/>
    <m/>
    <x v="5"/>
    <x v="8"/>
    <d v="2026-02-23T00:00:00"/>
    <d v="1899-12-30T00:00:00"/>
    <d v="1899-12-30T00:00:00"/>
    <d v="1899-12-30T00:00:00"/>
    <s v="crhistian.lopez610"/>
    <s v="{&quot;2026-03-03 00:00:00-05Se realiza visita se deja not bp no atiende nadie en el predio //&quot;}"/>
  </r>
  <r>
    <s v="EFIGAS"/>
    <x v="1"/>
    <s v="QUINDÍO"/>
    <s v="CALARCA"/>
    <n v="1503309"/>
    <n v="1837018"/>
    <x v="1"/>
    <n v="201536854"/>
    <s v="NO"/>
    <x v="0"/>
    <d v="2026-02-24T00:00:00"/>
    <n v="0"/>
    <s v="EMDECOB"/>
    <s v="NO APLICA"/>
    <n v="9776829"/>
    <n v="3117279400"/>
    <s v="ALBERTO  LOPEZ   "/>
    <n v="3117279400"/>
    <s v="ALBERTO  LOPEZ   "/>
    <n v="9776829"/>
    <n v="3117279400"/>
    <m/>
    <m/>
    <m/>
    <s v="3117279400"/>
    <s v="3117279400"/>
    <s v="alberto.lopez.aguirre2017@gmail.com"/>
    <s v="3117279400"/>
    <s v="RESIDENCIAL"/>
    <s v="ESTRATO 1"/>
    <n v="90"/>
    <n v="75"/>
    <n v="0"/>
    <n v="3079520"/>
    <n v="3079520"/>
    <n v="6813183"/>
    <n v="9892703"/>
    <s v="Activo"/>
    <s v="En Mora"/>
    <s v="BALCONES DE LA VILLA, (CALARCÁ)"/>
    <s v="BALCONES DE LA VILLA MZN 12 CS- 5 "/>
    <n v="6307117"/>
    <n v="1170039200"/>
    <n v="6307"/>
    <s v="6307  Calarca"/>
    <d v="2026-02-27T00:00:00"/>
    <d v="2026-03-12T00:00:00"/>
    <s v=" CONEXION ------------------------------"/>
    <n v="3"/>
    <s v="0"/>
    <s v="-"/>
    <n v="0"/>
    <n v="75"/>
    <s v="E90"/>
    <s v="NO"/>
    <n v="0"/>
    <n v="1"/>
    <s v="CriticidadAlta"/>
    <s v="NO"/>
    <s v="Desincronizados"/>
    <s v="CART - EMDECOB QUINDIO"/>
    <m/>
    <m/>
    <n v="3079520"/>
    <n v="0"/>
    <m/>
    <n v="1368"/>
    <s v=""/>
    <s v=""/>
    <m/>
    <m/>
    <m/>
    <s v="ESTRATEGICA"/>
    <s v="NO"/>
    <n v="0"/>
    <s v="0"/>
    <s v="0"/>
    <s v="0"/>
    <s v="00/01/1900 ALBERTO  LOPEZ    0 0"/>
    <m/>
    <x v="5"/>
    <x v="5"/>
    <d v="2026-03-02T00:00:00"/>
    <d v="1899-12-30T00:00:00"/>
    <d v="2025-08-01T07:33:00"/>
    <d v="1899-12-30T00:00:00"/>
    <s v="lina.marulanda290"/>
    <s v="{&quot;2026-03-02 14:19:22.174889-053117279400 No contesta llamada; se envÃ­a informaciÃ³n por WhatsApp con beneficios, en espera de respuesta. Se consulta en bases alternas  sin Ã©xito de encontrar nÃºmeros alternos //&quot;}"/>
  </r>
  <r>
    <s v="EFIGAS"/>
    <x v="1"/>
    <s v="QUINDÍO"/>
    <s v="CALARCA"/>
    <n v="1549029"/>
    <n v="1898712"/>
    <x v="0"/>
    <n v="201537309"/>
    <s v="NO"/>
    <x v="1"/>
    <d v="2026-02-24T00:00:00"/>
    <n v="0"/>
    <s v="EMDECOB"/>
    <s v="NO TIENE RP"/>
    <n v="9777251"/>
    <n v="3168065768"/>
    <s v="HERNANDO CARDONA CASTILLO "/>
    <s v="3168065768"/>
    <s v="HERNANDO CARDONA CASTILLO "/>
    <n v="9777251"/>
    <n v="3168065768"/>
    <m/>
    <m/>
    <m/>
    <s v="3168065768"/>
    <s v="3168065768"/>
    <s v="hernandocardonac@hotmail.com"/>
    <s v="3168065768"/>
    <s v="RESIDENCIAL"/>
    <s v="ESTRATO 3"/>
    <n v="60"/>
    <n v="42"/>
    <n v="0"/>
    <n v="59416"/>
    <n v="59416"/>
    <n v="760891"/>
    <n v="820307"/>
    <s v="Suspendido"/>
    <s v="En Mora"/>
    <s v="LAS FERIAS, (CALARCÁ)"/>
    <s v="KR 26 CL 26 - 5 APTO 302"/>
    <n v="6307111"/>
    <n v="1110143500"/>
    <n v="6307"/>
    <s v="6307  Calarca"/>
    <d v="2026-02-27T00:00:00"/>
    <d v="2026-03-12T00:00:00"/>
    <s v=" CONEXION ------------------------------"/>
    <n v="2"/>
    <s v="X-5448606-25"/>
    <s v="SUSPENSION TECNICA POR INSTALACIONES NUEVAS"/>
    <n v="0"/>
    <n v="42"/>
    <s v="E60"/>
    <s v="NO"/>
    <n v="0"/>
    <n v="0"/>
    <s v="CriticidadAlta"/>
    <s v="NO"/>
    <s v="CriticidadAlta"/>
    <s v="CART - EMDECOB QUINDIO"/>
    <m/>
    <m/>
    <n v="59416"/>
    <n v="0"/>
    <m/>
    <n v="1368"/>
    <s v=""/>
    <s v=""/>
    <m/>
    <m/>
    <m/>
    <s v="CONTENCION"/>
    <e v="#N/A"/>
    <s v="NO"/>
    <s v="0"/>
    <s v="0"/>
    <e v="#N/A"/>
    <s v="00/01/1900 HERNANDO CARDONA CASTILLO  0 0"/>
    <m/>
    <x v="5"/>
    <x v="5"/>
    <d v="2026-02-26T00:00:00"/>
    <d v="1899-12-30T00:00:00"/>
    <d v="2025-12-16T07:18:00"/>
    <d v="1899-12-30T00:00:00"/>
    <s v="adriana.jimenez369"/>
    <s v="{&quot;2026-03-04 08:45:43.162059-053168065768 No contesta llamada; se envÃ­a informaciÃ³n por WhatsApp con beneficios, en espera de respuesta. Se consulta en bases alternas sin Ã©xito de encontrar nÃºmeros alternos //&quot;,&quot;2026-02-26 14:42:08.775381-05cel _x0009_3168065768_x0009_ se llama a deudor  no contesta se envÃ­a informaciÃ³n por WhatsApp con beneficios, en espera de respuesta. //&quot;}"/>
  </r>
  <r>
    <s v="EFIGAS"/>
    <x v="1"/>
    <s v="QUINDÍO"/>
    <s v="ARMENIA"/>
    <n v="1534235"/>
    <n v="1874656"/>
    <x v="1"/>
    <n v="201536587"/>
    <s v="NO"/>
    <x v="0"/>
    <d v="2026-02-24T00:00:00"/>
    <n v="0"/>
    <s v="EMDECOB"/>
    <s v="NO APLICA"/>
    <n v="9778119"/>
    <n v="3117448606"/>
    <s v="CARLOS ANIBAL ARANZAZU VASQUEZ   "/>
    <n v="3117448606"/>
    <s v="CARLOS ANIBAL ARANZAZU VASQUEZ   "/>
    <n v="9778119"/>
    <n v="3117448606"/>
    <m/>
    <m/>
    <m/>
    <s v="3117448606"/>
    <s v="3117448606"/>
    <s v="juandavidaranzazu3@gmail.com"/>
    <s v="3117448606"/>
    <s v="RESIDENCIAL"/>
    <s v="ESTRATO 2"/>
    <n v="240"/>
    <n v="217"/>
    <n v="0"/>
    <n v="354533"/>
    <n v="354533"/>
    <n v="1422275"/>
    <n v="1776808"/>
    <s v="Activo"/>
    <s v="En Mora"/>
    <s v="VILLA ALEJANDRA II, (ARMENIA)"/>
    <s v="VILLA ALEJANDRA II MZN 15 CS- 23 "/>
    <n v="6308106"/>
    <n v="1060157000"/>
    <n v="1111"/>
    <s v="CICLO CARTERA FNB"/>
    <d v="2026-03-13T00:00:00"/>
    <d v="2026-03-25T00:00:00"/>
    <s v="CONVENIO DE PAGO"/>
    <n v="9"/>
    <s v="0"/>
    <s v="-"/>
    <n v="0"/>
    <n v="217"/>
    <s v="M90"/>
    <s v="NO"/>
    <n v="0"/>
    <n v="1"/>
    <s v="CriticidadAlta"/>
    <s v="NO"/>
    <s v="NoSolidaridad"/>
    <s v="CART - EMDECOB QUINDIO"/>
    <m/>
    <m/>
    <n v="354533"/>
    <n v="0"/>
    <m/>
    <n v="1368"/>
    <s v=""/>
    <s v=""/>
    <m/>
    <m/>
    <m/>
    <s v="ESTRATEGICA"/>
    <s v="NO"/>
    <n v="0"/>
    <s v="0"/>
    <s v="0"/>
    <s v="0"/>
    <s v="00/01/1900 CARLOS ANIBAL ARANZAZU VASQUEZ    0 0"/>
    <m/>
    <x v="5"/>
    <x v="12"/>
    <d v="2026-02-12T00:00:00"/>
    <d v="1899-12-30T00:00:00"/>
    <d v="2025-09-18T07:26:00"/>
    <d v="1899-12-30T00:00:00"/>
    <s v="laura.bautista751"/>
    <s v="{&quot;2026-02-26 15:05:03.226764-053117448606  deudor carlos no contesta   se deja mensaje por whatsapp con notificacion pendiente de respuesta // NO SE ENCUENTRA MAS INFORMACION EN BASE DE DATOS ALTERNAS _x000d__x000a_//&quot;,&quot;2026-02-26 10:55:52.915382-053122905335, no responde las llamadas realizadas, se envÃ­a notificaciÃ³n vÃ­a whatsapp con beneficios, en espera de respuesta//&quot;,&quot;2026-02-26 10:54:36.758098-053117448606, NO RESPONDE LAS LLAMADAS REALIZADAS, SE ENVIA NOTIFICACION VIA WHATSAPP CON BENEFICIOS, EN ESPERA DE RESPUESTA//&quot;,&quot;2026-02-26 08:49:14.191734-053117448606 deudor carlos    numero apagado   se deja mensaje por whatsapp pendiente de respuesta  // NO SE ENCUENTRA MAS INFORMACION EN BASE DE DATOS ALTERNAS _x000d__x000a_//&quot;,&quot;2026-02-26 00:00:00-05Se realiza visita atiende la sra rosa propietaria inf que tt no vive en el predio al parecer vive al frente del predio pero no sÃ© encuentra nadie se deja not bp //&quot;}"/>
  </r>
  <r>
    <s v="EFIGAS"/>
    <x v="1"/>
    <s v="QUINDÍO"/>
    <s v="ARMENIA"/>
    <n v="1093645"/>
    <n v="1334298"/>
    <x v="0"/>
    <n v="201537080"/>
    <s v="NO"/>
    <x v="0"/>
    <d v="2026-02-24T00:00:00"/>
    <n v="0"/>
    <s v="EMDECOB"/>
    <s v="NO TIENE RP"/>
    <n v="14801786"/>
    <n v="3103157550"/>
    <s v="ALEXANDER  TORRES RODRIGUEZ "/>
    <m/>
    <s v="ALEXANDER  TORRES RODRIGUEZ "/>
    <n v="14801786"/>
    <n v="3103157550"/>
    <m/>
    <m/>
    <m/>
    <m/>
    <m/>
    <m/>
    <m/>
    <s v="RESIDENCIAL"/>
    <s v="ESTRATO 1"/>
    <n v="180"/>
    <n v="168"/>
    <n v="0"/>
    <n v="50270"/>
    <n v="50270"/>
    <n v="0"/>
    <n v="50270"/>
    <s v="Suspendido"/>
    <s v="En Mora"/>
    <s v="VEREDA SAN PEDRO, (ARMENIA)"/>
    <s v="KR 9 CL 51 - 255 TORRE 31 APTO 404 CONJ_RES ENTRELOMAS"/>
    <n v="6305180"/>
    <n v="1800013800"/>
    <n v="6305"/>
    <s v="6305  Armenia El Caimo"/>
    <d v="2026-02-26T00:00:00"/>
    <d v="2026-03-12T00:00:00"/>
    <s v="SUSPENSION PARCIAL ---------------------"/>
    <n v="6"/>
    <s v="24-21088622-20"/>
    <s v="SUSPENSION DESDE CENTRO DE MEDICION POR MORA"/>
    <n v="0"/>
    <n v="168"/>
    <s v="M90"/>
    <s v="NO"/>
    <n v="0"/>
    <n v="0"/>
    <s v="CriticidadAlta"/>
    <s v="NO"/>
    <s v="CriticidadAlta"/>
    <s v="CART - EMDECOB QUINDIO"/>
    <m/>
    <m/>
    <n v="50270"/>
    <n v="0"/>
    <m/>
    <n v="1368"/>
    <s v=""/>
    <s v=""/>
    <m/>
    <m/>
    <m/>
    <s v="ESTRATEGICA"/>
    <s v="NO"/>
    <n v="0"/>
    <s v="0"/>
    <s v="0"/>
    <s v="0"/>
    <s v="00/01/1900 ALEXANDER  TORRES RODRIGUEZ  0 0"/>
    <m/>
    <x v="5"/>
    <x v="5"/>
    <d v="1899-12-30T00:00:00"/>
    <d v="1899-12-30T00:00:00"/>
    <d v="1899-12-30T00:00:00"/>
    <d v="1899-12-30T00:00:00"/>
    <n v="0"/>
    <s v="{2026-02-27 se envia mensaje porwhatsapp a espera de respuesta}"/>
  </r>
  <r>
    <s v="EFIGAS"/>
    <x v="1"/>
    <s v="QUINDÍO"/>
    <s v="CALARCA"/>
    <n v="604266"/>
    <n v="718104"/>
    <x v="0"/>
    <n v="201536555"/>
    <s v="SI"/>
    <x v="0"/>
    <d v="2026-02-24T00:00:00"/>
    <n v="0"/>
    <s v="EMDECOB"/>
    <s v="NO TIENE RP"/>
    <n v="9778625"/>
    <n v="3128233375"/>
    <s v="RUBEN DARIO TORO GALVEZ "/>
    <n v="3128233375"/>
    <s v="RUBEN DARIO TORO GALVEZ "/>
    <n v="9778625"/>
    <n v="3128233375"/>
    <m/>
    <m/>
    <m/>
    <s v="3128233375"/>
    <s v="3128233375"/>
    <m/>
    <s v="3128233375"/>
    <s v="RESIDENCIAL"/>
    <s v="ESTRATO 2"/>
    <n v="240"/>
    <n v="228"/>
    <n v="0"/>
    <n v="144423"/>
    <n v="144423"/>
    <n v="6857"/>
    <n v="151280"/>
    <s v="Suspendido"/>
    <s v="En Mora"/>
    <s v="CAFETEROS, (CALARCÁ)"/>
    <s v="CAFETEROS MZ B CASA 31"/>
    <n v="6307118"/>
    <n v="1180020400"/>
    <n v="6307"/>
    <s v="6307  Calarca"/>
    <d v="2026-02-27T00:00:00"/>
    <d v="2026-03-12T00:00:00"/>
    <s v="SUSPENSION PARCIAL ---------------------"/>
    <n v="8"/>
    <s v="X255511813"/>
    <s v="SUSPENSIÓN DESDE CENTRO DE MEDICIÓN POR MORA"/>
    <n v="1"/>
    <n v="228"/>
    <s v="M90"/>
    <s v="NO"/>
    <n v="0"/>
    <n v="0"/>
    <s v="CriticidadAlta"/>
    <s v="NO"/>
    <s v="CriticidadAlta"/>
    <s v="CART - EMDECOB QUINDIO"/>
    <m/>
    <m/>
    <n v="144423"/>
    <n v="0"/>
    <m/>
    <n v="1368"/>
    <s v=""/>
    <s v=""/>
    <m/>
    <m/>
    <m/>
    <s v="ESTRATEGICA"/>
    <s v="NO"/>
    <n v="0"/>
    <s v="0"/>
    <s v="0"/>
    <s v="0"/>
    <s v="00/01/1900 RUBEN DARIO TORO GALVEZ  0 0"/>
    <m/>
    <x v="5"/>
    <x v="8"/>
    <d v="2026-02-19T00:00:00"/>
    <d v="1899-12-30T00:00:00"/>
    <d v="1899-12-30T00:00:00"/>
    <d v="1899-12-30T00:00:00"/>
    <s v="lina.marulanda290"/>
    <s v="{&quot;2026-03-04 17:21:42.357252-053012168801 no contesta llamada; se envÃ­a informaciÃ³n por WhatsApp con beneficios, en espera de respuesta. Se consulta en bases alternas sin Ã©xito de encontrar nÃºmeros alternos //&quot;,&quot;2026-03-03 00:00:00-05Se realiza visita se deja not bp no se encuentra nadie en el predio //&quot;}"/>
  </r>
  <r>
    <s v="EFIGAS"/>
    <x v="1"/>
    <s v="QUINDÍO"/>
    <s v="CALARCA"/>
    <n v="1518056"/>
    <n v="1854710"/>
    <x v="0"/>
    <n v="201537302"/>
    <s v="NO"/>
    <x v="0"/>
    <d v="2026-02-24T00:00:00"/>
    <n v="0"/>
    <s v="EMDECOB"/>
    <s v="NO TIENE RP"/>
    <n v="9779593"/>
    <n v="3202602821"/>
    <s v="FABER AUGUSTO GRISALES "/>
    <s v="3202602821"/>
    <s v="FABER AUGUSTO GRISALES "/>
    <n v="9779593"/>
    <n v="3202602821"/>
    <m/>
    <m/>
    <m/>
    <s v="3202602821"/>
    <s v="3202602821"/>
    <s v="karfa2009@yahoo.com"/>
    <s v="3202602821"/>
    <s v="RESIDENCIAL"/>
    <s v="ESTRATO 5"/>
    <n v="120"/>
    <n v="105"/>
    <n v="0"/>
    <n v="345513"/>
    <n v="345513"/>
    <n v="151157"/>
    <n v="496670"/>
    <s v="Suspendido"/>
    <s v="En Mora"/>
    <s v="VIA BARCELONA, (CALARCÁ)"/>
    <s v="VIA BARCELONA PARCELA SAN MIGUEL LT 10"/>
    <n v="6306101"/>
    <n v="1010044300"/>
    <n v="6306"/>
    <s v="6306  Calarca Barcelona"/>
    <d v="2026-02-26T00:00:00"/>
    <d v="2026-03-12T00:00:00"/>
    <s v=" CONEXION ------------------------------"/>
    <n v="4"/>
    <s v="X-5262781-25"/>
    <s v="SUSPENSIÓN TECNICA POR INSTALACIONES NUEVAS"/>
    <n v="0"/>
    <n v="105"/>
    <s v="M90"/>
    <s v="NO"/>
    <n v="0"/>
    <n v="0"/>
    <s v="CriticidadAlta"/>
    <s v="NO"/>
    <s v="CriticidadAlta"/>
    <s v="CART - EMDECOB QUINDIO"/>
    <m/>
    <m/>
    <n v="345513"/>
    <n v="433836"/>
    <d v="2026-03-03T00:00:00"/>
    <n v="1368"/>
    <n v="433836"/>
    <d v="2026-03-03T00:00:00"/>
    <d v="2026-03-03T00:00:00"/>
    <n v="1368"/>
    <n v="1368"/>
    <s v="ESTRATEGICA"/>
    <s v="SI"/>
    <n v="0"/>
    <s v="USUARIO REALIZO PAGO TOTAL POR VALOR DE "/>
    <s v="0"/>
    <s v="0"/>
    <s v="03/03/2026 FABER AUGUSTO GRISALES  USUARIO REALIZO PAGO TOTAL POR VALOR DE  433836"/>
    <m/>
    <x v="2"/>
    <x v="2"/>
    <d v="2026-02-23T00:00:00"/>
    <d v="1899-12-30T00:00:00"/>
    <d v="1899-12-30T00:00:00"/>
    <d v="1899-12-30T00:00:00"/>
    <s v="lina.marulanda290"/>
    <s v="{&quot;2026-03-04 16:23:19.102202-05telefono 3016511729 se verifica que el dia de hoy 3 de marzo cancelaron la totalidad del saldo por 433.000 cuenta al dia a la fecha //&quot;}"/>
  </r>
  <r>
    <s v="EFIGAS"/>
    <x v="1"/>
    <s v="QUINDÍO"/>
    <s v="ARMENIA"/>
    <n v="894525"/>
    <n v="1068515"/>
    <x v="0"/>
    <n v="201537031"/>
    <s v="NO"/>
    <x v="0"/>
    <d v="2026-02-24T00:00:00"/>
    <n v="0"/>
    <s v="EMDECOB"/>
    <s v="NO TIENE RP"/>
    <n v="15889226"/>
    <n v="3104436397"/>
    <s v="WALTER EDGARDO LEMUS VALENCIA "/>
    <s v="3104436397"/>
    <s v="WALTER EDGARDO LEMUS VALENCIA "/>
    <n v="15889226"/>
    <n v="3104436397"/>
    <m/>
    <m/>
    <m/>
    <s v="3104436397"/>
    <s v="3104436397"/>
    <s v="shirlyvanessa13@gmail.com"/>
    <s v="3104436397"/>
    <s v="RESIDENCIAL"/>
    <s v="ESTRATO 5"/>
    <n v="300"/>
    <n v="273"/>
    <n v="5106"/>
    <n v="46792"/>
    <n v="51898"/>
    <n v="0"/>
    <n v="51898"/>
    <s v="Suspendido"/>
    <s v="En Mora"/>
    <s v="EDF ATLANTIS"/>
    <s v="CL 19 NORTE KR 18 - 122 TORRE 2 APTO 606 EDIF. ATLANTIS"/>
    <n v="6317103"/>
    <n v="1030434000"/>
    <n v="6317"/>
    <s v="6317 Armenia"/>
    <d v="2026-03-13T00:00:00"/>
    <d v="2026-03-27T00:00:00"/>
    <s v="SUSPENSION PARCIAL ---------------------"/>
    <n v="10"/>
    <s v="X-3391335-17"/>
    <s v="SUSPENSIÓN DESDE CENTRO DE MEDICIÓN POR MORA"/>
    <n v="0"/>
    <n v="273"/>
    <s v="M90"/>
    <s v="NO"/>
    <n v="0"/>
    <n v="0"/>
    <s v="CriticidadAlta"/>
    <s v="NO"/>
    <s v="CriticidadAlta"/>
    <s v="CART - EMDECOB QUINDIO"/>
    <m/>
    <m/>
    <n v="51898"/>
    <n v="0"/>
    <m/>
    <n v="1368"/>
    <s v=""/>
    <s v=""/>
    <m/>
    <m/>
    <m/>
    <s v="ESTRATEGICA"/>
    <s v="NO"/>
    <n v="0"/>
    <s v="0"/>
    <s v="0"/>
    <s v="0"/>
    <s v="00/01/1900 WALTER EDGARDO LEMUS VALENCIA  0 0"/>
    <m/>
    <x v="5"/>
    <x v="5"/>
    <d v="1899-12-30T00:00:00"/>
    <d v="1899-12-30T00:00:00"/>
    <d v="1899-12-30T00:00:00"/>
    <d v="1899-12-30T00:00:00"/>
    <n v="0"/>
    <s v="{2026-02-27 se envia mensaje porwhatsapp a espera de respuesta}"/>
  </r>
  <r>
    <s v="EFIGAS"/>
    <x v="4"/>
    <s v="QUINDÍO"/>
    <s v="FILANDIA"/>
    <n v="1483119"/>
    <n v="1813234"/>
    <x v="1"/>
    <n v="201531043"/>
    <s v="NO"/>
    <x v="0"/>
    <d v="2026-02-24T00:00:00"/>
    <n v="0"/>
    <s v="EMDECOB"/>
    <s v="NO APLICA"/>
    <n v="9790046"/>
    <n v="3105175431"/>
    <s v="CESAR AUGUSTO  SALAZAR   "/>
    <n v="3105175431"/>
    <s v="CESAR AUGUSTO  SALAZAR   "/>
    <n v="9790046"/>
    <n v="3105175431"/>
    <m/>
    <m/>
    <m/>
    <s v="3105175431"/>
    <s v="3105175431  "/>
    <s v="cesaraugustosalazar06@gmail.com"/>
    <s v="3105175431"/>
    <s v="RESIDENCIAL"/>
    <s v="ESTRATO 2"/>
    <n v="361"/>
    <n v="483"/>
    <n v="0"/>
    <n v="2750890"/>
    <n v="2750890"/>
    <n v="3609418"/>
    <n v="6360308"/>
    <s v="Activo"/>
    <s v="En Mora"/>
    <s v="VDA SANTA TERESA, (FILANDIA)"/>
    <s v="VDA SANTA TERESA FINCA LA GRANJA PS- 1 "/>
    <n v="6301104"/>
    <n v="1040008300"/>
    <n v="1111"/>
    <s v="CICLO CARTERA FNB"/>
    <d v="2026-03-13T00:00:00"/>
    <d v="2026-03-25T00:00:00"/>
    <s v="CONVENIO DE PAGO"/>
    <n v="18"/>
    <s v="0"/>
    <s v="-"/>
    <n v="0"/>
    <n v="483"/>
    <s v="M90"/>
    <s v="SI"/>
    <s v="Fianza"/>
    <n v="1"/>
    <s v="CriticidadAlta"/>
    <s v="NO"/>
    <s v="Fianza"/>
    <s v="EMDECOB AFIANCOL"/>
    <m/>
    <m/>
    <n v="2750890"/>
    <n v="0"/>
    <m/>
    <n v="1368"/>
    <s v=""/>
    <s v=""/>
    <m/>
    <m/>
    <m/>
    <s v="ESTRATEGICA"/>
    <s v="NO"/>
    <n v="0"/>
    <s v="0"/>
    <s v="0"/>
    <s v="0"/>
    <s v="00/01/1900 CESAR AUGUSTO  SALAZAR    0 0"/>
    <m/>
    <x v="5"/>
    <x v="12"/>
    <d v="2026-02-05T00:00:00"/>
    <d v="1899-12-30T00:00:00"/>
    <d v="2025-11-22T07:09:00"/>
    <d v="1899-12-30T00:00:00"/>
    <s v="lina.marulanda290"/>
    <s v="{&quot;2026-02-27 00:00:00-05Se realiza visita atiende el sr JosÃ© Luis admÃ³n de la finca inf que tt fue un antiguo propietario ya no vive en la finca brinda nÃºmero de la secretaria de tt 3166912166 Lina //&quot;,&quot;2026-02-26 16:11:36.357794-053105056961  NO CONTESTA LLAMADA; SE ENVÃA INFORMACIÃ“N POR WHATSAPP CON BENEFICIOS, EN ESPERA DE RESPUESTA. SE CONSULTA EN BASES ALTERNAS SIN Ã‰XITO DE ENCONTRAR NÃšMEROS ALTERNOS//&quot;,&quot;2026-02-26 16:11:11.302721-053104730784 No contesta llamada; se envÃ­a informaciÃ³n por WhatsApp con beneficios, en espera de respuesta. Se consulta en bases alternas sin Ã©xito de encontrar nÃºmeros alternos_x000d__x000a_ //&quot;}"/>
  </r>
  <r>
    <s v="EFIGAS"/>
    <x v="1"/>
    <s v="QUINDÍO"/>
    <s v="CIRCASIA"/>
    <n v="859"/>
    <n v="859"/>
    <x v="0"/>
    <n v="201536856"/>
    <s v="NO"/>
    <x v="0"/>
    <d v="2026-02-24T00:00:00"/>
    <n v="0"/>
    <s v="EMDECOB"/>
    <s v="NO TIENE RP"/>
    <n v="16214896"/>
    <n v="3108390947"/>
    <s v="RICARDO TEJADA ARIAS "/>
    <s v="3108390947"/>
    <s v="RICARDO TEJADA ARIAS "/>
    <n v="16214896"/>
    <n v="3108390947"/>
    <m/>
    <m/>
    <m/>
    <s v="3108390947"/>
    <s v="3108390947"/>
    <s v="richartejada@hotmail.com"/>
    <s v="3108390947"/>
    <s v="RESIDENCIAL"/>
    <s v="ESTRATO 3"/>
    <n v="120"/>
    <n v="110"/>
    <n v="0"/>
    <n v="15264"/>
    <n v="15264"/>
    <n v="0"/>
    <n v="15264"/>
    <s v="Suspendido"/>
    <s v="En Mora"/>
    <s v="SIMON BOLIVAR, (CIRCASIA)"/>
    <s v="CL 7 KR 16 - 40"/>
    <n v="6302102"/>
    <n v="1020038600"/>
    <n v="6302"/>
    <s v="6302  Circasia"/>
    <d v="2026-02-25T00:00:00"/>
    <d v="2026-03-10T00:00:00"/>
    <s v=" CONEXION ------------------------------"/>
    <n v="4"/>
    <s v="Y25626A"/>
    <s v="SUSPENSIÓN ADMINISTRATIVA DESDE ACOMETIDA CARTERA"/>
    <n v="0"/>
    <n v="110"/>
    <s v="M90"/>
    <s v="NO"/>
    <n v="0"/>
    <n v="0"/>
    <s v="CriticidadAlta"/>
    <s v="SI"/>
    <s v="SaldosMenores"/>
    <s v="CART - EMDECOB QUINDIO"/>
    <s v="OMNICANALIDAD"/>
    <m/>
    <n v="15264"/>
    <n v="19283"/>
    <d v="2026-02-26T00:00:00"/>
    <n v="1368"/>
    <n v="19283"/>
    <d v="2026-02-26T00:00:00"/>
    <d v="2026-02-26T00:00:00"/>
    <n v="1368"/>
    <n v="1368"/>
    <s v="ESTRATEGICA"/>
    <s v="SI"/>
    <n v="0"/>
    <s v="USUARIO REALIZO PAGO TOTAL POR VALOR DE "/>
    <s v="0"/>
    <s v="0"/>
    <s v="26/02/2026 RICARDO TEJADA ARIAS  USUARIO REALIZO PAGO TOTAL POR VALOR DE  19283"/>
    <m/>
    <x v="2"/>
    <x v="2"/>
    <d v="1899-12-30T00:00:00"/>
    <d v="1899-12-30T00:00:00"/>
    <d v="1899-12-30T00:00:00"/>
    <d v="1899-12-30T00:00:00"/>
    <n v="0"/>
    <s v="{2026-02-27 se envia mensaje porwhatsapp a espera de respuesta}"/>
  </r>
  <r>
    <s v="EFIGAS"/>
    <x v="1"/>
    <s v="QUINDÍO"/>
    <s v="ARMENIA"/>
    <n v="33183"/>
    <n v="1235946"/>
    <x v="1"/>
    <n v="201536147"/>
    <s v="NO"/>
    <x v="0"/>
    <d v="2026-02-24T00:00:00"/>
    <n v="0"/>
    <s v="EMDECOB"/>
    <s v="NO APLICA"/>
    <n v="9790477"/>
    <n v="3177695243"/>
    <s v="HECTOR FABIO CARMONA VILLA"/>
    <n v="3128281901"/>
    <s v="HECTOR FABIO CARMONA VILLA"/>
    <n v="9790477"/>
    <n v="3177695243"/>
    <m/>
    <m/>
    <m/>
    <s v="3128281901"/>
    <s v="3128281901"/>
    <s v="hfcarmonavilla@gmail.com"/>
    <s v="3128281901"/>
    <s v="RESIDENCIAL"/>
    <s v="ESTRATO 2"/>
    <n v="120"/>
    <n v="104"/>
    <n v="0"/>
    <n v="542403"/>
    <n v="542403"/>
    <n v="2"/>
    <n v="542405"/>
    <s v="Activo"/>
    <s v="En Mora"/>
    <s v="VILLA ALEJANDRA II, (ARMENIA)"/>
    <s v="VILLA ALEJANDRA II MZN 1 CS- 1 "/>
    <n v="6308106"/>
    <n v="1060064200"/>
    <n v="6308"/>
    <s v="6308 Armenia"/>
    <d v="2026-02-27T00:00:00"/>
    <d v="2026-03-13T00:00:00"/>
    <s v=" CONEXION ------------------------------"/>
    <n v="4"/>
    <s v="D-1650221K"/>
    <s v="-"/>
    <n v="1"/>
    <n v="104"/>
    <s v="M90"/>
    <s v="NO"/>
    <n v="0"/>
    <n v="1"/>
    <s v="CriticidadAlta"/>
    <s v="NO"/>
    <s v="Desincronizados"/>
    <s v="CART - EMDECOB QUINDIO"/>
    <m/>
    <m/>
    <n v="542403"/>
    <n v="0"/>
    <m/>
    <n v="1368"/>
    <s v=""/>
    <s v=""/>
    <m/>
    <m/>
    <m/>
    <s v="ESTRATEGICA"/>
    <s v="NO"/>
    <n v="0"/>
    <s v="0"/>
    <s v="0"/>
    <s v="0"/>
    <s v="00/01/1900 HECTOR FABIO CARMONA VILLA 0 0"/>
    <m/>
    <x v="5"/>
    <x v="5"/>
    <d v="2026-02-27T00:00:00"/>
    <d v="1899-12-30T00:00:00"/>
    <d v="1899-12-30T00:00:00"/>
    <d v="1899-12-30T00:00:00"/>
    <s v="lina.marulanda290"/>
    <s v="{&quot;2026-03-04 17:29:24.358339-05cel _x0009_3177695243_x0009_ se llama a deudor hector fuera de servicio tiene whatspp se envÃ­a informaciÃ³n por WhatsApp con beneficios, en espera de respuesta//&quot;,&quot;2026-02-27 15:24:32.60656-053177695243   No contesta llamada; se envÃ­a informaciÃ³n por WhatsApp con beneficios, en espera de respuesta. Se consulta en bases alternas o sin Ã©xito de encontrar nÃºmeros alternos //&quot;}"/>
  </r>
  <r>
    <s v="EFIGAS"/>
    <x v="1"/>
    <s v="QUINDÍO"/>
    <s v="LA TEBAIDA"/>
    <n v="42309"/>
    <n v="536460"/>
    <x v="1"/>
    <n v="201536493"/>
    <s v="NO"/>
    <x v="0"/>
    <d v="2026-02-24T00:00:00"/>
    <n v="1"/>
    <s v="EMDECOB"/>
    <s v="NO APLICA"/>
    <n v="9805588"/>
    <n v="3222278519"/>
    <s v="JOSE LUIS VELEZ FORERO"/>
    <n v="3127881829"/>
    <s v="JOSE LUIS VELEZ FORERO"/>
    <n v="9805588"/>
    <n v="3222278519"/>
    <m/>
    <m/>
    <m/>
    <s v="3127881829"/>
    <s v="3127881829"/>
    <s v="joseluisforero8@gmail.com"/>
    <s v="3127881829"/>
    <s v="RESIDENCIAL"/>
    <s v="ESTRATO 2"/>
    <n v="120"/>
    <n v="109"/>
    <n v="0"/>
    <n v="300416"/>
    <n v="300416"/>
    <n v="5613359"/>
    <n v="5913775"/>
    <s v="Activo"/>
    <s v="En Mora"/>
    <s v="EL CANTARITO, (LA TEBAIDA)"/>
    <s v="EL CANTARITO MZN D3 CS- 2 "/>
    <n v="6303105"/>
    <n v="1050036000"/>
    <n v="6303"/>
    <s v="6303  La Tebaida"/>
    <d v="2026-02-26T00:00:00"/>
    <d v="2026-03-11T00:00:00"/>
    <s v=" CONEXION ------------------------------"/>
    <n v="2"/>
    <s v="U00272986G"/>
    <s v="-"/>
    <n v="1"/>
    <n v="109"/>
    <s v="M90"/>
    <s v="NO"/>
    <n v="0"/>
    <n v="1"/>
    <s v="CriticidadAlta"/>
    <s v="NO"/>
    <s v="Desincronizados"/>
    <s v="CART - EMDECOB QUINDIO"/>
    <m/>
    <m/>
    <n v="300416"/>
    <n v="0"/>
    <m/>
    <n v="1368"/>
    <s v=""/>
    <s v=""/>
    <m/>
    <m/>
    <m/>
    <s v="ESTRATEGICA"/>
    <s v="NO"/>
    <n v="0"/>
    <s v="0"/>
    <s v="0"/>
    <s v="0"/>
    <s v="00/01/1900 JOSE LUIS VELEZ FORERO 0 0"/>
    <m/>
    <x v="5"/>
    <x v="5"/>
    <d v="2026-02-26T00:00:00"/>
    <d v="1899-12-30T00:00:00"/>
    <d v="2026-02-23T07:36:00"/>
    <d v="1899-12-30T00:00:00"/>
    <s v="valentina.patino045"/>
    <s v="{&quot;2026-02-26 15:36:10.208749-05TelÃ©fono 3045644353 No contesta llamada; se envÃ­a informaciÃ³n por WhatsApp con beneficios, en espera de respuesta. //&quot;}"/>
  </r>
  <r>
    <s v="EFIGAS"/>
    <x v="1"/>
    <s v="QUINDÍO"/>
    <s v="LA TEBAIDA"/>
    <n v="1198208"/>
    <n v="1460905"/>
    <x v="0"/>
    <n v="201537154"/>
    <s v="NO"/>
    <x v="0"/>
    <d v="2026-02-24T00:00:00"/>
    <n v="1"/>
    <s v="EMDECOB"/>
    <s v="NO TIENE RP"/>
    <n v="9807013"/>
    <n v="3128065651"/>
    <s v="FABIAN BEDOYA CARDENAS "/>
    <s v="3128065651"/>
    <s v="FABIAN BEDOYA CARDENAS "/>
    <n v="9807013"/>
    <n v="3128065651"/>
    <m/>
    <m/>
    <m/>
    <s v="3128065651"/>
    <s v="3128065651"/>
    <s v="fabianbedoya@gmail.com"/>
    <s v="3128065651"/>
    <s v="RESIDENCIAL"/>
    <s v="ESTRATO 2"/>
    <n v="90"/>
    <n v="77"/>
    <n v="0"/>
    <n v="154466"/>
    <n v="154466"/>
    <n v="1869737"/>
    <n v="2024203"/>
    <s v="Suspendido"/>
    <s v="En Mora"/>
    <s v="VEREDA PADILLA, LA TEBAIDA"/>
    <s v="VIA AL VALLE VDA PADILLA BONANZA FINCA EL TOPACIO CASA LA FORTUNA"/>
    <n v="6303105"/>
    <n v="1050127300"/>
    <n v="6303"/>
    <s v="6303  La Tebaida"/>
    <d v="2026-02-26T00:00:00"/>
    <d v="2026-03-11T00:00:00"/>
    <s v="SUSPENSION PARCIAL ---------------------"/>
    <n v="3"/>
    <s v="24-21087997-20"/>
    <s v="SUSPENSION DESDE CENTRO DE MEDICION POR MORA"/>
    <n v="6"/>
    <n v="77"/>
    <s v="E90"/>
    <s v="NO"/>
    <n v="0"/>
    <n v="0"/>
    <s v="CriticidadAlta"/>
    <s v="NO"/>
    <s v="CriticidadAlta"/>
    <s v="CART - EMDECOB QUINDIO"/>
    <m/>
    <m/>
    <n v="154466"/>
    <n v="0"/>
    <m/>
    <n v="1368"/>
    <s v=""/>
    <s v=""/>
    <m/>
    <m/>
    <m/>
    <s v="ESTRATEGICA"/>
    <s v="NO"/>
    <n v="0"/>
    <s v="0"/>
    <s v="0"/>
    <s v="0"/>
    <s v="00/01/1900 FABIAN BEDOYA CARDENAS  0 0"/>
    <m/>
    <x v="0"/>
    <x v="0"/>
    <d v="2026-03-02T00:00:00"/>
    <d v="1899-12-30T00:00:00"/>
    <d v="2026-02-06T07:39:00"/>
    <d v="1899-12-30T00:00:00"/>
    <s v="lina.marulanda290"/>
    <s v="{&quot;2026-03-02 11:00:42.226632-053107149797 responde usuaria  indica que va a hablar con el titular para que puedan hacer un acuerdo ya que se se les cayo el techo y estan pasando por una mala situacion, se brindan beneficios se deja notificacion en whatsapp//&quot;}"/>
  </r>
  <r>
    <s v="EFIGAS"/>
    <x v="1"/>
    <s v="QUINDÍO"/>
    <s v="LA TEBAIDA"/>
    <n v="1344396"/>
    <n v="1639607"/>
    <x v="0"/>
    <n v="201537268"/>
    <s v="NO"/>
    <x v="1"/>
    <d v="2026-02-24T00:00:00"/>
    <n v="1"/>
    <s v="EMDECOB"/>
    <s v="NO TIENE RP"/>
    <n v="9807027"/>
    <n v="3218299023"/>
    <s v="JAIRO CARVAJAL "/>
    <s v="3113816031, 3164830285"/>
    <s v="JAIRO CARVAJAL "/>
    <n v="9807027"/>
    <n v="3218299023"/>
    <m/>
    <m/>
    <m/>
    <s v="3113816031"/>
    <s v="3113816031, 3164830285"/>
    <s v="guadalupeyuruti@gmail.com"/>
    <s v="3113816031"/>
    <s v="RESIDENCIAL"/>
    <s v="ESTRATO 2"/>
    <n v="60"/>
    <n v="48"/>
    <n v="0"/>
    <n v="126477"/>
    <n v="126477"/>
    <n v="2506400"/>
    <n v="2632877"/>
    <s v="Suspendido"/>
    <s v="En Mora"/>
    <s v="LA ESTACION, (LA TEBAIDA)"/>
    <s v="LA SILVIA MZ C4 CASA 21 APTO 1"/>
    <n v="6303102"/>
    <n v="1020307800"/>
    <n v="6303"/>
    <s v="6303  La Tebaida"/>
    <d v="2026-02-26T00:00:00"/>
    <d v="2026-03-11T00:00:00"/>
    <s v=" CONEXION ------------------------------"/>
    <n v="2"/>
    <s v="X-4579661-22"/>
    <s v="SUSPENSION VOLUNTARIA DESDE CENTRO DE MEDICION"/>
    <n v="4"/>
    <n v="48"/>
    <s v="E60"/>
    <s v="NO"/>
    <n v="0"/>
    <n v="0"/>
    <s v="CriticidadAlta"/>
    <s v="NO"/>
    <s v="CriticidadAlta"/>
    <s v="CART - EMDECOB QUINDIO"/>
    <m/>
    <m/>
    <n v="126477"/>
    <n v="0"/>
    <m/>
    <n v="1368"/>
    <s v=""/>
    <s v=""/>
    <m/>
    <m/>
    <m/>
    <s v="CONTENCION"/>
    <e v="#N/A"/>
    <s v="NO"/>
    <s v="0"/>
    <s v="0"/>
    <e v="#N/A"/>
    <s v="00/01/1900 JAIRO CARVAJAL  0 0"/>
    <m/>
    <x v="5"/>
    <x v="5"/>
    <d v="2026-02-26T00:00:00"/>
    <d v="1899-12-30T00:00:00"/>
    <d v="2026-02-18T07:35:00"/>
    <d v="1899-12-30T00:00:00"/>
    <s v="marylaura.lopez653"/>
    <s v="{&quot;2026-03-04 14:59:46.630318-053234318186, no responde las llamadas realizadas, se envÃ­a notificaciÃ³n vÃ­a whatsapp en espera de respuesta//&quot;,&quot;2026-02-26 10:29:26.151737-053234318186, no responde las llamadas realizadas se envÃ­a notificaciÃ³n vÃ­a whatsapp en espera de respuesta //&quot;}"/>
  </r>
  <r>
    <s v="EFIGAS"/>
    <x v="6"/>
    <s v="QUINDIO"/>
    <s v="CALARCA"/>
    <n v="89403"/>
    <n v="1583673"/>
    <x v="1"/>
    <n v="202136029"/>
    <s v="SI"/>
    <x v="2"/>
    <d v="2026-03-03T00:00:00"/>
    <n v="2"/>
    <s v="EMDECOB"/>
    <s v="NO APLICA"/>
    <n v="9808119"/>
    <n v="3104187794"/>
    <s v="GERARDO ANTONIO MARIN MEJIA"/>
    <s v="3155492414, 3125025238"/>
    <s v="GERARDO ANTONIO MARIN MEJIA"/>
    <n v="9808119"/>
    <n v="3104187794"/>
    <m/>
    <m/>
    <m/>
    <s v="3155492414"/>
    <s v="3155492414, 3125025238"/>
    <s v="maringerardoa790@gmail.com"/>
    <s v="3155492414"/>
    <s v="RESIDENCIAL"/>
    <s v="ESTRATO 2"/>
    <n v="30"/>
    <n v="19"/>
    <n v="163594"/>
    <n v="160893"/>
    <n v="324487"/>
    <n v="6341748"/>
    <n v="6666235"/>
    <s v="Suspendido"/>
    <s v="En Mora"/>
    <s v="LLANITO PILOTO, (CALARCÁ)"/>
    <s v="LLANITOS PILOTO MZN 14A CS- 21 "/>
    <n v="6307115"/>
    <n v="1150154900"/>
    <n v="6307"/>
    <s v="6307  Calarca"/>
    <d v="2026-02-27T00:00:00"/>
    <d v="2026-03-12T00:00:00"/>
    <s v=" CONEXION ------------------------------"/>
    <n v="2"/>
    <s v="U-975831L"/>
    <s v="-"/>
    <n v="8"/>
    <n v="19"/>
    <s v="E30"/>
    <s v="NO"/>
    <n v="0"/>
    <s v="CriticidadAlta"/>
    <s v="NO"/>
    <s v="CriticidadAlta"/>
    <n v="5677"/>
    <s v="CART ADICIONALES EMDECOB QUINDIO"/>
    <m/>
    <m/>
    <n v="324487"/>
    <n v="0"/>
    <m/>
    <n v="1368"/>
    <s v=""/>
    <s v=""/>
    <m/>
    <m/>
    <m/>
    <s v="TEMPRANA"/>
    <e v="#N/A"/>
    <n v="0"/>
    <s v="0"/>
    <s v="0"/>
    <e v="#N/A"/>
    <s v="00/01/1900 GERARDO ANTONIO MARIN MEJIA 0 0"/>
    <m/>
    <x v="5"/>
    <x v="5"/>
    <d v="1899-12-30T00:00:00"/>
    <d v="1899-12-30T00:00:00"/>
    <d v="1899-12-30T00:00:00"/>
    <d v="1899-12-30T00:00:00"/>
    <n v="0"/>
    <s v="{&quot;2026-03-05 09:17:36.986747-053134025888, no responde las llamadas realizadas, se envÃ­a notificaciÃ³n vÃ­a whatsapp en espera de respuesta//&quot;}"/>
  </r>
  <r>
    <s v="EFIGAS"/>
    <x v="1"/>
    <s v="QUINDÍO"/>
    <s v="LA TEBAIDA"/>
    <n v="87673"/>
    <n v="91938"/>
    <x v="0"/>
    <n v="201536919"/>
    <s v="NO"/>
    <x v="0"/>
    <d v="2026-02-24T00:00:00"/>
    <n v="0"/>
    <s v="EMDECOB"/>
    <s v="NO TIENE RP"/>
    <n v="9808733"/>
    <n v="3137305659"/>
    <s v="CARLOS BONILLA AUJA "/>
    <s v="3137305659"/>
    <s v="CARLOS BONILLA AUJA "/>
    <n v="9808733"/>
    <n v="3137305659"/>
    <m/>
    <m/>
    <m/>
    <s v="3137305659"/>
    <s v="3137305659"/>
    <s v="andresboni1027@gmail.com"/>
    <s v="3137305659"/>
    <s v="RESIDENCIAL"/>
    <s v="ESTRATO 2"/>
    <n v="361"/>
    <n v="412"/>
    <n v="0"/>
    <n v="528770"/>
    <n v="528770"/>
    <n v="1055505"/>
    <n v="1584275"/>
    <s v="Suspendido"/>
    <s v="En Mora"/>
    <s v="ACCION COMUNAL, (LA TEBAIDA)"/>
    <s v="KR 8A CL 15 - 16"/>
    <n v="6303102"/>
    <n v="1020196500"/>
    <n v="6303"/>
    <s v="6303  La Tebaida"/>
    <d v="2026-02-26T00:00:00"/>
    <d v="2026-03-11T00:00:00"/>
    <s v="SUSPENSION PARCIAL ---------------------"/>
    <n v="14"/>
    <s v="28-234659-21"/>
    <s v="SUSPENSIÓN DESDE CM POR PERSECUCIÓN CARTERA"/>
    <n v="13"/>
    <n v="412"/>
    <s v="M90"/>
    <s v="NO"/>
    <n v="0"/>
    <n v="0"/>
    <s v="CriticidadAlta"/>
    <s v="NO"/>
    <s v="CriticidadAlta"/>
    <s v="CART - EMDECOB QUINDIO"/>
    <m/>
    <m/>
    <n v="528770"/>
    <n v="0"/>
    <m/>
    <n v="1368"/>
    <s v=""/>
    <s v=""/>
    <m/>
    <m/>
    <m/>
    <s v="ESTRATEGICA"/>
    <s v="NO"/>
    <n v="0"/>
    <s v="0"/>
    <s v="0"/>
    <s v="0"/>
    <s v="00/01/1900 CARLOS BONILLA AUJA  0 0"/>
    <m/>
    <x v="5"/>
    <x v="11"/>
    <d v="2026-03-02T00:00:00"/>
    <d v="1899-12-30T00:00:00"/>
    <d v="1899-12-30T00:00:00"/>
    <d v="1899-12-30T00:00:00"/>
    <s v="lina.marulanda290"/>
    <s v="{&quot;2026-03-02 12:51:11.186512-053223242245   No contesta llamada; el telÃ©fono no tiene WhatsApp. Se envÃ­a mensaje de texto, en espera de respuesta. Se consulta en bases alternas  sin Ã©xito de encontrar nÃºmeros alternos //&quot;}"/>
  </r>
  <r>
    <s v="EFIGAS"/>
    <x v="1"/>
    <s v="QUINDÍO"/>
    <s v="ARMENIA"/>
    <n v="66816"/>
    <n v="68088"/>
    <x v="0"/>
    <n v="201536743"/>
    <s v="NO"/>
    <x v="0"/>
    <d v="2026-02-24T00:00:00"/>
    <n v="0"/>
    <s v="EMDECOB"/>
    <s v="NO TIENE RP"/>
    <n v="9808945"/>
    <n v="3186864145"/>
    <s v="DUMAR ESCOBAR TAFUR "/>
    <s v="3186864145"/>
    <s v="DUMAR ESCOBAR TAFUR "/>
    <n v="9808945"/>
    <n v="3186864145"/>
    <m/>
    <m/>
    <m/>
    <s v="3186864145"/>
    <s v="3186864145"/>
    <m/>
    <s v="3186864145"/>
    <s v="RESIDENCIAL"/>
    <s v="ESTRATO 2"/>
    <n v="360"/>
    <n v="344"/>
    <n v="0"/>
    <n v="962069"/>
    <n v="962069"/>
    <n v="2807618"/>
    <n v="3769687"/>
    <s v="Suspendido"/>
    <s v="En Mora"/>
    <s v="SIMON BOLIVAR, (ARMENIA)"/>
    <s v="SIMON BOLIVAR MZN 30 CS- 10 "/>
    <n v="6309102"/>
    <n v="1020242200"/>
    <n v="6309"/>
    <s v="6309 Armenia"/>
    <d v="2026-03-03T00:00:00"/>
    <d v="2026-03-16T00:00:00"/>
    <s v=" CONEXION ------------------------------"/>
    <n v="12"/>
    <s v="U-437983I"/>
    <s v="SUSPENSIÓN ADMINISTRATIVA DESDE ACOMETIDA CARTERA"/>
    <n v="20"/>
    <n v="344"/>
    <s v="M90"/>
    <s v="NO"/>
    <n v="0"/>
    <n v="0"/>
    <s v="CriticidadAlta"/>
    <s v="NO"/>
    <s v="CriticidadAlta"/>
    <s v="CART - EMDECOB QUINDIO"/>
    <m/>
    <m/>
    <n v="962069"/>
    <n v="0"/>
    <m/>
    <n v="1368"/>
    <s v=""/>
    <s v=""/>
    <m/>
    <m/>
    <m/>
    <s v="ESTRATEGICA"/>
    <s v="NO"/>
    <n v="0"/>
    <s v="0"/>
    <s v="0"/>
    <s v="0"/>
    <s v="00/01/1900 DUMAR ESCOBAR TAFUR  0 0"/>
    <m/>
    <x v="5"/>
    <x v="5"/>
    <d v="2026-03-02T00:00:00"/>
    <d v="1899-12-30T00:00:00"/>
    <d v="2026-02-12T07:35:00"/>
    <d v="1899-12-30T00:00:00"/>
    <s v="adriana.jimenez369"/>
    <s v="{&quot;2026-03-02 09:49:02.853726-05cel  3128855339 se llama a encargada martha  correo de voz se envÃ­a informaciÃ³n por WhatsApp con beneficios, en espera de respuesta. //&quot;,&quot;2026-02-26 17:18:54.887149-05TelÃ©fono xxx â€” Juan PÃ©rez (Titular) â€” No contesta llamada; se envÃ­a informaciÃ³n por WhatsApp con beneficios, en espera de respuesta. //&quot;}"/>
  </r>
  <r>
    <s v="EFIGAS"/>
    <x v="0"/>
    <s v="QUINDIO"/>
    <s v="LA TEBAIDA"/>
    <n v="97889"/>
    <n v="109472"/>
    <x v="0"/>
    <n v="201529681"/>
    <s v="NO"/>
    <x v="0"/>
    <d v="2026-02-24T00:00:00"/>
    <n v="0"/>
    <s v="EMDECOB"/>
    <s v="NO TIENE RP"/>
    <n v="9809132"/>
    <n v="3113835769"/>
    <s v="JUAN CARLOS  VARGAS DUQUE  "/>
    <n v="3113835769"/>
    <s v="JUAN CARLOS  VARGAS DUQUE  "/>
    <n v="9809132"/>
    <n v="3113835769"/>
    <m/>
    <m/>
    <m/>
    <m/>
    <m/>
    <s v="jucavadu26@hotmail.com"/>
    <m/>
    <m/>
    <s v="COMERCIAL"/>
    <n v="90"/>
    <n v="77"/>
    <n v="0"/>
    <n v="104447"/>
    <n v="104447"/>
    <n v="0"/>
    <n v="104447"/>
    <s v="Suspendido"/>
    <s v="En Mora"/>
    <s v="LA TEBAIDA (CENTRO)"/>
    <s v="KR 8 CL 12 - 18"/>
    <n v="6303102"/>
    <n v="1020090000"/>
    <n v="6303"/>
    <s v="6303  La Tebaida"/>
    <d v="2026-02-26T00:00:00"/>
    <d v="2026-03-11T00:00:00"/>
    <s v=" CONEXION ------------------------------"/>
    <n v="3"/>
    <s v="C-1448980L"/>
    <s v="SUSPENSION DESDE CM REVISIONES PERIODICAS"/>
    <n v="0"/>
    <m/>
    <m/>
    <m/>
    <m/>
    <m/>
    <m/>
    <m/>
    <m/>
    <s v="CART COMERCIAL  -EMDECOB- QUINDIO"/>
    <m/>
    <m/>
    <n v="104447"/>
    <n v="0"/>
    <m/>
    <n v="1368"/>
    <s v=""/>
    <s v=""/>
    <m/>
    <m/>
    <m/>
    <s v="ESTRATEGICA"/>
    <e v="#N/A"/>
    <n v="0"/>
    <s v="0"/>
    <s v="0"/>
    <e v="#N/A"/>
    <s v="00/01/1900 JUAN CARLOS  VARGAS DUQUE   0 0"/>
    <m/>
    <x v="5"/>
    <x v="5"/>
    <d v="2026-02-25T00:00:00"/>
    <d v="1899-12-30T00:00:00"/>
    <d v="1899-12-30T00:00:00"/>
    <d v="1899-12-30T00:00:00"/>
    <s v="valentina.patino045"/>
    <s v="{&quot;2026-02-25 14:58:45.618255-05TelÃ©fono 3113835769 No contesta llamada; se envÃ­a informaciÃ³n por WhatsApp con beneficios, en espera de respuesta. //&quot;}"/>
  </r>
  <r>
    <s v="EFIGAS"/>
    <x v="1"/>
    <s v="QUINDÍO"/>
    <s v="LA TEBAIDA"/>
    <n v="102810"/>
    <n v="1368702"/>
    <x v="1"/>
    <n v="201536708"/>
    <s v="NO"/>
    <x v="0"/>
    <d v="2026-02-24T00:00:00"/>
    <n v="1"/>
    <s v="EMDECOB"/>
    <s v="NO APLICA"/>
    <n v="9809273"/>
    <n v="3206751561"/>
    <s v="ORLANDO DIAZ CRUZ"/>
    <n v="3146131780"/>
    <s v="ORLANDO DIAZ CRUZ"/>
    <n v="9809273"/>
    <n v="3206751561"/>
    <m/>
    <m/>
    <m/>
    <s v="3146131780"/>
    <s v="3146131780"/>
    <s v="maria-callejas45@hotmail.com"/>
    <s v="3146131780"/>
    <s v="RESIDENCIAL"/>
    <s v="ESTRATO 1"/>
    <n v="210"/>
    <n v="200"/>
    <n v="0"/>
    <n v="620718"/>
    <n v="620718"/>
    <n v="2437623"/>
    <n v="3058341"/>
    <s v="Suspendido"/>
    <s v="En Mora"/>
    <s v="GUAYACANES, (LA TEBAIDA)"/>
    <s v="GUAYACANES MZN 1 CS- 11 PS- 2 AP 1"/>
    <n v="6303104"/>
    <n v="1040092100"/>
    <n v="6303"/>
    <s v="6303  La Tebaida"/>
    <d v="2026-02-26T00:00:00"/>
    <d v="2026-03-11T00:00:00"/>
    <s v=" CONEXION ------------------------------"/>
    <n v="7"/>
    <s v="U-1168186M"/>
    <s v="-"/>
    <n v="7"/>
    <n v="200"/>
    <s v="M90"/>
    <s v="NO"/>
    <n v="0"/>
    <n v="1"/>
    <s v="CriticidadAlta"/>
    <s v="NO"/>
    <s v="Desincronizados"/>
    <s v="CART - EMDECOB QUINDIO"/>
    <m/>
    <m/>
    <n v="620718"/>
    <n v="0"/>
    <m/>
    <n v="1368"/>
    <s v=""/>
    <s v=""/>
    <m/>
    <m/>
    <m/>
    <s v="ESTRATEGICA"/>
    <s v="NO"/>
    <n v="0"/>
    <s v="0"/>
    <s v="0"/>
    <s v="0"/>
    <s v="00/01/1900 ORLANDO DIAZ CRUZ 0 0"/>
    <m/>
    <x v="5"/>
    <x v="5"/>
    <d v="2026-02-18T00:00:00"/>
    <d v="1899-12-30T00:00:00"/>
    <d v="2025-12-16T08:38:00"/>
    <d v="1899-12-30T00:00:00"/>
    <s v="valentina.patino045"/>
    <s v="{&quot;2026-03-03 16:00:53.019862-053114184309, no responde las llamadas realizadas, se envÃ­a notificaciÃ³n vÃ­a whatsapp en espera de respuesta//&quot;}"/>
  </r>
  <r>
    <s v="EFIGAS"/>
    <x v="1"/>
    <s v="QUINDÍO"/>
    <s v="LA TEBAIDA"/>
    <n v="629379"/>
    <n v="758979"/>
    <x v="0"/>
    <n v="201536997"/>
    <s v="NO"/>
    <x v="0"/>
    <d v="2026-02-24T00:00:00"/>
    <n v="2"/>
    <s v="EMDECOB"/>
    <s v="NO APLICA"/>
    <n v="9809586"/>
    <n v="3205860087"/>
    <s v="JORGE ALEXANDER RENGIFO LONDO?O "/>
    <s v="3127609759"/>
    <s v="JORGE ALEXANDER RENGIFO LONDO?O "/>
    <n v="9809586"/>
    <n v="3205860087"/>
    <m/>
    <m/>
    <m/>
    <s v="3127609759"/>
    <s v="3127609759"/>
    <s v="jorgerengifo150@gmail.com"/>
    <s v="3127609759"/>
    <s v="RESIDENCIAL"/>
    <s v="ESTRATO 2"/>
    <n v="90"/>
    <n v="77"/>
    <n v="0"/>
    <n v="167896"/>
    <n v="167896"/>
    <n v="1606769"/>
    <n v="1774665"/>
    <s v="Activo"/>
    <s v="En Mora"/>
    <s v="SALVADOR ARANGO, (LA TEBAIDA)"/>
    <s v="CL 14 KR 10 - 13"/>
    <n v="6303104"/>
    <n v="1040041900"/>
    <n v="6303"/>
    <s v="6303  La Tebaida"/>
    <d v="2026-02-26T00:00:00"/>
    <d v="2026-03-11T00:00:00"/>
    <s v=" CONEXION ------------------------------"/>
    <n v="3"/>
    <s v="0"/>
    <s v="-"/>
    <n v="19"/>
    <n v="77"/>
    <s v="E90"/>
    <s v="NO"/>
    <n v="0"/>
    <m/>
    <s v="CriticidadAlta"/>
    <s v="NO"/>
    <s v="CriticidadAlta"/>
    <s v="CART - EMDECOB QUINDIO"/>
    <m/>
    <m/>
    <n v="167896"/>
    <n v="0"/>
    <m/>
    <n v="1368"/>
    <s v=""/>
    <s v=""/>
    <m/>
    <m/>
    <m/>
    <s v="ESTRATEGICA"/>
    <s v="NO"/>
    <n v="0"/>
    <s v="0"/>
    <s v="0"/>
    <s v="0"/>
    <s v="00/01/1900 JORGE ALEXANDER RENGIFO LONDO?O  0 0"/>
    <m/>
    <x v="5"/>
    <x v="5"/>
    <d v="2026-03-03T00:00:00"/>
    <d v="1899-12-30T00:00:00"/>
    <d v="2025-10-22T09:41:00"/>
    <d v="1899-12-30T00:00:00"/>
    <s v="marylaura.lopez653"/>
    <s v="{&quot;2026-03-03 11:51:22.41673-053205860087, no responde las llamadas , se envÃ­a notificaciÃ³n vÃ­a whatsapp con beneficios, en espera de respuesta//&quot;}"/>
  </r>
  <r>
    <s v="EFIGAS"/>
    <x v="4"/>
    <s v="QUINDÍO"/>
    <s v="LA TEBAIDA"/>
    <n v="1512570"/>
    <n v="1848016"/>
    <x v="1"/>
    <n v="201531209"/>
    <s v="NO"/>
    <x v="0"/>
    <d v="2026-02-24T00:00:00"/>
    <n v="0"/>
    <s v="EMDECOB"/>
    <s v="NO APLICA"/>
    <n v="9809849"/>
    <n v="3226400555"/>
    <s v="JOSE WALTER TRUJILLO "/>
    <m/>
    <s v="JOSE WALTER TRUJILLO "/>
    <n v="9809849"/>
    <n v="3226400555"/>
    <m/>
    <m/>
    <m/>
    <m/>
    <m/>
    <s v="Lilianagarzoncifuentes@gmail.com"/>
    <m/>
    <s v="RESIDENCIAL"/>
    <s v="ESTRATO 2"/>
    <n v="360"/>
    <n v="335"/>
    <n v="0"/>
    <n v="1406765"/>
    <n v="1406765"/>
    <n v="0"/>
    <n v="1406765"/>
    <s v="Activo"/>
    <s v="En Mora"/>
    <s v="LA TEBAIDA (CENTRO)"/>
    <s v="KR 7 CL 13 - 29"/>
    <n v="6303102"/>
    <n v="1020117200"/>
    <n v="1111"/>
    <s v="CICLO CARTERA FNB"/>
    <d v="2026-03-13T00:00:00"/>
    <d v="2026-03-25T00:00:00"/>
    <s v="CONVENIO DE PAGO"/>
    <n v="13"/>
    <s v="0"/>
    <s v="-"/>
    <n v="0"/>
    <n v="335"/>
    <s v="M90"/>
    <s v="SI"/>
    <s v="Fianza"/>
    <n v="1"/>
    <s v="CriticidadAlta"/>
    <s v="NO"/>
    <s v="Fianza"/>
    <s v="EMDECOB AFIANCOL"/>
    <m/>
    <m/>
    <n v="1406765"/>
    <n v="0"/>
    <m/>
    <n v="1368"/>
    <s v=""/>
    <s v=""/>
    <m/>
    <m/>
    <m/>
    <s v="ESTRATEGICA"/>
    <s v="NO"/>
    <n v="0"/>
    <s v="0"/>
    <s v="0"/>
    <s v="0"/>
    <s v="00/01/1900 JOSE WALTER TRUJILLO  0 0"/>
    <m/>
    <x v="5"/>
    <x v="12"/>
    <d v="2026-02-16T00:00:00"/>
    <d v="1899-12-30T00:00:00"/>
    <d v="2025-07-30T07:33:00"/>
    <d v="1899-12-30T00:00:00"/>
    <s v="lina.marulanda290"/>
    <s v="{&quot;2026-02-27 00:00:00-05Se realiza visita se deja not con inq al sr Juan Carlos inf que tt fue un antiguo inquilino no tiene mÃ¡s informaciÃ³n //&quot;,&quot;2026-02-27 09:50:10.12561-053226400555   No contesta llamada; se envÃ­a informaciÃ³n por WhatsApp con beneficios, en espera de respuesta. Se consulta en bases alternas sin Ã©xito de encontrar nÃºmeros alternos_x000d__x000a_ //&quot;}"/>
  </r>
  <r>
    <s v="EFIGAS"/>
    <x v="3"/>
    <s v="RISARALDA"/>
    <s v="PEREIRA"/>
    <n v="1471327"/>
    <n v="1799075"/>
    <x v="1"/>
    <n v="201537377"/>
    <s v="NO"/>
    <x v="2"/>
    <d v="2026-02-24T00:00:00"/>
    <n v="1"/>
    <s v="EMDECOB RDA"/>
    <s v="NO APLICA"/>
    <n v="9816533"/>
    <n v="3106322598"/>
    <s v="JORGE ENRIQUE MORALES JARAMILLO "/>
    <s v="3113394737, 3106322598, 3206913769"/>
    <s v="JORGE ENRIQUE MORALES JARAMILLO "/>
    <n v="9816533"/>
    <n v="3106322598"/>
    <m/>
    <m/>
    <m/>
    <s v="3113394737"/>
    <s v="3113394737, 3106322598, 3206913769"/>
    <s v="moraresjorge26@gmail.com"/>
    <s v="3113394737"/>
    <s v="RESIDENCIAL"/>
    <s v="ESTRATO 1"/>
    <n v="30"/>
    <n v="1"/>
    <n v="0"/>
    <n v="217587"/>
    <n v="217587"/>
    <n v="1440101"/>
    <n v="1657688"/>
    <s v="Activo"/>
    <s v="En Deuda"/>
    <s v="CIUDADELA SALAMANCA"/>
    <s v="KR 38 CL 80 - 15 TORRE C4 APTO 304"/>
    <n v="6609750"/>
    <n v="7500396900"/>
    <n v="1111"/>
    <s v="CICLO CARTERA FNB"/>
    <d v="2026-03-13T00:00:00"/>
    <d v="2026-03-25T00:00:00"/>
    <s v="CONVENIO DE PAGO"/>
    <n v="1"/>
    <s v="0"/>
    <s v="-"/>
    <n v="1"/>
    <n v="1"/>
    <s v="E30"/>
    <s v="NO"/>
    <n v="0"/>
    <n v="1"/>
    <s v="CriticidadAlta"/>
    <s v="NO"/>
    <s v="NoSolidaridad"/>
    <s v="CART-EMDECOB RISARALDA"/>
    <m/>
    <m/>
    <n v="217587"/>
    <n v="0"/>
    <m/>
    <n v="1368"/>
    <s v=""/>
    <s v=""/>
    <m/>
    <m/>
    <m/>
    <s v="TEMPRANA"/>
    <e v="#N/A"/>
    <n v="0"/>
    <s v="0"/>
    <s v="0"/>
    <e v="#N/A"/>
    <s v="00/01/1900 JORGE ENRIQUE MORALES JARAMILLO  0 0"/>
    <m/>
    <x v="5"/>
    <x v="5"/>
    <d v="2026-01-28T00:00:00"/>
    <d v="1899-12-30T00:00:00"/>
    <d v="1899-12-30T00:00:00"/>
    <d v="1899-12-30T00:00:00"/>
    <s v="crhistian.lopez610"/>
    <s v="{&quot;2026-03-04 14:49:17.44939-053206913769 SE REALIZA LLAMADA A LA LINEA NC SE DEJA MENSAJE DE WHATSAPP NO TIENE //&quot;,&quot;2026-03-04 14:45:09.459857-053206913769 SE REALIZA LLAMADA A LA LINEA DE UNA SE VA A BUZON DE VOZ // SE VALIDA WHATSAPP  A LA ESPERA DE RESPUESTA//&quot;}"/>
  </r>
  <r>
    <s v="EFIGAS"/>
    <x v="1"/>
    <s v="QUINDÍO"/>
    <s v="ARMENIA"/>
    <n v="542704"/>
    <n v="617924"/>
    <x v="0"/>
    <n v="201536976"/>
    <s v="NO"/>
    <x v="0"/>
    <d v="2026-02-24T00:00:00"/>
    <n v="0"/>
    <s v="EMDECOB"/>
    <s v="NO TIENE RP"/>
    <n v="16342595"/>
    <n v="7348805"/>
    <s v="ALVARO RODRIGUEZ CRUZ "/>
    <s v="3217956891"/>
    <s v="ALVARO RODRIGUEZ CRUZ "/>
    <n v="16342595"/>
    <n v="7348805"/>
    <m/>
    <m/>
    <m/>
    <s v="3217956891"/>
    <s v="3217956891"/>
    <s v="amedgarcia@yahoo.com"/>
    <s v="3217956891"/>
    <s v="RESIDENCIAL"/>
    <s v="ESTRATO 4"/>
    <n v="180"/>
    <n v="153"/>
    <n v="4599"/>
    <n v="47053"/>
    <n v="51652"/>
    <n v="0"/>
    <n v="51652"/>
    <s v="Suspendido"/>
    <s v="En Mora"/>
    <s v="BAVARIA, (ARMENIA)"/>
    <s v="CL 2 KR 6 - 371 TORRE B APTO 0104 CONJ_RES BOREAL"/>
    <n v="6316111"/>
    <n v="1110048300"/>
    <n v="6316"/>
    <s v="6316 Armenia"/>
    <d v="2026-03-13T00:00:00"/>
    <d v="2026-03-26T00:00:00"/>
    <s v="SUSPENSION PARCIAL ---------------------"/>
    <n v="6"/>
    <s v="X-1911241P"/>
    <s v="SUSPENSION DESDE CENTRO DE MEDICION POR MORA"/>
    <n v="1"/>
    <n v="153"/>
    <s v="M90"/>
    <s v="NO"/>
    <n v="0"/>
    <n v="0"/>
    <s v="CriticidadAlta"/>
    <s v="NO"/>
    <s v="CriticidadAlta"/>
    <s v="CART - EMDECOB QUINDIO"/>
    <m/>
    <m/>
    <n v="51652"/>
    <n v="0"/>
    <m/>
    <n v="1368"/>
    <s v=""/>
    <s v=""/>
    <m/>
    <m/>
    <m/>
    <s v="ESTRATEGICA"/>
    <s v="NO"/>
    <n v="0"/>
    <s v="0"/>
    <s v="0"/>
    <s v="0"/>
    <s v="00/01/1900 ALVARO RODRIGUEZ CRUZ  0 0"/>
    <m/>
    <x v="5"/>
    <x v="5"/>
    <d v="2024-12-06T00:00:00"/>
    <d v="1899-12-30T00:00:00"/>
    <d v="1899-12-30T00:00:00"/>
    <d v="1899-12-30T00:00:00"/>
    <s v="ana.norena976"/>
    <s v="{2026-02-27 se envia mensaje porwhatsapp a espera de respuesta}"/>
  </r>
  <r>
    <s v="EFIGAS"/>
    <x v="0"/>
    <s v="QUINDIO"/>
    <s v="ARMENIA"/>
    <n v="94012"/>
    <n v="103916"/>
    <x v="0"/>
    <n v="201529669"/>
    <s v="NO"/>
    <x v="0"/>
    <d v="2026-02-24T00:00:00"/>
    <n v="0"/>
    <s v="EMDECOB"/>
    <s v="NO TIENE RP"/>
    <n v="9857980"/>
    <n v="3147464223"/>
    <s v="ABELARDO OSORIO OSORIO  "/>
    <m/>
    <s v="ABELARDO OSORIO OSORIO  "/>
    <n v="9857980"/>
    <n v="3147464223"/>
    <m/>
    <m/>
    <m/>
    <m/>
    <m/>
    <s v="marialuceror67@gmail.com"/>
    <m/>
    <m/>
    <s v="COMERCIAL"/>
    <s v="&gt; 360"/>
    <n v="400"/>
    <n v="0"/>
    <n v="62022"/>
    <n v="62022"/>
    <n v="0"/>
    <n v="62022"/>
    <s v="Suspendido"/>
    <s v="En Mora"/>
    <s v="SECTOR CENTRO, ARMENIA"/>
    <s v="CL 20 KR 14 - 30 RESTAURANTE PLAZACAFE"/>
    <n v="6311109"/>
    <n v="1090013700"/>
    <n v="6311"/>
    <s v="6311 Armenia"/>
    <d v="2026-03-06T00:00:00"/>
    <d v="2026-03-17T00:00:00"/>
    <s v=" CONEXION ------------------------------"/>
    <n v="14"/>
    <s v="S-365465L"/>
    <s v="SUSPENSIÃ“N ADMINISTRATIVA DESDE ACOMETIDA CARTERA"/>
    <n v="0"/>
    <m/>
    <m/>
    <m/>
    <m/>
    <m/>
    <m/>
    <m/>
    <m/>
    <s v="CART COMERCIAL  -EMDECOB- QUINDIO"/>
    <m/>
    <m/>
    <n v="62022"/>
    <n v="0"/>
    <m/>
    <n v="1368"/>
    <s v=""/>
    <s v=""/>
    <m/>
    <m/>
    <m/>
    <s v="ESTRATEGICA"/>
    <e v="#N/A"/>
    <n v="0"/>
    <s v="0"/>
    <s v="0"/>
    <e v="#N/A"/>
    <s v="00/01/1900 ABELARDO OSORIO OSORIO   0 0"/>
    <m/>
    <x v="0"/>
    <x v="0"/>
    <d v="2026-02-25T00:00:00"/>
    <d v="1899-12-30T00:00:00"/>
    <d v="1899-12-30T00:00:00"/>
    <d v="1899-12-30T00:00:00"/>
    <s v="adriana.jimenez369"/>
    <s v="{&quot;2026-02-25 14:52:54.691721-05cel _x0009_3147464223_x0009_ se llama a encargado abelardo  contesta esposa lucero le da mensaje//&quot;}"/>
  </r>
  <r>
    <s v="EFIGAS"/>
    <x v="5"/>
    <s v="RISARALDA"/>
    <s v="PEREIRA"/>
    <n v="1479184"/>
    <n v="1808420"/>
    <x v="1"/>
    <n v="201531704"/>
    <s v="NO"/>
    <x v="0"/>
    <d v="2026-02-24T00:00:00"/>
    <n v="0"/>
    <s v="EMDECOB RDA"/>
    <s v="NO APLICA"/>
    <n v="9861063"/>
    <n v="3113360460"/>
    <s v="MAURICIO  BETANCURT "/>
    <m/>
    <s v="MAURICIO  BETANCURT "/>
    <n v="9861063"/>
    <n v="3113360460"/>
    <m/>
    <m/>
    <m/>
    <m/>
    <m/>
    <s v="ja794432@gmail.com"/>
    <m/>
    <s v="RESIDENCIAL"/>
    <s v="ESTRATO 2"/>
    <n v="361"/>
    <n v="512"/>
    <n v="0"/>
    <n v="2988604"/>
    <n v="2988604"/>
    <n v="5055856"/>
    <n v="8044460"/>
    <s v="Activo"/>
    <s v="En Mora"/>
    <s v="VILLA MAGDALIA (PEREIRA)"/>
    <s v="URB VILLA MAGDALIA MZ 1 CASA 15 PISO 1"/>
    <n v="6627400"/>
    <n v="4000105200"/>
    <n v="1111"/>
    <s v="CICLO CARTERA FNB"/>
    <d v="2026-03-13T00:00:00"/>
    <d v="2026-03-25T00:00:00"/>
    <s v="CONVENIO DE PAGO"/>
    <n v="19"/>
    <s v="0"/>
    <s v="-"/>
    <n v="0"/>
    <n v="512"/>
    <s v="M90"/>
    <s v="SI"/>
    <s v="Fianza"/>
    <n v="1"/>
    <s v="CriticidadAlta"/>
    <s v="NO"/>
    <s v="Fianza"/>
    <s v="CART-EMDECOB RDA FIANZA"/>
    <m/>
    <m/>
    <n v="2988604"/>
    <n v="0"/>
    <m/>
    <n v="1368"/>
    <s v=""/>
    <s v=""/>
    <m/>
    <m/>
    <m/>
    <s v="ESTRATEGICA"/>
    <e v="#N/A"/>
    <n v="0"/>
    <s v="0"/>
    <s v="0"/>
    <e v="#N/A"/>
    <s v="00/01/1900 MAURICIO  BETANCURT  0 0"/>
    <m/>
    <x v="5"/>
    <x v="11"/>
    <d v="2026-01-22T00:00:00"/>
    <d v="1899-12-30T00:00:00"/>
    <d v="1899-12-30T00:00:00"/>
    <d v="1899-12-30T00:00:00"/>
    <s v="crhistian.lopez610"/>
    <s v="{&quot;2026-02-26 00:00:00-05{\&quot;2026-02-26 14:01:06.796771-053113360460  FUERA DE SERVICO  //  SE VERIFICA EN PAGINAS DE APOYO NO SE ENCUENTRA MAS INFORMACION EN PAGINAS DE APOYO //\&quot;}//&quot;}"/>
  </r>
  <r>
    <s v="EFIGAS"/>
    <x v="5"/>
    <s v="RISARALDA"/>
    <s v="PEREIRA"/>
    <n v="1518766"/>
    <n v="1855627"/>
    <x v="1"/>
    <n v="201531841"/>
    <s v="NO"/>
    <x v="0"/>
    <d v="2026-02-24T00:00:00"/>
    <n v="0"/>
    <s v="EMDECOB RDA"/>
    <s v="NO APLICA"/>
    <n v="9862427"/>
    <n v="3135930606"/>
    <s v="FABIO NELSON OTALVARO NARANJO "/>
    <m/>
    <s v="FABIO NELSON OTALVARO NARANJO "/>
    <n v="9862427"/>
    <n v="3135930606"/>
    <m/>
    <m/>
    <m/>
    <m/>
    <m/>
    <s v="maria318fernanda@gmail.com"/>
    <m/>
    <s v="RESIDENCIAL"/>
    <s v="ESTRATO 2"/>
    <n v="330"/>
    <n v="302"/>
    <n v="0"/>
    <n v="1748487"/>
    <n v="1748487"/>
    <n v="188541"/>
    <n v="1937028"/>
    <s v="Activo"/>
    <s v="En Mora"/>
    <s v="PANORAMA II, (PEREIRA)"/>
    <s v="PANORAMA II MZN 9 CS- 1 "/>
    <n v="6627400"/>
    <n v="4000132900"/>
    <n v="1111"/>
    <s v="CICLO CARTERA FNB"/>
    <d v="2026-03-13T00:00:00"/>
    <d v="2026-03-25T00:00:00"/>
    <s v="CONVENIO DE PAGO"/>
    <n v="12"/>
    <s v="0"/>
    <s v="-"/>
    <n v="0"/>
    <n v="302"/>
    <s v="M90"/>
    <s v="SI"/>
    <s v="Fianza"/>
    <n v="1"/>
    <s v="CriticidadAlta"/>
    <s v="NO"/>
    <s v="Fianza"/>
    <s v="CART-EMDECOB RDA FIANZA"/>
    <m/>
    <m/>
    <n v="1748487"/>
    <n v="0"/>
    <m/>
    <n v="1368"/>
    <s v=""/>
    <s v=""/>
    <m/>
    <m/>
    <m/>
    <s v="ESTRATEGICA"/>
    <e v="#N/A"/>
    <n v="0"/>
    <s v="0"/>
    <s v="0"/>
    <e v="#N/A"/>
    <s v="00/01/1900 FABIO NELSON OTALVARO NARANJO  0 0"/>
    <m/>
    <x v="5"/>
    <x v="11"/>
    <d v="2026-01-06T00:00:00"/>
    <d v="1899-12-30T00:00:00"/>
    <d v="1899-12-30T00:00:00"/>
    <d v="1899-12-30T00:00:00"/>
    <s v="crhistian.lopez610"/>
    <s v="{&quot;2026-02-25 00:00:00-05{\&quot;2026-02-25 15:01:47.782727-053135930606 se realiza llamada a la lÃƒÂ­nea de una se va a buzÃƒÂ³n de voz // se valida WhatsApp no tiene //\&quot;}//&quot;}"/>
  </r>
  <r>
    <s v="EFIGAS"/>
    <x v="5"/>
    <s v="RISARALDA"/>
    <s v="PEREIRA"/>
    <n v="1438220"/>
    <n v="1759443"/>
    <x v="1"/>
    <n v="201531493"/>
    <s v="NO"/>
    <x v="0"/>
    <d v="2026-02-24T00:00:00"/>
    <n v="0"/>
    <s v="EMDECOB RDA"/>
    <s v="NO APLICA"/>
    <n v="9869735"/>
    <n v="3022501595"/>
    <s v="JULIAN ANDRES PERDOMO "/>
    <m/>
    <s v="JULIAN ANDRES PERDOMO "/>
    <n v="9869735"/>
    <n v="3022501595"/>
    <m/>
    <m/>
    <m/>
    <m/>
    <m/>
    <s v="paolagv16061983@gmail.com"/>
    <m/>
    <s v="RESIDENCIAL"/>
    <s v="ESTRATO 2"/>
    <n v="361"/>
    <n v="699"/>
    <n v="0"/>
    <n v="875588"/>
    <n v="875588"/>
    <n v="0"/>
    <n v="875588"/>
    <s v="Activo"/>
    <s v="En Mora"/>
    <s v="BARRIO SAMARIA I"/>
    <s v="SAMARIA I MZN 22 CS- 2"/>
    <n v="6619550"/>
    <n v="5500258400"/>
    <n v="1111"/>
    <s v="CICLO CARTERA FNB"/>
    <d v="2026-03-13T00:00:00"/>
    <d v="2026-03-25T00:00:00"/>
    <s v="CONVENIO DE PAGO"/>
    <n v="21"/>
    <s v="0"/>
    <s v="-"/>
    <n v="0"/>
    <n v="699"/>
    <s v="M90"/>
    <s v="SI"/>
    <s v="Fianza"/>
    <n v="1"/>
    <s v="CriticidadAlta"/>
    <s v="NO"/>
    <s v="Fianza"/>
    <s v="CART-EMDECOB RDA FIANZA"/>
    <m/>
    <m/>
    <n v="875588"/>
    <n v="0"/>
    <m/>
    <n v="1368"/>
    <s v=""/>
    <s v=""/>
    <m/>
    <m/>
    <m/>
    <s v="ESTRATEGICA"/>
    <e v="#N/A"/>
    <n v="0"/>
    <s v="0"/>
    <s v="0"/>
    <e v="#N/A"/>
    <s v="00/01/1900 JULIAN ANDRES PERDOMO  0 0"/>
    <m/>
    <x v="5"/>
    <x v="11"/>
    <d v="2026-01-23T00:00:00"/>
    <d v="1899-12-30T00:00:00"/>
    <d v="1899-12-30T00:00:00"/>
    <d v="1899-12-30T00:00:00"/>
    <s v="crhistian.lopez610"/>
    <s v="{&quot;2026-02-26 00:00:00-05{\&quot;2026-02-26 16:47:22.675874-053016699196   CONTESTA   UN TERCERO DICE QUE ES NUM EQUIVOCADO Y NO CONCE A TITULAR    , NO SE CONSIGUE MAS INFO EN PAGINAS DE APOYO //\&quot;}//&quot;}"/>
  </r>
  <r>
    <s v="EFIGAS"/>
    <x v="5"/>
    <s v="RISARALDA"/>
    <s v="PEREIRA"/>
    <n v="1502377"/>
    <n v="1835907"/>
    <x v="1"/>
    <n v="201531791"/>
    <s v="NO"/>
    <x v="0"/>
    <d v="2026-02-24T00:00:00"/>
    <n v="0"/>
    <s v="EMDECOB RDA"/>
    <s v="NO APLICA"/>
    <n v="9870363"/>
    <n v="3103909489"/>
    <s v="LUIS ENRIQUE ESCOBAR GOMEZ "/>
    <m/>
    <s v="LUIS ENRIQUE ESCOBAR GOMEZ "/>
    <n v="9870363"/>
    <n v="3103909489"/>
    <m/>
    <m/>
    <m/>
    <m/>
    <m/>
    <s v="Yolandava0523@gmail.com"/>
    <m/>
    <s v="RESIDENCIAL"/>
    <s v="ESTRATO 1"/>
    <n v="361"/>
    <n v="393"/>
    <n v="0"/>
    <n v="1527241"/>
    <n v="1527241"/>
    <n v="2443100"/>
    <n v="3970341"/>
    <s v="Activo"/>
    <s v="En Mora"/>
    <s v="MONSERRATE, (PEREIRA)"/>
    <s v="MONSERRATE MZN 7 CS- 1 PS- 3"/>
    <n v="6624702"/>
    <n v="7020128600"/>
    <n v="1111"/>
    <s v="CICLO CARTERA FNB"/>
    <d v="2026-03-13T00:00:00"/>
    <d v="2026-03-25T00:00:00"/>
    <s v="CONVENIO DE PAGO"/>
    <n v="15"/>
    <s v="0"/>
    <s v="-"/>
    <n v="0"/>
    <n v="393"/>
    <s v="M90"/>
    <s v="SI"/>
    <s v="Fianza"/>
    <n v="1"/>
    <s v="CriticidadAlta"/>
    <s v="NO"/>
    <s v="Fianza"/>
    <s v="CART-EMDECOB RDA FIANZA"/>
    <m/>
    <m/>
    <n v="1527241"/>
    <n v="0"/>
    <m/>
    <n v="1368"/>
    <s v=""/>
    <s v=""/>
    <m/>
    <m/>
    <m/>
    <s v="ESTRATEGICA"/>
    <e v="#N/A"/>
    <n v="0"/>
    <s v="0"/>
    <s v="0"/>
    <e v="#N/A"/>
    <s v="00/01/1900 LUIS ENRIQUE ESCOBAR GOMEZ  0 0"/>
    <m/>
    <x v="5"/>
    <x v="11"/>
    <d v="2026-01-13T00:00:00"/>
    <d v="1899-12-30T00:00:00"/>
    <d v="1899-12-30T00:00:00"/>
    <d v="1899-12-30T00:00:00"/>
    <s v="crhistian.lopez610"/>
    <s v="{&quot;2026-02-25 00:00:00-05{\&quot;2026-02-25 14:04:18.019267-053103909489 se realiza llamada a la lÃƒÂ­nea de una se va a buzÃƒÂ³n de voz //\&quot;}//&quot;}"/>
  </r>
  <r>
    <s v="EFIGAS"/>
    <x v="5"/>
    <s v="RISARALDA"/>
    <s v="PEREIRA"/>
    <n v="1555730"/>
    <n v="1910881"/>
    <x v="1"/>
    <n v="201531895"/>
    <s v="NO"/>
    <x v="0"/>
    <d v="2026-02-24T00:00:00"/>
    <n v="0"/>
    <s v="EMDECOB RDA"/>
    <s v="NO APLICA"/>
    <n v="9871079"/>
    <n v="3127625087"/>
    <s v="MAURICIO CARDENAS "/>
    <m/>
    <s v="MAURICIO CARDENAS "/>
    <n v="9871079"/>
    <n v="3127625087"/>
    <m/>
    <m/>
    <m/>
    <m/>
    <m/>
    <s v="mauriciocardenas0402@gmail.com"/>
    <m/>
    <s v="RESIDENCIAL"/>
    <s v="ESTRATO 3"/>
    <n v="120"/>
    <n v="92"/>
    <n v="0"/>
    <n v="1478499"/>
    <n v="1478499"/>
    <n v="1153369"/>
    <n v="2631868"/>
    <s v="Activo"/>
    <s v="En Mora"/>
    <s v="URIBE I, (PEREIRA)"/>
    <s v="CL 72B KR 25 - 122"/>
    <n v="6608700"/>
    <n v="7000026900"/>
    <n v="1111"/>
    <s v="CICLO CARTERA FNB"/>
    <d v="2026-03-13T00:00:00"/>
    <d v="2026-03-25T00:00:00"/>
    <s v="CONVENIO DE PAGO"/>
    <n v="5"/>
    <s v="0"/>
    <s v="-"/>
    <n v="0"/>
    <n v="92"/>
    <s v="M90"/>
    <s v="SI"/>
    <s v="Fianza"/>
    <n v="1"/>
    <s v="CriticidadAlta"/>
    <s v="NO"/>
    <s v="Fianza"/>
    <s v="CART-EMDECOB RDA FIANZA"/>
    <m/>
    <m/>
    <n v="1478499"/>
    <n v="0"/>
    <m/>
    <n v="1368"/>
    <s v=""/>
    <s v=""/>
    <m/>
    <m/>
    <m/>
    <s v="ESTRATEGICA"/>
    <e v="#N/A"/>
    <n v="0"/>
    <s v="0"/>
    <s v="0"/>
    <e v="#N/A"/>
    <s v="00/01/1900 MAURICIO CARDENAS  0 0"/>
    <m/>
    <x v="5"/>
    <x v="5"/>
    <d v="2026-02-02T00:00:00"/>
    <d v="1899-12-30T00:00:00"/>
    <d v="1899-12-30T00:00:00"/>
    <d v="1899-12-30T00:00:00"/>
    <s v="crhistian.lopez610"/>
    <s v="{&quot;2026-02-25 10:34:13.461271-053147939408 se realiza llamada a la lÃ­nea de una suena apaga // se valida WhatsApp//&quot;}"/>
  </r>
  <r>
    <s v="EFIGAS"/>
    <x v="3"/>
    <s v="RISARALDA"/>
    <s v="PEREIRA"/>
    <n v="1573969"/>
    <n v="1941767"/>
    <x v="1"/>
    <n v="201537434"/>
    <s v="NO"/>
    <x v="2"/>
    <d v="2026-02-24T00:00:00"/>
    <n v="0"/>
    <s v="EMDECOB RDA"/>
    <s v="NO APLICA"/>
    <n v="9871675"/>
    <n v="3104729211"/>
    <s v="EDWARD RAMIREZ "/>
    <n v="3104729211"/>
    <s v="EDWARD RAMIREZ "/>
    <n v="9871675"/>
    <n v="3104729211"/>
    <m/>
    <m/>
    <m/>
    <s v="3104729211"/>
    <s v="3104729211"/>
    <s v="edwardanra@hotmail.com"/>
    <s v="3104729211"/>
    <s v="RESIDENCIAL"/>
    <s v="ESTRATO 4"/>
    <n v="30"/>
    <n v="29"/>
    <n v="0"/>
    <n v="2522343"/>
    <n v="2522343"/>
    <n v="0"/>
    <n v="2522343"/>
    <s v="Activo"/>
    <s v="En Mora"/>
    <s v="GALICIA DEL PARQUE, (PEREIRA)"/>
    <s v="GALICIA DEL PARQUE VARIANTE GALICIA MZN 05 CS- 03"/>
    <n v="6606370"/>
    <n v="3700473700"/>
    <n v="1111"/>
    <s v="CICLO CARTERA FNB"/>
    <d v="2026-03-13T00:00:00"/>
    <d v="2026-03-25T00:00:00"/>
    <s v="CONVENIO DE PAGO"/>
    <n v="3"/>
    <s v="0"/>
    <s v="-"/>
    <n v="0"/>
    <n v="29"/>
    <s v="E30"/>
    <s v="NO"/>
    <n v="0"/>
    <n v="1"/>
    <s v="CriticidadAlta"/>
    <s v="NO"/>
    <s v="NoSolidaridad"/>
    <s v="CART-EMDECOB RISARALDA"/>
    <m/>
    <m/>
    <n v="2522343"/>
    <n v="0"/>
    <m/>
    <n v="1368"/>
    <s v=""/>
    <s v=""/>
    <m/>
    <m/>
    <m/>
    <s v="TEMPRANA"/>
    <e v="#N/A"/>
    <n v="0"/>
    <s v="0"/>
    <s v="0"/>
    <e v="#N/A"/>
    <s v="00/01/1900 EDWARD RAMIREZ  0 0"/>
    <m/>
    <x v="5"/>
    <x v="5"/>
    <d v="1899-12-30T00:00:00"/>
    <d v="1899-12-30T00:00:00"/>
    <d v="1899-12-30T00:00:00"/>
    <d v="1899-12-30T00:00:00"/>
    <n v="0"/>
    <s v="{&quot;2026-03-04 09:21:04.057693-053104729211 se realiza llamada a la lÃ­nea nc se deja mensaje de WhatsApp a la espera de respuesta //&quot;}"/>
  </r>
  <r>
    <s v="EFIGAS"/>
    <x v="3"/>
    <s v="RISARALDA"/>
    <s v="QUINCHIA"/>
    <n v="1409543"/>
    <n v="1725369"/>
    <x v="1"/>
    <n v="201537365"/>
    <s v="NO"/>
    <x v="0"/>
    <d v="2026-02-24T00:00:00"/>
    <n v="2"/>
    <s v="EMDECOB RDA"/>
    <s v="NO APLICA"/>
    <n v="9892974"/>
    <n v="3103903249"/>
    <s v="BARNEY ANTONIO IBARRA ARIAS "/>
    <n v="3103903249"/>
    <s v="BARNEY ANTONIO IBARRA ARIAS "/>
    <n v="9892974"/>
    <n v="3103903249"/>
    <m/>
    <m/>
    <m/>
    <s v="3103903249"/>
    <s v="3103903249"/>
    <s v="barneyiba@hotmail.com"/>
    <s v="3103903249"/>
    <s v="RESIDENCIAL"/>
    <s v="ESTRATO 3"/>
    <n v="150"/>
    <n v="123"/>
    <n v="0"/>
    <n v="1061953"/>
    <n v="1061953"/>
    <n v="8807107"/>
    <n v="9869060"/>
    <s v="Activo"/>
    <s v="En Mora"/>
    <s v="CENTRO"/>
    <s v="CL 5 KR 10 - 31 PISO 1A"/>
    <n v="6618100"/>
    <n v="1000208100"/>
    <n v="1111"/>
    <s v="CICLO CARTERA FNB"/>
    <d v="2026-03-13T00:00:00"/>
    <d v="2026-03-25T00:00:00"/>
    <s v="CONVENIO DE PAGO"/>
    <n v="5"/>
    <s v="0"/>
    <s v="-"/>
    <n v="4"/>
    <n v="123"/>
    <s v="M90"/>
    <s v="NO"/>
    <n v="0"/>
    <n v="1"/>
    <s v="CriticidadAlta"/>
    <s v="NO"/>
    <s v="NoSolidaridad"/>
    <s v="CART-EMDECOB RISARALDA"/>
    <m/>
    <m/>
    <n v="1061953"/>
    <n v="0"/>
    <m/>
    <n v="1368"/>
    <s v=""/>
    <s v=""/>
    <m/>
    <m/>
    <m/>
    <s v="ESTRATEGICA"/>
    <e v="#N/A"/>
    <n v="0"/>
    <s v="0"/>
    <s v="0"/>
    <e v="#N/A"/>
    <s v="00/01/1900 BARNEY ANTONIO IBARRA ARIAS  0 0"/>
    <m/>
    <x v="5"/>
    <x v="5"/>
    <d v="2026-03-03T00:00:00"/>
    <d v="1899-12-30T00:00:00"/>
    <d v="1899-12-30T00:00:00"/>
    <d v="1899-12-30T00:00:00"/>
    <s v="crhistian.lopez610"/>
    <s v="{&quot;2026-03-03 14:36:15.770036-053103903249 se realiza llamada a la lÃ­nea nc se deja mensaje de WhatsApp //&quot;}"/>
  </r>
  <r>
    <s v="EFIGAS"/>
    <x v="3"/>
    <s v="RISARALDA"/>
    <s v="QUINCHIA"/>
    <n v="1409544"/>
    <n v="1725371"/>
    <x v="1"/>
    <n v="201537367"/>
    <s v="NO"/>
    <x v="0"/>
    <d v="2026-02-24T00:00:00"/>
    <n v="2"/>
    <s v="EMDECOB RDA"/>
    <s v="NO APLICA"/>
    <n v="9892974"/>
    <n v="3103903249"/>
    <s v="BARNEY ANTONIO IBARRA ARIAS "/>
    <n v="3103903249"/>
    <s v="BARNEY ANTONIO IBARRA ARIAS "/>
    <n v="9892974"/>
    <n v="3103903249"/>
    <m/>
    <m/>
    <m/>
    <s v="3103903249"/>
    <s v="3103903249"/>
    <s v="barneyiba@hotmail.com"/>
    <s v="3103903249"/>
    <s v="RESIDENCIAL"/>
    <s v="ESTRATO 3"/>
    <n v="180"/>
    <n v="155"/>
    <n v="0"/>
    <n v="579689"/>
    <n v="579689"/>
    <n v="5399904"/>
    <n v="5979593"/>
    <s v="Activo"/>
    <s v="En Mora"/>
    <s v="CENTRO"/>
    <s v="CL 5 KR 10 - 31 PISO 2"/>
    <n v="6618100"/>
    <n v="1000208200"/>
    <n v="1111"/>
    <s v="CICLO CARTERA FNB"/>
    <d v="2026-03-13T00:00:00"/>
    <d v="2026-03-25T00:00:00"/>
    <s v="CONVENIO DE PAGO"/>
    <n v="6"/>
    <s v="0"/>
    <s v="-"/>
    <n v="4"/>
    <n v="155"/>
    <s v="M90"/>
    <s v="NO"/>
    <n v="0"/>
    <n v="1"/>
    <s v="CriticidadAlta"/>
    <s v="NO"/>
    <s v="NoSolidaridad"/>
    <s v="CART-EMDECOB RISARALDA"/>
    <m/>
    <m/>
    <n v="579689"/>
    <n v="0"/>
    <m/>
    <n v="1368"/>
    <s v=""/>
    <s v=""/>
    <m/>
    <m/>
    <m/>
    <s v="ESTRATEGICA"/>
    <e v="#N/A"/>
    <n v="0"/>
    <s v="0"/>
    <s v="0"/>
    <e v="#N/A"/>
    <s v="00/01/1900 BARNEY ANTONIO IBARRA ARIAS  0 0"/>
    <m/>
    <x v="5"/>
    <x v="5"/>
    <d v="2026-03-03T00:00:00"/>
    <d v="1899-12-30T00:00:00"/>
    <d v="1899-12-30T00:00:00"/>
    <d v="1899-12-30T00:00:00"/>
    <s v="crhistian.lopez610"/>
    <s v="{&quot;2026-03-03 14:36:15.770036-053103903249 se realiza llamada a la lÃ­nea nc se deja mensaje de WhatsApp //&quot;}"/>
  </r>
  <r>
    <s v="EFIGAS"/>
    <x v="5"/>
    <s v="RISARALDA"/>
    <s v="PEREIRA"/>
    <n v="1438354"/>
    <n v="1759587"/>
    <x v="1"/>
    <n v="201531495"/>
    <s v="NO"/>
    <x v="0"/>
    <d v="2026-02-24T00:00:00"/>
    <n v="0"/>
    <s v="EMDECOB RDA"/>
    <s v="NO APLICA"/>
    <n v="9923745"/>
    <n v="3144848429"/>
    <s v="NORBEY ALBERTO TINJACA TUSARMA "/>
    <n v="3144848429"/>
    <s v="NORBEY ALBERTO TINJACA TUSARMA "/>
    <n v="9923745"/>
    <n v="3144848429"/>
    <m/>
    <m/>
    <m/>
    <s v="3144848429"/>
    <s v="3144848429"/>
    <s v="matihoi8119@gmail.com"/>
    <s v="3144848429"/>
    <s v="RESIDENCIAL"/>
    <s v="ESTRATO 3"/>
    <n v="361"/>
    <n v="699"/>
    <n v="0"/>
    <n v="2627007"/>
    <n v="2627007"/>
    <n v="2606629"/>
    <n v="5233636"/>
    <s v="Activo"/>
    <s v="En Mora"/>
    <s v="BARRIO LA ACUARELA (PEREIRA)"/>
    <s v="KR 38 CL 72 - 12"/>
    <n v="6627105"/>
    <n v="1050045900"/>
    <n v="1111"/>
    <s v="CICLO CARTERA FNB"/>
    <d v="2026-03-13T00:00:00"/>
    <d v="2026-03-25T00:00:00"/>
    <s v="CONVENIO DE PAGO"/>
    <n v="22"/>
    <s v="0"/>
    <s v="-"/>
    <n v="0"/>
    <n v="699"/>
    <s v="M90"/>
    <s v="SI"/>
    <s v="Fianza"/>
    <n v="1"/>
    <s v="CriticidadAlta"/>
    <s v="NO"/>
    <s v="Fianza"/>
    <s v="CART-EMDECOB RDA FIANZA"/>
    <m/>
    <m/>
    <n v="2627007"/>
    <n v="0"/>
    <m/>
    <n v="1368"/>
    <s v=""/>
    <s v=""/>
    <m/>
    <m/>
    <m/>
    <s v="ESTRATEGICA"/>
    <e v="#N/A"/>
    <n v="0"/>
    <s v="0"/>
    <s v="0"/>
    <e v="#N/A"/>
    <s v="00/01/1900 NORBEY ALBERTO TINJACA TUSARMA  0 0"/>
    <m/>
    <x v="5"/>
    <x v="5"/>
    <d v="2026-01-21T00:00:00"/>
    <d v="1899-12-30T00:00:00"/>
    <d v="1899-12-30T00:00:00"/>
    <d v="1899-12-30T00:00:00"/>
    <s v="crhistian.lopez610"/>
    <s v="{&quot;2026-02-26 00:00:00-05{\&quot;2026-02-26 10:37:29.761144-053106289304 SE REALIZA LLAMADA A LA LÃƒÂNEA NC SE DEJA MENSAJE DE WHATSAPP A LA ESPERA DE RESPUESTA//\&quot;}//&quot;}"/>
  </r>
  <r>
    <s v="EFIGAS"/>
    <x v="1"/>
    <s v="QUINDÍO"/>
    <s v="ARMENIA"/>
    <n v="723137"/>
    <n v="860884"/>
    <x v="0"/>
    <n v="201537100"/>
    <s v="NO"/>
    <x v="0"/>
    <d v="2026-02-24T00:00:00"/>
    <n v="0"/>
    <s v="EMDECOB"/>
    <s v="NO TIENE RP"/>
    <n v="9930268"/>
    <n v="3218490833"/>
    <s v="CARLOS FELIPE ARAQUE RUEDA "/>
    <s v="3218490833"/>
    <s v="CARLOS FELIPE ARAQUE RUEDA "/>
    <n v="9930268"/>
    <n v="3218490833"/>
    <m/>
    <m/>
    <m/>
    <s v="3218490833"/>
    <s v="3218490833"/>
    <s v="j_erikka@hotmail.com"/>
    <s v="3218490833"/>
    <s v="RESIDENCIAL"/>
    <s v="ESTRATO 4"/>
    <n v="120"/>
    <n v="91"/>
    <n v="24837"/>
    <n v="200532"/>
    <n v="225369"/>
    <n v="67634"/>
    <n v="293003"/>
    <s v="Suspendido"/>
    <s v="En Mora"/>
    <s v="INTER PLAZA NORTE "/>
    <s v="CL 37 NORTE KR 20 - 85 TORRE 03 APTO 806 CONJ_RES INTER PLAZA"/>
    <n v="6317108"/>
    <n v="1080056300"/>
    <n v="6317"/>
    <s v="6317 Armenia"/>
    <d v="2026-03-13T00:00:00"/>
    <d v="2026-03-27T00:00:00"/>
    <s v="SUSPENSION PARCIAL ---------------------"/>
    <n v="4"/>
    <s v="X-2933402-14"/>
    <s v="SUSPENSION DESDE CENTRO DE MEDICION POR MORA"/>
    <n v="0"/>
    <n v="91"/>
    <s v="M90"/>
    <s v="NO"/>
    <n v="0"/>
    <n v="0"/>
    <s v="CriticidadAlta"/>
    <s v="NO"/>
    <s v="CriticidadAlta"/>
    <s v="CART - EMDECOB QUINDIO"/>
    <m/>
    <m/>
    <n v="225369"/>
    <n v="0"/>
    <m/>
    <n v="1368"/>
    <s v=""/>
    <s v=""/>
    <m/>
    <m/>
    <m/>
    <s v="ESTRATEGICA"/>
    <s v="NO"/>
    <n v="0"/>
    <s v="0"/>
    <s v="0"/>
    <s v="0"/>
    <s v="00/01/1900 CARLOS FELIPE ARAQUE RUEDA  0 0"/>
    <m/>
    <x v="5"/>
    <x v="5"/>
    <d v="2026-02-20T00:00:00"/>
    <d v="1899-12-30T00:00:00"/>
    <d v="1899-12-30T00:00:00"/>
    <d v="1899-12-30T00:00:00"/>
    <s v="lina.marulanda290"/>
    <s v="{&quot;2026-02-27 09:42:24.599854-053122479141  No contesta llamada; se envÃ­a informaciÃ³n por WhatsApp con beneficios, en espera de respuesta. Se consulta en bases alternas sin Ã©xito de encontrar nÃºmeros alternos_x000d__x000a_ //&quot;,&quot;2026-02-27 11:22:21.163316-05TelÃ©fono 3122479141 No contesta llamada; se envÃ­a informaciÃ³n por WhatsApp con beneficios, en espera de respuesta. //&quot;,&quot;2026-02-26 08:33:25.261199-05TelÃ©fono 3122479141 No contesta llamada; se envÃ­a informaciÃ³n por WhatsApp con beneficios, en espera de respuesta. //&quot;,&quot;2026-02-25 08:34:46.52488-053122479141    contesta claudia indica que   ella vendio el apto en el mes de noviembre que va tratar de conseguir el numero de los encargados se enviqa mensaje por whatsapp pendiente de algun numero //&quot;}"/>
  </r>
  <r>
    <s v="EFIGAS"/>
    <x v="5"/>
    <s v="RISARALDA"/>
    <s v="PEREIRA"/>
    <n v="1438420"/>
    <n v="1759674"/>
    <x v="1"/>
    <n v="201531482"/>
    <s v="NO"/>
    <x v="0"/>
    <d v="2026-02-24T00:00:00"/>
    <n v="0"/>
    <s v="EMDECOB RDA"/>
    <s v="NO APLICA"/>
    <n v="9956805"/>
    <n v="3206445475"/>
    <s v="PEDRO LUIS CARDONA BEDOYA "/>
    <m/>
    <s v="PEDRO LUIS CARDONA BEDOYA "/>
    <n v="9956805"/>
    <n v="3206445475"/>
    <m/>
    <m/>
    <m/>
    <m/>
    <m/>
    <s v="CARDONABEDOYA@GMAIL.COM"/>
    <m/>
    <s v="RESIDENCIAL"/>
    <s v="ESTRATO 1"/>
    <n v="361"/>
    <n v="699"/>
    <n v="0"/>
    <n v="3681957"/>
    <n v="3681957"/>
    <n v="0"/>
    <n v="3681957"/>
    <s v="Activo"/>
    <s v="En Mora"/>
    <s v="LOS PARAISOS, (PEREIRA)"/>
    <s v="LOS PARAISOS MZN 6 CS- 9 AP"/>
    <n v="6627301"/>
    <n v="3010051600"/>
    <n v="1111"/>
    <s v="CICLO CARTERA FNB"/>
    <d v="2026-03-13T00:00:00"/>
    <d v="2026-03-25T00:00:00"/>
    <s v="CONVENIO DE PAGO"/>
    <n v="21"/>
    <s v="0"/>
    <s v="-"/>
    <n v="0"/>
    <n v="699"/>
    <s v="M90"/>
    <s v="SI"/>
    <s v="Fianza"/>
    <n v="1"/>
    <s v="CriticidadAlta"/>
    <s v="NO"/>
    <s v="Fianza"/>
    <s v="CART-EMDECOB RDA FIANZA"/>
    <m/>
    <m/>
    <n v="3681957"/>
    <n v="0"/>
    <m/>
    <n v="1368"/>
    <s v=""/>
    <s v=""/>
    <m/>
    <m/>
    <m/>
    <s v="ESTRATEGICA"/>
    <e v="#N/A"/>
    <n v="0"/>
    <s v="0"/>
    <s v="0"/>
    <e v="#N/A"/>
    <s v="00/01/1900 PEDRO LUIS CARDONA BEDOYA  0 0"/>
    <m/>
    <x v="5"/>
    <x v="5"/>
    <d v="2026-01-22T00:00:00"/>
    <d v="1899-12-30T00:00:00"/>
    <d v="1899-12-30T00:00:00"/>
    <d v="1899-12-30T00:00:00"/>
    <s v="crhistian.lopez610"/>
    <s v="{&quot;2026-02-26 00:00:00-05{\&quot;2026-02-26 14:52:53.789809-053215609114 SE REALIZA LLAMADA A LA LÃƒÂNEA NC SE DEJA MENSAJE DE WHATSAPP //\&quot;}//&quot;}"/>
  </r>
  <r>
    <s v="EFIGAS"/>
    <x v="5"/>
    <s v="RISARALDA"/>
    <s v="PEREIRA"/>
    <n v="1438433"/>
    <n v="1759690"/>
    <x v="1"/>
    <n v="201531486"/>
    <s v="NO"/>
    <x v="0"/>
    <d v="2026-02-24T00:00:00"/>
    <n v="0"/>
    <s v="EMDECOB RDA"/>
    <s v="NO APLICA"/>
    <n v="9956805"/>
    <n v="3206445475"/>
    <s v="PEDRO LUIS CARDONA BEDOYA "/>
    <m/>
    <s v="PEDRO LUIS CARDONA BEDOYA "/>
    <n v="9956805"/>
    <n v="3206445475"/>
    <m/>
    <m/>
    <m/>
    <m/>
    <m/>
    <s v="CARDONABEDOYA@GMAIL.COM"/>
    <m/>
    <s v="RESIDENCIAL"/>
    <s v="ESTRATO 1"/>
    <n v="361"/>
    <n v="699"/>
    <n v="0"/>
    <n v="3264675"/>
    <n v="3264675"/>
    <n v="0"/>
    <n v="3264675"/>
    <s v="Activo"/>
    <s v="En Mora"/>
    <s v="LOS PARAISOS, (PEREIRA)"/>
    <s v="LOS PARAISOS MZN 6 CS- 9 AP"/>
    <n v="6627301"/>
    <n v="3010051600"/>
    <n v="1111"/>
    <s v="CICLO CARTERA FNB"/>
    <d v="2026-03-13T00:00:00"/>
    <d v="2026-03-25T00:00:00"/>
    <s v="CONVENIO DE PAGO"/>
    <n v="21"/>
    <s v="0"/>
    <s v="-"/>
    <n v="0"/>
    <n v="699"/>
    <s v="M90"/>
    <s v="SI"/>
    <s v="Fianza"/>
    <n v="1"/>
    <s v="CriticidadAlta"/>
    <s v="NO"/>
    <s v="Fianza"/>
    <s v="CART-EMDECOB RDA FIANZA"/>
    <m/>
    <m/>
    <n v="3264675"/>
    <n v="0"/>
    <m/>
    <n v="1368"/>
    <s v=""/>
    <s v=""/>
    <m/>
    <m/>
    <m/>
    <s v="ESTRATEGICA"/>
    <e v="#N/A"/>
    <n v="0"/>
    <s v="0"/>
    <s v="0"/>
    <e v="#N/A"/>
    <s v="00/01/1900 PEDRO LUIS CARDONA BEDOYA  0 0"/>
    <m/>
    <x v="5"/>
    <x v="5"/>
    <d v="2026-01-22T00:00:00"/>
    <d v="1899-12-30T00:00:00"/>
    <d v="1899-12-30T00:00:00"/>
    <d v="1899-12-30T00:00:00"/>
    <s v="crhistian.lopez610"/>
    <s v="{&quot;2026-02-26 00:00:00-05{\&quot;2026-02-26 14:52:53.789809-053215609114 SE REALIZA LLAMADA A LA LÃƒÂNEA NC SE DEJA MENSAJE DE WHATSAPP //\&quot;}//&quot;}"/>
  </r>
  <r>
    <s v="EFIGAS"/>
    <x v="1"/>
    <s v="QUINDÍO"/>
    <s v="SALENTO"/>
    <n v="1409039"/>
    <n v="1724774"/>
    <x v="0"/>
    <n v="201537229"/>
    <s v="NO"/>
    <x v="0"/>
    <d v="2026-02-24T00:00:00"/>
    <n v="1"/>
    <s v="EMDECOB"/>
    <s v="NO TIENE RP"/>
    <n v="9977565"/>
    <n v="3235399113"/>
    <s v="CESAR AUGUSTO ARENAS VALENCIA "/>
    <s v="3225575895, 3235399113"/>
    <s v="CESAR AUGUSTO ARENAS VALENCIA "/>
    <n v="9977565"/>
    <n v="3235399113"/>
    <m/>
    <m/>
    <m/>
    <s v="3225575895"/>
    <s v="3225575895, 3235399113"/>
    <s v="saborsalento@gmail.com"/>
    <s v="3225575895"/>
    <s v="RESIDENCIAL"/>
    <s v="ESTRATO 2"/>
    <n v="270"/>
    <n v="250"/>
    <n v="0"/>
    <n v="906278"/>
    <n v="906278"/>
    <n v="2021558"/>
    <n v="2927836"/>
    <s v="Suspendido"/>
    <s v="En Mora"/>
    <s v="BOQUERON, (SALENTO)"/>
    <s v="CL 8A KR 8 - 2 PISO 1"/>
    <n v="6313100"/>
    <n v="1000092600"/>
    <n v="6313"/>
    <s v="6313  Salento"/>
    <d v="2026-03-06T00:00:00"/>
    <d v="2026-03-18T00:00:00"/>
    <s v=" CONEXION ------------------------------"/>
    <n v="9"/>
    <s v="24-21056667-23"/>
    <s v="SUSPENSIÓN VOLUNTARIA DESDE CENTRO DE MEDICIÓN"/>
    <n v="1"/>
    <n v="250"/>
    <s v="M90"/>
    <s v="NO"/>
    <n v="0"/>
    <n v="0"/>
    <s v="CriticidadAlta"/>
    <s v="NO"/>
    <s v="CriticidadAlta"/>
    <s v="CART - EMDECOB QUINDIO"/>
    <m/>
    <m/>
    <n v="906278"/>
    <n v="0"/>
    <m/>
    <n v="1368"/>
    <s v=""/>
    <s v=""/>
    <m/>
    <m/>
    <m/>
    <s v="ESTRATEGICA"/>
    <s v="NO"/>
    <n v="0"/>
    <s v="0"/>
    <s v="0"/>
    <s v="0"/>
    <s v="00/01/1900 CESAR AUGUSTO ARENAS VALENCIA  0 0"/>
    <m/>
    <x v="1"/>
    <x v="10"/>
    <d v="2026-02-27T00:00:00"/>
    <d v="1899-12-30T00:00:00"/>
    <d v="2025-12-18T17:11:00"/>
    <d v="1899-12-30T00:00:00"/>
    <s v="valentina.patino045"/>
    <s v="{&quot;2026-02-27 17:16:25.368284-05telefono 3235399113 responde usuario indica no escucharme bien, cuelga llamada //&quot;,&quot;2026-02-27 17:14:07.720227-05TelÃ©fono 3235399113 No contesta llamada; se envÃ­a informaciÃ³n por WhatsApp con beneficios, en espera de respuesta. //&quot;}"/>
  </r>
  <r>
    <s v="EFIGAS"/>
    <x v="5"/>
    <s v="RISARALDA"/>
    <s v="DOSQUEBRADAS"/>
    <n v="1441743"/>
    <n v="1763686"/>
    <x v="1"/>
    <n v="201531414"/>
    <s v="NO"/>
    <x v="0"/>
    <d v="2026-02-24T00:00:00"/>
    <n v="0"/>
    <s v="EMDECOB RDA"/>
    <s v="NO APLICA"/>
    <n v="10001282"/>
    <n v="3114919398"/>
    <s v="JOSE MAURICIO HERRERA CASTRILLON "/>
    <m/>
    <s v="JOSE MAURICIO HERRERA CASTRILLON "/>
    <n v="10001282"/>
    <n v="3114919398"/>
    <m/>
    <m/>
    <m/>
    <m/>
    <m/>
    <s v="xg47379@gmail.com"/>
    <m/>
    <s v="RESIDENCIAL"/>
    <s v="ESTRATO 2"/>
    <n v="361"/>
    <n v="699"/>
    <n v="0"/>
    <n v="3093393"/>
    <n v="3093393"/>
    <n v="1356562"/>
    <n v="4449955"/>
    <s v="Activo"/>
    <s v="En Mora"/>
    <s v="CAMILO MEJIA-FRAILES, (DOSQUEBRADAS)"/>
    <s v="CAMILO MEJIA-FRAILES MZN 1 CS- 9 PS- 1"/>
    <n v="6621102"/>
    <n v="1020343000"/>
    <n v="1111"/>
    <s v="CICLO CARTERA FNB"/>
    <d v="2026-03-13T00:00:00"/>
    <d v="2026-03-25T00:00:00"/>
    <s v="CONVENIO DE PAGO"/>
    <n v="17"/>
    <s v="0"/>
    <s v="-"/>
    <n v="0"/>
    <n v="699"/>
    <s v="M90"/>
    <s v="SI"/>
    <s v="Fianza"/>
    <n v="1"/>
    <s v="CriticidadAlta"/>
    <s v="NO"/>
    <s v="Fianza"/>
    <s v="CART-EMDECOB RDA FIANZA"/>
    <m/>
    <m/>
    <n v="3093393"/>
    <n v="0"/>
    <m/>
    <n v="1368"/>
    <s v=""/>
    <s v=""/>
    <m/>
    <m/>
    <m/>
    <s v="ESTRATEGICA"/>
    <e v="#N/A"/>
    <n v="0"/>
    <s v="0"/>
    <s v="0"/>
    <e v="#N/A"/>
    <s v="00/01/1900 JOSE MAURICIO HERRERA CASTRILLON  0 0"/>
    <m/>
    <x v="5"/>
    <x v="5"/>
    <d v="2026-02-18T00:00:00"/>
    <d v="1899-12-30T00:00:00"/>
    <d v="1899-12-30T00:00:00"/>
    <d v="1899-12-30T00:00:00"/>
    <s v="crhistian.lopez610"/>
    <s v="{&quot;2026-02-27 15:43:01.597238-053009023925 SE REALIZA LLAMADA A LA LINEA DE UNA SE VA A BUZON DE VOZ // SE VALIDA WHATSAPP  NO DATOS EN PAG DE APOYO //&quot;,&quot;2026-02-27 15:41:57.008622-053009023925 SE REALIZA LLAMADA A LA LINEA DE UNA SE VA A BUZON DE VOZ // SE VALIDA WHATSAPP //&quot;}"/>
  </r>
  <r>
    <s v="EFIGAS"/>
    <x v="3"/>
    <s v="RISARALDA"/>
    <s v="PEREIRA"/>
    <n v="1522936"/>
    <n v="1860461"/>
    <x v="1"/>
    <n v="201537404"/>
    <s v="NO"/>
    <x v="0"/>
    <d v="2026-02-24T00:00:00"/>
    <n v="0"/>
    <s v="EMDECOB RDA"/>
    <s v="NO APLICA"/>
    <n v="10002069"/>
    <n v="3183982560"/>
    <s v="LEONARDO ANDRES POSADA "/>
    <n v="3183982560"/>
    <s v="LEONARDO ANDRES POSADA "/>
    <n v="10002069"/>
    <n v="3183982560"/>
    <m/>
    <m/>
    <m/>
    <s v="3183982560"/>
    <s v="3183982560"/>
    <s v="lepos7405@gmail.com"/>
    <s v="3183982560"/>
    <s v="RESIDENCIAL"/>
    <s v="ESTRATO 4"/>
    <n v="300"/>
    <n v="274"/>
    <n v="0"/>
    <n v="4563374"/>
    <n v="4563374"/>
    <n v="5207465"/>
    <n v="9770839"/>
    <s v="Activo"/>
    <s v="En Mora"/>
    <s v="URB TOLEDO TORRES  (VÍA CONDINA PEREIRA)"/>
    <s v="CL 82 KR 39 - 7 TORRE 2 APTO 806 CONJ_RES TOLEDO"/>
    <n v="6609750"/>
    <n v="7500266100"/>
    <n v="1111"/>
    <s v="CICLO CARTERA FNB"/>
    <d v="2026-03-13T00:00:00"/>
    <d v="2026-03-25T00:00:00"/>
    <s v="CONVENIO DE PAGO"/>
    <n v="11"/>
    <s v="0"/>
    <s v="-"/>
    <n v="0"/>
    <n v="274"/>
    <s v="M90"/>
    <s v="NO"/>
    <n v="0"/>
    <n v="1"/>
    <s v="CriticidadAlta"/>
    <s v="NO"/>
    <s v="NoSolidaridad"/>
    <s v="CART-EMDECOB RISARALDA"/>
    <m/>
    <m/>
    <n v="4563374"/>
    <n v="0"/>
    <m/>
    <n v="1368"/>
    <s v=""/>
    <s v=""/>
    <m/>
    <m/>
    <m/>
    <s v="ESTRATEGICA"/>
    <e v="#N/A"/>
    <n v="0"/>
    <s v="0"/>
    <s v="0"/>
    <e v="#N/A"/>
    <s v="00/01/1900 LEONARDO ANDRES POSADA  0 0"/>
    <m/>
    <x v="5"/>
    <x v="11"/>
    <d v="2026-01-29T00:00:00"/>
    <d v="1899-12-30T00:00:00"/>
    <d v="1899-12-30T00:00:00"/>
    <d v="1899-12-30T00:00:00"/>
    <s v="crhistian.lopez610"/>
    <s v="{&quot;2026-03-05 09:19:04.626729-053183982560 se realiza llamada a la lÃ­nea de una se va a buzÃ³n de voz // no registra en  pag de apoyo //&quot;}"/>
  </r>
  <r>
    <s v="EFIGAS"/>
    <x v="5"/>
    <s v="RISARALDA"/>
    <s v="DOSQUEBRADAS"/>
    <n v="1403914"/>
    <n v="1718271"/>
    <x v="1"/>
    <n v="201531261"/>
    <s v="NO"/>
    <x v="0"/>
    <d v="2026-02-24T00:00:00"/>
    <n v="0"/>
    <s v="EMDECOB RDA"/>
    <s v="NO APLICA"/>
    <n v="10004435"/>
    <n v="3022119894"/>
    <s v="RIGOBERTO  GONZALEZ OSPINA "/>
    <n v="3022119894"/>
    <s v="RIGOBERTO  GONZALEZ OSPINA "/>
    <n v="10004435"/>
    <n v="3022119894"/>
    <m/>
    <m/>
    <m/>
    <s v="3022119894"/>
    <s v="3022119894"/>
    <s v="rigogonzalez279@gmail.com"/>
    <s v="3022119894"/>
    <s v="RESIDENCIAL"/>
    <s v="ESTRATO 1"/>
    <n v="361"/>
    <n v="671"/>
    <n v="0"/>
    <n v="3117776"/>
    <n v="3117776"/>
    <n v="1498595"/>
    <n v="4616371"/>
    <s v="Activo"/>
    <s v="En Mora"/>
    <s v="URB ALTOS DE VILLA MARIELA, (DOSQUEBRADAS)"/>
    <s v="ALTOS VILLA MARIELA MZ 8 CASA 6"/>
    <n v="6621102"/>
    <n v="1020583700"/>
    <n v="1111"/>
    <s v="CICLO CARTERA FNB"/>
    <d v="2026-03-13T00:00:00"/>
    <d v="2026-03-25T00:00:00"/>
    <s v="CONVENIO DE PAGO"/>
    <n v="23"/>
    <s v="0"/>
    <s v="-"/>
    <n v="0"/>
    <n v="671"/>
    <s v="M90"/>
    <s v="SI"/>
    <s v="Fianza"/>
    <n v="1"/>
    <s v="CriticidadAlta"/>
    <s v="NO"/>
    <s v="Fianza"/>
    <s v="CART-EMDECOB RDA FIANZA"/>
    <m/>
    <m/>
    <n v="3117776"/>
    <n v="0"/>
    <m/>
    <n v="1368"/>
    <s v=""/>
    <s v=""/>
    <m/>
    <m/>
    <m/>
    <s v="ESTRATEGICA"/>
    <e v="#N/A"/>
    <n v="0"/>
    <s v="0"/>
    <s v="0"/>
    <e v="#N/A"/>
    <s v="00/01/1900 RIGOBERTO  GONZALEZ OSPINA  0 0"/>
    <m/>
    <x v="5"/>
    <x v="11"/>
    <d v="2026-02-18T00:00:00"/>
    <d v="1899-12-30T00:00:00"/>
    <d v="1899-12-30T00:00:00"/>
    <d v="1899-12-30T00:00:00"/>
    <s v="crhistian.lopez610"/>
    <s v="{&quot;2026-02-27 14:48:22.006865-053147421531 SE REALIZA LLAMADA A LA LINEA DE UNA SE VA A CORREO DE VOZ ////&quot;,&quot;2026-02-27 14:41:22.455244-053147421531 SE REALIZA LLAMADA A LA LINEA DE UNA SE VA A BUZON DE VOZ // SE VALIDA WHATSAPP NO TIENE NO MAS DATOS EN PAG DE APOYO //&quot;}"/>
  </r>
  <r>
    <s v="EFIGAS"/>
    <x v="5"/>
    <s v="RISARALDA"/>
    <s v="SANTA ROSA DE CABAL"/>
    <n v="1543237"/>
    <n v="1888513"/>
    <x v="1"/>
    <n v="201531890"/>
    <s v="NO"/>
    <x v="0"/>
    <d v="2026-02-24T00:00:00"/>
    <n v="0"/>
    <s v="EMDECOB RDA"/>
    <s v="NO APLICA"/>
    <n v="10005662"/>
    <n v="3202236179"/>
    <s v="MANUEL ALEJANDRO CARDONA "/>
    <m/>
    <s v="MANUEL ALEJANDRO CARDONA "/>
    <n v="10005662"/>
    <n v="3202236179"/>
    <m/>
    <m/>
    <m/>
    <m/>
    <m/>
    <s v="alejocardona040@gmail.com"/>
    <m/>
    <s v="RESIDENCIAL"/>
    <s v="ESTRATO 2"/>
    <n v="180"/>
    <n v="158"/>
    <n v="0"/>
    <n v="847785"/>
    <n v="847785"/>
    <n v="2779859"/>
    <n v="3627644"/>
    <s v="Activo"/>
    <s v="En Mora"/>
    <s v="LA ITALIA (SANTA ROSA)"/>
    <s v="KR 14 CL 30 - 75 PISO 2"/>
    <n v="6602100"/>
    <n v="1000269300"/>
    <n v="1111"/>
    <s v="CICLO CARTERA FNB"/>
    <d v="2026-03-13T00:00:00"/>
    <d v="2026-03-25T00:00:00"/>
    <s v="CONVENIO DE PAGO"/>
    <n v="7"/>
    <s v="0"/>
    <s v="-"/>
    <n v="0"/>
    <n v="158"/>
    <s v="M90"/>
    <s v="SI"/>
    <s v="Fianza"/>
    <n v="1"/>
    <s v="CriticidadAlta"/>
    <s v="NO"/>
    <s v="Fianza"/>
    <s v="CART-EMDECOB RDA FIANZA"/>
    <m/>
    <m/>
    <n v="847785"/>
    <n v="0"/>
    <m/>
    <n v="1368"/>
    <s v=""/>
    <s v=""/>
    <m/>
    <m/>
    <m/>
    <s v="ESTRATEGICA"/>
    <e v="#N/A"/>
    <n v="0"/>
    <s v="0"/>
    <s v="0"/>
    <e v="#N/A"/>
    <s v="00/01/1900 MANUEL ALEJANDRO CARDONA  0 0"/>
    <m/>
    <x v="5"/>
    <x v="11"/>
    <d v="2026-01-20T00:00:00"/>
    <d v="1899-12-30T00:00:00"/>
    <d v="1899-12-30T00:00:00"/>
    <d v="1899-12-30T00:00:00"/>
    <s v="crhistian.lopez610"/>
    <s v="{&quot;2026-02-26 00:00:00-05{\&quot;2026-02-26 16:55:41.217809-053202236179 NUMERO APAGADO  // SIN WHATSAPP  APAG//  NO DATOS EN PAG DE APOYO //\&quot;}//&quot;}"/>
  </r>
  <r>
    <s v="EFIGAS"/>
    <x v="5"/>
    <s v="RISARALDA"/>
    <s v="SANTA ROSA DE CABAL"/>
    <n v="1543247"/>
    <n v="1888523"/>
    <x v="1"/>
    <n v="201531891"/>
    <s v="NO"/>
    <x v="0"/>
    <d v="2026-02-24T00:00:00"/>
    <n v="0"/>
    <s v="EMDECOB RDA"/>
    <s v="NO APLICA"/>
    <n v="10005662"/>
    <n v="3202236179"/>
    <s v="MANUEL ALEJANDRO CARDONA "/>
    <m/>
    <s v="MANUEL ALEJANDRO CARDONA "/>
    <n v="10005662"/>
    <n v="3202236179"/>
    <m/>
    <m/>
    <m/>
    <m/>
    <m/>
    <s v="alejocardona040@gmail.com"/>
    <m/>
    <s v="RESIDENCIAL"/>
    <s v="ESTRATO 2"/>
    <n v="180"/>
    <n v="158"/>
    <n v="0"/>
    <n v="811094"/>
    <n v="811094"/>
    <n v="845512"/>
    <n v="1656606"/>
    <s v="Activo"/>
    <s v="En Mora"/>
    <s v="LA ITALIA (SANTA ROSA)"/>
    <s v="KR 14 CL 30 - 75 PISO 2"/>
    <n v="6602100"/>
    <n v="1000269300"/>
    <n v="1111"/>
    <s v="CICLO CARTERA FNB"/>
    <d v="2026-03-13T00:00:00"/>
    <d v="2026-03-25T00:00:00"/>
    <s v="CONVENIO DE PAGO"/>
    <n v="7"/>
    <s v="0"/>
    <s v="-"/>
    <n v="0"/>
    <n v="158"/>
    <s v="M90"/>
    <s v="SI"/>
    <s v="Fianza"/>
    <n v="1"/>
    <s v="CriticidadAlta"/>
    <s v="NO"/>
    <s v="Fianza"/>
    <s v="CART-EMDECOB RDA FIANZA"/>
    <m/>
    <m/>
    <n v="811094"/>
    <n v="0"/>
    <m/>
    <n v="1368"/>
    <s v=""/>
    <s v=""/>
    <m/>
    <m/>
    <m/>
    <s v="ESTRATEGICA"/>
    <e v="#N/A"/>
    <n v="0"/>
    <s v="0"/>
    <s v="0"/>
    <e v="#N/A"/>
    <s v="00/01/1900 MANUEL ALEJANDRO CARDONA  0 0"/>
    <m/>
    <x v="5"/>
    <x v="11"/>
    <d v="2026-01-20T00:00:00"/>
    <d v="1899-12-30T00:00:00"/>
    <d v="1899-12-30T00:00:00"/>
    <d v="1899-12-30T00:00:00"/>
    <s v="crhistian.lopez610"/>
    <s v="{&quot;2026-02-26 00:00:00-05{\&quot;2026-02-26 16:55:41.217809-053202236179 NUMERO APAGADO  // SIN WHATSAPP  APAG//  NO DATOS EN PAG DE APOYO //\&quot;}//&quot;}"/>
  </r>
  <r>
    <s v="EFIGAS"/>
    <x v="4"/>
    <s v="QUINDÍO"/>
    <s v="LA TEBAIDA"/>
    <n v="1040659"/>
    <n v="1879884"/>
    <x v="1"/>
    <n v="201531123"/>
    <s v="NO"/>
    <x v="0"/>
    <d v="2026-02-24T00:00:00"/>
    <n v="0"/>
    <s v="EMDECOB"/>
    <s v="NO APLICA"/>
    <n v="10006083"/>
    <n v="3204860784"/>
    <s v="LEONARDO FABIO  CUARTAS TABARES "/>
    <n v="3204860784"/>
    <s v="LEONARDO FABIO  CUARTAS TABARES "/>
    <n v="10006083"/>
    <n v="3204860784"/>
    <m/>
    <m/>
    <m/>
    <s v="3204860784"/>
    <s v="3204860784"/>
    <s v="leonardofabiocuartas@gmail.com"/>
    <s v="3204860784"/>
    <s v="RESIDENCIAL"/>
    <s v="ESTRATO 2"/>
    <n v="210"/>
    <n v="200"/>
    <n v="0"/>
    <n v="4888786"/>
    <n v="4888786"/>
    <n v="2870247"/>
    <n v="7759033"/>
    <s v="Activo"/>
    <s v="En Mora"/>
    <s v="NUEVA TEBAIDA, (LA TEBAIDA)"/>
    <s v="NUEVA TEBAIDA - 0 MZ 32 CASA 01 PISO 02"/>
    <n v="6303103"/>
    <n v="1030034000"/>
    <n v="6303"/>
    <s v="6303  La Tebaida"/>
    <d v="2026-02-26T00:00:00"/>
    <d v="2026-03-11T00:00:00"/>
    <s v=" CONEXION ------------------------------"/>
    <n v="7"/>
    <s v="24-21084520-18"/>
    <s v="-"/>
    <n v="0"/>
    <n v="200"/>
    <s v="M90"/>
    <s v="SI"/>
    <s v="Fianza"/>
    <n v="1"/>
    <s v="CriticidadAlta"/>
    <s v="NO"/>
    <s v="Fianza"/>
    <s v="EMDECOB AFIANCOL"/>
    <m/>
    <m/>
    <n v="4888786"/>
    <n v="0"/>
    <m/>
    <n v="1368"/>
    <s v=""/>
    <s v=""/>
    <m/>
    <m/>
    <m/>
    <s v="ESTRATEGICA"/>
    <s v="NO"/>
    <n v="0"/>
    <s v="0"/>
    <s v="0"/>
    <s v="0"/>
    <s v="00/01/1900 LEONARDO FABIO  CUARTAS TABARES  0 0"/>
    <m/>
    <x v="5"/>
    <x v="12"/>
    <d v="2026-02-09T00:00:00"/>
    <d v="1899-12-30T00:00:00"/>
    <d v="1899-12-30T00:00:00"/>
    <d v="1899-12-30T00:00:00"/>
    <s v="valentina.patino045"/>
    <s v="{&quot;2026-02-27 00:00:00-05Se realiza visita se deja not con encargado del predio el sr Oscar Ortiz inf que tt nunca a vivido en el predio tampoco lo conocen le hace llegar la not al propietario 3106113145//&quot;,&quot;2026-02-26 17:21:18.113798-05TelÃ©fono 3106879611 No contesta llamada; se envÃ­a informaciÃ³n por WhatsApp con beneficios, en espera de respuesta. //&quot;}"/>
  </r>
  <r>
    <s v="EFIGAS"/>
    <x v="5"/>
    <s v="RISARALDA"/>
    <s v="DOSQUEBRADAS"/>
    <n v="1413732"/>
    <n v="1730548"/>
    <x v="1"/>
    <n v="201531308"/>
    <s v="NO"/>
    <x v="0"/>
    <d v="2026-02-24T00:00:00"/>
    <n v="0"/>
    <s v="EMDECOB RDA"/>
    <s v="NO APLICA"/>
    <n v="10007261"/>
    <n v="3136389568"/>
    <s v="LUIS ALFONSO PIEDRAHITA CARMONA "/>
    <m/>
    <s v="LUIS ALFONSO PIEDRAHITA CARMONA "/>
    <n v="10007261"/>
    <n v="3136389568"/>
    <m/>
    <m/>
    <m/>
    <m/>
    <m/>
    <s v="Luiscarmona1720@gmail.com"/>
    <m/>
    <s v="RESIDENCIAL"/>
    <s v="ESTRATO 1"/>
    <n v="361"/>
    <n v="791"/>
    <n v="0"/>
    <n v="7306447"/>
    <n v="7306447"/>
    <n v="3193423"/>
    <n v="10499870"/>
    <s v="Activo"/>
    <s v="En Mora"/>
    <s v="SATURNO FRAYLES, (DOSQUEBRADAS)"/>
    <s v="SATURNO FRAYLES - 0 MZ 9 CASA 11 PISO 2"/>
    <n v="6621102"/>
    <n v="1020496000"/>
    <n v="1111"/>
    <s v="CICLO CARTERA FNB"/>
    <d v="2026-03-13T00:00:00"/>
    <d v="2026-03-25T00:00:00"/>
    <s v="CONVENIO DE PAGO"/>
    <n v="15"/>
    <s v="0"/>
    <s v="-"/>
    <n v="1"/>
    <n v="791"/>
    <s v="M90"/>
    <s v="SI"/>
    <s v="Fianza"/>
    <n v="1"/>
    <s v="CriticidadAlta"/>
    <s v="NO"/>
    <s v="Fianza"/>
    <s v="CART-EMDECOB RDA FIANZA"/>
    <m/>
    <m/>
    <n v="7306447"/>
    <n v="0"/>
    <m/>
    <n v="1368"/>
    <s v=""/>
    <s v=""/>
    <m/>
    <m/>
    <m/>
    <s v="ESTRATEGICA"/>
    <e v="#N/A"/>
    <n v="0"/>
    <s v="0"/>
    <s v="0"/>
    <e v="#N/A"/>
    <s v="00/01/1900 LUIS ALFONSO PIEDRAHITA CARMONA  0 0"/>
    <m/>
    <x v="5"/>
    <x v="11"/>
    <d v="2026-02-12T00:00:00"/>
    <d v="1899-12-30T00:00:00"/>
    <d v="1899-12-30T00:00:00"/>
    <d v="1899-12-30T00:00:00"/>
    <s v="crhistian.lopez610"/>
    <s v="{&quot;2026-02-26 12:00:52.203074-053170066379 SE REALIZA LLAMADA A LA LINEA DE UNA SE VA A BUZON DE VOZ // SE VALIDA WHATSAPP NO TIENE DATOS EN PAG DE POYO //&quot;}"/>
  </r>
  <r>
    <s v="EFIGAS"/>
    <x v="5"/>
    <s v="RISARALDA"/>
    <s v="PEREIRA"/>
    <n v="1556913"/>
    <n v="1913125"/>
    <x v="1"/>
    <n v="201531896"/>
    <s v="NO"/>
    <x v="0"/>
    <d v="2026-02-24T00:00:00"/>
    <n v="0"/>
    <s v="EMDECOB RDA"/>
    <s v="NO APLICA"/>
    <n v="10008899"/>
    <n v="3124815114"/>
    <s v="SEIFER HERNANDO  GONZALEZ CARDONA  "/>
    <n v="3124815114"/>
    <s v="SEIFER HERNANDO  GONZALEZ CARDONA  "/>
    <n v="10008899"/>
    <n v="3124815114"/>
    <m/>
    <m/>
    <m/>
    <s v="3124815114"/>
    <s v="3124815114 "/>
    <s v="gonzalezseifer14@gmail.com"/>
    <s v="3124815114"/>
    <s v="RESIDENCIAL"/>
    <s v="ESTRATO 2"/>
    <n v="120"/>
    <n v="91"/>
    <n v="0"/>
    <n v="940533"/>
    <n v="940533"/>
    <n v="5190190"/>
    <n v="6130723"/>
    <s v="Activo"/>
    <s v="En Mora"/>
    <s v="SAN NICOLAS, (PEREIRA)"/>
    <s v="CL 31 BIS KR 13 BIS - 13"/>
    <n v="6620102"/>
    <n v="1020176200"/>
    <n v="1111"/>
    <s v="CICLO CARTERA FNB"/>
    <d v="2026-03-13T00:00:00"/>
    <d v="2026-03-25T00:00:00"/>
    <s v="CONVENIO DE PAGO"/>
    <n v="5"/>
    <s v="0"/>
    <s v="-"/>
    <n v="0"/>
    <n v="91"/>
    <s v="M90"/>
    <s v="SI"/>
    <s v="Fianza"/>
    <n v="1"/>
    <s v="CriticidadAlta"/>
    <s v="NO"/>
    <s v="Fianza"/>
    <s v="CART-EMDECOB RDA FIANZA"/>
    <m/>
    <m/>
    <n v="940533"/>
    <n v="0"/>
    <m/>
    <n v="1368"/>
    <s v=""/>
    <s v=""/>
    <m/>
    <m/>
    <m/>
    <s v="ESTRATEGICA"/>
    <e v="#N/A"/>
    <n v="0"/>
    <s v="0"/>
    <s v="0"/>
    <e v="#N/A"/>
    <s v="00/01/1900 SEIFER HERNANDO  GONZALEZ CARDONA   0 0"/>
    <m/>
    <x v="5"/>
    <x v="11"/>
    <d v="2026-02-10T00:00:00"/>
    <d v="1899-12-30T00:00:00"/>
    <d v="1899-12-30T00:00:00"/>
    <d v="1899-12-30T00:00:00"/>
    <s v="crhistian.lopez610"/>
    <s v="{&quot;2026-02-26 13:21:33.96501-053126979964 fds // no mas daten pag de apoyo //&quot;,&quot;2026-02-26 13:20:42.686817-053124815114 se realiza llamada a la linea de una apag // 3124815114 de una se va a buzÃ³n de voz  ////&quot;}"/>
  </r>
  <r>
    <s v="EFIGAS"/>
    <x v="5"/>
    <s v="RISARALDA"/>
    <s v="PEREIRA"/>
    <n v="1475161"/>
    <n v="1803683"/>
    <x v="1"/>
    <n v="201531702"/>
    <s v="NO"/>
    <x v="0"/>
    <d v="2026-02-24T00:00:00"/>
    <n v="0"/>
    <s v="EMDECOB RDA"/>
    <s v="NO APLICA"/>
    <n v="10009317"/>
    <n v="3104298433"/>
    <s v="JORGE GABRIEL CASTRO CUERVO "/>
    <s v="3117254034, 3104298433"/>
    <s v="JORGE GABRIEL CASTRO CUERVO "/>
    <n v="10009317"/>
    <n v="3104298433"/>
    <m/>
    <m/>
    <m/>
    <s v="3117254034"/>
    <s v="3117254034, 3104298433"/>
    <s v="jorgegabrielcastrocuervo@gmail.com"/>
    <s v="3117254034"/>
    <s v="RESIDENCIAL"/>
    <s v="ESTRATO 3"/>
    <n v="361"/>
    <n v="545"/>
    <n v="0"/>
    <n v="3319931"/>
    <n v="3319931"/>
    <n v="1894354"/>
    <n v="5214285"/>
    <s v="Activo"/>
    <s v="En Mora"/>
    <s v="CA?ARTE, (PEREIRA)"/>
    <s v="KR 2 CL 36 - 41 PISO 1"/>
    <n v="6617600"/>
    <n v="6000001700"/>
    <n v="1111"/>
    <s v="CICLO CARTERA FNB"/>
    <d v="2026-03-13T00:00:00"/>
    <d v="2026-03-25T00:00:00"/>
    <s v="CONVENIO DE PAGO"/>
    <n v="20"/>
    <s v="0"/>
    <s v="-"/>
    <n v="0"/>
    <n v="545"/>
    <s v="M90"/>
    <s v="SI"/>
    <s v="Fianza"/>
    <n v="1"/>
    <s v="CriticidadAlta"/>
    <s v="NO"/>
    <s v="Fianza"/>
    <s v="CART-EMDECOB RDA FIANZA"/>
    <m/>
    <m/>
    <n v="3319931"/>
    <n v="0"/>
    <m/>
    <n v="1368"/>
    <s v=""/>
    <s v=""/>
    <m/>
    <m/>
    <m/>
    <s v="ESTRATEGICA"/>
    <e v="#N/A"/>
    <n v="0"/>
    <s v="0"/>
    <s v="0"/>
    <e v="#N/A"/>
    <s v="00/01/1900 JORGE GABRIEL CASTRO CUERVO  0 0"/>
    <m/>
    <x v="5"/>
    <x v="11"/>
    <d v="2026-01-21T00:00:00"/>
    <d v="1899-12-30T00:00:00"/>
    <d v="1899-12-30T00:00:00"/>
    <d v="1899-12-30T00:00:00"/>
    <s v="crhistian.lopez610"/>
    <s v="{&quot;2026-02-26 00:00:00-05{\&quot;2026-02-26 11:02:37.8359-053136471336  NUMERO APAGADO  //  SIN WHATSAPP  //  NO SE ENCUENTRA MAS INFORMACION EN PAGINAS DE APOYO//\&quot;}//&quot;}"/>
  </r>
  <r>
    <s v="EFIGAS"/>
    <x v="4"/>
    <s v="QUINDÍO"/>
    <s v="ARMENIA"/>
    <n v="1415341"/>
    <n v="1732783"/>
    <x v="1"/>
    <n v="201530767"/>
    <s v="NO"/>
    <x v="0"/>
    <d v="2026-02-24T00:00:00"/>
    <n v="0"/>
    <s v="EMDECOB"/>
    <s v="NO APLICA"/>
    <n v="10010266"/>
    <n v="3128286439"/>
    <s v="ALEJANDRO  MEJIA HERNANDEZ "/>
    <m/>
    <s v="ALEJANDRO  MEJIA HERNANDEZ "/>
    <n v="10010266"/>
    <n v="3128286439"/>
    <m/>
    <m/>
    <m/>
    <m/>
    <m/>
    <s v="alejomejia346@gmail.com"/>
    <m/>
    <s v="RESIDENCIAL"/>
    <s v="ESTRATO 1"/>
    <n v="270"/>
    <n v="245"/>
    <n v="0"/>
    <n v="2457898"/>
    <n v="2457898"/>
    <n v="3582707"/>
    <n v="6040605"/>
    <s v="Activo"/>
    <s v="En Mora"/>
    <s v="SIMON BOLIVAR, (ARMENIA)"/>
    <s v="SIMON BOLIVAR MZN 39 CS- 07 "/>
    <n v="6309102"/>
    <n v="1020264300"/>
    <n v="1111"/>
    <s v="CICLO CARTERA FNB"/>
    <d v="2026-03-13T00:00:00"/>
    <d v="2026-03-25T00:00:00"/>
    <s v=" CONEXION ------------------------------"/>
    <n v="9"/>
    <s v="0"/>
    <s v="-"/>
    <n v="0"/>
    <n v="245"/>
    <s v="M90"/>
    <s v="SI"/>
    <s v="Fianza"/>
    <n v="1"/>
    <s v="CriticidadAlta"/>
    <s v="NO"/>
    <s v="Fianza"/>
    <s v="EMDECOB AFIANCOL"/>
    <m/>
    <m/>
    <n v="2457898"/>
    <n v="0"/>
    <m/>
    <n v="1368"/>
    <s v=""/>
    <s v=""/>
    <m/>
    <m/>
    <m/>
    <s v="ESTRATEGICA"/>
    <s v="NO"/>
    <n v="0"/>
    <s v="0"/>
    <s v="0"/>
    <s v="0"/>
    <s v="00/01/1900 ALEJANDRO  MEJIA HERNANDEZ  0 0"/>
    <m/>
    <x v="0"/>
    <x v="0"/>
    <d v="2026-02-11T00:00:00"/>
    <d v="1899-12-30T00:00:00"/>
    <d v="2025-09-11T07:32:00"/>
    <d v="1899-12-30T00:00:00"/>
    <s v="valentina.patino045"/>
    <s v="{&quot;2026-02-27 00:00:00-05se visita el predio donde se deja informativo con vecino que informa que no se encuentra de momento _x000a_//&quot;,&quot;2026-02-26 16:33:19.719816-05TelÃ©fono 3113987371 No contesta llamada; se envÃ­a informaciÃ³n por WhatsApp con beneficios, en espera de respuesta. //&quot;}"/>
  </r>
  <r>
    <s v="EFIGAS"/>
    <x v="5"/>
    <s v="RISARALDA"/>
    <s v="PEREIRA"/>
    <n v="1479085"/>
    <n v="1808313"/>
    <x v="1"/>
    <n v="201531736"/>
    <s v="NO"/>
    <x v="0"/>
    <d v="2026-02-24T00:00:00"/>
    <n v="0"/>
    <s v="EMDECOB RDA"/>
    <s v="NO APLICA"/>
    <n v="10011229"/>
    <n v="3225908577"/>
    <s v="JUAN CARLOS BARRIGA MEJIA "/>
    <m/>
    <s v="JUAN CARLOS BARRIGA MEJIA "/>
    <n v="10011229"/>
    <n v="3225908577"/>
    <m/>
    <m/>
    <m/>
    <m/>
    <m/>
    <s v="jc6096357@gmail.com"/>
    <m/>
    <s v="RESIDENCIAL"/>
    <s v="ESTRATO 6"/>
    <n v="361"/>
    <n v="512"/>
    <n v="0"/>
    <n v="2927394"/>
    <n v="2927394"/>
    <n v="2164464"/>
    <n v="5091858"/>
    <s v="Activo"/>
    <s v="En Mora"/>
    <s v="TURIN, (PEREIRA)"/>
    <s v="KR 10 CL 42 - 70 A"/>
    <n v="6617450"/>
    <n v="4500135700"/>
    <n v="1111"/>
    <s v="CICLO CARTERA FNB"/>
    <d v="2026-03-13T00:00:00"/>
    <d v="2026-03-25T00:00:00"/>
    <s v="CONVENIO DE PAGO"/>
    <n v="19"/>
    <s v="0"/>
    <s v="-"/>
    <n v="0"/>
    <n v="512"/>
    <s v="M90"/>
    <s v="SI"/>
    <s v="Fianza"/>
    <n v="1"/>
    <s v="CriticidadAlta"/>
    <s v="NO"/>
    <s v="Fianza"/>
    <s v="CART-EMDECOB RDA FIANZA"/>
    <m/>
    <m/>
    <n v="2927394"/>
    <n v="0"/>
    <m/>
    <n v="1368"/>
    <s v=""/>
    <s v=""/>
    <m/>
    <m/>
    <m/>
    <s v="ESTRATEGICA"/>
    <e v="#N/A"/>
    <n v="0"/>
    <s v="0"/>
    <s v="0"/>
    <e v="#N/A"/>
    <s v="00/01/1900 JUAN CARLOS BARRIGA MEJIA  0 0"/>
    <m/>
    <x v="5"/>
    <x v="5"/>
    <d v="2026-01-21T00:00:00"/>
    <d v="1899-12-30T00:00:00"/>
    <d v="1899-12-30T00:00:00"/>
    <d v="1899-12-30T00:00:00"/>
    <s v="crhistian.lopez610"/>
    <s v="{&quot;2026-02-26 00:00:00-05{\&quot;2026-02-26 11:14:02.930517-053127218766 se realiza llamada a la lÃƒÂ­nea no sale llamada no tiene WhatsApp //\&quot;,\&quot;2026-02-26 11:10:53.795826-053127218766 se realiza llamada a la lÃƒÂ­nea nc se deja mensaje de WhatsApp a la espera de respuesta //\&quot;}//&quot;}"/>
  </r>
  <r>
    <s v="EFIGAS"/>
    <x v="5"/>
    <s v="RISARALDA"/>
    <s v="PEREIRA"/>
    <n v="1512003"/>
    <n v="1847359"/>
    <x v="1"/>
    <n v="201531814"/>
    <s v="NO"/>
    <x v="0"/>
    <d v="2026-02-24T00:00:00"/>
    <n v="0"/>
    <s v="EMDECOB RDA"/>
    <s v="NO APLICA"/>
    <n v="10016131"/>
    <n v="3185669482"/>
    <s v="RAMON ANGEL PARRA VALLEJO "/>
    <m/>
    <s v="RAMON ANGEL PARRA VALLEJO "/>
    <n v="10016131"/>
    <n v="3185669482"/>
    <m/>
    <m/>
    <m/>
    <m/>
    <m/>
    <s v="parraisaac363@gmail.com"/>
    <m/>
    <s v="RESIDENCIAL"/>
    <s v="ESTRATO 2"/>
    <n v="360"/>
    <n v="335"/>
    <n v="0"/>
    <n v="899588"/>
    <n v="899588"/>
    <n v="123964"/>
    <n v="1023552"/>
    <s v="Activo"/>
    <s v="En Mora"/>
    <s v="CIUDADELA DEL CAFE , (PEREIRA)"/>
    <s v="SECTOR A MZN 30 CS- 12 "/>
    <n v="6628100"/>
    <n v="1000375800"/>
    <n v="1111"/>
    <s v="CICLO CARTERA FNB"/>
    <d v="2026-03-13T00:00:00"/>
    <d v="2026-03-25T00:00:00"/>
    <s v="CONVENIO DE PAGO"/>
    <n v="13"/>
    <s v="0"/>
    <s v="-"/>
    <n v="0"/>
    <n v="335"/>
    <s v="M90"/>
    <s v="SI"/>
    <s v="Fianza"/>
    <n v="1"/>
    <s v="CriticidadAlta"/>
    <s v="NO"/>
    <s v="Fianza"/>
    <s v="CART-EMDECOB RDA FIANZA"/>
    <m/>
    <m/>
    <n v="899588"/>
    <n v="0"/>
    <m/>
    <n v="1368"/>
    <s v=""/>
    <s v=""/>
    <m/>
    <m/>
    <m/>
    <s v="ESTRATEGICA"/>
    <e v="#N/A"/>
    <n v="0"/>
    <s v="0"/>
    <s v="0"/>
    <e v="#N/A"/>
    <s v="00/01/1900 RAMON ANGEL PARRA VALLEJO  0 0"/>
    <m/>
    <x v="5"/>
    <x v="11"/>
    <d v="2026-01-08T00:00:00"/>
    <d v="1899-12-30T00:00:00"/>
    <d v="1899-12-30T00:00:00"/>
    <d v="1899-12-30T00:00:00"/>
    <s v="crhistian.lopez610"/>
    <s v="{&quot;2026-02-25 00:00:00-05{\&quot;2026-02-25 12:56:19.723941-053185669482 se realiza llamada a lÃƒÂ­nea de una se va a buzÃƒÂ³n de voz // se valida WhatsApp no tiene //\&quot;}//&quot;}"/>
  </r>
  <r>
    <s v="EFIGAS"/>
    <x v="5"/>
    <s v="RISARALDA"/>
    <s v="PEREIRA"/>
    <n v="1512012"/>
    <n v="1847369"/>
    <x v="1"/>
    <n v="201531817"/>
    <s v="NO"/>
    <x v="0"/>
    <d v="2026-02-24T00:00:00"/>
    <n v="0"/>
    <s v="EMDECOB RDA"/>
    <s v="NO APLICA"/>
    <n v="10016131"/>
    <n v="3185669482"/>
    <s v="RAMON ANGEL PARRA VALLEJO "/>
    <m/>
    <s v="RAMON ANGEL PARRA VALLEJO "/>
    <n v="10016131"/>
    <n v="3185669482"/>
    <m/>
    <m/>
    <m/>
    <m/>
    <m/>
    <s v="parraisaac363@gmail.com"/>
    <m/>
    <s v="RESIDENCIAL"/>
    <s v="ESTRATO 2"/>
    <n v="360"/>
    <n v="335"/>
    <n v="0"/>
    <n v="553069"/>
    <n v="553069"/>
    <n v="0"/>
    <n v="553069"/>
    <s v="Activo"/>
    <s v="En Mora"/>
    <s v="CIUDADELA DEL CAFE , (PEREIRA)"/>
    <s v="SECTOR A MZN 30 CS- 12 "/>
    <n v="6628100"/>
    <n v="1000375800"/>
    <n v="1111"/>
    <s v="CICLO CARTERA FNB"/>
    <d v="2026-03-13T00:00:00"/>
    <d v="2026-03-25T00:00:00"/>
    <s v="CONVENIO DE PAGO"/>
    <n v="13"/>
    <s v="0"/>
    <s v="-"/>
    <n v="0"/>
    <n v="335"/>
    <s v="M90"/>
    <s v="SI"/>
    <s v="Fianza"/>
    <n v="1"/>
    <s v="CriticidadAlta"/>
    <s v="NO"/>
    <s v="Fianza"/>
    <s v="CART-EMDECOB RDA FIANZA"/>
    <m/>
    <m/>
    <n v="553069"/>
    <n v="0"/>
    <m/>
    <n v="1368"/>
    <s v=""/>
    <s v=""/>
    <m/>
    <m/>
    <m/>
    <s v="ESTRATEGICA"/>
    <e v="#N/A"/>
    <n v="0"/>
    <s v="0"/>
    <s v="0"/>
    <e v="#N/A"/>
    <s v="00/01/1900 RAMON ANGEL PARRA VALLEJO  0 0"/>
    <m/>
    <x v="5"/>
    <x v="11"/>
    <d v="2026-01-08T00:00:00"/>
    <d v="1899-12-30T00:00:00"/>
    <d v="1899-12-30T00:00:00"/>
    <d v="1899-12-30T00:00:00"/>
    <s v="crhistian.lopez610"/>
    <s v="{&quot;2026-02-25 00:00:00-05{\&quot;2026-02-25 12:56:19.723941-053185669482 se realiza llamada a lÃƒÂ­nea de una se va a buzÃƒÂ³n de voz // se valida WhatsApp no tiene //\&quot;}//&quot;}"/>
  </r>
  <r>
    <s v="EFIGAS"/>
    <x v="5"/>
    <s v="RISARALDA"/>
    <s v="PEREIRA"/>
    <n v="1462622"/>
    <n v="1788920"/>
    <x v="1"/>
    <n v="201531605"/>
    <s v="NO"/>
    <x v="0"/>
    <d v="2026-02-24T00:00:00"/>
    <n v="0"/>
    <s v="EMDECOB RDA"/>
    <s v="NO APLICA"/>
    <n v="10017086"/>
    <n v="3217147633"/>
    <s v="CARLOS  ECHEVERRY "/>
    <m/>
    <s v="CARLOS  ECHEVERRY "/>
    <n v="10017086"/>
    <n v="3217147633"/>
    <m/>
    <m/>
    <m/>
    <m/>
    <m/>
    <s v="Rlreuechevwery@gmail.com"/>
    <m/>
    <s v="RESIDENCIAL"/>
    <s v="ESTRATO 2"/>
    <n v="361"/>
    <n v="606"/>
    <n v="0"/>
    <n v="5658660"/>
    <n v="5658660"/>
    <n v="4176816"/>
    <n v="9835476"/>
    <s v="Activo"/>
    <s v="En Mora"/>
    <s v="VILLAVICENCIO, (PEREIRA)"/>
    <s v="KR 9 CL 8 - 50"/>
    <n v="6624502"/>
    <n v="5020435600"/>
    <n v="1111"/>
    <s v="CICLO CARTERA FNB"/>
    <d v="2026-03-13T00:00:00"/>
    <d v="2026-03-25T00:00:00"/>
    <s v="CONVENIO DE PAGO"/>
    <n v="22"/>
    <s v="0"/>
    <s v="-"/>
    <n v="0"/>
    <n v="606"/>
    <s v="M90"/>
    <s v="SI"/>
    <s v="Fianza"/>
    <n v="1"/>
    <s v="CriticidadAlta"/>
    <s v="NO"/>
    <s v="Fianza"/>
    <s v="CART-EMDECOB RDA FIANZA"/>
    <m/>
    <m/>
    <n v="5658660"/>
    <n v="0"/>
    <m/>
    <n v="1368"/>
    <s v=""/>
    <s v=""/>
    <m/>
    <m/>
    <m/>
    <s v="ESTRATEGICA"/>
    <e v="#N/A"/>
    <n v="0"/>
    <s v="0"/>
    <s v="0"/>
    <e v="#N/A"/>
    <s v="00/01/1900 CARLOS  ECHEVERRY  0 0"/>
    <m/>
    <x v="5"/>
    <x v="11"/>
    <d v="2026-01-16T00:00:00"/>
    <d v="1899-12-30T00:00:00"/>
    <d v="1899-12-30T00:00:00"/>
    <d v="1899-12-30T00:00:00"/>
    <s v="crhistian.lopez610"/>
    <s v="{&quot;2026-02-26 00:00:00-05{\&quot;2026-02-26 16:16:53.959413-053215764509 SE REALIZA LLAMADA A LA LINEA DE UNA SE VA A BUZON DE VOZ // SE VALIDA WHATSAPP A LA ESPERA DE RESPUESTA //\&quot;}//&quot;}"/>
  </r>
  <r>
    <s v="EFIGAS"/>
    <x v="5"/>
    <s v="RISARALDA"/>
    <s v="DOSQUEBRADAS"/>
    <n v="1471241"/>
    <n v="1798985"/>
    <x v="1"/>
    <n v="201531479"/>
    <s v="NO"/>
    <x v="0"/>
    <d v="2026-02-24T00:00:00"/>
    <n v="0"/>
    <s v="EMDECOB RDA"/>
    <s v="NO APLICA"/>
    <n v="10022622"/>
    <n v="3128585680"/>
    <s v="CESAR AUGUSTO  LONDO?O JIMENEZ "/>
    <n v="3128585680"/>
    <s v="CESAR AUGUSTO  LONDO?O JIMENEZ "/>
    <n v="10022622"/>
    <n v="3128585680"/>
    <m/>
    <m/>
    <m/>
    <s v="3128585680"/>
    <s v="3128585680"/>
    <s v="clondonojimenes@gmail.com"/>
    <s v="3128585680"/>
    <s v="RESIDENCIAL"/>
    <s v="ESTRATO 3"/>
    <n v="361"/>
    <n v="545"/>
    <n v="0"/>
    <n v="2026299"/>
    <n v="2026299"/>
    <n v="354884"/>
    <n v="2381183"/>
    <s v="Activo"/>
    <s v="En Mora"/>
    <s v="SANTA ISABEL, (DOSQUEBRADAS)"/>
    <s v="TV 7 DG 29 - 22 PISO 4 APTO 4A"/>
    <n v="6610200"/>
    <n v="2000231900"/>
    <n v="1111"/>
    <s v="CICLO CARTERA FNB"/>
    <d v="2026-03-13T00:00:00"/>
    <d v="2026-03-25T00:00:00"/>
    <s v="CONVENIO DE PAGO"/>
    <n v="18"/>
    <s v="0"/>
    <s v="-"/>
    <n v="0"/>
    <n v="545"/>
    <s v="M90"/>
    <s v="SI"/>
    <s v="Fianza"/>
    <n v="1"/>
    <s v="CriticidadAlta"/>
    <s v="NO"/>
    <s v="Fianza"/>
    <s v="CART-EMDECOB RDA FIANZA"/>
    <m/>
    <m/>
    <n v="2026299"/>
    <n v="0"/>
    <m/>
    <n v="1368"/>
    <s v=""/>
    <s v=""/>
    <m/>
    <m/>
    <m/>
    <s v="ESTRATEGICA"/>
    <e v="#N/A"/>
    <n v="0"/>
    <s v="0"/>
    <s v="0"/>
    <e v="#N/A"/>
    <s v="00/01/1900 CESAR AUGUSTO  LONDO?O JIMENEZ  0 0"/>
    <m/>
    <x v="5"/>
    <x v="11"/>
    <d v="2026-02-19T00:00:00"/>
    <d v="1899-12-30T00:00:00"/>
    <d v="1899-12-30T00:00:00"/>
    <d v="1899-12-30T00:00:00"/>
    <s v="crhistian.lopez610"/>
    <s v="{&quot;2026-02-27 10:46:29.944064-053128585680 se realiza  llamada a la lÃ­nea de una se va a buzÃ³n de voz // se valida WhatsApp A LA ESPERA DE RESPUESTA NO MAS DATOS EN PAG DE APOYO //&quot;}"/>
  </r>
  <r>
    <s v="EFIGAS"/>
    <x v="5"/>
    <s v="RISARALDA"/>
    <s v="PEREIRA"/>
    <n v="1444193"/>
    <n v="1766397"/>
    <x v="1"/>
    <n v="201531553"/>
    <s v="NO"/>
    <x v="0"/>
    <d v="2026-02-24T00:00:00"/>
    <n v="0"/>
    <s v="EMDECOB RDA"/>
    <s v="NO APLICA"/>
    <n v="10027164"/>
    <n v="3128495111"/>
    <s v=" JOSE ALFREDO  GALLEGO BUITRAGO "/>
    <n v="3128495111"/>
    <s v=" JOSE ALFREDO  GALLEGO BUITRAGO "/>
    <n v="10027164"/>
    <n v="3128495111"/>
    <m/>
    <m/>
    <m/>
    <s v="3128495111"/>
    <s v="3128495111"/>
    <s v="josealfredogallegobuitrago@gmail.com"/>
    <s v="3128495111"/>
    <s v="RESIDENCIAL"/>
    <s v="ESTRATO 3"/>
    <n v="361"/>
    <n v="666"/>
    <n v="0"/>
    <n v="3657983"/>
    <n v="3657983"/>
    <n v="0"/>
    <n v="3657983"/>
    <s v="Activo"/>
    <s v="En Mora"/>
    <s v="LA PLAYA, (PEREIRA)"/>
    <s v="LA PLAYA MZN 22 CS- 12 PS- 3"/>
    <n v="6627552"/>
    <n v="5520107300"/>
    <n v="1111"/>
    <s v="CICLO CARTERA FNB"/>
    <d v="2026-03-13T00:00:00"/>
    <d v="2026-03-25T00:00:00"/>
    <s v="CONVENIO DE PAGO"/>
    <n v="20"/>
    <s v="0"/>
    <s v="-"/>
    <n v="0"/>
    <n v="666"/>
    <s v="M90"/>
    <s v="SI"/>
    <s v="Fianza"/>
    <n v="1"/>
    <s v="CriticidadAlta"/>
    <s v="NO"/>
    <s v="Fianza"/>
    <s v="CART-EMDECOB RDA FIANZA"/>
    <m/>
    <m/>
    <n v="3657983"/>
    <n v="0"/>
    <m/>
    <n v="1368"/>
    <s v=""/>
    <s v=""/>
    <m/>
    <m/>
    <m/>
    <s v="ESTRATEGICA"/>
    <e v="#N/A"/>
    <n v="0"/>
    <s v="0"/>
    <s v="0"/>
    <e v="#N/A"/>
    <s v="00/01/1900  JOSE ALFREDO  GALLEGO BUITRAGO  0 0"/>
    <m/>
    <x v="5"/>
    <x v="5"/>
    <d v="2025-12-26T00:00:00"/>
    <d v="1899-12-30T00:00:00"/>
    <d v="2025-12-09T08:16:00"/>
    <d v="1899-12-30T00:00:00"/>
    <s v="crhistian.lopez610"/>
    <s v="{&quot;2026-02-25 00:00:00-05{\&quot;2026-02-25 11:44:23.921665-053112632367 se realiza llamada a la lÃƒÂ­nea nc  se deja mensaje de WhatsApp a la espera de respuesta //\&quot;}//&quot;}"/>
  </r>
  <r>
    <s v="EFIGAS"/>
    <x v="5"/>
    <s v="RISARALDA"/>
    <s v="PEREIRA"/>
    <n v="1517713"/>
    <n v="1854281"/>
    <x v="1"/>
    <n v="201531838"/>
    <s v="NO"/>
    <x v="0"/>
    <d v="2026-02-24T00:00:00"/>
    <n v="0"/>
    <s v="EMDECOB RDA"/>
    <s v="NO APLICA"/>
    <n v="10028990"/>
    <n v="3206940892"/>
    <s v="JHON FREDY  MOLINA LEMUS "/>
    <m/>
    <s v="JHON FREDY  MOLINA LEMUS "/>
    <n v="10028990"/>
    <n v="3206940892"/>
    <m/>
    <m/>
    <m/>
    <m/>
    <m/>
    <s v="fjhon9246@gmail.com"/>
    <m/>
    <s v="RESIDENCIAL"/>
    <s v="ESTRATO 3"/>
    <n v="330"/>
    <n v="302"/>
    <n v="0"/>
    <n v="855783"/>
    <n v="855783"/>
    <n v="1568712"/>
    <n v="2424495"/>
    <s v="Activo"/>
    <s v="En Mora"/>
    <s v="SANTA TERESITA, (PEREIRA)"/>
    <s v="KR 2B CL 16 - 31 PISO 2"/>
    <n v="6617850"/>
    <n v="8500183700"/>
    <n v="1111"/>
    <s v="CICLO CARTERA FNB"/>
    <d v="2026-03-13T00:00:00"/>
    <d v="2026-03-25T00:00:00"/>
    <s v="CONVENIO DE PAGO"/>
    <n v="12"/>
    <s v="0"/>
    <s v="-"/>
    <n v="0"/>
    <n v="302"/>
    <s v="M90"/>
    <s v="SI"/>
    <s v="Fianza"/>
    <n v="1"/>
    <s v="CriticidadAlta"/>
    <s v="NO"/>
    <s v="Fianza"/>
    <s v="CART-EMDECOB RDA FIANZA"/>
    <m/>
    <m/>
    <n v="855783"/>
    <n v="0"/>
    <m/>
    <n v="1368"/>
    <s v=""/>
    <s v=""/>
    <m/>
    <m/>
    <m/>
    <s v="ESTRATEGICA"/>
    <e v="#N/A"/>
    <n v="0"/>
    <s v="0"/>
    <s v="0"/>
    <e v="#N/A"/>
    <s v="00/01/1900 JHON FREDY  MOLINA LEMUS  0 0"/>
    <m/>
    <x v="5"/>
    <x v="11"/>
    <d v="2026-01-06T00:00:00"/>
    <d v="1899-12-30T00:00:00"/>
    <d v="1899-12-30T00:00:00"/>
    <d v="1899-12-30T00:00:00"/>
    <s v="crhistian.lopez610"/>
    <s v="{&quot;2026-02-25 00:00:00-05{\&quot;2026-02-25 09:22:48.058963-053206940892 se realiza llamada a la lÃƒÂ­nea de un ase va a buzÃƒÂ³n de voz // se valida WhatsApp NO TIENE //\&quot;}//&quot;}"/>
  </r>
  <r>
    <s v="EFIGAS"/>
    <x v="3"/>
    <s v="RISARALDA"/>
    <s v="PEREIRA"/>
    <n v="1483772"/>
    <n v="1813990"/>
    <x v="1"/>
    <n v="201537386"/>
    <s v="NO"/>
    <x v="0"/>
    <d v="2026-02-24T00:00:00"/>
    <n v="1"/>
    <s v="EMDECOB RDA"/>
    <s v="NO APLICA"/>
    <n v="10030264"/>
    <n v="3116586598"/>
    <s v="JOHN BYRON MEJIA PINEDA "/>
    <n v="3116586598"/>
    <s v="JOHN BYRON MEJIA PINEDA "/>
    <n v="10030264"/>
    <n v="3116586598"/>
    <m/>
    <m/>
    <m/>
    <s v="3116586598"/>
    <s v="3116586598"/>
    <s v="j2020hon@gmail.com"/>
    <s v="3116586598"/>
    <s v="RESIDENCIAL"/>
    <s v="ESTRATO 2"/>
    <n v="210"/>
    <n v="189"/>
    <n v="0"/>
    <n v="1678790"/>
    <n v="1678790"/>
    <n v="8208168"/>
    <n v="9886958"/>
    <s v="Activo"/>
    <s v="En Mora"/>
    <s v="BARRIO SAMARIA I"/>
    <s v="SAMARIA I MZN 26 CS- 37 "/>
    <n v="6619550"/>
    <n v="5500224100"/>
    <n v="1111"/>
    <s v="CICLO CARTERA FNB"/>
    <d v="2026-03-13T00:00:00"/>
    <d v="2026-03-25T00:00:00"/>
    <s v="CONVENIO DE PAGO"/>
    <n v="7"/>
    <s v="0"/>
    <s v="-"/>
    <n v="1"/>
    <n v="189"/>
    <s v="M90"/>
    <s v="NO"/>
    <n v="0"/>
    <n v="1"/>
    <s v="CriticidadAlta"/>
    <s v="NO"/>
    <s v="NoSolidaridad"/>
    <s v="CART-EMDECOB RISARALDA"/>
    <m/>
    <m/>
    <n v="1678790"/>
    <n v="0"/>
    <m/>
    <n v="1368"/>
    <s v=""/>
    <s v=""/>
    <m/>
    <m/>
    <m/>
    <s v="ESTRATEGICA"/>
    <e v="#N/A"/>
    <n v="0"/>
    <s v="0"/>
    <s v="0"/>
    <e v="#N/A"/>
    <s v="00/01/1900 JOHN BYRON MEJIA PINEDA  0 0"/>
    <m/>
    <x v="5"/>
    <x v="5"/>
    <d v="2026-01-29T00:00:00"/>
    <d v="1899-12-30T00:00:00"/>
    <d v="1899-12-30T00:00:00"/>
    <d v="1899-12-30T00:00:00"/>
    <s v="crhistian.lopez610"/>
    <s v="{&quot;2026-03-05 08:49:09.091223-053116586598 SE REALIZA LLAMADA A LA LINEA NC SE VALIDA WHATSAPP A LA ESPERA DE RESPUESTA//&quot;}"/>
  </r>
  <r>
    <s v="EFIGAS"/>
    <x v="3"/>
    <s v="RISARALDA"/>
    <s v="PEREIRA"/>
    <n v="1521568"/>
    <n v="1858765"/>
    <x v="1"/>
    <n v="201537400"/>
    <s v="NO"/>
    <x v="0"/>
    <d v="2026-02-24T00:00:00"/>
    <n v="0"/>
    <s v="EMDECOB RDA"/>
    <s v="NO APLICA"/>
    <n v="10034782"/>
    <n v="3104153293"/>
    <s v="EDIEL  CANO ROJAS "/>
    <m/>
    <s v="EDIEL  CANO ROJAS "/>
    <n v="10034782"/>
    <n v="3104153293"/>
    <m/>
    <m/>
    <m/>
    <m/>
    <m/>
    <s v="edielcano5@gmail.com"/>
    <m/>
    <s v="RESIDENCIAL"/>
    <s v="ESTRATO 1"/>
    <n v="330"/>
    <n v="302"/>
    <n v="0"/>
    <n v="2906912"/>
    <n v="2906912"/>
    <n v="0"/>
    <n v="2906912"/>
    <s v="Activo"/>
    <s v="En Mora"/>
    <s v="BARRIO LAS BRISAS (PEREIRA)"/>
    <s v="LAS BRISAS MZN 13 CS- 19 "/>
    <n v="6624751"/>
    <n v="7510079000"/>
    <n v="1111"/>
    <s v="CICLO CARTERA FNB"/>
    <d v="2026-03-13T00:00:00"/>
    <d v="2026-03-25T00:00:00"/>
    <s v="CONVENIO DE PAGO"/>
    <n v="11"/>
    <s v="0"/>
    <s v="-"/>
    <n v="0"/>
    <n v="302"/>
    <s v="M90"/>
    <s v="NO"/>
    <s v="Fianza"/>
    <n v="1"/>
    <s v="CriticidadAlta"/>
    <s v="NO"/>
    <s v="NoSolidaridad"/>
    <s v="CART-EMDECOB RISARALDA"/>
    <m/>
    <m/>
    <n v="2906912"/>
    <n v="0"/>
    <m/>
    <n v="1368"/>
    <s v=""/>
    <s v=""/>
    <m/>
    <m/>
    <m/>
    <s v="ESTRATEGICA"/>
    <e v="#N/A"/>
    <n v="0"/>
    <s v="0"/>
    <s v="0"/>
    <e v="#N/A"/>
    <s v="00/01/1900 EDIEL  CANO ROJAS  0 0"/>
    <m/>
    <x v="5"/>
    <x v="5"/>
    <d v="2026-01-05T00:00:00"/>
    <d v="1899-12-30T00:00:00"/>
    <d v="1899-12-30T00:00:00"/>
    <d v="1899-12-30T00:00:00"/>
    <s v="crhistian.lopez610"/>
    <s v="{&quot;2026-03-04 08:31:16.846712-053218710321 se realiza llamada a la lÃ­nea nc se deja mensaje de WhatsApp a la espera de respuesta//&quot;}"/>
  </r>
  <r>
    <s v="EFIGAS"/>
    <x v="5"/>
    <s v="RISARALDA"/>
    <s v="SANTA ROSA DE CABAL"/>
    <n v="1477676"/>
    <n v="1806606"/>
    <x v="1"/>
    <n v="201531734"/>
    <s v="NO"/>
    <x v="0"/>
    <d v="2026-02-24T00:00:00"/>
    <n v="0"/>
    <s v="EMDECOB RDA"/>
    <s v="NO APLICA"/>
    <n v="10045004"/>
    <n v="3184565387"/>
    <s v="LUIS GERARDO GARCIA "/>
    <m/>
    <s v="LUIS GERARDO GARCIA "/>
    <n v="10045004"/>
    <n v="3184565387"/>
    <m/>
    <m/>
    <m/>
    <m/>
    <m/>
    <s v="Marianatavares2020@gmail.com"/>
    <m/>
    <s v="RESIDENCIAL"/>
    <s v="ESTRATO 2"/>
    <n v="361"/>
    <n v="512"/>
    <n v="0"/>
    <n v="972642"/>
    <n v="972642"/>
    <n v="860245"/>
    <n v="1832887"/>
    <s v="Activo"/>
    <s v="En Mora"/>
    <s v="FLORA II, (SANTA ROSA DE CABAL)"/>
    <s v="LA FLORA -- MZN 3A CS- 30"/>
    <n v="6602500"/>
    <n v="5000701600"/>
    <n v="1111"/>
    <s v="CICLO CARTERA FNB"/>
    <d v="2026-03-13T00:00:00"/>
    <d v="2026-03-25T00:00:00"/>
    <s v="CONVENIO DE PAGO"/>
    <n v="19"/>
    <s v="0"/>
    <s v="-"/>
    <n v="0"/>
    <n v="512"/>
    <s v="M90"/>
    <s v="SI"/>
    <s v="Fianza"/>
    <n v="1"/>
    <s v="CriticidadAlta"/>
    <s v="NO"/>
    <s v="Fianza"/>
    <s v="CART-EMDECOB RDA FIANZA"/>
    <m/>
    <m/>
    <n v="972642"/>
    <n v="0"/>
    <m/>
    <n v="1368"/>
    <s v=""/>
    <s v=""/>
    <m/>
    <m/>
    <m/>
    <s v="ESTRATEGICA"/>
    <e v="#N/A"/>
    <n v="0"/>
    <s v="0"/>
    <s v="0"/>
    <e v="#N/A"/>
    <s v="00/01/1900 LUIS GERARDO GARCIA  0 0"/>
    <m/>
    <x v="5"/>
    <x v="5"/>
    <d v="2026-01-23T00:00:00"/>
    <d v="1899-12-30T00:00:00"/>
    <d v="1899-12-30T00:00:00"/>
    <d v="1899-12-30T00:00:00"/>
    <s v="crhistian.lopez610"/>
    <s v="{&quot;2026-02-26 00:00:00-05{\&quot;2026-02-26 11:25:10.426516-053226251650 se realiza llamada a la lÃƒÂ­nea nc se deja mensaje de WhatsApp a la espera de respuesta //\&quot;}//&quot;}"/>
  </r>
  <r>
    <s v="EFIGAS"/>
    <x v="0"/>
    <s v="QUINDIO"/>
    <s v="CIRCASIA"/>
    <n v="886387"/>
    <n v="1057865"/>
    <x v="0"/>
    <n v="201529738"/>
    <s v="NO"/>
    <x v="0"/>
    <d v="2026-02-24T00:00:00"/>
    <n v="0"/>
    <s v="EMDECOB"/>
    <s v="NO TIENE RP"/>
    <n v="10060788"/>
    <n v="3197817061"/>
    <s v="ROMULO LEON RUSSI "/>
    <m/>
    <s v="ROMULO LEON RUSSI "/>
    <n v="10060788"/>
    <n v="3197817061"/>
    <m/>
    <m/>
    <m/>
    <m/>
    <m/>
    <m/>
    <m/>
    <m/>
    <s v="COMERCIAL"/>
    <s v="&gt; 360"/>
    <n v="413"/>
    <n v="0"/>
    <n v="62130"/>
    <n v="62130"/>
    <n v="0"/>
    <n v="62130"/>
    <s v="Suspendido"/>
    <s v="En Mora"/>
    <s v="LA CULTURA, (CIRCASIA)"/>
    <s v="CL 7 KR 6 - 43 LOCAL DIST DANIELA"/>
    <n v="6302103"/>
    <n v="1030074200"/>
    <n v="6302"/>
    <s v="6302  Circasia"/>
    <d v="2026-02-25T00:00:00"/>
    <d v="2026-03-10T00:00:00"/>
    <s v=" CONEXION ------------------------------"/>
    <n v="14"/>
    <s v="N-20582797-16"/>
    <s v="SUSPENSIÃ“N ADMINISTRATIVA DESDE ACOMETIDA CARTERA"/>
    <n v="1"/>
    <m/>
    <m/>
    <m/>
    <m/>
    <m/>
    <m/>
    <m/>
    <m/>
    <s v="CART COMERCIAL  -EMDECOB- QUINDIO"/>
    <m/>
    <m/>
    <n v="62130"/>
    <n v="0"/>
    <m/>
    <n v="1368"/>
    <s v=""/>
    <s v=""/>
    <m/>
    <m/>
    <m/>
    <s v="ESTRATEGICA"/>
    <e v="#N/A"/>
    <n v="0"/>
    <s v="0"/>
    <s v="0"/>
    <e v="#N/A"/>
    <s v="00/01/1900 ROMULO LEON RUSSI  0 0"/>
    <m/>
    <x v="5"/>
    <x v="5"/>
    <d v="2026-02-25T00:00:00"/>
    <d v="1899-12-30T00:00:00"/>
    <d v="1899-12-30T00:00:00"/>
    <d v="1899-12-30T00:00:00"/>
    <s v="lina.marulanda290"/>
    <s v="{&quot;2026-02-25 15:02:47.228461-053146166301 No contesta llamada; se envÃ­a informaciÃ³n por WhatsApp con beneficios, en espera de respuesta. Se consulta en bases alternas sin Ã©xito de encontrar nÃºmeros alternos_x000d__x000a_ //&quot;}"/>
  </r>
  <r>
    <s v="EFIGAS"/>
    <x v="5"/>
    <s v="RISARALDA"/>
    <s v="SANTA ROSA DE CABAL"/>
    <n v="1457447"/>
    <n v="1782672"/>
    <x v="1"/>
    <n v="201531705"/>
    <s v="NO"/>
    <x v="0"/>
    <d v="2026-02-24T00:00:00"/>
    <n v="0"/>
    <s v="EMDECOB RDA"/>
    <s v="NO APLICA"/>
    <n v="10066033"/>
    <n v="3127256827"/>
    <s v="LUIS FRANCISCO OSPINA RAMIREZ "/>
    <n v="3127256827"/>
    <s v="LUIS FRANCISCO OSPINA RAMIREZ "/>
    <n v="10066033"/>
    <n v="3127256827"/>
    <m/>
    <m/>
    <m/>
    <s v="3127256827"/>
    <s v="3127256827"/>
    <s v="FRANCISCOOSPINA609@GMAIL.COM"/>
    <s v="3127256827"/>
    <s v="RESIDENCIAL"/>
    <s v="ESTRATO 2"/>
    <n v="361"/>
    <n v="606"/>
    <n v="0"/>
    <n v="2309734"/>
    <n v="2309734"/>
    <n v="1460459"/>
    <n v="3770193"/>
    <s v="Activo"/>
    <s v="En Mora"/>
    <s v="SAN EUGENIO, (SANTA ROSA DE CABAL)"/>
    <s v="KR 16 BIS CL 8 - 14 ALTOS"/>
    <n v="6602700"/>
    <n v="7000014000"/>
    <n v="1111"/>
    <s v="CICLO CARTERA FNB"/>
    <d v="2026-03-13T00:00:00"/>
    <d v="2026-03-25T00:00:00"/>
    <s v="CONVENIO DE PAGO"/>
    <n v="20"/>
    <s v="0"/>
    <s v="-"/>
    <n v="0"/>
    <n v="606"/>
    <s v="M90"/>
    <s v="SI"/>
    <s v="Fianza"/>
    <n v="1"/>
    <s v="CriticidadAlta"/>
    <s v="NO"/>
    <s v="Fianza"/>
    <s v="CART-EMDECOB RDA FIANZA"/>
    <m/>
    <m/>
    <n v="2309734"/>
    <n v="0"/>
    <m/>
    <n v="1368"/>
    <s v=""/>
    <s v=""/>
    <m/>
    <m/>
    <m/>
    <s v="ESTRATEGICA"/>
    <e v="#N/A"/>
    <n v="0"/>
    <s v="0"/>
    <s v="0"/>
    <e v="#N/A"/>
    <s v="00/01/1900 LUIS FRANCISCO OSPINA RAMIREZ  0 0"/>
    <m/>
    <x v="5"/>
    <x v="11"/>
    <d v="2026-01-21T00:00:00"/>
    <d v="1899-12-30T00:00:00"/>
    <d v="1899-12-30T00:00:00"/>
    <d v="1899-12-30T00:00:00"/>
    <s v="crhistian.lopez610"/>
    <s v="{&quot;2026-02-26 00:00:00-05{\&quot;2026-02-26 15:52:08.830797-053202886995 se realiza llamada a la linea nueva eps //  apag // no WhatsApp //\&quot;}//&quot;}"/>
  </r>
  <r>
    <s v="EFIGAS"/>
    <x v="5"/>
    <s v="RISARALDA"/>
    <s v="SANTA ROSA DE CABAL"/>
    <n v="1458234"/>
    <n v="1783581"/>
    <x v="1"/>
    <n v="201531717"/>
    <s v="NO"/>
    <x v="0"/>
    <d v="2026-02-24T00:00:00"/>
    <n v="0"/>
    <s v="EMDECOB RDA"/>
    <s v="NO APLICA"/>
    <n v="10066033"/>
    <n v="3127256827"/>
    <s v="LUIS FRANCISCO OSPINA RAMIREZ "/>
    <n v="3127256827"/>
    <s v="LUIS FRANCISCO OSPINA RAMIREZ "/>
    <n v="10066033"/>
    <n v="3127256827"/>
    <m/>
    <m/>
    <m/>
    <s v="3127256827"/>
    <s v="3127256827"/>
    <s v="FRANCISCOOSPINA609@GMAIL.COM"/>
    <s v="3127256827"/>
    <s v="RESIDENCIAL"/>
    <s v="ESTRATO 2"/>
    <n v="361"/>
    <n v="606"/>
    <n v="0"/>
    <n v="2439214"/>
    <n v="2439214"/>
    <n v="0"/>
    <n v="2439214"/>
    <s v="Activo"/>
    <s v="En Mora"/>
    <s v="SAN EUGENIO, (SANTA ROSA DE CABAL)"/>
    <s v="KR 16 BIS CL 8 - 14 ALTOS"/>
    <n v="6602700"/>
    <n v="7000014000"/>
    <n v="1111"/>
    <s v="CICLO CARTERA FNB"/>
    <d v="2026-03-13T00:00:00"/>
    <d v="2026-03-25T00:00:00"/>
    <s v="CONVENIO DE PAGO"/>
    <n v="21"/>
    <s v="0"/>
    <s v="-"/>
    <n v="0"/>
    <n v="606"/>
    <s v="M90"/>
    <s v="SI"/>
    <s v="Fianza"/>
    <n v="1"/>
    <s v="CriticidadAlta"/>
    <s v="NO"/>
    <s v="Fianza"/>
    <s v="CART-EMDECOB RDA FIANZA"/>
    <m/>
    <m/>
    <n v="2439214"/>
    <n v="0"/>
    <m/>
    <n v="1368"/>
    <s v=""/>
    <s v=""/>
    <m/>
    <m/>
    <m/>
    <s v="ESTRATEGICA"/>
    <e v="#N/A"/>
    <n v="0"/>
    <s v="0"/>
    <s v="0"/>
    <e v="#N/A"/>
    <s v="00/01/1900 LUIS FRANCISCO OSPINA RAMIREZ  0 0"/>
    <m/>
    <x v="5"/>
    <x v="11"/>
    <d v="2026-01-21T00:00:00"/>
    <d v="1899-12-30T00:00:00"/>
    <d v="1899-12-30T00:00:00"/>
    <d v="1899-12-30T00:00:00"/>
    <s v="crhistian.lopez610"/>
    <s v="{&quot;2026-02-26 00:00:00-05{\&quot;2026-02-26 15:52:08.830797-053202886995 se realiza llamada a la linea nueva eps //  apag // no WhatsApp //\&quot;}//&quot;}"/>
  </r>
  <r>
    <s v="EFIGAS"/>
    <x v="5"/>
    <s v="RISARALDA"/>
    <s v="SANTA ROSA DE CABAL"/>
    <n v="1458284"/>
    <n v="1783638"/>
    <x v="1"/>
    <n v="201531714"/>
    <s v="NO"/>
    <x v="0"/>
    <d v="2026-02-24T00:00:00"/>
    <n v="0"/>
    <s v="EMDECOB RDA"/>
    <s v="NO APLICA"/>
    <n v="10066033"/>
    <n v="3127256827"/>
    <s v="LUIS FRANCISCO OSPINA RAMIREZ "/>
    <n v="3127256827"/>
    <s v="LUIS FRANCISCO OSPINA RAMIREZ "/>
    <n v="10066033"/>
    <n v="3127256827"/>
    <m/>
    <m/>
    <m/>
    <s v="3127256827"/>
    <s v="3127256827"/>
    <s v="FRANCISCOOSPINA609@GMAIL.COM"/>
    <s v="3127256827"/>
    <s v="RESIDENCIAL"/>
    <s v="ESTRATO 2"/>
    <n v="361"/>
    <n v="606"/>
    <n v="0"/>
    <n v="145778"/>
    <n v="145778"/>
    <n v="0"/>
    <n v="145778"/>
    <s v="Activo"/>
    <s v="En Deuda"/>
    <s v="SAN EUGENIO, (SANTA ROSA DE CABAL)"/>
    <s v="KR 16 BIS CL 8 - 14 ALTOS"/>
    <n v="6602700"/>
    <n v="7000014000"/>
    <n v="1111"/>
    <s v="CICLO CARTERA FNB"/>
    <d v="2026-03-13T00:00:00"/>
    <d v="2026-03-25T00:00:00"/>
    <s v="CONVENIO DE PAGO"/>
    <n v="1"/>
    <s v="0"/>
    <s v="-"/>
    <n v="0"/>
    <n v="606"/>
    <s v="M90"/>
    <s v="SI"/>
    <s v="Fianza"/>
    <n v="1"/>
    <s v="CriticidadAlta"/>
    <s v="NO"/>
    <s v="Fianza"/>
    <s v="CART-EMDECOB RDA FIANZA"/>
    <m/>
    <m/>
    <n v="145778"/>
    <n v="0"/>
    <m/>
    <n v="1368"/>
    <s v=""/>
    <s v=""/>
    <m/>
    <m/>
    <m/>
    <s v="ESTRATEGICA"/>
    <e v="#N/A"/>
    <n v="0"/>
    <s v="0"/>
    <s v="0"/>
    <e v="#N/A"/>
    <s v="00/01/1900 LUIS FRANCISCO OSPINA RAMIREZ  0 0"/>
    <m/>
    <x v="5"/>
    <x v="11"/>
    <d v="2026-01-21T00:00:00"/>
    <d v="1899-12-30T00:00:00"/>
    <d v="1899-12-30T00:00:00"/>
    <d v="1899-12-30T00:00:00"/>
    <s v="crhistian.lopez610"/>
    <s v="{&quot;2026-02-26 00:00:00-05{\&quot;2026-02-26 15:52:08.830797-053202886995 se realiza llamada a la linea nueva eps //  apag // no WhatsApp //\&quot;}//&quot;}"/>
  </r>
  <r>
    <s v="EFIGAS"/>
    <x v="1"/>
    <s v="QUINDÍO"/>
    <s v="ARMENIA"/>
    <n v="56271"/>
    <n v="56261"/>
    <x v="0"/>
    <n v="201536764"/>
    <s v="NO"/>
    <x v="0"/>
    <d v="2026-02-24T00:00:00"/>
    <n v="0"/>
    <s v="EMDECOB"/>
    <s v="NO TIENE RP"/>
    <n v="10076631"/>
    <n v="3186220689"/>
    <s v="DUVAN  LOPEZ CUARTAS "/>
    <s v="3186220689"/>
    <s v="DUVAN  LOPEZ CUARTAS "/>
    <n v="10076631"/>
    <n v="3186220689"/>
    <m/>
    <m/>
    <m/>
    <s v="3186220689"/>
    <s v="3186220689"/>
    <s v="duvanlopez6611@gmail.com"/>
    <s v="3186220689"/>
    <s v="RESIDENCIAL"/>
    <s v="ESTRATO 1"/>
    <n v="361"/>
    <n v="393"/>
    <n v="2348"/>
    <n v="139798"/>
    <n v="142146"/>
    <n v="0"/>
    <n v="142146"/>
    <s v="Suspendido"/>
    <s v="En Mora"/>
    <s v="LA MARIELA, ARMENIA"/>
    <s v="LA MARIELA MZN CASPOSO CS- 12 "/>
    <n v="6317110"/>
    <n v="1100111300"/>
    <n v="6317"/>
    <s v="6317 Armenia"/>
    <d v="2026-03-13T00:00:00"/>
    <d v="2026-03-27T00:00:00"/>
    <s v=" CONEXION ------------------------------"/>
    <n v="14"/>
    <s v="U181583H"/>
    <s v="SUSPENSION DESDE CM REVISIONES PERIODICAS"/>
    <n v="4"/>
    <n v="393"/>
    <s v="M90"/>
    <s v="NO"/>
    <n v="0"/>
    <n v="0"/>
    <s v="CriticidadAlta"/>
    <s v="NO"/>
    <s v="CriticidadAlta"/>
    <s v="CART - EMDECOB QUINDIO"/>
    <m/>
    <m/>
    <n v="142146"/>
    <n v="0"/>
    <m/>
    <n v="1368"/>
    <s v=""/>
    <s v=""/>
    <m/>
    <m/>
    <m/>
    <s v="ESTRATEGICA"/>
    <s v="NO"/>
    <n v="0"/>
    <s v="0"/>
    <s v="0"/>
    <s v="0"/>
    <s v="00/01/1900 DUVAN  LOPEZ CUARTAS  0 0"/>
    <m/>
    <x v="5"/>
    <x v="5"/>
    <d v="2026-02-03T00:00:00"/>
    <d v="1899-12-30T00:00:00"/>
    <d v="1899-12-30T00:00:00"/>
    <d v="1899-12-30T00:00:00"/>
    <s v="lina.marulanda290"/>
    <s v="{&quot;2026-02-25 10:37:40.1366-053186220689   No contesta llamada; se envÃ­a informaciÃ³n por WhatsApp con beneficios, en espera de respuesta. Se consulta en bases alternas  sin Ã©xito de encontrar nÃºmeros alternos_x000d__x000a_ //&quot;}"/>
  </r>
  <r>
    <s v="EFIGAS"/>
    <x v="5"/>
    <s v="RISARALDA"/>
    <s v="DOSQUEBRADAS"/>
    <n v="1460990"/>
    <n v="1787067"/>
    <x v="1"/>
    <n v="201531431"/>
    <s v="NO"/>
    <x v="0"/>
    <d v="2026-02-24T00:00:00"/>
    <n v="0"/>
    <s v="EMDECOB RDA"/>
    <s v="NO APLICA"/>
    <n v="10083805"/>
    <n v="3122300054"/>
    <s v="FERNANDO MU?OZ JARAMILLO "/>
    <n v="3122300054"/>
    <s v="FERNANDO MU?OZ JARAMILLO "/>
    <n v="10083805"/>
    <n v="3122300054"/>
    <m/>
    <m/>
    <m/>
    <s v="3122300054"/>
    <s v="3122300054"/>
    <s v="fernandomuni@gmail.com"/>
    <s v="3122300054"/>
    <s v="RESIDENCIAL"/>
    <s v="ESTRATO 2"/>
    <n v="361"/>
    <n v="606"/>
    <n v="0"/>
    <n v="5250098"/>
    <n v="5250098"/>
    <n v="4347361"/>
    <n v="9597459"/>
    <s v="Activo"/>
    <s v="En Mora"/>
    <s v="BARRIO ALVARO PATI?O AMARILES II"/>
    <s v="ALVARO PATI?O II MZ 5 CASA 9"/>
    <n v="6621102"/>
    <n v="1020542600"/>
    <n v="1111"/>
    <s v="CICLO CARTERA FNB"/>
    <d v="2026-03-13T00:00:00"/>
    <d v="2026-03-25T00:00:00"/>
    <s v="CONVENIO DE PAGO"/>
    <n v="22"/>
    <s v="0"/>
    <s v="-"/>
    <n v="0"/>
    <n v="606"/>
    <s v="M90"/>
    <s v="SI"/>
    <s v="Fianza"/>
    <n v="1"/>
    <s v="CriticidadAlta"/>
    <s v="NO"/>
    <s v="Fianza"/>
    <s v="CART-EMDECOB RDA FIANZA"/>
    <m/>
    <m/>
    <n v="5250098"/>
    <n v="0"/>
    <m/>
    <n v="1368"/>
    <s v=""/>
    <s v=""/>
    <m/>
    <m/>
    <m/>
    <s v="ESTRATEGICA"/>
    <e v="#N/A"/>
    <n v="0"/>
    <s v="0"/>
    <s v="0"/>
    <e v="#N/A"/>
    <s v="00/01/1900 FERNANDO MU?OZ JARAMILLO  0 0"/>
    <m/>
    <x v="5"/>
    <x v="11"/>
    <d v="2026-02-13T00:00:00"/>
    <d v="1899-12-30T00:00:00"/>
    <d v="1899-12-30T00:00:00"/>
    <d v="1899-12-30T00:00:00"/>
    <s v="crhistian.lopez610"/>
    <s v="{&quot;2026-02-27 10:03:20.919152-053122300054 se realiza llamada a la lÃ­nea de una suena suspendido // se valida no datos en pag de apoyo no tiene whatsapp //&quot;}"/>
  </r>
  <r>
    <s v="EFIGAS"/>
    <x v="5"/>
    <s v="RISARALDA"/>
    <s v="DOSQUEBRADAS"/>
    <n v="1417522"/>
    <n v="1735446"/>
    <x v="1"/>
    <n v="201531334"/>
    <s v="NO"/>
    <x v="0"/>
    <d v="2026-02-24T00:00:00"/>
    <n v="0"/>
    <s v="EMDECOB RDA"/>
    <s v="NO APLICA"/>
    <n v="10084993"/>
    <n v="3148541445"/>
    <s v="RUBEN DARIO CA?AVERAL GARCIA "/>
    <m/>
    <s v="RUBEN DARIO CA?AVERAL GARCIA "/>
    <n v="10084993"/>
    <n v="3148541445"/>
    <m/>
    <m/>
    <m/>
    <m/>
    <m/>
    <s v="ALEX1004519057@GMAIL.COM"/>
    <m/>
    <s v="RESIDENCIAL"/>
    <s v="ESTRATO 1"/>
    <n v="361"/>
    <n v="791"/>
    <n v="0"/>
    <n v="4907518"/>
    <n v="4907518"/>
    <n v="4565109"/>
    <n v="9472627"/>
    <s v="Activo"/>
    <s v="En Mora"/>
    <s v="LAS VIOLETAS, (DOSQUEBRADAS)"/>
    <s v="CL 27 KR 33A - 16 TORRE 5 APTO 404 CONJ_RES TERRAGRATA"/>
    <n v="6621201"/>
    <n v="2010224800"/>
    <n v="1111"/>
    <s v="CICLO CARTERA FNB"/>
    <d v="2026-03-13T00:00:00"/>
    <d v="2026-03-25T00:00:00"/>
    <s v="CONVENIO DE PAGO"/>
    <n v="27"/>
    <s v="0"/>
    <s v="-"/>
    <n v="0"/>
    <n v="791"/>
    <s v="M90"/>
    <s v="SI"/>
    <s v="Fianza"/>
    <n v="1"/>
    <s v="CriticidadAlta"/>
    <s v="NO"/>
    <s v="Fianza"/>
    <s v="CART-EMDECOB RDA FIANZA"/>
    <m/>
    <m/>
    <n v="4907518"/>
    <n v="0"/>
    <m/>
    <n v="1368"/>
    <s v=""/>
    <s v=""/>
    <m/>
    <m/>
    <m/>
    <s v="ESTRATEGICA"/>
    <e v="#N/A"/>
    <n v="0"/>
    <s v="0"/>
    <s v="0"/>
    <e v="#N/A"/>
    <s v="00/01/1900 RUBEN DARIO CA?AVERAL GARCIA  0 0"/>
    <m/>
    <x v="5"/>
    <x v="11"/>
    <d v="2026-02-13T00:00:00"/>
    <d v="1899-12-30T00:00:00"/>
    <d v="1899-12-30T00:00:00"/>
    <d v="1899-12-30T00:00:00"/>
    <s v="crhistian.lopez610"/>
    <s v="{&quot;2026-02-27 10:31:12.778548-053148541445 SE REALIZA LLAMADA A LA LINEA  SIEMPRE CONTESTA SEÃ‘OR DICE QUE NO // NO MAS DATOS EN PAG DE APOYO //&quot;}"/>
  </r>
  <r>
    <s v="EFIGAS"/>
    <x v="1"/>
    <s v="QUINDÍO"/>
    <s v="ARMENIA"/>
    <n v="511357"/>
    <n v="1392070"/>
    <x v="1"/>
    <n v="201536185"/>
    <s v="SI"/>
    <x v="0"/>
    <d v="2026-02-24T00:00:00"/>
    <n v="2"/>
    <s v="EMDECOB"/>
    <s v="NO APLICA"/>
    <n v="10085570"/>
    <n v="3147515181"/>
    <s v="WILLIAM OSORIO OSORIO"/>
    <n v="3147515181"/>
    <s v="WILLIAM OSORIO OSORIO"/>
    <n v="10085570"/>
    <n v="3147515181"/>
    <m/>
    <m/>
    <m/>
    <s v="3147515181"/>
    <s v="3147515181"/>
    <s v="osoriojosue619@gmail.com"/>
    <s v="3147515181"/>
    <s v="RESIDENCIAL"/>
    <s v="ESTRATO 1"/>
    <n v="90"/>
    <n v="64"/>
    <n v="0"/>
    <n v="612155"/>
    <n v="612155"/>
    <n v="7922111"/>
    <n v="8534266"/>
    <s v="Suspendido"/>
    <s v="En Mora"/>
    <s v="BLOQUES DE GIBRALTAR, (ARMENIA)"/>
    <s v="BLOQUES DE GIBRALTAR BQ 2 AP 403 "/>
    <n v="6314101"/>
    <n v="1010175600"/>
    <n v="6314"/>
    <s v="6314 Armenia"/>
    <d v="2026-03-10T00:00:00"/>
    <d v="2026-03-20T00:00:00"/>
    <s v=" CONEXION ------------------------------"/>
    <n v="3"/>
    <s v="X-5159390-24"/>
    <s v="-"/>
    <n v="2"/>
    <n v="64"/>
    <s v="E90"/>
    <s v="NO"/>
    <n v="0"/>
    <n v="0"/>
    <s v="CriticidadAlta"/>
    <s v="NO"/>
    <s v="CriticidadAlta"/>
    <s v="CART - EMDECOB QUINDIO"/>
    <m/>
    <m/>
    <n v="612155"/>
    <n v="0"/>
    <m/>
    <n v="1368"/>
    <s v=""/>
    <s v=""/>
    <m/>
    <m/>
    <m/>
    <s v="ESTRATEGICA"/>
    <s v="NO"/>
    <n v="0"/>
    <s v="0"/>
    <s v="0"/>
    <s v="0"/>
    <s v="00/01/1900 WILLIAM OSORIO OSORIO 0 0"/>
    <m/>
    <x v="6"/>
    <x v="7"/>
    <d v="2026-03-03T00:00:00"/>
    <d v="2026-03-02T00:00:00"/>
    <d v="2026-03-06T07:36:00"/>
    <d v="2466-09-28T00:00:00"/>
    <s v="lina.marulanda290"/>
    <s v="{&quot;2026-03-03 07:59:05.536648-053132108413  encargado arbey indica que en el transcurso de la semana realiza el pago  $183.000 se agenda 06 de marzo//&quot;,&quot;2026-03-02 00:00:00-05Se realiza visita se deja not bp no hay como ingresar al apto se encuentra puerta con chapa //&quot;,&quot;2026-03-02 00:00:00-05Se realiza visita se deja not bp no hay como ingresar al apto se encuentra puerta con chapa //&quot;,&quot;2026-02-26 15:06:30.12663-053132108413 encargado arbey  genera promesa de pago para normalizar crÃ©dito Brilla del producto 1392070 con un abono de $183.000 y 24 mil para el gas para el dÃ­a 2/marzo/2026  en horas de la maÃ±ana; se procede con el agendamiento. se envia cupon//&quot;,&quot;2026-02-26 13:39:31.626776-053132108413  No contesta llamada; se envÃ­a informaciÃ³n por WhatsApp con beneficios, en espera de respuesta. Se consulta en bases alternas  sin Ã©xito de encontrar nÃºmeros alternos //&quot;}"/>
  </r>
  <r>
    <s v="EFIGAS"/>
    <x v="1"/>
    <s v="QUINDÍO"/>
    <s v="ARMENIA"/>
    <n v="511357"/>
    <n v="543714"/>
    <x v="0"/>
    <n v="201536304"/>
    <s v="SI"/>
    <x v="0"/>
    <d v="2026-02-24T00:00:00"/>
    <n v="1"/>
    <s v="EMDECOB"/>
    <s v="NO TIENE RP"/>
    <n v="10085570"/>
    <n v="3147515181"/>
    <s v="WILLIAM OSORIO OSORIO "/>
    <n v="3147515181"/>
    <s v="WILLIAM OSORIO OSORIO "/>
    <n v="10085570"/>
    <n v="3147515181"/>
    <m/>
    <m/>
    <m/>
    <s v="3147515181"/>
    <s v="3147515181"/>
    <s v="osoriojosue619@gmail.com"/>
    <s v="3147515181"/>
    <s v="RESIDENCIAL"/>
    <s v="ESTRATO 1"/>
    <n v="90"/>
    <n v="64"/>
    <n v="0"/>
    <n v="69706"/>
    <n v="69706"/>
    <n v="228051"/>
    <n v="297757"/>
    <s v="Suspendido"/>
    <s v="En Mora"/>
    <s v="BLOQUES DE GIBRALTAR, (ARMENIA)"/>
    <s v="BLOQUES DE GIBRALTAR BQ 2 AP 403 "/>
    <n v="6314101"/>
    <n v="1010175600"/>
    <n v="6314"/>
    <s v="6314 Armenia"/>
    <d v="2026-03-10T00:00:00"/>
    <d v="2026-03-20T00:00:00"/>
    <s v=" CONEXION ------------------------------"/>
    <n v="3"/>
    <s v="X-5159390-24"/>
    <s v="SUSPENSION DESDE CM REVISIONES PERIODICAS"/>
    <n v="5"/>
    <n v="64"/>
    <s v="E90"/>
    <s v="NO"/>
    <n v="0"/>
    <n v="0"/>
    <s v="CriticidadAlta"/>
    <s v="NO"/>
    <s v="CriticidadAlta"/>
    <s v="CART - EMDECOB QUINDIO"/>
    <m/>
    <m/>
    <n v="69706"/>
    <n v="0"/>
    <m/>
    <n v="1368"/>
    <s v=""/>
    <s v=""/>
    <m/>
    <m/>
    <m/>
    <s v="ESTRATEGICA"/>
    <s v="NO"/>
    <n v="0"/>
    <s v="0"/>
    <s v="0"/>
    <s v="0"/>
    <s v="00/01/1900 WILLIAM OSORIO OSORIO  0 0"/>
    <m/>
    <x v="6"/>
    <x v="7"/>
    <d v="2026-03-03T00:00:00"/>
    <d v="1899-12-30T00:00:00"/>
    <d v="2026-03-06T07:36:00"/>
    <d v="1899-12-30T00:00:00"/>
    <s v="lina.marulanda290"/>
    <s v="{&quot;2026-03-03 07:59:05.536648-053132108413  encargado arbey indica que en el transcurso de la semana realiza el pago  $183.000 se agenda 06 de marzo//&quot;,&quot;2026-03-02 00:00:00-05Se realiza visita se deja not bp no hay como ingresar al apto se encuentra puerta con chapa //&quot;,&quot;2026-03-02 00:00:00-05Se realiza visita se deja not bp no hay como ingresar al apto se encuentra puerta con chapa //&quot;,&quot;2026-02-26 15:06:30.12663-053132108413 encargado arbey  genera promesa de pago para normalizar crÃ©dito Brilla del producto 1392070 con un abono de $183.000 y 24 mil para el gas para el dÃ­a 2/marzo/2026  en horas de la maÃ±ana; se procede con el agendamiento. se envia cupon//&quot;,&quot;2026-02-26 13:39:31.626776-053132108413  No contesta llamada; se envÃ­a informaciÃ³n por WhatsApp con beneficios, en espera de respuesta. Se consulta en bases alternas  sin Ã©xito de encontrar nÃºmeros alternos //&quot;}"/>
  </r>
  <r>
    <s v="EFIGAS"/>
    <x v="5"/>
    <s v="RISARALDA"/>
    <s v="PEREIRA"/>
    <n v="1449033"/>
    <n v="1772313"/>
    <x v="1"/>
    <n v="201531576"/>
    <s v="NO"/>
    <x v="0"/>
    <d v="2026-02-24T00:00:00"/>
    <n v="0"/>
    <s v="EMDECOB RDA"/>
    <s v="NO APLICA"/>
    <n v="10088475"/>
    <n v="3105427089"/>
    <s v="GERARDO ALBERTO  LOPEZ ZULUAGA  "/>
    <n v="3105427089"/>
    <s v="GERARDO ALBERTO  LOPEZ ZULUAGA  "/>
    <n v="10088475"/>
    <n v="3105427089"/>
    <m/>
    <m/>
    <m/>
    <s v="3105427089"/>
    <s v="3105427089"/>
    <s v="JERALDOLOPES1234Y@GMAIL.COM"/>
    <s v="3105427089"/>
    <s v="RESIDENCIAL"/>
    <s v="ESTRATO 1"/>
    <n v="361"/>
    <n v="666"/>
    <n v="0"/>
    <n v="5142397"/>
    <n v="5142397"/>
    <n v="4098224"/>
    <n v="9240621"/>
    <s v="Activo"/>
    <s v="En Mora"/>
    <s v="LA UNIÓN (PEREIRA)"/>
    <s v="LA UNION CS- 430"/>
    <n v="6627315"/>
    <n v="3150170200"/>
    <n v="1111"/>
    <s v="CICLO CARTERA FNB"/>
    <d v="2026-03-13T00:00:00"/>
    <d v="2026-03-25T00:00:00"/>
    <s v="CONVENIO DE PAGO"/>
    <n v="25"/>
    <s v="0"/>
    <s v="-"/>
    <n v="0"/>
    <n v="666"/>
    <s v="M90"/>
    <s v="SI"/>
    <s v="Fianza"/>
    <n v="1"/>
    <s v="CriticidadAlta"/>
    <s v="NO"/>
    <s v="Fianza"/>
    <s v="CART-EMDECOB RDA FIANZA"/>
    <m/>
    <m/>
    <n v="5142397"/>
    <n v="0"/>
    <m/>
    <n v="1368"/>
    <s v=""/>
    <s v=""/>
    <m/>
    <m/>
    <m/>
    <s v="ESTRATEGICA"/>
    <e v="#N/A"/>
    <n v="0"/>
    <s v="0"/>
    <s v="0"/>
    <e v="#N/A"/>
    <s v="00/01/1900 GERARDO ALBERTO  LOPEZ ZULUAGA   0 0"/>
    <m/>
    <x v="5"/>
    <x v="11"/>
    <d v="2026-01-20T00:00:00"/>
    <d v="1899-12-30T00:00:00"/>
    <d v="1899-12-30T00:00:00"/>
    <d v="1899-12-30T00:00:00"/>
    <s v="crhistian.lopez610"/>
    <s v="{&quot;2026-02-26 00:00:00-05{\&quot;2026-02-26 11:28:23.884815-053147811826 SE REALIZA LLAMADA A LA LINEA NC SE VALIDA WHATSAPP NO TIENE   fuera de servicio ////\&quot;}//&quot;}"/>
  </r>
  <r>
    <s v="EFIGAS"/>
    <x v="4"/>
    <s v="QUINDÍO"/>
    <s v="ARMENIA"/>
    <n v="21618"/>
    <n v="1720555"/>
    <x v="1"/>
    <n v="201530725"/>
    <s v="SI"/>
    <x v="0"/>
    <d v="2026-02-24T00:00:00"/>
    <n v="1"/>
    <s v="EMDECOB"/>
    <s v="NO APLICA"/>
    <n v="10097078"/>
    <n v="3106420352"/>
    <s v="JORGE ELIECER  RIOS MEJIA"/>
    <n v="3116113166"/>
    <s v="JORGE ELIECER  RIOS MEJIA"/>
    <n v="10097078"/>
    <n v="3106420352"/>
    <m/>
    <m/>
    <m/>
    <s v="3116113166"/>
    <s v="3116113166"/>
    <s v="riosmejiajorgeeliecer@gmail.com"/>
    <s v="3116113166"/>
    <s v="RESIDENCIAL"/>
    <s v="ESTRATO 3"/>
    <n v="210"/>
    <n v="186"/>
    <n v="0"/>
    <n v="2857358"/>
    <n v="2857358"/>
    <n v="5225066"/>
    <n v="8082424"/>
    <s v="Suspendido"/>
    <s v="En Mora"/>
    <s v="CIUDAD DORADA, (ARMENIA)"/>
    <s v="CIUDAD DORADA MZN 41 CS- 21 "/>
    <n v="6314104"/>
    <n v="1040151900"/>
    <n v="6314"/>
    <s v="6314 Armenia"/>
    <d v="2026-03-10T00:00:00"/>
    <d v="2026-03-20T00:00:00"/>
    <s v=" CONEXION ------------------------------"/>
    <n v="7"/>
    <s v="U522473J"/>
    <s v="-"/>
    <n v="1"/>
    <n v="186"/>
    <s v="M90"/>
    <s v="SI"/>
    <s v="Fianza"/>
    <n v="0"/>
    <s v="CriticidadAlta"/>
    <s v="NO"/>
    <s v="Fianza"/>
    <s v="EMDECOB AFIANCOL"/>
    <m/>
    <m/>
    <n v="2857358"/>
    <n v="0"/>
    <m/>
    <n v="1368"/>
    <s v=""/>
    <s v=""/>
    <m/>
    <m/>
    <m/>
    <s v="ESTRATEGICA"/>
    <s v="NO"/>
    <n v="0"/>
    <s v="0"/>
    <s v="0"/>
    <s v="0"/>
    <s v="00/01/1900 JORGE ELIECER  RIOS MEJIA 0 0"/>
    <m/>
    <x v="0"/>
    <x v="15"/>
    <d v="2026-02-27T00:00:00"/>
    <d v="1899-12-30T00:00:00"/>
    <d v="2026-01-13T15:36:00"/>
    <d v="1899-12-30T00:00:00"/>
    <s v="laura.bautista751"/>
    <s v="{&quot;2026-03-02 00:00:00-05Se realiza visita atiende el sra Viviana rÃ­os nieta de tt inf que tt falleciÃ³ le hace llegar la not al encargado //&quot;,&quot;2026-02-27 15:15:32.282367-053106420352    deudor jorge    no contesta   se rellama   supuestamente contesta un tercero  pero en realidad se hace negar  , se deja mnesjae ,    se deja mnesaje por whatsapp  con beneifcios , epndiente de respuesta // NO SE ENCUENTRA MAS INFORMACION EN BASE DE DATOS ALTERNAS _x000d__x000a_//&quot;}"/>
  </r>
  <r>
    <s v="EFIGAS"/>
    <x v="5"/>
    <s v="RISARALDA"/>
    <s v="PEREIRA"/>
    <n v="1516446"/>
    <n v="1852721"/>
    <x v="1"/>
    <n v="201531826"/>
    <s v="NO"/>
    <x v="0"/>
    <d v="2026-02-24T00:00:00"/>
    <n v="0"/>
    <s v="EMDECOB RDA"/>
    <s v="NO APLICA"/>
    <n v="10097123"/>
    <n v="3003376772"/>
    <s v="CARLOS ALBERTO SERRANO CONSTAIN "/>
    <m/>
    <s v="CARLOS ALBERTO SERRANO CONSTAIN "/>
    <n v="10097123"/>
    <n v="3003376772"/>
    <m/>
    <m/>
    <m/>
    <m/>
    <m/>
    <s v="serranoconstaincarloalberto@gmail.com"/>
    <m/>
    <s v="RESIDENCIAL"/>
    <s v="ESTRATO 2"/>
    <n v="330"/>
    <n v="304"/>
    <n v="0"/>
    <n v="199502"/>
    <n v="199502"/>
    <n v="0"/>
    <n v="199502"/>
    <s v="Activo"/>
    <s v="En Mora"/>
    <s v="ALAMOS DEL CAFE SECTOR E, (PEREIRA)"/>
    <s v="SECTOR E MZN 11 CS- 9"/>
    <n v="6628400"/>
    <n v="4000203100"/>
    <n v="1111"/>
    <s v="CICLO CARTERA FNB"/>
    <d v="2026-03-13T00:00:00"/>
    <d v="2026-03-25T00:00:00"/>
    <s v="CONVENIO DE PAGO"/>
    <n v="12"/>
    <s v="0"/>
    <s v="-"/>
    <n v="0"/>
    <n v="304"/>
    <s v="M90"/>
    <s v="SI"/>
    <s v="Fianza"/>
    <n v="1"/>
    <s v="CriticidadAlta"/>
    <s v="NO"/>
    <s v="Fianza"/>
    <s v="CART-EMDECOB RDA FIANZA"/>
    <m/>
    <m/>
    <n v="199502"/>
    <n v="0"/>
    <m/>
    <n v="1368"/>
    <s v=""/>
    <s v=""/>
    <m/>
    <m/>
    <m/>
    <s v="ESTRATEGICA"/>
    <e v="#N/A"/>
    <n v="0"/>
    <s v="0"/>
    <s v="0"/>
    <e v="#N/A"/>
    <s v="00/01/1900 CARLOS ALBERTO SERRANO CONSTAIN  0 0"/>
    <m/>
    <x v="5"/>
    <x v="11"/>
    <d v="2026-01-08T00:00:00"/>
    <d v="1899-12-30T00:00:00"/>
    <d v="1899-12-30T00:00:00"/>
    <d v="1899-12-30T00:00:00"/>
    <s v="crhistian.lopez610"/>
    <s v="{&quot;2026-02-25 00:00:00-05{\&quot;2026-02-25 15:47:29.236704-053003376772 se realiza llamada a la lÃƒÂ­nea de una se va a buzÃƒÂ³n de voz // se valida WhatsApp no tiene //\&quot;}//&quot;}"/>
  </r>
  <r>
    <s v="EFIGAS"/>
    <x v="5"/>
    <s v="RISARALDA"/>
    <s v="DOSQUEBRADAS"/>
    <n v="1457399"/>
    <n v="1782622"/>
    <x v="1"/>
    <n v="201531500"/>
    <s v="NO"/>
    <x v="0"/>
    <d v="2026-02-24T00:00:00"/>
    <n v="0"/>
    <s v="EMDECOB RDA"/>
    <s v="NO APLICA"/>
    <n v="10098110"/>
    <n v="3006890482"/>
    <s v="CARLOS ALBERTO CARDONA "/>
    <m/>
    <s v="CARLOS ALBERTO CARDONA "/>
    <n v="10098110"/>
    <n v="3006890482"/>
    <m/>
    <m/>
    <m/>
    <m/>
    <m/>
    <s v="alexanderblandon687@gmail.com"/>
    <m/>
    <s v="RESIDENCIAL"/>
    <s v="ESTRATO 2"/>
    <n v="361"/>
    <n v="606"/>
    <n v="0"/>
    <n v="5738522"/>
    <n v="5738522"/>
    <n v="4169998"/>
    <n v="9908520"/>
    <s v="Activo"/>
    <s v="En Mora"/>
    <s v="SATURNO FRAYLES, (DOSQUEBRADAS)"/>
    <s v="SATURNO FRAYLES MZN 13 CS- 18 "/>
    <n v="6621102"/>
    <n v="1020454300"/>
    <n v="1111"/>
    <s v="CICLO CARTERA FNB"/>
    <d v="2026-03-13T00:00:00"/>
    <d v="2026-03-25T00:00:00"/>
    <s v="CONVENIO DE PAGO"/>
    <n v="22"/>
    <s v="0"/>
    <s v="-"/>
    <n v="0"/>
    <n v="606"/>
    <s v="M90"/>
    <s v="SI"/>
    <s v="Fianza"/>
    <n v="1"/>
    <s v="CriticidadAlta"/>
    <s v="NO"/>
    <s v="Fianza"/>
    <s v="CART-EMDECOB RDA FIANZA"/>
    <m/>
    <m/>
    <n v="5738522"/>
    <n v="0"/>
    <m/>
    <n v="1368"/>
    <s v=""/>
    <s v=""/>
    <m/>
    <m/>
    <m/>
    <s v="ESTRATEGICA"/>
    <e v="#N/A"/>
    <n v="0"/>
    <s v="0"/>
    <s v="0"/>
    <e v="#N/A"/>
    <s v="00/01/1900 CARLOS ALBERTO CARDONA  0 0"/>
    <m/>
    <x v="5"/>
    <x v="11"/>
    <d v="2026-02-13T00:00:00"/>
    <d v="1899-12-30T00:00:00"/>
    <d v="1899-12-30T00:00:00"/>
    <d v="1899-12-30T00:00:00"/>
    <s v="crhistian.lopez610"/>
    <s v="{&quot;2026-02-27 08:53:49.07168-053170393443 se realiza llamada a la lÃ­nea de una se va  buzÃ³n de voz //&quot;}"/>
  </r>
  <r>
    <s v="EFIGAS"/>
    <x v="5"/>
    <s v="RISARALDA"/>
    <s v="PEREIRA"/>
    <n v="1425944"/>
    <n v="1744972"/>
    <x v="1"/>
    <n v="201531378"/>
    <s v="NO"/>
    <x v="2"/>
    <d v="2026-02-24T00:00:00"/>
    <n v="0"/>
    <s v="EMDECOB RDA"/>
    <s v="NO APLICA"/>
    <n v="10099635"/>
    <n v="3234239526"/>
    <s v="JUAN BAUTISTA  CIFUENTES PATI?O  "/>
    <s v="3234239526 , 3226270276"/>
    <s v="JUAN BAUTISTA  CIFUENTES PATI?O  "/>
    <n v="10099635"/>
    <n v="3234239526"/>
    <m/>
    <m/>
    <m/>
    <s v="3234239526"/>
    <s v="3234239526 , 3226270276"/>
    <s v="yeimi.cifuentesgomez@icloud.com "/>
    <s v="3234239526"/>
    <s v="RESIDENCIAL"/>
    <s v="ESTRATO 1"/>
    <n v="60"/>
    <n v="33"/>
    <n v="0"/>
    <n v="5672926"/>
    <n v="5672926"/>
    <n v="2149739"/>
    <n v="7822665"/>
    <s v="Activo"/>
    <s v="En Mora"/>
    <s v="BRR HERNANDO VELEZ"/>
    <s v="HERNANDO VELEZ MZN 12 CS- 68"/>
    <n v="6624502"/>
    <n v="5020048400"/>
    <n v="1111"/>
    <s v="CICLO CARTERA FNB"/>
    <d v="2026-03-13T00:00:00"/>
    <d v="2026-03-25T00:00:00"/>
    <s v=" CONEXION ------------------------------"/>
    <n v="3"/>
    <s v="0"/>
    <s v="-"/>
    <n v="0"/>
    <n v="33"/>
    <s v="E60"/>
    <s v="SI"/>
    <s v="Fianza"/>
    <n v="1"/>
    <s v="CriticidadAlta"/>
    <s v="NO"/>
    <s v="Fianza"/>
    <s v="CART-EMDECOB RDA FIANZA"/>
    <m/>
    <m/>
    <n v="5672926"/>
    <n v="0"/>
    <m/>
    <n v="1368"/>
    <s v=""/>
    <s v=""/>
    <m/>
    <m/>
    <m/>
    <s v="CONTENCION"/>
    <e v="#N/A"/>
    <n v="0"/>
    <s v="0"/>
    <s v="0"/>
    <e v="#N/A"/>
    <s v="00/01/1900 JUAN BAUTISTA  CIFUENTES PATI?O   0 0"/>
    <m/>
    <x v="5"/>
    <x v="11"/>
    <d v="2026-02-26T00:00:00"/>
    <d v="1899-12-30T00:00:00"/>
    <d v="1899-12-30T00:00:00"/>
    <d v="1899-12-30T00:00:00"/>
    <s v="jairo.quintero132"/>
    <s v="{&quot;2026-03-04 15:31:05.30791-053234239526 se realiza llamada a la lÃ­nea de una se va a buzÃ³n de voz // se valida WhatsApp no tiene//&quot;,&quot;2026-02-26 08:37:44.692375-053148558106 numero de cel apagado//&quot;,&quot;2026-02-26 08:37:02.251667-053234239526 numero de cel apagado//&quot;}"/>
  </r>
  <r>
    <s v="EFIGAS"/>
    <x v="1"/>
    <s v="QUINDÍO"/>
    <s v="ARMENIA"/>
    <n v="11195"/>
    <n v="11195"/>
    <x v="0"/>
    <n v="201536650"/>
    <s v="NO"/>
    <x v="0"/>
    <d v="2026-02-24T00:00:00"/>
    <n v="0"/>
    <s v="EMDECOB"/>
    <s v="NO TIENE RP"/>
    <n v="10101350"/>
    <n v="3127623753"/>
    <s v="JAIRO MOSQUERA JORDAN "/>
    <s v="3127623753"/>
    <s v="JAIRO MOSQUERA JORDAN "/>
    <n v="10101350"/>
    <n v="3127623753"/>
    <m/>
    <m/>
    <m/>
    <s v="3127623753"/>
    <s v="3127623753"/>
    <s v="yivimson1999@gmail.com"/>
    <s v="3127623753"/>
    <s v="RESIDENCIAL"/>
    <s v="ESTRATO 2"/>
    <n v="150"/>
    <n v="130"/>
    <n v="0"/>
    <n v="88568"/>
    <n v="88568"/>
    <n v="0"/>
    <n v="88568"/>
    <s v="Suspendido"/>
    <s v="En Mora"/>
    <s v="BOSQUES DE PINARES, (ARMENIA)"/>
    <s v="BOSQUES DE PINARES MZN 8 CS- 223 "/>
    <n v="6309105"/>
    <n v="1050097000"/>
    <n v="6309"/>
    <s v="6309 Armenia"/>
    <d v="2026-03-03T00:00:00"/>
    <d v="2026-03-16T00:00:00"/>
    <s v="SUSPENSION PARCIAL ---------------------"/>
    <n v="5"/>
    <s v="X-2998000-15"/>
    <s v="SUSPENSION DESDE CENTRO DE MEDICION POR MORA"/>
    <n v="0"/>
    <n v="130"/>
    <s v="M90"/>
    <s v="NO"/>
    <n v="0"/>
    <n v="0"/>
    <s v="CriticidadAlta"/>
    <s v="NO"/>
    <s v="CriticidadAlta"/>
    <s v="CART - EMDECOB QUINDIO"/>
    <m/>
    <m/>
    <n v="88568"/>
    <n v="0"/>
    <m/>
    <n v="1368"/>
    <s v=""/>
    <s v=""/>
    <m/>
    <m/>
    <m/>
    <s v="ESTRATEGICA"/>
    <s v="NO"/>
    <n v="0"/>
    <s v="0"/>
    <s v="0"/>
    <s v="0"/>
    <s v="00/01/1900 JAIRO MOSQUERA JORDAN  0 0"/>
    <m/>
    <x v="5"/>
    <x v="5"/>
    <d v="2026-02-27T00:00:00"/>
    <d v="1899-12-30T00:00:00"/>
    <d v="2026-02-21T07:35:00"/>
    <d v="1899-12-30T00:00:00"/>
    <s v="laura.bautista751"/>
    <s v="{&quot;2026-02-27 10:35:05.281045-053204680350   deudor jairo numero apagado , se envia mensaje por whatspp pendiente de respuesta  // NO SE ENCUENTRA MAS INFORMACION EN BASE DE DATOS ALTERNAS _x000d__x000a_//&quot;}"/>
  </r>
  <r>
    <s v="EFIGAS"/>
    <x v="5"/>
    <s v="RISARALDA"/>
    <s v="DOSQUEBRADAS"/>
    <n v="1406991"/>
    <n v="1722261"/>
    <x v="1"/>
    <n v="201531271"/>
    <s v="NO"/>
    <x v="0"/>
    <d v="2026-02-24T00:00:00"/>
    <n v="0"/>
    <s v="EMDECOB RDA"/>
    <s v="NO APLICA"/>
    <n v="10103970"/>
    <n v="3143153965"/>
    <s v="JUAN CARLOS RODRIGUEZ SILVA "/>
    <m/>
    <s v="JUAN CARLOS RODRIGUEZ SILVA "/>
    <n v="10103970"/>
    <n v="3143153965"/>
    <m/>
    <m/>
    <m/>
    <m/>
    <m/>
    <s v="multiopticas55@hotmail.com"/>
    <m/>
    <s v="RESIDENCIAL"/>
    <s v="ESTRATO 2"/>
    <n v="361"/>
    <n v="824"/>
    <n v="0"/>
    <n v="5222105"/>
    <n v="5222105"/>
    <n v="4739411"/>
    <n v="9961516"/>
    <s v="Activo"/>
    <s v="En Mora"/>
    <s v="FRAILES ALTO, (DOSQUEBRADAS)"/>
    <s v="LA PLAYITA CS- 32A SECTOR FRAYLES"/>
    <n v="6621102"/>
    <n v="1020254600"/>
    <n v="1111"/>
    <s v="CICLO CARTERA FNB"/>
    <d v="2026-03-13T00:00:00"/>
    <d v="2026-03-25T00:00:00"/>
    <s v="CONVENIO DE PAGO"/>
    <n v="22"/>
    <s v="0"/>
    <s v="-"/>
    <n v="0"/>
    <n v="824"/>
    <s v="M90"/>
    <s v="SI"/>
    <s v="Fianza"/>
    <n v="1"/>
    <s v="CriticidadAlta"/>
    <s v="NO"/>
    <s v="Fianza"/>
    <s v="CART-EMDECOB RDA FIANZA"/>
    <m/>
    <m/>
    <n v="5222105"/>
    <n v="0"/>
    <m/>
    <n v="1368"/>
    <s v=""/>
    <s v=""/>
    <m/>
    <m/>
    <m/>
    <s v="ESTRATEGICA"/>
    <e v="#N/A"/>
    <n v="0"/>
    <s v="0"/>
    <s v="0"/>
    <e v="#N/A"/>
    <s v="00/01/1900 JUAN CARLOS RODRIGUEZ SILVA  0 0"/>
    <m/>
    <x v="5"/>
    <x v="11"/>
    <d v="2026-02-12T00:00:00"/>
    <d v="1899-12-30T00:00:00"/>
    <d v="1899-12-30T00:00:00"/>
    <d v="1899-12-30T00:00:00"/>
    <s v="crhistian.lopez610"/>
    <s v="{&quot;2026-02-26 16:22:57.923746-053212232705 se realiza llamada a la lÃ­nea  contesta seÃ±ora dice que no la conoce //&quot;}"/>
  </r>
  <r>
    <s v="EFIGAS"/>
    <x v="5"/>
    <s v="RISARALDA"/>
    <s v="PEREIRA"/>
    <n v="1424218"/>
    <n v="1743063"/>
    <x v="1"/>
    <n v="201531317"/>
    <s v="NO"/>
    <x v="0"/>
    <d v="2026-02-24T00:00:00"/>
    <n v="0"/>
    <s v="EMDECOB RDA"/>
    <s v="NO APLICA"/>
    <n v="10105113"/>
    <n v="3163479155"/>
    <s v="JAIR   GUERRERO GOMEZ "/>
    <n v="3163479155"/>
    <s v="JAIR   GUERRERO GOMEZ "/>
    <n v="10105113"/>
    <n v="3163479155"/>
    <m/>
    <m/>
    <m/>
    <s v="3163479155"/>
    <s v="3163479155"/>
    <s v="hairguerrerogomez@gmail.com.co"/>
    <s v="3163479155"/>
    <s v="RESIDENCIAL"/>
    <s v="ESTRATO 2"/>
    <n v="361"/>
    <n v="761"/>
    <n v="0"/>
    <n v="2309221"/>
    <n v="2309221"/>
    <n v="0"/>
    <n v="2309221"/>
    <s v="Activo"/>
    <s v="En Mora"/>
    <s v="BARRIO SAMARIA I"/>
    <s v="SAMARIA I MZN 39 CS- 28 "/>
    <n v="6619550"/>
    <n v="5500183700"/>
    <n v="1111"/>
    <s v="CICLO CARTERA FNB"/>
    <d v="2026-03-13T00:00:00"/>
    <d v="2026-03-25T00:00:00"/>
    <s v="CONVENIO DE PAGO"/>
    <n v="22"/>
    <s v="0"/>
    <s v="-"/>
    <n v="0"/>
    <n v="761"/>
    <s v="M90"/>
    <s v="SI"/>
    <s v="Fianza"/>
    <n v="1"/>
    <s v="CriticidadAlta"/>
    <s v="NO"/>
    <s v="Fianza"/>
    <s v="CART-EMDECOB RDA FIANZA"/>
    <m/>
    <m/>
    <n v="2309221"/>
    <n v="0"/>
    <m/>
    <n v="1368"/>
    <s v=""/>
    <s v=""/>
    <m/>
    <m/>
    <m/>
    <s v="ESTRATEGICA"/>
    <e v="#N/A"/>
    <n v="0"/>
    <s v="0"/>
    <s v="0"/>
    <e v="#N/A"/>
    <s v="00/01/1900 JAIR   GUERRERO GOMEZ  0 0"/>
    <m/>
    <x v="5"/>
    <x v="5"/>
    <d v="2026-01-06T00:00:00"/>
    <d v="1899-12-30T00:00:00"/>
    <d v="1899-12-30T00:00:00"/>
    <d v="1899-12-30T00:00:00"/>
    <s v="crhistian.lopez610"/>
    <s v="{&quot;2026-02-25 00:00:00-05{\&quot;2026-02-25 10:50:18.386642-053163479155 se realiza llamada a la lÃƒÂ­nea contesta  tt apenas sabe de que es corta la llamada //\&quot;}//&quot;}"/>
  </r>
  <r>
    <s v="EFIGAS"/>
    <x v="5"/>
    <s v="RISARALDA"/>
    <s v="PEREIRA"/>
    <n v="1457003"/>
    <n v="1782151"/>
    <x v="1"/>
    <n v="201531606"/>
    <s v="NO"/>
    <x v="0"/>
    <d v="2026-02-24T00:00:00"/>
    <n v="0"/>
    <s v="EMDECOB RDA"/>
    <s v="NO APLICA"/>
    <n v="10106898"/>
    <n v="3187533852"/>
    <s v="CESAR JULIO LONDO?O HERRERA "/>
    <m/>
    <s v="CESAR JULIO LONDO?O HERRERA "/>
    <n v="10106898"/>
    <n v="3187533852"/>
    <m/>
    <m/>
    <m/>
    <m/>
    <m/>
    <s v="cesarjuliolondopo@gmail.com"/>
    <m/>
    <s v="RESIDENCIAL"/>
    <s v="ESTRATO 2"/>
    <n v="361"/>
    <n v="606"/>
    <n v="0"/>
    <n v="6407833"/>
    <n v="6407833"/>
    <n v="2351484"/>
    <n v="8759317"/>
    <s v="Activo"/>
    <s v="En Mora"/>
    <s v="LOS ANDES (CIRCUNVALAR, PEREIRA)"/>
    <s v="KR 12B CL 5 - 26"/>
    <n v="6625554"/>
    <n v="5540388800"/>
    <n v="1111"/>
    <s v="CICLO CARTERA FNB"/>
    <d v="2026-03-13T00:00:00"/>
    <d v="2026-03-25T00:00:00"/>
    <s v="CONVENIO DE PAGO"/>
    <n v="18"/>
    <s v="0"/>
    <s v="-"/>
    <n v="0"/>
    <n v="606"/>
    <s v="M90"/>
    <s v="SI"/>
    <s v="Fianza"/>
    <n v="1"/>
    <s v="CriticidadAlta"/>
    <s v="NO"/>
    <s v="Fianza"/>
    <s v="CART-EMDECOB RDA FIANZA"/>
    <m/>
    <m/>
    <n v="6407833"/>
    <n v="0"/>
    <m/>
    <n v="1368"/>
    <s v=""/>
    <s v=""/>
    <m/>
    <m/>
    <m/>
    <s v="ESTRATEGICA"/>
    <e v="#N/A"/>
    <n v="0"/>
    <s v="0"/>
    <s v="0"/>
    <e v="#N/A"/>
    <s v="00/01/1900 CESAR JULIO LONDO?O HERRERA  0 0"/>
    <m/>
    <x v="5"/>
    <x v="11"/>
    <d v="2026-01-22T00:00:00"/>
    <d v="1899-12-30T00:00:00"/>
    <d v="1899-12-30T00:00:00"/>
    <d v="1899-12-30T00:00:00"/>
    <s v="crhistian.lopez610"/>
    <s v="{&quot;2026-02-26 00:00:00-05{\&quot;2026-02-26 08:31:28.864134-053148080973 se realiza llamada a la lÃƒÂ­nea de una se va a buzÃƒÂ³n de voz // se valida WhatsApp  no tiene //\&quot;}//&quot;}"/>
  </r>
  <r>
    <s v="EFIGAS"/>
    <x v="1"/>
    <s v="QUINDÍO"/>
    <s v="ARMENIA"/>
    <n v="83801"/>
    <n v="1782054"/>
    <x v="1"/>
    <n v="201536263"/>
    <s v="SI"/>
    <x v="0"/>
    <d v="2026-02-24T00:00:00"/>
    <n v="1"/>
    <s v="EMDECOB"/>
    <s v="NO APLICA"/>
    <n v="10109248"/>
    <n v="3143279344"/>
    <s v="GILBERTO  SOTO CORREA"/>
    <n v="3146374037"/>
    <s v="GILBERTO  SOTO CORREA"/>
    <n v="10109248"/>
    <n v="3143279344"/>
    <m/>
    <m/>
    <m/>
    <s v="3146374037"/>
    <s v="3146374037"/>
    <s v="gilsoco12345@gmail.com"/>
    <s v="3146374037"/>
    <s v="RESIDENCIAL"/>
    <s v="ESTRATO 1"/>
    <n v="120"/>
    <n v="91"/>
    <n v="220263"/>
    <n v="645247"/>
    <n v="865510"/>
    <n v="7972941"/>
    <n v="8838451"/>
    <s v="Suspendido"/>
    <s v="En Mora"/>
    <s v="LA ARBOLEDA, ARMENIA"/>
    <s v="CL 2 KR 21A - 5"/>
    <n v="6316108"/>
    <n v="1080038900"/>
    <n v="6316"/>
    <s v="6316 Armenia"/>
    <d v="2026-03-13T00:00:00"/>
    <d v="2026-03-26T00:00:00"/>
    <s v=" CONEXION ------------------------------"/>
    <n v="4"/>
    <s v="U-849763K"/>
    <s v="-"/>
    <n v="2"/>
    <n v="91"/>
    <s v="M90"/>
    <s v="NO"/>
    <n v="0"/>
    <n v="0"/>
    <s v="CriticidadAlta"/>
    <s v="NO"/>
    <s v="CriticidadAlta"/>
    <s v="CART - EMDECOB QUINDIO"/>
    <m/>
    <m/>
    <n v="865510"/>
    <n v="0"/>
    <m/>
    <n v="1368"/>
    <s v=""/>
    <s v=""/>
    <m/>
    <m/>
    <m/>
    <s v="ESTRATEGICA"/>
    <s v="NO"/>
    <n v="0"/>
    <s v="0"/>
    <s v="0"/>
    <s v="0"/>
    <s v="00/01/1900 GILBERTO  SOTO CORREA 0 0"/>
    <m/>
    <x v="5"/>
    <x v="5"/>
    <d v="2026-03-02T00:00:00"/>
    <d v="1899-12-30T00:00:00"/>
    <d v="2025-09-30T08:31:00"/>
    <d v="1899-12-30T00:00:00"/>
    <s v="marylaura.lopez653"/>
    <s v="{&quot;2026-03-04 17:18:50.452375-05cel _x0009_3143259344 de tt correo de voz no tiene whatsapp Se envÃ­a mensaje de texto, en espera de respuesta. //&quot;,&quot;2026-03-04 17:16:32.382714-05cel _x0009_3143279344_x0009_ se llama a deudor gilberto correo de voz se envÃ­a informaciÃ³n por WhatsApp con beneficios, en espera de respuesta//&quot;,&quot;2026-03-02 09:30:59.32727-053146374037, correo de voz//&quot;,&quot;2026-03-02 09:30:27.832458-053143259344, correo de voz//&quot;}"/>
  </r>
  <r>
    <s v="EFIGAS"/>
    <x v="1"/>
    <s v="QUINDÍO"/>
    <s v="ARMENIA"/>
    <n v="83801"/>
    <n v="87410"/>
    <x v="0"/>
    <n v="201536231"/>
    <s v="SI"/>
    <x v="0"/>
    <d v="2026-02-24T00:00:00"/>
    <n v="0"/>
    <s v="EMDECOB"/>
    <s v="NO TIENE RP"/>
    <n v="10109248"/>
    <n v="3146374037"/>
    <s v="GILBERTO SOTO "/>
    <n v="3146374037"/>
    <s v="GILBERTO SOTO "/>
    <n v="10109248"/>
    <n v="3146374037"/>
    <m/>
    <m/>
    <m/>
    <s v="3146374037"/>
    <s v="3146374037"/>
    <s v="gilsoco12345@gmail.com"/>
    <s v="3146374037"/>
    <s v="RESIDENCIAL"/>
    <s v="ESTRATO 1"/>
    <n v="120"/>
    <n v="91"/>
    <n v="5520"/>
    <n v="15401"/>
    <n v="20921"/>
    <n v="0"/>
    <n v="20921"/>
    <s v="Suspendido"/>
    <s v="En Mora"/>
    <s v="LA ARBOLEDA, ARMENIA"/>
    <s v="CL 2 KR 21A - 5"/>
    <n v="6316108"/>
    <n v="1080038900"/>
    <n v="6316"/>
    <s v="6316 Armenia"/>
    <d v="2026-03-13T00:00:00"/>
    <d v="2026-03-26T00:00:00"/>
    <s v=" CONEXION ------------------------------"/>
    <n v="3"/>
    <s v="U-849763K"/>
    <s v="SUSPENSION DESDE ACOMETIDA POR SERVICIOS ASOCIADOS"/>
    <n v="0"/>
    <n v="91"/>
    <s v="M90"/>
    <s v="NO"/>
    <n v="0"/>
    <n v="0"/>
    <s v="CriticidadAlta"/>
    <s v="SI"/>
    <s v="SaldosMenores"/>
    <s v="CART - EMDECOB QUINDIO"/>
    <m/>
    <m/>
    <n v="20921"/>
    <n v="0"/>
    <m/>
    <n v="1368"/>
    <s v=""/>
    <s v=""/>
    <m/>
    <m/>
    <m/>
    <s v="ESTRATEGICA"/>
    <s v="NO"/>
    <n v="0"/>
    <s v="0"/>
    <s v="0"/>
    <s v="0"/>
    <s v="00/01/1900 GILBERTO SOTO  0 0"/>
    <m/>
    <x v="5"/>
    <x v="5"/>
    <d v="2026-03-02T00:00:00"/>
    <d v="1899-12-30T00:00:00"/>
    <d v="2025-09-30T08:31:00"/>
    <d v="1899-12-30T00:00:00"/>
    <s v="marylaura.lopez653"/>
    <s v="{&quot;2026-03-04 17:18:50.452375-05cel _x0009_3143259344 de tt correo de voz no tiene whatsapp Se envÃ­a mensaje de texto, en espera de respuesta. //&quot;,&quot;2026-03-04 17:16:32.382714-05cel _x0009_3143279344_x0009_ se llama a deudor gilberto correo de voz se envÃ­a informaciÃ³n por WhatsApp con beneficios, en espera de respuesta//&quot;,&quot;2026-03-02 09:30:59.32727-053146374037, correo de voz//&quot;,&quot;2026-03-02 09:30:27.832458-053143259344, correo de voz//&quot;}"/>
  </r>
  <r>
    <s v="EFIGAS"/>
    <x v="0"/>
    <s v="QUINDIO"/>
    <s v="ARMENIA"/>
    <n v="1429107"/>
    <n v="1748573"/>
    <x v="0"/>
    <n v="201529753"/>
    <s v="NO"/>
    <x v="1"/>
    <d v="2026-02-24T00:00:00"/>
    <n v="0"/>
    <s v="EMDECOB"/>
    <s v="NO TIENE RP"/>
    <n v="10115238"/>
    <n v="3178477830"/>
    <s v="LUIS FERNANDO TABARES MONTOYA "/>
    <m/>
    <s v="LUIS FERNANDO TABARES MONTOYA "/>
    <n v="10115238"/>
    <n v="3178477830"/>
    <m/>
    <m/>
    <m/>
    <m/>
    <m/>
    <s v="marthanubia1326@gmail.com"/>
    <m/>
    <m/>
    <s v="COMERCIAL"/>
    <n v="60"/>
    <n v="34"/>
    <n v="0"/>
    <n v="110763"/>
    <n v="110763"/>
    <n v="0"/>
    <n v="110763"/>
    <s v="Suspendido"/>
    <s v="En Mora"/>
    <s v="LA DIVISA, (ARMENIA)"/>
    <s v="KR 23 CL 16 - 24 KIOSKO COMIDAS RAPIDAS"/>
    <n v="6311105"/>
    <n v="1050226400"/>
    <n v="6311"/>
    <s v="6311 Armenia"/>
    <d v="2026-03-06T00:00:00"/>
    <d v="2026-03-17T00:00:00"/>
    <s v="SUSPENSION PARCIAL ---------------------"/>
    <n v="2"/>
    <s v="X-5000924-23"/>
    <s v="SUSPENSION DESDE CENTRO DE MEDICION POR MORA"/>
    <n v="0"/>
    <m/>
    <m/>
    <m/>
    <m/>
    <m/>
    <m/>
    <m/>
    <m/>
    <s v="CART COMERCIAL  -EMDECOB- QUINDIO"/>
    <s v="OMNICANALIDAD"/>
    <m/>
    <n v="110763"/>
    <n v="110763"/>
    <d v="2026-03-01T00:00:00"/>
    <n v="1368"/>
    <n v="110763"/>
    <d v="2026-03-01T00:00:00"/>
    <d v="2026-03-01T00:00:00"/>
    <n v="1368"/>
    <n v="1368"/>
    <s v="CONTENCION"/>
    <e v="#N/A"/>
    <n v="0"/>
    <s v="USUARIO REALIZO PAGO TOTAL POR VALOR DE "/>
    <s v="0"/>
    <e v="#N/A"/>
    <s v="01/03/2026 LUIS FERNANDO TABARES MONTOYA  USUARIO REALIZO PAGO TOTAL POR VALOR DE  110763"/>
    <m/>
    <x v="2"/>
    <x v="2"/>
    <d v="2026-02-25T00:00:00"/>
    <d v="1899-12-30T00:00:00"/>
    <d v="2025-12-19T00:00:00"/>
    <d v="1899-12-30T00:00:00"/>
    <s v="laura.bautista751"/>
    <s v="{&quot;2026-02-25 16:05:44.694765-053178477830    deudor luis no contesta   se deja mensaje por whatsapp pendiente de repsuesta    // NO SE ENCUENTRA MAS INFORMACION EN BASE DE DATOS ALTERNAS _x000d__x000a_//&quot;}"/>
  </r>
  <r>
    <s v="EFIGAS"/>
    <x v="5"/>
    <s v="RISARALDA"/>
    <s v="DOSQUEBRADAS"/>
    <n v="1399419"/>
    <n v="1712812"/>
    <x v="1"/>
    <n v="201531268"/>
    <s v="NO"/>
    <x v="0"/>
    <d v="2026-02-24T00:00:00"/>
    <n v="0"/>
    <s v="EMDECOB RDA"/>
    <s v="NO APLICA"/>
    <n v="10115304"/>
    <n v="3104606076"/>
    <s v="JOHN FREDY GARCIA OCAMPO "/>
    <m/>
    <s v="JOHN FREDY GARCIA OCAMPO "/>
    <n v="10115304"/>
    <n v="3104606076"/>
    <m/>
    <m/>
    <m/>
    <m/>
    <m/>
    <s v="fredygracia992@gmail.com"/>
    <m/>
    <s v="RESIDENCIAL"/>
    <s v="ESTRATO 2"/>
    <n v="150"/>
    <n v="137"/>
    <n v="0"/>
    <n v="1669416"/>
    <n v="1669416"/>
    <n v="1801494"/>
    <n v="3470910"/>
    <s v="Activo"/>
    <s v="En Mora"/>
    <s v="BARRIO VILLA ALQUIN"/>
    <s v="VILLA ALQUIN MZ 7 CASA 12 PISO 4 APTO 402"/>
    <n v="6612201"/>
    <n v="2010782700"/>
    <n v="1111"/>
    <s v="CICLO CARTERA FNB"/>
    <d v="2026-03-13T00:00:00"/>
    <d v="2026-03-25T00:00:00"/>
    <s v=" CONEXION ------------------------------"/>
    <n v="6"/>
    <s v="0"/>
    <s v="-"/>
    <n v="0"/>
    <n v="137"/>
    <s v="M90"/>
    <s v="SI"/>
    <s v="Fianza"/>
    <n v="1"/>
    <s v="CriticidadAlta"/>
    <s v="NO"/>
    <s v="Fianza"/>
    <s v="CART-EMDECOB RDA FIANZA"/>
    <m/>
    <m/>
    <n v="1669416"/>
    <n v="0"/>
    <m/>
    <n v="1368"/>
    <s v=""/>
    <s v=""/>
    <m/>
    <m/>
    <m/>
    <s v="ESTRATEGICA"/>
    <e v="#N/A"/>
    <n v="0"/>
    <s v="0"/>
    <s v="0"/>
    <e v="#N/A"/>
    <s v="00/01/1900 JOHN FREDY GARCIA OCAMPO  0 0"/>
    <m/>
    <x v="5"/>
    <x v="5"/>
    <d v="2026-01-17T00:00:00"/>
    <d v="1899-12-30T00:00:00"/>
    <d v="1899-12-30T00:00:00"/>
    <d v="1899-12-30T00:00:00"/>
    <s v="crhistian.lopez610"/>
    <s v="{&quot;2026-02-26 00:00:00-05{\&quot;2026-02-26 11:22:59.504627-053104606076 se realiza llamada a la lÃƒÂ­nea nc se deja mensaje de WhatsApp a la espera de respuesta //\&quot;}//&quot;}"/>
  </r>
  <r>
    <s v="EFIGAS"/>
    <x v="5"/>
    <s v="RISARALDA"/>
    <s v="BALBOA"/>
    <n v="1440845"/>
    <n v="1762655"/>
    <x v="1"/>
    <n v="201531381"/>
    <s v="NO"/>
    <x v="0"/>
    <d v="2026-02-24T00:00:00"/>
    <n v="0"/>
    <s v="EMDECOB RDA"/>
    <s v="NO APLICA"/>
    <n v="10119554"/>
    <n v="3002296904"/>
    <s v="MARTIN ALONSO MARTINEZ "/>
    <n v="3002296904"/>
    <s v="MARTIN ALONSO MARTINEZ "/>
    <n v="10119554"/>
    <n v="3002296904"/>
    <m/>
    <m/>
    <m/>
    <s v="3002296904"/>
    <s v="3002296904"/>
    <s v="fernando4326888@gmail.com"/>
    <s v="3002296904"/>
    <s v="RESIDENCIAL"/>
    <s v="ESTRATO 3"/>
    <n v="361"/>
    <n v="699"/>
    <n v="0"/>
    <n v="610333"/>
    <n v="610333"/>
    <n v="0"/>
    <n v="610333"/>
    <s v="Activo"/>
    <s v="En Mora"/>
    <s v="OBRERO, (BALBOA)"/>
    <s v="KR 10 CL 8 - 32 BAJOS"/>
    <n v="6607100"/>
    <n v="1000005000"/>
    <n v="1111"/>
    <s v="CICLO CARTERA FNB"/>
    <d v="2026-03-13T00:00:00"/>
    <d v="2026-03-25T00:00:00"/>
    <s v="CONVENIO DE PAGO"/>
    <n v="24"/>
    <s v="0"/>
    <s v="-"/>
    <n v="0"/>
    <n v="699"/>
    <s v="M90"/>
    <s v="SI"/>
    <s v="Fianza"/>
    <n v="1"/>
    <s v="CriticidadAlta"/>
    <s v="NO"/>
    <s v="Fianza"/>
    <s v="CART-EMDECOB RDA FIANZA"/>
    <m/>
    <m/>
    <n v="610333"/>
    <n v="0"/>
    <m/>
    <n v="1368"/>
    <s v=""/>
    <s v=""/>
    <m/>
    <m/>
    <m/>
    <s v="ESTRATEGICA"/>
    <e v="#N/A"/>
    <n v="0"/>
    <s v="0"/>
    <s v="0"/>
    <e v="#N/A"/>
    <s v="00/01/1900 MARTIN ALONSO MARTINEZ  0 0"/>
    <m/>
    <x v="5"/>
    <x v="11"/>
    <d v="2026-02-19T00:00:00"/>
    <d v="1899-12-30T00:00:00"/>
    <d v="1899-12-30T00:00:00"/>
    <d v="1899-12-30T00:00:00"/>
    <s v="crhistian.lopez610"/>
    <s v="{&quot;2026-02-27 16:26:46.341395-053136700404 se realiza llamada a la lÃ­nea de una se va a buzÃ³n de voz // se valida WhatsApp a la espera de respuesta//&quot;}"/>
  </r>
  <r>
    <s v="EFIGAS"/>
    <x v="5"/>
    <s v="RISARALDA"/>
    <s v="PEREIRA"/>
    <n v="1471281"/>
    <n v="1799022"/>
    <x v="1"/>
    <n v="201531645"/>
    <s v="NO"/>
    <x v="0"/>
    <d v="2026-02-24T00:00:00"/>
    <n v="0"/>
    <s v="EMDECOB RDA"/>
    <s v="NO APLICA"/>
    <n v="10120361"/>
    <n v="3128124572"/>
    <s v="JOSE ARCESIO MOLINA LOPEZ  "/>
    <n v="3128124572"/>
    <s v="JOSE ARCESIO MOLINA LOPEZ  "/>
    <n v="10120361"/>
    <n v="3128124572"/>
    <m/>
    <m/>
    <m/>
    <s v="3128124572"/>
    <s v="3128124572"/>
    <s v="Jose9117@gmail.com"/>
    <s v="3128124572"/>
    <s v="RESIDENCIAL"/>
    <s v="ESTRATO 3"/>
    <n v="361"/>
    <n v="545"/>
    <n v="0"/>
    <n v="1553900"/>
    <n v="1553900"/>
    <n v="0"/>
    <n v="1553900"/>
    <s v="Activo"/>
    <s v="En Mora"/>
    <s v="CUBA, (PEREIRA)"/>
    <s v="CL 69 KR 25 - 29"/>
    <n v="6627315"/>
    <n v="3150051200"/>
    <n v="1111"/>
    <s v="CICLO CARTERA FNB"/>
    <d v="2026-03-13T00:00:00"/>
    <d v="2026-03-25T00:00:00"/>
    <s v="CONVENIO DE PAGO"/>
    <n v="20"/>
    <s v="0"/>
    <s v="-"/>
    <n v="0"/>
    <n v="545"/>
    <s v="M90"/>
    <s v="SI"/>
    <s v="Fianza"/>
    <n v="1"/>
    <s v="CriticidadAlta"/>
    <s v="NO"/>
    <s v="Fianza"/>
    <s v="CART-EMDECOB RDA FIANZA"/>
    <m/>
    <m/>
    <n v="1553900"/>
    <n v="0"/>
    <m/>
    <n v="1368"/>
    <s v=""/>
    <s v=""/>
    <m/>
    <m/>
    <m/>
    <s v="ESTRATEGICA"/>
    <e v="#N/A"/>
    <n v="0"/>
    <s v="0"/>
    <s v="0"/>
    <e v="#N/A"/>
    <s v="00/01/1900 JOSE ARCESIO MOLINA LOPEZ   0 0"/>
    <m/>
    <x v="5"/>
    <x v="11"/>
    <d v="2026-01-23T00:00:00"/>
    <d v="1899-12-30T00:00:00"/>
    <d v="1899-12-30T00:00:00"/>
    <d v="1899-12-30T00:00:00"/>
    <s v="crhistian.lopez610"/>
    <s v="{&quot;2026-02-26 00:00:00-05{\&quot;2026-02-26 12:07:28.771822-053116737918  NUMERO APAGADO //  NO SE ENCUENTRA MAS INFORMACION EN PAGINAS DE APOYO  //\&quot;}//&quot;}"/>
  </r>
  <r>
    <s v="EFIGAS"/>
    <x v="5"/>
    <s v="RISARALDA"/>
    <s v="PEREIRA"/>
    <n v="1452129"/>
    <n v="1776082"/>
    <x v="1"/>
    <n v="201531567"/>
    <s v="NO"/>
    <x v="0"/>
    <d v="2026-02-24T00:00:00"/>
    <n v="0"/>
    <s v="EMDECOB RDA"/>
    <s v="NO APLICA"/>
    <n v="10123051"/>
    <n v="3127981455"/>
    <s v="JHON JAIRO  RIOS MARTINEZ  "/>
    <n v="3127981455"/>
    <s v="JHON JAIRO  RIOS MARTINEZ  "/>
    <n v="10123051"/>
    <n v="3127981455"/>
    <m/>
    <m/>
    <m/>
    <s v="3127981455"/>
    <s v="3127981455"/>
    <s v="ygonzalezg3@ucentral.edu.co"/>
    <s v="3127981455"/>
    <s v="RESIDENCIAL"/>
    <s v="ESTRATO 4"/>
    <n v="361"/>
    <n v="635"/>
    <n v="0"/>
    <n v="4411492"/>
    <n v="4411492"/>
    <n v="4290005"/>
    <n v="8701497"/>
    <s v="Activo"/>
    <s v="En Mora"/>
    <s v="CIUDADELA VILLA VERDE, (PEREIRA)"/>
    <s v="CIUDADEL VILLA VERDE MZN 26 CS- 22"/>
    <n v="6619650"/>
    <n v="6500088900"/>
    <n v="1111"/>
    <s v="CICLO CARTERA FNB"/>
    <d v="2026-03-13T00:00:00"/>
    <d v="2026-03-25T00:00:00"/>
    <s v="CONVENIO DE PAGO"/>
    <n v="23"/>
    <s v="0"/>
    <s v="-"/>
    <n v="0"/>
    <n v="635"/>
    <s v="M90"/>
    <s v="SI"/>
    <s v="Fianza"/>
    <n v="1"/>
    <s v="CriticidadAlta"/>
    <s v="NO"/>
    <s v="Fianza"/>
    <s v="CART-EMDECOB RDA FIANZA"/>
    <m/>
    <m/>
    <n v="4411492"/>
    <n v="0"/>
    <m/>
    <n v="1368"/>
    <s v=""/>
    <s v=""/>
    <m/>
    <m/>
    <m/>
    <s v="ESTRATEGICA"/>
    <e v="#N/A"/>
    <n v="0"/>
    <s v="0"/>
    <s v="0"/>
    <e v="#N/A"/>
    <s v="00/01/1900 JHON JAIRO  RIOS MARTINEZ   0 0"/>
    <m/>
    <x v="5"/>
    <x v="11"/>
    <d v="2026-01-22T00:00:00"/>
    <d v="1899-12-30T00:00:00"/>
    <d v="1899-12-30T00:00:00"/>
    <d v="1899-12-30T00:00:00"/>
    <s v="crhistian.lopez610"/>
    <s v="{&quot;2026-02-26 00:00:00-05{\&quot;2026-02-26 08:33:55.408416-053127981455 se realiza llamada a la lÃƒÂ­nea de una se va a buzon de voz // se valida whatsapp no tiene //\&quot;}//&quot;}"/>
  </r>
  <r>
    <s v="EFIGAS"/>
    <x v="4"/>
    <s v="QUINDÍO"/>
    <s v="CALARCA"/>
    <n v="1533151"/>
    <n v="1873238"/>
    <x v="1"/>
    <n v="201531118"/>
    <s v="NO"/>
    <x v="1"/>
    <d v="2026-02-24T00:00:00"/>
    <n v="1"/>
    <s v="EMDECOB"/>
    <s v="NO APLICA"/>
    <n v="10124922"/>
    <n v="3043784796"/>
    <s v="AGUSTIN EDGAR  OCAMPO ALZATE "/>
    <n v="3043784796"/>
    <s v="AGUSTIN EDGAR  OCAMPO ALZATE "/>
    <n v="10124922"/>
    <n v="3043784796"/>
    <m/>
    <m/>
    <m/>
    <s v="3043784796"/>
    <s v="3043784796"/>
    <s v="edyalzate@gmail.com"/>
    <s v="3043784796"/>
    <s v="RESIDENCIAL"/>
    <s v="ESTRATO 2"/>
    <n v="60"/>
    <n v="42"/>
    <n v="0"/>
    <n v="315806"/>
    <n v="315806"/>
    <n v="304554"/>
    <n v="620360"/>
    <s v="Activo"/>
    <s v="En Mora"/>
    <s v="LAS PALOMAS, (CALARCÁ)"/>
    <s v="CL 42 KR 23 - 28"/>
    <n v="6307105"/>
    <n v="1050020100"/>
    <n v="6307"/>
    <s v="6307  Calarca"/>
    <d v="2026-02-27T00:00:00"/>
    <d v="2026-03-12T00:00:00"/>
    <s v="CONVENIO DE PAGO"/>
    <n v="2"/>
    <s v="0"/>
    <s v="-"/>
    <n v="1"/>
    <n v="42"/>
    <s v="E60"/>
    <s v="SI"/>
    <s v="Fianza"/>
    <n v="1"/>
    <s v="CriticidadAlta"/>
    <s v="NO"/>
    <s v="Fianza"/>
    <s v="EMDECOB AFIANCOL"/>
    <m/>
    <m/>
    <n v="315806"/>
    <n v="0"/>
    <m/>
    <n v="1368"/>
    <s v=""/>
    <s v=""/>
    <m/>
    <m/>
    <m/>
    <s v="CONTENCION"/>
    <e v="#N/A"/>
    <s v="NO"/>
    <s v="0"/>
    <s v="0"/>
    <e v="#N/A"/>
    <s v="00/01/1900 AGUSTIN EDGAR  OCAMPO ALZATE  0 0"/>
    <m/>
    <x v="5"/>
    <x v="5"/>
    <d v="2026-02-26T00:00:00"/>
    <d v="1899-12-30T00:00:00"/>
    <d v="2026-01-17T07:30:00"/>
    <d v="1899-12-30T00:00:00"/>
    <s v="marylaura.lopez653"/>
    <s v="{&quot;2026-03-04 10:35:22.341172-053202059830  deudor agustin   no contesta se deja mensaje por whatsapp pendiente de respuesta  // NO SE ENCUENTRA MAS INFORMACION EN BASE DE DATOS ALTERNAS //&quot;,&quot;2026-02-26 11:58:18.401006-053202059830, no responde las llamadas realizadas, se envÃ­a notificaciÃ³n vÃ­a whatsapp en espera de respuesta//&quot;}"/>
  </r>
  <r>
    <s v="EFIGAS"/>
    <x v="3"/>
    <s v="RISARALDA"/>
    <s v="PEREIRA"/>
    <n v="1517324"/>
    <n v="1853835"/>
    <x v="1"/>
    <n v="201537394"/>
    <s v="NO"/>
    <x v="0"/>
    <d v="2026-02-24T00:00:00"/>
    <n v="1"/>
    <s v="EMDECOB RDA"/>
    <s v="NO APLICA"/>
    <n v="10127105"/>
    <n v="3222951998"/>
    <s v="CESAR JULIO GALINDO MEDINA "/>
    <n v="3222951998"/>
    <s v="CESAR JULIO GALINDO MEDINA "/>
    <n v="10127105"/>
    <n v="3222951998"/>
    <m/>
    <m/>
    <m/>
    <s v="3222951998"/>
    <s v="3222951998"/>
    <s v="lilianamelendez@gmail.com"/>
    <s v="3222951998"/>
    <s v="RESIDENCIAL"/>
    <s v="ESTRATO 3"/>
    <n v="210"/>
    <n v="189"/>
    <n v="0"/>
    <n v="1243903"/>
    <n v="1243903"/>
    <n v="6793659"/>
    <n v="8037562"/>
    <s v="Activo"/>
    <s v="En Mora"/>
    <s v="POBLADO II, (PEREIRA)"/>
    <s v="POBLADO II - 0 MZ 38 CASA 33 PISO 2"/>
    <n v="6619400"/>
    <n v="4000080200"/>
    <n v="1111"/>
    <s v="CICLO CARTERA FNB"/>
    <d v="2026-03-13T00:00:00"/>
    <d v="2026-03-25T00:00:00"/>
    <s v="CONVENIO DE PAGO"/>
    <n v="7"/>
    <s v="0"/>
    <s v="-"/>
    <n v="1"/>
    <n v="189"/>
    <s v="M90"/>
    <s v="NO"/>
    <n v="0"/>
    <n v="1"/>
    <s v="CriticidadAlta"/>
    <s v="NO"/>
    <s v="NoSolidaridad"/>
    <s v="CART-EMDECOB RISARALDA"/>
    <m/>
    <m/>
    <n v="1243903"/>
    <n v="0"/>
    <m/>
    <n v="1368"/>
    <s v=""/>
    <s v=""/>
    <m/>
    <m/>
    <m/>
    <s v="ESTRATEGICA"/>
    <e v="#N/A"/>
    <n v="0"/>
    <s v="0"/>
    <s v="0"/>
    <e v="#N/A"/>
    <s v="00/01/1900 CESAR JULIO GALINDO MEDINA  0 0"/>
    <m/>
    <x v="5"/>
    <x v="11"/>
    <d v="2026-01-30T00:00:00"/>
    <d v="1899-12-30T00:00:00"/>
    <d v="1899-12-30T00:00:00"/>
    <d v="1899-12-30T00:00:00"/>
    <s v="crhistian.lopez610"/>
    <s v="{&quot;2026-03-05 10:40:25.75438-053222951998 se realiza llamada a la lÃ­nea de una se va a buzÃ³n de voz // se valida WhatsApp a la espera de respuesta //&quot;}"/>
  </r>
  <r>
    <s v="EFIGAS"/>
    <x v="5"/>
    <s v="RISARALDA"/>
    <s v="PEREIRA"/>
    <n v="1526563"/>
    <n v="1864741"/>
    <x v="1"/>
    <n v="201531856"/>
    <s v="NO"/>
    <x v="0"/>
    <d v="2026-02-24T00:00:00"/>
    <n v="0"/>
    <s v="EMDECOB RDA"/>
    <s v="NO APLICA"/>
    <n v="10127747"/>
    <n v="3113883605"/>
    <s v="ESNORALDO CRUZ LARGO "/>
    <n v="3113883605"/>
    <s v="ESNORALDO CRUZ LARGO "/>
    <n v="10127747"/>
    <n v="3113883605"/>
    <m/>
    <m/>
    <m/>
    <s v="3113883605"/>
    <s v="3113883605"/>
    <s v="Yired_911@hotmail.com"/>
    <s v="3113883605"/>
    <s v="RESIDENCIAL"/>
    <s v="ESTRATO 2"/>
    <n v="300"/>
    <n v="274"/>
    <n v="0"/>
    <n v="1115199"/>
    <n v="1115199"/>
    <n v="0"/>
    <n v="1115199"/>
    <s v="Activo"/>
    <s v="En Mora"/>
    <s v="BARRIO PARAISO"/>
    <s v="EL PARAISO-2500 LOTES MZN 13 CS- 16 PAN. SAN JOSE"/>
    <n v="6629400"/>
    <n v="4000237400"/>
    <n v="1111"/>
    <s v="CICLO CARTERA FNB"/>
    <d v="2026-03-13T00:00:00"/>
    <d v="2026-03-25T00:00:00"/>
    <s v="CONVENIO DE PAGO"/>
    <n v="10"/>
    <s v="0"/>
    <s v="-"/>
    <n v="0"/>
    <n v="274"/>
    <s v="M90"/>
    <s v="SI"/>
    <s v="Fianza"/>
    <n v="1"/>
    <s v="CriticidadAlta"/>
    <s v="NO"/>
    <s v="Fianza"/>
    <s v="CART-EMDECOB RDA FIANZA"/>
    <m/>
    <m/>
    <n v="1115199"/>
    <n v="0"/>
    <m/>
    <n v="1368"/>
    <s v=""/>
    <s v=""/>
    <m/>
    <m/>
    <m/>
    <s v="ESTRATEGICA"/>
    <e v="#N/A"/>
    <n v="0"/>
    <s v="0"/>
    <s v="0"/>
    <e v="#N/A"/>
    <s v="00/01/1900 ESNORALDO CRUZ LARGO  0 0"/>
    <m/>
    <x v="5"/>
    <x v="11"/>
    <d v="2026-01-08T00:00:00"/>
    <d v="1899-12-30T00:00:00"/>
    <d v="1899-12-30T00:00:00"/>
    <d v="1899-12-30T00:00:00"/>
    <s v="crhistian.lopez610"/>
    <s v="{&quot;2026-02-25 00:00:00-05{\&quot;2026-02-25 12:51:45.549554-053202267910 se realiza llamada a la lÃƒÂ­nea nc se valida WhatsApp // a la espera de respuesta//\&quot;}//&quot;}"/>
  </r>
  <r>
    <s v="EFIGAS"/>
    <x v="5"/>
    <s v="RISARALDA"/>
    <s v="PEREIRA"/>
    <n v="1444372"/>
    <n v="1766615"/>
    <x v="1"/>
    <n v="201531564"/>
    <s v="NO"/>
    <x v="0"/>
    <d v="2026-02-24T00:00:00"/>
    <n v="0"/>
    <s v="EMDECOB RDA"/>
    <s v="NO APLICA"/>
    <n v="10129715"/>
    <n v="3226366840"/>
    <s v="ALCIVIER  VARGAS SANCHEZ "/>
    <m/>
    <s v="ALCIVIER  VARGAS SANCHEZ "/>
    <n v="10129715"/>
    <n v="3226366840"/>
    <m/>
    <m/>
    <m/>
    <m/>
    <m/>
    <s v="ALCIVIERVARGASSANCHEZ@GMAIL.COM"/>
    <m/>
    <s v="RESIDENCIAL"/>
    <s v="ESTRATO 1"/>
    <n v="361"/>
    <n v="666"/>
    <n v="0"/>
    <n v="4594764"/>
    <n v="4594764"/>
    <n v="4414333"/>
    <n v="9009097"/>
    <s v="Activo"/>
    <s v="En Mora"/>
    <s v="CORREGIMIENTO CAIMALITO, (PEREIRA)"/>
    <s v="CORREGIM. CAIMALITO CS- 123 VIA DESTAPADA"/>
    <n v="6603100"/>
    <n v="1000081400"/>
    <n v="1111"/>
    <s v="CICLO CARTERA FNB"/>
    <d v="2026-03-13T00:00:00"/>
    <d v="2026-03-25T00:00:00"/>
    <s v="CONVENIO DE PAGO"/>
    <n v="24"/>
    <s v="0"/>
    <s v="-"/>
    <n v="0"/>
    <n v="666"/>
    <s v="M90"/>
    <s v="SI"/>
    <s v="Fianza"/>
    <n v="1"/>
    <s v="CriticidadAlta"/>
    <s v="NO"/>
    <s v="Fianza"/>
    <s v="CART-EMDECOB RDA FIANZA"/>
    <m/>
    <m/>
    <n v="4594764"/>
    <n v="0"/>
    <m/>
    <n v="1368"/>
    <s v=""/>
    <s v=""/>
    <m/>
    <m/>
    <m/>
    <s v="ESTRATEGICA"/>
    <e v="#N/A"/>
    <n v="0"/>
    <s v="0"/>
    <s v="0"/>
    <e v="#N/A"/>
    <s v="00/01/1900 ALCIVIER  VARGAS SANCHEZ  0 0"/>
    <m/>
    <x v="5"/>
    <x v="11"/>
    <d v="2026-01-20T00:00:00"/>
    <d v="1899-12-30T00:00:00"/>
    <d v="1899-12-30T00:00:00"/>
    <d v="1899-12-30T00:00:00"/>
    <s v="crhistian.lopez610"/>
    <s v="{&quot;2026-02-26 00:00:00-05{\&quot;2026-02-26 12:30:45.56533-053226366840 se realiza llamada a la lÃƒÂ­nea de una se va a buzÃƒÂ³n //\&quot;,\&quot;2026-02-26 12:24:44.157021-053226366840 se realiza llamada a la lÃƒÂ­nea de una se va a buzÃƒÂ³n de voz // se valida WhatsApp a la espera de respuesta //\&quot;}//&quot;}"/>
  </r>
  <r>
    <s v="EFIGAS"/>
    <x v="5"/>
    <s v="RISARALDA"/>
    <s v="DOSQUEBRADAS"/>
    <n v="1406584"/>
    <n v="1721823"/>
    <x v="1"/>
    <n v="201531267"/>
    <s v="NO"/>
    <x v="0"/>
    <d v="2026-02-24T00:00:00"/>
    <n v="0"/>
    <s v="EMDECOB RDA"/>
    <s v="NO APLICA"/>
    <n v="10129958"/>
    <n v="3053364590"/>
    <s v="EDILBERTO  MARTINEZ AGUIRRE "/>
    <m/>
    <s v="EDILBERTO  MARTINEZ AGUIRRE "/>
    <n v="10129958"/>
    <n v="3053364590"/>
    <m/>
    <m/>
    <m/>
    <m/>
    <m/>
    <s v="MARTINEZEDILBERTO008@GMAIL.COM"/>
    <m/>
    <s v="RESIDENCIAL"/>
    <s v="ESTRATO 3"/>
    <n v="270"/>
    <n v="245"/>
    <n v="0"/>
    <n v="3774664"/>
    <n v="3774664"/>
    <n v="2294656"/>
    <n v="6069320"/>
    <s v="Activo"/>
    <s v="En Mora"/>
    <s v="SANTA TERESITA, (DOSQUEBRADAS)"/>
    <s v="CL 60 KR 13B - 15"/>
    <n v="6623100"/>
    <n v="1000103400"/>
    <n v="1111"/>
    <s v="CICLO CARTERA FNB"/>
    <d v="2026-03-13T00:00:00"/>
    <d v="2026-03-25T00:00:00"/>
    <s v=" CONEXION ------------------------------"/>
    <n v="9"/>
    <s v="0"/>
    <s v="-"/>
    <n v="0"/>
    <n v="245"/>
    <s v="M90"/>
    <s v="SI"/>
    <s v="Fianza"/>
    <n v="1"/>
    <s v="CriticidadAlta"/>
    <s v="NO"/>
    <s v="Fianza"/>
    <s v="CART-EMDECOB RDA FIANZA"/>
    <m/>
    <m/>
    <n v="3774664"/>
    <n v="0"/>
    <m/>
    <n v="1368"/>
    <s v=""/>
    <s v=""/>
    <m/>
    <m/>
    <m/>
    <s v="ESTRATEGICA"/>
    <e v="#N/A"/>
    <n v="0"/>
    <s v="0"/>
    <s v="0"/>
    <e v="#N/A"/>
    <s v="00/01/1900 EDILBERTO  MARTINEZ AGUIRRE  0 0"/>
    <m/>
    <x v="5"/>
    <x v="11"/>
    <d v="2026-02-10T00:00:00"/>
    <d v="1899-12-30T00:00:00"/>
    <d v="1899-12-30T00:00:00"/>
    <d v="1899-12-30T00:00:00"/>
    <s v="crhistian.lopez610"/>
    <s v="{&quot;2026-02-26 16:07:27.553157-05pag de apoyo 3209571655 se realiza llamada a la linea numero fuera de servicio // se valida WhatsApp no tiene  3209571655 fds//&quot;}"/>
  </r>
  <r>
    <s v="EFIGAS"/>
    <x v="5"/>
    <s v="RISARALDA"/>
    <s v="DOSQUEBRADAS"/>
    <n v="1403645"/>
    <n v="1717972"/>
    <x v="1"/>
    <n v="201531274"/>
    <s v="NO"/>
    <x v="0"/>
    <d v="2026-02-24T00:00:00"/>
    <n v="0"/>
    <s v="EMDECOB RDA"/>
    <s v="NO APLICA"/>
    <n v="10130158"/>
    <n v="3003748657"/>
    <s v="RICARDO  BOLIVAR VELEZ "/>
    <m/>
    <s v="RICARDO  BOLIVAR VELEZ "/>
    <n v="10130158"/>
    <n v="3003748657"/>
    <m/>
    <m/>
    <m/>
    <m/>
    <m/>
    <s v="Lunavega1024@gmail.com"/>
    <m/>
    <s v="RESIDENCIAL"/>
    <s v="ESTRATO 3"/>
    <n v="361"/>
    <n v="854"/>
    <n v="0"/>
    <n v="3745888"/>
    <n v="3745888"/>
    <n v="4575952"/>
    <n v="8321840"/>
    <s v="Activo"/>
    <s v="En Mora"/>
    <s v="BARRIO BUENOS AIRES"/>
    <s v="KR 14 CL 43 - 15 PISO 2"/>
    <n v="6621401"/>
    <n v="4010324900"/>
    <n v="1111"/>
    <s v="CICLO CARTERA FNB"/>
    <d v="2026-03-13T00:00:00"/>
    <d v="2026-03-25T00:00:00"/>
    <s v="CONVENIO DE PAGO"/>
    <n v="21"/>
    <s v="0"/>
    <s v="-"/>
    <n v="0"/>
    <n v="854"/>
    <s v="M90"/>
    <s v="SI"/>
    <s v="Fianza"/>
    <n v="1"/>
    <s v="CriticidadAlta"/>
    <s v="NO"/>
    <s v="Fianza"/>
    <s v="CART-EMDECOB RDA FIANZA"/>
    <m/>
    <m/>
    <n v="3745888"/>
    <n v="0"/>
    <m/>
    <n v="1368"/>
    <s v=""/>
    <s v=""/>
    <m/>
    <m/>
    <m/>
    <s v="ESTRATEGICA"/>
    <e v="#N/A"/>
    <n v="0"/>
    <s v="0"/>
    <s v="0"/>
    <e v="#N/A"/>
    <s v="00/01/1900 RICARDO  BOLIVAR VELEZ  0 0"/>
    <m/>
    <x v="5"/>
    <x v="11"/>
    <d v="2026-02-16T00:00:00"/>
    <d v="1899-12-30T00:00:00"/>
    <d v="1899-12-30T00:00:00"/>
    <d v="1899-12-30T00:00:00"/>
    <s v="crhistian.lopez610"/>
    <s v="{&quot;2026-02-27 11:03:25.040857-05pag de apoyo 3207106275  no sale llamada  //  se valida whatsapp //&quot;}"/>
  </r>
  <r>
    <s v="EFIGAS"/>
    <x v="5"/>
    <s v="RISARALDA"/>
    <s v="PEREIRA"/>
    <n v="1435459"/>
    <n v="1756075"/>
    <x v="1"/>
    <n v="201531473"/>
    <s v="NO"/>
    <x v="0"/>
    <d v="2026-02-24T00:00:00"/>
    <n v="0"/>
    <s v="EMDECOB RDA"/>
    <s v="NO APLICA"/>
    <n v="10130586"/>
    <n v="3104377003"/>
    <s v="JHON JAMES  HERRERA LAVERDE "/>
    <n v="3104377003"/>
    <s v="JHON JAMES  HERRERA LAVERDE "/>
    <n v="10130586"/>
    <n v="3104377003"/>
    <m/>
    <m/>
    <m/>
    <s v="3104377003"/>
    <s v="3104377003"/>
    <s v="johnjamesh48@gmail.com"/>
    <s v="3104377003"/>
    <s v="RESIDENCIAL"/>
    <s v="ESTRATO 3"/>
    <n v="361"/>
    <n v="704"/>
    <n v="0"/>
    <n v="2095000"/>
    <n v="2095000"/>
    <n v="0"/>
    <n v="2095000"/>
    <s v="Activo"/>
    <s v="En Mora"/>
    <s v="MIRADOR DEL ZAFIRO"/>
    <s v="MIRADOR DEL ZAFIRO MZ 1 CASA 54 APTO 102"/>
    <n v="6627301"/>
    <n v="3010043600"/>
    <n v="1111"/>
    <s v="CICLO CARTERA FNB"/>
    <d v="2026-03-13T00:00:00"/>
    <d v="2026-03-25T00:00:00"/>
    <s v="CONVENIO DE PAGO"/>
    <n v="24"/>
    <s v="0"/>
    <s v="-"/>
    <n v="0"/>
    <n v="704"/>
    <s v="M90"/>
    <s v="SI"/>
    <s v="Fianza"/>
    <n v="1"/>
    <s v="CriticidadAlta"/>
    <s v="NO"/>
    <s v="Fianza"/>
    <s v="CART-EMDECOB RDA FIANZA"/>
    <m/>
    <m/>
    <n v="2095000"/>
    <n v="0"/>
    <m/>
    <n v="1368"/>
    <s v=""/>
    <s v=""/>
    <m/>
    <m/>
    <m/>
    <s v="ESTRATEGICA"/>
    <e v="#N/A"/>
    <n v="0"/>
    <s v="0"/>
    <s v="0"/>
    <e v="#N/A"/>
    <s v="00/01/1900 JHON JAMES  HERRERA LAVERDE  0 0"/>
    <m/>
    <x v="5"/>
    <x v="11"/>
    <d v="2026-01-23T00:00:00"/>
    <d v="1899-12-30T00:00:00"/>
    <d v="1899-12-30T00:00:00"/>
    <d v="1899-12-30T00:00:00"/>
    <s v="crhistian.lopez610"/>
    <s v="{&quot;2026-02-26 00:00:00-05{\&quot;2026-02-26 10:27:01.845485-053104377003 se realiza llamada a la lÃƒÂ­nea contesta seÃƒÂ±or dice que compro y le dieron este numero  este aÃƒÂ±o 2026//\&quot;}//&quot;}"/>
  </r>
  <r>
    <s v="EFIGAS"/>
    <x v="5"/>
    <s v="RISARALDA"/>
    <s v="DOSQUEBRADAS"/>
    <n v="1435036"/>
    <n v="1755531"/>
    <x v="1"/>
    <n v="201531361"/>
    <s v="NO"/>
    <x v="0"/>
    <d v="2026-02-24T00:00:00"/>
    <n v="0"/>
    <s v="EMDECOB RDA"/>
    <s v="NO APLICA"/>
    <n v="10132180"/>
    <n v="3235114400"/>
    <s v=" LUIS FERNEY CORTES AGUIRRE "/>
    <n v="3235114400"/>
    <s v=" LUIS FERNEY CORTES AGUIRRE "/>
    <n v="10132180"/>
    <n v="3235114400"/>
    <m/>
    <m/>
    <m/>
    <s v="3235114400"/>
    <s v="3235114400"/>
    <s v="1997moloch@gmail.com"/>
    <s v="3235114400"/>
    <s v="RESIDENCIAL"/>
    <s v="ESTRATO 3"/>
    <n v="361"/>
    <n v="704"/>
    <n v="0"/>
    <n v="3379255"/>
    <n v="3379255"/>
    <n v="1272946"/>
    <n v="4652201"/>
    <s v="Activo"/>
    <s v="En Mora"/>
    <s v="CAMBULOS LA POPA, (DOSQUEBRADAS)"/>
    <s v="CAMBULOS LA POPA MZN F CS- 9 PS- 2"/>
    <n v="6612101"/>
    <n v="1010771400"/>
    <n v="1111"/>
    <s v="CICLO CARTERA FNB"/>
    <d v="2026-03-13T00:00:00"/>
    <d v="2026-03-25T00:00:00"/>
    <s v="CONVENIO DE PAGO"/>
    <n v="21"/>
    <s v="0"/>
    <s v="-"/>
    <n v="0"/>
    <n v="704"/>
    <s v="M90"/>
    <s v="SI"/>
    <s v="Fianza"/>
    <n v="1"/>
    <s v="CriticidadAlta"/>
    <s v="NO"/>
    <s v="Fianza"/>
    <s v="CART-EMDECOB RDA FIANZA"/>
    <m/>
    <m/>
    <n v="3379255"/>
    <n v="0"/>
    <m/>
    <n v="1368"/>
    <s v=""/>
    <s v=""/>
    <m/>
    <m/>
    <m/>
    <s v="ESTRATEGICA"/>
    <e v="#N/A"/>
    <n v="0"/>
    <s v="0"/>
    <s v="0"/>
    <e v="#N/A"/>
    <s v="00/01/1900  LUIS FERNEY CORTES AGUIRRE  0 0"/>
    <m/>
    <x v="5"/>
    <x v="5"/>
    <d v="2026-02-18T00:00:00"/>
    <d v="1899-12-30T00:00:00"/>
    <d v="1899-12-30T00:00:00"/>
    <d v="1899-12-30T00:00:00"/>
    <s v="crhistian.lopez610"/>
    <s v="{&quot;2026-02-27 12:55:59.490649-05no mas datos en  paginas de apoyo //&quot;,&quot;2026-02-27 12:55:00.537631-053235114400 se realiza llamada a la lÃ­nea nc se valida WhatsApp a la espera de respuesta //&quot;}"/>
  </r>
  <r>
    <s v="EFIGAS"/>
    <x v="1"/>
    <s v="QUINDIO"/>
    <s v="ARMENIA"/>
    <n v="1100406"/>
    <n v="1681659"/>
    <x v="1"/>
    <n v="202136031"/>
    <s v="SI"/>
    <x v="1"/>
    <d v="2026-03-03T00:00:00"/>
    <n v="0"/>
    <s v="EMDECOB"/>
    <s v="NO APLICA"/>
    <n v="16496681"/>
    <n v="3146170736"/>
    <s v="JAVIER  TORO ALOMIA"/>
    <s v="3146170736, 3137332183"/>
    <s v="JAVIER  TORO ALOMIA"/>
    <n v="16496681"/>
    <n v="3146170736"/>
    <m/>
    <m/>
    <m/>
    <s v="3146170736"/>
    <s v="3146170736, 3137332183"/>
    <s v="licorescrespo094@gmail.com"/>
    <s v="3146170736"/>
    <s v="RESIDENCIAL"/>
    <s v="ESTRATO 2"/>
    <n v="60"/>
    <n v="48"/>
    <n v="196397"/>
    <n v="387019"/>
    <n v="583416"/>
    <n v="2790792"/>
    <n v="3374208"/>
    <s v="Suspendido"/>
    <s v="En Mora"/>
    <s v="EL MILAGRO, (ARMENIA)"/>
    <s v="LA VIRGINIA MZ 1 CASA 6A PISO 2"/>
    <n v="6308102"/>
    <n v="1020137900"/>
    <n v="6308"/>
    <s v="6308 Armenia"/>
    <d v="2026-02-27T00:00:00"/>
    <d v="2026-03-13T00:00:00"/>
    <s v=" CONEXION ------------------------------"/>
    <n v="3"/>
    <s v="X-4736341-23"/>
    <s v="-"/>
    <n v="0"/>
    <n v="48"/>
    <s v="E60"/>
    <s v="NO"/>
    <n v="0"/>
    <s v="CriticidadAlta"/>
    <s v="NO"/>
    <s v="CriticidadAlta"/>
    <n v="5677"/>
    <s v="CART ADICIONALES EMDECOB QUINDIO"/>
    <m/>
    <m/>
    <n v="583416"/>
    <n v="0"/>
    <m/>
    <n v="1368"/>
    <s v=""/>
    <s v=""/>
    <m/>
    <m/>
    <m/>
    <s v="CONTENCION"/>
    <e v="#N/A"/>
    <n v="0"/>
    <s v="0"/>
    <s v="0"/>
    <e v="#N/A"/>
    <s v="00/01/1900 JAVIER  TORO ALOMIA 0 0"/>
    <m/>
    <x v="5"/>
    <x v="5"/>
    <d v="1899-12-30T00:00:00"/>
    <d v="1899-12-30T00:00:00"/>
    <d v="1899-12-30T00:00:00"/>
    <d v="1899-12-30T00:00:00"/>
    <n v="0"/>
    <s v="{2026-02-27 se envia mensaje porwhatsapp a espera de respuesta}"/>
  </r>
  <r>
    <s v="EFIGAS"/>
    <x v="5"/>
    <s v="RISARALDA"/>
    <s v="PEREIRA"/>
    <n v="1441336"/>
    <n v="1763192"/>
    <x v="1"/>
    <n v="201531524"/>
    <s v="NO"/>
    <x v="0"/>
    <d v="2026-02-24T00:00:00"/>
    <n v="0"/>
    <s v="EMDECOB RDA"/>
    <s v="NO APLICA"/>
    <n v="10136754"/>
    <n v="3106567739"/>
    <s v="HERNANDO  BERNAL TREJOS  "/>
    <m/>
    <s v="HERNANDO  BERNAL TREJOS  "/>
    <n v="10136754"/>
    <n v="3106567739"/>
    <m/>
    <m/>
    <m/>
    <m/>
    <m/>
    <s v="bernalcho5@gmail.com"/>
    <m/>
    <s v="RESIDENCIAL"/>
    <s v="ESTRATO 3"/>
    <n v="361"/>
    <n v="699"/>
    <n v="0"/>
    <n v="7006166"/>
    <n v="7006166"/>
    <n v="2786036"/>
    <n v="9792202"/>
    <s v="Activo"/>
    <s v="En Mora"/>
    <s v="SANTA TERESITA, (PEREIRA)"/>
    <s v="KR 3 CL 18 - 63"/>
    <n v="6617850"/>
    <n v="8500277300"/>
    <n v="1111"/>
    <s v="CICLO CARTERA FNB"/>
    <d v="2026-03-13T00:00:00"/>
    <d v="2026-03-25T00:00:00"/>
    <s v="CONVENIO DE PAGO"/>
    <n v="25"/>
    <s v="0"/>
    <s v="-"/>
    <n v="0"/>
    <n v="699"/>
    <s v="M90"/>
    <s v="SI"/>
    <s v="Fianza"/>
    <n v="1"/>
    <s v="CriticidadAlta"/>
    <s v="NO"/>
    <s v="Fianza"/>
    <s v="CART-EMDECOB RDA FIANZA"/>
    <m/>
    <m/>
    <n v="7006166"/>
    <n v="0"/>
    <m/>
    <n v="1368"/>
    <s v=""/>
    <s v=""/>
    <m/>
    <m/>
    <m/>
    <s v="ESTRATEGICA"/>
    <e v="#N/A"/>
    <n v="0"/>
    <s v="0"/>
    <s v="0"/>
    <e v="#N/A"/>
    <s v="00/01/1900 HERNANDO  BERNAL TREJOS   0 0"/>
    <m/>
    <x v="5"/>
    <x v="11"/>
    <d v="2026-01-20T00:00:00"/>
    <d v="1899-12-30T00:00:00"/>
    <d v="1899-12-30T00:00:00"/>
    <d v="1899-12-30T00:00:00"/>
    <s v="crhistian.lopez610"/>
    <s v="{&quot;2026-02-26 00:00:00-05{\&quot;2026-02-26 08:56:48.186642-053015068793   NUMERO APAGADO  , SIN WHATSAPP  // NO DATOS PAG DE APOYO //\&quot;}//&quot;}"/>
  </r>
  <r>
    <s v="EFIGAS"/>
    <x v="5"/>
    <s v="RISARALDA"/>
    <s v="PEREIRA"/>
    <n v="1534803"/>
    <n v="1875400"/>
    <x v="1"/>
    <n v="201531864"/>
    <s v="NO"/>
    <x v="0"/>
    <d v="2026-02-24T00:00:00"/>
    <n v="0"/>
    <s v="EMDECOB RDA"/>
    <s v="NO APLICA"/>
    <n v="10140066"/>
    <n v="3114074243"/>
    <s v="JAIR DE JESUS GIRALDO TREJOS "/>
    <n v="3114074243"/>
    <s v="JAIR DE JESUS GIRALDO TREJOS "/>
    <n v="10140066"/>
    <n v="3114074243"/>
    <m/>
    <m/>
    <m/>
    <s v="3114074243"/>
    <s v="3114074243"/>
    <s v="eli.cardona216@gmail.com"/>
    <s v="3114074243"/>
    <s v="RESIDENCIAL"/>
    <s v="ESTRATO 1"/>
    <n v="240"/>
    <n v="217"/>
    <n v="0"/>
    <n v="1504405"/>
    <n v="1504405"/>
    <n v="602746"/>
    <n v="2107151"/>
    <s v="Activo"/>
    <s v="En Mora"/>
    <s v="BARRIO PUERTO CALDAS"/>
    <s v="KR 4 CL 24 - 111 SEC EL COFRE"/>
    <n v="6613111"/>
    <n v="1110052600"/>
    <n v="1111"/>
    <s v="CICLO CARTERA FNB"/>
    <d v="2026-03-13T00:00:00"/>
    <d v="2026-03-25T00:00:00"/>
    <s v="CONVENIO DE PAGO"/>
    <n v="9"/>
    <s v="0"/>
    <s v="-"/>
    <n v="0"/>
    <n v="217"/>
    <s v="M90"/>
    <s v="SI"/>
    <s v="Fianza"/>
    <n v="1"/>
    <s v="CriticidadAlta"/>
    <s v="NO"/>
    <s v="Fianza"/>
    <s v="CART-EMDECOB RDA FIANZA"/>
    <m/>
    <m/>
    <n v="1504405"/>
    <n v="0"/>
    <m/>
    <n v="1368"/>
    <s v=""/>
    <s v=""/>
    <m/>
    <m/>
    <m/>
    <s v="ESTRATEGICA"/>
    <e v="#N/A"/>
    <n v="0"/>
    <s v="0"/>
    <s v="0"/>
    <e v="#N/A"/>
    <s v="00/01/1900 JAIR DE JESUS GIRALDO TREJOS  0 0"/>
    <m/>
    <x v="5"/>
    <x v="5"/>
    <d v="2026-01-06T00:00:00"/>
    <d v="1899-12-30T00:00:00"/>
    <d v="1899-12-30T00:00:00"/>
    <d v="1899-12-30T00:00:00"/>
    <s v="crhistian.lopez610"/>
    <s v="{&quot;2026-02-25 00:00:00-05{\&quot;2026-02-25 14:45:05.644347-053114074243 se realiza llamada a la lÃƒÂ­nea  de una se va a fuera de servicio se valida WhatsApp //\&quot;}//&quot;}"/>
  </r>
  <r>
    <s v="EFIGAS"/>
    <x v="3"/>
    <s v="RISARALDA"/>
    <s v="PEREIRA"/>
    <n v="1520985"/>
    <n v="1858074"/>
    <x v="1"/>
    <n v="201537401"/>
    <s v="NO"/>
    <x v="0"/>
    <d v="2026-02-24T00:00:00"/>
    <n v="0"/>
    <s v="EMDECOB RDA"/>
    <s v="NO APLICA"/>
    <n v="10140156"/>
    <n v="3113431790"/>
    <s v="REYNEL OLAYA AMAYA "/>
    <n v="3113640064"/>
    <s v="REYNEL OLAYA AMAYA "/>
    <n v="10140156"/>
    <n v="3113431790"/>
    <m/>
    <m/>
    <m/>
    <s v="3113640064"/>
    <s v="3113640064"/>
    <s v="ladyy201@gmail.com"/>
    <s v="3113640064"/>
    <s v="RESIDENCIAL"/>
    <s v="ESTRATO 1"/>
    <n v="300"/>
    <n v="279"/>
    <n v="0"/>
    <n v="4666487"/>
    <n v="4666487"/>
    <n v="1558527"/>
    <n v="6225014"/>
    <s v="Activo"/>
    <s v="En Mora"/>
    <s v="BARRIO EL REMANSO "/>
    <s v="CL 30E KR 35 - 20 MZ 98 LT 16 SEC B Y C"/>
    <n v="6624801"/>
    <n v="8010262500"/>
    <n v="1111"/>
    <s v="CICLO CARTERA FNB"/>
    <d v="2026-03-13T00:00:00"/>
    <d v="2026-03-25T00:00:00"/>
    <s v="CONVENIO DE PAGO"/>
    <n v="11"/>
    <s v="0"/>
    <s v="-"/>
    <n v="0"/>
    <n v="279"/>
    <s v="M90"/>
    <s v="NO"/>
    <n v="0"/>
    <n v="1"/>
    <s v="CriticidadAlta"/>
    <s v="NO"/>
    <s v="NoSolidaridad"/>
    <s v="CART-EMDECOB RISARALDA"/>
    <m/>
    <m/>
    <n v="4666487"/>
    <n v="0"/>
    <m/>
    <n v="1368"/>
    <s v=""/>
    <s v=""/>
    <m/>
    <m/>
    <m/>
    <s v="ESTRATEGICA"/>
    <e v="#N/A"/>
    <n v="0"/>
    <s v="0"/>
    <s v="0"/>
    <e v="#N/A"/>
    <s v="00/01/1900 REYNEL OLAYA AMAYA  0 0"/>
    <m/>
    <x v="5"/>
    <x v="5"/>
    <d v="2026-01-30T00:00:00"/>
    <d v="1899-12-30T00:00:00"/>
    <d v="1899-12-30T00:00:00"/>
    <d v="1899-12-30T00:00:00"/>
    <s v="crhistian.lopez610"/>
    <s v="{&quot;2026-03-05 11:30:43.020601-053113640064 SE REALIZA LLAMADA A LA LINEA DE UNA SE VA A BUZON DE VOZ // SE VALIDA WHATSAPP A LA ESPERA DE RESPUESTA //&quot;}"/>
  </r>
  <r>
    <s v="EFIGAS"/>
    <x v="3"/>
    <s v="RISARALDA"/>
    <s v="PEREIRA"/>
    <n v="1560433"/>
    <n v="1919614"/>
    <x v="1"/>
    <n v="201537433"/>
    <s v="NO"/>
    <x v="2"/>
    <d v="2026-02-24T00:00:00"/>
    <n v="1"/>
    <s v="EMDECOB RDA"/>
    <s v="NO APLICA"/>
    <n v="10142884"/>
    <n v="3135274104"/>
    <s v="PEDRO NEL GUTIERREZ POSADA "/>
    <s v="3127952047, 3214693085"/>
    <s v="PEDRO NEL GUTIERREZ POSADA "/>
    <n v="10142884"/>
    <n v="3135274104"/>
    <m/>
    <m/>
    <m/>
    <s v="3127952047"/>
    <s v="3127952047, 3214693085"/>
    <s v="juan.16esteban.17@gmail.com"/>
    <s v="3127952047"/>
    <s v="RESIDENCIAL"/>
    <s v="ESTRATO 1"/>
    <n v="30"/>
    <n v="1"/>
    <n v="0"/>
    <n v="52312"/>
    <n v="52312"/>
    <n v="826212"/>
    <n v="878524"/>
    <s v="Activo"/>
    <s v="En Deuda"/>
    <s v="CIUDADELA SALAMANCA"/>
    <s v="KR 38B CL 78 - 15 TORRE H3 APTO 504 CONJ_RES SALAMANCA"/>
    <n v="6609750"/>
    <n v="7500421900"/>
    <n v="1111"/>
    <s v="CICLO CARTERA FNB"/>
    <d v="2026-03-13T00:00:00"/>
    <d v="2026-03-25T00:00:00"/>
    <s v="CONVENIO DE PAGO"/>
    <n v="1"/>
    <s v="0"/>
    <s v="-"/>
    <n v="1"/>
    <n v="1"/>
    <s v="E30"/>
    <s v="NO"/>
    <n v="0"/>
    <n v="1"/>
    <s v="CriticidadAlta"/>
    <s v="NO"/>
    <s v="NoSolidaridad"/>
    <s v="CART-EMDECOB RISARALDA"/>
    <m/>
    <m/>
    <n v="52312"/>
    <n v="0"/>
    <m/>
    <n v="1368"/>
    <s v=""/>
    <s v=""/>
    <m/>
    <m/>
    <m/>
    <s v="TEMPRANA"/>
    <e v="#N/A"/>
    <n v="0"/>
    <s v="0"/>
    <s v="0"/>
    <e v="#N/A"/>
    <s v="00/01/1900 PEDRO NEL GUTIERREZ POSADA  0 0"/>
    <m/>
    <x v="4"/>
    <x v="4"/>
    <d v="2026-01-16T00:00:00"/>
    <d v="1899-12-30T00:00:00"/>
    <d v="1899-12-30T00:00:00"/>
    <d v="1899-12-30T00:00:00"/>
    <s v="crhistian.lopez610"/>
    <s v="{&quot;2026-03-04 09:44:18.108445-053135274104 SE REALIZA LLAMADA DICE QUE LE DE UNAS HORAS PARA ATENDER LE INTERESA SE LE ENVIA CUPON DE PAGO VIA WHATSAP //&quot;}"/>
  </r>
  <r>
    <s v="EFIGAS"/>
    <x v="3"/>
    <s v="RISARALDA"/>
    <s v="PEREIRA"/>
    <n v="1509747"/>
    <n v="1844697"/>
    <x v="1"/>
    <n v="201537389"/>
    <s v="NO"/>
    <x v="0"/>
    <d v="2026-02-24T00:00:00"/>
    <n v="1"/>
    <s v="EMDECOB RDA"/>
    <s v="NO APLICA"/>
    <n v="10143511"/>
    <n v="3227223009"/>
    <s v="JAIME ANTONIO ARIAS VILLADA "/>
    <n v="3103930231"/>
    <s v="JAIME ANTONIO ARIAS VILLADA "/>
    <n v="10143511"/>
    <n v="3227223009"/>
    <m/>
    <m/>
    <m/>
    <s v="3103930231"/>
    <s v="3103930231"/>
    <s v="jaimeantonioariasvillada@gmail.com"/>
    <s v="3103930231"/>
    <s v="RESIDENCIAL"/>
    <s v="ESTRATO 2"/>
    <n v="210"/>
    <n v="189"/>
    <n v="0"/>
    <n v="933498"/>
    <n v="933498"/>
    <n v="1011834"/>
    <n v="1945332"/>
    <s v="Activo"/>
    <s v="En Mora"/>
    <s v="BARRIO CIUDADELA DEL CAFE SECTOR B"/>
    <s v="SECTOR B MZN 10 CS- 17"/>
    <n v="6628100"/>
    <n v="1000004700"/>
    <n v="1111"/>
    <s v="CICLO CARTERA FNB"/>
    <d v="2026-03-13T00:00:00"/>
    <d v="2026-03-25T00:00:00"/>
    <s v="CONVENIO DE PAGO"/>
    <n v="7"/>
    <s v="0"/>
    <s v="-"/>
    <n v="1"/>
    <n v="189"/>
    <s v="M90"/>
    <s v="NO"/>
    <n v="0"/>
    <n v="1"/>
    <s v="CriticidadAlta"/>
    <s v="NO"/>
    <s v="NoSolidaridad"/>
    <s v="CART-EMDECOB RISARALDA"/>
    <m/>
    <m/>
    <n v="933498"/>
    <n v="0"/>
    <m/>
    <n v="1368"/>
    <s v=""/>
    <s v=""/>
    <m/>
    <m/>
    <m/>
    <s v="ESTRATEGICA"/>
    <e v="#N/A"/>
    <n v="0"/>
    <s v="0"/>
    <s v="0"/>
    <e v="#N/A"/>
    <s v="00/01/1900 JAIME ANTONIO ARIAS VILLADA  0 0"/>
    <m/>
    <x v="5"/>
    <x v="5"/>
    <d v="2026-02-03T00:00:00"/>
    <d v="1899-12-30T00:00:00"/>
    <d v="1899-12-30T00:00:00"/>
    <d v="1899-12-30T00:00:00"/>
    <s v="crhistian.lopez610"/>
    <s v="{&quot;2026-02-25 11:59:57.620248-053113622694 se realiza llamada a la lÃ­nea nc se deja mensaje de WhatsApp a la espera de respuesta //&quot;}"/>
  </r>
  <r>
    <s v="EFIGAS"/>
    <x v="3"/>
    <s v="RISARALDA"/>
    <s v="PEREIRA"/>
    <n v="1557153"/>
    <n v="1913468"/>
    <x v="1"/>
    <n v="201537427"/>
    <s v="NO"/>
    <x v="2"/>
    <d v="2026-02-24T00:00:00"/>
    <n v="1"/>
    <s v="EMDECOB RDA"/>
    <s v="NO APLICA"/>
    <n v="10193008"/>
    <n v="3104401959"/>
    <s v="LUIS ALBERTO GARZON GOMEZ "/>
    <n v="3104401959"/>
    <s v="LUIS ALBERTO GARZON GOMEZ "/>
    <n v="10193008"/>
    <n v="3104401959"/>
    <m/>
    <m/>
    <m/>
    <s v="3104401959"/>
    <s v="3104401959"/>
    <s v="luis12@gmail.com"/>
    <s v="3104401959"/>
    <s v="RESIDENCIAL"/>
    <s v="ESTRATO 1"/>
    <n v="30"/>
    <n v="1"/>
    <n v="0"/>
    <n v="141892"/>
    <n v="141892"/>
    <n v="5491924"/>
    <n v="5633816"/>
    <s v="Activo"/>
    <s v="En Deuda"/>
    <s v="CIUDADELA SALAMANCA"/>
    <s v="KR 38A CL 78 - 76 TORRE F4 APTO 202"/>
    <n v="6609750"/>
    <n v="7500444600"/>
    <n v="1111"/>
    <s v="CICLO CARTERA FNB"/>
    <d v="2026-03-13T00:00:00"/>
    <d v="2026-03-25T00:00:00"/>
    <s v="CONVENIO DE PAGO"/>
    <n v="1"/>
    <s v="0"/>
    <s v="-"/>
    <n v="1"/>
    <n v="1"/>
    <s v="E30"/>
    <s v="NO"/>
    <n v="0"/>
    <n v="1"/>
    <s v="CriticidadAlta"/>
    <s v="NO"/>
    <s v="NoSolidaridad"/>
    <s v="CART-EMDECOB RISARALDA"/>
    <m/>
    <m/>
    <n v="141892"/>
    <n v="0"/>
    <m/>
    <n v="1368"/>
    <s v=""/>
    <s v=""/>
    <m/>
    <m/>
    <m/>
    <s v="TEMPRANA"/>
    <e v="#N/A"/>
    <n v="0"/>
    <s v="0"/>
    <s v="0"/>
    <e v="#N/A"/>
    <s v="00/01/1900 LUIS ALBERTO GARZON GOMEZ  0 0"/>
    <m/>
    <x v="4"/>
    <x v="4"/>
    <d v="2026-01-21T00:00:00"/>
    <d v="1899-12-30T00:00:00"/>
    <d v="2026-01-20T10:47:00"/>
    <d v="1899-12-30T00:00:00"/>
    <s v="crhistian.lopez610"/>
    <s v="{&quot;2026-03-03 16:38:47.886238-053104401959 se realiza llamada a la lÃ­nea nc se deja mensaje de WhatsApp  para enviar cupÃ³n y lo pueda cancelar //&quot;}"/>
  </r>
  <r>
    <s v="EFIGAS"/>
    <x v="0"/>
    <s v="QUINDIO"/>
    <s v="CALARCA"/>
    <n v="63890"/>
    <n v="64666"/>
    <x v="0"/>
    <n v="201529628"/>
    <s v="NO"/>
    <x v="0"/>
    <d v="2026-02-24T00:00:00"/>
    <n v="0"/>
    <s v="EMDECOB"/>
    <s v="NO TIENE RP"/>
    <n v="10197460"/>
    <n v="3117755812"/>
    <s v="LUIS HERNAN GONZALEZ VALENCIA  "/>
    <m/>
    <s v="LUIS HERNAN GONZALEZ VALENCIA  "/>
    <n v="10197460"/>
    <n v="3117755812"/>
    <m/>
    <m/>
    <m/>
    <m/>
    <m/>
    <s v="luishernangonzalezvalencia5@gmail.com"/>
    <m/>
    <m/>
    <s v="COMERCIAL"/>
    <s v="&gt; 360"/>
    <n v="410"/>
    <n v="0"/>
    <n v="62081"/>
    <n v="62081"/>
    <n v="0"/>
    <n v="62081"/>
    <s v="Suspendido"/>
    <s v="En Mora"/>
    <s v="CENTRO, (CALARCÃ)"/>
    <s v="CL 39 KR 25 - 20 LOCAL 3"/>
    <n v="6307106"/>
    <n v="1060000500"/>
    <n v="6307"/>
    <s v="6307  Calarca"/>
    <d v="2026-02-27T00:00:00"/>
    <d v="2026-03-12T00:00:00"/>
    <s v=" CONEXION ------------------------------"/>
    <n v="14"/>
    <s v="S-172095I"/>
    <s v="SUSPENSIÃ“N ADMINISTRATIVA DESDE ACOMETIDA CARTERA"/>
    <n v="0"/>
    <m/>
    <m/>
    <m/>
    <m/>
    <m/>
    <m/>
    <m/>
    <m/>
    <s v="CART COMERCIAL  -EMDECOB- QUINDIO"/>
    <m/>
    <m/>
    <n v="62081"/>
    <n v="0"/>
    <m/>
    <n v="1368"/>
    <s v=""/>
    <s v=""/>
    <m/>
    <m/>
    <m/>
    <s v="ESTRATEGICA"/>
    <e v="#N/A"/>
    <n v="0"/>
    <s v="0"/>
    <s v="0"/>
    <e v="#N/A"/>
    <s v="00/01/1900 LUIS HERNAN GONZALEZ VALENCIA   0 0"/>
    <m/>
    <x v="5"/>
    <x v="5"/>
    <d v="2026-02-25T00:00:00"/>
    <d v="1899-12-30T00:00:00"/>
    <d v="2026-01-07T07:33:00"/>
    <d v="1899-12-30T00:00:00"/>
    <s v="lina.marulanda290"/>
    <s v="{&quot;2026-02-25 15:04:48.356585-053137200318  NO CONTESTA LLAMADA; SE ENVÃA INFORMACIÃ“N POR WHATSAPP CON BENEFICIOS, EN ESPERA DE RESPUESTA. SE CONSULTA EN BASES ALTERNAS SIN Ã‰XITO DE ENCONTRAR NÃšMEROS ALTERNOS //&quot;,&quot;2026-02-25 15:04:25.432703-053147969713 No contesta llamada; se envÃ­a informaciÃ³n por WhatsApp con beneficios, en espera de respuesta. Se consulta en bases alternas sin Ã©xito de encontrar nÃºmeros alternos //&quot;}"/>
  </r>
  <r>
    <s v="EFIGAS"/>
    <x v="1"/>
    <s v="QUINDIO"/>
    <s v="ARMENIA"/>
    <n v="1100406"/>
    <n v="1343286"/>
    <x v="0"/>
    <n v="202136038"/>
    <s v="SI"/>
    <x v="1"/>
    <d v="2026-03-03T00:00:00"/>
    <n v="0"/>
    <s v="EMDECOB"/>
    <s v="NO TIENE RP"/>
    <n v="16496681"/>
    <n v="3146170736"/>
    <s v="JAVIER TORO ALOMIA "/>
    <s v="3146170736, 3137332183"/>
    <m/>
    <m/>
    <m/>
    <m/>
    <m/>
    <m/>
    <s v="3146170736"/>
    <s v="3146170736, 3137332183"/>
    <s v="licorescrespo094@gmail.com"/>
    <s v="3146170736"/>
    <s v="RESIDENCIAL"/>
    <s v="ESTRATO 2"/>
    <n v="60"/>
    <n v="48"/>
    <n v="15090"/>
    <n v="398561"/>
    <n v="413651"/>
    <n v="0"/>
    <n v="413651"/>
    <s v="Suspendido"/>
    <s v="En Mora"/>
    <s v="EL MILAGRO, (ARMENIA)"/>
    <s v="LA VIRGINIA MZ 1 CASA 6A PISO 2"/>
    <n v="6308102"/>
    <n v="1020137900"/>
    <n v="6308"/>
    <s v="6308 Armenia"/>
    <d v="2026-02-27T00:00:00"/>
    <d v="2026-03-13T00:00:00"/>
    <s v="SUSPENSION PARCIAL ---------------------"/>
    <n v="3"/>
    <s v="X-4736341-23"/>
    <s v="SUSPENSION DESDE CENTRO DE MEDICION POR MORA"/>
    <n v="0"/>
    <n v="48"/>
    <s v="E60"/>
    <s v="NO"/>
    <n v="0"/>
    <s v="CriticidadAlta"/>
    <s v="NO"/>
    <s v="CriticidadAlta"/>
    <n v="5677"/>
    <s v="CART ADICIONALES EMDECOB QUINDIO"/>
    <m/>
    <m/>
    <n v="413651"/>
    <n v="0"/>
    <m/>
    <n v="1368"/>
    <s v=""/>
    <s v=""/>
    <m/>
    <m/>
    <m/>
    <s v="CONTENCION"/>
    <e v="#N/A"/>
    <n v="0"/>
    <s v="0"/>
    <s v="0"/>
    <e v="#N/A"/>
    <s v="00/01/1900 JAVIER TORO ALOMIA  0 0"/>
    <m/>
    <x v="5"/>
    <x v="5"/>
    <d v="1899-12-30T00:00:00"/>
    <d v="1899-12-30T00:00:00"/>
    <d v="1899-12-30T00:00:00"/>
    <d v="1899-12-30T00:00:00"/>
    <n v="0"/>
    <s v="{2026-02-27 se envia mensaje porwhatsapp a espera de respuesta}"/>
  </r>
  <r>
    <s v="EFIGAS"/>
    <x v="1"/>
    <s v="QUINDÍO"/>
    <s v="ARMENIA"/>
    <n v="931827"/>
    <n v="1118732"/>
    <x v="0"/>
    <n v="201537037"/>
    <s v="NO"/>
    <x v="0"/>
    <d v="2026-02-24T00:00:00"/>
    <n v="0"/>
    <s v="EMDECOB"/>
    <s v="NO TIENE RP"/>
    <n v="16510891"/>
    <n v="3165249305"/>
    <s v="NELSON  RIASCOS RENTERIA  "/>
    <s v="3165249305"/>
    <s v="NELSON  RIASCOS RENTERIA  "/>
    <n v="16510891"/>
    <n v="3165249305"/>
    <m/>
    <m/>
    <m/>
    <s v="3165249305"/>
    <s v="3165249305"/>
    <s v="jjimenez26riascos@gmail.com"/>
    <s v="3165249305"/>
    <s v="RESIDENCIAL"/>
    <s v="ESTRATO 3"/>
    <n v="361"/>
    <n v="377"/>
    <n v="0"/>
    <n v="47544"/>
    <n v="47544"/>
    <n v="0"/>
    <n v="47544"/>
    <s v="Suspendido"/>
    <s v="En Mora"/>
    <s v="LA CORU?A"/>
    <s v="LA CORU?A - 1 APTO 313"/>
    <n v="6308103"/>
    <n v="1030188400"/>
    <n v="6308"/>
    <s v="6308 Armenia"/>
    <d v="2026-02-27T00:00:00"/>
    <d v="2026-03-13T00:00:00"/>
    <s v=" CONEXION ------------------------------"/>
    <n v="12"/>
    <s v="X-3537591-17"/>
    <s v="SUSPENSION DESDE CM REVISIONES PERIODICAS"/>
    <n v="5"/>
    <n v="377"/>
    <s v="M90"/>
    <s v="NO"/>
    <n v="0"/>
    <n v="0"/>
    <s v="CriticidadAlta"/>
    <s v="SI"/>
    <s v="SaldosMenores"/>
    <s v="CART - EMDECOB QUINDIO"/>
    <m/>
    <m/>
    <n v="47544"/>
    <n v="0"/>
    <m/>
    <n v="1368"/>
    <s v=""/>
    <s v=""/>
    <m/>
    <m/>
    <m/>
    <s v="ESTRATEGICA"/>
    <s v="NO"/>
    <n v="0"/>
    <s v="0"/>
    <s v="0"/>
    <s v="0"/>
    <s v="00/01/1900 NELSON  RIASCOS RENTERIA   0 0"/>
    <m/>
    <x v="5"/>
    <x v="5"/>
    <d v="2025-10-17T00:00:00"/>
    <d v="1899-12-30T00:00:00"/>
    <d v="2024-07-19T07:30:00"/>
    <d v="1899-12-30T00:00:00"/>
    <s v="crhistian.lopez610"/>
    <s v="{2026-02-27 se envia mensaje porwhatsapp a espera de respuesta}"/>
  </r>
  <r>
    <s v="EFIGAS"/>
    <x v="1"/>
    <s v="QUINDÍO"/>
    <s v="ARMENIA"/>
    <n v="574085"/>
    <n v="670673"/>
    <x v="0"/>
    <n v="201537125"/>
    <s v="NO"/>
    <x v="0"/>
    <d v="2026-02-24T00:00:00"/>
    <n v="0"/>
    <s v="EMDECOB"/>
    <s v="NO TIENE RP"/>
    <n v="16725169"/>
    <n v="3187591084"/>
    <s v="ALONSO ACEVEDO GARZON "/>
    <s v="3187591084, 3042416455"/>
    <s v="ALONSO ACEVEDO GARZON "/>
    <n v="16725169"/>
    <n v="3187591084"/>
    <m/>
    <m/>
    <m/>
    <s v="3187591084"/>
    <s v="3187591084, 3042416455"/>
    <s v="alonsogarzon007@gmail.com"/>
    <s v="3187591084"/>
    <s v="RESIDENCIAL"/>
    <s v="ESTRATO 2"/>
    <n v="150"/>
    <n v="124"/>
    <n v="0"/>
    <n v="68463"/>
    <n v="68463"/>
    <n v="0"/>
    <n v="68463"/>
    <s v="Suspendido"/>
    <s v="En Mora"/>
    <s v="BELENCITO, (ARMENIA)"/>
    <s v="BELENCITO MZN M CS- 13B"/>
    <n v="6315102"/>
    <n v="1020090800"/>
    <n v="6315"/>
    <s v="6315 Armenia"/>
    <d v="2026-03-11T00:00:00"/>
    <d v="2026-03-24T00:00:00"/>
    <s v="SUSPENSION PARCIAL ---------------------"/>
    <n v="5"/>
    <s v="X232880813"/>
    <s v="SUSPENSION DESDE CENTRO DE MEDICION POR MORA"/>
    <n v="0"/>
    <n v="124"/>
    <s v="M90"/>
    <s v="NO"/>
    <n v="0"/>
    <n v="0"/>
    <s v="CriticidadAlta"/>
    <s v="NO"/>
    <s v="CriticidadAlta"/>
    <s v="CART - EMDECOB QUINDIO"/>
    <m/>
    <m/>
    <n v="68463"/>
    <n v="0"/>
    <m/>
    <n v="1368"/>
    <s v=""/>
    <s v=""/>
    <m/>
    <m/>
    <m/>
    <s v="ESTRATEGICA"/>
    <s v="NO"/>
    <n v="0"/>
    <s v="0"/>
    <s v="0"/>
    <s v="0"/>
    <s v="00/01/1900 ALONSO ACEVEDO GARZON  0 0"/>
    <m/>
    <x v="5"/>
    <x v="5"/>
    <d v="2025-09-10T00:00:00"/>
    <d v="1899-12-30T00:00:00"/>
    <d v="1899-12-30T00:00:00"/>
    <d v="1899-12-30T00:00:00"/>
    <s v="adriana.jimenez369"/>
    <s v="{2026-02-27 se envia mensaje porwhatsapp a espera de respuesta}"/>
  </r>
  <r>
    <s v="EFIGAS"/>
    <x v="1"/>
    <s v="QUINDIO"/>
    <s v="ARMENIA"/>
    <n v="520225"/>
    <n v="563120"/>
    <x v="0"/>
    <n v="202135995"/>
    <s v="SI"/>
    <x v="1"/>
    <d v="2026-03-03T00:00:00"/>
    <n v="0"/>
    <s v="EMDECOB"/>
    <s v="NO TIENE RP"/>
    <n v="18102744"/>
    <n v="3164757424"/>
    <s v="ANTONIO ALCIDES BECERRA BUESAQUILLO "/>
    <s v="3164757424"/>
    <m/>
    <m/>
    <m/>
    <m/>
    <m/>
    <m/>
    <s v="3164757424"/>
    <s v="3164757424"/>
    <m/>
    <s v="3164757424"/>
    <s v="RESIDENCIAL"/>
    <s v="ESTRATO 1"/>
    <n v="60"/>
    <n v="46"/>
    <n v="39125"/>
    <n v="51050"/>
    <n v="90175"/>
    <n v="0"/>
    <n v="90175"/>
    <s v="Suspendido"/>
    <s v="En Mora"/>
    <s v="BAMBUSA, (ARMENIA)"/>
    <s v="BAMBUSA MZN 2 CS- 4 "/>
    <n v="6309101"/>
    <n v="1010026200"/>
    <n v="6309"/>
    <s v="6309 Armenia"/>
    <d v="2026-03-03T00:00:00"/>
    <d v="2026-03-16T00:00:00"/>
    <s v="SUSPENSION PARCIAL ---------------------"/>
    <n v="3"/>
    <s v="U-1539269N"/>
    <s v="SUSPENSION DESDE CENTRO DE MEDICION POR MORA"/>
    <n v="0"/>
    <n v="46"/>
    <s v="E60"/>
    <s v="NO"/>
    <n v="0"/>
    <s v="CriticidadAlta"/>
    <s v="SI"/>
    <s v="SaldosMenores"/>
    <n v="5677"/>
    <s v="CART ADICIONALES EMDECOB QUINDIO"/>
    <m/>
    <m/>
    <n v="90175"/>
    <n v="0"/>
    <m/>
    <n v="1368"/>
    <s v=""/>
    <s v=""/>
    <m/>
    <m/>
    <m/>
    <s v="CONTENCION"/>
    <e v="#N/A"/>
    <n v="0"/>
    <s v="0"/>
    <s v="0"/>
    <e v="#N/A"/>
    <s v="00/01/1900 ANTONIO ALCIDES BECERRA BUESAQUILLO  0 0"/>
    <m/>
    <x v="5"/>
    <x v="5"/>
    <d v="1899-12-30T00:00:00"/>
    <d v="1899-12-30T00:00:00"/>
    <d v="1899-12-30T00:00:00"/>
    <d v="1899-12-30T00:00:00"/>
    <n v="0"/>
    <s v="{2026-02-27 se envia mensaje porwhatsapp a espera de respuesta}"/>
  </r>
  <r>
    <s v="EFIGAS"/>
    <x v="1"/>
    <s v="QUINDÍO"/>
    <s v="CALARCA"/>
    <n v="26348"/>
    <n v="26348"/>
    <x v="0"/>
    <n v="201536853"/>
    <s v="NO"/>
    <x v="0"/>
    <d v="2026-02-24T00:00:00"/>
    <n v="0"/>
    <s v="EMDECOB"/>
    <s v="NO TIENE RP"/>
    <n v="10242439"/>
    <n v="3105173713"/>
    <s v="ANTONIO ESTRADA GIRALDO "/>
    <s v="3105173713"/>
    <s v="ANTONIO ESTRADA GIRALDO "/>
    <n v="10242439"/>
    <n v="3105173713"/>
    <m/>
    <m/>
    <m/>
    <s v="3105173713"/>
    <s v="3105173713"/>
    <s v="caesgy@yahoo.com.co"/>
    <s v="3105173713"/>
    <s v="RESIDENCIAL"/>
    <s v="ESTRATO 2"/>
    <n v="90"/>
    <n v="75"/>
    <n v="0"/>
    <n v="94967"/>
    <n v="94967"/>
    <n v="0"/>
    <n v="94967"/>
    <s v="Suspendido"/>
    <s v="En Mora"/>
    <s v="LAURELES I, (CALARCÁ)"/>
    <s v="LAURELES I MZN K CS- 8 "/>
    <n v="6307117"/>
    <n v="1170150300"/>
    <n v="6307"/>
    <s v="6307  Calarca"/>
    <d v="2026-02-27T00:00:00"/>
    <d v="2026-03-12T00:00:00"/>
    <s v="SUSPENSION PARCIAL ---------------------"/>
    <n v="3"/>
    <s v="U00081346F"/>
    <s v="SUSPENSION DESDE CENTRO DE MEDICION POR MORA"/>
    <n v="0"/>
    <n v="75"/>
    <s v="E90"/>
    <s v="NO"/>
    <n v="0"/>
    <n v="0"/>
    <s v="CriticidadAlta"/>
    <s v="NO"/>
    <s v="CriticidadAlta"/>
    <s v="CART - EMDECOB QUINDIO"/>
    <m/>
    <m/>
    <n v="94967"/>
    <n v="0"/>
    <m/>
    <n v="1368"/>
    <s v=""/>
    <s v=""/>
    <m/>
    <m/>
    <m/>
    <s v="ESTRATEGICA"/>
    <s v="NO"/>
    <n v="0"/>
    <s v="0"/>
    <s v="0"/>
    <s v="0"/>
    <s v="00/01/1900 ANTONIO ESTRADA GIRALDO  0 0"/>
    <m/>
    <x v="5"/>
    <x v="8"/>
    <d v="2026-02-21T00:00:00"/>
    <d v="1899-12-30T00:00:00"/>
    <d v="1899-12-30T00:00:00"/>
    <d v="1899-12-30T00:00:00"/>
    <s v="laura.bautista751"/>
    <s v="{&quot;2026-03-04 00:00:00-05Se realiza visita se deja not bp no atiende nadie en el predio //&quot;}"/>
  </r>
  <r>
    <s v="EFIGAS"/>
    <x v="1"/>
    <s v="QUINDÍO"/>
    <s v="ARMENIA"/>
    <n v="899179"/>
    <n v="1074026"/>
    <x v="0"/>
    <n v="201537021"/>
    <s v="NO"/>
    <x v="1"/>
    <d v="2026-02-24T00:00:00"/>
    <n v="0"/>
    <s v="EMDECOB"/>
    <s v="NO TIENE RP"/>
    <n v="10256450"/>
    <n v="3182269083"/>
    <s v="FERNANDO JARAMILLO  JARAMILLO MEJIA "/>
    <s v="3182269083"/>
    <s v="FERNANDO JARAMILLO  JARAMILLO MEJIA "/>
    <n v="10256450"/>
    <n v="3182269083"/>
    <m/>
    <m/>
    <m/>
    <s v="3182269083"/>
    <s v="3182269083"/>
    <s v="fjaramillom25@gmail.com"/>
    <s v="3182269083"/>
    <s v="RESIDENCIAL"/>
    <s v="ESTRATO 4"/>
    <n v="60"/>
    <n v="60"/>
    <n v="44956"/>
    <n v="63992"/>
    <n v="108948"/>
    <n v="0"/>
    <n v="108948"/>
    <s v="Suspendido"/>
    <s v="En Mora"/>
    <s v="CJT RESIDENCIAL ORO NEGRO"/>
    <s v="CL 45 NORTE KR 13 - 90 CONJ_RES ATARDECER TORRE B APTO 1002"/>
    <n v="6317110"/>
    <n v="1100206800"/>
    <n v="6317"/>
    <s v="6317 Armenia"/>
    <d v="2026-03-13T00:00:00"/>
    <d v="2026-03-27T00:00:00"/>
    <s v="SUSPENSION PARCIAL ---------------------"/>
    <n v="3"/>
    <s v="D-5734621-16"/>
    <s v="SUSPENSION DESDE CENTRO DE MEDICION POR MORA"/>
    <n v="0"/>
    <n v="60"/>
    <s v="E60"/>
    <s v="NO"/>
    <n v="0"/>
    <n v="0"/>
    <s v="CriticidadAlta"/>
    <s v="SI"/>
    <s v="SaldosMenores"/>
    <s v="CART - EMDECOB QUINDIO"/>
    <s v="LAURA LOPEZ"/>
    <m/>
    <n v="108948"/>
    <n v="108948"/>
    <d v="2026-02-26T00:00:00"/>
    <n v="1368"/>
    <n v="108948"/>
    <d v="2026-02-26T00:00:00"/>
    <d v="2026-02-26T00:00:00"/>
    <n v="1368"/>
    <n v="1368"/>
    <s v="CONTENCION"/>
    <e v="#N/A"/>
    <s v="SI"/>
    <s v="USUARIO REALIZO PAGO TOTAL POR VALOR DE "/>
    <s v="0"/>
    <e v="#N/A"/>
    <s v="26/02/2026 FERNANDO JARAMILLO  JARAMILLO MEJIA  USUARIO REALIZO PAGO TOTAL POR VALOR DE  108948"/>
    <m/>
    <x v="2"/>
    <x v="2"/>
    <d v="2026-02-26T00:00:00"/>
    <d v="1899-12-30T00:00:00"/>
    <d v="2026-02-27T07:27:00"/>
    <d v="1899-12-30T00:00:00"/>
    <s v="marylaura.lopez653"/>
    <s v="{&quot;2026-02-26 15:24:37.888577-053182269083, tt realiza pago total, por valor de $108.000 quedando al dÃ­a hasta la fecha//&quot;,&quot;2026-02-26 14:59:50.859394-053182269083,  tt fernando. informa que en el transcurso de la tarde realiza el pago. ya cuenta con la factura//&quot;}"/>
  </r>
  <r>
    <s v="EFIGAS"/>
    <x v="0"/>
    <s v="QUINDIO"/>
    <s v="ARMENIA"/>
    <n v="73852"/>
    <n v="76040"/>
    <x v="0"/>
    <n v="201529646"/>
    <s v="NO"/>
    <x v="0"/>
    <d v="2026-02-24T00:00:00"/>
    <n v="0"/>
    <s v="EMDECOB"/>
    <s v="NO TIENE RP"/>
    <n v="10257796"/>
    <m/>
    <s v="JOSE RICARDO CORREDOR ARENAS  "/>
    <m/>
    <s v="JOSE RICARDO CORREDOR ARENAS  "/>
    <n v="10257796"/>
    <n v="0"/>
    <m/>
    <m/>
    <m/>
    <m/>
    <m/>
    <m/>
    <m/>
    <m/>
    <s v="COMERCIAL"/>
    <s v="&gt; 360"/>
    <n v="396"/>
    <n v="5011"/>
    <n v="57058"/>
    <n v="62069"/>
    <n v="0"/>
    <n v="62069"/>
    <s v="Suspendido"/>
    <s v="En Mora"/>
    <s v="SAN FERNANDO, ARMENIA"/>
    <s v="KR 14 CL 12 - 12 LOCAL HEL.TROPICAL"/>
    <n v="6316105"/>
    <n v="1050096400"/>
    <n v="6316"/>
    <s v="6316 Armenia"/>
    <d v="2026-03-13T00:00:00"/>
    <d v="2026-03-26T00:00:00"/>
    <s v=" CONEXION ------------------------------"/>
    <n v="14"/>
    <s v="C-1248064J"/>
    <s v="SUSPENSIÃ“N ADMINISTRATIVA DESDE ACOMETIDA CARTERA"/>
    <n v="0"/>
    <m/>
    <m/>
    <m/>
    <m/>
    <m/>
    <m/>
    <m/>
    <m/>
    <s v="CART COMERCIAL  -EMDECOB- QUINDIO"/>
    <m/>
    <m/>
    <n v="62069"/>
    <n v="0"/>
    <m/>
    <n v="1368"/>
    <s v=""/>
    <s v=""/>
    <m/>
    <m/>
    <m/>
    <s v="ESTRATEGICA"/>
    <e v="#N/A"/>
    <n v="0"/>
    <s v="0"/>
    <s v="0"/>
    <e v="#N/A"/>
    <s v="00/01/1900 JOSE RICARDO CORREDOR ARENAS   0 0"/>
    <m/>
    <x v="5"/>
    <x v="11"/>
    <d v="2026-02-25T00:00:00"/>
    <d v="1899-12-30T00:00:00"/>
    <d v="1899-12-30T00:00:00"/>
    <d v="1899-12-30T00:00:00"/>
    <s v="marylaura.lopez653"/>
    <s v="{&quot;2026-02-25 16:43:05.567526-053167263137, correo de voz//&quot;}"/>
  </r>
  <r>
    <s v="EFIGAS"/>
    <x v="1"/>
    <s v="QUINDÍO"/>
    <s v="ARMENIA"/>
    <n v="44494"/>
    <n v="44494"/>
    <x v="0"/>
    <n v="201536686"/>
    <s v="NO"/>
    <x v="0"/>
    <d v="2026-02-24T00:00:00"/>
    <n v="0"/>
    <s v="EMDECOB"/>
    <s v="NO TIENE RP"/>
    <n v="10259649"/>
    <n v="3148594377"/>
    <s v="JESUS FERNEY LOPEZ "/>
    <s v="3148594377"/>
    <s v="JESUS FERNEY LOPEZ "/>
    <n v="10259649"/>
    <n v="3148594377"/>
    <m/>
    <m/>
    <m/>
    <s v="3148594377"/>
    <s v="3148594377"/>
    <s v="jaimejesuslopez58@gmail.com"/>
    <s v="3148594377"/>
    <s v="RESIDENCIAL"/>
    <s v="ESTRATO 1"/>
    <n v="90"/>
    <n v="70"/>
    <n v="0"/>
    <n v="129770"/>
    <n v="129770"/>
    <n v="0"/>
    <n v="129770"/>
    <s v="Suspendido"/>
    <s v="En Mora"/>
    <s v="SIMON BOLIVAR, (ARMENIA)"/>
    <s v="SIMON BOLIVAR MZN 12 CS- 7 "/>
    <n v="6309102"/>
    <n v="1020144900"/>
    <n v="6309"/>
    <s v="6309 Armenia"/>
    <d v="2026-03-03T00:00:00"/>
    <d v="2026-03-16T00:00:00"/>
    <s v="SUSPENSION PARCIAL ---------------------"/>
    <n v="3"/>
    <s v="U00330480G"/>
    <s v="SUSPENSION DESDE CENTRO DE MEDICION POR MORA"/>
    <n v="1"/>
    <n v="70"/>
    <s v="E90"/>
    <s v="NO"/>
    <n v="0"/>
    <n v="0"/>
    <s v="CriticidadAlta"/>
    <s v="NO"/>
    <s v="CriticidadAlta"/>
    <s v="CART - EMDECOB QUINDIO"/>
    <m/>
    <m/>
    <n v="129770"/>
    <n v="0"/>
    <m/>
    <n v="1368"/>
    <s v=""/>
    <s v=""/>
    <m/>
    <m/>
    <m/>
    <s v="ESTRATEGICA"/>
    <s v="NO"/>
    <n v="0"/>
    <s v="0"/>
    <s v="0"/>
    <s v="0"/>
    <s v="00/01/1900 JESUS FERNEY LOPEZ  0 0"/>
    <m/>
    <x v="5"/>
    <x v="5"/>
    <d v="2026-02-20T00:00:00"/>
    <d v="1899-12-30T00:00:00"/>
    <d v="1899-12-30T00:00:00"/>
    <d v="1899-12-30T00:00:00"/>
    <s v="valentina.patino045"/>
    <s v="{&quot;2026-02-27 11:11:09.548355-05TelÃ©fono 3226844946 No contesta llamada; se envÃ­a informaciÃ³n por WhatsApp con beneficios, en espera de respuesta. //&quot;,&quot;2026-02-26 17:09:28.726979-05cel _x0009_3226844946_x0009_ se llama a encargada blanca no contesta se envÃ­a informaciÃ³n por WhatsApp con beneficios, en espera de respuesta. //&quot;,&quot;2026-02-26 15:21:50.055892-05cel _x0009_3226844946 se llama a encargada blanca no contesta se envÃ­a informaciÃ³n por WhatsApp con beneficios, en espera de respuesta//&quot;}"/>
  </r>
  <r>
    <s v="EFIGAS"/>
    <x v="3"/>
    <s v="RISARALDA"/>
    <s v="PEREIRA"/>
    <n v="1503944"/>
    <n v="1837813"/>
    <x v="1"/>
    <n v="201537387"/>
    <s v="NO"/>
    <x v="0"/>
    <d v="2026-02-24T00:00:00"/>
    <n v="0"/>
    <s v="EMDECOB RDA"/>
    <s v="NO APLICA"/>
    <n v="10271420"/>
    <n v="3108940469"/>
    <s v="CARLOS HUGO ARISTIZABAL MAYA "/>
    <n v="3108940469"/>
    <s v="CARLOS HUGO ARISTIZABAL MAYA "/>
    <n v="10271420"/>
    <n v="3108940469"/>
    <m/>
    <m/>
    <m/>
    <s v="3108940469"/>
    <s v="3108940469 "/>
    <s v="buenosdientes@gmail.com"/>
    <s v="3108940469"/>
    <s v="RESIDENCIAL"/>
    <s v="ESTRATO 1"/>
    <n v="270"/>
    <n v="245"/>
    <n v="0"/>
    <n v="1471947"/>
    <n v="1471947"/>
    <n v="5487115"/>
    <n v="6959062"/>
    <s v="Activo"/>
    <s v="En Mora"/>
    <s v="CORALES, (PEREIRA)"/>
    <s v="CORALES MZ 6 CASA 5"/>
    <n v="6608551"/>
    <n v="5510070000"/>
    <n v="1111"/>
    <s v="CICLO CARTERA FNB"/>
    <d v="2026-03-13T00:00:00"/>
    <d v="2026-03-25T00:00:00"/>
    <s v="CONVENIO DE PAGO"/>
    <n v="7"/>
    <s v="0"/>
    <s v="-"/>
    <n v="0"/>
    <n v="245"/>
    <s v="M90"/>
    <s v="NO"/>
    <n v="0"/>
    <n v="1"/>
    <s v="CriticidadAlta"/>
    <s v="NO"/>
    <s v="NoSolidaridad"/>
    <s v="CART-EMDECOB RISARALDA"/>
    <m/>
    <m/>
    <n v="1471947"/>
    <n v="0"/>
    <m/>
    <n v="1368"/>
    <s v=""/>
    <s v=""/>
    <m/>
    <m/>
    <m/>
    <s v="ESTRATEGICA"/>
    <e v="#N/A"/>
    <n v="0"/>
    <s v="0"/>
    <s v="0"/>
    <e v="#N/A"/>
    <s v="00/01/1900 CARLOS HUGO ARISTIZABAL MAYA  0 0"/>
    <m/>
    <x v="1"/>
    <x v="19"/>
    <d v="2025-12-22T00:00:00"/>
    <d v="1899-12-30T00:00:00"/>
    <d v="1899-12-30T00:00:00"/>
    <d v="1899-12-30T00:00:00"/>
    <s v="crhistian.lopez610"/>
    <s v="{&quot;2026-03-03 15:49:14.924291-053108940469 dice que es un fraude se valida ya presento hasta un derecho de peticiÃ³n lleva 2  aÃ±os haciendo el reclamo que no sabe que hacer se le explica proceso correcto //&quot;}"/>
  </r>
  <r>
    <s v="EFIGAS"/>
    <x v="4"/>
    <s v="QUINDÍO"/>
    <s v="ARMENIA"/>
    <n v="1441648"/>
    <n v="1763565"/>
    <x v="1"/>
    <n v="201530855"/>
    <s v="NO"/>
    <x v="0"/>
    <d v="2026-02-24T00:00:00"/>
    <n v="0"/>
    <s v="EMDECOB"/>
    <s v="NO APLICA"/>
    <n v="10320158"/>
    <n v="3127180283"/>
    <s v="HENRY ALBERTO NAVIA "/>
    <m/>
    <s v="HENRY ALBERTO NAVIA "/>
    <n v="10320158"/>
    <n v="3127180283"/>
    <m/>
    <m/>
    <m/>
    <m/>
    <m/>
    <s v="jhoananavia44@gmail.com"/>
    <m/>
    <s v="RESIDENCIAL"/>
    <s v="ESTRATO 1"/>
    <n v="361"/>
    <n v="699"/>
    <n v="0"/>
    <n v="2963050"/>
    <n v="2963050"/>
    <n v="999003"/>
    <n v="3962053"/>
    <s v="Activo"/>
    <s v="En Mora"/>
    <s v="CJT CHILACOA"/>
    <s v="KR 50 CL 53 TORRE 38 APTO 201 CONJ_RES CHILACOA"/>
    <n v="6308103"/>
    <n v="1030354100"/>
    <n v="1111"/>
    <s v="CICLO CARTERA FNB"/>
    <d v="2026-03-13T00:00:00"/>
    <d v="2026-03-25T00:00:00"/>
    <s v="CONVENIO DE PAGO"/>
    <n v="20"/>
    <s v="0"/>
    <s v="-"/>
    <n v="0"/>
    <n v="699"/>
    <s v="M90"/>
    <s v="SI"/>
    <s v="Fianza"/>
    <n v="1"/>
    <s v="CriticidadAlta"/>
    <s v="NO"/>
    <s v="Fianza"/>
    <s v="EMDECOB AFIANCOL"/>
    <m/>
    <m/>
    <n v="2963050"/>
    <n v="0"/>
    <m/>
    <n v="1368"/>
    <s v=""/>
    <s v=""/>
    <m/>
    <m/>
    <m/>
    <s v="ESTRATEGICA"/>
    <s v="NO"/>
    <n v="0"/>
    <s v="0"/>
    <s v="0"/>
    <s v="0"/>
    <s v="00/01/1900 HENRY ALBERTO NAVIA  0 0"/>
    <m/>
    <x v="5"/>
    <x v="8"/>
    <d v="2026-02-11T00:00:00"/>
    <d v="1899-12-30T00:00:00"/>
    <d v="2024-04-02T18:00:00"/>
    <d v="1899-12-30T00:00:00"/>
    <s v="lina.marulanda290"/>
    <s v="{&quot;2026-02-26 17:13:50.238112-053117695478 NO CONTESTA LLAMADA; EL TELÃ‰FONO NO TIENE WHATSAPP. SE ENVÃA MENSAJE DE TEXTO, EN ESPERA DE RESPUESTA. SE CONSULTA EN BASES ALTERNAS  SIN Ã‰XITO DE ENCONTRAR NÃšMEROS ALTERNOS //&quot;,&quot;2026-02-26 17:12:31.555581-053117566652 No contesta llamada; el telÃ©fono no tiene WhatsApp. Se envÃ­a mensaje de texto, en espera de respuesta. Se consulta en bases alternas  sin Ã©xito de encontrar nÃºmeros alternos //&quot;,&quot;2026-02-26 00:00:00-05Se realiza visita se deja not bp no se encuentra nadie en el apto vecina no conoce tt //&quot;}"/>
  </r>
  <r>
    <s v="EFIGAS"/>
    <x v="1"/>
    <s v="QUINDÍO"/>
    <s v="ARMENIA"/>
    <n v="56118"/>
    <n v="56119"/>
    <x v="0"/>
    <n v="201536760"/>
    <s v="NO"/>
    <x v="0"/>
    <d v="2026-02-24T00:00:00"/>
    <n v="0"/>
    <s v="EMDECOB"/>
    <s v="NO TIENE RP"/>
    <n v="10476763"/>
    <n v="7462470"/>
    <s v="CARLOS HERNAN CUARTAS LOPEZ "/>
    <m/>
    <s v="CARLOS HERNAN CUARTAS LOPEZ "/>
    <n v="10476763"/>
    <n v="7462470"/>
    <m/>
    <m/>
    <m/>
    <m/>
    <m/>
    <m/>
    <m/>
    <s v="RESIDENCIAL"/>
    <s v="ESTRATO 1"/>
    <n v="180"/>
    <n v="153"/>
    <n v="14626"/>
    <n v="102744"/>
    <n v="117370"/>
    <n v="0"/>
    <n v="117370"/>
    <s v="Suspendido"/>
    <s v="En Mora"/>
    <s v="BARRIO PATIO BONITO ALTO"/>
    <s v="PATIO BONITO ALTO MZ L CASA 23"/>
    <n v="6316102"/>
    <n v="1020115700"/>
    <n v="6316"/>
    <s v="6316 Armenia"/>
    <d v="2026-03-13T00:00:00"/>
    <d v="2026-03-26T00:00:00"/>
    <s v="SUSPENSION PARCIAL ---------------------"/>
    <n v="6"/>
    <s v="U171886H"/>
    <s v="SUSPENSION DESDE CENTRO DE MEDICION POR MORA"/>
    <n v="0"/>
    <n v="153"/>
    <s v="M90"/>
    <s v="NO"/>
    <n v="0"/>
    <n v="0"/>
    <s v="CriticidadAlta"/>
    <s v="NO"/>
    <s v="CriticidadAlta"/>
    <s v="CART - EMDECOB QUINDIO"/>
    <m/>
    <m/>
    <n v="117370"/>
    <n v="0"/>
    <m/>
    <n v="1368"/>
    <s v=""/>
    <s v=""/>
    <m/>
    <m/>
    <m/>
    <s v="ESTRATEGICA"/>
    <s v="NO"/>
    <n v="0"/>
    <s v="0"/>
    <s v="0"/>
    <s v="0"/>
    <s v="00/01/1900 CARLOS HERNAN CUARTAS LOPEZ  0 0"/>
    <m/>
    <x v="5"/>
    <x v="5"/>
    <d v="2026-02-03T00:00:00"/>
    <d v="1899-12-30T00:00:00"/>
    <d v="1899-12-30T00:00:00"/>
    <d v="1899-12-30T00:00:00"/>
    <s v="lina.marulanda290"/>
    <s v="{&quot;2026-02-25 10:34:43.003407-053218757622  No contesta llamada; se envÃ­a informaciÃ³n por WhatsApp con beneficios, en espera de respuesta. Se consulta en bases alternas  sin Ã©xito de encontrar nÃºmeros alternos //&quot;}"/>
  </r>
  <r>
    <s v="EFIGAS"/>
    <x v="1"/>
    <s v="QUINDÍO"/>
    <s v="CALARCA"/>
    <n v="502219"/>
    <n v="526887"/>
    <x v="0"/>
    <n v="201536966"/>
    <s v="NO"/>
    <x v="0"/>
    <d v="2026-02-24T00:00:00"/>
    <n v="0"/>
    <s v="EMDECOB"/>
    <s v="NO TIENE RP"/>
    <n v="10535798"/>
    <n v="3136685215"/>
    <s v="MARCIANO RIVERA MU?OZ "/>
    <s v="3136685215"/>
    <s v="MARCIANO RIVERA MU?OZ "/>
    <n v="10535798"/>
    <n v="3136685215"/>
    <m/>
    <m/>
    <m/>
    <s v="3136685215"/>
    <s v="3136685215"/>
    <s v="marcianoriveramunoz@gmail.com"/>
    <s v="3136685215"/>
    <s v="RESIDENCIAL"/>
    <s v="ESTRATO 2"/>
    <n v="90"/>
    <n v="75"/>
    <n v="0"/>
    <n v="173999"/>
    <n v="173999"/>
    <n v="0"/>
    <n v="173999"/>
    <s v="Suspendido"/>
    <s v="En Mora"/>
    <s v="BARRIO BARCELONA, (CALARCÁ)"/>
    <s v="KR 9 CL 10A - 17"/>
    <n v="6306101"/>
    <n v="1010221500"/>
    <n v="6306"/>
    <s v="6306  Calarca Barcelona"/>
    <d v="2026-02-26T00:00:00"/>
    <d v="2026-03-12T00:00:00"/>
    <s v="SUSPENSION PARCIAL ---------------------"/>
    <n v="3"/>
    <s v="U-1317483N"/>
    <s v="SUSPENSION DESDE CENTRO DE MEDICION POR MORA"/>
    <n v="3"/>
    <n v="75"/>
    <s v="E90"/>
    <s v="NO"/>
    <n v="0"/>
    <n v="0"/>
    <s v="CriticidadAlta"/>
    <s v="NO"/>
    <s v="CriticidadAlta"/>
    <s v="CART - EMDECOB QUINDIO"/>
    <m/>
    <m/>
    <n v="173999"/>
    <n v="0"/>
    <m/>
    <n v="1368"/>
    <s v=""/>
    <s v=""/>
    <m/>
    <m/>
    <m/>
    <s v="ESTRATEGICA"/>
    <s v="NO"/>
    <n v="0"/>
    <s v="0"/>
    <s v="0"/>
    <s v="0"/>
    <s v="00/01/1900 MARCIANO RIVERA MU?OZ  0 0"/>
    <m/>
    <x v="5"/>
    <x v="5"/>
    <d v="2025-09-25T00:00:00"/>
    <d v="1899-12-30T00:00:00"/>
    <d v="1899-12-30T00:00:00"/>
    <d v="1899-12-30T00:00:00"/>
    <s v="alexander.hernandez383"/>
    <s v="{&quot;2026-03-04 16:47:46.71979-053147495339  No contesta llamada; se envÃ­a informaciÃ³n por WhatsApp con beneficios, en espera de respuesta. Se consulta en bases alternas sin Ã©xito de encontrar nÃºmeros alternos_x000d__x000a_ //&quot;}"/>
  </r>
  <r>
    <s v="EFIGAS"/>
    <x v="5"/>
    <s v="RISARALDA"/>
    <s v="PEREIRA"/>
    <n v="1467598"/>
    <n v="1794827"/>
    <x v="1"/>
    <n v="201531636"/>
    <s v="NO"/>
    <x v="0"/>
    <d v="2026-02-24T00:00:00"/>
    <n v="0"/>
    <s v="EMDECOB RDA"/>
    <s v="NO APLICA"/>
    <n v="10538025"/>
    <n v="3115825659"/>
    <s v="CARLOS CARDENAS "/>
    <n v="3115825659"/>
    <s v="CARLOS CARDENAS "/>
    <n v="10538025"/>
    <n v="3115825659"/>
    <m/>
    <m/>
    <m/>
    <s v="3115825659"/>
    <s v="3115825659"/>
    <s v="a654966613@gmail.com"/>
    <s v="3115825659"/>
    <s v="RESIDENCIAL"/>
    <s v="ESTRATO 2"/>
    <n v="361"/>
    <n v="575"/>
    <n v="0"/>
    <n v="1511739"/>
    <n v="1511739"/>
    <n v="565393"/>
    <n v="2077132"/>
    <s v="Activo"/>
    <s v="En Mora"/>
    <s v="BRISAS DEL CONSOTA, (PEREIRA)"/>
    <s v="KR 26 CL 64 - 48 MANZANA 1 CASAS 3"/>
    <n v="6627315"/>
    <n v="3150213100"/>
    <n v="1111"/>
    <s v="CICLO CARTERA FNB"/>
    <d v="2026-03-13T00:00:00"/>
    <d v="2026-03-25T00:00:00"/>
    <s v="CONVENIO DE PAGO"/>
    <n v="21"/>
    <s v="0"/>
    <s v="-"/>
    <n v="0"/>
    <n v="575"/>
    <s v="M90"/>
    <s v="SI"/>
    <s v="Fianza"/>
    <n v="1"/>
    <s v="CriticidadAlta"/>
    <s v="NO"/>
    <s v="Fianza"/>
    <s v="CART-EMDECOB RDA FIANZA"/>
    <m/>
    <m/>
    <n v="1511739"/>
    <n v="0"/>
    <m/>
    <n v="1368"/>
    <s v=""/>
    <s v=""/>
    <m/>
    <m/>
    <m/>
    <s v="ESTRATEGICA"/>
    <e v="#N/A"/>
    <n v="0"/>
    <s v="0"/>
    <s v="0"/>
    <e v="#N/A"/>
    <s v="00/01/1900 CARLOS CARDENAS  0 0"/>
    <m/>
    <x v="5"/>
    <x v="5"/>
    <d v="2026-01-23T00:00:00"/>
    <d v="1899-12-30T00:00:00"/>
    <d v="1899-12-30T00:00:00"/>
    <d v="1899-12-30T00:00:00"/>
    <s v="crhistian.lopez610"/>
    <s v="{&quot;2026-02-26 00:00:00-05{\&quot;2026-02-26 10:30:23.365548-053042381585 se realiza llamada a la lÃƒÂ­nea nc se deja mensaje de WhatsApp a la espera de respuesta //\&quot;}//&quot;}"/>
  </r>
  <r>
    <s v="EFIGAS"/>
    <x v="5"/>
    <s v="RISARALDA"/>
    <s v="PEREIRA"/>
    <n v="1467618"/>
    <n v="1794848"/>
    <x v="1"/>
    <n v="201531617"/>
    <s v="NO"/>
    <x v="0"/>
    <d v="2026-02-24T00:00:00"/>
    <n v="0"/>
    <s v="EMDECOB RDA"/>
    <s v="NO APLICA"/>
    <n v="10538025"/>
    <n v="3115825659"/>
    <s v="CARLOS CARDENAS "/>
    <n v="3115825659"/>
    <s v="CARLOS CARDENAS "/>
    <n v="10538025"/>
    <n v="3115825659"/>
    <m/>
    <m/>
    <m/>
    <s v="3115825659"/>
    <s v="3115825659"/>
    <s v="a654966613@gmail.com"/>
    <s v="3115825659"/>
    <s v="RESIDENCIAL"/>
    <s v="ESTRATO 2"/>
    <n v="361"/>
    <n v="575"/>
    <n v="0"/>
    <n v="1079848"/>
    <n v="1079848"/>
    <n v="321459"/>
    <n v="1401307"/>
    <s v="Activo"/>
    <s v="En Mora"/>
    <s v="BRISAS DEL CONSOTA, (PEREIRA)"/>
    <s v="KR 26 CL 64 - 48 MANZANA 1 CASAS 3"/>
    <n v="6627315"/>
    <n v="3150213100"/>
    <n v="1111"/>
    <s v="CICLO CARTERA FNB"/>
    <d v="2026-03-13T00:00:00"/>
    <d v="2026-03-25T00:00:00"/>
    <s v="CONVENIO DE PAGO"/>
    <n v="21"/>
    <s v="0"/>
    <s v="-"/>
    <n v="0"/>
    <n v="575"/>
    <s v="M90"/>
    <s v="SI"/>
    <s v="Fianza"/>
    <n v="1"/>
    <s v="CriticidadAlta"/>
    <s v="NO"/>
    <s v="Fianza"/>
    <s v="CART-EMDECOB RDA FIANZA"/>
    <m/>
    <m/>
    <n v="1079848"/>
    <n v="0"/>
    <m/>
    <n v="1368"/>
    <s v=""/>
    <s v=""/>
    <m/>
    <m/>
    <m/>
    <s v="ESTRATEGICA"/>
    <e v="#N/A"/>
    <n v="0"/>
    <s v="0"/>
    <s v="0"/>
    <e v="#N/A"/>
    <s v="00/01/1900 CARLOS CARDENAS  0 0"/>
    <m/>
    <x v="5"/>
    <x v="5"/>
    <d v="2026-01-23T00:00:00"/>
    <d v="1899-12-30T00:00:00"/>
    <d v="1899-12-30T00:00:00"/>
    <d v="1899-12-30T00:00:00"/>
    <s v="crhistian.lopez610"/>
    <s v="{&quot;2026-02-26 00:00:00-05{\&quot;2026-02-26 10:30:23.365548-053042381585 se realiza llamada a la lÃƒÂ­nea nc se deja mensaje de WhatsApp a la espera de respuesta //\&quot;}//&quot;}"/>
  </r>
  <r>
    <s v="EFIGAS"/>
    <x v="5"/>
    <s v="RISARALDA"/>
    <s v="PEREIRA"/>
    <n v="1467611"/>
    <n v="1794839"/>
    <x v="1"/>
    <n v="201531638"/>
    <s v="NO"/>
    <x v="0"/>
    <d v="2026-02-24T00:00:00"/>
    <n v="0"/>
    <s v="EMDECOB RDA"/>
    <s v="NO APLICA"/>
    <n v="10538025"/>
    <n v="3115825659"/>
    <s v="CARLOS CARDENAS "/>
    <n v="3115825659"/>
    <s v="CARLOS CARDENAS "/>
    <n v="10538025"/>
    <n v="3115825659"/>
    <m/>
    <m/>
    <m/>
    <s v="3115825659"/>
    <s v="3115825659"/>
    <s v="a654966613@gmail.com"/>
    <s v="3115825659"/>
    <s v="RESIDENCIAL"/>
    <s v="ESTRATO 2"/>
    <n v="361"/>
    <n v="575"/>
    <n v="0"/>
    <n v="770559"/>
    <n v="770559"/>
    <n v="257112"/>
    <n v="1027671"/>
    <s v="Activo"/>
    <s v="En Mora"/>
    <s v="BRISAS DEL CONSOTA, (PEREIRA)"/>
    <s v="KR 26 CL 64 - 48 MANZANA 1 CASAS 3"/>
    <n v="6627315"/>
    <n v="3150213100"/>
    <n v="1111"/>
    <s v="CICLO CARTERA FNB"/>
    <d v="2026-03-13T00:00:00"/>
    <d v="2026-03-25T00:00:00"/>
    <s v="CONVENIO DE PAGO"/>
    <n v="21"/>
    <s v="0"/>
    <s v="-"/>
    <n v="0"/>
    <n v="575"/>
    <s v="M90"/>
    <s v="SI"/>
    <s v="Fianza"/>
    <n v="1"/>
    <s v="CriticidadAlta"/>
    <s v="NO"/>
    <s v="Fianza"/>
    <s v="CART-EMDECOB RDA FIANZA"/>
    <m/>
    <m/>
    <n v="770559"/>
    <n v="0"/>
    <m/>
    <n v="1368"/>
    <s v=""/>
    <s v=""/>
    <m/>
    <m/>
    <m/>
    <s v="ESTRATEGICA"/>
    <e v="#N/A"/>
    <n v="0"/>
    <s v="0"/>
    <s v="0"/>
    <e v="#N/A"/>
    <s v="00/01/1900 CARLOS CARDENAS  0 0"/>
    <m/>
    <x v="5"/>
    <x v="5"/>
    <d v="2026-01-23T00:00:00"/>
    <d v="1899-12-30T00:00:00"/>
    <d v="1899-12-30T00:00:00"/>
    <d v="1899-12-30T00:00:00"/>
    <s v="crhistian.lopez610"/>
    <s v="{&quot;2026-02-26 00:00:00-05{\&quot;2026-02-26 10:30:23.365548-053042381585 se realiza llamada a la lÃƒÂ­nea nc se deja mensaje de WhatsApp a la espera de respuesta //\&quot;}//&quot;}"/>
  </r>
  <r>
    <s v="EFIGAS"/>
    <x v="3"/>
    <s v="RISARALDA"/>
    <s v="PEREIRA"/>
    <n v="1533729"/>
    <n v="1873952"/>
    <x v="1"/>
    <n v="201537413"/>
    <s v="NO"/>
    <x v="0"/>
    <d v="2026-02-24T00:00:00"/>
    <n v="0"/>
    <s v="EMDECOB RDA"/>
    <s v="NO APLICA"/>
    <n v="10696391"/>
    <n v="3217048758"/>
    <s v="FANOR  ORTEGA VELASCO "/>
    <m/>
    <s v="FANOR  ORTEGA VELASCO "/>
    <n v="10696391"/>
    <n v="3217048758"/>
    <m/>
    <m/>
    <m/>
    <m/>
    <m/>
    <s v="ortegafanor828@gmail.com"/>
    <m/>
    <s v="RESIDENCIAL"/>
    <s v="ESTRATO 4"/>
    <n v="240"/>
    <n v="217"/>
    <n v="0"/>
    <n v="9970780"/>
    <n v="9970780"/>
    <n v="0"/>
    <n v="9970780"/>
    <s v="Activo"/>
    <s v="En Deuda"/>
    <s v="VILLA DEL SOL, (PEREIRA)"/>
    <s v="KR 29 CL 19 - 21 BLOQUE 3 APTO 401 CONJ_RES VILLA DEL SOL"/>
    <n v="6625152"/>
    <n v="1520078800"/>
    <n v="1111"/>
    <s v="CICLO CARTERA FNB"/>
    <d v="2026-03-13T00:00:00"/>
    <d v="2026-03-25T00:00:00"/>
    <s v="CONVENIO DE PAGO"/>
    <n v="1"/>
    <s v="0"/>
    <s v="-"/>
    <n v="0"/>
    <n v="217"/>
    <s v="M90"/>
    <s v="NO"/>
    <n v="0"/>
    <n v="1"/>
    <s v="CriticidadAlta"/>
    <s v="NO"/>
    <s v="NoSolidaridad"/>
    <s v="CART-EMDECOB RISARALDA"/>
    <m/>
    <m/>
    <n v="9970780"/>
    <n v="0"/>
    <m/>
    <n v="1368"/>
    <s v=""/>
    <s v=""/>
    <m/>
    <m/>
    <m/>
    <s v="ESTRATEGICA"/>
    <e v="#N/A"/>
    <n v="0"/>
    <s v="0"/>
    <s v="0"/>
    <e v="#N/A"/>
    <s v="00/01/1900 FANOR  ORTEGA VELASCO  0 0"/>
    <m/>
    <x v="5"/>
    <x v="11"/>
    <d v="2026-01-30T00:00:00"/>
    <d v="1899-12-30T00:00:00"/>
    <d v="1899-12-30T00:00:00"/>
    <d v="1899-12-30T00:00:00"/>
    <s v="crhistian.lopez610"/>
    <s v="{&quot;2026-03-04 14:50:38.419828-053217890068 SE REALIZA LLAMADA A LA LINEA NC SE DEJA MENSAJE DE WHATSAPPA  LA ESPERA DE RESPUESTA //&quot;}"/>
  </r>
  <r>
    <s v="EFIGAS"/>
    <x v="2"/>
    <s v="QUINDÍO"/>
    <s v="ARMENIA"/>
    <n v="919708"/>
    <n v="1101486"/>
    <x v="0"/>
    <n v="188981614"/>
    <m/>
    <x v="3"/>
    <d v="2026-02-24T00:00:00"/>
    <n v="0"/>
    <s v="EMDECOB"/>
    <m/>
    <n v="10889435"/>
    <n v="3186186874"/>
    <s v="ANTONIO DE DIOS PEREZ PADILLA"/>
    <n v="3186186874"/>
    <m/>
    <m/>
    <n v="3186186874"/>
    <m/>
    <m/>
    <m/>
    <m/>
    <m/>
    <m/>
    <m/>
    <s v="RESIDENCIAL  / CI  24349,8"/>
    <s v="ESTRATO 1"/>
    <n v="0"/>
    <n v="361"/>
    <m/>
    <m/>
    <n v="81166"/>
    <m/>
    <n v="81166"/>
    <s v="Suspendido"/>
    <s v="C"/>
    <s v="BLOQUES DE GIBRALTAR (ARMENIA)"/>
    <s v="BLOQUES DE GIBRALTAR BLOQUE 15 APTO 402"/>
    <n v="6314101"/>
    <n v="5"/>
    <n v="6314"/>
    <s v="6314 Armenia"/>
    <m/>
    <m/>
    <m/>
    <m/>
    <s v="D-2459421-17"/>
    <s v="12528 - SUSPENSIÓN DESDE ACOMETIDA POR MORA"/>
    <n v="7"/>
    <m/>
    <m/>
    <s v="NO"/>
    <m/>
    <m/>
    <m/>
    <m/>
    <m/>
    <s v="CART - EMDECOB QUINDIO CASTIGADO"/>
    <m/>
    <m/>
    <n v="81166"/>
    <n v="0"/>
    <m/>
    <n v="1368"/>
    <s v=""/>
    <s v=""/>
    <m/>
    <m/>
    <m/>
    <s v="ESTRATEGICA"/>
    <e v="#N/A"/>
    <n v="0"/>
    <s v="0"/>
    <s v="0"/>
    <e v="#N/A"/>
    <s v="00/01/1900 ANTONIO DE DIOS PEREZ PADILLA 0 0"/>
    <m/>
    <x v="5"/>
    <x v="5"/>
    <d v="2026-01-27T00:00:00"/>
    <d v="1899-12-30T00:00:00"/>
    <d v="2024-07-16T07:30:00"/>
    <d v="1899-12-30T00:00:00"/>
    <s v="adriana.jimenez369"/>
    <s v="{&quot;2026-02-25 16:17:19.956224-05cel 3127057963_x0009_ se llama a deudor antonio correo de voz Se envÃ­a mensaje de texto, en espera de respuesta. //&quot;,&quot;2026-02-25 16:15:34.225615-05cel_x0009_3186186874_x0009_ fuera de servicio//&quot;}"/>
  </r>
  <r>
    <s v="EFIGAS"/>
    <x v="4"/>
    <s v="QUINDÍO"/>
    <s v="MONTENEGRO"/>
    <n v="1491467"/>
    <n v="1823032"/>
    <x v="1"/>
    <n v="201531206"/>
    <s v="NO"/>
    <x v="0"/>
    <d v="2026-02-24T00:00:00"/>
    <n v="0"/>
    <s v="EMDECOB"/>
    <s v="NO APLICA"/>
    <n v="11250737"/>
    <n v="3217631221"/>
    <s v="ALBEIRO GOMEZ JIMENEZ "/>
    <m/>
    <s v="ALBEIRO GOMEZ JIMENEZ "/>
    <n v="11250737"/>
    <n v="3217631221"/>
    <m/>
    <m/>
    <m/>
    <m/>
    <m/>
    <s v="GOMEZALBEIRO19@GMAIL.COM"/>
    <m/>
    <s v="RESIDENCIAL"/>
    <s v="ESTRATO 1"/>
    <n v="361"/>
    <n v="455"/>
    <n v="0"/>
    <n v="1771441"/>
    <n v="1771441"/>
    <n v="192160"/>
    <n v="1963601"/>
    <s v="Activo"/>
    <s v="En Mora"/>
    <s v="COMPARTIR, (MONTENEGRO)"/>
    <s v="CIUD. COMPARTIR MZN H7 CS- 6 "/>
    <n v="6304103"/>
    <n v="1030095600"/>
    <n v="1111"/>
    <s v="CICLO CARTERA FNB"/>
    <d v="2026-03-13T00:00:00"/>
    <d v="2026-03-25T00:00:00"/>
    <s v="CONVENIO DE PAGO"/>
    <n v="17"/>
    <s v="0"/>
    <s v="-"/>
    <n v="0"/>
    <n v="455"/>
    <s v="M90"/>
    <s v="SI"/>
    <s v="Fianza"/>
    <n v="1"/>
    <s v="CriticidadAlta"/>
    <s v="NO"/>
    <s v="Fianza"/>
    <s v="EMDECOB AFIANCOL"/>
    <m/>
    <m/>
    <n v="1771441"/>
    <n v="0"/>
    <m/>
    <n v="1368"/>
    <s v=""/>
    <s v=""/>
    <m/>
    <m/>
    <m/>
    <s v="ESTRATEGICA"/>
    <s v="NO"/>
    <n v="0"/>
    <s v="0"/>
    <s v="0"/>
    <s v="0"/>
    <s v="00/01/1900 ALBEIRO GOMEZ JIMENEZ  0 0"/>
    <m/>
    <x v="5"/>
    <x v="12"/>
    <d v="2026-02-16T00:00:00"/>
    <d v="1899-12-30T00:00:00"/>
    <d v="1899-12-30T00:00:00"/>
    <d v="1899-12-30T00:00:00"/>
    <s v="marylaura.lopez653"/>
    <s v="{&quot;2026-02-27 00:00:00-05Se realiza visita se deja not con inquilina la sra Diana Valencia inf que tt no vive en el predio tampoco lo conoce le hace llegar la not al propietario 3204481624//&quot;,&quot;2026-02-27 14:24:38.766588-053112458585, no responde las llamadas realizadas, se envÃ­a notificaciÃ³n vÃ­a whatsapp con beneficios, en espera de respuesta//&quot;}"/>
  </r>
  <r>
    <s v="EFIGAS"/>
    <x v="2"/>
    <s v="QUINDÍO"/>
    <s v="ARMENIA"/>
    <n v="91961"/>
    <n v="100430"/>
    <x v="0"/>
    <n v="188174945"/>
    <m/>
    <x v="3"/>
    <d v="2026-02-24T00:00:00"/>
    <n v="0"/>
    <s v="EMDECOB"/>
    <m/>
    <n v="11441637"/>
    <n v="3138387113"/>
    <s v="ALVINO GALINDO MENDOZA"/>
    <n v="3138387113"/>
    <m/>
    <m/>
    <n v="3138387113"/>
    <m/>
    <m/>
    <m/>
    <m/>
    <m/>
    <m/>
    <m/>
    <s v="RESIDENCIAL  / CI  428034,3"/>
    <s v="ESTRATO 1"/>
    <n v="0"/>
    <n v="361"/>
    <m/>
    <m/>
    <n v="1426781"/>
    <m/>
    <n v="1426781"/>
    <s v="Suspendido"/>
    <s v="C"/>
    <s v="BLOQUES DE GIBRALTAR (ARMENIA)"/>
    <s v="BLOQUES DE GIBRALTAR BQ 2 AP 505 "/>
    <n v="6314101"/>
    <n v="5"/>
    <n v="6314"/>
    <s v="6314 Armenia"/>
    <m/>
    <m/>
    <m/>
    <m/>
    <s v="D-2010721K"/>
    <s v="12528 - SUSPENSIÓN DESDE ACOMETIDA POR MORA"/>
    <n v="0"/>
    <m/>
    <m/>
    <s v="NO"/>
    <m/>
    <m/>
    <m/>
    <m/>
    <m/>
    <s v="CART - EMDECOB QUINDIO CASTIGADO"/>
    <m/>
    <m/>
    <n v="1426781"/>
    <n v="0"/>
    <m/>
    <n v="1368"/>
    <s v=""/>
    <s v=""/>
    <m/>
    <m/>
    <m/>
    <s v="ESTRATEGICA"/>
    <e v="#N/A"/>
    <n v="0"/>
    <s v="0"/>
    <s v="0"/>
    <e v="#N/A"/>
    <s v="00/01/1900 ALVINO GALINDO MENDOZA 0 0"/>
    <m/>
    <x v="5"/>
    <x v="5"/>
    <d v="2026-01-28T00:00:00"/>
    <d v="1899-12-30T00:00:00"/>
    <d v="1899-12-30T00:00:00"/>
    <d v="1899-12-30T00:00:00"/>
    <s v="marylaura.lopez653"/>
    <s v="{&quot;2026-02-25 08:01:24.593237-053102333924, no responde las llamadas realizadas, se envÃ­a notificaciÃ³n vÃ­a whatsapp en espera de respuesta//&quot;,&quot;2026-02-25 07:59:38.793996-053123271080, correo de voz//&quot;}"/>
  </r>
  <r>
    <s v="EFIGAS"/>
    <x v="5"/>
    <s v="RISARALDA"/>
    <s v="DOSQUEBRADAS"/>
    <n v="1474941"/>
    <n v="1803409"/>
    <x v="1"/>
    <n v="201531496"/>
    <s v="NO"/>
    <x v="0"/>
    <d v="2026-02-24T00:00:00"/>
    <n v="0"/>
    <s v="EMDECOB RDA"/>
    <s v="NO APLICA"/>
    <n v="11511600"/>
    <n v="3148781368"/>
    <s v="ALVARO MARTIN "/>
    <m/>
    <s v="ALVARO MARTIN "/>
    <n v="11511600"/>
    <n v="3148781368"/>
    <m/>
    <m/>
    <m/>
    <m/>
    <m/>
    <s v="martinto1003@gmail.com"/>
    <m/>
    <s v="RESIDENCIAL"/>
    <s v="ESTRATO 3"/>
    <n v="361"/>
    <n v="545"/>
    <n v="0"/>
    <n v="8755131"/>
    <n v="8755131"/>
    <n v="0"/>
    <n v="8755131"/>
    <s v="Activo"/>
    <s v="En Mora"/>
    <s v="LOS NARANJOS (DOSQUEBRADAS)"/>
    <s v="KR 15A CL 50 - 46"/>
    <n v="6623100"/>
    <n v="1000243700"/>
    <n v="1111"/>
    <s v="CICLO CARTERA FNB"/>
    <d v="2026-03-13T00:00:00"/>
    <d v="2026-03-25T00:00:00"/>
    <s v="CONVENIO DE PAGO"/>
    <n v="20"/>
    <s v="0"/>
    <s v="-"/>
    <n v="0"/>
    <n v="545"/>
    <s v="M90"/>
    <s v="SI"/>
    <s v="Fianza"/>
    <n v="1"/>
    <s v="CriticidadAlta"/>
    <s v="NO"/>
    <s v="Fianza"/>
    <s v="CART-EMDECOB RDA FIANZA"/>
    <m/>
    <m/>
    <n v="8755131"/>
    <n v="0"/>
    <m/>
    <n v="1368"/>
    <s v=""/>
    <s v=""/>
    <m/>
    <m/>
    <m/>
    <s v="ESTRATEGICA"/>
    <e v="#N/A"/>
    <n v="0"/>
    <s v="0"/>
    <s v="0"/>
    <e v="#N/A"/>
    <s v="00/01/1900 ALVARO MARTIN  0 0"/>
    <m/>
    <x v="5"/>
    <x v="5"/>
    <d v="2026-02-16T00:00:00"/>
    <d v="1899-12-30T00:00:00"/>
    <d v="1899-12-30T00:00:00"/>
    <d v="1899-12-30T00:00:00"/>
    <s v="crhistian.lopez610"/>
    <s v="{&quot;2026-02-27 09:06:36.22766-053247403656 SE REALIZA LLAMADA A LA LINEA DE UNA SE VA A FUERA DE SERVICIO / SE VALIDA WHATSAPP //&quot;}"/>
  </r>
  <r>
    <s v="EFIGAS"/>
    <x v="5"/>
    <s v="RISARALDA"/>
    <s v="PEREIRA"/>
    <n v="1424243"/>
    <n v="1743116"/>
    <x v="1"/>
    <n v="201531362"/>
    <s v="NO"/>
    <x v="0"/>
    <d v="2026-02-24T00:00:00"/>
    <n v="0"/>
    <s v="EMDECOB RDA"/>
    <s v="NO APLICA"/>
    <n v="11706172"/>
    <n v="3127694694"/>
    <s v="CHARLES MENESES MARTINEZ "/>
    <m/>
    <s v="CHARLES MENESES MARTINEZ "/>
    <n v="11706172"/>
    <n v="3127694694"/>
    <m/>
    <m/>
    <m/>
    <m/>
    <m/>
    <s v="menesesmartinezcharles@gmail.com"/>
    <m/>
    <s v="RESIDENCIAL"/>
    <s v="ESTRATO 2"/>
    <n v="361"/>
    <n v="761"/>
    <n v="0"/>
    <n v="3820111"/>
    <n v="3820111"/>
    <n v="1647739"/>
    <n v="5467850"/>
    <s v="Activo"/>
    <s v="En Mora"/>
    <s v="CORREGIMIENTO LA FLORIDA"/>
    <s v="CORREGIM. LA FLORIDA PS- 1 CS- F309"/>
    <n v="6624870"/>
    <n v="8700025600"/>
    <n v="1111"/>
    <s v="CICLO CARTERA FNB"/>
    <d v="2026-03-13T00:00:00"/>
    <d v="2026-03-25T00:00:00"/>
    <s v="CONVENIO DE PAGO"/>
    <n v="22"/>
    <s v="0"/>
    <s v="-"/>
    <n v="0"/>
    <n v="761"/>
    <s v="M90"/>
    <s v="SI"/>
    <s v="Fianza"/>
    <n v="1"/>
    <s v="CriticidadAlta"/>
    <s v="NO"/>
    <s v="Fianza"/>
    <s v="CART-EMDECOB RDA FIANZA"/>
    <m/>
    <m/>
    <n v="3820111"/>
    <n v="0"/>
    <m/>
    <n v="1368"/>
    <s v=""/>
    <s v=""/>
    <m/>
    <m/>
    <m/>
    <s v="ESTRATEGICA"/>
    <e v="#N/A"/>
    <n v="0"/>
    <s v="0"/>
    <s v="0"/>
    <e v="#N/A"/>
    <s v="00/01/1900 CHARLES MENESES MARTINEZ  0 0"/>
    <m/>
    <x v="5"/>
    <x v="11"/>
    <d v="2026-01-10T00:00:00"/>
    <d v="1899-12-30T00:00:00"/>
    <d v="1899-12-30T00:00:00"/>
    <d v="1899-12-30T00:00:00"/>
    <s v="crhistian.lopez610"/>
    <s v="{&quot;2026-02-25 00:00:00-05{\&quot;2026-02-25 12:10:28.204915-053127694694 se realiza llamada a la lÃƒÂ­nea de una se va a buzÃƒÂ³n de voz se valida WhatsApp a la espera de respuesta //\&quot;}//&quot;}"/>
  </r>
  <r>
    <s v="EFIGAS"/>
    <x v="5"/>
    <s v="RISARALDA"/>
    <s v="PEREIRA"/>
    <n v="1451272"/>
    <n v="1775078"/>
    <x v="1"/>
    <n v="201531560"/>
    <s v="NO"/>
    <x v="0"/>
    <d v="2026-02-24T00:00:00"/>
    <n v="0"/>
    <s v="EMDECOB RDA"/>
    <s v="NO APLICA"/>
    <n v="11935304"/>
    <n v="3044172196"/>
    <s v="ELVIS  ORDO?EZ "/>
    <m/>
    <s v="ELVIS  ORDO?EZ "/>
    <n v="11935304"/>
    <n v="3044172196"/>
    <m/>
    <m/>
    <m/>
    <m/>
    <m/>
    <s v="ELVINANTONIOORDOÑEZ@GMAIL.COM"/>
    <m/>
    <s v="RESIDENCIAL"/>
    <s v="ESTRATO 1"/>
    <n v="361"/>
    <n v="635"/>
    <n v="0"/>
    <n v="1470503"/>
    <n v="1470503"/>
    <n v="1714262"/>
    <n v="3184765"/>
    <s v="Activo"/>
    <s v="En Mora"/>
    <s v="TOKIO, (PEREIRA)"/>
    <s v="TOKIO MZ 17 CS 5"/>
    <n v="6624751"/>
    <n v="7510306700"/>
    <n v="1111"/>
    <s v="CICLO CARTERA FNB"/>
    <d v="2026-03-13T00:00:00"/>
    <d v="2026-03-25T00:00:00"/>
    <s v="CONVENIO DE PAGO"/>
    <n v="15"/>
    <s v="0"/>
    <s v="-"/>
    <n v="0"/>
    <n v="635"/>
    <s v="M90"/>
    <s v="SI"/>
    <s v="Fianza"/>
    <n v="1"/>
    <s v="CriticidadAlta"/>
    <s v="NO"/>
    <s v="Fianza"/>
    <s v="CART-EMDECOB RDA FIANZA"/>
    <m/>
    <m/>
    <n v="1470503"/>
    <n v="0"/>
    <m/>
    <n v="1368"/>
    <s v=""/>
    <s v=""/>
    <m/>
    <m/>
    <m/>
    <s v="ESTRATEGICA"/>
    <e v="#N/A"/>
    <n v="0"/>
    <s v="0"/>
    <s v="0"/>
    <e v="#N/A"/>
    <s v="00/01/1900 ELVIS  ORDO?EZ  0 0"/>
    <m/>
    <x v="5"/>
    <x v="11"/>
    <d v="2026-01-22T00:00:00"/>
    <d v="1899-12-30T00:00:00"/>
    <d v="1899-12-30T00:00:00"/>
    <d v="1899-12-30T00:00:00"/>
    <s v="crhistian.lopez610"/>
    <s v="{&quot;2026-02-26 00:00:00-05{\&quot;2026-02-26 17:06:46.637794-053006364448  NUMERO  FUERA DE SERVICIO , SIN WHATSAPP //  NO SE ECUENTRA MA SINFORMACION EN PAGINAS DE APOYO  //\&quot;}//&quot;}"/>
  </r>
  <r>
    <s v="EFIGAS"/>
    <x v="5"/>
    <s v="RISARALDA"/>
    <s v="PEREIRA"/>
    <n v="1451270"/>
    <n v="1775074"/>
    <x v="1"/>
    <n v="201531558"/>
    <s v="NO"/>
    <x v="0"/>
    <d v="2026-02-24T00:00:00"/>
    <n v="0"/>
    <s v="EMDECOB RDA"/>
    <s v="NO APLICA"/>
    <n v="11935304"/>
    <n v="3044172196"/>
    <s v="ELVIS  ORDO?EZ "/>
    <m/>
    <s v="ELVIS  ORDO?EZ "/>
    <n v="11935304"/>
    <n v="3044172196"/>
    <m/>
    <m/>
    <m/>
    <m/>
    <m/>
    <s v="ELVINANTONIOORDOÑEZ@GMAIL.COM"/>
    <m/>
    <s v="RESIDENCIAL"/>
    <s v="ESTRATO 1"/>
    <n v="361"/>
    <n v="635"/>
    <n v="0"/>
    <n v="1416594"/>
    <n v="1416594"/>
    <n v="1651413"/>
    <n v="3068007"/>
    <s v="Activo"/>
    <s v="En Mora"/>
    <s v="TOKIO, (PEREIRA)"/>
    <s v="TOKIO MZ 17 CS 5"/>
    <n v="6624751"/>
    <n v="7510306700"/>
    <n v="1111"/>
    <s v="CICLO CARTERA FNB"/>
    <d v="2026-03-13T00:00:00"/>
    <d v="2026-03-25T00:00:00"/>
    <s v="CONVENIO DE PAGO"/>
    <n v="15"/>
    <s v="0"/>
    <s v="-"/>
    <n v="0"/>
    <n v="635"/>
    <s v="M90"/>
    <s v="SI"/>
    <s v="Fianza"/>
    <n v="1"/>
    <s v="CriticidadAlta"/>
    <s v="NO"/>
    <s v="Fianza"/>
    <s v="CART-EMDECOB RDA FIANZA"/>
    <m/>
    <m/>
    <n v="1416594"/>
    <n v="0"/>
    <m/>
    <n v="1368"/>
    <s v=""/>
    <s v=""/>
    <m/>
    <m/>
    <m/>
    <s v="ESTRATEGICA"/>
    <e v="#N/A"/>
    <n v="0"/>
    <s v="0"/>
    <s v="0"/>
    <e v="#N/A"/>
    <s v="00/01/1900 ELVIS  ORDO?EZ  0 0"/>
    <m/>
    <x v="5"/>
    <x v="11"/>
    <d v="2026-01-22T00:00:00"/>
    <d v="1899-12-30T00:00:00"/>
    <d v="1899-12-30T00:00:00"/>
    <d v="1899-12-30T00:00:00"/>
    <s v="crhistian.lopez610"/>
    <s v="{&quot;2026-02-26 00:00:00-05{\&quot;2026-02-26 17:06:46.637794-053006364448  NUMERO  FUERA DE SERVICIO , SIN WHATSAPP //  NO SE ECUENTRA MA SINFORMACION EN PAGINAS DE APOYO  //\&quot;}//&quot;}"/>
  </r>
  <r>
    <s v="EFIGAS"/>
    <x v="1"/>
    <s v="QUINDÍO"/>
    <s v="ARMENIA"/>
    <n v="721686"/>
    <n v="858848"/>
    <x v="0"/>
    <n v="201537095"/>
    <s v="NO"/>
    <x v="2"/>
    <d v="2026-02-24T00:00:00"/>
    <n v="0"/>
    <s v="EMDECOB"/>
    <s v="NO TIENE RP"/>
    <n v="12135040"/>
    <n v="3163566129"/>
    <s v="MIGUEL REINALDO RIVERA FAJARDO "/>
    <s v="3163566129, 3144105302"/>
    <s v="MIGUEL REINALDO RIVERA FAJARDO "/>
    <n v="12135040"/>
    <n v="3163566129"/>
    <m/>
    <m/>
    <m/>
    <s v="3163566129"/>
    <s v="3163566129, 3144105302"/>
    <s v="fincaplatanera@gmail.com"/>
    <s v="3163566129"/>
    <s v="RESIDENCIAL"/>
    <s v="ESTRATO 4"/>
    <n v="60"/>
    <n v="32"/>
    <n v="92898"/>
    <n v="91004"/>
    <n v="183902"/>
    <n v="373419"/>
    <n v="557321"/>
    <s v="Suspendido"/>
    <s v="En Mora"/>
    <s v="SECTOR CENTRO, ARMENIA"/>
    <s v="KR 16 CL 15 - 33 APTO 203"/>
    <n v="6316104"/>
    <n v="1040079500"/>
    <n v="6316"/>
    <s v="6316 Armenia"/>
    <d v="2026-03-13T00:00:00"/>
    <d v="2026-03-26T00:00:00"/>
    <s v=" CONEXION ------------------------------"/>
    <n v="2"/>
    <s v="X-3034017-15"/>
    <s v="SUSPENSION POR DEFECTO CRITICO"/>
    <n v="0"/>
    <n v="32"/>
    <s v="E60"/>
    <s v="NO"/>
    <n v="0"/>
    <n v="0"/>
    <s v="CriticidadAlta"/>
    <s v="NO"/>
    <s v="CriticidadAlta"/>
    <s v="CART - EMDECOB QUINDIO"/>
    <m/>
    <m/>
    <n v="183902"/>
    <n v="0"/>
    <m/>
    <n v="1368"/>
    <s v=""/>
    <s v=""/>
    <m/>
    <m/>
    <m/>
    <s v="CONTENCION"/>
    <e v="#N/A"/>
    <s v="NO"/>
    <s v="0"/>
    <s v="0"/>
    <e v="#N/A"/>
    <s v="00/01/1900 MIGUEL REINALDO RIVERA FAJARDO  0 0"/>
    <m/>
    <x v="5"/>
    <x v="5"/>
    <d v="1899-12-30T00:00:00"/>
    <d v="1899-12-30T00:00:00"/>
    <d v="1899-12-30T00:00:00"/>
    <d v="1899-12-30T00:00:00"/>
    <n v="0"/>
    <s v="{&quot;2026-03-05 11:13:28.268261-053163566129, no responde las llamadas realizadas, se envia notificacion via whatsapp en espera de respuesta//&quot;}"/>
  </r>
  <r>
    <s v="EFIGAS"/>
    <x v="1"/>
    <s v="QUINDÍO"/>
    <s v="CALARCA"/>
    <n v="61648"/>
    <n v="1185295"/>
    <x v="1"/>
    <n v="201536377"/>
    <s v="SI"/>
    <x v="1"/>
    <d v="2026-02-24T00:00:00"/>
    <n v="2"/>
    <s v="EMDECOB"/>
    <s v="NO APLICA"/>
    <n v="12230014"/>
    <n v="3133103632"/>
    <s v="HECTOR EDUARDO MORALES MOLINA"/>
    <m/>
    <s v="HECTOR EDUARDO MORALES MOLINA"/>
    <n v="12230014"/>
    <n v="3133103632"/>
    <m/>
    <m/>
    <m/>
    <m/>
    <m/>
    <s v="hectoredomorales1973@gmail.com"/>
    <m/>
    <s v="RESIDENCIAL"/>
    <s v="ESTRATO 2"/>
    <n v="60"/>
    <n v="42"/>
    <n v="0"/>
    <n v="426107"/>
    <n v="426107"/>
    <n v="6366514"/>
    <n v="6792621"/>
    <s v="Suspendido"/>
    <s v="En Mora"/>
    <s v="LLANITOS DE GUALARA I, (CALARCÁ)"/>
    <s v="LLANITOS DE GUALARA MZN 44 CS- 24 "/>
    <n v="6307115"/>
    <n v="1150260200"/>
    <n v="6307"/>
    <s v="6307  Calarca"/>
    <d v="2026-02-27T00:00:00"/>
    <d v="2026-03-12T00:00:00"/>
    <s v=" CONEXION ------------------------------"/>
    <n v="2"/>
    <s v="U-322231I"/>
    <s v="-"/>
    <n v="2"/>
    <n v="42"/>
    <s v="E60"/>
    <s v="NO"/>
    <n v="0"/>
    <n v="0"/>
    <s v="CriticidadAlta"/>
    <s v="NO"/>
    <s v="CriticidadAlta"/>
    <s v="CART - EMDECOB QUINDIO"/>
    <m/>
    <m/>
    <n v="426107"/>
    <n v="0"/>
    <m/>
    <n v="1368"/>
    <s v=""/>
    <s v=""/>
    <m/>
    <m/>
    <m/>
    <s v="CONTENCION"/>
    <e v="#N/A"/>
    <s v="NO"/>
    <s v="0"/>
    <s v="0"/>
    <e v="#N/A"/>
    <s v="00/01/1900 HECTOR EDUARDO MORALES MOLINA 0 0"/>
    <m/>
    <x v="4"/>
    <x v="4"/>
    <d v="2026-02-27T00:00:00"/>
    <d v="1899-12-30T00:00:00"/>
    <d v="2025-04-08T07:32:00"/>
    <d v="1899-12-30T00:00:00"/>
    <s v="marylaura.lopez653"/>
    <s v="{&quot;2026-03-04 09:17:18.65157-053133103632, tt hector responde la llamada, informando que en efigas le dijeron que debÃ­a esperar que le llegara la factura le informo el saldo en mora pero el seÃ±or un poco grosero, que no que el va esperar que le llegue la factura asÃ­ como le indicaron en efigas, que igual el no tiene como abonar en estos momentos, que solo cuenta con $10.000 pesos en el bolsillo, cuelga llamada//&quot;,&quot;2026-02-27 14:21:43.748774-053133103632, tt hector responde notificaciÃ³n enviada al whatsapp interesado en el estado de cuenta, se brinda informaciÃ³n. en espera de respuesta//&quot;,&quot;2026-02-26 12:57:26.051599-05TelÃ©fono 3133103632 No contesta llamada; se envÃ­a informaciÃ³n por WhatsApp con beneficios, en espera de respuesta. //&quot;,&quot;2026-02-26 12:18:26.021931-053133103632, no responde las llamadas realizadas, se envÃ­a notificaciÃ³n vÃ­a whatsapp en espera de respuesta//&quot;}"/>
  </r>
  <r>
    <s v="EFIGAS"/>
    <x v="1"/>
    <s v="QUINDÍO"/>
    <s v="CALARCA"/>
    <n v="61648"/>
    <n v="62240"/>
    <x v="0"/>
    <n v="201536417"/>
    <s v="SI"/>
    <x v="1"/>
    <d v="2026-02-24T00:00:00"/>
    <n v="2"/>
    <s v="EMDECOB"/>
    <s v="NO TIENE RP"/>
    <n v="12230014"/>
    <n v="3133103632"/>
    <s v="HECTOR EDUARDO MORALES MOLINA "/>
    <m/>
    <s v="HECTOR EDUARDO MORALES MOLINA "/>
    <n v="12230014"/>
    <n v="3133103632"/>
    <m/>
    <m/>
    <m/>
    <m/>
    <m/>
    <s v="hectoredomorales1973@gmail.com"/>
    <m/>
    <s v="RESIDENCIAL"/>
    <s v="ESTRATO 2"/>
    <n v="60"/>
    <n v="42"/>
    <n v="0"/>
    <n v="124543"/>
    <n v="124543"/>
    <n v="289461"/>
    <n v="414004"/>
    <s v="Suspendido"/>
    <s v="En Mora"/>
    <s v="LLANITOS DE GUALARA I, (CALARCÁ)"/>
    <s v="LLANITOS DE GUALARA MZN 44 CS- 24 "/>
    <n v="6307115"/>
    <n v="1150260200"/>
    <n v="6307"/>
    <s v="6307  Calarca"/>
    <d v="2026-02-27T00:00:00"/>
    <d v="2026-03-12T00:00:00"/>
    <s v="SUSPENSION PARCIAL ---------------------"/>
    <n v="2"/>
    <s v="U-322231I"/>
    <s v="SUSPENSION DESDE CENTRO DE MEDICION POR MORA"/>
    <n v="5"/>
    <n v="42"/>
    <s v="E60"/>
    <s v="NO"/>
    <n v="0"/>
    <n v="0"/>
    <s v="CriticidadAlta"/>
    <s v="NO"/>
    <s v="CriticidadAlta"/>
    <s v="CART - EMDECOB QUINDIO"/>
    <m/>
    <m/>
    <n v="124543"/>
    <n v="0"/>
    <m/>
    <n v="1368"/>
    <s v=""/>
    <s v=""/>
    <m/>
    <m/>
    <m/>
    <s v="CONTENCION"/>
    <e v="#N/A"/>
    <s v="NO"/>
    <s v="0"/>
    <s v="0"/>
    <e v="#N/A"/>
    <s v="00/01/1900 HECTOR EDUARDO MORALES MOLINA  0 0"/>
    <m/>
    <x v="4"/>
    <x v="4"/>
    <d v="2026-02-27T00:00:00"/>
    <d v="1899-12-30T00:00:00"/>
    <d v="2025-04-08T07:32:00"/>
    <d v="1899-12-30T00:00:00"/>
    <s v="marylaura.lopez653"/>
    <s v="{&quot;2026-03-04 09:17:18.65157-053133103632, tt hector responde la llamada, informando que en efigas le dijeron que debÃ­a esperar que le llegara la factura le informo el saldo en mora pero el seÃ±or un poco grosero, que no que el va esperar que le llegue la factura asÃ­ como le indicaron en efigas, que igual el no tiene como abonar en estos momentos, que solo cuenta con $10.000 pesos en el bolsillo, cuelga llamada//&quot;,&quot;2026-02-27 14:21:43.748774-053133103632, tt hector responde notificaciÃ³n enviada al whatsapp interesado en el estado de cuenta, se brinda informaciÃ³n. en espera de respuesta//&quot;,&quot;2026-02-26 12:57:26.051599-05TelÃ©fono 3133103632 No contesta llamada; se envÃ­a informaciÃ³n por WhatsApp con beneficios, en espera de respuesta. //&quot;,&quot;2026-02-26 12:18:26.021931-053133103632, no responde las llamadas realizadas, se envÃ­a notificaciÃ³n vÃ­a whatsapp en espera de respuesta//&quot;}"/>
  </r>
  <r>
    <s v="EFIGAS"/>
    <x v="5"/>
    <s v="RISARALDA"/>
    <s v="PEREIRA"/>
    <n v="1472005"/>
    <n v="1799947"/>
    <x v="1"/>
    <n v="201531674"/>
    <s v="NO"/>
    <x v="0"/>
    <d v="2026-02-24T00:00:00"/>
    <n v="0"/>
    <s v="EMDECOB RDA"/>
    <s v="NO APLICA"/>
    <n v="12750408"/>
    <n v="3207085067"/>
    <s v="JHONNY OSPINA "/>
    <n v="3207085067"/>
    <s v="JHONNY OSPINA "/>
    <n v="12750408"/>
    <n v="3207085067"/>
    <m/>
    <m/>
    <m/>
    <s v="3207085067"/>
    <s v="3207085067"/>
    <s v="elbobodelayuca@hotmail.com"/>
    <s v="3207085067"/>
    <s v="RESIDENCIAL"/>
    <s v="ESTRATO 3"/>
    <n v="361"/>
    <n v="545"/>
    <n v="0"/>
    <n v="6023682"/>
    <n v="6023682"/>
    <n v="0"/>
    <n v="6023682"/>
    <s v="Activo"/>
    <s v="En Mora"/>
    <s v="BUENOS AIRES, (PEREIRA)"/>
    <s v="KR 11 CL 35 - 41 APTO"/>
    <n v="6617100"/>
    <n v="1000038900"/>
    <n v="1111"/>
    <s v="CICLO CARTERA FNB"/>
    <d v="2026-03-13T00:00:00"/>
    <d v="2026-03-25T00:00:00"/>
    <s v="CONVENIO DE PAGO"/>
    <n v="20"/>
    <s v="0"/>
    <s v="-"/>
    <n v="0"/>
    <n v="545"/>
    <s v="M90"/>
    <s v="SI"/>
    <s v="Fianza"/>
    <n v="1"/>
    <s v="CriticidadAlta"/>
    <s v="NO"/>
    <s v="Fianza"/>
    <s v="CART-EMDECOB RDA FIANZA"/>
    <m/>
    <m/>
    <n v="6023682"/>
    <n v="0"/>
    <m/>
    <n v="1368"/>
    <s v=""/>
    <s v=""/>
    <m/>
    <m/>
    <m/>
    <s v="ESTRATEGICA"/>
    <e v="#N/A"/>
    <n v="0"/>
    <s v="0"/>
    <s v="0"/>
    <e v="#N/A"/>
    <s v="00/01/1900 JHONNY OSPINA  0 0"/>
    <m/>
    <x v="5"/>
    <x v="11"/>
    <d v="2026-01-21T00:00:00"/>
    <d v="1899-12-30T00:00:00"/>
    <d v="1899-12-30T00:00:00"/>
    <d v="1899-12-30T00:00:00"/>
    <s v="crhistian.lopez610"/>
    <s v="{&quot;2026-02-26 00:00:00-05{\&quot;2026-02-26 08:50:58.476319-053206551480  FUERA DE SERVICIO  SIN WHATSAPP  //  NO SE ENCUENTRA MAS INFO EN PAGINAS DE APOYO//\&quot;,\&quot;2026-02-26 08:47:10.903211-053206551480  FUERA DE SERVICIO  SIN WHATSAPP  //  NO SE ENCUENTRA MAS INFO EN PAGINAS DE APOYO  //\&quot;}//&quot;}"/>
  </r>
  <r>
    <s v="EFIGAS"/>
    <x v="1"/>
    <s v="QUINDÍO"/>
    <s v="CALARCA"/>
    <n v="62385"/>
    <n v="63040"/>
    <x v="0"/>
    <n v="201536865"/>
    <s v="NO"/>
    <x v="0"/>
    <d v="2026-02-24T00:00:00"/>
    <n v="0"/>
    <s v="EMDECOB"/>
    <s v="NO TIENE RP"/>
    <n v="18395097"/>
    <n v="7422169"/>
    <s v="MANUEL F COBALEDA "/>
    <m/>
    <s v="MANUEL F COBALEDA "/>
    <n v="18395097"/>
    <n v="7422169"/>
    <m/>
    <m/>
    <m/>
    <m/>
    <m/>
    <m/>
    <m/>
    <s v="RESIDENCIAL"/>
    <s v="ESTRATO 3"/>
    <n v="361"/>
    <n v="410"/>
    <n v="0"/>
    <n v="57490"/>
    <n v="57490"/>
    <n v="0"/>
    <n v="57490"/>
    <s v="Suspendido"/>
    <s v="En Mora"/>
    <s v="LAS PALOMAS, (CALARCÁ)"/>
    <s v="KR 24 CL 43 - 34"/>
    <n v="6307105"/>
    <n v="1050055700"/>
    <n v="6307"/>
    <s v="6307  Calarca"/>
    <d v="2026-02-27T00:00:00"/>
    <d v="2026-03-12T00:00:00"/>
    <s v=" CONEXION ------------------------------"/>
    <n v="14"/>
    <s v="U-322654I"/>
    <s v="SUSPENSIÓN ADMINISTRATIVA DESDE ACOMETIDA CARTERA"/>
    <n v="0"/>
    <n v="410"/>
    <s v="M90"/>
    <s v="NO"/>
    <n v="0"/>
    <n v="0"/>
    <s v="CriticidadAlta"/>
    <s v="NO"/>
    <s v="CriticidadAlta"/>
    <s v="CART - EMDECOB QUINDIO"/>
    <m/>
    <m/>
    <n v="57490"/>
    <n v="0"/>
    <m/>
    <n v="1368"/>
    <s v=""/>
    <s v=""/>
    <m/>
    <m/>
    <m/>
    <s v="ESTRATEGICA"/>
    <s v="NO"/>
    <n v="0"/>
    <s v="0"/>
    <s v="0"/>
    <s v="0"/>
    <s v="00/01/1900 MANUEL F COBALEDA  0 0"/>
    <m/>
    <x v="5"/>
    <x v="5"/>
    <d v="1899-12-30T00:00:00"/>
    <d v="1899-12-30T00:00:00"/>
    <d v="1899-12-30T00:00:00"/>
    <d v="1899-12-30T00:00:00"/>
    <n v="0"/>
    <s v="{2026-02-27 se envia mensaje porwhatsapp a espera de respuesta}"/>
  </r>
  <r>
    <s v="EFIGAS"/>
    <x v="0"/>
    <s v="QUINDIO"/>
    <s v="ARMENIA"/>
    <n v="522218"/>
    <n v="568616"/>
    <x v="0"/>
    <n v="201529708"/>
    <s v="NO"/>
    <x v="0"/>
    <d v="2026-02-24T00:00:00"/>
    <n v="0"/>
    <s v="EMDECOB"/>
    <s v="NO TIENE RP"/>
    <n v="13617143"/>
    <m/>
    <s v="JUAN DE LA CRUZ MOSQUERA SIERRA  "/>
    <m/>
    <s v="JUAN DE LA CRUZ MOSQUERA SIERRA  "/>
    <n v="13617143"/>
    <n v="0"/>
    <m/>
    <m/>
    <m/>
    <m/>
    <m/>
    <m/>
    <m/>
    <m/>
    <s v="COMERCIAL"/>
    <s v="&gt; 360"/>
    <n v="396"/>
    <n v="5011"/>
    <n v="57058"/>
    <n v="62069"/>
    <n v="0"/>
    <n v="62069"/>
    <s v="Suspendido"/>
    <s v="En Mora"/>
    <s v="SAN FERNANDO, ARMENIA"/>
    <s v="KR 14 CL 12 - 38 LOCAL COMBOYPIZZA"/>
    <n v="6316105"/>
    <n v="1050097200"/>
    <n v="6316"/>
    <s v="6316 Armenia"/>
    <d v="2026-03-13T00:00:00"/>
    <d v="2026-03-26T00:00:00"/>
    <s v=" CONEXION ------------------------------"/>
    <n v="14"/>
    <s v="S66196414"/>
    <s v="SUSPENSIÃ“N ADMINISTRATIVA DESDE ACOMETIDA CARTERA"/>
    <n v="1"/>
    <m/>
    <m/>
    <m/>
    <m/>
    <m/>
    <m/>
    <m/>
    <m/>
    <s v="CART COMERCIAL  -EMDECOB- QUINDIO"/>
    <m/>
    <m/>
    <n v="62069"/>
    <n v="0"/>
    <m/>
    <n v="1368"/>
    <s v=""/>
    <s v=""/>
    <m/>
    <m/>
    <m/>
    <s v="ESTRATEGICA"/>
    <e v="#N/A"/>
    <n v="0"/>
    <s v="0"/>
    <s v="0"/>
    <e v="#N/A"/>
    <s v="00/01/1900 JUAN DE LA CRUZ MOSQUERA SIERRA   0 0"/>
    <m/>
    <x v="5"/>
    <x v="5"/>
    <d v="2026-02-25T00:00:00"/>
    <d v="1899-12-30T00:00:00"/>
    <d v="1899-12-30T00:00:00"/>
    <d v="1899-12-30T00:00:00"/>
    <s v="laura.bautista751"/>
    <s v="{&quot;2026-02-25 16:54:25.194597-053143544098    deudor juan    numero paagado , numeor noc uenta con whatsapp  // NO SE ENCUENTRA MAS INFORMACION EN BASE DE DATOS ALTERNAS _x000d__x000a_//&quot;}"/>
  </r>
  <r>
    <s v="EFIGAS"/>
    <x v="1"/>
    <s v="QUINDÍO"/>
    <s v="LA TEBAIDA"/>
    <n v="36511"/>
    <n v="1614877"/>
    <x v="1"/>
    <n v="201536696"/>
    <s v="SI"/>
    <x v="0"/>
    <d v="2026-02-24T00:00:00"/>
    <n v="2"/>
    <s v="EMDECOB"/>
    <s v="NO APLICA"/>
    <n v="14207804"/>
    <n v="3224852757"/>
    <s v="JAIME  ALZATE RENDON"/>
    <m/>
    <s v="JAIME  ALZATE RENDON"/>
    <n v="14207804"/>
    <n v="3224852757"/>
    <m/>
    <m/>
    <m/>
    <m/>
    <m/>
    <s v="reyvenalzate@gmail.com"/>
    <m/>
    <s v="RESIDENCIAL"/>
    <s v="ESTRATO 2"/>
    <n v="120"/>
    <n v="109"/>
    <n v="0"/>
    <n v="896424"/>
    <n v="896424"/>
    <n v="7319134"/>
    <n v="8215558"/>
    <s v="Suspendido"/>
    <s v="En Mora"/>
    <s v="NUEVA TEBAIDA, (LA TEBAIDA)"/>
    <s v="NUEVA TEBAIDA MZN 20 CS- 4 "/>
    <n v="6303103"/>
    <n v="1030058300"/>
    <n v="6303"/>
    <s v="6303  La Tebaida"/>
    <d v="2026-02-26T00:00:00"/>
    <d v="2026-03-11T00:00:00"/>
    <s v=" CONEXION ------------------------------"/>
    <n v="4"/>
    <s v="U00031054G"/>
    <s v="-"/>
    <n v="5"/>
    <n v="109"/>
    <s v="M90"/>
    <s v="NO"/>
    <n v="0"/>
    <n v="0"/>
    <s v="CriticidadAlta"/>
    <s v="NO"/>
    <s v="CriticidadAlta"/>
    <s v="CART - EMDECOB QUINDIO"/>
    <m/>
    <m/>
    <n v="896424"/>
    <n v="0"/>
    <m/>
    <n v="1368"/>
    <s v=""/>
    <s v=""/>
    <m/>
    <m/>
    <m/>
    <s v="ESTRATEGICA"/>
    <s v="NO"/>
    <n v="0"/>
    <s v="0"/>
    <s v="0"/>
    <s v="0"/>
    <s v="00/01/1900 JAIME  ALZATE RENDON 0 0"/>
    <m/>
    <x v="0"/>
    <x v="0"/>
    <d v="2026-02-18T00:00:00"/>
    <d v="1899-12-30T00:00:00"/>
    <d v="2025-10-06T07:25:00"/>
    <d v="1899-12-30T00:00:00"/>
    <s v="valentina.patino045"/>
    <s v="{&quot;2026-02-27 16:18:09.733051-05telefono 3113513465 responde daniela alzate hija de tt manfiesta que el papa trabaja cogiendo cafÃ©, indica que hablarÃ¡ con el para que abone minimo mes vencido //&quot;,&quot;2026-02-27 00:00:00-05Se realiza visita se deja not a la sra blanca Irene esposa de tt inf que se encuentra econÃ³micamente muy regular ya que tt labora por dÃ­as recogiendo cafÃ© 3136419302//&quot;,&quot;2026-02-27 15:04:50.899214-05cel  3217179603  se llama a deudor jaime  no contesta Se envÃ­a mensaje de texto, en espera de respuesta. //&quot;,&quot;2026-02-26 11:23:11.411662-053217179603  NO CONTESTA LLAMADA; SE ENVÃA INFORMACIÃ“N POR WHATSAPP CON BENEFICIOS, EN ESPERA DE RESPUESTA. SE CONSULTA EN BASES ALTERNAS  SIN Ã‰XITO DE ENCONTRAR NÃšMEROS ALTERNOS//&quot;,&quot;2026-02-25 14:05:09.489086-053217179603  NO CONTESTA LLAMADA; SE ENVÃA INFORMACIÃ“N POR WHATSAPP CON BENEFICIOS, EN ESPERA DE RESPUESTA. SE CONSULTA EN BASES ALTERNAS  SIN Ã‰XITO DE ENCONTRAR NÃšMEROS ALTERNOS//&quot;,&quot;2026-02-25 14:04:47.913212-053113513465 No contesta llamada; se envÃ­a informaciÃ³n por WhatsApp con beneficios, en espera de respuesta. Se consulta en bases alternas  sin Ã©xito de encontrar nÃºmeros alternos//&quot;}"/>
  </r>
  <r>
    <s v="EFIGAS"/>
    <x v="1"/>
    <s v="QUINDÍO"/>
    <s v="LA TEBAIDA"/>
    <n v="36511"/>
    <n v="36511"/>
    <x v="0"/>
    <n v="201536687"/>
    <s v="SI"/>
    <x v="0"/>
    <d v="2026-02-24T00:00:00"/>
    <n v="2"/>
    <s v="EMDECOB"/>
    <s v="NO TIENE RP"/>
    <n v="14207804"/>
    <n v="3218615841"/>
    <s v="JAIME ALZATE RENDON "/>
    <m/>
    <s v="JAIME ALZATE RENDON "/>
    <n v="14207804"/>
    <n v="3218615841"/>
    <m/>
    <m/>
    <m/>
    <m/>
    <m/>
    <s v="reyvenalzate@gmail.com"/>
    <m/>
    <s v="RESIDENCIAL"/>
    <s v="ESTRATO 2"/>
    <n v="120"/>
    <n v="109"/>
    <n v="0"/>
    <n v="112168"/>
    <n v="112168"/>
    <n v="285535"/>
    <n v="397703"/>
    <s v="Suspendido"/>
    <s v="En Mora"/>
    <s v="NUEVA TEBAIDA, (LA TEBAIDA)"/>
    <s v="NUEVA TEBAIDA MZN 20 CS- 4 "/>
    <n v="6303103"/>
    <n v="1030058300"/>
    <n v="6303"/>
    <s v="6303  La Tebaida"/>
    <d v="2026-02-26T00:00:00"/>
    <d v="2026-03-11T00:00:00"/>
    <s v="SUSPENSION PARCIAL ---------------------"/>
    <n v="4"/>
    <s v="U00031054G"/>
    <s v="SUSPENSION DESDE CENTRO DE MEDICION POR MORA"/>
    <n v="8"/>
    <n v="109"/>
    <s v="M90"/>
    <s v="NO"/>
    <n v="0"/>
    <n v="0"/>
    <s v="CriticidadAlta"/>
    <s v="NO"/>
    <s v="CriticidadAlta"/>
    <s v="CART - EMDECOB QUINDIO"/>
    <m/>
    <m/>
    <n v="112168"/>
    <n v="0"/>
    <m/>
    <n v="1368"/>
    <s v=""/>
    <s v=""/>
    <m/>
    <m/>
    <m/>
    <s v="ESTRATEGICA"/>
    <s v="NO"/>
    <n v="0"/>
    <s v="0"/>
    <s v="0"/>
    <s v="0"/>
    <s v="00/01/1900 JAIME ALZATE RENDON  0 0"/>
    <m/>
    <x v="0"/>
    <x v="0"/>
    <d v="2026-02-18T00:00:00"/>
    <d v="1899-12-30T00:00:00"/>
    <d v="2025-10-06T07:25:00"/>
    <d v="1899-12-30T00:00:00"/>
    <s v="valentina.patino045"/>
    <s v="{&quot;2026-02-27 16:18:09.733051-05telefono 3113513465 responde daniela alzate hija de tt manfiesta que el papa trabaja cogiendo cafÃ©, indica que hablarÃ¡ con el para que abone minimo mes vencido //&quot;,&quot;2026-02-27 00:00:00-05Se realiza visita se deja not a la sra blanca Irene esposa de tt inf que se encuentra econÃ³micamente muy regular ya que tt labora por dÃ­as recogiendo cafÃ© 3136419302//&quot;,&quot;2026-02-27 15:04:50.899214-05cel  3217179603  se llama a deudor jaime  no contesta Se envÃ­a mensaje de texto, en espera de respuesta. //&quot;,&quot;2026-02-26 11:23:11.411662-053217179603  NO CONTESTA LLAMADA; SE ENVÃA INFORMACIÃ“N POR WHATSAPP CON BENEFICIOS, EN ESPERA DE RESPUESTA. SE CONSULTA EN BASES ALTERNAS  SIN Ã‰XITO DE ENCONTRAR NÃšMEROS ALTERNOS//&quot;,&quot;2026-02-25 14:05:09.489086-053217179603  NO CONTESTA LLAMADA; SE ENVÃA INFORMACIÃ“N POR WHATSAPP CON BENEFICIOS, EN ESPERA DE RESPUESTA. SE CONSULTA EN BASES ALTERNAS  SIN Ã‰XITO DE ENCONTRAR NÃšMEROS ALTERNOS//&quot;,&quot;2026-02-25 14:04:47.913212-053113513465 No contesta llamada; se envÃ­a informaciÃ³n por WhatsApp con beneficios, en espera de respuesta. Se consulta en bases alternas  sin Ã©xito de encontrar nÃºmeros alternos//&quot;}"/>
  </r>
  <r>
    <s v="EFIGAS"/>
    <x v="1"/>
    <s v="QUINDÍO"/>
    <s v="ARMENIA"/>
    <n v="75690"/>
    <n v="78207"/>
    <x v="0"/>
    <n v="201536868"/>
    <s v="NO"/>
    <x v="0"/>
    <d v="2026-02-24T00:00:00"/>
    <n v="0"/>
    <s v="EMDECOB"/>
    <s v="NO TIENE RP"/>
    <n v="14216222"/>
    <s v=""/>
    <s v="JOSE FORERO VILLAMARIN "/>
    <m/>
    <s v="JOSE FORERO VILLAMARIN "/>
    <n v="14216222"/>
    <n v="0"/>
    <m/>
    <m/>
    <m/>
    <m/>
    <m/>
    <s v="angelacastilloforero29@gmail.com"/>
    <m/>
    <s v="RESIDENCIAL"/>
    <s v="ESTRATO 3"/>
    <n v="361"/>
    <n v="407"/>
    <n v="0"/>
    <n v="131008"/>
    <n v="131008"/>
    <n v="0"/>
    <n v="131008"/>
    <s v="Suspendido"/>
    <s v="En Mora"/>
    <s v="BARRIO LA FACHADA"/>
    <s v="LA FACHADA MZN 21 CS- 18 "/>
    <n v="6308104"/>
    <n v="1040289600"/>
    <n v="6308"/>
    <s v="6308 Armenia"/>
    <d v="2026-02-27T00:00:00"/>
    <d v="2026-03-13T00:00:00"/>
    <s v="SUSPENSION PARCIAL ---------------------"/>
    <n v="14"/>
    <s v="U-592447J"/>
    <s v="SUSPENSIÓN DESDE CENTRO DE MEDICIÓN POR MORA"/>
    <n v="2"/>
    <n v="407"/>
    <s v="M90"/>
    <s v="NO"/>
    <n v="0"/>
    <n v="0"/>
    <s v="CriticidadAlta"/>
    <s v="NO"/>
    <s v="CriticidadAlta"/>
    <s v="CART - EMDECOB QUINDIO"/>
    <m/>
    <m/>
    <n v="131008"/>
    <n v="0"/>
    <m/>
    <n v="1368"/>
    <s v=""/>
    <s v=""/>
    <m/>
    <m/>
    <m/>
    <s v="ESTRATEGICA"/>
    <s v="NO"/>
    <n v="0"/>
    <s v="0"/>
    <s v="0"/>
    <s v="0"/>
    <s v="00/01/1900 JOSE FORERO VILLAMARIN  0 0"/>
    <m/>
    <x v="5"/>
    <x v="5"/>
    <d v="2026-02-06T00:00:00"/>
    <d v="1899-12-30T00:00:00"/>
    <d v="1899-12-30T00:00:00"/>
    <d v="1899-12-30T00:00:00"/>
    <s v="laura.bautista751"/>
    <s v="{&quot;2026-02-26 10:44:09.518296-053184941628    no contesta m se deja mensaje por whatsapp pendiente de respuesta  // NO SE ENCUENTRA MAS INFORMACION EN BASE DE DATOS ALTERNAS _x000d__x000a_//&quot;}"/>
  </r>
  <r>
    <s v="EFIGAS"/>
    <x v="5"/>
    <s v="RISARALDA"/>
    <s v="DOSQUEBRADAS"/>
    <n v="1417428"/>
    <n v="1735349"/>
    <x v="1"/>
    <n v="201531295"/>
    <s v="NO"/>
    <x v="0"/>
    <d v="2026-02-24T00:00:00"/>
    <n v="0"/>
    <s v="EMDECOB RDA"/>
    <s v="NO APLICA"/>
    <n v="14323219"/>
    <n v="3215172446"/>
    <s v="JHON FREDY GARCIA RODRIGUEZ  "/>
    <n v="3215172446"/>
    <s v="JHON FREDY GARCIA RODRIGUEZ  "/>
    <n v="14323219"/>
    <n v="3215172446"/>
    <m/>
    <m/>
    <m/>
    <s v="3215172446"/>
    <s v="3215172446"/>
    <s v="jhonfredyg366@gmail.com"/>
    <s v="3215172446"/>
    <s v="RESIDENCIAL"/>
    <s v="ESTRATO 1"/>
    <n v="361"/>
    <n v="791"/>
    <n v="0"/>
    <n v="1503677"/>
    <n v="1503677"/>
    <n v="47635"/>
    <n v="1551312"/>
    <s v="Activo"/>
    <s v="En Mora"/>
    <s v="COMUNEROS (FRAYLES, DOSQUEBRADAS)"/>
    <s v="COMUNEROS MZN 4 CS- 89"/>
    <n v="6621102"/>
    <n v="1020203200"/>
    <n v="1111"/>
    <s v="CICLO CARTERA FNB"/>
    <d v="2026-03-13T00:00:00"/>
    <d v="2026-03-25T00:00:00"/>
    <s v="CONVENIO DE PAGO"/>
    <n v="21"/>
    <s v="0"/>
    <s v="-"/>
    <n v="0"/>
    <n v="791"/>
    <s v="M90"/>
    <s v="SI"/>
    <s v="Fianza"/>
    <n v="1"/>
    <s v="CriticidadAlta"/>
    <s v="NO"/>
    <s v="Fianza"/>
    <s v="CART-EMDECOB RDA FIANZA"/>
    <m/>
    <m/>
    <n v="1503677"/>
    <n v="0"/>
    <m/>
    <n v="1368"/>
    <s v=""/>
    <s v=""/>
    <m/>
    <m/>
    <m/>
    <s v="ESTRATEGICA"/>
    <e v="#N/A"/>
    <n v="0"/>
    <s v="0"/>
    <s v="0"/>
    <e v="#N/A"/>
    <s v="00/01/1900 JHON FREDY GARCIA RODRIGUEZ   0 0"/>
    <m/>
    <x v="5"/>
    <x v="11"/>
    <d v="2026-02-19T00:00:00"/>
    <d v="1899-12-30T00:00:00"/>
    <d v="1899-12-30T00:00:00"/>
    <d v="1899-12-30T00:00:00"/>
    <s v="crhistian.lopez610"/>
    <s v="{&quot;2026-02-27 14:55:55.072727-053215172446 se realiza llamada a la lÃ­nea de una se va a buzÃ³n de voz // se valida WhatsApp a la espera de respuesta//&quot;}"/>
  </r>
  <r>
    <s v="EFIGAS"/>
    <x v="1"/>
    <s v="QUINDÍO"/>
    <s v="ARMENIA"/>
    <n v="510599"/>
    <n v="542371"/>
    <x v="0"/>
    <n v="201536995"/>
    <s v="NO"/>
    <x v="0"/>
    <d v="2026-02-24T00:00:00"/>
    <n v="0"/>
    <s v="EMDECOB"/>
    <s v="NO TIENE RP"/>
    <n v="14435592"/>
    <n v="3104582543"/>
    <s v="GILBERTO ALVAREZ LEON "/>
    <s v="3104582543"/>
    <s v="GILBERTO ALVAREZ LEON "/>
    <n v="14435592"/>
    <n v="3104582543"/>
    <m/>
    <m/>
    <m/>
    <s v="3104582543"/>
    <s v="3104582543"/>
    <s v="gilbertoalvarez9@gmail.com"/>
    <s v="3104582543"/>
    <s v="RESIDENCIAL"/>
    <s v="ESTRATO 2"/>
    <n v="90"/>
    <n v="70"/>
    <n v="0"/>
    <n v="64853"/>
    <n v="64853"/>
    <n v="0"/>
    <n v="64853"/>
    <s v="Suspendido"/>
    <s v="En Mora"/>
    <s v="BOSQUES DE PINARES, (ARMENIA)"/>
    <s v="BOSQUES DE PINARES MZN 12 CS- 91 "/>
    <n v="6309105"/>
    <n v="1050180500"/>
    <n v="6309"/>
    <s v="6309 Armenia"/>
    <d v="2026-03-03T00:00:00"/>
    <d v="2026-03-16T00:00:00"/>
    <s v="SUSPENSION PARCIAL ---------------------"/>
    <n v="3"/>
    <s v="U-1429953N"/>
    <s v="SUSPENSION DESDE CENTRO DE MEDICION POR MORA"/>
    <n v="0"/>
    <n v="70"/>
    <s v="E90"/>
    <s v="NO"/>
    <n v="0"/>
    <n v="0"/>
    <s v="CriticidadAlta"/>
    <s v="NO"/>
    <s v="CriticidadAlta"/>
    <s v="CART - EMDECOB QUINDIO"/>
    <m/>
    <m/>
    <n v="64853"/>
    <n v="0"/>
    <m/>
    <n v="1368"/>
    <s v=""/>
    <s v=""/>
    <m/>
    <m/>
    <m/>
    <s v="ESTRATEGICA"/>
    <s v="NO"/>
    <n v="0"/>
    <s v="0"/>
    <s v="0"/>
    <s v="0"/>
    <s v="00/01/1900 GILBERTO ALVAREZ LEON  0 0"/>
    <m/>
    <x v="5"/>
    <x v="5"/>
    <d v="2026-02-23T00:00:00"/>
    <d v="1899-12-30T00:00:00"/>
    <d v="1899-12-30T00:00:00"/>
    <d v="1899-12-30T00:00:00"/>
    <s v="adriana.jimenez369"/>
    <s v="{&quot;2026-02-27 15:45:22.493658-05cel de deudor gilberto fuera de servicio//&quot;,&quot;2026-02-27 09:21:04.330842-05TelÃ©fono 3188832164 No contesta llamada; sin whatsapp //&quot;,&quot;2026-02-27 09:32:36.222428-05TelÃ©fono 3188832164 No contesta llamada; se envÃ­a informaciÃ³n por WhatsApp con beneficios, en espera de respuesta. //&quot;,&quot;2026-02-26 16:20:04.226767-053104582543 No contesta llamada; se envÃ­a informaciÃ³n por WhatsApp con beneficios, en espera de respuesta. Se consulta en bases alternas  sin Ã©xito de encontrar nÃºmeros alternos_x000d__x000a_ //&quot;}"/>
  </r>
  <r>
    <s v="EFIGAS"/>
    <x v="5"/>
    <s v="RISARALDA"/>
    <s v="DOSQUEBRADAS"/>
    <n v="1460849"/>
    <n v="1786903"/>
    <x v="1"/>
    <n v="201531423"/>
    <s v="NO"/>
    <x v="0"/>
    <d v="2026-02-24T00:00:00"/>
    <n v="0"/>
    <s v="EMDECOB RDA"/>
    <s v="NO APLICA"/>
    <n v="14467700"/>
    <n v="3106039944"/>
    <s v="JORGE IVAN SALAZAR RUIZ "/>
    <m/>
    <s v="JORGE IVAN SALAZAR RUIZ "/>
    <n v="14467700"/>
    <n v="3106039944"/>
    <m/>
    <m/>
    <m/>
    <m/>
    <m/>
    <s v="aliciacardona599@gmail.com"/>
    <m/>
    <s v="RESIDENCIAL"/>
    <s v="ESTRATO 2"/>
    <n v="361"/>
    <n v="606"/>
    <n v="0"/>
    <n v="4968311"/>
    <n v="4968311"/>
    <n v="3084256"/>
    <n v="8052567"/>
    <s v="Activo"/>
    <s v="En Mora"/>
    <s v="SAN FERNANDO, (DOSQUEBRADAS)"/>
    <s v="KR 18 CL 44 - 44"/>
    <n v="6623200"/>
    <n v="2000304600"/>
    <n v="1111"/>
    <s v="CICLO CARTERA FNB"/>
    <d v="2026-03-13T00:00:00"/>
    <d v="2026-03-25T00:00:00"/>
    <s v="CONVENIO DE PAGO"/>
    <n v="22"/>
    <s v="0"/>
    <s v="-"/>
    <n v="0"/>
    <n v="606"/>
    <s v="M90"/>
    <s v="SI"/>
    <s v="Fianza"/>
    <n v="1"/>
    <s v="CriticidadAlta"/>
    <s v="NO"/>
    <s v="Fianza"/>
    <s v="CART-EMDECOB RDA FIANZA"/>
    <m/>
    <m/>
    <n v="4968311"/>
    <n v="0"/>
    <m/>
    <n v="1368"/>
    <s v=""/>
    <s v=""/>
    <m/>
    <m/>
    <m/>
    <s v="ESTRATEGICA"/>
    <e v="#N/A"/>
    <n v="0"/>
    <s v="0"/>
    <s v="0"/>
    <e v="#N/A"/>
    <s v="00/01/1900 JORGE IVAN SALAZAR RUIZ  0 0"/>
    <m/>
    <x v="5"/>
    <x v="11"/>
    <d v="2026-02-16T00:00:00"/>
    <d v="1899-12-30T00:00:00"/>
    <d v="1899-12-30T00:00:00"/>
    <d v="1899-12-30T00:00:00"/>
    <s v="crhistian.lopez610"/>
    <s v="{&quot;2026-02-27 11:34:40.706279-053127371330 se realiza llamada a la lÃ­nea de una se va a buzÃ³n de voz // se valida whatsapp no tiene //&quot;,&quot;2026-02-27 11:29:45.409037-053127371330 se realiza llamada a la lÃ­nea de una se va a buzÃ³n de voz //se valida WhatsApp no tiene no mas datos en pag de apoyo //&quot;}"/>
  </r>
  <r>
    <s v="EFIGAS"/>
    <x v="5"/>
    <s v="RISARALDA"/>
    <s v="SANTA ROSA DE CABAL"/>
    <n v="1496000"/>
    <n v="1828383"/>
    <x v="1"/>
    <n v="201531747"/>
    <s v="NO"/>
    <x v="0"/>
    <d v="2026-02-24T00:00:00"/>
    <n v="0"/>
    <s v="EMDECOB RDA"/>
    <s v="NO APLICA"/>
    <n v="14571671"/>
    <n v="3114103700"/>
    <s v="JOHN FREDY GOMEZ  "/>
    <m/>
    <s v="JOHN FREDY GOMEZ  "/>
    <n v="14571671"/>
    <n v="3114103700"/>
    <m/>
    <m/>
    <m/>
    <m/>
    <m/>
    <s v="JHONFRIGOMEZ30@GMAIL.COM"/>
    <m/>
    <s v="RESIDENCIAL"/>
    <s v="ESTRATO 1"/>
    <n v="361"/>
    <n v="427"/>
    <n v="0"/>
    <n v="412207"/>
    <n v="412207"/>
    <n v="0"/>
    <n v="412207"/>
    <s v="Activo"/>
    <s v="En Mora"/>
    <s v="EL TRIUNFO, (SANTA ROSA DE CABAL)"/>
    <s v="CL 37A KR 12 - 51 PISO 1"/>
    <n v="6602100"/>
    <n v="1000079200"/>
    <n v="1111"/>
    <s v="CICLO CARTERA FNB"/>
    <d v="2026-03-13T00:00:00"/>
    <d v="2026-03-25T00:00:00"/>
    <s v="CONVENIO DE PAGO"/>
    <n v="16"/>
    <s v="0"/>
    <s v="-"/>
    <n v="0"/>
    <n v="427"/>
    <s v="M90"/>
    <s v="SI"/>
    <s v="Fianza"/>
    <n v="1"/>
    <s v="CriticidadAlta"/>
    <s v="NO"/>
    <s v="Fianza"/>
    <s v="CART-EMDECOB RDA FIANZA"/>
    <m/>
    <m/>
    <n v="412207"/>
    <n v="0"/>
    <m/>
    <n v="1368"/>
    <s v=""/>
    <s v=""/>
    <m/>
    <m/>
    <m/>
    <s v="ESTRATEGICA"/>
    <e v="#N/A"/>
    <n v="0"/>
    <s v="0"/>
    <s v="0"/>
    <e v="#N/A"/>
    <s v="00/01/1900 JOHN FREDY GOMEZ   0 0"/>
    <m/>
    <x v="5"/>
    <x v="11"/>
    <d v="2026-01-23T00:00:00"/>
    <d v="1899-12-30T00:00:00"/>
    <d v="1899-12-30T00:00:00"/>
    <d v="1899-12-30T00:00:00"/>
    <s v="crhistian.lopez610"/>
    <s v="{&quot;2026-02-26 00:00:00-05{\&quot;2026-02-26 17:30:27.987698-053008623640 SE REALIZA LLAMADA A LA LÃƒÂNEA CONTESTA WHATSAP DICE QUE ESTAMOS EQUIVOCADOS //\&quot;}//&quot;}"/>
  </r>
  <r>
    <s v="EFIGAS"/>
    <x v="1"/>
    <s v="QUINDÍO"/>
    <s v="ARMENIA"/>
    <n v="1461029"/>
    <n v="1787110"/>
    <x v="1"/>
    <n v="201536505"/>
    <s v="NO"/>
    <x v="0"/>
    <d v="2026-02-24T00:00:00"/>
    <n v="1"/>
    <s v="EMDECOB"/>
    <s v="NO APLICA"/>
    <n v="14607871"/>
    <n v="3137410463"/>
    <s v="JUAN DAVID MINA DIAZ "/>
    <n v="3137410463"/>
    <s v="JUAN DAVID MINA DIAZ "/>
    <n v="14607871"/>
    <n v="3137410463"/>
    <m/>
    <m/>
    <m/>
    <s v="3137410463"/>
    <s v="3137410463"/>
    <s v="juandavid.mina@hotmail.com"/>
    <s v="3137410463"/>
    <s v="RESIDENCIAL"/>
    <s v="ESTRATO 3"/>
    <n v="210"/>
    <n v="189"/>
    <n v="0"/>
    <n v="676518"/>
    <n v="676518"/>
    <n v="449552"/>
    <n v="1126070"/>
    <s v="Activo"/>
    <s v="En Mora"/>
    <s v="INTER PLAZA DEL SUR"/>
    <s v="CJT INTER PLAZA DEL SUR TORRE A APTO 208"/>
    <n v="6308103"/>
    <n v="1030196600"/>
    <n v="6308"/>
    <s v="6308 Armenia"/>
    <d v="2026-02-27T00:00:00"/>
    <d v="2026-03-13T00:00:00"/>
    <s v="CONVENIO DE PAGO"/>
    <n v="7"/>
    <s v="0"/>
    <s v="-"/>
    <n v="1"/>
    <n v="189"/>
    <s v="M90"/>
    <s v="NO"/>
    <n v="0"/>
    <n v="1"/>
    <s v="CriticidadAlta"/>
    <s v="NO"/>
    <s v="Desincronizados"/>
    <s v="CART - EMDECOB QUINDIO"/>
    <m/>
    <m/>
    <n v="676518"/>
    <n v="0"/>
    <m/>
    <n v="1368"/>
    <s v=""/>
    <s v=""/>
    <m/>
    <m/>
    <m/>
    <s v="ESTRATEGICA"/>
    <s v="NO"/>
    <n v="0"/>
    <s v="0"/>
    <s v="0"/>
    <s v="0"/>
    <s v="00/01/1900 JUAN DAVID MINA DIAZ  0 0"/>
    <m/>
    <x v="6"/>
    <x v="7"/>
    <d v="2026-02-26T00:00:00"/>
    <d v="2026-03-02T00:00:00"/>
    <d v="2026-03-02T07:34:00"/>
    <d v="2036-11-21T00:00:00"/>
    <s v="lina.marulanda290"/>
    <s v="{&quot;2026-02-26 15:14:59.954503-053137410463 responde titular interesado en realizar acuerdo de pago cuota inicial de 50 mil para el dia 02 de marzo se programa //&quot;}"/>
  </r>
  <r>
    <s v="EFIGAS"/>
    <x v="4"/>
    <s v="QUINDÍO"/>
    <s v="ARMENIA"/>
    <n v="1450774"/>
    <n v="1774399"/>
    <x v="1"/>
    <n v="201530871"/>
    <s v="NO"/>
    <x v="0"/>
    <d v="2026-02-24T00:00:00"/>
    <n v="0"/>
    <s v="EMDECOB"/>
    <s v="NO APLICA"/>
    <n v="14620220"/>
    <n v="3218150762"/>
    <s v="LUIS EDWIN RIVILLAS LONDO?O "/>
    <m/>
    <s v="LUIS EDWIN RIVILLAS LONDO?O "/>
    <n v="14620220"/>
    <n v="3218150762"/>
    <m/>
    <m/>
    <m/>
    <m/>
    <m/>
    <s v="luispilcue255@gmail.com"/>
    <m/>
    <s v="RESIDENCIAL"/>
    <s v="ESTRATO 1"/>
    <n v="361"/>
    <n v="635"/>
    <n v="0"/>
    <n v="2627870"/>
    <n v="2627870"/>
    <n v="187853"/>
    <n v="2815723"/>
    <s v="Activo"/>
    <s v="En Mora"/>
    <s v="OBRERO, (ARMENIA)"/>
    <s v="KR 18 CL 30 - 45"/>
    <n v="6315106"/>
    <n v="1060088400"/>
    <n v="1111"/>
    <s v="CICLO CARTERA FNB"/>
    <d v="2026-03-13T00:00:00"/>
    <d v="2026-03-25T00:00:00"/>
    <s v="CONVENIO DE PAGO"/>
    <n v="15"/>
    <s v="0"/>
    <s v="-"/>
    <n v="0"/>
    <n v="635"/>
    <s v="M90"/>
    <s v="SI"/>
    <s v="Fianza"/>
    <n v="1"/>
    <s v="CriticidadAlta"/>
    <s v="NO"/>
    <s v="Fianza"/>
    <s v="EMDECOB AFIANCOL"/>
    <m/>
    <m/>
    <n v="2627870"/>
    <n v="0"/>
    <m/>
    <n v="1368"/>
    <s v=""/>
    <s v=""/>
    <m/>
    <m/>
    <m/>
    <s v="ESTRATEGICA"/>
    <s v="NO"/>
    <n v="0"/>
    <s v="0"/>
    <s v="0"/>
    <s v="0"/>
    <s v="00/01/1900 LUIS EDWIN RIVILLAS LONDO?O  0 0"/>
    <m/>
    <x v="5"/>
    <x v="11"/>
    <d v="2026-03-03T00:00:00"/>
    <d v="1899-12-30T00:00:00"/>
    <d v="1899-12-30T00:00:00"/>
    <d v="1899-12-30T00:00:00"/>
    <s v="laura.bautista751"/>
    <s v="{&quot;2026-03-03 13:32:14.286658-053158786213  deudor luis  , contesta un tercero indcando que es numero equivocado  no conce a deudor  // NO SE ENCUENTRA MAS INFORMACION EN BASE DE DATOS ALTERNAS _x000d__x000a_//&quot;}"/>
  </r>
  <r>
    <s v="EFIGAS"/>
    <x v="1"/>
    <s v="QUINDÍO"/>
    <s v="ARMENIA"/>
    <n v="849761"/>
    <n v="1640151"/>
    <x v="1"/>
    <n v="201536419"/>
    <s v="SI"/>
    <x v="0"/>
    <d v="2026-02-24T00:00:00"/>
    <n v="1"/>
    <s v="EMDECOB"/>
    <s v="NO APLICA"/>
    <n v="14697846"/>
    <n v="3126370252"/>
    <s v="WILLIAM  VITONAS YATACUE"/>
    <s v="3126370252, 3148046158"/>
    <s v="WILLIAM  VITONAS YATACUE"/>
    <n v="14697846"/>
    <n v="3126370252"/>
    <m/>
    <m/>
    <m/>
    <s v="3126370252"/>
    <s v="3126370252, 3148046158"/>
    <s v="williamvitonas1982@gmail.com"/>
    <s v="3126370252"/>
    <s v="RESIDENCIAL"/>
    <s v="ESTRATO 1"/>
    <n v="240"/>
    <n v="217"/>
    <n v="0"/>
    <n v="1779939"/>
    <n v="1779939"/>
    <n v="5903619"/>
    <n v="7683558"/>
    <s v="Suspendido"/>
    <s v="En Mora"/>
    <s v="LAS ACACIAS, (ARMENIA)"/>
    <s v="ACACIAS BAJO CASA 32A"/>
    <n v="6315104"/>
    <n v="1040079200"/>
    <n v="6315"/>
    <s v="6315 Armenia"/>
    <d v="2026-03-11T00:00:00"/>
    <d v="2026-03-24T00:00:00"/>
    <s v=" CONEXION ------------------------------"/>
    <n v="8"/>
    <s v="X-3334404-16"/>
    <s v="-"/>
    <n v="4"/>
    <n v="217"/>
    <s v="M90"/>
    <s v="NO"/>
    <n v="0"/>
    <n v="1"/>
    <s v="CriticidadAlta"/>
    <s v="NO"/>
    <s v="Desincronizados"/>
    <s v="CART - EMDECOB QUINDIO"/>
    <m/>
    <m/>
    <n v="1779939"/>
    <n v="0"/>
    <m/>
    <n v="1368"/>
    <s v=""/>
    <s v=""/>
    <m/>
    <m/>
    <m/>
    <s v="ESTRATEGICA"/>
    <s v="NO"/>
    <n v="0"/>
    <s v="0"/>
    <s v="0"/>
    <s v="0"/>
    <s v="00/01/1900 WILLIAM  VITONAS YATACUE 0 0"/>
    <m/>
    <x v="5"/>
    <x v="5"/>
    <d v="2026-03-03T00:00:00"/>
    <d v="1899-12-30T00:00:00"/>
    <d v="2025-11-22T07:34:00"/>
    <d v="1899-12-30T00:00:00"/>
    <s v="lina.marulanda290"/>
    <s v="{&quot;2026-03-03 12:00:31.429671-053126370252  No contesta llamada; se envÃ­a informaciÃ³n por WhatsApp con beneficios, en espera de respuesta. Se consulta en bases alternas sin Ã©xito de encontrar nÃºmeros alternos //&quot;}"/>
  </r>
  <r>
    <s v="EFIGAS"/>
    <x v="1"/>
    <s v="QUINDÍO"/>
    <s v="ARMENIA"/>
    <n v="849761"/>
    <n v="1013941"/>
    <x v="0"/>
    <n v="201536585"/>
    <s v="SI"/>
    <x v="0"/>
    <d v="2026-02-24T00:00:00"/>
    <n v="0"/>
    <s v="EMDECOB"/>
    <s v="NO TIENE RP"/>
    <n v="14697846"/>
    <n v="3126370252"/>
    <s v="WILLIAN VITONAS YATANCUE "/>
    <s v="3126370252, 3148046158"/>
    <s v="WILLIAN VITONAS YATANCUE "/>
    <n v="14697846"/>
    <n v="3126370252"/>
    <m/>
    <m/>
    <m/>
    <s v="3126370252"/>
    <s v="3126370252, 3148046158"/>
    <s v="williamvitonas1982@gmail.com"/>
    <s v="3126370252"/>
    <s v="RESIDENCIAL"/>
    <s v="ESTRATO 1"/>
    <n v="210"/>
    <n v="182"/>
    <n v="0"/>
    <n v="70444"/>
    <n v="70444"/>
    <n v="0"/>
    <n v="70444"/>
    <s v="Suspendido"/>
    <s v="En Mora"/>
    <s v="LAS ACACIAS, (ARMENIA)"/>
    <s v="ACACIAS BAJO CASA 32A"/>
    <n v="6315104"/>
    <n v="1040079200"/>
    <n v="6315"/>
    <s v="6315 Armenia"/>
    <d v="2026-03-11T00:00:00"/>
    <d v="2026-03-24T00:00:00"/>
    <s v="SUSPENSION PARCIAL ---------------------"/>
    <n v="7"/>
    <s v="X-3334404-16"/>
    <s v="SUSPENSION DESDE CENTRO DE MEDICION POR MORA"/>
    <n v="0"/>
    <n v="182"/>
    <s v="M90"/>
    <s v="NO"/>
    <n v="0"/>
    <n v="1"/>
    <s v="CriticidadAlta"/>
    <s v="NO"/>
    <s v="CriticidadAlta"/>
    <s v="CART - EMDECOB QUINDIO"/>
    <m/>
    <m/>
    <n v="70444"/>
    <n v="0"/>
    <m/>
    <n v="1368"/>
    <s v=""/>
    <s v=""/>
    <m/>
    <m/>
    <m/>
    <s v="ESTRATEGICA"/>
    <s v="NO"/>
    <n v="0"/>
    <s v="0"/>
    <s v="0"/>
    <s v="0"/>
    <s v="00/01/1900 WILLIAN VITONAS YATANCUE  0 0"/>
    <m/>
    <x v="5"/>
    <x v="5"/>
    <d v="2026-03-03T00:00:00"/>
    <d v="1899-12-30T00:00:00"/>
    <d v="2025-11-22T07:34:00"/>
    <d v="1899-12-30T00:00:00"/>
    <s v="lina.marulanda290"/>
    <s v="{&quot;2026-03-03 12:00:31.429671-053126370252  No contesta llamada; se envÃ­a informaciÃ³n por WhatsApp con beneficios, en espera de respuesta. Se consulta en bases alternas sin Ã©xito de encontrar nÃºmeros alternos //&quot;}"/>
  </r>
  <r>
    <s v="EFIGAS"/>
    <x v="5"/>
    <s v="RISARALDA"/>
    <s v="DOSQUEBRADAS"/>
    <n v="1406587"/>
    <n v="1721826"/>
    <x v="1"/>
    <n v="201531290"/>
    <s v="NO"/>
    <x v="0"/>
    <d v="2026-02-24T00:00:00"/>
    <n v="0"/>
    <s v="EMDECOB RDA"/>
    <s v="NO APLICA"/>
    <n v="14797176"/>
    <n v="3044883620"/>
    <s v="FABIAN EDUARDO MAYA "/>
    <m/>
    <s v="FABIAN EDUARDO MAYA "/>
    <n v="14797176"/>
    <n v="3044883620"/>
    <m/>
    <m/>
    <m/>
    <m/>
    <m/>
    <s v="fabimaya2226@gmail.com"/>
    <m/>
    <s v="RESIDENCIAL"/>
    <s v="ESTRATO 3"/>
    <n v="361"/>
    <n v="824"/>
    <n v="0"/>
    <n v="4882084"/>
    <n v="4882084"/>
    <n v="2351613"/>
    <n v="7233697"/>
    <s v="Activo"/>
    <s v="En Mora"/>
    <s v="URB BONANZA"/>
    <s v="DG 25 KR 27 - 0 TORRE 1 APTO 202"/>
    <n v="6621301"/>
    <n v="3010395600"/>
    <n v="1111"/>
    <s v="CICLO CARTERA FNB"/>
    <d v="2026-03-13T00:00:00"/>
    <d v="2026-03-25T00:00:00"/>
    <s v="CONVENIO DE PAGO"/>
    <n v="21"/>
    <s v="0"/>
    <s v="-"/>
    <n v="0"/>
    <n v="824"/>
    <s v="M90"/>
    <s v="SI"/>
    <s v="Fianza"/>
    <n v="1"/>
    <s v="CriticidadAlta"/>
    <s v="NO"/>
    <s v="Fianza"/>
    <s v="CART-EMDECOB RDA FIANZA"/>
    <m/>
    <m/>
    <n v="4882084"/>
    <n v="0"/>
    <m/>
    <n v="1368"/>
    <s v=""/>
    <s v=""/>
    <m/>
    <m/>
    <m/>
    <s v="ESTRATEGICA"/>
    <e v="#N/A"/>
    <n v="0"/>
    <s v="0"/>
    <s v="0"/>
    <e v="#N/A"/>
    <s v="00/01/1900 FABIAN EDUARDO MAYA  0 0"/>
    <m/>
    <x v="5"/>
    <x v="5"/>
    <d v="2026-02-16T00:00:00"/>
    <d v="1899-12-30T00:00:00"/>
    <d v="1899-12-30T00:00:00"/>
    <d v="1899-12-30T00:00:00"/>
    <s v="crhistian.lopez610"/>
    <s v="{&quot;2026-02-27 15:19:41.174546-053203600969 se realiza llamada a la lÃ­nea de una se va a buzÃ³n de voz // se valida WhatsApp a la espera de respuesta //&quot;}"/>
  </r>
  <r>
    <s v="EFIGAS"/>
    <x v="1"/>
    <s v="QUINDÍO"/>
    <s v="CALARCA"/>
    <n v="534051"/>
    <n v="599858"/>
    <x v="0"/>
    <n v="201536957"/>
    <s v="NO"/>
    <x v="0"/>
    <d v="2026-02-24T00:00:00"/>
    <n v="0"/>
    <s v="EMDECOB"/>
    <s v="NO TIENE RP"/>
    <n v="18399674"/>
    <n v="3122365967"/>
    <s v="MARIO GIOVANNI SUAREZ CARDENAS "/>
    <s v="3122365967"/>
    <s v="MARIO GIOVANNI SUAREZ CARDENAS "/>
    <n v="18399674"/>
    <n v="3122365967"/>
    <m/>
    <m/>
    <m/>
    <s v="3122365967"/>
    <s v="3122365967"/>
    <s v="mariosua010@gmail.com"/>
    <s v="3122365967"/>
    <s v="RESIDENCIAL"/>
    <s v="ESTRATO 2"/>
    <n v="361"/>
    <n v="378"/>
    <n v="0"/>
    <n v="21022"/>
    <n v="21022"/>
    <n v="0"/>
    <n v="21022"/>
    <s v="Suspendido"/>
    <s v="En Mora"/>
    <s v="VILLA TATIANA II, (CALARCÁ)"/>
    <s v="VILLA TATIANA II MZN H CS- 11 "/>
    <n v="6307113"/>
    <n v="1130000600"/>
    <n v="6307"/>
    <s v="6307  Calarca"/>
    <d v="2026-02-27T00:00:00"/>
    <d v="2026-03-12T00:00:00"/>
    <s v="SUSPENSION PARCIAL ---------------------"/>
    <n v="13"/>
    <s v="X-1759770O"/>
    <s v="SUSPENSIÓN DESDE CENTRO DE MEDICIÓN POR MORA"/>
    <n v="0"/>
    <n v="378"/>
    <s v="M90"/>
    <s v="NO"/>
    <n v="0"/>
    <n v="0"/>
    <s v="CriticidadAlta"/>
    <s v="SI"/>
    <s v="SaldosMenores"/>
    <s v="CART - EMDECOB QUINDIO"/>
    <m/>
    <m/>
    <n v="21022"/>
    <n v="0"/>
    <m/>
    <n v="1368"/>
    <s v=""/>
    <s v=""/>
    <m/>
    <m/>
    <m/>
    <s v="ESTRATEGICA"/>
    <s v="NO"/>
    <n v="0"/>
    <s v="0"/>
    <s v="0"/>
    <s v="0"/>
    <s v="00/01/1900 MARIO GIOVANNI SUAREZ CARDENAS  0 0"/>
    <m/>
    <x v="5"/>
    <x v="5"/>
    <d v="1899-12-30T00:00:00"/>
    <d v="1899-12-30T00:00:00"/>
    <d v="1899-12-30T00:00:00"/>
    <d v="1899-12-30T00:00:00"/>
    <n v="0"/>
    <s v="{2026-02-27 se envia mensaje porwhatsapp a espera de respuesta}"/>
  </r>
  <r>
    <s v="EFIGAS"/>
    <x v="0"/>
    <s v="QUINDIO"/>
    <s v="CIRCASIA"/>
    <n v="886804"/>
    <n v="1058411"/>
    <x v="0"/>
    <n v="201529740"/>
    <s v="NO"/>
    <x v="0"/>
    <d v="2026-02-24T00:00:00"/>
    <n v="0"/>
    <s v="EMDECOB"/>
    <s v="NO TIENE RP"/>
    <n v="14935182"/>
    <n v="3105943656"/>
    <s v="OCTAVIO RIOS CASTA?O "/>
    <m/>
    <s v="OCTAVIO RIOS CASTA?O "/>
    <n v="14935182"/>
    <n v="3105943656"/>
    <m/>
    <m/>
    <m/>
    <m/>
    <m/>
    <s v="octavio.rios@gmail.com"/>
    <m/>
    <m/>
    <s v="COMERCIAL"/>
    <n v="330"/>
    <n v="322"/>
    <n v="0"/>
    <n v="52115"/>
    <n v="52115"/>
    <n v="0"/>
    <n v="52115"/>
    <s v="Suspendido"/>
    <s v="En Mora"/>
    <s v="LAS LOMAS, (CIRCASIA)"/>
    <s v="KR 15 CL 5 - 58"/>
    <n v="6302102"/>
    <n v="1020056400"/>
    <n v="6302"/>
    <s v="6302  Circasia"/>
    <d v="2026-02-25T00:00:00"/>
    <d v="2026-03-10T00:00:00"/>
    <s v=" CONEXION ------------------------------"/>
    <n v="11"/>
    <s v="J-0002598-17"/>
    <s v="SUSPENSIÃ“N POR PNO PROCESO JURIDICO"/>
    <n v="4"/>
    <m/>
    <m/>
    <m/>
    <m/>
    <m/>
    <m/>
    <m/>
    <m/>
    <s v="CART COMERCIAL  -EMDECOB- QUINDIO"/>
    <s v="DANIELA BAUTISTA"/>
    <m/>
    <n v="52115"/>
    <n v="57033"/>
    <d v="2026-02-25T00:00:00"/>
    <n v="1368"/>
    <n v="57033"/>
    <d v="2026-02-25T00:00:00"/>
    <d v="2026-02-25T00:00:00"/>
    <n v="1368"/>
    <n v="1368"/>
    <s v="ESTRATEGICA"/>
    <e v="#N/A"/>
    <n v="0"/>
    <s v="USUARIO REALIZO PAGO TOTAL POR VALOR DE "/>
    <s v="0"/>
    <e v="#N/A"/>
    <s v="25/02/2026 OCTAVIO RIOS CASTA?O  USUARIO REALIZO PAGO TOTAL POR VALOR DE  57033"/>
    <m/>
    <x v="2"/>
    <x v="2"/>
    <d v="2026-02-26T00:00:00"/>
    <d v="1899-12-30T00:00:00"/>
    <d v="2026-02-26T07:29:00"/>
    <d v="1899-12-30T00:00:00"/>
    <s v="laura.bautista751"/>
    <s v="{&quot;2026-02-26 08:12:37.592481-053222173583      JUAN RAYO ENCARGADO CUMPLE CON ACUERDO DE PAGO , QUEDANDO AL DIA SE INFORMA QUE DEBE IR A EFIGAS A SOLICITAR  COTIZACION PARA QUE LE REALICEN LA INSTALACION //&quot;,&quot;2026-02-25 16:16:05.782597-053222173583   JUAN RAYO  ENCARGADO     INDICA QUE QUIERE QUE LE ACTIVEN EL SERVICIO , SE LE INFORMA QUE DEBE IR SA EFIGAS A SOLIICTAR   COTIZACION  (INDICA QUE NO TIENE MEDIDOR NI TUBERIA)  , SE ENVIA CUPON D EPAGO POR VALOR DE  57.033  PARA QUEDAR AL DIA CANCELA HOY  25 DE FEBE  2026 //&quot;,&quot;2026-02-25 15:25:05.629581-053122173583 encargado  juan rayo , me comunico , contesta una seÃ±ora indica que es numero equivocado cuelga , se rellama no contesta//&quot;,&quot;2026-02-25 15:13:54.019743-053105943656   indica que el no es  la persona aencargada de los pagos pero conoce la persona , indica que se llama  juan  rayo    , le escribo por medio de whatsapp para que me comparte el numero    se deja mensaje  _x000d__x000a_//&quot;}"/>
  </r>
  <r>
    <s v="EFIGAS"/>
    <x v="1"/>
    <s v="QUINDÍO"/>
    <s v="LA TEBAIDA"/>
    <n v="1030381"/>
    <n v="1774985"/>
    <x v="1"/>
    <n v="201536750"/>
    <s v="SI"/>
    <x v="0"/>
    <d v="2026-02-24T00:00:00"/>
    <n v="0"/>
    <s v="EMDECOB"/>
    <s v="NO APLICA"/>
    <n v="14967178"/>
    <n v="3022128469"/>
    <s v="FELIX RICARDO SILVA PIEDRAHITA"/>
    <n v="3175129199"/>
    <s v="FELIX RICARDO SILVA PIEDRAHITA"/>
    <n v="14967178"/>
    <n v="3022128469"/>
    <m/>
    <m/>
    <m/>
    <s v="3175129199"/>
    <s v="3175129199"/>
    <s v="felixsilva151@outlook.com"/>
    <s v="3175129199"/>
    <s v="RESIDENCIAL"/>
    <s v="ESTRATO 3"/>
    <n v="90"/>
    <n v="77"/>
    <n v="0"/>
    <n v="861440"/>
    <n v="861440"/>
    <n v="7710995"/>
    <n v="8572435"/>
    <s v="Suspendido"/>
    <s v="En Mora"/>
    <s v="LA ESTACION, (LA TEBAIDA)"/>
    <s v="VIA AL VALLE VDA LA POPA BARRIO AMANECER MZ A CS 5"/>
    <n v="6303102"/>
    <n v="1020300900"/>
    <n v="6303"/>
    <s v="6303  La Tebaida"/>
    <d v="2026-02-26T00:00:00"/>
    <d v="2026-03-11T00:00:00"/>
    <s v=" CONEXION ------------------------------"/>
    <n v="3"/>
    <s v="24-21062841-18"/>
    <s v="-"/>
    <n v="2"/>
    <n v="77"/>
    <s v="E90"/>
    <s v="NO"/>
    <n v="0"/>
    <n v="0"/>
    <s v="CriticidadAlta"/>
    <s v="NO"/>
    <s v="CriticidadAlta"/>
    <s v="CART - EMDECOB QUINDIO"/>
    <m/>
    <m/>
    <n v="861440"/>
    <n v="0"/>
    <m/>
    <n v="1368"/>
    <s v=""/>
    <s v=""/>
    <m/>
    <m/>
    <m/>
    <s v="ESTRATEGICA"/>
    <s v="NO"/>
    <n v="0"/>
    <s v="0"/>
    <s v="0"/>
    <s v="0"/>
    <s v="00/01/1900 FELIX RICARDO SILVA PIEDRAHITA 0 0"/>
    <m/>
    <x v="6"/>
    <x v="7"/>
    <d v="2026-02-27T00:00:00"/>
    <d v="1899-12-30T00:00:00"/>
    <d v="2024-11-14T07:31:00"/>
    <d v="1899-12-30T00:00:00"/>
    <s v="adriana.jimenez369"/>
    <s v="{&quot;2026-03-04 07:57:55.698924-05tt _x0009_3022128469_x0009_se comuniva via whatsp inf q en la maÃ±ana se acerca la oficina de efigas para realizar el acuerdo de pago  antes de medio dia //&quot;,&quot;2026-02-27 15:30:32.412142-05cel _x0009_3022128469 se llama a deudor feliz no contesta ; se envÃ­a informaciÃ³n por WhatsApp con beneficios, en espera de respuesta. //&quot;}"/>
  </r>
  <r>
    <s v="EFIGAS"/>
    <x v="1"/>
    <s v="QUINDÍO"/>
    <s v="LA TEBAIDA"/>
    <n v="1030381"/>
    <n v="1251095"/>
    <x v="0"/>
    <n v="201537236"/>
    <s v="SI"/>
    <x v="0"/>
    <d v="2026-02-24T00:00:00"/>
    <n v="0"/>
    <s v="EMDECOB"/>
    <s v="NO TIENE RP"/>
    <n v="14967178"/>
    <n v="3175129199"/>
    <s v="FELIZ RICARDO SILVA PIEDRAHITA "/>
    <n v="3175129199"/>
    <s v="FELIZ RICARDO SILVA PIEDRAHITA "/>
    <n v="14967178"/>
    <n v="3175129199"/>
    <m/>
    <m/>
    <m/>
    <s v="3175129199"/>
    <s v="3175129199"/>
    <s v="felixsilva151@outlook.com"/>
    <s v="3175129199"/>
    <s v="RESIDENCIAL"/>
    <s v="ESTRATO 3"/>
    <n v="90"/>
    <n v="77"/>
    <n v="0"/>
    <n v="128292"/>
    <n v="128292"/>
    <n v="0"/>
    <n v="128292"/>
    <s v="Suspendido"/>
    <s v="En Mora"/>
    <s v="LA ESTACION, (LA TEBAIDA)"/>
    <s v="VIA AL VALLE VDA LA POPA BARRIO AMANECER MZ A CS 5"/>
    <n v="6303102"/>
    <n v="1020300900"/>
    <n v="6303"/>
    <s v="6303  La Tebaida"/>
    <d v="2026-02-26T00:00:00"/>
    <d v="2026-03-11T00:00:00"/>
    <s v="SUSPENSION PARCIAL ---------------------"/>
    <n v="3"/>
    <s v="24-21062841-18"/>
    <s v="SUSPENSION DESDE CENTRO DE MEDICION POR MORA"/>
    <n v="2"/>
    <n v="77"/>
    <s v="E90"/>
    <s v="NO"/>
    <n v="0"/>
    <n v="0"/>
    <s v="CriticidadAlta"/>
    <s v="NO"/>
    <s v="CriticidadAlta"/>
    <s v="CART - EMDECOB QUINDIO"/>
    <m/>
    <m/>
    <n v="128292"/>
    <n v="0"/>
    <m/>
    <n v="1368"/>
    <s v=""/>
    <s v=""/>
    <m/>
    <m/>
    <m/>
    <s v="ESTRATEGICA"/>
    <s v="NO"/>
    <n v="0"/>
    <s v="0"/>
    <s v="0"/>
    <s v="0"/>
    <s v="00/01/1900 FELIZ RICARDO SILVA PIEDRAHITA  0 0"/>
    <m/>
    <x v="6"/>
    <x v="7"/>
    <d v="2026-02-27T00:00:00"/>
    <d v="1899-12-30T00:00:00"/>
    <d v="2024-11-14T07:31:00"/>
    <d v="1899-12-30T00:00:00"/>
    <s v="adriana.jimenez369"/>
    <s v="{&quot;2026-03-04 07:57:55.698924-05tt _x0009_3022128469_x0009_se comuniva via whatsp inf q en la maÃ±ana se acerca la oficina de efigas para realizar el acuerdo de pago  antes de medio dia //&quot;,&quot;2026-02-27 15:30:32.412142-05cel _x0009_3022128469 se llama a deudor feliz no contesta ; se envÃ­a informaciÃ³n por WhatsApp con beneficios, en espera de respuesta. //&quot;}"/>
  </r>
  <r>
    <s v="EFIGAS"/>
    <x v="1"/>
    <s v="QUINDÍO"/>
    <s v="ARMENIA"/>
    <n v="512523"/>
    <n v="545920"/>
    <x v="0"/>
    <n v="201536921"/>
    <s v="NO"/>
    <x v="0"/>
    <d v="2026-02-24T00:00:00"/>
    <n v="0"/>
    <s v="EMDECOB"/>
    <s v="NO TIENE RP"/>
    <n v="18410609"/>
    <n v="3103964868"/>
    <s v="CESAR TULIO CASTA?O MEJIA "/>
    <s v="3103964868"/>
    <s v="CESAR TULIO CASTA?O MEJIA "/>
    <n v="18410609"/>
    <n v="3103964868"/>
    <m/>
    <m/>
    <m/>
    <s v="3103964868"/>
    <s v="3103964868"/>
    <s v="cesart2020@gmail.com"/>
    <s v="3103964868"/>
    <s v="RESIDENCIAL"/>
    <s v="ESTRATO 3"/>
    <n v="361"/>
    <n v="396"/>
    <n v="4679"/>
    <n v="52861"/>
    <n v="57540"/>
    <n v="0"/>
    <n v="57540"/>
    <s v="Suspendido"/>
    <s v="En Mora"/>
    <s v="BAVARIA, (ARMENIA)"/>
    <s v="KR 14 CL 6 - 49"/>
    <n v="6316111"/>
    <n v="1110024900"/>
    <n v="6316"/>
    <s v="6316 Armenia"/>
    <d v="2026-03-13T00:00:00"/>
    <d v="2026-03-26T00:00:00"/>
    <s v="SUSPENSION PARCIAL ---------------------"/>
    <n v="14"/>
    <s v="D-221621N"/>
    <s v="SUSPENSION DESDE CENTRO DE MEDICION POR MORA"/>
    <n v="0"/>
    <n v="396"/>
    <s v="M90"/>
    <s v="NO"/>
    <n v="0"/>
    <n v="0"/>
    <s v="CriticidadAlta"/>
    <s v="NO"/>
    <s v="CriticidadAlta"/>
    <s v="CART - EMDECOB QUINDIO"/>
    <m/>
    <m/>
    <n v="57540"/>
    <n v="0"/>
    <m/>
    <n v="1368"/>
    <s v=""/>
    <s v=""/>
    <m/>
    <m/>
    <m/>
    <s v="ESTRATEGICA"/>
    <s v="NO"/>
    <n v="0"/>
    <s v="0"/>
    <s v="0"/>
    <s v="0"/>
    <s v="00/01/1900 CESAR TULIO CASTA?O MEJIA  0 0"/>
    <m/>
    <x v="5"/>
    <x v="5"/>
    <d v="2024-10-08T00:00:00"/>
    <d v="1899-12-30T00:00:00"/>
    <d v="1899-12-30T00:00:00"/>
    <d v="1899-12-30T00:00:00"/>
    <s v="linda.fernandez177"/>
    <s v="{2026-02-27 se envia mensaje porwhatsapp a espera de respuesta}"/>
  </r>
  <r>
    <s v="EFIGAS"/>
    <x v="1"/>
    <s v="QUINDÍO"/>
    <s v="FILANDIA"/>
    <n v="1343823"/>
    <n v="1638947"/>
    <x v="0"/>
    <n v="201537262"/>
    <s v="NO"/>
    <x v="0"/>
    <d v="2026-02-24T00:00:00"/>
    <n v="0"/>
    <s v="EMDECOB"/>
    <s v="NO TIENE RP"/>
    <n v="15898372"/>
    <n v="3155479506"/>
    <s v="JOSE GREGORIO BANOL "/>
    <s v="3155479506"/>
    <s v="JOSE GREGORIO BANOL "/>
    <n v="15898372"/>
    <n v="3155479506"/>
    <m/>
    <m/>
    <m/>
    <s v="3155479506"/>
    <s v="3155479506"/>
    <s v="paula87m@hotmail.com"/>
    <s v="3155479506"/>
    <s v="RESIDENCIAL"/>
    <s v="ESTRATO 1"/>
    <n v="150"/>
    <n v="140"/>
    <n v="0"/>
    <n v="274936"/>
    <n v="274936"/>
    <n v="1332001"/>
    <n v="1606937"/>
    <s v="Suspendido"/>
    <s v="En Mora"/>
    <s v="BARRIO LA INDIA"/>
    <s v="VDA LA PALMERA FINCA EL PORVENIR"/>
    <n v="6301103"/>
    <n v="1030011700"/>
    <n v="6301"/>
    <s v="6301  Filandia"/>
    <d v="2026-02-25T00:00:00"/>
    <d v="2026-03-10T00:00:00"/>
    <s v="SUSPENSION PARCIAL ---------------------"/>
    <n v="5"/>
    <s v="X-4612942-22"/>
    <s v="SUSPENSION DESDE CENTRO DE MEDICION POR MORA"/>
    <n v="0"/>
    <n v="140"/>
    <s v="M90"/>
    <s v="NO"/>
    <n v="0"/>
    <n v="0"/>
    <s v="CriticidadAlta"/>
    <s v="NO"/>
    <s v="CriticidadAlta"/>
    <s v="CART - EMDECOB QUINDIO"/>
    <s v="OMNICANALIDAD"/>
    <m/>
    <n v="274936"/>
    <n v="329949"/>
    <d v="2026-02-27T00:00:00"/>
    <n v="1368"/>
    <n v="329949"/>
    <d v="2026-02-27T00:00:00"/>
    <d v="2026-02-27T00:00:00"/>
    <n v="1368"/>
    <n v="1368"/>
    <s v="ESTRATEGICA"/>
    <s v="SI"/>
    <n v="0"/>
    <s v="USUARIO REALIZO PAGO TOTAL POR VALOR DE "/>
    <s v="0"/>
    <s v="0"/>
    <s v="27/02/2026 JOSE GREGORIO BANOL  USUARIO REALIZO PAGO TOTAL POR VALOR DE  329949"/>
    <m/>
    <x v="2"/>
    <x v="2"/>
    <d v="2026-03-02T00:00:00"/>
    <d v="1899-12-30T00:00:00"/>
    <d v="1899-12-30T00:00:00"/>
    <d v="1899-12-30T00:00:00"/>
    <s v="valentina.patino045"/>
    <s v="{&quot;2026-03-02 11:53:19.916164-05telefono 3155479506 JOSE GREGORIO BANOL se verifica que el dia 27 de febrero 2026 se realizo pago total saldo en mora por 329.000 queda al dia a la fecha //&quot;}"/>
  </r>
  <r>
    <s v="EFIGAS"/>
    <x v="3"/>
    <s v="RISARALDA"/>
    <s v="PEREIRA"/>
    <n v="1472015"/>
    <n v="1799962"/>
    <x v="1"/>
    <n v="201537375"/>
    <s v="NO"/>
    <x v="0"/>
    <d v="2026-02-24T00:00:00"/>
    <n v="0"/>
    <s v="EMDECOB RDA"/>
    <s v="NO APLICA"/>
    <n v="15903760"/>
    <n v="3115774115"/>
    <s v="CARLOS ARTURO  GIRALDO  MEJIA "/>
    <s v="3115774115, 3206252243"/>
    <s v="CARLOS ARTURO  GIRALDO  MEJIA "/>
    <n v="15903760"/>
    <n v="3115774115"/>
    <m/>
    <m/>
    <m/>
    <s v="3115774115"/>
    <s v="3115774115, 3206252243"/>
    <s v="giraldocarlosarturo91@gmail.com"/>
    <s v="3115774115"/>
    <s v="RESIDENCIAL"/>
    <s v="ESTRATO 1"/>
    <n v="300"/>
    <n v="274"/>
    <n v="0"/>
    <n v="1643145"/>
    <n v="1643145"/>
    <n v="7675132"/>
    <n v="9318277"/>
    <s v="Activo"/>
    <s v="En Mora"/>
    <s v="MONTELIBANO, (PEREIRA)"/>
    <s v="MONTELIBANO ZN 2 MZ 18 CASA 13 PISO 4"/>
    <n v="6629200"/>
    <n v="2000216100"/>
    <n v="1111"/>
    <s v="CICLO CARTERA FNB"/>
    <d v="2026-03-13T00:00:00"/>
    <d v="2026-03-25T00:00:00"/>
    <s v="CONVENIO DE PAGO"/>
    <n v="10"/>
    <s v="0"/>
    <s v="-"/>
    <n v="2"/>
    <n v="274"/>
    <s v="M90"/>
    <s v="NO"/>
    <n v="0"/>
    <n v="1"/>
    <s v="CriticidadAlta"/>
    <s v="NO"/>
    <s v="NoSolidaridad"/>
    <s v="CART-EMDECOB RISARALDA"/>
    <m/>
    <m/>
    <n v="1643145"/>
    <n v="0"/>
    <m/>
    <n v="1368"/>
    <s v=""/>
    <s v=""/>
    <m/>
    <m/>
    <m/>
    <s v="ESTRATEGICA"/>
    <e v="#N/A"/>
    <n v="0"/>
    <s v="0"/>
    <s v="0"/>
    <e v="#N/A"/>
    <s v="00/01/1900 CARLOS ARTURO  GIRALDO  MEJIA  0 0"/>
    <m/>
    <x v="5"/>
    <x v="11"/>
    <d v="2026-01-29T00:00:00"/>
    <d v="1899-12-30T00:00:00"/>
    <d v="1899-12-30T00:00:00"/>
    <d v="1899-12-30T00:00:00"/>
    <s v="crhistian.lopez610"/>
    <s v="{&quot;2026-03-05 09:20:13.127398-053170928037 SE REALIZA LLAMADA A LA LÃNEA DE UNA SE VA A BUZÃ“N DE VOZ // SE VALIDA WHATSAPP NO TIENE NO MAS DATOS PAG DE APOYO //&quot;}"/>
  </r>
  <r>
    <s v="EFIGAS"/>
    <x v="3"/>
    <s v="RISARALDA"/>
    <s v="PEREIRA"/>
    <n v="1474799"/>
    <n v="1803226"/>
    <x v="1"/>
    <n v="201537378"/>
    <s v="NO"/>
    <x v="0"/>
    <d v="2026-02-24T00:00:00"/>
    <n v="0"/>
    <s v="EMDECOB RDA"/>
    <s v="NO APLICA"/>
    <n v="15903760"/>
    <n v="3115774115"/>
    <s v="CARLOS ARTURO  GIRALDO  MEJIA "/>
    <s v="3115774115, 3206252243"/>
    <s v="CARLOS ARTURO  GIRALDO  MEJIA "/>
    <n v="15903760"/>
    <n v="3115774115"/>
    <m/>
    <m/>
    <m/>
    <s v="3115774115"/>
    <s v="3115774115, 3206252243"/>
    <s v="giraldocarlosarturo91@gmail.com"/>
    <s v="3115774115"/>
    <s v="RESIDENCIAL"/>
    <s v="ESTRATO 1"/>
    <n v="300"/>
    <n v="274"/>
    <n v="0"/>
    <n v="1280385"/>
    <n v="1280385"/>
    <n v="5978626"/>
    <n v="7259011"/>
    <s v="Activo"/>
    <s v="En Mora"/>
    <s v="MONTELIBANO, (PEREIRA)"/>
    <s v="MONTELIBANO ZN 2 MZ 18 CASA 13 PISO 3"/>
    <n v="6629200"/>
    <n v="2000216000"/>
    <n v="1111"/>
    <s v="CICLO CARTERA FNB"/>
    <d v="2026-03-13T00:00:00"/>
    <d v="2026-03-25T00:00:00"/>
    <s v="CONVENIO DE PAGO"/>
    <n v="10"/>
    <s v="0"/>
    <s v="-"/>
    <n v="1"/>
    <n v="274"/>
    <s v="M90"/>
    <s v="NO"/>
    <n v="0"/>
    <n v="1"/>
    <s v="CriticidadAlta"/>
    <s v="NO"/>
    <s v="NoSolidaridad"/>
    <s v="CART-EMDECOB RISARALDA"/>
    <m/>
    <m/>
    <n v="1280385"/>
    <n v="0"/>
    <m/>
    <n v="1368"/>
    <s v=""/>
    <s v=""/>
    <m/>
    <m/>
    <m/>
    <s v="ESTRATEGICA"/>
    <e v="#N/A"/>
    <n v="0"/>
    <s v="0"/>
    <s v="0"/>
    <e v="#N/A"/>
    <s v="00/01/1900 CARLOS ARTURO  GIRALDO  MEJIA  0 0"/>
    <m/>
    <x v="5"/>
    <x v="11"/>
    <d v="2026-01-29T00:00:00"/>
    <d v="1899-12-30T00:00:00"/>
    <d v="1899-12-30T00:00:00"/>
    <d v="1899-12-30T00:00:00"/>
    <s v="crhistian.lopez610"/>
    <s v="{&quot;2026-03-05 09:20:13.127398-053170928037 SE REALIZA LLAMADA A LA LÃNEA DE UNA SE VA A BUZÃ“N DE VOZ // SE VALIDA WHATSAPP NO TIENE NO MAS DATOS PAG DE APOYO //&quot;}"/>
  </r>
  <r>
    <s v="EFIGAS"/>
    <x v="1"/>
    <s v="QUINDÍO"/>
    <s v="MONTENEGRO"/>
    <n v="534899"/>
    <n v="1508314"/>
    <x v="1"/>
    <n v="201536745"/>
    <s v="SI"/>
    <x v="0"/>
    <d v="2026-02-24T00:00:00"/>
    <n v="1"/>
    <s v="EMDECOB"/>
    <s v="NO APLICA"/>
    <n v="15920138"/>
    <n v="3206273298"/>
    <s v="LUIS ALBERTO ANDICA LOPEZ"/>
    <s v="3206273298, 3167915343, 3142551204, 3206588732"/>
    <s v="LUIS ALBERTO ANDICA LOPEZ"/>
    <n v="15920138"/>
    <n v="3206273298"/>
    <m/>
    <m/>
    <m/>
    <s v="3206273298"/>
    <s v="3206273298, 3167915343, 3142551204, 3206588732"/>
    <s v="andicaluisalberto@gmail.com"/>
    <s v="3206273298"/>
    <s v="RESIDENCIAL"/>
    <s v="ESTRATO 2"/>
    <n v="90"/>
    <n v="76"/>
    <n v="0"/>
    <n v="464928"/>
    <n v="464928"/>
    <n v="5172683"/>
    <n v="5637611"/>
    <s v="Suspendido"/>
    <s v="En Mora"/>
    <s v="LUIS CARLOS FLOREZ, (MONTENEGRO)"/>
    <s v="LUIS CARLOS FLOREZ MZN 3 CS- 9 PS- 1"/>
    <n v="6304103"/>
    <n v="1030164200"/>
    <n v="6304"/>
    <s v="6304  Montenegro"/>
    <d v="2026-02-26T00:00:00"/>
    <d v="2026-03-11T00:00:00"/>
    <s v=" CONEXION ------------------------------"/>
    <n v="3"/>
    <s v="D-3459121O"/>
    <s v="-"/>
    <n v="5"/>
    <n v="76"/>
    <s v="E90"/>
    <s v="NO"/>
    <n v="0"/>
    <n v="0"/>
    <s v="CriticidadAlta"/>
    <s v="NO"/>
    <s v="CriticidadAlta"/>
    <s v="CART - EMDECOB QUINDIO"/>
    <m/>
    <m/>
    <n v="464928"/>
    <n v="50000"/>
    <d v="2026-03-03T00:00:00"/>
    <n v="1367"/>
    <n v="50000"/>
    <d v="2026-03-03T00:00:00"/>
    <d v="2026-03-03T00:00:00"/>
    <n v="1369"/>
    <n v="1369"/>
    <s v="ESTRATEGICA"/>
    <s v="SI"/>
    <n v="0"/>
    <s v="USUARIO REALIZO REFINANCIACION CON UNA CUOTA INICIAL DE "/>
    <s v="0"/>
    <s v="0"/>
    <s v="03/03/2026 LUIS ALBERTO ANDICA LOPEZ USUARIO REALIZO REFINANCIACION CON UNA CUOTA INICIAL DE  50000"/>
    <m/>
    <x v="7"/>
    <x v="9"/>
    <d v="2026-03-02T00:00:00"/>
    <d v="2026-03-02T00:00:00"/>
    <d v="2026-03-02T07:36:00"/>
    <d v="2036-11-21T00:00:00"/>
    <s v="lina.marulanda290"/>
    <s v="{&quot;2026-03-03 15:53:55.605536-05se realizo refinanciacion del credito, cancela el gas el dia jueves //&quot;,&quot;2026-03-02 15:35:26.217379-053127524841 titular realizo acuerdo a la espera que cancele el cupon se agenda dia 06 de marzo//&quot;,&quot;2026-02-27 14:14:51.895394-053127524841 titular interesado en realizar acuerdo de pago cuota inicial de 50 mil para el credito y pago total del consumo para el dia 02 de marzo se agenda//&quot;,&quot;2026-02-27 13:51:26.925538-053106103221  responde esposa de titular idica que le va a brindar la informacion para que se comunique con nosotros//&quot;,&quot;2026-02-27 13:49:47.30419-053127524841  No contesta llamada; se envÃ­a informaciÃ³n por WhatsApp con beneficios, en espera de respuesta. Se consulta en bases alternas  sin Ã©xito de encontrar nÃºmeros alternos //&quot;,&quot;2026-02-26 00:00:00-05se deja informacion bajo puerta nadie en casa//&quot;}"/>
  </r>
  <r>
    <s v="EFIGAS"/>
    <x v="1"/>
    <s v="QUINDÍO"/>
    <s v="MONTENEGRO"/>
    <n v="534899"/>
    <n v="601831"/>
    <x v="0"/>
    <n v="201537042"/>
    <s v="SI"/>
    <x v="0"/>
    <d v="2026-02-24T00:00:00"/>
    <n v="1"/>
    <s v="EMDECOB"/>
    <s v="NO TIENE RP"/>
    <n v="15920138"/>
    <n v="3206273298"/>
    <s v="LUIS ALBERTO ANDICA LOPEZ "/>
    <s v="3206273298, 3167915343, 3142551204, 3206588732"/>
    <s v="LUIS ALBERTO ANDICA LOPEZ "/>
    <n v="15920138"/>
    <n v="3206273298"/>
    <m/>
    <m/>
    <m/>
    <s v="3206273298"/>
    <s v="3206273298, 3167915343, 3142551204, 3206588732"/>
    <s v="andicaluisalberto@gmail.com"/>
    <s v="3206273298"/>
    <s v="RESIDENCIAL"/>
    <s v="ESTRATO 2"/>
    <n v="90"/>
    <n v="76"/>
    <n v="0"/>
    <n v="49302"/>
    <n v="49302"/>
    <n v="155131"/>
    <n v="204433"/>
    <s v="Suspendido"/>
    <s v="En Mora"/>
    <s v="LUIS CARLOS FLOREZ, (MONTENEGRO)"/>
    <s v="LUIS CARLOS FLOREZ MZN 3 CS- 9 PS- 1"/>
    <n v="6304103"/>
    <n v="1030164200"/>
    <n v="6304"/>
    <s v="6304  Montenegro"/>
    <d v="2026-02-26T00:00:00"/>
    <d v="2026-03-11T00:00:00"/>
    <s v="SUSPENSION PARCIAL ---------------------"/>
    <n v="3"/>
    <s v="D-3459121O"/>
    <s v="SUSPENSION DESDE CENTRO DE MEDICION POR MORA"/>
    <n v="9"/>
    <n v="76"/>
    <s v="E90"/>
    <s v="NO"/>
    <n v="0"/>
    <n v="0"/>
    <s v="CriticidadAlta"/>
    <s v="NO"/>
    <s v="CriticidadAlta"/>
    <s v="CART - EMDECOB QUINDIO"/>
    <m/>
    <m/>
    <n v="49302"/>
    <n v="0"/>
    <m/>
    <n v="1368"/>
    <s v=""/>
    <s v=""/>
    <m/>
    <m/>
    <m/>
    <s v="ESTRATEGICA"/>
    <s v="NO"/>
    <n v="0"/>
    <s v="0"/>
    <s v="0"/>
    <s v="0"/>
    <s v="00/01/1900 LUIS ALBERTO ANDICA LOPEZ  0 0"/>
    <m/>
    <x v="6"/>
    <x v="7"/>
    <d v="2026-03-02T00:00:00"/>
    <d v="1899-12-30T00:00:00"/>
    <d v="2026-03-02T07:36:00"/>
    <d v="1899-12-30T00:00:00"/>
    <s v="lina.marulanda290"/>
    <s v="{&quot;2026-03-03 15:53:55.605536-05se realizo refinanciacion del credito, cancela el gas el dia jueves //&quot;,&quot;2026-03-02 15:35:26.217379-053127524841 titular realizo acuerdo a la espera que cancele el cupon se agenda dia 06 de marzo//&quot;,&quot;2026-02-27 14:14:51.895394-053127524841 titular interesado en realizar acuerdo de pago cuota inicial de 50 mil para el credito y pago total del consumo para el dia 02 de marzo se agenda//&quot;,&quot;2026-02-27 13:51:26.925538-053106103221  responde esposa de titular idica que le va a brindar la informacion para que se comunique con nosotros//&quot;,&quot;2026-02-27 13:49:47.30419-053127524841  No contesta llamada; se envÃ­a informaciÃ³n por WhatsApp con beneficios, en espera de respuesta. Se consulta en bases alternas  sin Ã©xito de encontrar nÃºmeros alternos //&quot;,&quot;2026-02-26 00:00:00-05se deja informacion bajo puerta nadie en casa//&quot;}"/>
  </r>
  <r>
    <s v="EFIGAS"/>
    <x v="5"/>
    <s v="RISARALDA"/>
    <s v="PEREIRA"/>
    <n v="1527930"/>
    <n v="1866324"/>
    <x v="1"/>
    <n v="201531853"/>
    <s v="NO"/>
    <x v="0"/>
    <d v="2026-02-24T00:00:00"/>
    <n v="0"/>
    <s v="EMDECOB RDA"/>
    <s v="NO APLICA"/>
    <n v="15921463"/>
    <n v="3106655656"/>
    <s v="JAVIER RICARDO GONZALEZ CASTA?EDA "/>
    <n v="3106655656"/>
    <s v="JAVIER RICARDO GONZALEZ CASTA?EDA "/>
    <n v="15921463"/>
    <n v="3106655656"/>
    <m/>
    <m/>
    <m/>
    <s v="3106655656"/>
    <s v="3106655656"/>
    <s v="javi1974r@gmail.com"/>
    <s v="3106655656"/>
    <s v="RESIDENCIAL"/>
    <s v="ESTRATO 2"/>
    <n v="270"/>
    <n v="245"/>
    <n v="0"/>
    <n v="2367342"/>
    <n v="2367342"/>
    <n v="985381"/>
    <n v="3352723"/>
    <s v="Activo"/>
    <s v="En Mora"/>
    <s v="VILLA KENNEDY-2500 LOTES, (PEREIRA)"/>
    <s v="VILLA KENNEDY-2500 LOTES MZN 26 CS- 4 PS- 2"/>
    <n v="6629500"/>
    <n v="5000074200"/>
    <n v="1111"/>
    <s v="CICLO CARTERA FNB"/>
    <d v="2026-03-13T00:00:00"/>
    <d v="2026-03-25T00:00:00"/>
    <s v="CONVENIO DE PAGO"/>
    <n v="10"/>
    <s v="0"/>
    <s v="-"/>
    <n v="0"/>
    <n v="245"/>
    <s v="M90"/>
    <s v="SI"/>
    <s v="Fianza"/>
    <n v="1"/>
    <s v="CriticidadAlta"/>
    <s v="NO"/>
    <s v="Fianza"/>
    <s v="CART-EMDECOB RDA FIANZA"/>
    <m/>
    <m/>
    <n v="2367342"/>
    <n v="0"/>
    <m/>
    <n v="1368"/>
    <s v=""/>
    <s v=""/>
    <m/>
    <m/>
    <m/>
    <s v="ESTRATEGICA"/>
    <e v="#N/A"/>
    <n v="0"/>
    <s v="0"/>
    <s v="0"/>
    <e v="#N/A"/>
    <s v="00/01/1900 JAVIER RICARDO GONZALEZ CASTA?EDA  0 0"/>
    <m/>
    <x v="5"/>
    <x v="11"/>
    <d v="2026-01-13T00:00:00"/>
    <d v="1899-12-30T00:00:00"/>
    <d v="1899-12-30T00:00:00"/>
    <d v="1899-12-30T00:00:00"/>
    <s v="crhistian.lopez610"/>
    <s v="{&quot;2026-02-25 00:00:00-05{\&quot;2026-02-25 15:20:08.668571-053207057612 se realiza llamada a la lÃƒÂ­nea de una se va a buzÃƒÂ³n de voz // se valida WhatsApp no tiene//\&quot;}//&quot;}"/>
  </r>
  <r>
    <s v="EFIGAS"/>
    <x v="1"/>
    <s v="QUINDÍO"/>
    <s v="ARMENIA"/>
    <n v="1556839"/>
    <n v="1913037"/>
    <x v="1"/>
    <n v="201536553"/>
    <s v="NO"/>
    <x v="0"/>
    <d v="2026-02-24T00:00:00"/>
    <n v="0"/>
    <s v="EMDECOB"/>
    <s v="NO APLICA"/>
    <n v="15926386"/>
    <n v="3243166459"/>
    <s v="BERNARDO ANTONIO GUERRERO "/>
    <n v="3243166459"/>
    <s v="BERNARDO ANTONIO GUERRERO "/>
    <n v="15926386"/>
    <n v="3243166459"/>
    <m/>
    <m/>
    <m/>
    <s v="3243166459"/>
    <s v="3243166459"/>
    <s v="guerrerocano1395@gmail.com"/>
    <s v="3243166459"/>
    <s v="RESIDENCIAL"/>
    <s v="ESTRATO 3"/>
    <n v="120"/>
    <n v="91"/>
    <n v="0"/>
    <n v="1059244"/>
    <n v="1059244"/>
    <n v="9394907"/>
    <n v="10454151"/>
    <s v="Activo"/>
    <s v="En Mora"/>
    <s v="B V LILIANA VII"/>
    <s v="KR 40 CL 51 - 41 TORRE 4 APTO 13C CONJ_RES CIBELES"/>
    <n v="6310106"/>
    <n v="1060175900"/>
    <n v="1111"/>
    <s v="CICLO CARTERA FNB"/>
    <d v="2026-03-13T00:00:00"/>
    <d v="2026-03-25T00:00:00"/>
    <s v="CONVENIO DE PAGO"/>
    <n v="5"/>
    <s v="0"/>
    <s v="-"/>
    <n v="0"/>
    <n v="91"/>
    <s v="M90"/>
    <s v="NO"/>
    <n v="0"/>
    <n v="1"/>
    <s v="CriticidadAlta"/>
    <s v="NO"/>
    <s v="NoSolidaridad"/>
    <s v="CART - EMDECOB QUINDIO"/>
    <m/>
    <m/>
    <n v="1059244"/>
    <n v="0"/>
    <m/>
    <n v="1368"/>
    <s v=""/>
    <s v=""/>
    <m/>
    <m/>
    <m/>
    <s v="ESTRATEGICA"/>
    <s v="NO"/>
    <n v="0"/>
    <s v="0"/>
    <s v="0"/>
    <s v="0"/>
    <s v="00/01/1900 BERNARDO ANTONIO GUERRERO  0 0"/>
    <m/>
    <x v="5"/>
    <x v="5"/>
    <d v="2026-02-20T00:00:00"/>
    <d v="1899-12-30T00:00:00"/>
    <d v="1899-12-30T00:00:00"/>
    <d v="1899-12-30T00:00:00"/>
    <s v="marylaura.lopez653"/>
    <s v="{&quot;2026-02-27 10:32:54.699269-053243166459, correo de voz//&quot;,&quot;2026-02-26 16:22:38.440752-053243166459  NO CONTESTA LLAMADA; EL TELÃ‰FONO NO TIENE WHATSAPP. SE ENVÃA MENSAJE DE TEXTO, EN ESPERA DE RESPUESTA. SE CONSULTA EN BASES ALTERNAS  SIN Ã‰XITO DE ENCONTRAR NÃšMEROS ALTERNOS //&quot;,&quot;2026-02-26 16:22:17.73807-053104075350 No contesta llamada; el telÃ©fono no tiene WhatsApp. Se envÃ­a mensaje de texto, en espera de respuesta. Se consulta en bases alternas  sin Ã©xito de encontrar nÃºmeros alternos //&quot;,&quot;2026-02-26 11:43:25.133532-05TELEFONO 3243166459 No contesta llamada; se envÃ­a informaciÃ³n por WhatsApp con beneficios, en espera de respuesta. //&quot;}"/>
  </r>
  <r>
    <s v="EFIGAS"/>
    <x v="4"/>
    <s v="QUINDÍO"/>
    <s v="ARMENIA"/>
    <n v="1452180"/>
    <n v="1776141"/>
    <x v="1"/>
    <n v="201530877"/>
    <s v="NO"/>
    <x v="0"/>
    <d v="2026-02-24T00:00:00"/>
    <n v="0"/>
    <s v="EMDECOB"/>
    <s v="NO APLICA"/>
    <n v="16051872"/>
    <n v="3143783344"/>
    <s v="DUVAN DE JESUS OSORIO VALENCIA "/>
    <m/>
    <s v="DUVAN DE JESUS OSORIO VALENCIA "/>
    <n v="16051872"/>
    <n v="3143783344"/>
    <m/>
    <m/>
    <m/>
    <m/>
    <m/>
    <s v="duvandejesusosorio@gmail.com"/>
    <m/>
    <s v="RESIDENCIAL"/>
    <s v="ESTRATO 1"/>
    <n v="361"/>
    <n v="635"/>
    <n v="0"/>
    <n v="2382322"/>
    <n v="2382322"/>
    <n v="1487955"/>
    <n v="3870277"/>
    <s v="Activo"/>
    <s v="En Mora"/>
    <s v="TERRANOVA, (ARMENIA)"/>
    <s v="TERRANOVA MZN H CS- 8 "/>
    <n v="6311102"/>
    <n v="1020057600"/>
    <n v="1111"/>
    <s v="CICLO CARTERA FNB"/>
    <d v="2026-03-13T00:00:00"/>
    <d v="2026-03-25T00:00:00"/>
    <s v="CONVENIO DE PAGO"/>
    <n v="20"/>
    <s v="0"/>
    <s v="-"/>
    <n v="0"/>
    <n v="635"/>
    <s v="M90"/>
    <s v="SI"/>
    <s v="Fianza"/>
    <n v="1"/>
    <s v="CriticidadAlta"/>
    <s v="NO"/>
    <s v="Fianza"/>
    <s v="EMDECOB AFIANCOL"/>
    <m/>
    <m/>
    <n v="2382322"/>
    <n v="0"/>
    <m/>
    <n v="1368"/>
    <s v=""/>
    <s v=""/>
    <m/>
    <m/>
    <m/>
    <s v="ESTRATEGICA"/>
    <s v="NO"/>
    <n v="0"/>
    <s v="0"/>
    <s v="0"/>
    <s v="0"/>
    <s v="00/01/1900 DUVAN DE JESUS OSORIO VALENCIA  0 0"/>
    <m/>
    <x v="5"/>
    <x v="12"/>
    <d v="2026-02-11T00:00:00"/>
    <d v="1899-12-30T00:00:00"/>
    <d v="2024-06-28T07:36:00"/>
    <d v="1899-12-30T00:00:00"/>
    <s v="lina.marulanda290"/>
    <s v="{&quot;2026-02-27 00:00:00-05Se realiza visita se deja not bp no atiende nadie en el predio //&quot;,&quot;2026-02-27 00:00:00-05Se realiza visita se deja not bp vecina inf que no se encuentra nadie en el predio y que tt ya no vive en la casa fue un antiguo inquilino no tiene mÃ¡s informaciÃ³n //&quot;,&quot;2026-02-26 17:21:17.944897-053113689329 No contesta llamada; el telÃ©fono no tiene WhatsApp. Se envÃ­a mensaje de texto, en espera de respuesta. Se consulta en bases alternas  sin Ã©xito de encontrar nÃºmeros alternos //&quot;}"/>
  </r>
  <r>
    <s v="EFIGAS"/>
    <x v="5"/>
    <s v="RISARALDA"/>
    <s v="DOSQUEBRADAS"/>
    <n v="1415767"/>
    <n v="1733380"/>
    <x v="1"/>
    <n v="201531320"/>
    <s v="NO"/>
    <x v="0"/>
    <d v="2026-02-24T00:00:00"/>
    <n v="0"/>
    <s v="EMDECOB RDA"/>
    <s v="NO APLICA"/>
    <n v="16074220"/>
    <n v="3114216546"/>
    <s v="JULIAN ANDRES   HERRERA MEDINA   "/>
    <n v="3114216546"/>
    <s v="JULIAN ANDRES   HERRERA MEDINA   "/>
    <n v="16074220"/>
    <n v="3114216546"/>
    <m/>
    <m/>
    <m/>
    <s v="3114216546"/>
    <s v="3114216546"/>
    <s v="masian1427@gmail.com"/>
    <s v="3114216546"/>
    <s v="RESIDENCIAL"/>
    <s v="ESTRATO 4"/>
    <n v="361"/>
    <n v="791"/>
    <n v="0"/>
    <n v="1512085"/>
    <n v="1512085"/>
    <n v="0"/>
    <n v="1512085"/>
    <s v="Activo"/>
    <s v="En Mora"/>
    <s v="RESERVA DEL LAGO, (DOSQUEBRADAS)"/>
    <s v="RESERVA DEL LAGO MZ 3 CS 43"/>
    <n v="6621301"/>
    <n v="3010448000"/>
    <n v="1111"/>
    <s v="CICLO CARTERA FNB"/>
    <d v="2026-03-13T00:00:00"/>
    <d v="2026-03-25T00:00:00"/>
    <s v="CONVENIO DE PAGO"/>
    <n v="27"/>
    <s v="0"/>
    <s v="-"/>
    <n v="0"/>
    <n v="791"/>
    <s v="M90"/>
    <s v="SI"/>
    <s v="Fianza"/>
    <n v="1"/>
    <s v="CriticidadAlta"/>
    <s v="NO"/>
    <s v="Fianza"/>
    <s v="CART-EMDECOB RDA FIANZA"/>
    <m/>
    <m/>
    <n v="1512085"/>
    <n v="0"/>
    <m/>
    <n v="1368"/>
    <s v=""/>
    <s v=""/>
    <m/>
    <m/>
    <m/>
    <s v="ESTRATEGICA"/>
    <e v="#N/A"/>
    <n v="0"/>
    <s v="0"/>
    <s v="0"/>
    <e v="#N/A"/>
    <s v="00/01/1900 JULIAN ANDRES   HERRERA MEDINA    0 0"/>
    <m/>
    <x v="5"/>
    <x v="5"/>
    <d v="2026-02-19T00:00:00"/>
    <d v="1899-12-30T00:00:00"/>
    <d v="1899-12-30T00:00:00"/>
    <d v="1899-12-30T00:00:00"/>
    <s v="crhistian.lopez610"/>
    <s v="{&quot;2026-02-27 15:18:54.110138-053226001373 SE REALIZA LLAMADA A LA LINEA NC SE DEJA MENSAJE DE WHATSAPP A LA ESPERA DE RESPUESTA//&quot;}"/>
  </r>
  <r>
    <s v="EFIGAS"/>
    <x v="1"/>
    <s v="QUINDÍO"/>
    <s v="CALARCA"/>
    <n v="1305457"/>
    <n v="1591373"/>
    <x v="1"/>
    <n v="201536681"/>
    <s v="NO"/>
    <x v="1"/>
    <d v="2026-02-24T00:00:00"/>
    <n v="2"/>
    <s v="EMDECOB"/>
    <s v="NO APLICA"/>
    <n v="16079541"/>
    <n v="3106129235"/>
    <s v="CESAR AUGUSTO URIBE MANRIQUE "/>
    <m/>
    <s v="CESAR AUGUSTO URIBE MANRIQUE "/>
    <n v="16079541"/>
    <n v="3106129235"/>
    <m/>
    <m/>
    <m/>
    <m/>
    <m/>
    <s v="AGUSTOANGELITO2113@GMAIL.COM"/>
    <m/>
    <s v="RESIDENCIAL"/>
    <s v="ESTRATO 1"/>
    <n v="60"/>
    <n v="46"/>
    <n v="0"/>
    <n v="244874"/>
    <n v="244874"/>
    <n v="4069768"/>
    <n v="4314642"/>
    <s v="Activo"/>
    <s v="En Mora"/>
    <s v="BARRIO BARCELONA, (CALARCÁ)"/>
    <s v="CL 13E KR 7C - 27"/>
    <n v="6306101"/>
    <n v="1010172600"/>
    <n v="6306"/>
    <s v="6306  Calarca Barcelona"/>
    <d v="2026-02-26T00:00:00"/>
    <d v="2026-03-12T00:00:00"/>
    <s v="CONVENIO DE PAGO"/>
    <n v="2"/>
    <s v="0"/>
    <s v="-"/>
    <n v="7"/>
    <n v="46"/>
    <s v="E60"/>
    <s v="NO"/>
    <n v="0"/>
    <n v="1"/>
    <s v="CriticidadAlta"/>
    <s v="NO"/>
    <s v="Desincronizados"/>
    <s v="CART - EMDECOB QUINDIO"/>
    <m/>
    <m/>
    <n v="244874"/>
    <n v="0"/>
    <m/>
    <n v="1368"/>
    <s v=""/>
    <s v=""/>
    <m/>
    <m/>
    <m/>
    <s v="CONTENCION"/>
    <e v="#N/A"/>
    <s v="NO"/>
    <s v="0"/>
    <s v="0"/>
    <e v="#N/A"/>
    <s v="00/01/1900 CESAR AUGUSTO URIBE MANRIQUE  0 0"/>
    <m/>
    <x v="6"/>
    <x v="7"/>
    <d v="2026-02-26T00:00:00"/>
    <d v="2026-02-27T00:00:00"/>
    <d v="2025-11-21T08:39:00"/>
    <d v="2236-10-04T00:00:00"/>
    <s v="valentina.patino045"/>
    <s v="{&quot;2026-03-04 08:03:20.991594-053147175890    NO CONTESTA LLAMADA; SE ENVÃA INFORMACIÃ“N POR WHATSAPP CON BENEFICIOS, EN ESPERA DE RESPUESTA. SE CONSULTA EN BASES ALTERNAS SIN Ã‰XITO DE ENCONTRAR NÃšMEROS ALTERNOS  //&quot;,&quot;2026-03-04 08:02:53.797334-053218937350   No contesta llamada; se envÃ­a informaciÃ³n por WhatsApp con beneficios, en espera de respuesta. Se consulta en bases alternas sin Ã©xito de encontrar nÃºmeros alternos //&quot;,&quot;2026-03-03 16:37:55.898773-05telefono 3207816130 cesar incumple acuerdo no cancela la factura //&quot;,&quot;2026-02-26 09:51:35.196586-05TelÃ©fono 3218937350 Se genera promesa de pago para ABONAR crÃ©dito Brilla del producto 1591373 con una cuota de $123.000 para el dÃ­a 26/02/2026 en horas de la maÃ±ana; se procede con el agendamiento. //&quot;,&quot;2026-02-26 09:42:20.423989-05TelÃ©fono 3218937350 No contesta llamada; se envÃ­a informaciÃ³n por WhatsApp con beneficios, en espera de respuesta. //&quot;}"/>
  </r>
  <r>
    <s v="EFIGAS"/>
    <x v="4"/>
    <s v="QUINDÍO"/>
    <s v="ARMENIA"/>
    <n v="1455571"/>
    <n v="1780377"/>
    <x v="1"/>
    <n v="201530885"/>
    <s v="NO"/>
    <x v="1"/>
    <d v="2026-02-24T00:00:00"/>
    <n v="2"/>
    <s v="EMDECOB"/>
    <s v="NO APLICA"/>
    <n v="16114426"/>
    <n v="3145462478"/>
    <s v="DIOSDADO ALEXANDER VASQUEZ HENAO "/>
    <m/>
    <s v="DIOSDADO ALEXANDER VASQUEZ HENAO "/>
    <n v="16114426"/>
    <n v="3145462478"/>
    <m/>
    <m/>
    <m/>
    <m/>
    <m/>
    <s v="alexandervasquezhenao16@gmail.com"/>
    <m/>
    <s v="RESIDENCIAL"/>
    <s v="ESTRATO 2"/>
    <n v="60"/>
    <n v="33"/>
    <n v="0"/>
    <n v="205576"/>
    <n v="205576"/>
    <n v="2623388"/>
    <n v="2828964"/>
    <s v="Activo"/>
    <s v="En Mora"/>
    <s v="LA GRECIA, (ARMENIA)"/>
    <s v="LA GRECIA MZN 31 CS- 4"/>
    <n v="6314107"/>
    <n v="1070037800"/>
    <n v="6314"/>
    <s v="6314 Armenia"/>
    <d v="2026-03-10T00:00:00"/>
    <d v="2026-03-20T00:00:00"/>
    <s v="CONVENIO DE PAGO"/>
    <n v="2"/>
    <s v="0"/>
    <s v="-"/>
    <n v="3"/>
    <n v="33"/>
    <s v="E60"/>
    <s v="SI"/>
    <s v="Fianza"/>
    <n v="1"/>
    <s v="CriticidadAlta"/>
    <s v="NO"/>
    <s v="Fianza"/>
    <s v="EMDECOB AFIANCOL"/>
    <s v="LINA MARULANDA"/>
    <m/>
    <n v="205576"/>
    <n v="205576"/>
    <d v="2026-02-27T00:00:00"/>
    <n v="1368"/>
    <n v="205576"/>
    <d v="2026-02-27T00:00:00"/>
    <d v="2026-02-27T00:00:00"/>
    <n v="1368"/>
    <n v="1368"/>
    <s v="CONTENCION"/>
    <e v="#N/A"/>
    <s v="SI"/>
    <s v="USUARIO REALIZO PAGO TOTAL POR VALOR DE "/>
    <s v="0"/>
    <e v="#N/A"/>
    <s v="27/02/2026 DIOSDADO ALEXANDER VASQUEZ HENAO  USUARIO REALIZO PAGO TOTAL POR VALOR DE  205576"/>
    <m/>
    <x v="2"/>
    <x v="2"/>
    <d v="2026-03-02T00:00:00"/>
    <d v="1899-12-30T00:00:00"/>
    <d v="2026-03-02T07:34:00"/>
    <d v="1899-12-30T00:00:00"/>
    <s v="lina.marulanda290"/>
    <s v="{&quot;2026-03-04 10:02:30.686864-053145462478 deudor diosdado   se verifica  en sistema contrato se encuentra al dia  //&quot;,&quot;2026-03-02 07:36:59.953259-05se realizo pago total //&quot;,&quot;2026-02-26 15:37:14.948522-053145462478 TITULAR INDICA QUE PARA MAS TARDAR EL 02 DE MARZO REALIZA ELPAGO DE LA FACTURA 205,576 SE ENVIA CUPON//&quot;,&quot;2026-02-26 13:24:42.183806-053145462478  No contesta llamada; se envÃ­a informaciÃ³n por WhatsApp con beneficios, en espera de respuesta. Se consulta en bases alternas  sin Ã©xito de encontrar nÃºmeros alternos //&quot;}"/>
  </r>
  <r>
    <s v="EFIGAS"/>
    <x v="1"/>
    <s v="QUINDÍO"/>
    <s v="ARMENIA"/>
    <n v="501251"/>
    <n v="525282"/>
    <x v="0"/>
    <n v="201536893"/>
    <s v="NO"/>
    <x v="1"/>
    <d v="2026-02-24T00:00:00"/>
    <n v="1"/>
    <s v="EMDECOB"/>
    <s v="NO TIENE RP"/>
    <n v="16209542"/>
    <n v="3148234725"/>
    <s v="OSMAN DE JESUS RODRIGUEZ RIOS "/>
    <s v="3148234725"/>
    <s v="OSMAN DE JESUS RODRIGUEZ RIOS "/>
    <n v="16209542"/>
    <n v="3148234725"/>
    <m/>
    <m/>
    <m/>
    <s v="3148234725"/>
    <s v="3148234725"/>
    <m/>
    <s v="3148234725"/>
    <s v="RESIDENCIAL"/>
    <s v="ESTRATO 2"/>
    <n v="60"/>
    <n v="33"/>
    <n v="0"/>
    <n v="116095"/>
    <n v="116095"/>
    <n v="1846772"/>
    <n v="1962867"/>
    <s v="Suspendido"/>
    <s v="En Mora"/>
    <s v="BLOQUES DE GIBRALTAR, (ARMENIA)"/>
    <s v="BLOQUES DE GIBRALTAR BQ 5 AP 407 "/>
    <n v="6314101"/>
    <n v="1010124300"/>
    <n v="6314"/>
    <s v="6314 Armenia"/>
    <d v="2026-03-10T00:00:00"/>
    <d v="2026-03-20T00:00:00"/>
    <s v="ORDEN DE CONEXION ----------------------"/>
    <n v="2"/>
    <s v="U-1291803M"/>
    <s v="SUSPENSIÓN ADMINISTRATIVA DESDE ACOMETIDA CARTERA"/>
    <n v="4"/>
    <n v="33"/>
    <s v="E60"/>
    <s v="NO"/>
    <n v="0"/>
    <n v="0"/>
    <s v="CriticidadAlta"/>
    <s v="NO"/>
    <s v="CriticidadAlta"/>
    <s v="CART - EMDECOB QUINDIO"/>
    <m/>
    <m/>
    <n v="116095"/>
    <n v="0"/>
    <m/>
    <n v="1368"/>
    <s v=""/>
    <s v=""/>
    <m/>
    <m/>
    <m/>
    <s v="CONTENCION"/>
    <e v="#N/A"/>
    <s v="NO"/>
    <s v="0"/>
    <s v="0"/>
    <e v="#N/A"/>
    <s v="00/01/1900 OSMAN DE JESUS RODRIGUEZ RIOS  0 0"/>
    <m/>
    <x v="6"/>
    <x v="7"/>
    <d v="2026-02-26T00:00:00"/>
    <d v="1899-12-30T00:00:00"/>
    <d v="2025-09-08T08:00:00"/>
    <d v="1899-12-30T00:00:00"/>
    <s v="laura.bautista751"/>
    <s v="{&quot;2026-03-04 09:09:37.463808-05310 2458063 titular indica que a mas tardar el dia 06 de marzo realiza el pago de la factura 116,095 se agenda se envia cupon//&quot;,&quot;2026-03-03 17:29:37.496689-053148234725 No contesta llamada; se envÃ­a informaciÃ³n por WhatsApp con beneficios, en espera de respuesta. Se consulta en bases alternas  sin Ã©xito de encontrar nÃºmeros alternos_x000d__x000a_//&quot;,&quot;2026-02-26 12:30:42.711545-053148234725   ENARCAGADO     contesta un tercero indica que es numero equivocado  // NO SE ENCUENTRA MAS INFORMACION EN BASE DE DATOS ALTERNAS //&quot;}"/>
  </r>
  <r>
    <s v="EFIGAS"/>
    <x v="5"/>
    <s v="RISARALDA"/>
    <s v="DOSQUEBRADAS"/>
    <n v="1406873"/>
    <n v="1722135"/>
    <x v="1"/>
    <n v="201531269"/>
    <s v="NO"/>
    <x v="0"/>
    <d v="2026-02-24T00:00:00"/>
    <n v="0"/>
    <s v="EMDECOB RDA"/>
    <s v="NO APLICA"/>
    <n v="16214569"/>
    <n v="3233968107"/>
    <s v="JORGE HUMBERTO RUBIO  GARCIA "/>
    <m/>
    <s v="JORGE HUMBERTO RUBIO  GARCIA "/>
    <n v="16214569"/>
    <n v="3233968107"/>
    <m/>
    <m/>
    <m/>
    <m/>
    <m/>
    <s v="Victorgarcia199032@gmail.com"/>
    <m/>
    <s v="RESIDENCIAL"/>
    <s v="ESTRATO 1"/>
    <n v="361"/>
    <n v="824"/>
    <n v="0"/>
    <n v="3554176"/>
    <n v="3554176"/>
    <n v="4838793"/>
    <n v="8392969"/>
    <s v="Activo"/>
    <s v="En Mora"/>
    <s v="FRAILES ALTO, (DOSQUEBRADAS)"/>
    <s v="LA PLAYITA LT 7 INT 3 PEATONAL CALLEJON 1"/>
    <n v="6621102"/>
    <n v="1020253000"/>
    <n v="1111"/>
    <s v="CICLO CARTERA FNB"/>
    <d v="2026-03-13T00:00:00"/>
    <d v="2026-03-25T00:00:00"/>
    <s v="CONVENIO DE PAGO"/>
    <n v="20"/>
    <s v="0"/>
    <s v="-"/>
    <n v="0"/>
    <n v="824"/>
    <s v="M90"/>
    <s v="SI"/>
    <s v="Fianza"/>
    <n v="1"/>
    <s v="CriticidadAlta"/>
    <s v="NO"/>
    <s v="Fianza"/>
    <s v="CART-EMDECOB RDA FIANZA"/>
    <m/>
    <m/>
    <n v="3554176"/>
    <n v="0"/>
    <m/>
    <n v="1368"/>
    <s v=""/>
    <s v=""/>
    <m/>
    <m/>
    <m/>
    <s v="ESTRATEGICA"/>
    <e v="#N/A"/>
    <n v="0"/>
    <s v="0"/>
    <s v="0"/>
    <e v="#N/A"/>
    <s v="00/01/1900 JORGE HUMBERTO RUBIO  GARCIA  0 0"/>
    <m/>
    <x v="5"/>
    <x v="11"/>
    <d v="2026-02-16T00:00:00"/>
    <d v="1899-12-30T00:00:00"/>
    <d v="1899-12-30T00:00:00"/>
    <d v="1899-12-30T00:00:00"/>
    <s v="crhistian.lopez610"/>
    <s v="{&quot;2026-02-27 10:48:10.905187-053229012343 se realiza llamada a la linea dice que casualmente ta&lt;mbien se llama jorge pero apellidpo apÃ¡ricio // no conoce ni distingue a tt //&quot;}"/>
  </r>
  <r>
    <s v="EFIGAS"/>
    <x v="1"/>
    <s v="QUINDÍO"/>
    <s v="MONTENEGRO"/>
    <n v="55690"/>
    <n v="55703"/>
    <x v="0"/>
    <n v="201537087"/>
    <s v="NO"/>
    <x v="0"/>
    <d v="2026-02-24T00:00:00"/>
    <n v="0"/>
    <s v="EMDECOB"/>
    <s v="NO TIENE RP"/>
    <n v="18411843"/>
    <n v="3203171304"/>
    <s v="CARLOS HUMBERTO BAENA RODAS "/>
    <s v="3155460754"/>
    <s v="CARLOS HUMBERTO BAENA RODAS "/>
    <n v="18411843"/>
    <n v="3203171304"/>
    <m/>
    <m/>
    <m/>
    <s v="3155460754"/>
    <s v="3155460754"/>
    <s v="carlosbaena588@gmail.com"/>
    <s v="3155460754"/>
    <s v="RESIDENCIAL"/>
    <s v="ESTRATO 3"/>
    <n v="361"/>
    <n v="411"/>
    <n v="0"/>
    <n v="57486"/>
    <n v="57486"/>
    <n v="0"/>
    <n v="57486"/>
    <s v="Suspendido"/>
    <s v="En Mora"/>
    <s v="EL CARMEN, (MONTENEGRO)"/>
    <s v="CL 20 KR 7 - 6 APTO 1"/>
    <n v="6304103"/>
    <n v="1030215100"/>
    <n v="6304"/>
    <s v="6304  Montenegro"/>
    <d v="2026-02-26T00:00:00"/>
    <d v="2026-03-11T00:00:00"/>
    <s v=" CONEXION ------------------------------"/>
    <n v="14"/>
    <s v="U181612H"/>
    <s v="SUSPENSIÓN ADMINISTRATIVA DESDE ACOMETIDA CARTERA"/>
    <n v="0"/>
    <n v="411"/>
    <s v="M90"/>
    <s v="NO"/>
    <n v="0"/>
    <n v="0"/>
    <s v="CriticidadAlta"/>
    <s v="NO"/>
    <s v="CriticidadAlta"/>
    <s v="CART - EMDECOB QUINDIO"/>
    <m/>
    <m/>
    <n v="57486"/>
    <n v="0"/>
    <m/>
    <n v="1368"/>
    <s v=""/>
    <s v=""/>
    <m/>
    <m/>
    <m/>
    <s v="ESTRATEGICA"/>
    <s v="NO"/>
    <n v="0"/>
    <s v="0"/>
    <s v="0"/>
    <s v="0"/>
    <s v="00/01/1900 CARLOS HUMBERTO BAENA RODAS  0 0"/>
    <m/>
    <x v="5"/>
    <x v="5"/>
    <d v="1899-12-30T00:00:00"/>
    <d v="1899-12-30T00:00:00"/>
    <d v="1899-12-30T00:00:00"/>
    <d v="1899-12-30T00:00:00"/>
    <n v="0"/>
    <s v="{2026-02-27 se envia mensaje porwhatsapp a espera de respuesta}"/>
  </r>
  <r>
    <s v="EFIGAS"/>
    <x v="5"/>
    <s v="RISARALDA"/>
    <s v="DOSQUEBRADAS"/>
    <n v="1393418"/>
    <n v="1704706"/>
    <x v="1"/>
    <n v="201531256"/>
    <s v="NO"/>
    <x v="0"/>
    <d v="2026-02-24T00:00:00"/>
    <n v="0"/>
    <s v="EMDECOB RDA"/>
    <s v="NO APLICA"/>
    <n v="16220602"/>
    <n v="3128075231"/>
    <s v="ESTEBAN  GONZALEZ VILLA "/>
    <m/>
    <s v="ESTEBAN  GONZALEZ VILLA "/>
    <n v="16220602"/>
    <n v="3128075231"/>
    <m/>
    <m/>
    <m/>
    <m/>
    <m/>
    <s v="Contruccionesegv@gmail.com"/>
    <m/>
    <s v="RESIDENCIAL"/>
    <s v="ESTRATO 1"/>
    <n v="361"/>
    <n v="881"/>
    <n v="0"/>
    <n v="7000643"/>
    <n v="7000643"/>
    <n v="3309554"/>
    <n v="10310197"/>
    <s v="Activo"/>
    <s v="En Mora"/>
    <s v="FRAILES ALTO, (DOSQUEBRADAS)"/>
    <s v="LA PLAYITA SEC FRAILES CASA 3 APTO 1 EN CAMPO CS 7"/>
    <n v="6621102"/>
    <n v="1020252000"/>
    <n v="1111"/>
    <s v="CICLO CARTERA FNB"/>
    <d v="2026-03-13T00:00:00"/>
    <d v="2026-03-25T00:00:00"/>
    <s v="CONVENIO DE PAGO"/>
    <n v="15"/>
    <s v="0"/>
    <s v="-"/>
    <n v="1"/>
    <n v="881"/>
    <s v="M90"/>
    <s v="SI"/>
    <s v="Fianza"/>
    <n v="1"/>
    <s v="CriticidadAlta"/>
    <s v="NO"/>
    <s v="Fianza"/>
    <s v="CART-EMDECOB RDA FIANZA"/>
    <m/>
    <m/>
    <n v="7000643"/>
    <n v="0"/>
    <m/>
    <n v="1368"/>
    <s v=""/>
    <s v=""/>
    <m/>
    <m/>
    <m/>
    <s v="ESTRATEGICA"/>
    <e v="#N/A"/>
    <n v="0"/>
    <s v="0"/>
    <s v="0"/>
    <e v="#N/A"/>
    <s v="00/01/1900 ESTEBAN  GONZALEZ VILLA  0 0"/>
    <m/>
    <x v="5"/>
    <x v="11"/>
    <d v="2026-02-12T00:00:00"/>
    <d v="1899-12-30T00:00:00"/>
    <d v="1899-12-30T00:00:00"/>
    <d v="1899-12-30T00:00:00"/>
    <s v="crhistian.lopez610"/>
    <s v="{&quot;2026-02-26 14:03:25.55091-053128075231 se realiza llamada a la lÃ­nea de una se va a fuera de servicio // se valida WhatsApp //&quot;}"/>
  </r>
  <r>
    <s v="EFIGAS"/>
    <x v="5"/>
    <s v="RISARALDA"/>
    <s v="DOSQUEBRADAS"/>
    <n v="1400614"/>
    <n v="1714226"/>
    <x v="1"/>
    <n v="201531270"/>
    <s v="NO"/>
    <x v="0"/>
    <d v="2026-02-24T00:00:00"/>
    <n v="0"/>
    <s v="EMDECOB RDA"/>
    <s v="NO APLICA"/>
    <n v="16222170"/>
    <n v="3154570684"/>
    <s v="CARLOS ALFREDO MURILLO LUGO "/>
    <m/>
    <s v="CARLOS ALFREDO MURILLO LUGO "/>
    <n v="16222170"/>
    <n v="3154570684"/>
    <m/>
    <m/>
    <m/>
    <m/>
    <m/>
    <s v="gazoluis26@gmail.com"/>
    <m/>
    <s v="RESIDENCIAL"/>
    <s v="ESTRATO 3"/>
    <n v="361"/>
    <n v="666"/>
    <n v="0"/>
    <n v="325190"/>
    <n v="325190"/>
    <n v="585290"/>
    <n v="910480"/>
    <s v="Activo"/>
    <s v="En Mora"/>
    <s v="QUINTAS DEL BOSQUE, (DOSQUEBRADAS)"/>
    <s v="CL 67 KR 11 - 14 MZ 12 CASA 26 PISO 3"/>
    <n v="6615300"/>
    <n v="3000377800"/>
    <n v="1111"/>
    <s v="CICLO CARTERA FNB"/>
    <d v="2026-03-13T00:00:00"/>
    <d v="2026-03-25T00:00:00"/>
    <s v="CONVENIO DE PAGO"/>
    <n v="15"/>
    <s v="0"/>
    <s v="-"/>
    <n v="0"/>
    <n v="666"/>
    <s v="M90"/>
    <s v="SI"/>
    <s v="Fianza"/>
    <n v="1"/>
    <s v="CriticidadAlta"/>
    <s v="NO"/>
    <s v="Fianza"/>
    <s v="CART-EMDECOB RDA FIANZA"/>
    <m/>
    <m/>
    <n v="325190"/>
    <n v="0"/>
    <m/>
    <n v="1368"/>
    <s v=""/>
    <s v=""/>
    <m/>
    <m/>
    <m/>
    <s v="ESTRATEGICA"/>
    <e v="#N/A"/>
    <n v="0"/>
    <s v="0"/>
    <s v="0"/>
    <e v="#N/A"/>
    <s v="00/01/1900 CARLOS ALFREDO MURILLO LUGO  0 0"/>
    <m/>
    <x v="5"/>
    <x v="11"/>
    <d v="2026-02-19T00:00:00"/>
    <d v="1899-12-30T00:00:00"/>
    <d v="1899-12-30T00:00:00"/>
    <d v="1899-12-30T00:00:00"/>
    <s v="crhistian.lopez610"/>
    <s v="{&quot;2026-02-27 15:45:01.08524-053173788023 NÃšMERO DE CELULAR APAGADO NO TIENE WHATSAPP// no datos en pag de apoyo //&quot;}"/>
  </r>
  <r>
    <s v="EFIGAS"/>
    <x v="4"/>
    <s v="QUINDÍO"/>
    <s v="ARMENIA"/>
    <n v="1458507"/>
    <n v="1783880"/>
    <x v="1"/>
    <n v="201530974"/>
    <s v="NO"/>
    <x v="0"/>
    <d v="2026-02-24T00:00:00"/>
    <n v="0"/>
    <s v="EMDECOB"/>
    <s v="NO APLICA"/>
    <n v="16223472"/>
    <n v="3153594770"/>
    <s v="HERNAN MORALES "/>
    <n v="3153594770"/>
    <s v="HERNAN MORALES "/>
    <n v="16223472"/>
    <n v="3153594770"/>
    <m/>
    <m/>
    <m/>
    <s v="3153594770"/>
    <s v="3153594770"/>
    <s v="yohmo1969@gmail.com"/>
    <s v="3153594770"/>
    <s v="RESIDENCIAL"/>
    <s v="ESTRATO 2"/>
    <n v="361"/>
    <n v="606"/>
    <n v="0"/>
    <n v="3901581"/>
    <n v="3901581"/>
    <n v="0"/>
    <n v="3901581"/>
    <s v="Activo"/>
    <s v="En Mora"/>
    <s v="BARRIO GRANADA"/>
    <s v="CL 10A KR 23 - 50 BLOQUE 2 APTO 303"/>
    <n v="6316114"/>
    <n v="1140028600"/>
    <n v="1111"/>
    <s v="CICLO CARTERA FNB"/>
    <d v="2026-03-13T00:00:00"/>
    <d v="2026-03-25T00:00:00"/>
    <s v="CONVENIO DE PAGO"/>
    <n v="19"/>
    <s v="0"/>
    <s v="-"/>
    <n v="0"/>
    <n v="606"/>
    <s v="M90"/>
    <s v="SI"/>
    <s v="Fianza"/>
    <n v="1"/>
    <s v="CriticidadAlta"/>
    <s v="NO"/>
    <s v="Fianza"/>
    <s v="EMDECOB AFIANCOL"/>
    <m/>
    <m/>
    <n v="3901581"/>
    <n v="0"/>
    <m/>
    <n v="1368"/>
    <s v=""/>
    <s v=""/>
    <m/>
    <m/>
    <m/>
    <s v="ESTRATEGICA"/>
    <s v="NO"/>
    <n v="0"/>
    <s v="0"/>
    <s v="0"/>
    <s v="0"/>
    <s v="00/01/1900 HERNAN MORALES  0 0"/>
    <m/>
    <x v="5"/>
    <x v="12"/>
    <d v="2026-02-16T00:00:00"/>
    <d v="1899-12-30T00:00:00"/>
    <d v="1899-12-30T00:00:00"/>
    <d v="1899-12-30T00:00:00"/>
    <s v="adriana.jimenez369"/>
    <s v="{&quot;2026-02-27 00:00:00-05Se realiza visita portero inf que tt ya no vive en el apto ind que fue un antiguo inquilino no tiene mÃ¡s informaciÃ³n//&quot;,&quot;2026-02-27 09:16:39.655848-05cel _x0009_3188489869_x0009_ se llama a deudor herna morales correo de voz no tiene whatpsp Se envÃ­a mensaje de texto, en espera de respuesta. //&quot;,&quot;2026-02-27 09:11:07.87154-05cel _x0009_3153881733_x0009_ se llama a deudor hernan fuera de servicio//&quot;}"/>
  </r>
  <r>
    <s v="EFIGAS"/>
    <x v="4"/>
    <s v="QUINDÍO"/>
    <s v="ARMENIA"/>
    <n v="1458519"/>
    <n v="1783893"/>
    <x v="1"/>
    <n v="201530982"/>
    <s v="NO"/>
    <x v="0"/>
    <d v="2026-02-24T00:00:00"/>
    <n v="0"/>
    <s v="EMDECOB"/>
    <s v="NO APLICA"/>
    <n v="16223472"/>
    <n v="3153594770"/>
    <s v="HERNAN MORALES "/>
    <n v="3153594770"/>
    <s v="HERNAN MORALES "/>
    <n v="16223472"/>
    <n v="3153594770"/>
    <m/>
    <m/>
    <m/>
    <s v="3153594770"/>
    <s v="3153594770"/>
    <s v="yohmo1969@gmail.com"/>
    <s v="3153594770"/>
    <s v="RESIDENCIAL"/>
    <s v="ESTRATO 2"/>
    <n v="361"/>
    <n v="606"/>
    <n v="0"/>
    <n v="874497"/>
    <n v="874497"/>
    <n v="0"/>
    <n v="874497"/>
    <s v="Activo"/>
    <s v="En Mora"/>
    <s v="BARRIO GRANADA"/>
    <s v="CL 10A KR 23 - 50 BLOQUE 2 APTO 303"/>
    <n v="6316114"/>
    <n v="1140028600"/>
    <n v="1111"/>
    <s v="CICLO CARTERA FNB"/>
    <d v="2026-03-13T00:00:00"/>
    <d v="2026-03-25T00:00:00"/>
    <s v="CONVENIO DE PAGO"/>
    <n v="19"/>
    <s v="0"/>
    <s v="-"/>
    <n v="0"/>
    <n v="606"/>
    <s v="M90"/>
    <s v="SI"/>
    <s v="Fianza"/>
    <n v="1"/>
    <s v="CriticidadAlta"/>
    <s v="NO"/>
    <s v="Fianza"/>
    <s v="EMDECOB AFIANCOL"/>
    <m/>
    <m/>
    <n v="874497"/>
    <n v="0"/>
    <m/>
    <n v="1368"/>
    <s v=""/>
    <s v=""/>
    <m/>
    <m/>
    <m/>
    <s v="ESTRATEGICA"/>
    <s v="NO"/>
    <n v="0"/>
    <s v="0"/>
    <s v="0"/>
    <s v="0"/>
    <s v="00/01/1900 HERNAN MORALES  0 0"/>
    <m/>
    <x v="5"/>
    <x v="12"/>
    <d v="2026-02-16T00:00:00"/>
    <d v="1899-12-30T00:00:00"/>
    <d v="1899-12-30T00:00:00"/>
    <d v="1899-12-30T00:00:00"/>
    <s v="adriana.jimenez369"/>
    <s v="{&quot;2026-02-27 00:00:00-05Se realiza visita portero inf que tt ya no vive en el apto ind que fue un antiguo inquilino no tiene mÃ¡s informaciÃ³n//&quot;,&quot;2026-02-27 09:16:39.655848-05cel _x0009_3188489869_x0009_ se llama a deudor herna morales correo de voz no tiene whatpsp Se envÃ­a mensaje de texto, en espera de respuesta. //&quot;,&quot;2026-02-27 09:11:07.87154-05cel _x0009_3153881733_x0009_ se llama a deudor hernan fuera de servicio//&quot;}"/>
  </r>
  <r>
    <s v="EFIGAS"/>
    <x v="5"/>
    <s v="RISARALDA"/>
    <s v="DOSQUEBRADAS"/>
    <n v="1358788"/>
    <n v="1656441"/>
    <x v="1"/>
    <n v="201531236"/>
    <s v="NO"/>
    <x v="0"/>
    <d v="2026-02-24T00:00:00"/>
    <n v="0"/>
    <s v="EMDECOB RDA"/>
    <s v="NO APLICA"/>
    <n v="16228367"/>
    <n v="3022931819"/>
    <s v="JUAN MANUEL  MAZUERA CARDONA  "/>
    <n v="3022931819"/>
    <s v="JUAN MANUEL  MAZUERA CARDONA  "/>
    <n v="16228367"/>
    <n v="3022931819"/>
    <m/>
    <m/>
    <m/>
    <s v="3022931819"/>
    <s v="3022931819"/>
    <s v="MAZUERACARDONA@GMAIL.COM"/>
    <s v="3022931819"/>
    <s v="RESIDENCIAL"/>
    <s v="ESTRATO 4"/>
    <n v="361"/>
    <n v="930"/>
    <n v="0"/>
    <n v="3569714"/>
    <n v="3569714"/>
    <n v="5146678"/>
    <n v="8716392"/>
    <s v="Activo"/>
    <s v="En Mora"/>
    <s v="URB TACUARÁ (DOSQUEBRADAS)"/>
    <s v="AVE. FERROCARRIL CL 50 - 58 TORRE 4 APTO 406"/>
    <n v="6610100"/>
    <n v="1000168800"/>
    <n v="1111"/>
    <s v="CICLO CARTERA FNB"/>
    <d v="2026-03-13T00:00:00"/>
    <d v="2026-03-25T00:00:00"/>
    <s v="CONVENIO DE PAGO"/>
    <n v="21"/>
    <s v="0"/>
    <s v="-"/>
    <n v="2"/>
    <n v="930"/>
    <s v="M90"/>
    <s v="SI"/>
    <s v="Fianza"/>
    <n v="1"/>
    <s v="CriticidadAlta"/>
    <s v="NO"/>
    <s v="Fianza"/>
    <s v="CART-EMDECOB RDA FIANZA"/>
    <m/>
    <m/>
    <n v="3569714"/>
    <n v="0"/>
    <m/>
    <n v="1368"/>
    <s v=""/>
    <s v=""/>
    <m/>
    <m/>
    <m/>
    <s v="ESTRATEGICA"/>
    <e v="#N/A"/>
    <n v="0"/>
    <s v="0"/>
    <s v="0"/>
    <e v="#N/A"/>
    <s v="00/01/1900 JUAN MANUEL  MAZUERA CARDONA   0 0"/>
    <m/>
    <x v="5"/>
    <x v="5"/>
    <d v="2026-02-16T00:00:00"/>
    <d v="1899-12-30T00:00:00"/>
    <d v="1899-12-30T00:00:00"/>
    <d v="1899-12-30T00:00:00"/>
    <s v="crhistian.lopez610"/>
    <s v="{&quot;2026-02-27 09:04:05.851348-053202007497 SE REALIZA LLAMADA A LA LINEA NC SE DEJA MENSJE DE WHATSAPP A LA ESPERA DE RESPUESTA //&quot;}"/>
  </r>
  <r>
    <s v="EFIGAS"/>
    <x v="4"/>
    <s v="QUINDÍO"/>
    <s v="MONTENEGRO"/>
    <n v="1425957"/>
    <n v="1745023"/>
    <x v="1"/>
    <n v="201531167"/>
    <s v="NO"/>
    <x v="0"/>
    <d v="2026-02-24T00:00:00"/>
    <n v="0"/>
    <s v="EMDECOB"/>
    <s v="NO APLICA"/>
    <n v="16229328"/>
    <n v="3192229692"/>
    <s v="CARLOS ALBERTO DUQUE CALDERON "/>
    <n v="3192229692"/>
    <s v="CARLOS ALBERTO DUQUE CALDERON "/>
    <n v="16229328"/>
    <n v="3192229692"/>
    <m/>
    <m/>
    <m/>
    <s v="3192229692"/>
    <s v="3192229692"/>
    <s v="charly_555@hotmail.es"/>
    <s v="3192229692"/>
    <s v="RESIDENCIAL"/>
    <s v="ESTRATO 2"/>
    <n v="361"/>
    <n v="746"/>
    <n v="0"/>
    <n v="4792909"/>
    <n v="4792909"/>
    <n v="3666243"/>
    <n v="8459152"/>
    <s v="Activo"/>
    <s v="En Mora"/>
    <s v="LIBORIO GUTIERREZ, (MONTENEGRO)"/>
    <s v="LIBORIO GUTIERREZ MZN C CS- 3 "/>
    <n v="6304101"/>
    <n v="1010310400"/>
    <n v="6304"/>
    <s v="6304  Montenegro"/>
    <d v="2026-02-26T00:00:00"/>
    <d v="2026-03-11T00:00:00"/>
    <s v="CONVENIO DE PAGO"/>
    <n v="26"/>
    <s v="0"/>
    <s v="-"/>
    <n v="0"/>
    <n v="746"/>
    <s v="M90"/>
    <s v="SI"/>
    <s v="Fianza"/>
    <n v="1"/>
    <s v="CriticidadAlta"/>
    <s v="NO"/>
    <s v="Fianza"/>
    <s v="EMDECOB AFIANCOL"/>
    <m/>
    <m/>
    <n v="4792909"/>
    <n v="0"/>
    <m/>
    <n v="1368"/>
    <s v=""/>
    <s v=""/>
    <m/>
    <m/>
    <m/>
    <s v="ESTRATEGICA"/>
    <s v="NO"/>
    <n v="0"/>
    <s v="0"/>
    <s v="0"/>
    <s v="0"/>
    <s v="00/01/1900 CARLOS ALBERTO DUQUE CALDERON  0 0"/>
    <m/>
    <x v="5"/>
    <x v="8"/>
    <d v="2026-02-06T00:00:00"/>
    <d v="1899-12-30T00:00:00"/>
    <d v="2024-06-21T07:30:00"/>
    <d v="1899-12-30T00:00:00"/>
    <s v="laura.bautista751"/>
    <s v="{&quot;2026-02-26 00:00:00-05Se realiza visita se deja not bp no se encuentra nadie en el predio //&quot;}"/>
  </r>
  <r>
    <s v="EFIGAS"/>
    <x v="5"/>
    <s v="RISARALDA"/>
    <s v="PEREIRA"/>
    <n v="1482304"/>
    <n v="1812286"/>
    <x v="1"/>
    <n v="201531725"/>
    <s v="NO"/>
    <x v="0"/>
    <d v="2026-02-24T00:00:00"/>
    <n v="0"/>
    <s v="EMDECOB RDA"/>
    <s v="NO APLICA"/>
    <n v="16233837"/>
    <n v="3225394179"/>
    <s v="WILLIAM HERNAN MURILLO HERNANDEZ "/>
    <m/>
    <s v="WILLIAM HERNAN MURILLO HERNANDEZ "/>
    <n v="16233837"/>
    <n v="3225394179"/>
    <m/>
    <m/>
    <m/>
    <m/>
    <m/>
    <m/>
    <m/>
    <s v="RESIDENCIAL"/>
    <s v="ESTRATO 2"/>
    <n v="361"/>
    <n v="483"/>
    <n v="0"/>
    <n v="2234493"/>
    <n v="2234493"/>
    <n v="896304"/>
    <n v="3130797"/>
    <s v="Activo"/>
    <s v="En Mora"/>
    <s v="BARRIO PUERTO CALDAS"/>
    <s v="KR 4 CL 14 - 97 PISO 2 SECTOR ELPORVENIR"/>
    <n v="6613111"/>
    <n v="1110284400"/>
    <n v="1111"/>
    <s v="CICLO CARTERA FNB"/>
    <d v="2026-03-13T00:00:00"/>
    <d v="2026-03-25T00:00:00"/>
    <s v="CONVENIO DE PAGO"/>
    <n v="18"/>
    <s v="0"/>
    <s v="-"/>
    <n v="0"/>
    <n v="483"/>
    <s v="M90"/>
    <s v="SI"/>
    <s v="Fianza"/>
    <n v="1"/>
    <s v="CriticidadAlta"/>
    <s v="NO"/>
    <s v="Fianza"/>
    <s v="CART-EMDECOB RDA FIANZA"/>
    <m/>
    <m/>
    <n v="2234493"/>
    <n v="0"/>
    <m/>
    <n v="1368"/>
    <s v=""/>
    <s v=""/>
    <m/>
    <m/>
    <m/>
    <s v="ESTRATEGICA"/>
    <e v="#N/A"/>
    <n v="0"/>
    <s v="0"/>
    <s v="0"/>
    <e v="#N/A"/>
    <s v="00/01/1900 WILLIAM HERNAN MURILLO HERNANDEZ  0 0"/>
    <m/>
    <x v="5"/>
    <x v="11"/>
    <d v="2026-01-05T00:00:00"/>
    <d v="1899-12-30T00:00:00"/>
    <d v="1899-12-30T00:00:00"/>
    <d v="1899-12-30T00:00:00"/>
    <s v="crhistian.lopez610"/>
    <s v="{&quot;2026-02-25 00:00:00-05{\&quot;2026-02-25 11:54:17.890357-053225394179 se realiza llamada a la lÃƒÂ­nea nc se deja mensaje  no tiene WhatsApp//\&quot;}//&quot;}"/>
  </r>
  <r>
    <s v="EFIGAS"/>
    <x v="0"/>
    <s v="QUINDIO"/>
    <s v="ARMENIA"/>
    <n v="527226"/>
    <n v="583223"/>
    <x v="0"/>
    <n v="201529693"/>
    <s v="NO"/>
    <x v="0"/>
    <d v="2026-02-24T00:00:00"/>
    <n v="0"/>
    <s v="EMDECOB"/>
    <s v="NO TIENE RP"/>
    <n v="16245246"/>
    <m/>
    <s v="JULIO CESAR LATORRE GOMEZ  "/>
    <m/>
    <s v="JULIO CESAR LATORRE GOMEZ  "/>
    <n v="16245246"/>
    <n v="0"/>
    <m/>
    <m/>
    <m/>
    <m/>
    <m/>
    <m/>
    <m/>
    <m/>
    <s v="COMERCIAL"/>
    <s v="&gt; 360"/>
    <n v="397"/>
    <n v="0"/>
    <n v="62067"/>
    <n v="62067"/>
    <n v="0"/>
    <n v="62067"/>
    <s v="Suspendido"/>
    <s v="En Mora"/>
    <s v="URIBE, (ARMENIA)"/>
    <s v="CL 26 KR 15 - 57 LOCAL ELCAFETERO"/>
    <n v="6315108"/>
    <n v="1080170000"/>
    <n v="6315"/>
    <s v="6315 Armenia"/>
    <d v="2026-03-11T00:00:00"/>
    <d v="2026-03-24T00:00:00"/>
    <s v=" CONEXION ------------------------------"/>
    <n v="14"/>
    <s v="S-812622N"/>
    <s v="SUSPENSIÃ“N ADMINISTRATIVA DESDE ACOMETIDA CARTERA"/>
    <n v="3"/>
    <m/>
    <m/>
    <m/>
    <m/>
    <m/>
    <m/>
    <m/>
    <m/>
    <s v="CART COMERCIAL  -EMDECOB- QUINDIO"/>
    <m/>
    <m/>
    <n v="62067"/>
    <n v="0"/>
    <m/>
    <n v="1368"/>
    <s v=""/>
    <s v=""/>
    <m/>
    <m/>
    <m/>
    <s v="ESTRATEGICA"/>
    <e v="#N/A"/>
    <n v="0"/>
    <s v="0"/>
    <s v="0"/>
    <e v="#N/A"/>
    <s v="00/01/1900 JULIO CESAR LATORRE GOMEZ   0 0"/>
    <m/>
    <x v="5"/>
    <x v="5"/>
    <d v="2026-02-25T00:00:00"/>
    <d v="1899-12-30T00:00:00"/>
    <d v="1899-12-30T00:00:00"/>
    <d v="1899-12-30T00:00:00"/>
    <s v="lina.marulanda290"/>
    <s v="{&quot;2026-02-25 13:53:05.260236-053136305654   No contesta llamada; se envÃ­a informaciÃ³n por WhatsApp con beneficios, en espera de respuesta. Se consulta en bases alternas  sin Ã©xito de encontrar nÃºmeros alternos //&quot;}"/>
  </r>
  <r>
    <s v="EFIGAS"/>
    <x v="1"/>
    <s v="QUINDÍO"/>
    <s v="MONTENEGRO"/>
    <n v="18725"/>
    <n v="749023"/>
    <x v="1"/>
    <n v="201536538"/>
    <s v="SI"/>
    <x v="0"/>
    <d v="2026-02-24T00:00:00"/>
    <n v="0"/>
    <s v="EMDECOB"/>
    <s v="NO APLICA"/>
    <n v="16245851"/>
    <n v="3234771283"/>
    <s v="EIDER  PLAZA"/>
    <n v="3103756152"/>
    <s v="EIDER  PLAZA"/>
    <n v="16245851"/>
    <n v="3234771283"/>
    <m/>
    <m/>
    <m/>
    <s v="3103756152"/>
    <s v="3103756152"/>
    <s v="eider@gmail.com"/>
    <s v="3103756152"/>
    <s v="RESIDENCIAL"/>
    <s v="ESTRATO 2"/>
    <n v="210"/>
    <n v="200"/>
    <n v="0"/>
    <n v="1294290"/>
    <n v="1294290"/>
    <n v="171509"/>
    <n v="1465799"/>
    <s v="Suspendido"/>
    <s v="En Mora"/>
    <s v="TOMAS CIPRIANO DE MOSQUERA, (MONTENEGRO)"/>
    <s v="TOMAS CIPRIANO DE MOSQUERA MZN I CS- 20 "/>
    <n v="6304102"/>
    <n v="1020166400"/>
    <n v="6304"/>
    <s v="6304  Montenegro"/>
    <d v="2026-02-26T00:00:00"/>
    <d v="2026-03-11T00:00:00"/>
    <s v=" CONEXION ------------------------------"/>
    <n v="7"/>
    <s v="X-4560842-22"/>
    <s v="-"/>
    <n v="0"/>
    <n v="200"/>
    <s v="M90"/>
    <s v="NO"/>
    <n v="0"/>
    <n v="0"/>
    <s v="CriticidadAlta"/>
    <s v="NO"/>
    <s v="CriticidadAlta"/>
    <s v="CART - EMDECOB QUINDIO"/>
    <m/>
    <m/>
    <n v="1294290"/>
    <n v="0"/>
    <m/>
    <n v="1368"/>
    <s v=""/>
    <s v=""/>
    <m/>
    <m/>
    <m/>
    <s v="ESTRATEGICA"/>
    <s v="NO"/>
    <n v="0"/>
    <s v="0"/>
    <s v="0"/>
    <s v="0"/>
    <s v="00/01/1900 EIDER  PLAZA 0 0"/>
    <m/>
    <x v="1"/>
    <x v="1"/>
    <d v="2026-02-16T00:00:00"/>
    <d v="1899-12-30T00:00:00"/>
    <d v="1899-12-30T00:00:00"/>
    <d v="1899-12-30T00:00:00"/>
    <s v="adriana.jimenez369"/>
    <s v="{&quot;2026-02-26 00:00:00-05Se realiza visita se deja not bp vecina inf que el predio mantiene solo y tt falleciÃ³ no tiene mÃ¡s informaciÃ³n //&quot;}"/>
  </r>
  <r>
    <s v="EFIGAS"/>
    <x v="1"/>
    <s v="QUINDÍO"/>
    <s v="MONTENEGRO"/>
    <n v="18725"/>
    <n v="18725"/>
    <x v="0"/>
    <n v="201536658"/>
    <s v="SI"/>
    <x v="0"/>
    <d v="2026-02-24T00:00:00"/>
    <n v="0"/>
    <s v="EMDECOB"/>
    <s v="NO TIENE RP"/>
    <n v="16245851"/>
    <n v="3103756152"/>
    <s v="EIDER PLAZA "/>
    <n v="3103756152"/>
    <s v="EIDER PLAZA "/>
    <n v="16245851"/>
    <n v="3103756152"/>
    <m/>
    <m/>
    <m/>
    <s v="3103756152"/>
    <s v="3103756152"/>
    <s v="eider@gmail.com"/>
    <s v="3103756152"/>
    <s v="RESIDENCIAL"/>
    <s v="ESTRATO 2"/>
    <n v="210"/>
    <n v="200"/>
    <n v="0"/>
    <n v="33037"/>
    <n v="33037"/>
    <n v="0"/>
    <n v="33037"/>
    <s v="Suspendido"/>
    <s v="En Mora"/>
    <s v="TOMAS CIPRIANO DE MOSQUERA, (MONTENEGRO)"/>
    <s v="TOMAS CIPRIANO DE MOSQUERA MZN I CS- 20 "/>
    <n v="6304102"/>
    <n v="1020166400"/>
    <n v="6304"/>
    <s v="6304  Montenegro"/>
    <d v="2026-02-26T00:00:00"/>
    <d v="2026-03-11T00:00:00"/>
    <s v="SUSPENSION PARCIAL ---------------------"/>
    <n v="7"/>
    <s v="X-4560842-22"/>
    <s v="SUSPENSION DESDE CENTRO DE MEDICION POR MORA"/>
    <n v="0"/>
    <n v="200"/>
    <s v="M90"/>
    <s v="NO"/>
    <n v="0"/>
    <n v="0"/>
    <s v="CriticidadAlta"/>
    <s v="SI"/>
    <s v="SaldosMenores"/>
    <s v="CART - EMDECOB QUINDIO"/>
    <m/>
    <m/>
    <n v="33037"/>
    <n v="0"/>
    <m/>
    <n v="1368"/>
    <s v=""/>
    <s v=""/>
    <m/>
    <m/>
    <m/>
    <s v="ESTRATEGICA"/>
    <s v="NO"/>
    <n v="0"/>
    <s v="0"/>
    <s v="0"/>
    <s v="0"/>
    <s v="00/01/1900 EIDER PLAZA  0 0"/>
    <m/>
    <x v="5"/>
    <x v="8"/>
    <d v="2026-02-16T00:00:00"/>
    <d v="1899-12-30T00:00:00"/>
    <d v="1899-12-30T00:00:00"/>
    <d v="1899-12-30T00:00:00"/>
    <s v="adriana.jimenez369"/>
    <s v="{&quot;2026-02-27 17:37:44.16218-05cel 3234771283_x0009_ se llama a deudor eider correo de voz se envÃ­a informaciÃ³n por WhatsApp con beneficios, en espera de respuesta. //&quot;,&quot;2026-02-27 00:00:00-05Se envia mensaje por chat //&quot;,&quot;2026-02-26 00:00:00-05Se realiza visita vecino inf que Ã©l predio mantiene solo y tt falleciÃ³ no tiene mÃ¡s informaciÃ³n //&quot;,&quot;2026-02-25 12:34:20.479859-053234771283 no contestan, usuario fallecido //&quot;}"/>
  </r>
  <r>
    <s v="EFIGAS"/>
    <x v="4"/>
    <s v="QUINDÍO"/>
    <s v="ARMENIA"/>
    <n v="1452186"/>
    <n v="1776148"/>
    <x v="1"/>
    <n v="201530854"/>
    <s v="NO"/>
    <x v="0"/>
    <d v="2026-02-24T00:00:00"/>
    <n v="0"/>
    <s v="EMDECOB"/>
    <s v="NO APLICA"/>
    <n v="16263440"/>
    <n v="3153943125"/>
    <s v="JORGE HERNAN GUTIERREZ CARDONA "/>
    <m/>
    <s v="JORGE HERNAN GUTIERREZ CARDONA "/>
    <n v="16263440"/>
    <n v="3153943125"/>
    <m/>
    <m/>
    <m/>
    <m/>
    <m/>
    <s v="kaliman1628@gmail.com"/>
    <m/>
    <s v="RESIDENCIAL"/>
    <s v="ESTRATO 3"/>
    <n v="361"/>
    <n v="635"/>
    <n v="0"/>
    <n v="1732199"/>
    <n v="1732199"/>
    <n v="225810"/>
    <n v="1958009"/>
    <s v="Activo"/>
    <s v="En Mora"/>
    <s v="CIUDAD DORADA, (ARMENIA)"/>
    <s v="CIUDAD DORADA MZN 46 CS- 17 "/>
    <n v="6314104"/>
    <n v="1040137800"/>
    <n v="1111"/>
    <s v="CICLO CARTERA FNB"/>
    <d v="2026-03-13T00:00:00"/>
    <d v="2026-03-25T00:00:00"/>
    <s v="CONVENIO DE PAGO"/>
    <n v="21"/>
    <s v="0"/>
    <s v="-"/>
    <n v="0"/>
    <n v="635"/>
    <s v="M90"/>
    <s v="SI"/>
    <s v="Fianza"/>
    <n v="1"/>
    <s v="CriticidadAlta"/>
    <s v="NO"/>
    <s v="Fianza"/>
    <s v="EMDECOB AFIANCOL"/>
    <m/>
    <m/>
    <n v="1732199"/>
    <n v="0"/>
    <m/>
    <n v="1368"/>
    <s v=""/>
    <s v=""/>
    <m/>
    <m/>
    <m/>
    <s v="ESTRATEGICA"/>
    <s v="NO"/>
    <n v="0"/>
    <s v="0"/>
    <s v="0"/>
    <s v="0"/>
    <s v="00/01/1900 JORGE HERNAN GUTIERREZ CARDONA  0 0"/>
    <m/>
    <x v="5"/>
    <x v="12"/>
    <d v="2026-01-15T00:00:00"/>
    <d v="1899-12-30T00:00:00"/>
    <d v="2025-10-16T07:33:00"/>
    <d v="1899-12-30T00:00:00"/>
    <s v="nidia.rodriguez014"/>
    <s v="{&quot;2026-02-25 00:00:00-05Se realiza visita atiende el se BenjamÃ­n inq inf que tt fue un antiguo inquilino y que la factura llega ya solo el consumo //&quot;}"/>
  </r>
  <r>
    <s v="EFIGAS"/>
    <x v="1"/>
    <s v="QUINDÍO"/>
    <s v="ARMENIA"/>
    <n v="1407624"/>
    <n v="1723024"/>
    <x v="0"/>
    <n v="201537270"/>
    <s v="NO"/>
    <x v="0"/>
    <d v="2026-02-24T00:00:00"/>
    <n v="0"/>
    <s v="EMDECOB"/>
    <s v="NO TIENE RP"/>
    <n v="16340270"/>
    <n v="3233415131"/>
    <s v="MARCOS FIDEL GUTIERREZ RUIZ "/>
    <s v="3233415131"/>
    <s v="MARCOS FIDEL GUTIERREZ RUIZ "/>
    <n v="16340270"/>
    <n v="3233415131"/>
    <m/>
    <m/>
    <m/>
    <s v="3233415131"/>
    <s v="3233415131"/>
    <s v="margutiz2020@gmail.com"/>
    <s v="3233415131"/>
    <s v="RESIDENCIAL"/>
    <s v="ESTRATO 3"/>
    <n v="150"/>
    <n v="133"/>
    <n v="0"/>
    <n v="52234"/>
    <n v="52234"/>
    <n v="0"/>
    <n v="52234"/>
    <s v="Suspendido"/>
    <s v="En Mora"/>
    <s v="LINDARAJA II, (ARMENIA)"/>
    <s v="LINDARAJA II MZ 5 CASA 6 PISO 2"/>
    <n v="6308103"/>
    <n v="1030043500"/>
    <n v="6308"/>
    <s v="6308 Armenia"/>
    <d v="2026-02-27T00:00:00"/>
    <d v="2026-03-13T00:00:00"/>
    <s v=" CONEXION ------------------------------"/>
    <n v="5"/>
    <s v="X-4895171-23"/>
    <s v="SUSPENSIÓN TECNICA POR INSTALACIONES NUEVAS"/>
    <n v="0"/>
    <n v="133"/>
    <s v="M90"/>
    <s v="NO"/>
    <n v="0"/>
    <n v="0"/>
    <s v="CriticidadAlta"/>
    <s v="NO"/>
    <s v="CriticidadAlta"/>
    <s v="CART - EMDECOB QUINDIO"/>
    <m/>
    <m/>
    <n v="52234"/>
    <n v="0"/>
    <m/>
    <n v="1368"/>
    <s v=""/>
    <s v=""/>
    <m/>
    <m/>
    <m/>
    <s v="ESTRATEGICA"/>
    <s v="NO"/>
    <n v="0"/>
    <s v="0"/>
    <s v="0"/>
    <s v="0"/>
    <s v="00/01/1900 MARCOS FIDEL GUTIERREZ RUIZ  0 0"/>
    <m/>
    <x v="5"/>
    <x v="5"/>
    <d v="2026-01-28T00:00:00"/>
    <d v="1899-12-30T00:00:00"/>
    <d v="1899-12-30T00:00:00"/>
    <d v="1899-12-30T00:00:00"/>
    <s v="lina.marulanda290"/>
    <s v="{&quot;2026-03-04 17:11:41.521606-05TelÃ©fono 3233415131 No contesta llamada; se envÃ­a informaciÃ³n por WhatsApp con beneficios, en espera de respuesta. //&quot;}"/>
  </r>
  <r>
    <s v="EFIGAS"/>
    <x v="1"/>
    <s v="QUINDÍO"/>
    <s v="QUIMBAYA"/>
    <n v="1031998"/>
    <n v="1253033"/>
    <x v="0"/>
    <n v="201537179"/>
    <s v="NO"/>
    <x v="0"/>
    <d v="2026-02-24T00:00:00"/>
    <n v="0"/>
    <s v="EMDECOB"/>
    <s v="NO TIENE RP"/>
    <n v="18416181"/>
    <n v="3112878131"/>
    <s v="JORGE  VELEAZCO "/>
    <s v="3112878131            "/>
    <s v="JORGE  VELEAZCO "/>
    <n v="18416181"/>
    <n v="3112878131"/>
    <m/>
    <m/>
    <m/>
    <s v="3112878131"/>
    <s v="3112878131            "/>
    <s v="jorgevel1841@gmail.com"/>
    <s v="3112878131"/>
    <s v="RESIDENCIAL"/>
    <s v="ESTRATO 3"/>
    <n v="90"/>
    <n v="67"/>
    <n v="0"/>
    <n v="92324"/>
    <n v="92324"/>
    <n v="0"/>
    <n v="92324"/>
    <s v="Suspendido"/>
    <s v="En Mora"/>
    <s v="TACURUMBI"/>
    <s v="CL 21 KR 2 - 35 TORRE 1 APTO 1003 TACURUMBI"/>
    <n v="6312104"/>
    <n v="1040150800"/>
    <n v="6312"/>
    <s v="6312  Quimbaya"/>
    <d v="2026-03-06T00:00:00"/>
    <d v="2026-03-18T00:00:00"/>
    <s v="SUSPENSION PARCIAL ---------------------"/>
    <n v="3"/>
    <s v="28-98876-21"/>
    <s v="SUSPENSION DESDE CENTRO DE MEDICION POR MORA"/>
    <n v="0"/>
    <n v="67"/>
    <s v="E90"/>
    <s v="NO"/>
    <n v="0"/>
    <n v="0"/>
    <s v="CriticidadAlta"/>
    <s v="NO"/>
    <s v="CriticidadAlta"/>
    <s v="CART - EMDECOB QUINDIO"/>
    <m/>
    <m/>
    <n v="92324"/>
    <n v="0"/>
    <m/>
    <n v="1368"/>
    <s v=""/>
    <s v=""/>
    <m/>
    <m/>
    <m/>
    <s v="ESTRATEGICA"/>
    <s v="NO"/>
    <n v="0"/>
    <s v="0"/>
    <s v="0"/>
    <s v="0"/>
    <s v="00/01/1900 JORGE  VELEAZCO  0 0"/>
    <m/>
    <x v="5"/>
    <x v="5"/>
    <d v="2025-11-06T00:00:00"/>
    <d v="1899-12-30T00:00:00"/>
    <d v="1899-12-30T00:00:00"/>
    <d v="1899-12-30T00:00:00"/>
    <s v="valentina.patino045"/>
    <s v="{2026-02-27 se envia mensaje porwhatsapp a espera de respuesta}"/>
  </r>
  <r>
    <s v="EFIGAS"/>
    <x v="1"/>
    <s v="QUINDÍO"/>
    <s v="MONTENEGRO"/>
    <n v="75988"/>
    <n v="78633"/>
    <x v="0"/>
    <n v="201537105"/>
    <s v="NO"/>
    <x v="0"/>
    <d v="2026-02-24T00:00:00"/>
    <n v="2"/>
    <s v="EMDECOB"/>
    <s v="NO TIENE RP"/>
    <n v="16345627"/>
    <s v=""/>
    <s v="CARLOS ARTURO JIMENEZ PALACIO "/>
    <m/>
    <s v="CARLOS ARTURO JIMENEZ PALACIO "/>
    <n v="16345627"/>
    <n v="0"/>
    <m/>
    <m/>
    <m/>
    <m/>
    <m/>
    <m/>
    <m/>
    <s v="RESIDENCIAL"/>
    <s v="ESTRATO 1"/>
    <n v="150"/>
    <n v="139"/>
    <n v="0"/>
    <n v="236965"/>
    <n v="236965"/>
    <n v="2395796"/>
    <n v="2632761"/>
    <s v="Suspendido"/>
    <s v="En Mora"/>
    <s v="LOS COMUNEROS, (MONTENEGRO)"/>
    <s v="LOS COMUNEROS MZN 10 CS- 24 "/>
    <n v="6304104"/>
    <n v="1040075700"/>
    <n v="6304"/>
    <s v="6304  Montenegro"/>
    <d v="2026-02-26T00:00:00"/>
    <d v="2026-03-11T00:00:00"/>
    <s v="SUSPENSION PARCIAL ---------------------"/>
    <n v="5"/>
    <s v="U-607846J"/>
    <s v="SUSPENSION DESDE CENTRO DE MEDICION POR MORA"/>
    <n v="17"/>
    <n v="139"/>
    <s v="M90"/>
    <s v="NO"/>
    <n v="0"/>
    <n v="0"/>
    <s v="CriticidadAlta"/>
    <s v="NO"/>
    <s v="CriticidadAlta"/>
    <s v="CART - EMDECOB QUINDIO"/>
    <s v="ADRIANA JIMENEZ"/>
    <m/>
    <n v="236965"/>
    <n v="142250"/>
    <d v="2026-03-03T00:00:00"/>
    <n v="1367"/>
    <n v="142250"/>
    <d v="2026-03-03T00:00:00"/>
    <d v="2026-03-03T00:00:00"/>
    <n v="1368"/>
    <n v="1367"/>
    <s v="ESTRATEGICA"/>
    <s v="SI"/>
    <n v="0"/>
    <s v="USUARIO REALIZO ABONO POR VALOR DE"/>
    <s v="0"/>
    <s v="0"/>
    <s v="03/03/2026 CARLOS ARTURO JIMENEZ PALACIO  USUARIO REALIZO ABONO POR VALOR DE 142250"/>
    <m/>
    <x v="8"/>
    <x v="13"/>
    <d v="2026-03-02T00:00:00"/>
    <d v="2026-03-03T00:00:00"/>
    <d v="2026-03-03T07:37:00"/>
    <d v="2146-05-29T00:00:00"/>
    <s v="adriana.jimenez369"/>
    <s v="{&quot;2026-03-02 17:18:44.771377-05CEL _x0009_3133503780_x0009_  NIDIA  encargada realizo abono 90000 no bajo edad no cuenta con mas dinero y no se pude realziar acuerdo por reincidente//&quot;,&quot;2026-03-02 16:56:08.603499-05cel _x0009_3133503780_x0009_ se llama a nidia encargada inf q realiza abono por valor de 90000 el dia de hoy//&quot;,&quot;2026-02-26 17:00:18.962494-05ce _x0009_3133503780 se llama a encargada nidia se envia factura para abono de 90000 para enviar caso especial a efigas //&quot;,&quot;2026-02-26 00:00:00-05Se realiza visita se deja not bp predio desocupado //&quot;}"/>
  </r>
  <r>
    <s v="EFIGAS"/>
    <x v="0"/>
    <s v="QUINDIO"/>
    <s v="ARMENIA"/>
    <n v="96743"/>
    <n v="107872"/>
    <x v="0"/>
    <n v="201529675"/>
    <s v="NO"/>
    <x v="0"/>
    <d v="2026-02-24T00:00:00"/>
    <n v="0"/>
    <s v="EMDECOB"/>
    <s v="NO TIENE RP"/>
    <n v="16446189"/>
    <m/>
    <s v="RICARDO WOLFIO MAYA GOMEZ  "/>
    <m/>
    <s v="RICARDO WOLFIO MAYA GOMEZ  "/>
    <n v="16446189"/>
    <n v="0"/>
    <m/>
    <m/>
    <m/>
    <m/>
    <m/>
    <m/>
    <m/>
    <m/>
    <s v="COMERCIAL"/>
    <s v="&gt; 360"/>
    <n v="396"/>
    <n v="5011"/>
    <n v="57058"/>
    <n v="62069"/>
    <n v="0"/>
    <n v="62069"/>
    <s v="Suspendido"/>
    <s v="En Mora"/>
    <s v="SECTOR CENTRO, ARMENIA"/>
    <s v="KR 14 CL 15 - 16 LOCAL 2"/>
    <n v="6316104"/>
    <n v="1040071700"/>
    <n v="6316"/>
    <s v="6316 Armenia"/>
    <d v="2026-03-13T00:00:00"/>
    <d v="2026-03-26T00:00:00"/>
    <s v=" CONEXION ------------------------------"/>
    <n v="14"/>
    <s v="U-1071531L"/>
    <s v="SUSPENSIÃ“N ADMINISTRATIVA DESDE ACOMETIDA CARTERA"/>
    <n v="0"/>
    <m/>
    <m/>
    <m/>
    <m/>
    <m/>
    <m/>
    <m/>
    <m/>
    <s v="CART COMERCIAL  -EMDECOB- QUINDIO"/>
    <m/>
    <m/>
    <n v="62069"/>
    <n v="0"/>
    <m/>
    <n v="1368"/>
    <s v=""/>
    <s v=""/>
    <m/>
    <m/>
    <m/>
    <s v="ESTRATEGICA"/>
    <e v="#N/A"/>
    <n v="0"/>
    <s v="0"/>
    <s v="0"/>
    <e v="#N/A"/>
    <s v="00/01/1900 RICARDO WOLFIO MAYA GOMEZ   0 0"/>
    <m/>
    <x v="5"/>
    <x v="5"/>
    <d v="2026-02-25T00:00:00"/>
    <d v="1899-12-30T00:00:00"/>
    <d v="1899-12-30T00:00:00"/>
    <d v="1899-12-30T00:00:00"/>
    <s v="marylaura.lopez653"/>
    <s v="{&quot;2026-02-25 16:45:55.609694-053148339132, no responde las llamadas realizadas, se envÃ­a notificaciÃ³n vÃ­a whatsapp en espera de respuesta//&quot;}"/>
  </r>
  <r>
    <s v="EFIGAS"/>
    <x v="1"/>
    <s v="QUINDÍO"/>
    <s v="ARMENIA"/>
    <n v="1139418"/>
    <n v="1394416"/>
    <x v="0"/>
    <n v="201537097"/>
    <s v="NO"/>
    <x v="0"/>
    <d v="2026-02-24T00:00:00"/>
    <n v="1"/>
    <s v="EMDECOB"/>
    <s v="NO TIENE RP"/>
    <n v="16470637"/>
    <n v="3146569607"/>
    <s v="SINDULFO CAICEDO CASQUETE "/>
    <s v="3146569607, 3234256224, 3052247577"/>
    <s v="SINDULFO CAICEDO CASQUETE "/>
    <n v="16470637"/>
    <n v="3146569607"/>
    <m/>
    <m/>
    <m/>
    <s v="3146569607"/>
    <s v="3146569607, 3234256224, 3052247577"/>
    <s v="sinducasquete@hotmail.com"/>
    <s v="3146569607"/>
    <s v="RESIDENCIAL"/>
    <s v="ESTRATO 1"/>
    <n v="90"/>
    <n v="63"/>
    <n v="0"/>
    <n v="133489"/>
    <n v="133489"/>
    <n v="587626"/>
    <n v="721115"/>
    <s v="Suspendido"/>
    <s v="En Mora"/>
    <s v="LAS ACACIAS, (ARMENIA)"/>
    <s v="ACACIAS BAJO CASA 28 APTO 3"/>
    <n v="6315104"/>
    <n v="1040079900"/>
    <n v="6315"/>
    <s v="6315 Armenia"/>
    <d v="2026-03-11T00:00:00"/>
    <d v="2026-03-24T00:00:00"/>
    <s v="SUSPENSION PARCIAL ---------------------"/>
    <n v="3"/>
    <s v="28-34160-19"/>
    <s v="SUSPENSION DESDE CENTRO DE MEDICION POR MORA"/>
    <n v="1"/>
    <n v="63"/>
    <s v="E90"/>
    <s v="NO"/>
    <n v="0"/>
    <n v="0"/>
    <s v="CriticidadAlta"/>
    <s v="NO"/>
    <s v="CriticidadAlta"/>
    <s v="CART - EMDECOB QUINDIO"/>
    <m/>
    <m/>
    <n v="133489"/>
    <n v="0"/>
    <m/>
    <n v="1368"/>
    <s v=""/>
    <s v=""/>
    <m/>
    <m/>
    <m/>
    <s v="ESTRATEGICA"/>
    <s v="NO"/>
    <n v="0"/>
    <s v="0"/>
    <s v="0"/>
    <s v="0"/>
    <s v="00/01/1900 SINDULFO CAICEDO CASQUETE  0 0"/>
    <m/>
    <x v="5"/>
    <x v="11"/>
    <d v="2026-03-03T00:00:00"/>
    <d v="1899-12-30T00:00:00"/>
    <d v="2025-11-21T07:29:00"/>
    <d v="1899-12-30T00:00:00"/>
    <s v="marylaura.lopez653"/>
    <s v="{&quot;2026-03-03 11:39:09.151228-053057247577, fuera de servicio//&quot;,&quot;2026-03-03 11:38:31.389176-053107773511, correo de voz//&quot;,&quot;2026-03-03 11:37:37.655719-053016223615, numero equivocado//&quot;}"/>
  </r>
  <r>
    <s v="EFIGAS"/>
    <x v="3"/>
    <s v="RISARALDA"/>
    <s v="PEREIRA"/>
    <n v="1490036"/>
    <n v="1821450"/>
    <x v="1"/>
    <n v="201537388"/>
    <s v="NO"/>
    <x v="2"/>
    <d v="2026-02-24T00:00:00"/>
    <n v="0"/>
    <s v="EMDECOB RDA"/>
    <s v="NO APLICA"/>
    <n v="16486731"/>
    <n v="3154799902"/>
    <s v="JAVIER SAA MOSQUERA "/>
    <m/>
    <s v="JAVIER SAA MOSQUERA "/>
    <n v="16486731"/>
    <n v="3154799902"/>
    <m/>
    <m/>
    <m/>
    <m/>
    <m/>
    <s v="javisa@utp.edu.co"/>
    <m/>
    <s v="RESIDENCIAL"/>
    <s v="ESTRATO 1"/>
    <n v="30"/>
    <n v="1"/>
    <n v="0"/>
    <n v="124472"/>
    <n v="124472"/>
    <n v="1639673"/>
    <n v="1764145"/>
    <s v="Activo"/>
    <s v="En Deuda"/>
    <s v="POBLADO II, (PEREIRA)"/>
    <s v="POBLADO II MZN 37 CS- 19 A "/>
    <n v="6619400"/>
    <n v="4000067300"/>
    <n v="1111"/>
    <s v="CICLO CARTERA FNB"/>
    <d v="2026-03-13T00:00:00"/>
    <d v="2026-03-25T00:00:00"/>
    <s v="CONVENIO DE PAGO"/>
    <n v="1"/>
    <s v="0"/>
    <s v="-"/>
    <n v="0"/>
    <n v="1"/>
    <s v="E30"/>
    <s v="NO"/>
    <n v="0"/>
    <n v="1"/>
    <s v="CriticidadMedia"/>
    <s v="NO"/>
    <s v="NoSolidaridad"/>
    <s v="CART-EMDECOB RISARALDA"/>
    <m/>
    <m/>
    <n v="124472"/>
    <n v="0"/>
    <m/>
    <n v="1368"/>
    <s v=""/>
    <s v=""/>
    <m/>
    <m/>
    <m/>
    <s v="TEMPRANA"/>
    <e v="#N/A"/>
    <n v="0"/>
    <s v="0"/>
    <s v="0"/>
    <e v="#N/A"/>
    <s v="00/01/1900 JAVIER SAA MOSQUERA  0 0"/>
    <m/>
    <x v="4"/>
    <x v="4"/>
    <d v="2026-01-28T00:00:00"/>
    <d v="1899-12-30T00:00:00"/>
    <d v="1899-12-30T00:00:00"/>
    <d v="1899-12-30T00:00:00"/>
    <s v="crhistian.lopez610"/>
    <s v="{&quot;2026-03-04 14:40:00.515554-053154799902 SE REALIZA LLAMADA A LA LINEA CONFIRMA QUE VA A DECIRLE A PERSONA ENCARGADA DE HACER EL PAGO //&quot;}"/>
  </r>
  <r>
    <s v="EFIGAS"/>
    <x v="5"/>
    <s v="RISARALDA"/>
    <s v="DOSQUEBRADAS"/>
    <n v="1410885"/>
    <n v="1727108"/>
    <x v="1"/>
    <n v="201531302"/>
    <s v="NO"/>
    <x v="2"/>
    <d v="2026-02-24T00:00:00"/>
    <n v="0"/>
    <s v="EMDECOB RDA"/>
    <s v="NO APLICA"/>
    <n v="16488484"/>
    <n v="3226465127"/>
    <s v="ALEJANDRO  PORTOCARRERO OROBIO "/>
    <n v="3224478868"/>
    <s v="ALEJANDRO  PORTOCARRERO OROBIO "/>
    <n v="16488484"/>
    <n v="3226465127"/>
    <m/>
    <m/>
    <m/>
    <s v="3224478868"/>
    <s v="3224478868"/>
    <s v="portocarreroorobioalejandro@gmail.com"/>
    <s v="3224478868"/>
    <s v="RESIDENCIAL"/>
    <s v="ESTRATO 1"/>
    <n v="30"/>
    <n v="11"/>
    <n v="0"/>
    <n v="353290"/>
    <n v="353290"/>
    <n v="7270823"/>
    <n v="7624113"/>
    <s v="Activo"/>
    <s v="En Mora"/>
    <s v="BARRIO CAMILO TORRES III"/>
    <s v="CAMILO TORRES III ZONA 3 CS- 65 PS- 1"/>
    <n v="6615500"/>
    <n v="5000435500"/>
    <n v="1111"/>
    <s v="CICLO CARTERA FNB"/>
    <d v="2026-03-13T00:00:00"/>
    <d v="2026-03-25T00:00:00"/>
    <s v=" CONEXION ------------------------------"/>
    <n v="2"/>
    <s v="0"/>
    <s v="-"/>
    <n v="0"/>
    <n v="11"/>
    <s v="E30"/>
    <s v="SI"/>
    <s v="Fianza"/>
    <n v="1"/>
    <s v="CriticidadMedia"/>
    <s v="NO"/>
    <s v="Fianza"/>
    <s v="CART-EMDECOB RDA FIANZA"/>
    <m/>
    <m/>
    <n v="353290"/>
    <n v="0"/>
    <m/>
    <n v="1368"/>
    <s v=""/>
    <s v=""/>
    <m/>
    <m/>
    <m/>
    <s v="TEMPRANA"/>
    <e v="#N/A"/>
    <n v="0"/>
    <s v="0"/>
    <s v="0"/>
    <e v="#N/A"/>
    <s v="00/01/1900 ALEJANDRO  PORTOCARRERO OROBIO  0 0"/>
    <m/>
    <x v="5"/>
    <x v="5"/>
    <d v="2026-02-26T00:00:00"/>
    <d v="1899-12-30T00:00:00"/>
    <d v="1899-12-30T00:00:00"/>
    <d v="1899-12-30T00:00:00"/>
    <s v="jairo.quintero132"/>
    <s v="{&quot;2026-03-03 15:11:10.394313-053224478868 se realiza llamada a la lÃ­nea de una se va a BUZON DE VOZ A LA ESPERA DE RESPUESTA//&quot;,&quot;2026-02-26 08:55:45.638612-053224478868 numero de cel errado//&quot;,&quot;2026-02-26 08:54:41.79976-053226465127 no responde numero de cel //&quot;}"/>
  </r>
  <r>
    <s v="EFIGAS"/>
    <x v="1"/>
    <s v="QUINDÍO"/>
    <s v="ARMENIA"/>
    <n v="1198968"/>
    <n v="1461809"/>
    <x v="0"/>
    <n v="201537159"/>
    <s v="NO"/>
    <x v="1"/>
    <d v="2026-02-24T00:00:00"/>
    <n v="2"/>
    <s v="EMDECOB"/>
    <s v="NO TIENE RP"/>
    <n v="16492971"/>
    <n v="3137087781"/>
    <s v="LUIS EDUIS RAMOS HURTADO "/>
    <s v="3137087781"/>
    <s v="LUIS EDUIS RAMOS HURTADO "/>
    <n v="16492971"/>
    <n v="3137087781"/>
    <m/>
    <m/>
    <m/>
    <s v="3137087781"/>
    <s v="3137087781"/>
    <s v="edwinramoshurtado68@gmail.com"/>
    <s v="3137087781"/>
    <s v="RESIDENCIAL"/>
    <s v="ESTRATO 2"/>
    <n v="60"/>
    <n v="35"/>
    <n v="0"/>
    <n v="151678"/>
    <n v="151678"/>
    <n v="1303323"/>
    <n v="1455001"/>
    <s v="Suspendido"/>
    <s v="En Mora"/>
    <s v="VILLA CAROLINA II, (ARMENIA)"/>
    <s v="VILLA CAROLINA II BAJO MZ B CASA 13C"/>
    <n v="6310108"/>
    <n v="1080191300"/>
    <n v="6310"/>
    <s v="6310 Armenia"/>
    <d v="2026-03-06T00:00:00"/>
    <d v="2026-03-17T00:00:00"/>
    <s v="SUSPENSION PARCIAL ---------------------"/>
    <n v="2"/>
    <s v="24-21088339-20"/>
    <s v="SUSPENSION DESDE CENTRO DE MEDICION POR MORA"/>
    <n v="2"/>
    <n v="35"/>
    <s v="E60"/>
    <s v="NO"/>
    <n v="0"/>
    <n v="0"/>
    <s v="CriticidadAlta"/>
    <s v="NO"/>
    <s v="CriticidadAlta"/>
    <s v="CART - EMDECOB QUINDIO"/>
    <m/>
    <m/>
    <n v="151678"/>
    <n v="0"/>
    <m/>
    <n v="1368"/>
    <s v=""/>
    <s v=""/>
    <m/>
    <m/>
    <m/>
    <s v="CONTENCION"/>
    <e v="#N/A"/>
    <s v="NO"/>
    <s v="0"/>
    <s v="0"/>
    <e v="#N/A"/>
    <s v="00/01/1900 LUIS EDUIS RAMOS HURTADO  0 0"/>
    <m/>
    <x v="6"/>
    <x v="7"/>
    <d v="2026-03-02T00:00:00"/>
    <d v="2026-03-02T00:00:00"/>
    <d v="2026-03-06T07:36:00"/>
    <d v="2313-06-03T00:00:00"/>
    <s v="lina.marulanda290"/>
    <s v="{&quot;2026-03-02 16:35:04.670435-053005532427  titular indica que vive en una finca pero a mas tardar el dia 06 de marzo entre semana cancela 151,678 ya se envio cupon//&quot;,&quot;2026-02-26 10:43:21.111011-053005532427 titular indica que va a cancelar el saldo en mora 151,678 se programa para el dia 02 de marzo se envia cupon //&quot;}"/>
  </r>
  <r>
    <s v="EFIGAS"/>
    <x v="1"/>
    <s v="QUINDÍO"/>
    <s v="LA TEBAIDA"/>
    <n v="39102"/>
    <n v="730893"/>
    <x v="1"/>
    <n v="201536530"/>
    <s v="SI"/>
    <x v="0"/>
    <d v="2026-02-24T00:00:00"/>
    <n v="0"/>
    <s v="EMDECOB"/>
    <s v="NO APLICA"/>
    <n v="16495507"/>
    <n v="3233228433"/>
    <s v="ERNESTO MURILLO RIVAS"/>
    <n v="3176841223"/>
    <s v="ERNESTO MURILLO RIVAS"/>
    <n v="16495507"/>
    <n v="3233228433"/>
    <m/>
    <m/>
    <m/>
    <s v="3176841223"/>
    <s v="3176841223"/>
    <s v="ernestomurillorivas69@gmail.com"/>
    <s v="3176841223"/>
    <s v="RESIDENCIAL"/>
    <s v="ESTRATO 2"/>
    <n v="90"/>
    <n v="77"/>
    <n v="0"/>
    <n v="791408"/>
    <n v="791408"/>
    <n v="1852010"/>
    <n v="2643418"/>
    <s v="Suspendido"/>
    <s v="En Mora"/>
    <s v="OASIS DE VIDA, (LA TEBAIDA)"/>
    <s v="OASIS DE VIDA MZN 7 CS- 13 "/>
    <n v="6303104"/>
    <n v="1040115300"/>
    <n v="6303"/>
    <s v="6303  La Tebaida"/>
    <d v="2026-02-26T00:00:00"/>
    <d v="2026-03-11T00:00:00"/>
    <s v=" CONEXION ------------------------------"/>
    <n v="3"/>
    <s v="U00156278G"/>
    <s v="-"/>
    <n v="0"/>
    <n v="77"/>
    <s v="E90"/>
    <s v="NO"/>
    <n v="0"/>
    <n v="0"/>
    <s v="CriticidadAlta"/>
    <s v="NO"/>
    <s v="CriticidadAlta"/>
    <s v="CART - EMDECOB QUINDIO"/>
    <s v="OMNICANALIDAD"/>
    <m/>
    <n v="791408"/>
    <n v="791408"/>
    <d v="2026-02-28T00:00:00"/>
    <n v="1368"/>
    <n v="791408"/>
    <d v="2026-02-28T00:00:00"/>
    <d v="2026-02-28T00:00:00"/>
    <n v="1368"/>
    <n v="1368"/>
    <s v="ESTRATEGICA"/>
    <s v="SI"/>
    <n v="0"/>
    <s v="USUARIO REALIZO PAGO TOTAL POR VALOR DE "/>
    <s v="0"/>
    <s v="0"/>
    <s v="28/02/2026 ERNESTO MURILLO RIVAS USUARIO REALIZO PAGO TOTAL POR VALOR DE  791408"/>
    <m/>
    <x v="2"/>
    <x v="2"/>
    <d v="2026-03-02T00:00:00"/>
    <d v="1899-12-30T00:00:00"/>
    <d v="1899-12-30T00:00:00"/>
    <d v="1899-12-30T00:00:00"/>
    <s v="marylaura.lopez653"/>
    <s v="{&quot;2026-03-02 09:13:43.349609-053176841223, tt realiza pago total//&quot;}"/>
  </r>
  <r>
    <s v="EFIGAS"/>
    <x v="1"/>
    <s v="QUINDÍO"/>
    <s v="LA TEBAIDA"/>
    <n v="39102"/>
    <n v="39102"/>
    <x v="0"/>
    <n v="201536670"/>
    <s v="SI"/>
    <x v="0"/>
    <d v="2026-02-24T00:00:00"/>
    <n v="0"/>
    <s v="EMDECOB"/>
    <s v="NO TIENE RP"/>
    <n v="16495507"/>
    <n v="3108274539"/>
    <s v="ERNESTO MURILLO RIVAS "/>
    <n v="3176841223"/>
    <s v="ERNESTO MURILLO RIVAS "/>
    <n v="16495507"/>
    <n v="3108274539"/>
    <m/>
    <m/>
    <m/>
    <s v="3176841223"/>
    <s v="3176841223"/>
    <s v="ernestomurillorivas69@gmail.com"/>
    <s v="3176841223"/>
    <s v="RESIDENCIAL"/>
    <s v="ESTRATO 2"/>
    <n v="90"/>
    <n v="77"/>
    <n v="0"/>
    <n v="23009"/>
    <n v="23009"/>
    <n v="0"/>
    <n v="23009"/>
    <s v="Suspendido"/>
    <s v="En Mora"/>
    <s v="OASIS DE VIDA, (LA TEBAIDA)"/>
    <s v="OASIS DE VIDA MZN 7 CS- 13 "/>
    <n v="6303104"/>
    <n v="1040115300"/>
    <n v="6303"/>
    <s v="6303  La Tebaida"/>
    <d v="2026-02-26T00:00:00"/>
    <d v="2026-03-11T00:00:00"/>
    <s v="SUSPENSION PARCIAL ---------------------"/>
    <n v="3"/>
    <s v="U00156278G"/>
    <s v="SUSPENSION DESDE CENTRO DE MEDICION POR MORA"/>
    <n v="0"/>
    <n v="77"/>
    <s v="E90"/>
    <s v="NO"/>
    <n v="0"/>
    <n v="0"/>
    <s v="CriticidadAlta"/>
    <s v="SI"/>
    <s v="SaldosMenores"/>
    <s v="CART - EMDECOB QUINDIO"/>
    <s v="OMNICANALIDAD"/>
    <m/>
    <n v="23009"/>
    <n v="23009"/>
    <d v="2026-02-28T00:00:00"/>
    <n v="1368"/>
    <n v="23009"/>
    <d v="2026-02-28T00:00:00"/>
    <d v="2026-02-28T00:00:00"/>
    <n v="1368"/>
    <n v="1368"/>
    <s v="ESTRATEGICA"/>
    <s v="SI"/>
    <n v="0"/>
    <s v="USUARIO REALIZO PAGO TOTAL POR VALOR DE "/>
    <s v="0"/>
    <s v="0"/>
    <s v="28/02/2026 ERNESTO MURILLO RIVAS  USUARIO REALIZO PAGO TOTAL POR VALOR DE  23009"/>
    <m/>
    <x v="2"/>
    <x v="2"/>
    <d v="2026-03-02T00:00:00"/>
    <d v="1899-12-30T00:00:00"/>
    <d v="1899-12-30T00:00:00"/>
    <d v="1899-12-30T00:00:00"/>
    <s v="marylaura.lopez653"/>
    <s v="{&quot;2026-03-02 09:13:43.349609-053176841223, tt realiza pago total//&quot;}"/>
  </r>
  <r>
    <s v="EFIGAS"/>
    <x v="0"/>
    <s v="QUINDIO"/>
    <s v="QUIMBAYA"/>
    <n v="726141"/>
    <n v="864055"/>
    <x v="0"/>
    <n v="201529732"/>
    <s v="NO"/>
    <x v="0"/>
    <d v="2026-02-24T00:00:00"/>
    <n v="0"/>
    <s v="EMDECOB"/>
    <s v="NO TIENE RP"/>
    <n v="18461994"/>
    <n v="3004973020"/>
    <s v="HENRY VASQUEZ RAMIREZ "/>
    <m/>
    <s v="HENRY VASQUEZ RAMIREZ "/>
    <n v="18461994"/>
    <n v="3004973020"/>
    <m/>
    <m/>
    <m/>
    <m/>
    <m/>
    <m/>
    <m/>
    <m/>
    <s v="COMERCIAL"/>
    <n v="180"/>
    <n v="160"/>
    <n v="0"/>
    <n v="21489"/>
    <n v="21489"/>
    <n v="0"/>
    <n v="21489"/>
    <s v="Suspendido"/>
    <s v="En Mora"/>
    <s v="EL ENSUE?O, (QUIMBAYA)"/>
    <s v="EL ENSUE?O FINCA EL ENSUE?O"/>
    <n v="6312102"/>
    <n v="1020152200"/>
    <n v="6312"/>
    <s v="6312  Quimbaya"/>
    <d v="2026-03-06T00:00:00"/>
    <d v="2026-03-18T00:00:00"/>
    <s v=" CONEXION ------------------------------"/>
    <n v="6"/>
    <s v="S-809348-14"/>
    <s v="SUSPENSIÃ“N ADMINISTRATIVA DESDE ACOMETIDA CARTERA"/>
    <n v="0"/>
    <m/>
    <m/>
    <m/>
    <m/>
    <m/>
    <m/>
    <m/>
    <m/>
    <s v="CART COMERCIAL  -EMDECOB- QUINDIO"/>
    <m/>
    <m/>
    <n v="21489"/>
    <n v="0"/>
    <m/>
    <n v="1368"/>
    <s v=""/>
    <s v=""/>
    <m/>
    <m/>
    <m/>
    <s v="ESTRATEGICA"/>
    <e v="#N/A"/>
    <n v="0"/>
    <s v="0"/>
    <s v="0"/>
    <e v="#N/A"/>
    <s v="00/01/1900 HENRY VASQUEZ RAMIREZ  0 0"/>
    <m/>
    <x v="5"/>
    <x v="5"/>
    <d v="1899-12-30T00:00:00"/>
    <d v="1899-12-30T00:00:00"/>
    <d v="1899-12-30T00:00:00"/>
    <d v="1899-12-30T00:00:00"/>
    <n v="0"/>
    <s v="{2026-02-27 se envia mensaje porwhatsapp a espera de respuesta}"/>
  </r>
  <r>
    <s v="EFIGAS"/>
    <x v="1"/>
    <s v="QUINDIO"/>
    <s v="MONTENEGRO"/>
    <n v="58963"/>
    <n v="938757"/>
    <x v="1"/>
    <n v="202135998"/>
    <s v="NO"/>
    <x v="2"/>
    <d v="2026-03-03T00:00:00"/>
    <n v="1"/>
    <s v="EMDECOB"/>
    <s v="NO APLICA"/>
    <n v="18466348"/>
    <n v="3137150451"/>
    <s v="JOSE ALEXANDER ALZATE OSORIO"/>
    <s v="3107405084"/>
    <s v="JOSE ALEXANDER ALZATE OSORIO"/>
    <n v="18466348"/>
    <n v="3137150451"/>
    <m/>
    <m/>
    <m/>
    <s v="3107405084"/>
    <s v="3107405084"/>
    <s v="alzateosoriojosealexander@gmail.com"/>
    <s v="3107405084"/>
    <s v="RESIDENCIAL"/>
    <s v="ESTRATO 1"/>
    <n v="30"/>
    <n v="21"/>
    <n v="164506"/>
    <n v="115167"/>
    <n v="279673"/>
    <n v="4829273"/>
    <n v="5108946"/>
    <s v="Activo"/>
    <s v="En Mora"/>
    <s v="LOS COMUNEROS, (MONTENEGRO)"/>
    <s v="LOS COMUNEROS MZN 10 CS- 3 "/>
    <n v="6304104"/>
    <n v="1040074900"/>
    <n v="6304"/>
    <s v="6304  Montenegro"/>
    <d v="2026-02-26T00:00:00"/>
    <d v="2026-03-11T00:00:00"/>
    <s v=" CONEXION ------------------------------"/>
    <n v="2"/>
    <s v="X-5162442-24"/>
    <s v="-"/>
    <n v="1"/>
    <n v="21"/>
    <s v="E30"/>
    <s v="NO"/>
    <n v="1"/>
    <s v="CriticidadAlta"/>
    <s v="NO"/>
    <s v="Desincronizados"/>
    <n v="5677"/>
    <s v="CART ADICIONALES EMDECOB QUINDIO"/>
    <m/>
    <m/>
    <n v="279673"/>
    <n v="0"/>
    <m/>
    <n v="1368"/>
    <s v=""/>
    <s v=""/>
    <m/>
    <m/>
    <m/>
    <s v="TEMPRANA"/>
    <e v="#N/A"/>
    <n v="0"/>
    <s v="0"/>
    <s v="0"/>
    <e v="#N/A"/>
    <s v="00/01/1900 JOSE ALEXANDER ALZATE OSORIO 0 0"/>
    <m/>
    <x v="5"/>
    <x v="5"/>
    <d v="1899-12-30T00:00:00"/>
    <d v="1899-12-30T00:00:00"/>
    <d v="1899-12-30T00:00:00"/>
    <d v="1899-12-30T00:00:00"/>
    <n v="0"/>
    <s v="{2026-02-27 se envia mensaje porwhatsapp a espera de respuesta}"/>
  </r>
  <r>
    <s v="EFIGAS"/>
    <x v="1"/>
    <s v="QUINDÍO"/>
    <s v="QUIMBAYA"/>
    <n v="547399"/>
    <n v="625759"/>
    <x v="0"/>
    <n v="201537143"/>
    <s v="NO"/>
    <x v="0"/>
    <d v="2026-02-24T00:00:00"/>
    <n v="0"/>
    <s v="EMDECOB"/>
    <s v="NO TIENE RP"/>
    <n v="18470699"/>
    <n v="3117039174"/>
    <s v="JAIRO ALBERTO MARULANDA PE?A "/>
    <s v="3117039174"/>
    <s v="JAIRO ALBERTO MARULANDA PE?A "/>
    <n v="18470699"/>
    <n v="3117039174"/>
    <m/>
    <m/>
    <m/>
    <s v="3117039174"/>
    <s v="3117039174"/>
    <s v="jairomarulanda779@gmail.com"/>
    <s v="3117039174"/>
    <s v="RESIDENCIAL"/>
    <s v="ESTRATO 2"/>
    <n v="180"/>
    <n v="160"/>
    <n v="0"/>
    <n v="74587"/>
    <n v="74587"/>
    <n v="0"/>
    <n v="74587"/>
    <s v="Suspendido"/>
    <s v="En Mora"/>
    <s v="OBRERO, (QUIMBAYA)"/>
    <s v="KR 11 CL 13 - 49"/>
    <n v="6312103"/>
    <n v="1030372400"/>
    <n v="6312"/>
    <s v="6312  Quimbaya"/>
    <d v="2026-03-06T00:00:00"/>
    <d v="2026-03-18T00:00:00"/>
    <s v="SUSPENSION PARCIAL ---------------------"/>
    <n v="6"/>
    <s v="601542111"/>
    <s v="SUSPENSION DESDE CENTRO DE MEDICION POR MORA"/>
    <n v="1"/>
    <n v="160"/>
    <s v="M90"/>
    <s v="NO"/>
    <n v="0"/>
    <n v="0"/>
    <s v="CriticidadAlta"/>
    <s v="NO"/>
    <s v="CriticidadAlta"/>
    <s v="CART - EMDECOB QUINDIO"/>
    <m/>
    <m/>
    <n v="74587"/>
    <n v="0"/>
    <m/>
    <n v="1368"/>
    <s v=""/>
    <s v=""/>
    <m/>
    <m/>
    <m/>
    <s v="ESTRATEGICA"/>
    <s v="NO"/>
    <n v="0"/>
    <s v="0"/>
    <s v="0"/>
    <s v="0"/>
    <s v="00/01/1900 JAIRO ALBERTO MARULANDA PE?A  0 0"/>
    <m/>
    <x v="5"/>
    <x v="5"/>
    <d v="2026-01-15T00:00:00"/>
    <d v="1899-12-30T00:00:00"/>
    <d v="1899-12-30T00:00:00"/>
    <d v="1899-12-30T00:00:00"/>
    <s v="adriana.jimenez369"/>
    <s v="{2026-02-27 se envia mensaje porwhatsapp a espera de respuesta}"/>
  </r>
  <r>
    <s v="EFIGAS"/>
    <x v="1"/>
    <s v="QUINDÍO"/>
    <s v="MONTENEGRO"/>
    <n v="504846"/>
    <n v="642473"/>
    <x v="1"/>
    <n v="201536507"/>
    <s v="NO"/>
    <x v="0"/>
    <d v="2026-02-24T00:00:00"/>
    <n v="2"/>
    <s v="EMDECOB"/>
    <s v="NO APLICA"/>
    <n v="16585325"/>
    <n v="3104042644"/>
    <s v="LUIS GONZAGA VALLEJO RODAS"/>
    <m/>
    <s v="LUIS GONZAGA VALLEJO RODAS"/>
    <n v="16585325"/>
    <n v="3104042644"/>
    <m/>
    <m/>
    <m/>
    <m/>
    <m/>
    <s v="juanjoo4k@gmail.com"/>
    <m/>
    <s v="RESIDENCIAL"/>
    <s v="ESTRATO 1"/>
    <n v="90"/>
    <n v="76"/>
    <n v="0"/>
    <n v="715021"/>
    <n v="715021"/>
    <n v="8861254"/>
    <n v="9576275"/>
    <s v="Activo"/>
    <s v="En Mora"/>
    <s v="LA ISABELA, (MONTENEGRO)"/>
    <s v="LA ISABELA MZN 24 CS- 2 "/>
    <n v="6304100"/>
    <n v="1000105300"/>
    <n v="6304"/>
    <s v="6304  Montenegro"/>
    <d v="2026-02-26T00:00:00"/>
    <d v="2026-03-11T00:00:00"/>
    <s v=" CONEXION ------------------------------"/>
    <n v="3"/>
    <s v="D-5409121M"/>
    <s v="-"/>
    <n v="3"/>
    <n v="76"/>
    <s v="E90"/>
    <s v="NO"/>
    <n v="0"/>
    <n v="1"/>
    <s v="CriticidadAlta"/>
    <s v="NO"/>
    <s v="Desincronizados"/>
    <s v="CART - EMDECOB QUINDIO"/>
    <m/>
    <m/>
    <n v="715021"/>
    <n v="0"/>
    <m/>
    <n v="1368"/>
    <s v=""/>
    <s v=""/>
    <m/>
    <m/>
    <m/>
    <s v="ESTRATEGICA"/>
    <s v="NO"/>
    <n v="0"/>
    <s v="0"/>
    <s v="0"/>
    <s v="0"/>
    <s v="00/01/1900 LUIS GONZAGA VALLEJO RODAS 0 0"/>
    <m/>
    <x v="5"/>
    <x v="8"/>
    <d v="2026-03-03T00:00:00"/>
    <d v="1899-12-30T00:00:00"/>
    <d v="2026-02-21T07:18:00"/>
    <d v="1899-12-30T00:00:00"/>
    <s v="valentina.patino045"/>
    <s v="{&quot;2026-03-03 11:36:18.192491-05 TelÃ©fono 3127046451 No contesta llamada; se envÃ­a informaciÃ³n por WhatsApp con beneficios, en espera de respuesta. //&quot;,&quot;2026-02-26 00:00:00-05Se realiza visita se deja not bp no se encuentra nadie en el predio //&quot;}"/>
  </r>
  <r>
    <s v="EFIGAS"/>
    <x v="1"/>
    <s v="QUINDÍO"/>
    <s v="ARMENIA"/>
    <n v="928558"/>
    <n v="1113922"/>
    <x v="0"/>
    <n v="201537033"/>
    <s v="NO"/>
    <x v="0"/>
    <d v="2026-02-24T00:00:00"/>
    <n v="0"/>
    <s v="EMDECOB"/>
    <s v="NO TIENE RP"/>
    <n v="16610870"/>
    <n v="3218934417"/>
    <s v="JAIRO ALBERTO  MEDINA CASTRILLON "/>
    <s v="3218934417"/>
    <s v="JAIRO ALBERTO  MEDINA CASTRILLON "/>
    <n v="16610870"/>
    <n v="3218934417"/>
    <m/>
    <m/>
    <m/>
    <s v="3218934417"/>
    <s v="3218934417"/>
    <s v="ba643438@gmail.com"/>
    <s v="3218934417"/>
    <s v="RESIDENCIAL"/>
    <s v="ESTRATO 1"/>
    <n v="120"/>
    <n v="96"/>
    <n v="0"/>
    <n v="298041"/>
    <n v="298041"/>
    <n v="1846159"/>
    <n v="2144200"/>
    <s v="Suspendido"/>
    <s v="En Mora"/>
    <s v="NUEVO ARMENIA III, (ARMENIA)"/>
    <s v="NUEVO ARMENIA III MZN K CS- 9 "/>
    <n v="6314104"/>
    <n v="1040035400"/>
    <n v="6314"/>
    <s v="6314 Armenia"/>
    <d v="2026-03-10T00:00:00"/>
    <d v="2026-03-20T00:00:00"/>
    <s v="SUSPENSION PARCIAL ---------------------"/>
    <n v="4"/>
    <s v="D-2468121-17"/>
    <s v="SUSPENSION DESDE CENTRO DE MEDICION POR MORA"/>
    <n v="9"/>
    <n v="96"/>
    <s v="M90"/>
    <s v="NO"/>
    <n v="0"/>
    <n v="0"/>
    <s v="CriticidadAlta"/>
    <s v="NO"/>
    <s v="CriticidadAlta"/>
    <s v="CART - EMDECOB QUINDIO"/>
    <m/>
    <m/>
    <n v="298041"/>
    <n v="0"/>
    <m/>
    <n v="1368"/>
    <s v=""/>
    <s v=""/>
    <m/>
    <m/>
    <m/>
    <s v="ESTRATEGICA"/>
    <s v="NO"/>
    <n v="0"/>
    <s v="0"/>
    <s v="0"/>
    <s v="0"/>
    <s v="00/01/1900 JAIRO ALBERTO  MEDINA CASTRILLON  0 0"/>
    <m/>
    <x v="0"/>
    <x v="0"/>
    <d v="2026-03-02T00:00:00"/>
    <d v="1899-12-30T00:00:00"/>
    <d v="2026-02-11T07:35:00"/>
    <d v="1899-12-30T00:00:00"/>
    <s v="adriana.jimenez369"/>
    <s v="{&quot;2026-03-03 00:00:00-05Se realiza visita se deja not bp no se encuentra nadie en el predio //&quot;,&quot;2026-03-02 12:16:50.351046-05cel  3207422601 se llama a esposa de tt fuera de servicio se envÃ­a informaciÃ³n por WhatsApp con beneficios, en espera de respuesta.//&quot;,&quot;2026-03-02 12:10:57.749213-05cel 3106814149 se llama a hijo de tt brayan contesta vecino inf q le vendieron la simcard se deja mensaje//&quot;,&quot;2026-02-26 15:16:15.662599-05TelÃ©fono 3106814149 No contesta llamada; se envÃ­a informaciÃ³n por WhatsApp con beneficios, en espera de respuesta. //&quot;}"/>
  </r>
  <r>
    <s v="EFIGAS"/>
    <x v="1"/>
    <s v="QUINDÍO"/>
    <s v="ARMENIA"/>
    <n v="40540"/>
    <n v="594484"/>
    <x v="1"/>
    <n v="201536050"/>
    <s v="SI"/>
    <x v="0"/>
    <d v="2026-02-24T00:00:00"/>
    <n v="1"/>
    <s v="EMDECOB"/>
    <s v="NO APLICA"/>
    <n v="16626010"/>
    <n v="3122153728"/>
    <s v="OCTAVIO DE JESUS BUSTAMANTE MARULANDA"/>
    <s v="3122153728, 3147708904"/>
    <s v="OCTAVIO DE JESUS BUSTAMANTE MARULANDA"/>
    <n v="16626010"/>
    <n v="3122153728"/>
    <m/>
    <m/>
    <m/>
    <s v="3122153728"/>
    <s v="3122153728, 3147708904"/>
    <s v="kaososcar032@gmail.com"/>
    <s v="3122153728"/>
    <s v="RESIDENCIAL"/>
    <s v="ESTRATO 2"/>
    <n v="150"/>
    <n v="133"/>
    <n v="0"/>
    <n v="600918"/>
    <n v="600918"/>
    <n v="4339784"/>
    <n v="4940702"/>
    <s v="Suspendido"/>
    <s v="En Mora"/>
    <s v="BARRIO LA FACHADA"/>
    <s v="LA FACHADA MZN 64 CS- 36 "/>
    <n v="6308104"/>
    <n v="1040376200"/>
    <n v="6308"/>
    <s v="6308 Armenia"/>
    <d v="2026-02-27T00:00:00"/>
    <d v="2026-03-13T00:00:00"/>
    <s v=" CONEXION ------------------------------"/>
    <n v="5"/>
    <s v="U00164999G"/>
    <s v="-"/>
    <n v="10"/>
    <n v="133"/>
    <s v="M90"/>
    <s v="NO"/>
    <n v="0"/>
    <n v="0"/>
    <s v="CriticidadAlta"/>
    <s v="NO"/>
    <s v="CriticidadAlta"/>
    <s v="CART - EMDECOB QUINDIO"/>
    <m/>
    <m/>
    <n v="600918"/>
    <n v="0"/>
    <m/>
    <n v="1368"/>
    <s v=""/>
    <s v=""/>
    <m/>
    <m/>
    <m/>
    <s v="ESTRATEGICA"/>
    <s v="NO"/>
    <n v="0"/>
    <s v="0"/>
    <s v="0"/>
    <s v="0"/>
    <s v="00/01/1900 OCTAVIO DE JESUS BUSTAMANTE MARULANDA 0 0"/>
    <m/>
    <x v="6"/>
    <x v="7"/>
    <d v="2026-03-02T00:00:00"/>
    <d v="2026-03-06T00:00:00"/>
    <d v="2026-03-06T07:37:00"/>
    <d v="2036-11-21T00:00:00"/>
    <s v="lina.marulanda290"/>
    <s v="{&quot;2026-03-02 12:32:18.892122-053216288298   se programa para el dia 06 de marzo ya envio cedula va a tratar de conseguir la cuota inicial 50.000//&quot;,&quot;2026-02-25 16:08:30.765709-053216288298   hijo de titular oscar  genera promesa de pago para normalizar crÃ©dito Brilla del producto 594484 con una cuota inicial de $50.000 y pago total del consumo para el dÃ­a 02/marzo/2026  en horas de la maÃ±ana; se procede con el agendamiento.  //&quot;}"/>
  </r>
  <r>
    <s v="EFIGAS"/>
    <x v="1"/>
    <s v="QUINDÍO"/>
    <s v="ARMENIA"/>
    <n v="40540"/>
    <n v="40540"/>
    <x v="0"/>
    <n v="201536028"/>
    <s v="SI"/>
    <x v="0"/>
    <d v="2026-02-24T00:00:00"/>
    <n v="1"/>
    <s v="EMDECOB"/>
    <s v="NO TIENE RP"/>
    <n v="16626010"/>
    <n v="3147708904"/>
    <s v="OCTAVIO DE JESUS BUSTAMENTE "/>
    <s v="3122153728, 3147708904"/>
    <s v="OCTAVIO DE JESUS BUSTAMENTE "/>
    <n v="16626010"/>
    <n v="3147708904"/>
    <m/>
    <m/>
    <m/>
    <s v="3122153728"/>
    <s v="3122153728, 3147708904"/>
    <s v="kaososcar032@gmail.com"/>
    <s v="3122153728"/>
    <s v="RESIDENCIAL"/>
    <s v="ESTRATO 2"/>
    <n v="300"/>
    <n v="287"/>
    <n v="0"/>
    <n v="291255"/>
    <n v="291255"/>
    <n v="26998"/>
    <n v="318253"/>
    <s v="Suspendido"/>
    <s v="En Mora"/>
    <s v="BARRIO LA FACHADA"/>
    <s v="LA FACHADA MZN 64 CS- 36 "/>
    <n v="6308104"/>
    <n v="1040376200"/>
    <n v="6308"/>
    <s v="6308 Armenia"/>
    <d v="2026-02-27T00:00:00"/>
    <d v="2026-03-13T00:00:00"/>
    <s v=" CONEXION ------------------------------"/>
    <n v="10"/>
    <s v="U00164999G"/>
    <s v="SUSPENSIÓN VOLUNTARIA DESDE CENTRO DE MEDICIÓN"/>
    <n v="5"/>
    <n v="287"/>
    <s v="M90"/>
    <s v="NO"/>
    <n v="0"/>
    <n v="0"/>
    <s v="CriticidadAlta"/>
    <s v="NO"/>
    <s v="CriticidadAlta"/>
    <s v="CART - EMDECOB QUINDIO"/>
    <m/>
    <m/>
    <n v="291255"/>
    <n v="0"/>
    <m/>
    <n v="1368"/>
    <s v=""/>
    <s v=""/>
    <m/>
    <m/>
    <m/>
    <s v="ESTRATEGICA"/>
    <s v="NO"/>
    <n v="0"/>
    <s v="0"/>
    <s v="0"/>
    <s v="0"/>
    <s v="00/01/1900 OCTAVIO DE JESUS BUSTAMENTE  0 0"/>
    <m/>
    <x v="6"/>
    <x v="7"/>
    <d v="2026-03-02T00:00:00"/>
    <d v="1899-12-30T00:00:00"/>
    <d v="2026-03-06T07:37:00"/>
    <d v="1899-12-30T00:00:00"/>
    <s v="lina.marulanda290"/>
    <s v="{&quot;2026-03-02 12:32:18.892122-053216288298   se programa para el dia 06 de marzo ya envio cedula va a tratar de conseguir la cuota inicial 50.000//&quot;,&quot;2026-02-25 16:08:30.765709-053216288298   hijo de titular oscar  genera promesa de pago para normalizar crÃ©dito Brilla del producto 594484 con una cuota inicial de $50.000 y pago total del consumo para el dÃ­a 02/marzo/2026  en horas de la maÃ±ana; se procede con el agendamiento.  //&quot;}"/>
  </r>
  <r>
    <s v="EFIGAS"/>
    <x v="1"/>
    <s v="QUINDÍO"/>
    <s v="LA TEBAIDA"/>
    <n v="1497125"/>
    <n v="1829713"/>
    <x v="1"/>
    <n v="201536776"/>
    <s v="NO"/>
    <x v="0"/>
    <d v="2026-02-24T00:00:00"/>
    <n v="1"/>
    <s v="EMDECOB"/>
    <s v="NO APLICA"/>
    <n v="16629536"/>
    <n v="3182336661"/>
    <s v="JOSE MARINO HURTADO SOLANO "/>
    <s v="3225445695, 3182336661"/>
    <s v="JOSE MARINO HURTADO SOLANO "/>
    <n v="16629536"/>
    <n v="3182336661"/>
    <m/>
    <m/>
    <m/>
    <s v="3225445695"/>
    <s v="3225445695, 3182336661"/>
    <s v="josemarinohurtadosolano@gmail.com"/>
    <s v="3225445695"/>
    <s v="RESIDENCIAL"/>
    <s v="ESTRATO 1"/>
    <n v="90"/>
    <n v="77"/>
    <n v="0"/>
    <n v="109140"/>
    <n v="109140"/>
    <n v="102097"/>
    <n v="211237"/>
    <s v="Activo"/>
    <s v="En Mora"/>
    <s v="ALFONSO LOPEZ, (LA TEBAIDA)"/>
    <s v="KR 7 CL 9 - 28"/>
    <n v="6303101"/>
    <n v="1010022200"/>
    <n v="6303"/>
    <s v="6303  La Tebaida"/>
    <d v="2026-02-26T00:00:00"/>
    <d v="2026-03-11T00:00:00"/>
    <s v="CONVENIO DE PAGO"/>
    <n v="3"/>
    <s v="0"/>
    <s v="-"/>
    <n v="1"/>
    <n v="77"/>
    <s v="E90"/>
    <s v="NO"/>
    <n v="0"/>
    <n v="1"/>
    <s v="CriticidadAlta"/>
    <s v="NO"/>
    <s v="Desincronizados"/>
    <s v="CART - EMDECOB QUINDIO"/>
    <m/>
    <m/>
    <n v="109140"/>
    <n v="0"/>
    <m/>
    <n v="1368"/>
    <s v=""/>
    <s v=""/>
    <m/>
    <m/>
    <m/>
    <s v="ESTRATEGICA"/>
    <s v="NO"/>
    <n v="0"/>
    <s v="0"/>
    <s v="0"/>
    <s v="0"/>
    <s v="00/01/1900 JOSE MARINO HURTADO SOLANO  0 0"/>
    <m/>
    <x v="6"/>
    <x v="7"/>
    <d v="2026-03-03T00:00:00"/>
    <d v="2026-03-06T00:00:00"/>
    <d v="2026-03-06T07:35:00"/>
    <d v="2097-02-14T00:00:00"/>
    <s v="lina.marulanda290"/>
    <s v="{&quot;2026-03-03 09:48:05.677571-053234017401 TITULAR SOLICITA CUPON ABONO 72 MIL PARA EL DIA 06 DE MARZO SE AGENDA SE ENVIA CUPON//&quot;,&quot;2026-03-02 16:50:28.035772-053234017401  No contesta llamada; se envÃ­a informaciÃ³n por WhatsApp con beneficios, en espera de respuesta. Se consulta en bases alternas sin Ã©xito de encontrar nÃºmeros alternos //&quot;}"/>
  </r>
  <r>
    <s v="EFIGAS"/>
    <x v="4"/>
    <s v="QUINDÍO"/>
    <s v="ARMENIA"/>
    <n v="1557375"/>
    <n v="1913753"/>
    <x v="1"/>
    <n v="201531182"/>
    <s v="NO"/>
    <x v="0"/>
    <d v="2026-02-24T00:00:00"/>
    <n v="0"/>
    <s v="EMDECOB"/>
    <s v="NO APLICA"/>
    <n v="16680250"/>
    <n v="3128845016"/>
    <s v="HELIO FABIO HENAO SANCHEZ "/>
    <n v="3128845016"/>
    <s v="HELIO FABIO HENAO SANCHEZ "/>
    <n v="16680250"/>
    <n v="3128845016"/>
    <m/>
    <m/>
    <m/>
    <s v="3128845016"/>
    <s v="3128845016"/>
    <s v="daniel.castano83@gmail.com"/>
    <s v="3128845016"/>
    <s v="RESIDENCIAL"/>
    <s v="ESTRATO 2"/>
    <n v="120"/>
    <n v="91"/>
    <n v="0"/>
    <n v="2437422"/>
    <n v="2437422"/>
    <n v="2915401"/>
    <n v="5352823"/>
    <s v="Activo"/>
    <s v="En Mora"/>
    <s v="CENTENARIO, (ARMENIA)"/>
    <s v="CENTENARIO MZN F CS- 11 PS- 01"/>
    <n v="6311104"/>
    <n v="1040063900"/>
    <n v="1111"/>
    <s v="CICLO CARTERA FNB"/>
    <d v="2026-03-13T00:00:00"/>
    <d v="2026-03-25T00:00:00"/>
    <s v="CONVENIO DE PAGO"/>
    <n v="5"/>
    <s v="0"/>
    <s v="-"/>
    <n v="0"/>
    <n v="91"/>
    <s v="M90"/>
    <s v="SI"/>
    <s v="Fianza"/>
    <n v="1"/>
    <s v="CriticidadAlta"/>
    <s v="NO"/>
    <s v="Fianza"/>
    <s v="EMDECOB AFIANCOL"/>
    <m/>
    <m/>
    <n v="2437422"/>
    <n v="0"/>
    <m/>
    <n v="1368"/>
    <s v=""/>
    <s v=""/>
    <m/>
    <m/>
    <m/>
    <s v="ESTRATEGICA"/>
    <s v="NO"/>
    <n v="0"/>
    <s v="0"/>
    <s v="0"/>
    <s v="0"/>
    <s v="00/01/1900 HELIO FABIO HENAO SANCHEZ  0 0"/>
    <m/>
    <x v="1"/>
    <x v="10"/>
    <d v="2026-02-23T00:00:00"/>
    <d v="1899-12-30T00:00:00"/>
    <d v="2025-05-30T07:33:00"/>
    <d v="1899-12-30T00:00:00"/>
    <s v="adriana.jimenez369"/>
    <s v="{&quot;2026-02-27 08:38:14.326216-05cel  3127716432 SE LLAMA A DEUDOR HELIO CUANDO SE INF Q ES DE EFIGAS CUELGA LA LLAMADA//&quot;,&quot;2026-02-26 11:54:51.155029-05TELEFONO 3127716432 No contesta llamada; se envÃ­a informaciÃ³n por WhatsApp con beneficios, en espera de respuesta. //&quot;}"/>
  </r>
  <r>
    <s v="EFIGAS"/>
    <x v="1"/>
    <s v="QUINDÍO"/>
    <s v="CIRCASIA"/>
    <n v="801405"/>
    <n v="951034"/>
    <x v="0"/>
    <n v="201536990"/>
    <s v="NO"/>
    <x v="0"/>
    <d v="2026-02-24T00:00:00"/>
    <n v="0"/>
    <s v="EMDECOB"/>
    <s v="NO TIENE RP"/>
    <n v="18490847"/>
    <n v="3102001456"/>
    <s v="JOSE OCTAVIO MONTES PINEDA "/>
    <s v="3102001456"/>
    <s v="JOSE OCTAVIO MONTES PINEDA "/>
    <n v="18490847"/>
    <n v="3102001456"/>
    <m/>
    <m/>
    <m/>
    <s v="3102001456"/>
    <s v="3102001456"/>
    <s v="joseoctaviomontes76@gmail.com"/>
    <s v="3102001456"/>
    <s v="RESIDENCIAL"/>
    <s v="ESTRATO 1"/>
    <n v="90"/>
    <n v="77"/>
    <n v="0"/>
    <n v="159308"/>
    <n v="159308"/>
    <n v="75351"/>
    <n v="234659"/>
    <s v="Suspendido"/>
    <s v="En Mora"/>
    <s v="VILLA NOHEMY, (CIRCASIA)"/>
    <s v="VILLA NOHEMY MZN 1 CS- 13 "/>
    <n v="6302103"/>
    <n v="1030219700"/>
    <n v="6302"/>
    <s v="6302  Circasia"/>
    <d v="2026-02-25T00:00:00"/>
    <d v="2026-03-10T00:00:00"/>
    <s v="SUSPENSION PARCIAL ---------------------"/>
    <n v="3"/>
    <s v="X-3267935-15"/>
    <s v="SUSPENSION DESDE CM POR PERSECUCION CARTERA"/>
    <n v="0"/>
    <n v="77"/>
    <s v="E90"/>
    <s v="NO"/>
    <n v="0"/>
    <n v="0"/>
    <s v="CriticidadAlta"/>
    <s v="NO"/>
    <s v="CriticidadAlta"/>
    <s v="CART - EMDECOB QUINDIO"/>
    <m/>
    <m/>
    <n v="159308"/>
    <n v="0"/>
    <m/>
    <n v="1368"/>
    <s v=""/>
    <s v=""/>
    <m/>
    <m/>
    <m/>
    <s v="ESTRATEGICA"/>
    <s v="NO"/>
    <n v="0"/>
    <s v="0"/>
    <s v="0"/>
    <s v="0"/>
    <s v="00/01/1900 JOSE OCTAVIO MONTES PINEDA  0 0"/>
    <m/>
    <x v="5"/>
    <x v="5"/>
    <d v="1899-12-30T00:00:00"/>
    <d v="1899-12-30T00:00:00"/>
    <d v="1899-12-30T00:00:00"/>
    <d v="1899-12-30T00:00:00"/>
    <n v="0"/>
    <s v="{2026-02-27 se envia mensaje porwhatsapp a espera de respuesta}"/>
  </r>
  <r>
    <s v="EFIGAS"/>
    <x v="5"/>
    <s v="RISARALDA"/>
    <s v="SANTA ROSA DE CABAL"/>
    <n v="1439165"/>
    <n v="1760659"/>
    <x v="1"/>
    <n v="201531683"/>
    <s v="NO"/>
    <x v="0"/>
    <d v="2026-02-24T00:00:00"/>
    <n v="0"/>
    <s v="EMDECOB RDA"/>
    <s v="NO APLICA"/>
    <n v="16757801"/>
    <n v="3178629113"/>
    <s v="ALEXANDER GUZMAN CASTILLO "/>
    <n v="3178629113"/>
    <s v="ALEXANDER GUZMAN CASTILLO "/>
    <n v="16757801"/>
    <n v="3178629113"/>
    <m/>
    <m/>
    <m/>
    <s v="3178629113"/>
    <s v="3178629113"/>
    <s v="alexpereirasur10@gmail.com"/>
    <s v="3178629113"/>
    <s v="RESIDENCIAL"/>
    <s v="ESTRATO 1"/>
    <n v="361"/>
    <n v="699"/>
    <n v="0"/>
    <n v="2433085"/>
    <n v="2433085"/>
    <n v="474950"/>
    <n v="2908035"/>
    <s v="Activo"/>
    <s v="En Mora"/>
    <s v="URB. MONSERRATE, (SANTA ROSA DE CABAL)"/>
    <s v="KR 6 CL 12 - 18 MZ D CASA 83"/>
    <n v="6602600"/>
    <n v="6000198200"/>
    <n v="1111"/>
    <s v="CICLO CARTERA FNB"/>
    <d v="2026-03-13T00:00:00"/>
    <d v="2026-03-25T00:00:00"/>
    <s v="CONVENIO DE PAGO"/>
    <n v="22"/>
    <s v="0"/>
    <s v="-"/>
    <n v="0"/>
    <n v="699"/>
    <s v="M90"/>
    <s v="SI"/>
    <s v="Fianza"/>
    <n v="1"/>
    <s v="CriticidadAlta"/>
    <s v="NO"/>
    <s v="Fianza"/>
    <s v="CART-EMDECOB RDA FIANZA"/>
    <m/>
    <m/>
    <n v="2433085"/>
    <n v="0"/>
    <m/>
    <n v="1368"/>
    <s v=""/>
    <s v=""/>
    <m/>
    <m/>
    <m/>
    <s v="ESTRATEGICA"/>
    <e v="#N/A"/>
    <n v="0"/>
    <s v="0"/>
    <s v="0"/>
    <e v="#N/A"/>
    <s v="00/01/1900 ALEXANDER GUZMAN CASTILLO  0 0"/>
    <m/>
    <x v="5"/>
    <x v="11"/>
    <d v="2026-01-22T00:00:00"/>
    <d v="1899-12-30T00:00:00"/>
    <d v="1899-12-30T00:00:00"/>
    <d v="1899-12-30T00:00:00"/>
    <s v="crhistian.lopez610"/>
    <s v="{&quot;2026-02-26 00:00:00-05{\&quot;2026-02-26 17:21:48.637746-053187411784  NO CONTESTA , SE DEVUELVE LLAMADA NO CONTESTA  //  SIN WHATSAPP //  NO SE ENCUENTRA MAS INFORMACION EN PAGINAS DE APOYO //\&quot;}//&quot;}"/>
  </r>
  <r>
    <s v="EFIGAS"/>
    <x v="5"/>
    <s v="RISARALDA"/>
    <s v="SANTA ROSA DE CABAL"/>
    <n v="1439178"/>
    <n v="1760672"/>
    <x v="1"/>
    <n v="201531681"/>
    <s v="NO"/>
    <x v="0"/>
    <d v="2026-02-24T00:00:00"/>
    <n v="0"/>
    <s v="EMDECOB RDA"/>
    <s v="NO APLICA"/>
    <n v="16757801"/>
    <n v="3178629113"/>
    <s v="ALEXANDER GUZMAN CASTILLO "/>
    <n v="3178629113"/>
    <s v="ALEXANDER GUZMAN CASTILLO "/>
    <n v="16757801"/>
    <n v="3178629113"/>
    <m/>
    <m/>
    <m/>
    <s v="3178629113"/>
    <s v="3178629113"/>
    <s v="alexpereirasur10@gmail.com"/>
    <s v="3178629113"/>
    <s v="RESIDENCIAL"/>
    <s v="ESTRATO 5"/>
    <n v="361"/>
    <n v="699"/>
    <n v="0"/>
    <n v="415832"/>
    <n v="415832"/>
    <n v="0"/>
    <n v="415832"/>
    <s v="Activo"/>
    <s v="En Mora"/>
    <s v="URB. MONSERRATE, (SANTA ROSA DE CABAL)"/>
    <s v="KR 6 CL 12 - 18 MZ D CASA 83"/>
    <n v="6602600"/>
    <n v="6000198200"/>
    <n v="1111"/>
    <s v="CICLO CARTERA FNB"/>
    <d v="2026-03-13T00:00:00"/>
    <d v="2026-03-25T00:00:00"/>
    <s v="CONVENIO DE PAGO"/>
    <n v="24"/>
    <s v="0"/>
    <s v="-"/>
    <n v="0"/>
    <n v="699"/>
    <s v="M90"/>
    <s v="SI"/>
    <s v="Fianza"/>
    <n v="1"/>
    <s v="CriticidadAlta"/>
    <s v="NO"/>
    <s v="Fianza"/>
    <s v="CART-EMDECOB RDA FIANZA"/>
    <m/>
    <m/>
    <n v="415832"/>
    <n v="0"/>
    <m/>
    <n v="1368"/>
    <s v=""/>
    <s v=""/>
    <m/>
    <m/>
    <m/>
    <s v="ESTRATEGICA"/>
    <e v="#N/A"/>
    <n v="0"/>
    <s v="0"/>
    <s v="0"/>
    <e v="#N/A"/>
    <s v="00/01/1900 ALEXANDER GUZMAN CASTILLO  0 0"/>
    <m/>
    <x v="5"/>
    <x v="11"/>
    <d v="2026-01-22T00:00:00"/>
    <d v="1899-12-30T00:00:00"/>
    <d v="1899-12-30T00:00:00"/>
    <d v="1899-12-30T00:00:00"/>
    <s v="crhistian.lopez610"/>
    <s v="{&quot;2026-02-26 00:00:00-05{\&quot;2026-02-26 17:21:48.637746-053187411784  NO CONTESTA , SE DEVUELVE LLAMADA NO CONTESTA  //  SIN WHATSAPP //  NO SE ENCUENTRA MAS INFORMACION EN PAGINAS DE APOYO //\&quot;}//&quot;}"/>
  </r>
  <r>
    <s v="EFIGAS"/>
    <x v="1"/>
    <s v="QUINDÍO"/>
    <s v="CIRCASIA"/>
    <n v="10745"/>
    <n v="10745"/>
    <x v="0"/>
    <n v="201536872"/>
    <s v="NO"/>
    <x v="0"/>
    <d v="2026-02-24T00:00:00"/>
    <n v="0"/>
    <s v="EMDECOB"/>
    <s v="NO TIENE RP"/>
    <n v="16774249"/>
    <n v="3000000000"/>
    <s v="EIVAR PLAZA ENRIQUEZ "/>
    <m/>
    <s v="EIVAR PLAZA ENRIQUEZ "/>
    <n v="16774249"/>
    <n v="3000000000"/>
    <m/>
    <m/>
    <m/>
    <m/>
    <m/>
    <m/>
    <m/>
    <s v="RESIDENCIAL"/>
    <s v="ESTRATO 2"/>
    <n v="360"/>
    <n v="351"/>
    <n v="0"/>
    <n v="179973"/>
    <n v="179973"/>
    <n v="0"/>
    <n v="179973"/>
    <s v="Suspendido"/>
    <s v="En Mora"/>
    <s v="CIUDAD LIBRE, (CIRCASIA)"/>
    <s v="CIUDAD LIBRE / CIRCASIA MZN 13 CS- 7 "/>
    <n v="6302101"/>
    <n v="1010268300"/>
    <n v="6302"/>
    <s v="6302  Circasia"/>
    <d v="2026-02-25T00:00:00"/>
    <d v="2026-03-10T00:00:00"/>
    <s v="SUSPENSION PARCIAL ---------------------"/>
    <n v="12"/>
    <s v="X-4612461-22"/>
    <s v="SUSPENSIÓN DESDE CENTRO DE MEDICIÓN POR MORA"/>
    <n v="0"/>
    <n v="351"/>
    <s v="M90"/>
    <s v="NO"/>
    <n v="0"/>
    <n v="0"/>
    <s v="CriticidadAlta"/>
    <s v="NO"/>
    <s v="CriticidadAlta"/>
    <s v="CART - EMDECOB QUINDIO"/>
    <m/>
    <m/>
    <n v="179973"/>
    <n v="0"/>
    <m/>
    <n v="1368"/>
    <s v=""/>
    <s v=""/>
    <m/>
    <m/>
    <m/>
    <s v="ESTRATEGICA"/>
    <s v="NO"/>
    <n v="0"/>
    <s v="0"/>
    <s v="0"/>
    <s v="0"/>
    <s v="00/01/1900 EIVAR PLAZA ENRIQUEZ  0 0"/>
    <m/>
    <x v="5"/>
    <x v="5"/>
    <d v="2026-02-18T00:00:00"/>
    <d v="1899-12-30T00:00:00"/>
    <d v="1899-12-30T00:00:00"/>
    <d v="1899-12-30T00:00:00"/>
    <s v="marylaura.lopez653"/>
    <s v="{&quot;2026-02-27 15:14:05.291995-053105935023, numero equivocado//&quot;,&quot;2026-02-26 11:06:46.980475-053022766818  No contesta llamada; se envÃ­a informaciÃ³n por WhatsApp con beneficios, en espera de respuesta. Se consulta en bases alternas  sin Ã©xito de encontrar nÃºmeros alternos //&quot;}"/>
  </r>
  <r>
    <s v="EFIGAS"/>
    <x v="1"/>
    <s v="QUINDÍO"/>
    <s v="ARMENIA"/>
    <n v="1549524"/>
    <n v="1899685"/>
    <x v="0"/>
    <n v="201537323"/>
    <s v="NO"/>
    <x v="0"/>
    <d v="2026-02-24T00:00:00"/>
    <n v="0"/>
    <s v="EMDECOB"/>
    <s v="NO TIENE RP"/>
    <n v="16823207"/>
    <n v="3180387757"/>
    <s v="LIBARDO GUACHETA MOSQUERA  "/>
    <m/>
    <s v="LIBARDO GUACHETA MOSQUERA  "/>
    <n v="16823207"/>
    <n v="3180387757"/>
    <m/>
    <m/>
    <m/>
    <m/>
    <m/>
    <m/>
    <m/>
    <s v="RESIDENCIAL"/>
    <s v="ESTRATO 3"/>
    <n v="90"/>
    <n v="70"/>
    <n v="0"/>
    <n v="336345"/>
    <n v="336345"/>
    <n v="1916880"/>
    <n v="2253225"/>
    <s v="Suspendido"/>
    <s v="En Mora"/>
    <s v="CASTILLA, (ARMENIA)"/>
    <s v="KR 11 CL 54 - 6 PISO 2"/>
    <n v="6309102"/>
    <n v="1020060100"/>
    <n v="6309"/>
    <s v="6309 Armenia"/>
    <d v="2026-03-03T00:00:00"/>
    <d v="2026-03-16T00:00:00"/>
    <s v="SUSPENSION PARCIAL ---------------------"/>
    <n v="3"/>
    <s v="X-5406532-25"/>
    <s v="SUSPENSION DESDE CENTRO DE MEDICION POR MORA"/>
    <n v="0"/>
    <n v="70"/>
    <s v="E90"/>
    <s v="NO"/>
    <n v="0"/>
    <n v="0"/>
    <s v="CriticidadAlta"/>
    <s v="NO"/>
    <s v="CriticidadAlta"/>
    <s v="CART - EMDECOB QUINDIO"/>
    <m/>
    <m/>
    <n v="336345"/>
    <n v="0"/>
    <m/>
    <n v="1368"/>
    <s v=""/>
    <s v=""/>
    <m/>
    <m/>
    <m/>
    <s v="ESTRATEGICA"/>
    <s v="NO"/>
    <n v="0"/>
    <s v="0"/>
    <s v="0"/>
    <s v="0"/>
    <s v="00/01/1900 LIBARDO GUACHETA MOSQUERA   0 0"/>
    <m/>
    <x v="5"/>
    <x v="5"/>
    <d v="2026-03-02T00:00:00"/>
    <d v="1899-12-30T00:00:00"/>
    <d v="2026-02-03T07:31:00"/>
    <d v="1899-12-30T00:00:00"/>
    <s v="marylaura.lopez653"/>
    <s v="{&quot;2026-03-02 13:55:32.562381-053117001812, no responde las llamadas realizadas se envÃ­a notificaciÃ³n vÃ­a whatsapp en espera de respuesta//&quot;}"/>
  </r>
  <r>
    <s v="EFIGAS"/>
    <x v="5"/>
    <s v="RISARALDA"/>
    <s v="PEREIRA"/>
    <n v="1432659"/>
    <n v="1752850"/>
    <x v="1"/>
    <n v="201531442"/>
    <s v="NO"/>
    <x v="0"/>
    <d v="2026-02-24T00:00:00"/>
    <n v="1"/>
    <s v="EMDECOB RDA"/>
    <s v="NO APLICA"/>
    <n v="16862981"/>
    <n v="3160476575"/>
    <s v="RODRIGO LLANOS "/>
    <n v="3137549091"/>
    <s v="RODRIGO LLANOS "/>
    <n v="16862981"/>
    <n v="3160476575"/>
    <m/>
    <m/>
    <m/>
    <s v="3137549091"/>
    <s v="3137549091"/>
    <s v="rodrillanopeluqueria@gmail.com"/>
    <s v="3137549091"/>
    <s v="RESIDENCIAL"/>
    <s v="ESTRATO 3"/>
    <n v="270"/>
    <n v="245"/>
    <n v="0"/>
    <n v="2523090"/>
    <n v="2523090"/>
    <n v="3168537"/>
    <n v="5691627"/>
    <s v="Activo"/>
    <s v="En Mora"/>
    <s v="PROVIDENCIA, (PEREIRA)"/>
    <s v="KR 19 BIS CL 22 BIS - 15"/>
    <n v="6619301"/>
    <n v="3010084900"/>
    <n v="1111"/>
    <s v="CICLO CARTERA FNB"/>
    <d v="2026-03-13T00:00:00"/>
    <d v="2026-03-25T00:00:00"/>
    <s v="CONVENIO DE PAGO"/>
    <n v="9"/>
    <s v="0"/>
    <s v="-"/>
    <n v="1"/>
    <n v="245"/>
    <s v="M90"/>
    <s v="SI"/>
    <s v="Fianza"/>
    <n v="1"/>
    <s v="CriticidadAlta"/>
    <s v="NO"/>
    <s v="Fianza"/>
    <s v="CART-EMDECOB RDA FIANZA"/>
    <m/>
    <m/>
    <n v="2523090"/>
    <n v="0"/>
    <m/>
    <n v="1368"/>
    <s v=""/>
    <s v=""/>
    <m/>
    <m/>
    <m/>
    <s v="ESTRATEGICA"/>
    <e v="#N/A"/>
    <n v="0"/>
    <s v="0"/>
    <s v="0"/>
    <e v="#N/A"/>
    <s v="00/01/1900 RODRIGO LLANOS  0 0"/>
    <m/>
    <x v="5"/>
    <x v="11"/>
    <d v="2026-01-10T00:00:00"/>
    <d v="1899-12-30T00:00:00"/>
    <d v="1899-12-30T00:00:00"/>
    <d v="1899-12-30T00:00:00"/>
    <s v="crhistian.lopez610"/>
    <s v="{&quot;2026-02-25 00:00:00-05{\&quot;2026-02-25 11:48:51.613997-053160476575 se realiza llamada a la lÃƒÂ­nea de una se va a buzÃƒÂ³n de voz // se valida WhatsApp a la espera de respuesta//\&quot;}//&quot;}"/>
  </r>
  <r>
    <s v="EFIGAS"/>
    <x v="2"/>
    <s v="QUINDÍO"/>
    <s v="ARMENIA"/>
    <n v="895270"/>
    <n v="1069423"/>
    <x v="1"/>
    <n v="188180541"/>
    <m/>
    <x v="3"/>
    <d v="2026-02-24T00:00:00"/>
    <n v="0"/>
    <s v="EMDECOB"/>
    <m/>
    <n v="17655726"/>
    <n v="3156046394"/>
    <s v="MEDARDO CORTES SANTAMARIA"/>
    <n v="3156046394"/>
    <m/>
    <m/>
    <n v="3156046394"/>
    <m/>
    <m/>
    <m/>
    <m/>
    <m/>
    <m/>
    <m/>
    <s v="RESIDENCIAL  / CI  1164021,9"/>
    <s v="ESTRATO 1"/>
    <n v="0"/>
    <n v="361"/>
    <m/>
    <m/>
    <n v="3880073"/>
    <m/>
    <n v="3880073"/>
    <s v="Activo"/>
    <s v="C"/>
    <s v="BLOQUES DE GIBRALTAR (ARMENIA)"/>
    <s v="BLOQUES DE GIBRALTAR BQ 15 AP 103 "/>
    <n v="6314101"/>
    <n v="92"/>
    <n v="6314"/>
    <s v="CICLO CARTERA FNB"/>
    <m/>
    <m/>
    <m/>
    <m/>
    <m/>
    <m/>
    <n v="0"/>
    <m/>
    <m/>
    <s v="NO"/>
    <m/>
    <m/>
    <m/>
    <m/>
    <m/>
    <s v="CART - EMDECOB QUINDIO CASTIGADO"/>
    <m/>
    <m/>
    <n v="3880073"/>
    <n v="0"/>
    <m/>
    <n v="1368"/>
    <s v=""/>
    <s v=""/>
    <m/>
    <m/>
    <m/>
    <s v="ESTRATEGICA"/>
    <e v="#N/A"/>
    <n v="0"/>
    <s v="0"/>
    <s v="0"/>
    <e v="#N/A"/>
    <s v="00/01/1900 MEDARDO CORTES SANTAMARIA 0 0"/>
    <m/>
    <x v="5"/>
    <x v="11"/>
    <d v="2026-03-02T00:00:00"/>
    <d v="1899-12-30T00:00:00"/>
    <d v="1899-12-30T00:00:00"/>
    <d v="1899-12-30T00:00:00"/>
    <s v="laura.bautista751"/>
    <s v="{&quot;2026-03-02 16:59:24.100563-053143841500  contesta un tercero indca que es numero equivocado no conce a tt//&quot;}"/>
  </r>
  <r>
    <s v="EFIGAS"/>
    <x v="1"/>
    <s v="QUINDÍO"/>
    <s v="MONTENEGRO"/>
    <n v="568509"/>
    <n v="675569"/>
    <x v="1"/>
    <n v="201536516"/>
    <s v="NO"/>
    <x v="0"/>
    <d v="2026-02-24T00:00:00"/>
    <n v="1"/>
    <s v="EMDECOB"/>
    <s v="NO APLICA"/>
    <n v="17667703"/>
    <n v="3118859665"/>
    <s v="ERNESTO  DIAZ ROJAS"/>
    <n v="3118859675"/>
    <s v="ERNESTO  DIAZ ROJAS"/>
    <n v="17667703"/>
    <n v="3118859665"/>
    <m/>
    <m/>
    <m/>
    <s v="3118859675"/>
    <s v="3118859675"/>
    <s v="LEIDYTATIANA.09@HOTMAIL.COM"/>
    <s v="3118859675"/>
    <s v="RESIDENCIAL"/>
    <s v="ESTRATO 1"/>
    <n v="210"/>
    <n v="200"/>
    <n v="0"/>
    <n v="1684012"/>
    <n v="1684012"/>
    <n v="7451921"/>
    <n v="9135933"/>
    <s v="Suspendido"/>
    <s v="En Mora"/>
    <s v="EL GOLFO, (MONTENEGRO)"/>
    <s v="KR 3 CL 14 - 10 PISO 2"/>
    <n v="6304100"/>
    <n v="1000166200"/>
    <n v="6304"/>
    <s v="6304  Montenegro"/>
    <d v="2026-02-26T00:00:00"/>
    <d v="2026-03-11T00:00:00"/>
    <s v=" CONEXION ------------------------------"/>
    <n v="7"/>
    <s v="X222118412"/>
    <s v="-"/>
    <n v="2"/>
    <n v="200"/>
    <s v="M90"/>
    <s v="NO"/>
    <n v="0"/>
    <n v="1"/>
    <s v="CriticidadAlta"/>
    <s v="NO"/>
    <s v="Desincronizados"/>
    <s v="CART - EMDECOB QUINDIO"/>
    <m/>
    <m/>
    <n v="1684012"/>
    <n v="0"/>
    <m/>
    <n v="1368"/>
    <s v=""/>
    <s v=""/>
    <m/>
    <m/>
    <m/>
    <s v="ESTRATEGICA"/>
    <s v="NO"/>
    <n v="0"/>
    <s v="0"/>
    <s v="0"/>
    <s v="0"/>
    <s v="00/01/1900 ERNESTO  DIAZ ROJAS 0 0"/>
    <m/>
    <x v="5"/>
    <x v="5"/>
    <d v="2026-03-02T00:00:00"/>
    <d v="1899-12-30T00:00:00"/>
    <d v="2025-06-09T09:38:00"/>
    <d v="1899-12-30T00:00:00"/>
    <s v="valentina.patino045"/>
    <s v="{&quot;2026-03-02 15:54:43.142991-05 TelÃ©fono 3146859322 No contesta llamada; se envÃ­a informaciÃ³n por WhatsApp con beneficios, en espera de respuesta. //&quot;}"/>
  </r>
  <r>
    <s v="EFIGAS"/>
    <x v="2"/>
    <s v="QUINDÍO"/>
    <s v="ARMENIA"/>
    <n v="107062"/>
    <n v="121883"/>
    <x v="0"/>
    <n v="188981608"/>
    <m/>
    <x v="3"/>
    <d v="2026-02-24T00:00:00"/>
    <n v="0"/>
    <s v="EMDECOB"/>
    <m/>
    <n v="17704817"/>
    <m/>
    <s v="LUIS CARLOS BRAVO VALDERRAMA"/>
    <m/>
    <m/>
    <m/>
    <n v="0"/>
    <m/>
    <m/>
    <m/>
    <m/>
    <m/>
    <m/>
    <m/>
    <s v="RESIDENCIAL  / CI  2374,8"/>
    <s v="ESTRATO 2"/>
    <n v="0"/>
    <n v="361"/>
    <m/>
    <m/>
    <n v="7916"/>
    <m/>
    <n v="7916"/>
    <s v="Suspendido"/>
    <s v="C"/>
    <s v="BLOQUES DE GIBRALTAR (ARMENIA)"/>
    <s v="BLOQUES DE GIBRALTAR BQ 5 AP 305 "/>
    <n v="6314101"/>
    <n v="5"/>
    <n v="6314"/>
    <s v="6314 Armenia"/>
    <m/>
    <m/>
    <m/>
    <m/>
    <s v="X-3285326-16"/>
    <s v="12528 - SUSPENSIÓN DESDE ACOMETIDA POR MORA"/>
    <n v="2"/>
    <m/>
    <m/>
    <s v="NO"/>
    <m/>
    <m/>
    <m/>
    <m/>
    <m/>
    <s v="CART - EMDECOB QUINDIO CASTIGADO"/>
    <m/>
    <m/>
    <n v="7916"/>
    <n v="0"/>
    <m/>
    <n v="1368"/>
    <s v=""/>
    <s v=""/>
    <m/>
    <m/>
    <m/>
    <s v="ESTRATEGICA"/>
    <e v="#N/A"/>
    <n v="0"/>
    <s v="0"/>
    <s v="0"/>
    <e v="#N/A"/>
    <s v="00/01/1900 LUIS CARLOS BRAVO VALDERRAMA 0 0"/>
    <m/>
    <x v="5"/>
    <x v="11"/>
    <d v="2026-01-27T00:00:00"/>
    <d v="1899-12-30T00:00:00"/>
    <d v="1899-12-30T00:00:00"/>
    <d v="1899-12-30T00:00:00"/>
    <s v="laura.bautista751"/>
    <s v="{&quot;2026-02-27 00:00:00-05Se envia mensaje por chat //&quot;,&quot;2026-02-25 16:14:26.356123-053202813475   contesta el seÃ±or luis suscriptor del servicio gas de la direccion indica que el no cocne el predio   y no tiene nada que ver  , se le  pide informacion  si de casualidad conoce los encargados , pero se hace negar  , se envia notificacion por medio de whatsappp  //&quot;}"/>
  </r>
  <r>
    <s v="EFIGAS"/>
    <x v="1"/>
    <s v="QUINDÍO"/>
    <s v="MONTENEGRO"/>
    <n v="70852"/>
    <n v="72634"/>
    <x v="0"/>
    <n v="201537070"/>
    <s v="NO"/>
    <x v="0"/>
    <d v="2026-02-24T00:00:00"/>
    <n v="0"/>
    <s v="EMDECOB"/>
    <s v="NO TIENE RP"/>
    <n v="18495594"/>
    <n v="3135683131"/>
    <s v="JHON JAIRO SALAZAR "/>
    <s v="3135683131, 3146794943"/>
    <s v="JHON JAIRO SALAZAR "/>
    <n v="18495594"/>
    <n v="3135683131"/>
    <m/>
    <m/>
    <m/>
    <s v="3135683131"/>
    <s v="3135683131, 3146794943"/>
    <s v="harripoter0086@hotmail.com"/>
    <s v="3135683131"/>
    <s v="RESIDENCIAL"/>
    <s v="ESTRATO 1"/>
    <n v="90"/>
    <n v="76"/>
    <n v="0"/>
    <n v="100755"/>
    <n v="100755"/>
    <n v="292194"/>
    <n v="392949"/>
    <s v="Suspendido"/>
    <s v="En Mora"/>
    <s v="LA ISABELA, (MONTENEGRO)"/>
    <s v="LA ISABELA MZN 30 CS- 9 "/>
    <n v="6304100"/>
    <n v="1000075600"/>
    <n v="6304"/>
    <s v="6304  Montenegro"/>
    <d v="2026-02-26T00:00:00"/>
    <d v="2026-03-11T00:00:00"/>
    <s v="SUSPENSION PARCIAL ---------------------"/>
    <n v="3"/>
    <s v="U-514575J"/>
    <s v="SUSPENSION DESDE CENTRO DE MEDICION POR MORA"/>
    <n v="2"/>
    <n v="76"/>
    <s v="E90"/>
    <s v="NO"/>
    <n v="0"/>
    <n v="0"/>
    <s v="CriticidadAlta"/>
    <s v="NO"/>
    <s v="CriticidadAlta"/>
    <s v="CART - EMDECOB QUINDIO"/>
    <m/>
    <m/>
    <n v="100755"/>
    <n v="0"/>
    <m/>
    <n v="1368"/>
    <s v=""/>
    <s v=""/>
    <m/>
    <m/>
    <m/>
    <s v="ESTRATEGICA"/>
    <s v="NO"/>
    <n v="0"/>
    <s v="0"/>
    <s v="0"/>
    <s v="0"/>
    <s v="00/01/1900 JHON JAIRO SALAZAR  0 0"/>
    <m/>
    <x v="5"/>
    <x v="5"/>
    <d v="1899-12-30T00:00:00"/>
    <d v="1899-12-30T00:00:00"/>
    <d v="1899-12-30T00:00:00"/>
    <d v="1899-12-30T00:00:00"/>
    <n v="0"/>
    <s v="{2026-02-27 se envia mensaje porwhatsapp a espera de respuesta}"/>
  </r>
  <r>
    <s v="EFIGAS"/>
    <x v="1"/>
    <s v="QUINDÍO"/>
    <s v="ARMENIA"/>
    <n v="513890"/>
    <n v="1760049"/>
    <x v="1"/>
    <n v="201536328"/>
    <s v="SI"/>
    <x v="2"/>
    <d v="2026-02-24T00:00:00"/>
    <n v="2"/>
    <s v="EMDECOB"/>
    <s v="NO APLICA"/>
    <n v="18261024"/>
    <n v="3178202070"/>
    <s v="WILLIAM  VARGAS"/>
    <n v="3168535847"/>
    <s v="WILLIAM  VARGAS"/>
    <n v="18261024"/>
    <n v="3178202070"/>
    <m/>
    <m/>
    <m/>
    <s v="3168535847"/>
    <s v="3168535847"/>
    <s v="gonzalitollano2005@gmail.com"/>
    <s v="3168535847"/>
    <s v="RESIDENCIAL"/>
    <s v="ESTRATO 1"/>
    <n v="30"/>
    <n v="8"/>
    <n v="0"/>
    <n v="108180"/>
    <n v="108180"/>
    <n v="4077529"/>
    <n v="4185709"/>
    <s v="Suspendido"/>
    <s v="En Mora"/>
    <s v="NUESTRA SE?ORA DE LA PAZ, (ARMENIA)"/>
    <s v="NUESTRA SRA D LA PAZ CS- 6 FINCA LA GOBERNACION "/>
    <n v="6309101"/>
    <n v="1010002100"/>
    <n v="6309"/>
    <s v="6309 Armenia"/>
    <d v="2026-03-03T00:00:00"/>
    <d v="2026-03-16T00:00:00"/>
    <s v=" CONEXION ------------------------------"/>
    <n v="1"/>
    <s v="U-1467954N"/>
    <s v="-"/>
    <n v="2"/>
    <n v="8"/>
    <s v="E30"/>
    <s v="NO"/>
    <n v="0"/>
    <n v="0"/>
    <s v="CriticidadMedia"/>
    <s v="NO"/>
    <s v="CriticidadMedia"/>
    <s v="CART - EMDECOB QUINDIO"/>
    <m/>
    <m/>
    <n v="108180"/>
    <n v="0"/>
    <m/>
    <n v="1368"/>
    <s v=""/>
    <s v=""/>
    <m/>
    <m/>
    <m/>
    <s v="TEMPRANA"/>
    <e v="#N/A"/>
    <s v="NO"/>
    <s v="0"/>
    <s v="0"/>
    <e v="#N/A"/>
    <s v="00/01/1900 WILLIAM  VARGAS 0 0"/>
    <m/>
    <x v="0"/>
    <x v="0"/>
    <d v="2026-02-25T00:00:00"/>
    <d v="1899-12-30T00:00:00"/>
    <d v="2025-08-16T07:31:00"/>
    <d v="1899-12-30T00:00:00"/>
    <s v="jairo.quintero132"/>
    <s v="{&quot;2026-02-25 14:40:19.788019-053124832143 responde tercera persona inf que es familiar de tt le hace llegar la inf brinda numero de tt 3178202070//&quot;,&quot;2026-02-25 14:36:36.264137-053168535847 numero de cel sin servicio //&quot;,&quot;2026-02-25 14:35:38.694764-053178202070 no responde numero de cel //&quot;}"/>
  </r>
  <r>
    <s v="EFIGAS"/>
    <x v="1"/>
    <s v="QUINDÍO"/>
    <s v="ARMENIA"/>
    <n v="513890"/>
    <n v="548857"/>
    <x v="0"/>
    <n v="201536297"/>
    <s v="SI"/>
    <x v="2"/>
    <d v="2026-02-24T00:00:00"/>
    <n v="0"/>
    <s v="EMDECOB"/>
    <s v="NO TIENE RP"/>
    <n v="18261024"/>
    <n v="3178202070"/>
    <s v="WILLIAM VARGAS "/>
    <n v="3168535847"/>
    <s v="WILLIAM VARGAS "/>
    <n v="18261024"/>
    <n v="3178202070"/>
    <m/>
    <m/>
    <m/>
    <s v="3168535847"/>
    <s v="3168535847"/>
    <s v="gonzalitollano2005@gmail.com"/>
    <s v="3168535847"/>
    <s v="RESIDENCIAL"/>
    <s v="ESTRATO 1"/>
    <n v="30"/>
    <n v="8"/>
    <n v="0"/>
    <n v="4259"/>
    <n v="4259"/>
    <n v="103948"/>
    <n v="108207"/>
    <s v="Suspendido"/>
    <s v="En Mora"/>
    <s v="NUESTRA SE?ORA DE LA PAZ, (ARMENIA)"/>
    <s v="NUESTRA SRA D LA PAZ CS- 6 FINCA LA GOBERNACION "/>
    <n v="6309101"/>
    <n v="1010002100"/>
    <n v="6309"/>
    <s v="6309 Armenia"/>
    <d v="2026-03-03T00:00:00"/>
    <d v="2026-03-16T00:00:00"/>
    <s v=" CONEXION ------------------------------"/>
    <n v="1"/>
    <s v="U-1467954N"/>
    <s v="SUSPENSION DESDE CM REVISIONES PERIODICAS"/>
    <n v="4"/>
    <n v="8"/>
    <s v="E30"/>
    <s v="NO"/>
    <n v="0"/>
    <n v="0"/>
    <s v="CriticidadMedia"/>
    <s v="SI"/>
    <s v="SaldosMenores"/>
    <s v="CART - EMDECOB QUINDIO"/>
    <m/>
    <m/>
    <n v="4259"/>
    <n v="0"/>
    <m/>
    <n v="1368"/>
    <s v=""/>
    <s v=""/>
    <m/>
    <m/>
    <m/>
    <s v="TEMPRANA"/>
    <e v="#N/A"/>
    <s v="NO"/>
    <s v="0"/>
    <s v="0"/>
    <e v="#N/A"/>
    <s v="00/01/1900 WILLIAM VARGAS  0 0"/>
    <m/>
    <x v="0"/>
    <x v="0"/>
    <d v="2026-02-25T00:00:00"/>
    <d v="1899-12-30T00:00:00"/>
    <d v="2025-08-16T07:31:00"/>
    <d v="1899-12-30T00:00:00"/>
    <s v="jairo.quintero132"/>
    <s v="{&quot;2026-02-25 14:40:19.788019-053124832143 responde tercera persona inf que es familiar de tt le hace llegar la inf brinda numero de tt 3178202070//&quot;,&quot;2026-02-25 14:36:36.264137-053168535847 numero de cel sin servicio //&quot;,&quot;2026-02-25 14:35:38.694764-053178202070 no responde numero de cel //&quot;}"/>
  </r>
  <r>
    <s v="EFIGAS"/>
    <x v="5"/>
    <s v="RISARALDA"/>
    <s v="PEREIRA"/>
    <n v="1431215"/>
    <n v="1751140"/>
    <x v="1"/>
    <n v="201531434"/>
    <s v="NO"/>
    <x v="0"/>
    <d v="2026-02-24T00:00:00"/>
    <n v="0"/>
    <s v="EMDECOB RDA"/>
    <s v="NO APLICA"/>
    <n v="18263022"/>
    <n v="3158623573"/>
    <s v="JOEL ALEXANDER   SINISTERRA BRAVO "/>
    <n v="3158623573"/>
    <s v="JOEL ALEXANDER   SINISTERRA BRAVO "/>
    <n v="18263022"/>
    <n v="3158623573"/>
    <m/>
    <m/>
    <m/>
    <s v="3158623573"/>
    <s v="3158623573"/>
    <s v="JOELALEXANDER8017@GMAIL.COM"/>
    <s v="3158623573"/>
    <s v="RESIDENCIAL"/>
    <s v="ESTRATO 2"/>
    <n v="120"/>
    <n v="119"/>
    <n v="0"/>
    <n v="4405073"/>
    <n v="4405073"/>
    <n v="0"/>
    <n v="4405073"/>
    <s v="Activo"/>
    <s v="En Mora"/>
    <s v="VEREDA PEREZ (ARABIA-PEREIRA)"/>
    <s v="VEREDA PEREZ SECTOR BAJO FINCA EL PORVENIR MZ 91 NUPR 112 CASA 5 PS 1"/>
    <n v="6629150"/>
    <n v="1500065300"/>
    <n v="1111"/>
    <s v="CICLO CARTERA FNB"/>
    <d v="2026-03-13T00:00:00"/>
    <d v="2026-03-25T00:00:00"/>
    <s v=" CONEXION ------------------------------"/>
    <n v="5"/>
    <s v="0"/>
    <s v="-"/>
    <n v="0"/>
    <n v="119"/>
    <s v="M90"/>
    <s v="SI"/>
    <s v="Fianza"/>
    <n v="1"/>
    <s v="CriticidadAlta"/>
    <s v="NO"/>
    <s v="Fianza"/>
    <s v="CART-EMDECOB RDA FIANZA"/>
    <m/>
    <m/>
    <n v="4405073"/>
    <n v="0"/>
    <m/>
    <n v="1368"/>
    <s v=""/>
    <s v=""/>
    <m/>
    <m/>
    <m/>
    <s v="ESTRATEGICA"/>
    <e v="#N/A"/>
    <n v="0"/>
    <s v="0"/>
    <s v="0"/>
    <e v="#N/A"/>
    <s v="00/01/1900 JOEL ALEXANDER   SINISTERRA BRAVO  0 0"/>
    <m/>
    <x v="5"/>
    <x v="11"/>
    <d v="2026-02-02T00:00:00"/>
    <d v="1899-12-30T00:00:00"/>
    <d v="1899-12-30T00:00:00"/>
    <d v="1899-12-30T00:00:00"/>
    <s v="crhistian.lopez610"/>
    <s v="{&quot;2026-02-25 08:26:41.882612-053158623573 SE REALIZA LLAMADA A LA LINEA  DE UNA SE VA A BUZON DE VOZ // SE VALIDA WHATSAPP  NO TIENE //&quot;}"/>
  </r>
  <r>
    <s v="EFIGAS"/>
    <x v="4"/>
    <s v="QUINDÍO"/>
    <s v="LA TEBAIDA"/>
    <n v="87781"/>
    <n v="1879531"/>
    <x v="1"/>
    <n v="201531131"/>
    <s v="NO"/>
    <x v="0"/>
    <d v="2026-02-24T00:00:00"/>
    <n v="0"/>
    <s v="EMDECOB"/>
    <s v="NO APLICA"/>
    <n v="18370566"/>
    <n v="3206125891"/>
    <s v="HECTOR HERRERA "/>
    <n v="3206125891"/>
    <s v="HECTOR HERRERA "/>
    <n v="18370566"/>
    <n v="3206125891"/>
    <m/>
    <m/>
    <m/>
    <s v="3206125891"/>
    <s v="3206125891"/>
    <s v="mariajoche264@gmail.com"/>
    <s v="3206125891"/>
    <s v="RESIDENCIAL"/>
    <s v="ESTRATO 2"/>
    <n v="120"/>
    <n v="109"/>
    <n v="0"/>
    <n v="463476"/>
    <n v="463476"/>
    <n v="1091165"/>
    <n v="1554641"/>
    <s v="Activo"/>
    <s v="En Mora"/>
    <s v="NUEVA TEBAIDA, (LA TEBAIDA)"/>
    <s v="NUEVA TEBAIDA MZN 2 CS- 14 "/>
    <n v="6303103"/>
    <n v="1030092400"/>
    <n v="6303"/>
    <s v="6303  La Tebaida"/>
    <d v="2026-02-26T00:00:00"/>
    <d v="2026-03-11T00:00:00"/>
    <s v=" CONEXION ------------------------------"/>
    <n v="4"/>
    <s v="X-4238076-21"/>
    <s v="-"/>
    <n v="0"/>
    <n v="109"/>
    <s v="M90"/>
    <s v="SI"/>
    <s v="Fianza"/>
    <n v="1"/>
    <s v="CriticidadAlta"/>
    <s v="NO"/>
    <s v="Fianza"/>
    <s v="EMDECOB AFIANCOL"/>
    <m/>
    <m/>
    <n v="463476"/>
    <n v="0"/>
    <m/>
    <n v="1368"/>
    <s v=""/>
    <s v=""/>
    <m/>
    <m/>
    <m/>
    <s v="ESTRATEGICA"/>
    <s v="NO"/>
    <n v="0"/>
    <s v="0"/>
    <s v="0"/>
    <s v="0"/>
    <s v="00/01/1900 HECTOR HERRERA  0 0"/>
    <m/>
    <x v="6"/>
    <x v="7"/>
    <d v="2026-02-11T00:00:00"/>
    <d v="1899-12-30T00:00:00"/>
    <d v="2025-07-18T09:34:00"/>
    <d v="1899-12-30T00:00:00"/>
    <s v="lina.marulanda290"/>
    <s v="{&quot;2026-03-04 08:04:04.439608-05 3132109821   me comunico con el seÃ±or hector deudor de brilla , se le ofrecen  4 opciones de pago, indica que me comunique nuvamente el dia  viernes 06 de marzo ,  que opcion toma  si pago total , abono o finanicacion, se solicita direccion completa indica que no se la sabe muy bien queda el dia viernes de brindarmela //&quot;}"/>
  </r>
  <r>
    <s v="EFIGAS"/>
    <x v="4"/>
    <s v="QUINDÍO"/>
    <s v="ARMENIA"/>
    <n v="908148"/>
    <n v="1690189"/>
    <x v="1"/>
    <n v="201530678"/>
    <s v="NO"/>
    <x v="0"/>
    <d v="2026-02-24T00:00:00"/>
    <n v="0"/>
    <s v="EMDECOB"/>
    <s v="NO APLICA"/>
    <n v="18370918"/>
    <n v="3043974011"/>
    <s v="ANCIZAR DE JESUS ZAPATA  COLORADO"/>
    <s v="3122131882, 3137849912, 3218660371"/>
    <s v="ANCIZAR DE JESUS ZAPATA  COLORADO"/>
    <n v="18370918"/>
    <n v="3043974011"/>
    <m/>
    <m/>
    <m/>
    <s v="3122131882"/>
    <s v="3122131882, 3137849912, 3218660371"/>
    <s v="sz5296818@gmail.com"/>
    <s v="3122131882"/>
    <s v="RESIDENCIAL"/>
    <s v="ESTRATO 1"/>
    <n v="361"/>
    <n v="791"/>
    <n v="0"/>
    <n v="5623802"/>
    <n v="5623802"/>
    <n v="1466393"/>
    <n v="7090195"/>
    <s v="Activo"/>
    <s v="En Mora"/>
    <s v="LA CRISTALINA, (ARMENIA)"/>
    <s v="NUEVO ARMENIA I MZ G CASA 4B"/>
    <n v="6314104"/>
    <n v="1040157500"/>
    <n v="6314"/>
    <s v="6314 Armenia"/>
    <d v="2026-03-10T00:00:00"/>
    <d v="2026-03-20T00:00:00"/>
    <s v=" CONEXION ------------------------------"/>
    <n v="24"/>
    <s v="D-5752221-16"/>
    <s v="-"/>
    <n v="0"/>
    <n v="791"/>
    <s v="M90"/>
    <s v="SI"/>
    <s v="Fianza"/>
    <n v="1"/>
    <s v="CriticidadAlta"/>
    <s v="NO"/>
    <s v="Fianza"/>
    <s v="EMDECOB AFIANCOL"/>
    <m/>
    <m/>
    <n v="5623802"/>
    <n v="0"/>
    <m/>
    <n v="1368"/>
    <s v=""/>
    <s v=""/>
    <m/>
    <m/>
    <m/>
    <s v="ESTRATEGICA"/>
    <s v="NO"/>
    <n v="0"/>
    <s v="0"/>
    <s v="0"/>
    <s v="0"/>
    <s v="00/01/1900 ANCIZAR DE JESUS ZAPATA  COLORADO 0 0"/>
    <m/>
    <x v="1"/>
    <x v="10"/>
    <d v="2026-02-09T00:00:00"/>
    <d v="1899-12-30T00:00:00"/>
    <d v="1899-12-30T00:00:00"/>
    <d v="1899-12-30T00:00:00"/>
    <s v="valentina.patino045"/>
    <s v="{&quot;2026-02-26 17:13:33.997361-05TelÃ©fono 3218945505 responde hermano de tt ANCIZAR DE JESUS ZAPATA COLORADO no se identifica indica que el sr ancizar le hizo un favor a una seÃ±ora prestandole la cedula para adquirir el credito, indica que iniciara un proceso en contra del vendedor y de efigas porque siente que lo estafaron //&quot;}"/>
  </r>
  <r>
    <s v="EFIGAS"/>
    <x v="1"/>
    <s v="QUINDÍO"/>
    <s v="LA TEBAIDA"/>
    <n v="1517708"/>
    <n v="1854267"/>
    <x v="1"/>
    <n v="201536799"/>
    <s v="NO"/>
    <x v="0"/>
    <d v="2026-02-24T00:00:00"/>
    <n v="0"/>
    <s v="EMDECOB"/>
    <s v="NO APLICA"/>
    <n v="18371787"/>
    <n v="3104499695"/>
    <s v="FRANCISCO JAVIER GOMEZ SANCHEZ "/>
    <n v="3104499695"/>
    <s v="FRANCISCO JAVIER GOMEZ SANCHEZ "/>
    <n v="18371787"/>
    <n v="3104499695"/>
    <m/>
    <m/>
    <m/>
    <s v="3104499695"/>
    <s v="3104499695"/>
    <s v="pachisgomez2505@gmail.com"/>
    <s v="3104499695"/>
    <s v="RESIDENCIAL"/>
    <s v="ESTRATO 2"/>
    <n v="330"/>
    <n v="302"/>
    <n v="0"/>
    <n v="4299451"/>
    <n v="4299451"/>
    <n v="4637281"/>
    <n v="8936732"/>
    <s v="Activo"/>
    <s v="En Mora"/>
    <s v="EL PORVENIR, (LA TEBAIDA)"/>
    <s v="EL PORVENIR MZN 5 CS- 16 PS- 2"/>
    <n v="6303103"/>
    <n v="1030139200"/>
    <n v="1111"/>
    <s v="CICLO CARTERA FNB"/>
    <d v="2026-03-13T00:00:00"/>
    <d v="2026-03-25T00:00:00"/>
    <s v="CONVENIO DE PAGO"/>
    <n v="12"/>
    <s v="0"/>
    <s v="-"/>
    <n v="0"/>
    <n v="302"/>
    <s v="M90"/>
    <s v="NO"/>
    <n v="0"/>
    <n v="1"/>
    <s v="CriticidadAlta"/>
    <s v="NO"/>
    <s v="NoSolidaridad"/>
    <s v="CART - EMDECOB QUINDIO"/>
    <m/>
    <m/>
    <n v="4299451"/>
    <n v="0"/>
    <m/>
    <n v="1368"/>
    <s v=""/>
    <s v=""/>
    <m/>
    <m/>
    <m/>
    <s v="ESTRATEGICA"/>
    <s v="NO"/>
    <n v="0"/>
    <s v="0"/>
    <s v="0"/>
    <s v="0"/>
    <s v="00/01/1900 FRANCISCO JAVIER GOMEZ SANCHEZ  0 0"/>
    <m/>
    <x v="5"/>
    <x v="11"/>
    <d v="2026-03-03T00:00:00"/>
    <d v="1899-12-30T00:00:00"/>
    <d v="1899-12-30T00:00:00"/>
    <d v="1899-12-30T00:00:00"/>
    <s v="lina.marulanda290"/>
    <s v="{&quot;2026-03-03 12:53:44.210428-053104499695   No contesta llamada; el telÃ©fono no tiene WhatsApp. Se envÃ­a mensaje de texto, en espera de respuesta. Se consulta en bases alternas  sin Ã©xito de encontrar nÃºmeros alternos_x000d__x000a_ //&quot;}"/>
  </r>
  <r>
    <s v="EFIGAS"/>
    <x v="0"/>
    <s v="QUINDIO"/>
    <s v="ARMENIA"/>
    <n v="95365"/>
    <n v="105934"/>
    <x v="0"/>
    <n v="201529671"/>
    <s v="NO"/>
    <x v="0"/>
    <d v="2026-02-24T00:00:00"/>
    <n v="0"/>
    <s v="EMDECOB"/>
    <s v="NO TIENE RP"/>
    <n v="18375011"/>
    <n v="3245176919"/>
    <s v="ALFONSO LIEVANO CASTIBLANCO  "/>
    <m/>
    <s v="ALFONSO LIEVANO CASTIBLANCO  "/>
    <n v="18375011"/>
    <n v="3245176919"/>
    <m/>
    <m/>
    <m/>
    <m/>
    <m/>
    <m/>
    <m/>
    <m/>
    <s v="COMERCIAL"/>
    <s v="&gt; 360"/>
    <n v="396"/>
    <n v="5011"/>
    <n v="57058"/>
    <n v="62069"/>
    <n v="0"/>
    <n v="62069"/>
    <s v="Suspendido"/>
    <s v="En Mora"/>
    <s v="SECTOR CENTRO, ARMENIA"/>
    <s v="KR 19 CL 16 - 35 LOCAL LOSHELECHOS LOCAL 1 PISO 2"/>
    <n v="6316104"/>
    <n v="1040162200"/>
    <n v="6316"/>
    <s v="6316 Armenia"/>
    <d v="2026-03-13T00:00:00"/>
    <d v="2026-03-26T00:00:00"/>
    <s v=" CONEXION ------------------------------"/>
    <n v="14"/>
    <s v="S-13283237I"/>
    <s v="SUSPENSIÃ“N ADMINISTRATIVA DESDE ACOMETIDA CARTERA"/>
    <n v="0"/>
    <m/>
    <m/>
    <m/>
    <m/>
    <m/>
    <m/>
    <m/>
    <m/>
    <s v="CART COMERCIAL  -EMDECOB- QUINDIO"/>
    <m/>
    <m/>
    <n v="62069"/>
    <n v="0"/>
    <m/>
    <n v="1368"/>
    <s v=""/>
    <s v=""/>
    <m/>
    <m/>
    <m/>
    <s v="ESTRATEGICA"/>
    <e v="#N/A"/>
    <n v="0"/>
    <s v="0"/>
    <s v="0"/>
    <e v="#N/A"/>
    <s v="00/01/1900 ALFONSO LIEVANO CASTIBLANCO   0 0"/>
    <m/>
    <x v="5"/>
    <x v="5"/>
    <d v="2026-02-25T00:00:00"/>
    <d v="1899-12-30T00:00:00"/>
    <d v="1899-12-30T00:00:00"/>
    <d v="1899-12-30T00:00:00"/>
    <s v="valentina.patino045"/>
    <s v="{&quot;2026-02-25 16:43:17.664107-05TelÃ©fono 3165245023 No contesta llamada; se envÃ­a informaciÃ³n por WhatsApp con beneficios, en espera de respuesta. //&quot;}"/>
  </r>
  <r>
    <s v="EFIGAS"/>
    <x v="1"/>
    <s v="QUINDÍO"/>
    <s v="CALARCA"/>
    <n v="1401363"/>
    <n v="1714980"/>
    <x v="0"/>
    <n v="201537259"/>
    <s v="NO"/>
    <x v="0"/>
    <d v="2026-02-24T00:00:00"/>
    <n v="1"/>
    <s v="EMDECOB"/>
    <s v="NO TIENE RP"/>
    <n v="18385757"/>
    <n v="3155965789"/>
    <s v="JOHN JAIRO BENITEZ GRISALES "/>
    <s v="3155965789"/>
    <s v="JOHN JAIRO BENITEZ GRISALES "/>
    <n v="18385757"/>
    <n v="3155965789"/>
    <m/>
    <m/>
    <m/>
    <s v="3155965789"/>
    <s v="3155965789"/>
    <m/>
    <s v="3155965789"/>
    <s v="RESIDENCIAL"/>
    <s v="ESTRATO 1"/>
    <n v="90"/>
    <n v="75"/>
    <n v="0"/>
    <n v="738277"/>
    <n v="738277"/>
    <n v="2242918"/>
    <n v="2981195"/>
    <s v="Suspendido"/>
    <s v="En Mora"/>
    <s v="BARRIO VALENCIA"/>
    <s v="CL 27A - 0 CASA 93A"/>
    <n v="6307109"/>
    <n v="1090045000"/>
    <n v="6307"/>
    <s v="6307  Calarca"/>
    <d v="2026-02-27T00:00:00"/>
    <d v="2026-03-12T00:00:00"/>
    <s v=" CONEXION ------------------------------"/>
    <n v="3"/>
    <s v="X-4848041-23"/>
    <s v="SUSPENSION ADMINISTRATIVA X  DA?O"/>
    <n v="1"/>
    <n v="75"/>
    <s v="E90"/>
    <s v="NO"/>
    <n v="0"/>
    <n v="0"/>
    <s v="CriticidadAlta"/>
    <s v="NO"/>
    <s v="CriticidadAlta"/>
    <s v="CART - EMDECOB QUINDIO"/>
    <m/>
    <m/>
    <n v="738277"/>
    <n v="0"/>
    <m/>
    <n v="1368"/>
    <s v=""/>
    <s v=""/>
    <m/>
    <m/>
    <m/>
    <s v="ESTRATEGICA"/>
    <s v="NO"/>
    <n v="0"/>
    <s v="0"/>
    <s v="0"/>
    <s v="0"/>
    <s v="00/01/1900 JOHN JAIRO BENITEZ GRISALES  0 0"/>
    <m/>
    <x v="5"/>
    <x v="8"/>
    <d v="2026-03-02T00:00:00"/>
    <d v="1899-12-30T00:00:00"/>
    <d v="2025-09-15T07:27:00"/>
    <d v="1899-12-30T00:00:00"/>
    <s v="marylaura.lopez653"/>
    <s v="{&quot;2026-03-04 00:00:00-05Se realiza visita se deja not bajo la puerta nadie en el predio//&quot;,&quot;2026-03-02 10:52:25.7607-053155965789, NO SE ENCUENTRA MAS INFORMACIÃ“N EN BASE DE DATOS ALTERNAS//&quot;,&quot;2026-03-02 10:51:45.038924-053155965789, no se encuentra mas informaciÃ³n en base de datos alternas//&quot;,&quot;2026-03-02 10:41:06.962294-053155965789, correo de voz//&quot;,&quot;2026-03-02 10:40:26.832348-053103965919, correo de voz//&quot;}"/>
  </r>
  <r>
    <s v="EFIGAS"/>
    <x v="1"/>
    <s v="QUINDÍO"/>
    <s v="CALARCA"/>
    <n v="61689"/>
    <n v="659716"/>
    <x v="1"/>
    <n v="201536343"/>
    <s v="SI"/>
    <x v="0"/>
    <d v="2026-02-24T00:00:00"/>
    <n v="2"/>
    <s v="EMDECOB"/>
    <s v="NO APLICA"/>
    <n v="18386270"/>
    <n v="3234251984"/>
    <s v="JOSE HENRY TREJOS GARCIA"/>
    <n v="3187498528"/>
    <s v="JOSE HENRY TREJOS GARCIA"/>
    <n v="18386270"/>
    <n v="3234251984"/>
    <m/>
    <m/>
    <m/>
    <s v="3187498528"/>
    <s v="3187498528"/>
    <s v="trejosgarciahenrry@gmail.com"/>
    <s v="3187498528"/>
    <s v="RESIDENCIAL"/>
    <s v="ESTRATO 2"/>
    <n v="90"/>
    <n v="75"/>
    <n v="0"/>
    <n v="833414"/>
    <n v="833414"/>
    <n v="8161975"/>
    <n v="8995389"/>
    <s v="Suspendido"/>
    <s v="En Mora"/>
    <s v="LLANITOS DE GUALARA I, (CALARCÁ)"/>
    <s v="LLANITOS DE GUALARA MZN 29 CS- 23 "/>
    <n v="6307115"/>
    <n v="1150225300"/>
    <n v="6307"/>
    <s v="6307  Calarca"/>
    <d v="2026-02-27T00:00:00"/>
    <d v="2026-03-12T00:00:00"/>
    <s v=" CONEXION ------------------------------"/>
    <n v="3"/>
    <s v="U-291738I"/>
    <s v="-"/>
    <n v="4"/>
    <n v="75"/>
    <s v="E90"/>
    <s v="NO"/>
    <n v="0"/>
    <n v="1"/>
    <s v="CriticidadAlta"/>
    <s v="NO"/>
    <s v="Desincronizados"/>
    <s v="CART - EMDECOB QUINDIO"/>
    <m/>
    <m/>
    <n v="833414"/>
    <n v="0"/>
    <m/>
    <n v="1368"/>
    <s v=""/>
    <s v=""/>
    <m/>
    <m/>
    <m/>
    <s v="ESTRATEGICA"/>
    <s v="NO"/>
    <n v="0"/>
    <s v="0"/>
    <s v="0"/>
    <s v="0"/>
    <s v="00/01/1900 JOSE HENRY TREJOS GARCIA 0 0"/>
    <m/>
    <x v="0"/>
    <x v="0"/>
    <d v="2026-02-27T00:00:00"/>
    <d v="1899-12-30T00:00:00"/>
    <d v="2025-12-18T08:36:00"/>
    <d v="1899-12-30T00:00:00"/>
    <s v="marylaura.lopez653"/>
    <s v="{&quot;2026-03-04 14:08:34.144731-05TelÃ©fono 3182180956 No contesta llamada; se envÃ­a informaciÃ³n por WhatsApp con beneficios, en espera de respuesta. //&quot;,&quot;2026-03-03 00:00:00-05Se realiza visita se deja not al sr JuliÃ¡n Trejos hijo de tt inf que tt se encuentra muy enfermo inf que va bregar de conseguir dinero para realizar un abono ya que se encuentra econÃ³micamente muy regular 3043931376//&quot;,&quot;2026-02-27 16:25:38.769757-053182180956, correo de voz//&quot;,&quot;2026-02-27 16:24:43.315081-053234251984, correo de voz//&quot;,&quot;2026-02-25 17:04:26.279523-05TelÃ©fono 3182180956 No contesta llamada; se envÃ­a informaciÃ³n por WhatsApp con beneficios, en espera de respuesta. //&quot;}"/>
  </r>
  <r>
    <s v="EFIGAS"/>
    <x v="1"/>
    <s v="QUINDÍO"/>
    <s v="CALARCA"/>
    <n v="61689"/>
    <n v="62282"/>
    <x v="0"/>
    <n v="201536421"/>
    <s v="SI"/>
    <x v="1"/>
    <d v="2026-02-24T00:00:00"/>
    <n v="2"/>
    <s v="EMDECOB"/>
    <s v="NO TIENE RP"/>
    <n v="18386270"/>
    <n v="3187498528"/>
    <s v="JOSE HENRY TREJOS GARCIA "/>
    <n v="3187498528"/>
    <s v="JOSE HENRY TREJOS GARCIA "/>
    <n v="18386270"/>
    <n v="3187498528"/>
    <m/>
    <m/>
    <m/>
    <s v="3187498528"/>
    <s v="3187498528"/>
    <s v="trejosgarciahenrry@gmail.com"/>
    <s v="3187498528"/>
    <s v="RESIDENCIAL"/>
    <s v="ESTRATO 2"/>
    <n v="60"/>
    <n v="42"/>
    <n v="0"/>
    <n v="75945"/>
    <n v="75945"/>
    <n v="388378"/>
    <n v="464323"/>
    <s v="Suspendido"/>
    <s v="En Mora"/>
    <s v="LLANITOS DE GUALARA I, (CALARCÁ)"/>
    <s v="LLANITOS DE GUALARA MZN 29 CS- 23 "/>
    <n v="6307115"/>
    <n v="1150225300"/>
    <n v="6307"/>
    <s v="6307  Calarca"/>
    <d v="2026-02-27T00:00:00"/>
    <d v="2026-03-12T00:00:00"/>
    <s v="SUSPENSION PARCIAL ---------------------"/>
    <n v="2"/>
    <s v="U-291738I"/>
    <s v="SUSPENSION DESDE CENTRO DE MEDICION POR MORA"/>
    <n v="3"/>
    <n v="42"/>
    <s v="E60"/>
    <s v="NO"/>
    <n v="0"/>
    <n v="1"/>
    <s v="CriticidadAlta"/>
    <s v="NO"/>
    <s v="CriticidadAlta"/>
    <s v="CART - EMDECOB QUINDIO"/>
    <m/>
    <m/>
    <n v="75945"/>
    <n v="0"/>
    <m/>
    <n v="1368"/>
    <s v=""/>
    <s v=""/>
    <m/>
    <m/>
    <m/>
    <s v="CONTENCION"/>
    <e v="#N/A"/>
    <s v="NO"/>
    <s v="0"/>
    <s v="0"/>
    <e v="#N/A"/>
    <s v="00/01/1900 JOSE HENRY TREJOS GARCIA  0 0"/>
    <m/>
    <x v="5"/>
    <x v="5"/>
    <d v="2026-02-27T00:00:00"/>
    <d v="1899-12-30T00:00:00"/>
    <d v="2025-12-18T08:36:00"/>
    <d v="1899-12-30T00:00:00"/>
    <s v="marylaura.lopez653"/>
    <s v="{&quot;2026-03-04 14:08:34.144731-05TelÃ©fono 3182180956 No contesta llamada; se envÃ­a informaciÃ³n por WhatsApp con beneficios, en espera de respuesta. //&quot;,&quot;2026-03-03 00:00:00-05Se realiza visita se deja not al sr JuliÃ¡n Trejos hijo de tt inf que tt se encuentra muy enfermo inf que va bregar de conseguir dinero para realizar un abono ya que se encuentra econÃ³micamente muy regular 3043931376//&quot;,&quot;2026-02-27 16:25:38.769757-053182180956, correo de voz//&quot;,&quot;2026-02-27 16:24:43.315081-053234251984, correo de voz//&quot;,&quot;2026-02-25 17:04:26.279523-05TelÃ©fono 3182180956 No contesta llamada; se envÃ­a informaciÃ³n por WhatsApp con beneficios, en espera de respuesta. //&quot;}"/>
  </r>
  <r>
    <s v="EFIGAS"/>
    <x v="1"/>
    <s v="QUINDÍO"/>
    <s v="CALARCA"/>
    <n v="28584"/>
    <n v="535672"/>
    <x v="1"/>
    <n v="201536294"/>
    <s v="SI"/>
    <x v="0"/>
    <d v="2026-02-24T00:00:00"/>
    <n v="1"/>
    <s v="EMDECOB"/>
    <s v="NO APLICA"/>
    <n v="18386840"/>
    <n v="3115060591"/>
    <s v="GILDARDO  GIL RENDON"/>
    <n v="3115060591"/>
    <s v="GILDARDO  GIL RENDON"/>
    <n v="18386840"/>
    <n v="3115060591"/>
    <m/>
    <m/>
    <m/>
    <s v="3115060591"/>
    <s v="3115060591"/>
    <s v="gildardogilrendon1909@gmail.com"/>
    <s v="3115060591"/>
    <s v="RESIDENCIAL"/>
    <s v="ESTRATO 3"/>
    <n v="90"/>
    <n v="75"/>
    <n v="0"/>
    <n v="1201231"/>
    <n v="1201231"/>
    <n v="3197550"/>
    <n v="4398781"/>
    <s v="Suspendido"/>
    <s v="En Mora"/>
    <s v="GUADUALES I, (CALARCÁ)"/>
    <s v="GUADUALES I MZN C CS- 13 "/>
    <n v="6307110"/>
    <n v="1100091100"/>
    <n v="6307"/>
    <s v="6307  Calarca"/>
    <d v="2026-02-27T00:00:00"/>
    <d v="2026-03-12T00:00:00"/>
    <s v=" CONEXION ------------------------------"/>
    <n v="3"/>
    <s v="28-222589-21"/>
    <s v="-"/>
    <n v="1"/>
    <n v="75"/>
    <s v="E90"/>
    <s v="NO"/>
    <n v="0"/>
    <n v="0"/>
    <s v="CriticidadAlta"/>
    <s v="NO"/>
    <s v="CriticidadAlta"/>
    <s v="CART - EMDECOB QUINDIO"/>
    <m/>
    <m/>
    <n v="1201231"/>
    <n v="0"/>
    <m/>
    <n v="1368"/>
    <s v=""/>
    <s v=""/>
    <m/>
    <m/>
    <m/>
    <s v="ESTRATEGICA"/>
    <s v="NO"/>
    <n v="0"/>
    <s v="0"/>
    <s v="0"/>
    <s v="0"/>
    <s v="00/01/1900 GILDARDO  GIL RENDON 0 0"/>
    <m/>
    <x v="0"/>
    <x v="0"/>
    <d v="2026-02-23T00:00:00"/>
    <d v="1899-12-30T00:00:00"/>
    <d v="1899-12-30T00:00:00"/>
    <d v="1899-12-30T00:00:00"/>
    <s v="laura.bautista751"/>
    <s v="{&quot;2026-03-03 16:30:48.466692-05CEL _x0009_3115060591 SE LLAMA A DEUDOR GILDARDO  CORREO DE VOZ se envÃ­a informaciÃ³n por WhatsApp con beneficios, en espera de respuesta//&quot;,&quot;2026-03-03 00:00:00-05Se realiza visita se deja not a la sra Yolanda henao esposa de tt le hace llegar la not brinda nÃºmero de tt 3115060591//&quot;}"/>
  </r>
  <r>
    <s v="EFIGAS"/>
    <x v="1"/>
    <s v="QUINDÍO"/>
    <s v="CALARCA"/>
    <n v="28584"/>
    <n v="28584"/>
    <x v="0"/>
    <n v="201536409"/>
    <s v="SI"/>
    <x v="0"/>
    <d v="2026-02-24T00:00:00"/>
    <n v="1"/>
    <s v="EMDECOB"/>
    <s v="NO TIENE RP"/>
    <n v="18386840"/>
    <n v="3115060591"/>
    <s v="GILDARDO GIL RENDON "/>
    <n v="3115060591"/>
    <s v="GILDARDO GIL RENDON "/>
    <n v="18386840"/>
    <n v="3115060591"/>
    <m/>
    <m/>
    <m/>
    <s v="3115060591"/>
    <s v="3115060591"/>
    <s v="gildardogilrendon1909@gmail.com"/>
    <s v="3115060591"/>
    <s v="RESIDENCIAL"/>
    <s v="ESTRATO 3"/>
    <n v="120"/>
    <n v="105"/>
    <n v="0"/>
    <n v="78858"/>
    <n v="78858"/>
    <n v="150686"/>
    <n v="229544"/>
    <s v="Suspendido"/>
    <s v="En Mora"/>
    <s v="GUADUALES I, (CALARCÁ)"/>
    <s v="GUADUALES I MZN C CS- 13 "/>
    <n v="6307110"/>
    <n v="1100091100"/>
    <n v="6307"/>
    <s v="6307  Calarca"/>
    <d v="2026-02-27T00:00:00"/>
    <d v="2026-03-12T00:00:00"/>
    <s v="SUSPENSION PARCIAL ---------------------"/>
    <n v="4"/>
    <s v="28-222589-21"/>
    <s v="SUSPENSION DESDE CENTRO DE MEDICION POR MORA"/>
    <n v="1"/>
    <n v="105"/>
    <s v="M90"/>
    <s v="NO"/>
    <n v="0"/>
    <n v="0"/>
    <s v="CriticidadAlta"/>
    <s v="NO"/>
    <s v="CriticidadAlta"/>
    <s v="CART - EMDECOB QUINDIO"/>
    <m/>
    <m/>
    <n v="78858"/>
    <n v="0"/>
    <m/>
    <n v="1368"/>
    <s v=""/>
    <s v=""/>
    <m/>
    <m/>
    <m/>
    <s v="ESTRATEGICA"/>
    <s v="NO"/>
    <n v="0"/>
    <s v="0"/>
    <s v="0"/>
    <s v="0"/>
    <s v="00/01/1900 GILDARDO GIL RENDON  0 0"/>
    <m/>
    <x v="0"/>
    <x v="0"/>
    <d v="2026-02-23T00:00:00"/>
    <d v="1899-12-30T00:00:00"/>
    <d v="1899-12-30T00:00:00"/>
    <d v="1899-12-30T00:00:00"/>
    <s v="laura.bautista751"/>
    <s v="{&quot;2026-03-03 16:30:48.466692-05CEL _x0009_3115060591 SE LLAMA A DEUDOR GILDARDO  CORREO DE VOZ se envÃ­a informaciÃ³n por WhatsApp con beneficios, en espera de respuesta//&quot;,&quot;2026-03-03 00:00:00-05Se realiza visita se deja not a la sra Yolanda henao esposa de tt le hace llegar la not brinda nÃºmero de tt 3115060591//&quot;}"/>
  </r>
  <r>
    <s v="EFIGAS"/>
    <x v="1"/>
    <s v="QUINDÍO"/>
    <s v="CALARCA"/>
    <n v="85664"/>
    <n v="1478271"/>
    <x v="1"/>
    <n v="201536397"/>
    <s v="SI"/>
    <x v="1"/>
    <d v="2026-02-24T00:00:00"/>
    <n v="2"/>
    <s v="EMDECOB"/>
    <s v="NO APLICA"/>
    <n v="18387555"/>
    <n v="3122837194"/>
    <s v="JOSE ARLES OSPINA CARDONA "/>
    <s v="3146605674, 3122837194"/>
    <s v="JOSE ARLES OSPINA CARDONA "/>
    <n v="18387555"/>
    <n v="3122837194"/>
    <m/>
    <m/>
    <m/>
    <s v="3146605674"/>
    <s v="3146605674, 3122837194"/>
    <s v="TECNOBAUDILIO@GMAIL.COM"/>
    <s v="3146605674"/>
    <s v="RESIDENCIAL"/>
    <s v="ESTRATO 4"/>
    <n v="60"/>
    <n v="42"/>
    <n v="0"/>
    <n v="210105"/>
    <n v="210105"/>
    <n v="3475997"/>
    <n v="3686102"/>
    <s v="Activo"/>
    <s v="En Mora"/>
    <s v="URB. LAS TERRAZAS, (CALARCÁ)"/>
    <s v="URB. LAS TERRAZAS MZN D CS- 1 "/>
    <n v="6307101"/>
    <n v="1010024800"/>
    <n v="6307"/>
    <s v="6307  Calarca"/>
    <d v="2026-02-27T00:00:00"/>
    <d v="2026-03-12T00:00:00"/>
    <s v=" CONEXION ------------------------------"/>
    <n v="2"/>
    <s v="U-882737K"/>
    <s v="-"/>
    <n v="7"/>
    <n v="42"/>
    <s v="E60"/>
    <s v="NO"/>
    <n v="0"/>
    <n v="1"/>
    <s v="CriticidadAlta"/>
    <s v="NO"/>
    <s v="Desincronizados"/>
    <s v="CART - EMDECOB QUINDIO"/>
    <m/>
    <m/>
    <n v="210105"/>
    <n v="0"/>
    <m/>
    <n v="1368"/>
    <s v=""/>
    <s v=""/>
    <m/>
    <m/>
    <m/>
    <s v="CONTENCION"/>
    <e v="#N/A"/>
    <s v="NO"/>
    <s v="0"/>
    <s v="0"/>
    <e v="#N/A"/>
    <s v="00/01/1900 JOSE ARLES OSPINA CARDONA  0 0"/>
    <m/>
    <x v="6"/>
    <x v="7"/>
    <d v="2026-03-02T00:00:00"/>
    <d v="2026-03-02T00:00:00"/>
    <d v="2026-03-03T07:36:00"/>
    <d v="2187-06-23T00:00:00"/>
    <s v="adriana.jimenez369"/>
    <s v="{&quot;2026-03-05 08:55:33.671053-05cel _x0009_3116559733_x0009_ se llama a deudor jose arles  no contesta se deja mensaje via whatsp recordando el pago abono de los creditos se reprograma llamada para el 06 de marzo_x000d__x000a_//&quot;,&quot;2026-03-04 00:00:00-05Se realiza visita se deja not en porterÃ­a al sr Gustavo CÃ¡rdenas inf que tt es el propietario pero llega todos los dÃ­as tarde al predio //&quot;,&quot;2026-03-04 00:00:00-05Se realiza visita se deja not en porterÃ­a al sr Gustavo CÃ¡rdenas inf que tt es el propietario pero llega todos los dÃ­as tarde al predio no brinda mÃ¡s informaciÃ³n //&quot;,&quot;2026-03-03 16:03:32.50318-05cel  3116559733 tt inf q realiza pago de la factura el dia de hoy despues de las 5 pm para abon al los creditos //&quot;,&quot;2026-03-02 16:42:42.015367-05cel _x0009_3116559733_x0009_se llama a deudor jose arles no contesta  se deja mensaje via whatspp recordando cancelar la factura enviada para el abono se reprograma llamada paa el 03 marzo//&quot;,&quot;2026-02-26 13:35:08.063717-05cel 3116559733 se envia via whatspp factrua para abono al los creditos PROD 1478271   105000 AL PRODUCTO 1309205 80.000 Y AL PROD 1323581 98000  para cancelar por tardar el 02 marzo//&quot;,&quot;2026-02-26 13:30:45.857827-05cel _x0009_3116559733_x0009_tt se comunca via whatspp interesado en realizar abono se inf q debe abonar a cada cuenta por lo menos 1 mes prod 1478271   105000 al producto 1309205 80.000 y al prod 1323581 98000 a la espera que responda el whatspp //&quot;,&quot;2026-02-26 11:57:00.000765-05cel _x0009_3116559733_x0009_ se llama a deudor jose arles no contesta se envÃ­a informaciÃ³n por WhatsApp con beneficios, en espera de respuesta.//&quot;}"/>
  </r>
  <r>
    <s v="EFIGAS"/>
    <x v="1"/>
    <s v="QUINDÍO"/>
    <s v="CALARCA"/>
    <n v="85664"/>
    <n v="1323581"/>
    <x v="1"/>
    <n v="201536385"/>
    <s v="SI"/>
    <x v="0"/>
    <d v="2026-02-24T00:00:00"/>
    <n v="2"/>
    <s v="EMDECOB"/>
    <s v="NO APLICA"/>
    <n v="18387555"/>
    <n v="3116559733"/>
    <s v="JOSE ARLES  OSPINA CARDONA"/>
    <s v="3146605674, 3122837194"/>
    <s v="JOSE ARLES  OSPINA CARDONA"/>
    <n v="18387555"/>
    <n v="3116559733"/>
    <m/>
    <m/>
    <m/>
    <s v="3146605674"/>
    <s v="3146605674, 3122837194"/>
    <s v="TECNOBAUDILIO@GMAIL.COM"/>
    <s v="3146605674"/>
    <s v="RESIDENCIAL"/>
    <s v="ESTRATO 4"/>
    <n v="90"/>
    <n v="75"/>
    <n v="0"/>
    <n v="293950"/>
    <n v="293950"/>
    <n v="2037478"/>
    <n v="2331428"/>
    <s v="Activo"/>
    <s v="En Mora"/>
    <s v="URB. LAS TERRAZAS, (CALARCÁ)"/>
    <s v="URB. LAS TERRAZAS MZN D CS- 1 "/>
    <n v="6307101"/>
    <n v="1010024800"/>
    <n v="6307"/>
    <s v="6307  Calarca"/>
    <d v="2026-02-27T00:00:00"/>
    <d v="2026-03-12T00:00:00"/>
    <s v=" CONEXION ------------------------------"/>
    <n v="3"/>
    <s v="U-882737K"/>
    <s v="-"/>
    <n v="6"/>
    <n v="75"/>
    <s v="E90"/>
    <s v="NO"/>
    <n v="0"/>
    <n v="1"/>
    <s v="CriticidadAlta"/>
    <s v="NO"/>
    <s v="Desincronizados"/>
    <s v="CART - EMDECOB QUINDIO"/>
    <m/>
    <m/>
    <n v="293950"/>
    <n v="0"/>
    <m/>
    <n v="1368"/>
    <s v=""/>
    <s v=""/>
    <m/>
    <m/>
    <m/>
    <s v="ESTRATEGICA"/>
    <s v="NO"/>
    <n v="0"/>
    <s v="0"/>
    <s v="0"/>
    <s v="0"/>
    <s v="00/01/1900 JOSE ARLES  OSPINA CARDONA 0 0"/>
    <m/>
    <x v="6"/>
    <x v="7"/>
    <d v="2026-03-02T00:00:00"/>
    <d v="2026-03-02T00:00:00"/>
    <d v="2026-03-03T07:36:00"/>
    <d v="2168-04-23T00:00:00"/>
    <s v="adriana.jimenez369"/>
    <s v="{&quot;2026-03-05 08:55:33.671053-05cel _x0009_3116559733_x0009_ se llama a deudor jose arles  no contesta se deja mensaje via whatsp recordando el pago abono de los creditos se reprograma llamada para el 06 de marzo_x000d__x000a_//&quot;,&quot;2026-03-04 00:00:00-05Se realiza visita se deja not en porterÃ­a al sr Gustavo CÃ¡rdenas inf que tt es el propietario pero llega todos los dÃ­as tarde al predio //&quot;,&quot;2026-03-04 00:00:00-05Se realiza visita se deja not en porterÃ­a al sr Gustavo CÃ¡rdenas inf que tt es el propietario pero llega todos los dÃ­as tarde al predio no brinda mÃ¡s informaciÃ³n //&quot;,&quot;2026-03-03 16:03:32.50318-05cel  3116559733 tt inf q realiza pago de la factura el dia de hoy despues de las 5 pm para abon al los creditos //&quot;,&quot;2026-03-02 16:42:42.015367-05cel _x0009_3116559733_x0009_se llama a deudor jose arles no contesta  se deja mensaje via whatspp recordando cancelar la factura enviada para el abono se reprograma llamada paa el 03 marzo//&quot;,&quot;2026-02-26 13:35:08.063717-05cel 3116559733 se envia via whatspp factrua para abono al los creditos PROD 1478271   105000 AL PRODUCTO 1309205 80.000 Y AL PROD 1323581 98000  para cancelar por tardar el 02 marzo//&quot;,&quot;2026-02-26 13:30:45.857827-05cel _x0009_3116559733_x0009_tt se comunca via whatspp interesado en realizar abono se inf q debe abonar a cada cuenta por lo menos 1 mes prod 1478271   105000 al producto 1309205 80.000 y al prod 1323581 98000 a la espera que responda el whatspp //&quot;,&quot;2026-02-26 11:57:00.000765-05cel _x0009_3116559733_x0009_ se llama a deudor jose arles no contesta se envÃ­a informaciÃ³n por WhatsApp con beneficios, en espera de respuesta.//&quot;}"/>
  </r>
  <r>
    <s v="EFIGAS"/>
    <x v="1"/>
    <s v="QUINDÍO"/>
    <s v="CALARCA"/>
    <n v="85664"/>
    <n v="1309205"/>
    <x v="1"/>
    <n v="201536383"/>
    <s v="SI"/>
    <x v="0"/>
    <d v="2026-02-24T00:00:00"/>
    <n v="2"/>
    <s v="EMDECOB"/>
    <s v="NO APLICA"/>
    <n v="18387555"/>
    <n v="3116559733"/>
    <s v="JOSE ARLES  OSPINA CARDONA"/>
    <s v="3146605674, 3122837194"/>
    <s v="JOSE ARLES  OSPINA CARDONA"/>
    <n v="18387555"/>
    <n v="3116559733"/>
    <m/>
    <m/>
    <m/>
    <s v="3146605674"/>
    <s v="3146605674, 3122837194"/>
    <s v="TECNOBAUDILIO@GMAIL.COM"/>
    <s v="3146605674"/>
    <s v="RESIDENCIAL"/>
    <s v="ESTRATO 4"/>
    <n v="90"/>
    <n v="75"/>
    <n v="0"/>
    <n v="238365"/>
    <n v="238365"/>
    <n v="1055329"/>
    <n v="1293694"/>
    <s v="Activo"/>
    <s v="En Mora"/>
    <s v="URB. LAS TERRAZAS, (CALARCÁ)"/>
    <s v="URB. LAS TERRAZAS MZN D CS- 1 "/>
    <n v="6307101"/>
    <n v="1010024800"/>
    <n v="6307"/>
    <s v="6307  Calarca"/>
    <d v="2026-02-27T00:00:00"/>
    <d v="2026-03-12T00:00:00"/>
    <s v=" CONEXION ------------------------------"/>
    <n v="3"/>
    <s v="U-882737K"/>
    <s v="-"/>
    <n v="6"/>
    <n v="75"/>
    <s v="E90"/>
    <s v="NO"/>
    <n v="0"/>
    <n v="1"/>
    <s v="CriticidadAlta"/>
    <s v="NO"/>
    <s v="Desincronizados"/>
    <s v="CART - EMDECOB QUINDIO"/>
    <m/>
    <m/>
    <n v="238365"/>
    <n v="0"/>
    <m/>
    <n v="1368"/>
    <s v=""/>
    <s v=""/>
    <m/>
    <m/>
    <m/>
    <s v="ESTRATEGICA"/>
    <s v="NO"/>
    <n v="0"/>
    <s v="0"/>
    <s v="0"/>
    <s v="0"/>
    <s v="00/01/1900 JOSE ARLES  OSPINA CARDONA 0 0"/>
    <m/>
    <x v="6"/>
    <x v="7"/>
    <d v="2026-03-02T00:00:00"/>
    <d v="2026-03-02T00:00:00"/>
    <d v="2026-03-03T07:36:00"/>
    <d v="2119-01-11T00:00:00"/>
    <s v="adriana.jimenez369"/>
    <s v="{&quot;2026-03-05 08:55:33.671053-05cel _x0009_3116559733_x0009_ se llama a deudor jose arles  no contesta se deja mensaje via whatsp recordando el pago abono de los creditos se reprograma llamada para el 06 de marzo_x000d__x000a_//&quot;,&quot;2026-03-04 00:00:00-05Se realiza visita se deja not en porterÃ­a al sr Gustavo CÃ¡rdenas inf que tt es el propietario pero llega todos los dÃ­as tarde al predio //&quot;,&quot;2026-03-04 00:00:00-05Se realiza visita se deja not en porterÃ­a al sr Gustavo CÃ¡rdenas inf que tt es el propietario pero llega todos los dÃ­as tarde al predio no brinda mÃ¡s informaciÃ³n //&quot;,&quot;2026-03-03 16:03:32.50318-05cel  3116559733 tt inf q realiza pago de la factura el dia de hoy despues de las 5 pm para abon al los creditos //&quot;,&quot;2026-03-02 16:42:42.015367-05cel _x0009_3116559733_x0009_se llama a deudor jose arles no contesta  se deja mensaje via whatspp recordando cancelar la factura enviada para el abono se reprograma llamada paa el 03 marzo//&quot;,&quot;2026-02-26 13:35:08.063717-05cel 3116559733 se envia via whatspp factrua para abono al los creditos PROD 1478271   105000 AL PRODUCTO 1309205 80.000 Y AL PROD 1323581 98000  para cancelar por tardar el 02 marzo//&quot;,&quot;2026-02-26 13:30:45.857827-05cel _x0009_3116559733_x0009_tt se comunca via whatspp interesado en realizar abono se inf q debe abonar a cada cuenta por lo menos 1 mes prod 1478271   105000 al producto 1309205 80.000 y al prod 1323581 98000 a la espera que responda el whatspp //&quot;,&quot;2026-02-26 11:57:00.000765-05cel _x0009_3116559733_x0009_ se llama a deudor jose arles no contesta se envÃ­a informaciÃ³n por WhatsApp con beneficios, en espera de respuesta.//&quot;}"/>
  </r>
  <r>
    <s v="EFIGAS"/>
    <x v="1"/>
    <s v="QUINDÍO"/>
    <s v="CALARCA"/>
    <n v="765704"/>
    <n v="1638093"/>
    <x v="1"/>
    <n v="201536711"/>
    <s v="SI"/>
    <x v="0"/>
    <d v="2026-02-24T00:00:00"/>
    <n v="0"/>
    <s v="EMDECOB"/>
    <s v="NO APLICA"/>
    <n v="18387574"/>
    <n v="3053095788"/>
    <s v="URIEL  MORENO BERMUDEZ"/>
    <s v="3212855930, 3188177840"/>
    <s v="URIEL  MORENO BERMUDEZ"/>
    <n v="18387574"/>
    <n v="3053095788"/>
    <m/>
    <m/>
    <m/>
    <s v="3212855930"/>
    <s v="3212855930, 3188177840"/>
    <s v="umoreno905@gmail.com"/>
    <s v="3212855930"/>
    <s v="RESIDENCIAL"/>
    <s v="ESTRATO 2"/>
    <n v="270"/>
    <n v="257"/>
    <n v="0"/>
    <n v="2456223"/>
    <n v="2456223"/>
    <n v="7163030"/>
    <n v="9619253"/>
    <s v="Suspendido"/>
    <s v="En Mora"/>
    <s v="GOMEZ, (CALARCÁ)"/>
    <s v="KR 32 CL 38 - 73 PISO 03"/>
    <n v="6307101"/>
    <n v="1010132400"/>
    <n v="6307"/>
    <s v="6307  Calarca"/>
    <d v="2026-02-27T00:00:00"/>
    <d v="2026-03-12T00:00:00"/>
    <s v=" CONEXION ------------------------------"/>
    <n v="9"/>
    <s v="X-3095046-15"/>
    <s v="-"/>
    <n v="0"/>
    <n v="257"/>
    <s v="M90"/>
    <s v="NO"/>
    <n v="0"/>
    <n v="0"/>
    <s v="CriticidadAlta"/>
    <s v="NO"/>
    <s v="CriticidadAlta"/>
    <s v="CART - EMDECOB QUINDIO"/>
    <m/>
    <m/>
    <n v="2456223"/>
    <n v="0"/>
    <m/>
    <n v="1368"/>
    <s v=""/>
    <s v=""/>
    <m/>
    <m/>
    <m/>
    <s v="ESTRATEGICA"/>
    <s v="NO"/>
    <n v="0"/>
    <s v="0"/>
    <s v="0"/>
    <s v="0"/>
    <s v="00/01/1900 URIEL  MORENO BERMUDEZ 0 0"/>
    <m/>
    <x v="5"/>
    <x v="12"/>
    <d v="2026-03-03T00:00:00"/>
    <d v="1899-12-30T00:00:00"/>
    <d v="1899-12-30T00:00:00"/>
    <d v="1899-12-30T00:00:00"/>
    <s v="valentina.patino045"/>
    <s v="{&quot;2026-03-04 00:00:00-05Se realiza visita atiende el sr Luis Fernando propietario inf que tt no vive en el predio fue un antiguo inquilino pero no volviÃ³ a saber nada de tt ,no tiene nÃºmero de cel //&quot;,&quot;2026-03-04 00:00:00-05Se realiza visita atiende el sr Luis Fernando propietario inf que tt no vive en el predio fue un antiguo inquilino pero no volviÃ³ a saber nada de Ã©l inf que se acerca a a la oficina de efigas hablar su caso ya que en ningÃºn momento autorizo que le dieran crÃ©dito a una tercera persona,no tiene nÃºmero de cel //&quot;,&quot;2026-03-03 10:55:30.837983-05telefono 3053095788 URIEL MORENO BERMUDEZ No contesta llamada; se envÃ­a informaciÃ³n por WhatsApp con beneficios, en espera de respuesta, no hay actualizacion de nuevos numeros en base de datos //&quot;}"/>
  </r>
  <r>
    <s v="EFIGAS"/>
    <x v="1"/>
    <s v="QUINDÍO"/>
    <s v="CALARCA"/>
    <n v="765704"/>
    <n v="908897"/>
    <x v="0"/>
    <n v="201536554"/>
    <s v="SI"/>
    <x v="0"/>
    <d v="2026-02-24T00:00:00"/>
    <n v="0"/>
    <s v="EMDECOB"/>
    <s v="NO TIENE RP"/>
    <n v="18387574"/>
    <n v="3212855930"/>
    <s v="URIEL MORENO BERMUDEZ "/>
    <s v="3212855930, 3188177840"/>
    <s v="URIEL MORENO BERMUDEZ "/>
    <n v="18387574"/>
    <n v="3212855930"/>
    <m/>
    <m/>
    <m/>
    <s v="3212855930"/>
    <s v="3212855930, 3188177840"/>
    <s v="umoreno905@gmail.com"/>
    <s v="3212855930"/>
    <s v="RESIDENCIAL"/>
    <s v="ESTRATO 2"/>
    <n v="270"/>
    <n v="257"/>
    <n v="0"/>
    <n v="138530"/>
    <n v="138530"/>
    <n v="108805"/>
    <n v="247335"/>
    <s v="Suspendido"/>
    <s v="En Mora"/>
    <s v="GOMEZ, (CALARCÁ)"/>
    <s v="KR 32 CL 38 - 73 PISO 03"/>
    <n v="6307101"/>
    <n v="1010132400"/>
    <n v="6307"/>
    <s v="6307  Calarca"/>
    <d v="2026-02-27T00:00:00"/>
    <d v="2026-03-12T00:00:00"/>
    <s v="SUSPENSION PARCIAL ---------------------"/>
    <n v="9"/>
    <s v="X-3095046-15"/>
    <s v="SUSPENSIÓN DESDE CENTRO DE MEDICIÓN POR MORA"/>
    <n v="1"/>
    <n v="257"/>
    <s v="M90"/>
    <s v="NO"/>
    <n v="0"/>
    <n v="0"/>
    <s v="CriticidadAlta"/>
    <s v="NO"/>
    <s v="CriticidadAlta"/>
    <s v="CART - EMDECOB QUINDIO"/>
    <m/>
    <m/>
    <n v="138530"/>
    <n v="0"/>
    <m/>
    <n v="1368"/>
    <s v=""/>
    <s v=""/>
    <m/>
    <m/>
    <m/>
    <s v="ESTRATEGICA"/>
    <s v="NO"/>
    <n v="0"/>
    <s v="0"/>
    <s v="0"/>
    <s v="0"/>
    <s v="00/01/1900 URIEL MORENO BERMUDEZ  0 0"/>
    <m/>
    <x v="5"/>
    <x v="12"/>
    <d v="2026-03-03T00:00:00"/>
    <d v="1899-12-30T00:00:00"/>
    <d v="1899-12-30T00:00:00"/>
    <d v="1899-12-30T00:00:00"/>
    <s v="valentina.patino045"/>
    <s v="{&quot;2026-03-04 00:00:00-05Se realiza visita atiende el sr Luis Fernando propietario inf que tt no vive en el predio fue un antiguo inquilino pero no volviÃ³ a saber nada de tt ,no tiene nÃºmero de cel //&quot;,&quot;2026-03-04 00:00:00-05Se realiza visita atiende el sr Luis Fernando propietario inf que tt no vive en el predio fue un antiguo inquilino pero no volviÃ³ a saber nada de Ã©l inf que se acerca a a la oficina de efigas hablar su caso ya que en ningÃºn momento autorizo que le dieran crÃ©dito a una tercera persona,no tiene nÃºmero de cel //&quot;,&quot;2026-03-03 10:55:30.837983-05telefono 3053095788 URIEL MORENO BERMUDEZ No contesta llamada; se envÃ­a informaciÃ³n por WhatsApp con beneficios, en espera de respuesta, no hay actualizacion de nuevos numeros en base de datos //&quot;}"/>
  </r>
  <r>
    <s v="EFIGAS"/>
    <x v="1"/>
    <s v="QUINDÍO"/>
    <s v="CALARCA"/>
    <n v="515360"/>
    <n v="1613331"/>
    <x v="1"/>
    <n v="201536693"/>
    <s v="NO"/>
    <x v="0"/>
    <d v="2026-02-24T00:00:00"/>
    <n v="0"/>
    <s v="EMDECOB"/>
    <s v="NO APLICA"/>
    <n v="18388454"/>
    <n v="3127659935"/>
    <s v="NORBERTO ANTONIO CARMONA GIRALDO"/>
    <s v="3125619047, 3128571296"/>
    <s v="NORBERTO ANTONIO CARMONA GIRALDO"/>
    <n v="18388454"/>
    <n v="3127659935"/>
    <m/>
    <m/>
    <m/>
    <s v="3125619047"/>
    <s v="3125619047, 3128571296"/>
    <s v="SPENSERCARMONA1@GMAIL.COM"/>
    <s v="3125619047"/>
    <s v="RESIDENCIAL"/>
    <s v="ESTRATO 2"/>
    <n v="90"/>
    <n v="75"/>
    <n v="0"/>
    <n v="219874"/>
    <n v="219874"/>
    <n v="2784320"/>
    <n v="3004194"/>
    <s v="Suspendido"/>
    <s v="En Mora"/>
    <s v="LLANITO PILOTO, (CALARCÁ)"/>
    <s v="LLANITOS PILOTO MZN 20 CS- 16 "/>
    <n v="6307115"/>
    <n v="1150122800"/>
    <n v="6307"/>
    <s v="6307  Calarca"/>
    <d v="2026-02-27T00:00:00"/>
    <d v="2026-03-12T00:00:00"/>
    <s v=" CONEXION ------------------------------"/>
    <n v="3"/>
    <s v="D-2919221N"/>
    <s v="-"/>
    <n v="3"/>
    <n v="75"/>
    <s v="E90"/>
    <s v="NO"/>
    <n v="0"/>
    <n v="1"/>
    <s v="CriticidadAlta"/>
    <s v="NO"/>
    <s v="Desincronizados"/>
    <s v="CART - EMDECOB QUINDIO"/>
    <m/>
    <m/>
    <n v="219874"/>
    <n v="0"/>
    <m/>
    <n v="1368"/>
    <s v=""/>
    <s v=""/>
    <m/>
    <m/>
    <m/>
    <s v="ESTRATEGICA"/>
    <s v="NO"/>
    <n v="0"/>
    <s v="0"/>
    <s v="0"/>
    <s v="0"/>
    <s v="00/01/1900 NORBERTO ANTONIO CARMONA GIRALDO 0 0"/>
    <m/>
    <x v="5"/>
    <x v="8"/>
    <d v="2026-03-03T00:00:00"/>
    <d v="1899-12-30T00:00:00"/>
    <d v="2026-02-02T07:35:00"/>
    <d v="1899-12-30T00:00:00"/>
    <s v="valentina.patino045"/>
    <s v="{&quot;2026-03-03 13:57:20.825891-05 TelÃ©fono 3105399655 No contesta llamada; se envÃ­a informaciÃ³n por WhatsApp con beneficios, en espera de respuesta. //&quot;,&quot;2026-03-03 00:00:00-05Se realiza visita se deja not bp no se encuentra nadie en el predio //&quot;}"/>
  </r>
  <r>
    <s v="EFIGAS"/>
    <x v="0"/>
    <s v="QUINDIO"/>
    <s v="ARMENIA"/>
    <n v="567860"/>
    <n v="660355"/>
    <x v="0"/>
    <n v="201529705"/>
    <s v="NO"/>
    <x v="0"/>
    <d v="2026-02-24T00:00:00"/>
    <n v="0"/>
    <s v="EMDECOB"/>
    <s v="NO TIENE RP"/>
    <n v="18388856"/>
    <n v="3174427847"/>
    <s v="NODIER ARBELAEZ MONTOYA  "/>
    <m/>
    <s v="NODIER ARBELAEZ MONTOYA  "/>
    <n v="18388856"/>
    <n v="3174427847"/>
    <m/>
    <m/>
    <m/>
    <m/>
    <m/>
    <s v="hotelarmont@yahoo.com"/>
    <m/>
    <m/>
    <s v="COMERCIAL"/>
    <n v="360"/>
    <n v="350"/>
    <n v="0"/>
    <n v="52642"/>
    <n v="52642"/>
    <n v="0"/>
    <n v="52642"/>
    <s v="Suspendido"/>
    <s v="En Mora"/>
    <s v="CORREGIMIENTO EL CAIMO"/>
    <s v="KR 1 CL 1 - 30 RESTAURANTE ENELCAIMO"/>
    <n v="6305181"/>
    <n v="1810110500"/>
    <n v="6305"/>
    <s v="6305  Armenia El Caimo"/>
    <d v="2026-02-26T00:00:00"/>
    <d v="2026-03-12T00:00:00"/>
    <s v=" CONEXION ------------------------------"/>
    <n v="12"/>
    <s v="N1781692512"/>
    <s v="SUSPENSIÃ“N ADMINISTRATIVA DESDE ACOMETIDA CARTERA"/>
    <n v="0"/>
    <m/>
    <m/>
    <m/>
    <m/>
    <m/>
    <m/>
    <m/>
    <m/>
    <s v="CART COMERCIAL  -EMDECOB- QUINDIO"/>
    <m/>
    <m/>
    <n v="52642"/>
    <n v="0"/>
    <m/>
    <n v="1368"/>
    <s v=""/>
    <s v=""/>
    <m/>
    <m/>
    <m/>
    <s v="ESTRATEGICA"/>
    <e v="#N/A"/>
    <n v="0"/>
    <s v="0"/>
    <s v="0"/>
    <e v="#N/A"/>
    <s v="00/01/1900 NODIER ARBELAEZ MONTOYA   0 0"/>
    <m/>
    <x v="1"/>
    <x v="20"/>
    <d v="2026-02-25T00:00:00"/>
    <d v="1899-12-30T00:00:00"/>
    <d v="1899-12-30T00:00:00"/>
    <d v="1899-12-30T00:00:00"/>
    <s v="adriana.jimenez369"/>
    <s v="{&quot;2026-02-25 15:15:39.011596-05cel _x0009_3174427847_x0009_ se llama a nodier  inf q hace mucho tiempo no tiene el local se acerca a efigas para retiro de la deuda no tiene medidor//&quot;,&quot;2026-02-25 15:10:55.210609-05cel _x0009_3178942832 se llama a deudor nodier correo de voz Se envÃ­a mensaje de texto, en espera de respuesta. //&quot;}"/>
  </r>
  <r>
    <s v="EFIGAS"/>
    <x v="4"/>
    <s v="QUINDÍO"/>
    <s v="ARMENIA"/>
    <n v="1511384"/>
    <n v="1846495"/>
    <x v="1"/>
    <n v="201531109"/>
    <s v="NO"/>
    <x v="2"/>
    <d v="2026-02-24T00:00:00"/>
    <n v="0"/>
    <s v="EMDECOB"/>
    <s v="NO APLICA"/>
    <n v="18388907"/>
    <n v="3125859185"/>
    <s v="MARCO ANTONIO PINEDA MARTINEZ "/>
    <n v="3125859185"/>
    <s v="MARCO ANTONIO PINEDA MARTINEZ "/>
    <n v="18388907"/>
    <n v="3125859185"/>
    <m/>
    <m/>
    <m/>
    <s v="3125859185"/>
    <s v="3125859185"/>
    <s v="marckpinedamart@gmail.com"/>
    <s v="3125859185"/>
    <s v="RESIDENCIAL"/>
    <s v="ESTRATO 4"/>
    <n v="60"/>
    <n v="32"/>
    <n v="0"/>
    <n v="1918111"/>
    <n v="1918111"/>
    <n v="1328942"/>
    <n v="3247053"/>
    <s v="Activo"/>
    <s v="En Mora"/>
    <s v="SECTOR CENTRO, ARMENIA"/>
    <s v="CL 20 KR 12 - 18 APTO 502"/>
    <n v="6316101"/>
    <n v="1010090300"/>
    <n v="1111"/>
    <s v="CICLO CARTERA FNB"/>
    <d v="2026-03-13T00:00:00"/>
    <d v="2026-03-25T00:00:00"/>
    <s v=" CONEXION ------------------------------"/>
    <n v="3"/>
    <s v="0"/>
    <s v="-"/>
    <n v="0"/>
    <n v="32"/>
    <s v="E60"/>
    <s v="SI"/>
    <s v="Fianza"/>
    <n v="1"/>
    <s v="CriticidadAlta"/>
    <s v="NO"/>
    <s v="Fianza"/>
    <s v="EMDECOB AFIANCOL"/>
    <m/>
    <m/>
    <n v="1918111"/>
    <n v="0"/>
    <m/>
    <n v="1368"/>
    <s v=""/>
    <s v=""/>
    <m/>
    <m/>
    <m/>
    <s v="CONTENCION"/>
    <e v="#N/A"/>
    <s v="NO"/>
    <s v="0"/>
    <s v="0"/>
    <e v="#N/A"/>
    <s v="00/01/1900 MARCO ANTONIO PINEDA MARTINEZ  0 0"/>
    <m/>
    <x v="5"/>
    <x v="11"/>
    <d v="2026-02-05T00:00:00"/>
    <d v="1899-12-30T00:00:00"/>
    <d v="1899-12-30T00:00:00"/>
    <d v="1899-12-30T00:00:00"/>
    <s v="jairo.quintero132"/>
    <s v="{&quot;2026-03-04 09:50:55.48938-053232929874 deudor ,marco numero fuera de servicio ,  numero no cuenta con whatsapp   // NO SE ENCUENTRA MAS INFORMACION EN BASE DE DATOS ALTERNAS //&quot;}"/>
  </r>
  <r>
    <s v="EFIGAS"/>
    <x v="4"/>
    <s v="QUINDÍO"/>
    <s v="ARMENIA"/>
    <n v="1230691"/>
    <n v="1676663"/>
    <x v="1"/>
    <n v="201530672"/>
    <s v="NO"/>
    <x v="0"/>
    <d v="2026-02-24T00:00:00"/>
    <n v="0"/>
    <s v="EMDECOB"/>
    <s v="NO APLICA"/>
    <n v="18389329"/>
    <n v="3113630502"/>
    <s v="RODRIGO CRUZ VELASQUEZ"/>
    <s v="3146446972, 3187828935, 3207150339"/>
    <s v="RODRIGO CRUZ VELASQUEZ"/>
    <n v="18389329"/>
    <n v="3113630502"/>
    <m/>
    <m/>
    <m/>
    <s v="3146446972"/>
    <s v="3146446972, 3187828935, 3207150339"/>
    <s v="1185430@yopmail.com"/>
    <s v="3146446972"/>
    <s v="RESIDENCIAL"/>
    <s v="ESTRATO 2"/>
    <n v="361"/>
    <n v="491"/>
    <n v="0"/>
    <n v="3403882"/>
    <n v="3403882"/>
    <n v="4462318"/>
    <n v="7866200"/>
    <s v="Activo"/>
    <s v="En Mora"/>
    <s v="LA DIVISA, (ARMENIA)"/>
    <s v="LA DIVISA MZ 4 CASA 8 PISO 1"/>
    <n v="6311105"/>
    <n v="1050159300"/>
    <n v="6311"/>
    <s v="6311 Armenia"/>
    <d v="2026-03-06T00:00:00"/>
    <d v="2026-03-17T00:00:00"/>
    <s v=" CONEXION ------------------------------"/>
    <n v="16"/>
    <s v="X-5140573-24"/>
    <s v="-"/>
    <n v="0"/>
    <n v="491"/>
    <s v="M90"/>
    <s v="SI"/>
    <s v="Fianza"/>
    <n v="1"/>
    <s v="CriticidadAlta"/>
    <s v="NO"/>
    <s v="Fianza"/>
    <s v="EMDECOB AFIANCOL"/>
    <m/>
    <m/>
    <n v="3403882"/>
    <n v="0"/>
    <m/>
    <n v="1368"/>
    <s v=""/>
    <s v=""/>
    <m/>
    <m/>
    <m/>
    <s v="ESTRATEGICA"/>
    <s v="NO"/>
    <n v="0"/>
    <s v="0"/>
    <s v="0"/>
    <s v="0"/>
    <s v="00/01/1900 RODRIGO CRUZ VELASQUEZ 0 0"/>
    <m/>
    <x v="5"/>
    <x v="5"/>
    <d v="2026-02-26T00:00:00"/>
    <d v="1899-12-30T00:00:00"/>
    <d v="2026-02-21T07:25:00"/>
    <d v="1899-12-30T00:00:00"/>
    <s v="valentina.patino045"/>
    <s v="{&quot;2026-02-26 15:30:03.383326-05TelÃ©fono 3113630502 No contesta llamada; se envÃ­a informaciÃ³n por WhatsApp con beneficios, en espera de respuesta. //&quot;}"/>
  </r>
  <r>
    <s v="EFIGAS"/>
    <x v="0"/>
    <s v="QUINDIO"/>
    <s v="CALARCA"/>
    <n v="63892"/>
    <n v="64668"/>
    <x v="0"/>
    <n v="201529630"/>
    <s v="NO"/>
    <x v="0"/>
    <d v="2026-02-24T00:00:00"/>
    <n v="0"/>
    <s v="EMDECOB"/>
    <s v="NO TIENE RP"/>
    <n v="18389675"/>
    <n v="3136635483"/>
    <s v="RICARDO CANO RINCON  "/>
    <m/>
    <s v="RICARDO CANO RINCON  "/>
    <n v="18389675"/>
    <n v="3136635483"/>
    <m/>
    <m/>
    <m/>
    <m/>
    <m/>
    <m/>
    <m/>
    <m/>
    <s v="COMERCIAL"/>
    <s v="&gt; 360"/>
    <n v="410"/>
    <n v="0"/>
    <n v="62081"/>
    <n v="62081"/>
    <n v="0"/>
    <n v="62081"/>
    <s v="Suspendido"/>
    <s v="En Mora"/>
    <s v="CENTRO, (CALARCÃ)"/>
    <s v="KR 25 CL 39 - 11 LOCAL 6"/>
    <n v="6307106"/>
    <n v="1060000200"/>
    <n v="6307"/>
    <s v="6307  Calarca"/>
    <d v="2026-02-27T00:00:00"/>
    <d v="2026-03-12T00:00:00"/>
    <s v=" CONEXION ------------------------------"/>
    <n v="14"/>
    <s v="C-1151965I"/>
    <s v="SUSPENSIÃ“N ADMINISTRATIVA DESDE ACOMETIDA CARTERA"/>
    <n v="1"/>
    <m/>
    <m/>
    <m/>
    <m/>
    <m/>
    <m/>
    <m/>
    <m/>
    <s v="CART COMERCIAL  -EMDECOB- QUINDIO"/>
    <m/>
    <m/>
    <n v="62081"/>
    <n v="0"/>
    <m/>
    <n v="1368"/>
    <s v=""/>
    <s v=""/>
    <m/>
    <m/>
    <m/>
    <s v="ESTRATEGICA"/>
    <e v="#N/A"/>
    <n v="0"/>
    <s v="0"/>
    <s v="0"/>
    <e v="#N/A"/>
    <s v="00/01/1900 RICARDO CANO RINCON   0 0"/>
    <m/>
    <x v="5"/>
    <x v="5"/>
    <d v="2026-02-25T00:00:00"/>
    <d v="1899-12-30T00:00:00"/>
    <d v="2026-01-05T15:51:00"/>
    <d v="1899-12-30T00:00:00"/>
    <s v="laura.bautista751"/>
    <s v="{&quot;2026-02-25 16:29:07.002875-053117102058   no contesta se deja mensaje por whatsapp pendiente de respuesta  // NO SE ENCUENTRA MAS INFORMACION EN BASE DE DATOS ALTERNAS _x000d__x000a_//&quot;}"/>
  </r>
  <r>
    <s v="EFIGAS"/>
    <x v="2"/>
    <s v="QUINDÍO"/>
    <s v="ARMENIA"/>
    <n v="522766"/>
    <n v="569536"/>
    <x v="0"/>
    <n v="188178090"/>
    <m/>
    <x v="3"/>
    <d v="2026-02-24T00:00:00"/>
    <n v="0"/>
    <s v="EMDECOB"/>
    <m/>
    <n v="18390792"/>
    <m/>
    <s v="JOSE WILMAR VALENCIA CARDONA"/>
    <m/>
    <m/>
    <m/>
    <n v="0"/>
    <m/>
    <m/>
    <m/>
    <m/>
    <m/>
    <m/>
    <m/>
    <s v="RESIDENCIAL  / CI  743743,5"/>
    <s v="ESTRATO 1"/>
    <n v="0"/>
    <n v="361"/>
    <m/>
    <m/>
    <n v="2479145"/>
    <m/>
    <n v="2479145"/>
    <s v="Suspendido"/>
    <s v="C"/>
    <s v="BLOQUES DE GIBRALTAR (ARMENIA)"/>
    <s v="BLOQUES DE GIBRALTAR BQ 17 AP 104 "/>
    <n v="6314101"/>
    <n v="5"/>
    <n v="6314"/>
    <s v="6314 Armenia"/>
    <m/>
    <m/>
    <m/>
    <m/>
    <s v="U-1571963O"/>
    <s v="12528 - SUSPENSIÓN DESDE ACOMETIDA POR MORA"/>
    <n v="1"/>
    <m/>
    <m/>
    <s v="NO"/>
    <m/>
    <m/>
    <m/>
    <m/>
    <m/>
    <s v="CART - EMDECOB QUINDIO CASTIGADO"/>
    <m/>
    <m/>
    <n v="2479145"/>
    <n v="0"/>
    <m/>
    <n v="1368"/>
    <s v=""/>
    <s v=""/>
    <m/>
    <m/>
    <m/>
    <s v="ESTRATEGICA"/>
    <e v="#N/A"/>
    <n v="0"/>
    <s v="0"/>
    <s v="0"/>
    <e v="#N/A"/>
    <s v="00/01/1900 JOSE WILMAR VALENCIA CARDONA 0 0"/>
    <m/>
    <x v="5"/>
    <x v="11"/>
    <d v="2026-03-02T00:00:00"/>
    <d v="1899-12-30T00:00:00"/>
    <d v="1899-12-30T00:00:00"/>
    <d v="1899-12-30T00:00:00"/>
    <s v="laura.bautista751"/>
    <s v="{&quot;2026-03-02 17:24:54.601945-053045380739    numero fuera de servicio , numero no cuenta con whatsapp  // NO SE ENCUENTRA MAS INFORMACION EN BASE DE DATOS ALTERNAS _x000d__x000a_//&quot;}"/>
  </r>
  <r>
    <s v="EFIGAS"/>
    <x v="4"/>
    <s v="QUINDÍO"/>
    <s v="CALARCA"/>
    <n v="1410068"/>
    <n v="1726040"/>
    <x v="1"/>
    <n v="201530924"/>
    <s v="NO"/>
    <x v="0"/>
    <d v="2026-02-24T00:00:00"/>
    <n v="0"/>
    <s v="EMDECOB"/>
    <s v="NO APLICA"/>
    <n v="18391002"/>
    <n v="3148002707"/>
    <s v="RUBIEL BAUTISTA ARIAS "/>
    <m/>
    <s v="RUBIEL BAUTISTA ARIAS "/>
    <n v="18391002"/>
    <n v="3148002707"/>
    <m/>
    <m/>
    <m/>
    <m/>
    <m/>
    <s v="abelitochik00045@gmail.com"/>
    <m/>
    <s v="RESIDENCIAL"/>
    <s v="ESTRATO 2"/>
    <n v="270"/>
    <n v="245"/>
    <n v="0"/>
    <n v="2846324"/>
    <n v="2846324"/>
    <n v="3403525"/>
    <n v="6249849"/>
    <s v="Activo"/>
    <s v="En Mora"/>
    <s v="VERACRUZ, (CALARCÁ)"/>
    <s v="VERACRUZ MZN 35 CS- 23 "/>
    <n v="6307112"/>
    <n v="1120008500"/>
    <n v="1111"/>
    <s v="CICLO CARTERA FNB"/>
    <d v="2026-03-13T00:00:00"/>
    <d v="2026-03-25T00:00:00"/>
    <s v=" CONEXION ------------------------------"/>
    <n v="9"/>
    <s v="0"/>
    <s v="-"/>
    <n v="0"/>
    <n v="245"/>
    <s v="M90"/>
    <s v="SI"/>
    <s v="Fianza"/>
    <n v="1"/>
    <s v="CriticidadAlta"/>
    <s v="NO"/>
    <s v="Fianza"/>
    <s v="EMDECOB AFIANCOL"/>
    <m/>
    <m/>
    <n v="2846324"/>
    <n v="0"/>
    <m/>
    <n v="1368"/>
    <s v=""/>
    <s v=""/>
    <m/>
    <m/>
    <m/>
    <s v="ESTRATEGICA"/>
    <s v="NO"/>
    <n v="0"/>
    <s v="0"/>
    <s v="0"/>
    <s v="0"/>
    <s v="00/01/1900 RUBIEL BAUTISTA ARIAS  0 0"/>
    <m/>
    <x v="5"/>
    <x v="12"/>
    <d v="2026-02-09T00:00:00"/>
    <d v="1899-12-30T00:00:00"/>
    <d v="1899-12-30T00:00:00"/>
    <d v="1899-12-30T00:00:00"/>
    <s v="laura.bautista751"/>
    <s v="{&quot;2026-02-27 00:00:00-05Se realiza visita se deja not al sr JosÃ© cuero inq inf que tt no vive en el predio no lo conoce tampoco //&quot;,&quot;2026-02-26 09:08:59.5897-053137012746  DEUDOR RUBIEL NUMERO APAGADO   , numero no cuenta con whatsapp   // NO SE ENCUENTRA MAS INFORMACION EN BASE DE DATOS ALTERNAS _x000d__x000a_//&quot;}"/>
  </r>
  <r>
    <s v="EFIGAS"/>
    <x v="4"/>
    <s v="QUINDÍO"/>
    <s v="ARMENIA"/>
    <n v="1384947"/>
    <n v="1692845"/>
    <x v="1"/>
    <n v="201530682"/>
    <s v="NO"/>
    <x v="0"/>
    <d v="2026-02-24T00:00:00"/>
    <n v="0"/>
    <s v="EMDECOB"/>
    <s v="NO APLICA"/>
    <n v="18391382"/>
    <n v="3218643487"/>
    <s v="ARIEL  ECHEVERRI RODRIGUEZ "/>
    <m/>
    <s v="ARIEL  ECHEVERRI RODRIGUEZ "/>
    <n v="18391382"/>
    <n v="3218643487"/>
    <m/>
    <m/>
    <m/>
    <m/>
    <m/>
    <s v="arielecheverri382@casor.gov.co"/>
    <m/>
    <s v="RESIDENCIAL"/>
    <s v="ESTRATO 2"/>
    <n v="180"/>
    <n v="160"/>
    <n v="0"/>
    <n v="4049740"/>
    <n v="4049740"/>
    <n v="0"/>
    <n v="4049740"/>
    <s v="Activo"/>
    <s v="En Mora"/>
    <s v="NUEVA LIBERTAD, (ARMENIA)"/>
    <s v="NUEVA LIBERTAD MZN 24 CS- 25 "/>
    <n v="6310106"/>
    <n v="1060040300"/>
    <n v="1111"/>
    <s v="CICLO CARTERA FNB"/>
    <d v="2026-03-13T00:00:00"/>
    <d v="2026-03-25T00:00:00"/>
    <s v=" CONEXION ------------------------------"/>
    <n v="6"/>
    <s v="0"/>
    <s v="-"/>
    <n v="1"/>
    <n v="160"/>
    <s v="M90"/>
    <s v="SI"/>
    <s v="Fianza"/>
    <n v="1"/>
    <s v="CriticidadAlta"/>
    <s v="NO"/>
    <s v="Fianza"/>
    <s v="EMDECOB AFIANCOL"/>
    <m/>
    <m/>
    <n v="4049740"/>
    <n v="0"/>
    <m/>
    <n v="1368"/>
    <s v=""/>
    <s v=""/>
    <m/>
    <m/>
    <m/>
    <s v="ESTRATEGICA"/>
    <s v="NO"/>
    <n v="0"/>
    <s v="0"/>
    <s v="0"/>
    <s v="0"/>
    <s v="00/01/1900 ARIEL  ECHEVERRI RODRIGUEZ  0 0"/>
    <m/>
    <x v="5"/>
    <x v="8"/>
    <d v="2026-02-10T00:00:00"/>
    <d v="1899-12-30T00:00:00"/>
    <d v="2025-11-07T07:18:00"/>
    <d v="1899-12-30T00:00:00"/>
    <s v="valentina.patino045"/>
    <s v="{&quot;2026-02-26 00:00:00-05Se realiza visita se encuentra puerta abierta pero no atiende nadie en el predio //&quot;,&quot;2026-02-26 12:53:51.528814-05telÃ©fono 3218643487 No contesta llamada; se envÃ­a informaciÃ³n por WhatsApp con beneficios, en espera de respuesta. //&quot;}"/>
  </r>
  <r>
    <s v="EFIGAS"/>
    <x v="4"/>
    <s v="QUINDÍO"/>
    <s v="ARMENIA"/>
    <n v="83959"/>
    <n v="1803574"/>
    <x v="1"/>
    <n v="201530866"/>
    <s v="SI"/>
    <x v="0"/>
    <d v="2026-02-24T00:00:00"/>
    <n v="1"/>
    <s v="EMDECOB"/>
    <s v="NO APLICA"/>
    <n v="18391478"/>
    <n v="3225025151"/>
    <s v="SELMAN YESID DIMIAN DIAZ"/>
    <n v="3205070082"/>
    <s v="SELMAN YESID DIMIAN DIAZ"/>
    <n v="18391478"/>
    <n v="3225025151"/>
    <m/>
    <m/>
    <m/>
    <s v="3205070082"/>
    <s v="3205070082"/>
    <s v="pachecoeliecer652@gmail.com"/>
    <s v="3205070082"/>
    <s v="RESIDENCIAL"/>
    <s v="ESTRATO 1"/>
    <n v="270"/>
    <n v="244"/>
    <n v="0"/>
    <n v="878017"/>
    <n v="878017"/>
    <n v="5374416"/>
    <n v="6252433"/>
    <s v="Activo"/>
    <s v="En Mora"/>
    <s v="LA MIRANDA, (ARMENIA)"/>
    <s v="CL 34 KR 31 - 25"/>
    <n v="6315103"/>
    <n v="1030177100"/>
    <n v="6315"/>
    <s v="6315 Armenia"/>
    <d v="2026-03-11T00:00:00"/>
    <d v="2026-03-24T00:00:00"/>
    <s v=" CONEXION ------------------------------"/>
    <n v="6"/>
    <s v="U-865628K"/>
    <s v="-"/>
    <n v="1"/>
    <n v="244"/>
    <s v="M90"/>
    <s v="SI"/>
    <s v="Fianza"/>
    <n v="1"/>
    <s v="CriticidadAlta"/>
    <s v="NO"/>
    <s v="Fianza"/>
    <s v="EMDECOB AFIANCOL"/>
    <m/>
    <m/>
    <n v="878017"/>
    <n v="0"/>
    <m/>
    <n v="1368"/>
    <s v=""/>
    <s v=""/>
    <m/>
    <m/>
    <m/>
    <s v="ESTRATEGICA"/>
    <s v="NO"/>
    <n v="0"/>
    <s v="0"/>
    <s v="0"/>
    <s v="0"/>
    <s v="00/01/1900 SELMAN YESID DIMIAN DIAZ 0 0"/>
    <m/>
    <x v="5"/>
    <x v="8"/>
    <d v="2026-02-06T00:00:00"/>
    <d v="1899-12-30T00:00:00"/>
    <d v="1899-12-30T00:00:00"/>
    <d v="1899-12-30T00:00:00"/>
    <s v="valentina.patino045"/>
    <s v="{&quot;2026-02-27 00:00:00-05se realiza visita nadie en casa se deja not bajo puerta //&quot;,&quot;2026-02-26 17:27:30.304633-05TelÃ©fono 3225025151 No contesta llamada; se envÃ­a informaciÃ³n por WhatsApp con beneficios, en espera de respuesta. //&quot;}"/>
  </r>
  <r>
    <s v="EFIGAS"/>
    <x v="1"/>
    <s v="QUINDÍO"/>
    <s v="CALARCA"/>
    <n v="524778"/>
    <n v="813625"/>
    <x v="1"/>
    <n v="201536547"/>
    <s v="NO"/>
    <x v="0"/>
    <d v="2026-02-24T00:00:00"/>
    <n v="2"/>
    <s v="EMDECOB"/>
    <s v="NO APLICA"/>
    <n v="18391638"/>
    <n v="3136507944"/>
    <s v="JORGE NORBEY MALDONADO CASTRO"/>
    <s v="3148559118, 3108230251"/>
    <s v="JORGE NORBEY MALDONADO CASTRO"/>
    <n v="18391638"/>
    <n v="3136507944"/>
    <m/>
    <m/>
    <m/>
    <s v="3148559118"/>
    <s v="3148559118, 3108230251"/>
    <s v="cocomaldonado45@hotmail.com"/>
    <s v="3148559118"/>
    <s v="RESIDENCIAL"/>
    <s v="ESTRATO 2"/>
    <n v="90"/>
    <n v="75"/>
    <n v="0"/>
    <n v="209772"/>
    <n v="209772"/>
    <n v="2520174"/>
    <n v="2729946"/>
    <s v="Activo"/>
    <s v="En Mora"/>
    <s v="MARTINIANO MONTOYA, (CALARCÁ)"/>
    <s v="KR 30 CL 41 - 52"/>
    <n v="6307101"/>
    <n v="1010051600"/>
    <n v="6307"/>
    <s v="6307  Calarca"/>
    <d v="2026-02-27T00:00:00"/>
    <d v="2026-03-12T00:00:00"/>
    <s v=" CONEXION ------------------------------"/>
    <n v="3"/>
    <s v="U-1630395O"/>
    <s v="-"/>
    <n v="11"/>
    <n v="75"/>
    <s v="E90"/>
    <s v="NO"/>
    <n v="0"/>
    <n v="1"/>
    <s v="CriticidadAlta"/>
    <s v="NO"/>
    <s v="Desincronizados"/>
    <s v="CART - EMDECOB QUINDIO"/>
    <s v="VALENTINA PATIÑO"/>
    <m/>
    <n v="209772"/>
    <n v="209772"/>
    <d v="2026-02-26T00:00:00"/>
    <n v="1368"/>
    <n v="209772"/>
    <d v="2026-02-26T00:00:00"/>
    <d v="2026-02-26T00:00:00"/>
    <n v="1368"/>
    <n v="1368"/>
    <s v="ESTRATEGICA"/>
    <s v="SI"/>
    <n v="0"/>
    <s v="USUARIO REALIZO PAGO TOTAL POR VALOR DE "/>
    <s v="0"/>
    <s v="0"/>
    <s v="26/02/2026 JORGE NORBEY MALDONADO CASTRO USUARIO REALIZO PAGO TOTAL POR VALOR DE  209772"/>
    <m/>
    <x v="2"/>
    <x v="2"/>
    <d v="2026-02-26T00:00:00"/>
    <d v="1899-12-30T00:00:00"/>
    <d v="2026-02-26T10:03:00"/>
    <d v="1899-12-30T00:00:00"/>
    <s v="valentina.patino045"/>
    <s v="{&quot;2026-02-26 10:35:01.600209-05telefono 3137925031 JORGE NORBEY MALDONADO CASTRO realiza pago total del credito brilla producto 813625 por 209.000 queda al dia a la fecha //&quot;,&quot;2026-02-25 16:23:58.55279-05TelÃ©fono 3137925031 Se genera promesa de pago para normalizar crÃ©dito Brilla del producto 813625 con una cuota de $209.000 para el dÃ­a 202/2026 A LAS 10 AM se procede con el agendamiento.//&quot;,&quot;2026-02-25 15:45:02.133824-05telefono 3137925031 responde JORGE NORBEY MALDONADO CASTRO indica que nos va a demandar por acoso, indica que el paga cuando quiera mas no cuando la entidad efigas se lo indique, usuario muy renuente //&quot;}"/>
  </r>
  <r>
    <s v="EFIGAS"/>
    <x v="1"/>
    <s v="QUINDÍO"/>
    <s v="CALARCA"/>
    <n v="30379"/>
    <n v="30379"/>
    <x v="0"/>
    <n v="201536412"/>
    <s v="SI"/>
    <x v="0"/>
    <d v="2026-02-24T00:00:00"/>
    <n v="0"/>
    <s v="EMDECOB"/>
    <s v="NO TIENE RP"/>
    <n v="18392035"/>
    <n v="3122661288"/>
    <s v="JORGE ELIESER MACANA RODRIGUEZ "/>
    <n v="3117394948"/>
    <s v="JORGE ELIESER MACANA RODRIGUEZ "/>
    <n v="18392035"/>
    <n v="3122661288"/>
    <m/>
    <m/>
    <m/>
    <s v="3117394948"/>
    <s v="3117394948"/>
    <s v="jmacana4@gmail.com"/>
    <s v="3117394948"/>
    <s v="RESIDENCIAL"/>
    <s v="ESTRATO 4"/>
    <n v="240"/>
    <n v="228"/>
    <n v="0"/>
    <n v="242742"/>
    <n v="242742"/>
    <n v="0"/>
    <n v="242742"/>
    <s v="Suspendido"/>
    <s v="En Mora"/>
    <s v="VERSALLES, (CALARCÁ)"/>
    <s v="CL 41 KR 16 - 28 PISO 3"/>
    <n v="6307106"/>
    <n v="1060115300"/>
    <n v="6307"/>
    <s v="6307  Calarca"/>
    <d v="2026-02-27T00:00:00"/>
    <d v="2026-03-12T00:00:00"/>
    <s v="SUSPENSION PARCIAL ---------------------"/>
    <n v="8"/>
    <s v="U00128006F"/>
    <s v="SUSPENSIÓN DESDE CENTRO DE MEDICIÓN POR MORA"/>
    <n v="0"/>
    <n v="228"/>
    <s v="M90"/>
    <s v="NO"/>
    <n v="0"/>
    <n v="0"/>
    <s v="CriticidadAlta"/>
    <s v="NO"/>
    <s v="CriticidadAlta"/>
    <s v="CART - EMDECOB QUINDIO"/>
    <m/>
    <m/>
    <n v="242742"/>
    <n v="0"/>
    <m/>
    <n v="1368"/>
    <s v=""/>
    <s v=""/>
    <m/>
    <m/>
    <m/>
    <s v="ESTRATEGICA"/>
    <s v="NO"/>
    <n v="0"/>
    <s v="0"/>
    <s v="0"/>
    <s v="0"/>
    <s v="00/01/1900 JORGE ELIESER MACANA RODRIGUEZ  0 0"/>
    <m/>
    <x v="5"/>
    <x v="12"/>
    <d v="2026-02-23T00:00:00"/>
    <d v="1899-12-30T00:00:00"/>
    <d v="2026-01-14T07:33:00"/>
    <d v="1899-12-30T00:00:00"/>
    <s v="laura.bautista751"/>
    <s v="{&quot;2026-03-04 00:00:00-05Se realiza visita atiende la sra Ofelia inq inf que tt no vive en el predio tampoco lo conoce //&quot;}"/>
  </r>
  <r>
    <s v="EFIGAS"/>
    <x v="4"/>
    <s v="QUINDÍO"/>
    <s v="ARMENIA"/>
    <n v="1481215"/>
    <n v="1810915"/>
    <x v="1"/>
    <n v="201531040"/>
    <s v="NO"/>
    <x v="0"/>
    <d v="2026-02-24T00:00:00"/>
    <n v="0"/>
    <s v="EMDECOB"/>
    <s v="NO APLICA"/>
    <n v="18392436"/>
    <n v="3116342547"/>
    <s v="HECTOR DE JESUS YEPES CA?AVERAL "/>
    <m/>
    <s v="HECTOR DE JESUS YEPES CA?AVERAL "/>
    <n v="18392436"/>
    <n v="3116342547"/>
    <m/>
    <m/>
    <m/>
    <m/>
    <m/>
    <s v="canaveralh79@gmail.com"/>
    <m/>
    <s v="RESIDENCIAL"/>
    <s v="ESTRATO 1"/>
    <n v="361"/>
    <n v="512"/>
    <n v="0"/>
    <n v="4748387"/>
    <n v="4748387"/>
    <n v="2205018"/>
    <n v="6953405"/>
    <s v="Activo"/>
    <s v="En Mora"/>
    <s v="LA GRECIA, (ARMENIA)"/>
    <s v="LA GRECIA MZN 32 CS- 10 "/>
    <n v="6314107"/>
    <n v="1070015600"/>
    <n v="1111"/>
    <s v="CICLO CARTERA FNB"/>
    <d v="2026-03-13T00:00:00"/>
    <d v="2026-03-25T00:00:00"/>
    <s v="CONVENIO DE PAGO"/>
    <n v="20"/>
    <s v="0"/>
    <s v="-"/>
    <n v="0"/>
    <n v="512"/>
    <s v="M90"/>
    <s v="SI"/>
    <s v="Fianza"/>
    <n v="1"/>
    <s v="CriticidadAlta"/>
    <s v="NO"/>
    <s v="Fianza"/>
    <s v="EMDECOB AFIANCOL"/>
    <m/>
    <m/>
    <n v="4748387"/>
    <n v="0"/>
    <m/>
    <n v="1368"/>
    <s v=""/>
    <s v=""/>
    <m/>
    <m/>
    <m/>
    <s v="ESTRATEGICA"/>
    <s v="NO"/>
    <n v="0"/>
    <s v="0"/>
    <s v="0"/>
    <s v="0"/>
    <s v="00/01/1900 HECTOR DE JESUS YEPES CA?AVERAL  0 0"/>
    <m/>
    <x v="5"/>
    <x v="12"/>
    <d v="2026-02-05T00:00:00"/>
    <d v="1899-12-30T00:00:00"/>
    <d v="2024-10-10T09:35: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6 15:16:21.198339-053116372547 NO CONTESTA LLAMADA; SE ENVÃA INFORMACIÃ“N POR WHATSAPP CON BENEFICIOS, EN ESPERA DE RESPUESTA. SE CONSULTA EN BASES ALTERNAS  SIN Ã‰XITO DE ENCONTRAR NÃšMEROS ALTERNOS //&quot;,&quot;2026-02-26 15:15:49.248269-053018572824 No contesta llamada; se envÃ­a informaciÃ³n por WhatsApp con beneficios, en espera de respuesta. Se consulta en bases alternas  sin Ã©xito de encontrar nÃºmeros alternos //&quot;}"/>
  </r>
  <r>
    <s v="EFIGAS"/>
    <x v="1"/>
    <s v="QUINDÍO"/>
    <s v="CALARCA"/>
    <n v="64771"/>
    <n v="65667"/>
    <x v="0"/>
    <n v="201536905"/>
    <s v="NO"/>
    <x v="0"/>
    <d v="2026-02-24T00:00:00"/>
    <n v="0"/>
    <s v="EMDECOB"/>
    <s v="NO TIENE RP"/>
    <n v="18392822"/>
    <n v="3182199420"/>
    <s v="HERMES BENAVIDES BERMUDEZ "/>
    <s v="3182199420, 3206535088"/>
    <s v="HERMES BENAVIDES BERMUDEZ "/>
    <n v="18392822"/>
    <n v="3182199420"/>
    <m/>
    <m/>
    <m/>
    <s v="3182199420"/>
    <s v="3182199420, 3206535088"/>
    <s v="galvisjaime875@gmail.com"/>
    <s v="3182199420"/>
    <s v="RESIDENCIAL"/>
    <s v="ESTRATO 2"/>
    <n v="240"/>
    <n v="228"/>
    <n v="0"/>
    <n v="610770"/>
    <n v="610770"/>
    <n v="240692"/>
    <n v="851462"/>
    <s v="Suspendido"/>
    <s v="En Mora"/>
    <s v="BALCONES DE LA VILLA, (CALARCÁ)"/>
    <s v="BALCONES DE LA VILLA MZN 20 CS- 26 "/>
    <n v="6307117"/>
    <n v="1170085300"/>
    <n v="6307"/>
    <s v="6307  Calarca"/>
    <d v="2026-02-27T00:00:00"/>
    <d v="2026-03-12T00:00:00"/>
    <s v="SUSPENSION PARCIAL ---------------------"/>
    <n v="8"/>
    <s v="U-361011I"/>
    <s v="SUSPENSIÓN DESDE CENTRO DE MEDICIÓN POR MORA"/>
    <n v="8"/>
    <n v="228"/>
    <s v="M90"/>
    <s v="NO"/>
    <n v="0"/>
    <n v="0"/>
    <s v="CriticidadAlta"/>
    <s v="NO"/>
    <s v="CriticidadAlta"/>
    <s v="CART - EMDECOB QUINDIO"/>
    <m/>
    <m/>
    <n v="610770"/>
    <n v="0"/>
    <m/>
    <n v="1368"/>
    <s v=""/>
    <s v=""/>
    <m/>
    <m/>
    <m/>
    <s v="ESTRATEGICA"/>
    <s v="NO"/>
    <n v="0"/>
    <s v="0"/>
    <s v="0"/>
    <s v="0"/>
    <s v="00/01/1900 HERMES BENAVIDES BERMUDEZ  0 0"/>
    <m/>
    <x v="5"/>
    <x v="6"/>
    <d v="2026-03-03T00:00:00"/>
    <d v="1899-12-30T00:00:00"/>
    <d v="2026-02-04T07:42:00"/>
    <d v="1899-12-30T00:00:00"/>
    <s v="marylaura.lopez653"/>
    <s v="{&quot;2026-03-04 00:00:00-05Se realiza visita se deja not con vecina inf que el predio se encuentra desocupado mucho tiempo inf que tt es el propietario pero estÃ¡ hospitalizado se encuentra muy enfermo le hace llegar la not a su esposa no brinda mÃ¡s informaciÃ³n //&quot;,&quot;2026-03-03 12:00:32.183162-053182199420, no responde las llamadas realizadas se envÃ­a notificaciÃ³n vÃ­a whatsapp en espera de respuesta //&quot;,&quot;2026-02-26 16:25:48.44719-053182199420  No contesta llamada; se envÃ­a informaciÃ³n por WhatsApp con beneficios, en espera de respuesta. Se consulta en bases alternas sin Ã©xito de encontrar nÃºmeros alternos //&quot;}"/>
  </r>
  <r>
    <s v="EFIGAS"/>
    <x v="4"/>
    <s v="QUINDÍO"/>
    <s v="ARMENIA"/>
    <n v="35795"/>
    <n v="1688073"/>
    <x v="1"/>
    <n v="201530676"/>
    <s v="NO"/>
    <x v="0"/>
    <d v="2026-02-24T00:00:00"/>
    <n v="0"/>
    <s v="EMDECOB"/>
    <s v="NO APLICA"/>
    <n v="18393037"/>
    <n v="3116536442"/>
    <s v="OSCAR  GALLEGO VALENCIA"/>
    <n v="3136636090"/>
    <s v="OSCAR  GALLEGO VALENCIA"/>
    <n v="18393037"/>
    <n v="3116536442"/>
    <m/>
    <m/>
    <m/>
    <s v="3136636090"/>
    <s v="3136636090"/>
    <s v="gallegooscar477@gmail.com"/>
    <s v="3136636090"/>
    <s v="RESIDENCIAL"/>
    <s v="ESTRATO 1"/>
    <n v="210"/>
    <n v="186"/>
    <n v="0"/>
    <n v="131886"/>
    <n v="131886"/>
    <n v="0"/>
    <n v="131886"/>
    <s v="Activo"/>
    <s v="En Mora"/>
    <s v="LAS COLINAS, (ARMENIA)"/>
    <s v="LAS COLINAS MZN 1 SECT. 11 CS- 51"/>
    <n v="6314108"/>
    <n v="1080026400"/>
    <n v="6314"/>
    <s v="6314 Armenia"/>
    <d v="2026-03-10T00:00:00"/>
    <d v="2026-03-20T00:00:00"/>
    <s v=" CONEXION ------------------------------"/>
    <n v="7"/>
    <s v="U00067812G"/>
    <s v="-"/>
    <n v="0"/>
    <n v="186"/>
    <s v="M90"/>
    <s v="SI"/>
    <s v="Fianza"/>
    <n v="1"/>
    <s v="CriticidadAlta"/>
    <s v="NO"/>
    <s v="Fianza"/>
    <s v="EMDECOB AFIANCOL"/>
    <m/>
    <m/>
    <n v="131886"/>
    <n v="0"/>
    <m/>
    <n v="1368"/>
    <s v=""/>
    <s v=""/>
    <m/>
    <m/>
    <m/>
    <s v="ESTRATEGICA"/>
    <s v="NO"/>
    <n v="0"/>
    <s v="0"/>
    <s v="0"/>
    <s v="0"/>
    <s v="00/01/1900 OSCAR  GALLEGO VALENCIA 0 0"/>
    <m/>
    <x v="5"/>
    <x v="5"/>
    <d v="2026-02-11T00:00:00"/>
    <d v="1899-12-30T00:00:00"/>
    <d v="1899-12-30T00:00:00"/>
    <d v="1899-12-30T00:00:00"/>
    <s v="lina.marulanda290"/>
    <s v="{&quot;2026-02-26 09:14:47.191158-053116536442  No contesta llamada; se envÃ­a informaciÃ³n por WhatsApp con beneficios, en espera de respuesta. Se consulta en bases alternas  sin Ã©xito de encontrar nÃºmeros alternos //&quot;}"/>
  </r>
  <r>
    <s v="EFIGAS"/>
    <x v="1"/>
    <s v="QUINDÍO"/>
    <s v="ARMENIA"/>
    <n v="100469"/>
    <n v="597535"/>
    <x v="1"/>
    <n v="201536072"/>
    <s v="SI"/>
    <x v="0"/>
    <d v="2026-02-24T00:00:00"/>
    <n v="0"/>
    <s v="EMDECOB"/>
    <s v="NO APLICA"/>
    <n v="18393347"/>
    <n v="3136485240"/>
    <s v="LUIS FERNANDO TAMAYO VARGAS"/>
    <n v="3108246252"/>
    <s v="LUIS FERNANDO TAMAYO VARGAS"/>
    <n v="18393347"/>
    <n v="3136485240"/>
    <m/>
    <m/>
    <m/>
    <s v="3108246252"/>
    <s v="3108246252"/>
    <s v="fundacionardecia@gmail.com"/>
    <s v="3108246252"/>
    <s v="RESIDENCIAL"/>
    <s v="ESTRATO 2"/>
    <n v="90"/>
    <n v="69"/>
    <n v="0"/>
    <n v="144948"/>
    <n v="144948"/>
    <n v="178669"/>
    <n v="323617"/>
    <s v="Suspendido"/>
    <s v="En Mora"/>
    <s v="LA PATRIA, (ARMENIA)"/>
    <s v="LA PATRIA MZN 34 CS- 15 "/>
    <n v="6310101"/>
    <n v="1010223000"/>
    <n v="6310"/>
    <s v="6310 Armenia"/>
    <d v="2026-03-06T00:00:00"/>
    <d v="2026-03-17T00:00:00"/>
    <s v=" CONEXION ------------------------------"/>
    <n v="3"/>
    <s v="U-1131653M"/>
    <s v="-"/>
    <n v="0"/>
    <n v="69"/>
    <s v="E90"/>
    <s v="NO"/>
    <n v="0"/>
    <n v="0"/>
    <s v="CriticidadAlta"/>
    <s v="NO"/>
    <s v="CriticidadAlta"/>
    <s v="CART - EMDECOB QUINDIO"/>
    <m/>
    <m/>
    <n v="144948"/>
    <n v="0"/>
    <m/>
    <n v="1368"/>
    <s v=""/>
    <s v=""/>
    <m/>
    <m/>
    <m/>
    <s v="ESTRATEGICA"/>
    <s v="NO"/>
    <n v="0"/>
    <s v="0"/>
    <s v="0"/>
    <s v="0"/>
    <s v="00/01/1900 LUIS FERNANDO TAMAYO VARGAS 0 0"/>
    <m/>
    <x v="1"/>
    <x v="10"/>
    <d v="2026-02-23T00:00:00"/>
    <d v="1899-12-30T00:00:00"/>
    <d v="1899-12-30T00:00:00"/>
    <d v="1899-12-30T00:00:00"/>
    <s v="lina.marulanda290"/>
    <s v="{&quot;2026-02-27 16:41:59.058489-053117709140 NO CONTESTA LLAMADA; SE ENVÃA INFORMACIÃ“N POR WHATSAPP CON BENEFICIOS, EN ESPERA DE RESPUESTA. SE CONSULTA EN BASES ALTERNAS  SIN Ã‰XITO DE ENCONTRAR NÃšMEROS ALTERNOS//&quot;,&quot;2026-02-27 11:40:37.496862-05CEL 3117709140 SE LLAMA A DEUDOR LUIS FERANDO CUANDO SE INF Q ES DE EFIGAS CUELGA LA LLAMADA//&quot;,&quot;2026-02-27 09:39:24.222102-05_x0009__x000d__x000a_3117709140 NO CONTESTA LLAMADA; SE ENVÃA INFORMACIÃ“N POR WHATSAPP CON BENEFICIOS, EN ESPERA DE RESPUESTA. SE CONSULTA EN BASES ALTERNAS  SIN Ã‰XITO DE ENCONTRAR NÃšMEROS ALTERNOS//&quot;,&quot;2026-02-27 15:34:27.563767-05TelÃ©fono 3117709140 No contesta llamada; se envÃ­a informaciÃ³n por WhatsApp con beneficios, en espera de respuesta. //&quot;,&quot;2026-02-27 12:41:59.323752-05cel  3117709140  NO CONTESTA LLAMADA; SE ENVÃA INFORMACIÃ“N POR WHATSAPP CON BENEFICIOS, EN ESPERA DE RESPUESTA. //&quot;,&quot;2026-02-27 11:10:03.933929-05TelÃ©fono 3117709140 No contesta llamada; se envÃ­a informaciÃ³n por WhatsApp con beneficios, en espera de respuesta. //&quot;,&quot;2026-02-26 10:47:12.406012-053185211985 NO CONTESTA LLAMADA; SE ENVÃA INFORMACIÃ“N POR WHATSAPP CON BENEFICIOS, EN ESPERA DE RESPUESTA. SE CONSULTA EN BASES ALTERNAS  SIN Ã‰XITO DE ENCONTRAR NÃšMEROS ALTERNOS//&quot;,&quot;2026-02-26 10:46:47.715799-053108246252  No contesta llamada; se envÃ­a informaciÃ³n por WhatsApp con beneficios, en espera de respuesta. Se consulta en bases alternas  sin Ã©xito de encontrar nÃºmeros alternos_x000d__x000a_ //&quot;}"/>
  </r>
  <r>
    <s v="EFIGAS"/>
    <x v="1"/>
    <s v="QUINDÍO"/>
    <s v="ARMENIA"/>
    <n v="100469"/>
    <n v="113272"/>
    <x v="0"/>
    <n v="201536277"/>
    <s v="SI"/>
    <x v="0"/>
    <d v="2026-02-24T00:00:00"/>
    <n v="0"/>
    <s v="EMDECOB"/>
    <s v="NO TIENE RP"/>
    <n v="18393347"/>
    <n v="3108246252"/>
    <s v="LUIS FERNANDO TAMAYO "/>
    <n v="3108246252"/>
    <s v="LUIS FERNANDO TAMAYO "/>
    <n v="18393347"/>
    <n v="3108246252"/>
    <m/>
    <m/>
    <m/>
    <s v="3108246252"/>
    <s v="3108246252"/>
    <s v="fundacionardecia@gmail.com"/>
    <s v="3108246252"/>
    <s v="RESIDENCIAL"/>
    <s v="ESTRATO 2"/>
    <n v="90"/>
    <n v="69"/>
    <n v="0"/>
    <n v="95370"/>
    <n v="95370"/>
    <n v="0"/>
    <n v="95370"/>
    <s v="Suspendido"/>
    <s v="En Mora"/>
    <s v="LA PATRIA, (ARMENIA)"/>
    <s v="LA PATRIA MZN 34 CS- 15 "/>
    <n v="6310101"/>
    <n v="1010223000"/>
    <n v="6310"/>
    <s v="6310 Armenia"/>
    <d v="2026-03-06T00:00:00"/>
    <d v="2026-03-17T00:00:00"/>
    <s v="SUSPENSION PARCIAL ---------------------"/>
    <n v="3"/>
    <s v="U-1131653M"/>
    <s v="SUSPENSION DESDE CENTRO DE MEDICION POR MORA"/>
    <n v="0"/>
    <n v="69"/>
    <s v="E90"/>
    <s v="NO"/>
    <n v="0"/>
    <n v="0"/>
    <s v="CriticidadAlta"/>
    <s v="NO"/>
    <s v="CriticidadAlta"/>
    <s v="CART - EMDECOB QUINDIO"/>
    <m/>
    <m/>
    <n v="95370"/>
    <n v="0"/>
    <m/>
    <n v="1368"/>
    <s v=""/>
    <s v=""/>
    <m/>
    <m/>
    <m/>
    <s v="ESTRATEGICA"/>
    <s v="NO"/>
    <n v="0"/>
    <s v="0"/>
    <s v="0"/>
    <s v="0"/>
    <s v="00/01/1900 LUIS FERNANDO TAMAYO  0 0"/>
    <m/>
    <x v="1"/>
    <x v="10"/>
    <d v="2026-02-23T00:00:00"/>
    <d v="1899-12-30T00:00:00"/>
    <d v="1899-12-30T00:00:00"/>
    <d v="1899-12-30T00:00:00"/>
    <s v="lina.marulanda290"/>
    <s v="{&quot;2026-02-27 16:41:59.058489-053117709140 NO CONTESTA LLAMADA; SE ENVÃA INFORMACIÃ“N POR WHATSAPP CON BENEFICIOS, EN ESPERA DE RESPUESTA. SE CONSULTA EN BASES ALTERNAS  SIN Ã‰XITO DE ENCONTRAR NÃšMEROS ALTERNOS//&quot;,&quot;2026-02-27 11:40:37.496862-05CEL 3117709140 SE LLAMA A DEUDOR LUIS FERANDO CUANDO SE INF Q ES DE EFIGAS CUELGA LA LLAMADA//&quot;,&quot;2026-02-27 09:39:24.222102-05_x0009__x000d__x000a_3117709140 NO CONTESTA LLAMADA; SE ENVÃA INFORMACIÃ“N POR WHATSAPP CON BENEFICIOS, EN ESPERA DE RESPUESTA. SE CONSULTA EN BASES ALTERNAS  SIN Ã‰XITO DE ENCONTRAR NÃšMEROS ALTERNOS//&quot;,&quot;2026-02-27 15:34:27.563767-05TelÃ©fono 3117709140 No contesta llamada; se envÃ­a informaciÃ³n por WhatsApp con beneficios, en espera de respuesta. //&quot;,&quot;2026-02-27 12:41:59.323752-05cel  3117709140  NO CONTESTA LLAMADA; SE ENVÃA INFORMACIÃ“N POR WHATSAPP CON BENEFICIOS, EN ESPERA DE RESPUESTA. //&quot;,&quot;2026-02-27 11:10:03.933929-05TelÃ©fono 3117709140 No contesta llamada; se envÃ­a informaciÃ³n por WhatsApp con beneficios, en espera de respuesta. //&quot;,&quot;2026-02-26 10:47:12.406012-053185211985 NO CONTESTA LLAMADA; SE ENVÃA INFORMACIÃ“N POR WHATSAPP CON BENEFICIOS, EN ESPERA DE RESPUESTA. SE CONSULTA EN BASES ALTERNAS  SIN Ã‰XITO DE ENCONTRAR NÃšMEROS ALTERNOS//&quot;,&quot;2026-02-26 10:46:47.715799-053108246252  No contesta llamada; se envÃ­a informaciÃ³n por WhatsApp con beneficios, en espera de respuesta. Se consulta en bases alternas  sin Ã©xito de encontrar nÃºmeros alternos_x000d__x000a_ //&quot;}"/>
  </r>
  <r>
    <s v="EFIGAS"/>
    <x v="1"/>
    <s v="QUINDÍO"/>
    <s v="CALARCA"/>
    <n v="553663"/>
    <n v="635879"/>
    <x v="0"/>
    <n v="201536989"/>
    <s v="NO"/>
    <x v="0"/>
    <d v="2026-02-24T00:00:00"/>
    <n v="0"/>
    <s v="EMDECOB"/>
    <s v="NO TIENE RP"/>
    <n v="18393704"/>
    <n v="3202546680"/>
    <s v="SAEL CONDE BOCANEGRA "/>
    <s v="3202546680, 3113467643"/>
    <s v="SAEL CONDE BOCANEGRA "/>
    <n v="18393704"/>
    <n v="3202546680"/>
    <m/>
    <m/>
    <m/>
    <s v="3202546680"/>
    <s v="3202546680, 3113467643"/>
    <m/>
    <s v="3202546680"/>
    <s v="RESIDENCIAL"/>
    <s v="ESTRATO 2"/>
    <n v="330"/>
    <n v="321"/>
    <n v="0"/>
    <n v="326344"/>
    <n v="326344"/>
    <n v="951984"/>
    <n v="1278328"/>
    <s v="Suspendido"/>
    <s v="En Mora"/>
    <s v="BARRIO BARCELONA, (CALARCÁ)"/>
    <s v="KR 11 CL 13 - 95 APTO 01"/>
    <n v="6306101"/>
    <n v="1010092800"/>
    <n v="6306"/>
    <s v="6306  Calarca Barcelona"/>
    <d v="2026-02-26T00:00:00"/>
    <d v="2026-03-12T00:00:00"/>
    <s v=" CONEXION ------------------------------"/>
    <n v="11"/>
    <s v="206508112"/>
    <s v="SUSPENSION POR DEFECTO CRITICO"/>
    <n v="10"/>
    <n v="321"/>
    <s v="M90"/>
    <s v="NO"/>
    <n v="0"/>
    <n v="0"/>
    <s v="CriticidadAlta"/>
    <s v="NO"/>
    <s v="CriticidadAlta"/>
    <s v="CART - EMDECOB QUINDIO"/>
    <m/>
    <m/>
    <n v="326344"/>
    <n v="0"/>
    <m/>
    <n v="1368"/>
    <s v=""/>
    <s v=""/>
    <m/>
    <m/>
    <m/>
    <s v="ESTRATEGICA"/>
    <s v="NO"/>
    <n v="0"/>
    <s v="0"/>
    <s v="0"/>
    <s v="0"/>
    <s v="00/01/1900 SAEL CONDE BOCANEGRA  0 0"/>
    <m/>
    <x v="5"/>
    <x v="5"/>
    <d v="2026-03-03T00:00:00"/>
    <d v="1899-12-30T00:00:00"/>
    <d v="2024-11-20T11:29:00"/>
    <d v="1899-12-30T00:00:00"/>
    <s v="valentina.patino045"/>
    <s v="{&quot;2026-03-03 10:16:12.469651-05TelÃ©fono 3126278926 No contesta llamada; se envÃ­a informaciÃ³n por WhatsApp con beneficios, en espera de respuesta. //&quot;}"/>
  </r>
  <r>
    <s v="EFIGAS"/>
    <x v="1"/>
    <s v="QUINDÍO"/>
    <s v="CALARCA"/>
    <n v="1137252"/>
    <n v="1392299"/>
    <x v="1"/>
    <n v="201536646"/>
    <s v="NO"/>
    <x v="0"/>
    <d v="2026-02-24T00:00:00"/>
    <n v="2"/>
    <s v="EMDECOB"/>
    <s v="NO APLICA"/>
    <n v="18394090"/>
    <n v="3147047196"/>
    <s v="FERNEY  MU?OZ ANGARITA "/>
    <n v="3147047196"/>
    <s v="FERNEY  MU?OZ ANGARITA "/>
    <n v="18394090"/>
    <n v="3147047196"/>
    <m/>
    <m/>
    <m/>
    <s v="3147047196"/>
    <s v="3147047196"/>
    <s v="wfm.jb@hotmail.com"/>
    <s v="3147047196"/>
    <s v="RESIDENCIAL"/>
    <s v="ESTRATO 2"/>
    <n v="120"/>
    <n v="105"/>
    <n v="0"/>
    <n v="325842"/>
    <n v="325842"/>
    <n v="2491394"/>
    <n v="2817236"/>
    <s v="Activo"/>
    <s v="En Mora"/>
    <s v="LLANITOS DE GUALARA I, (CALARCÁ)"/>
    <s v="LLANITOS DE GUALARA MZN 3 CS- 6 "/>
    <n v="6307115"/>
    <n v="1150185300"/>
    <n v="6307"/>
    <s v="6307  Calarca"/>
    <d v="2026-02-27T00:00:00"/>
    <d v="2026-03-12T00:00:00"/>
    <s v="CONVENIO DE PAGO"/>
    <n v="4"/>
    <s v="0"/>
    <s v="-"/>
    <n v="9"/>
    <n v="105"/>
    <s v="M90"/>
    <s v="NO"/>
    <n v="0"/>
    <n v="1"/>
    <s v="CriticidadAlta"/>
    <s v="NO"/>
    <s v="Desincronizados"/>
    <s v="CART - EMDECOB QUINDIO"/>
    <m/>
    <m/>
    <n v="325842"/>
    <n v="0"/>
    <m/>
    <n v="1368"/>
    <s v=""/>
    <s v=""/>
    <m/>
    <m/>
    <m/>
    <s v="ESTRATEGICA"/>
    <s v="NO"/>
    <n v="0"/>
    <s v="0"/>
    <s v="0"/>
    <s v="0"/>
    <s v="00/01/1900 FERNEY  MU?OZ ANGARITA  0 0"/>
    <m/>
    <x v="0"/>
    <x v="0"/>
    <d v="2026-02-26T00:00:00"/>
    <d v="1899-12-30T00:00:00"/>
    <d v="2026-02-11T07:34:00"/>
    <d v="1899-12-30T00:00:00"/>
    <s v="valentina.patino045"/>
    <s v="{&quot;2026-03-03 00:00:00-05Se realiza visita se deja not a la sra leidy esposa de tt inf que tt llega tarde le hace llegar la not 3147047196//&quot;,&quot;2026-02-26 15:06:58.951173-05TelÃ©fono 3147047196 No contesta llamada; se envÃ­a informaciÃ³n por WhatsApp con beneficios, en espera de respuesta. //&quot;}"/>
  </r>
  <r>
    <s v="EFIGAS"/>
    <x v="1"/>
    <s v="QUINDÍO"/>
    <s v="CALARCA"/>
    <n v="1366008"/>
    <n v="1665998"/>
    <x v="1"/>
    <n v="201536766"/>
    <s v="NO"/>
    <x v="0"/>
    <d v="2026-02-24T00:00:00"/>
    <n v="1"/>
    <s v="EMDECOB"/>
    <s v="NO APLICA"/>
    <n v="18394179"/>
    <n v="3136308468"/>
    <s v="FERNANDO SANCHEZ VELASQUEZ "/>
    <n v="3136308468"/>
    <s v="FERNANDO SANCHEZ VELASQUEZ "/>
    <n v="18394179"/>
    <n v="3136308468"/>
    <m/>
    <m/>
    <m/>
    <s v="3136308468"/>
    <s v="3136308468"/>
    <s v="fercho4537@gmail.com"/>
    <s v="3136308468"/>
    <s v="RESIDENCIAL"/>
    <s v="ESTRATO 2"/>
    <n v="180"/>
    <n v="167"/>
    <n v="0"/>
    <n v="674246"/>
    <n v="674246"/>
    <n v="4581002"/>
    <n v="5255248"/>
    <s v="Activo"/>
    <s v="En Mora"/>
    <s v="URBANIZACION ASOMECA, (CALARCÁ)"/>
    <s v="URBANIZACION ASOMECA ET 4 MZ E CASA 08 PS 02"/>
    <n v="6307109"/>
    <n v="1090069900"/>
    <n v="6307"/>
    <s v="6307  Calarca"/>
    <d v="2026-02-27T00:00:00"/>
    <d v="2026-03-12T00:00:00"/>
    <s v="CONVENIO DE PAGO"/>
    <n v="6"/>
    <s v="0"/>
    <s v="-"/>
    <n v="3"/>
    <n v="167"/>
    <s v="M90"/>
    <s v="NO"/>
    <n v="0"/>
    <n v="1"/>
    <s v="CriticidadAlta"/>
    <s v="NO"/>
    <s v="Desincronizados"/>
    <s v="CART - EMDECOB QUINDIO"/>
    <m/>
    <m/>
    <n v="674246"/>
    <n v="0"/>
    <m/>
    <n v="1368"/>
    <s v=""/>
    <s v=""/>
    <m/>
    <m/>
    <m/>
    <s v="ESTRATEGICA"/>
    <s v="NO"/>
    <n v="0"/>
    <s v="0"/>
    <s v="0"/>
    <s v="0"/>
    <s v="00/01/1900 FERNANDO SANCHEZ VELASQUEZ  0 0"/>
    <m/>
    <x v="5"/>
    <x v="8"/>
    <d v="2026-03-03T00:00:00"/>
    <d v="1899-12-30T00:00:00"/>
    <d v="2025-07-18T08:34:00"/>
    <d v="1899-12-30T00:00:00"/>
    <s v="lina.marulanda290"/>
    <s v="{&quot;2026-03-04 00:00:00-05Se realiza visita se deja not bp nunca atiende nadie en el predio vecino inf que al parecer tt vive en la casa no tiene mÃ¡s informaciÃ³n //&quot;,&quot;2026-03-03 09:45:06.556083-053108976167   NO CONTESTA LLAMADA; SE ENVÃA INFORMACIÃ“N POR WHATSAPP CON BENEFICIOS, EN ESPERA DE RESPUESTA. SE CONSULTA EN BASES ALTERNAS  SIN Ã‰XITO DE ENCONTRAR NÃšMEROS ALTERNOS //&quot;,&quot;2026-03-03 09:43:54.522181-053122488053   No contesta llamada; se envÃ­a informaciÃ³n por WhatsApp con beneficios, en espera de respuesta. Se consulta en bases alternas  sin Ã©xito de encontrar nÃºmeros alternos //&quot;}"/>
  </r>
  <r>
    <s v="EFIGAS"/>
    <x v="0"/>
    <s v="QUINDIO"/>
    <s v="CALARCA"/>
    <n v="71783"/>
    <n v="73662"/>
    <x v="0"/>
    <n v="201529639"/>
    <s v="NO"/>
    <x v="0"/>
    <d v="2026-02-24T00:00:00"/>
    <n v="0"/>
    <s v="EMDECOB"/>
    <s v="NO TIENE RP"/>
    <n v="18394196"/>
    <m/>
    <s v="PABLO EMILIO BAQUERO BOCANEGRA  "/>
    <m/>
    <s v="PABLO EMILIO BAQUERO BOCANEGRA  "/>
    <n v="18394196"/>
    <n v="0"/>
    <m/>
    <m/>
    <m/>
    <m/>
    <m/>
    <m/>
    <m/>
    <m/>
    <s v="COMERCIAL"/>
    <s v="&gt; 360"/>
    <n v="410"/>
    <n v="0"/>
    <n v="63314"/>
    <n v="63314"/>
    <n v="0"/>
    <n v="63314"/>
    <s v="Suspendido"/>
    <s v="En Mora"/>
    <s v="CENTRO, (CALARCÃ)"/>
    <s v="CL 38 KR 25 - 53 LOCAL 3"/>
    <n v="6307107"/>
    <n v="1070045800"/>
    <n v="6307"/>
    <s v="6307  Calarca"/>
    <d v="2026-02-27T00:00:00"/>
    <d v="2026-03-12T00:00:00"/>
    <s v=" CONEXION ------------------------------"/>
    <n v="14"/>
    <s v="C-1247838J"/>
    <s v="SUSPENSIÃ“N ADMINISTRATIVA DESDE ACOMETIDA CARTERA"/>
    <n v="0"/>
    <m/>
    <m/>
    <m/>
    <m/>
    <m/>
    <m/>
    <m/>
    <m/>
    <s v="CART COMERCIAL  -EMDECOB- QUINDIO"/>
    <m/>
    <m/>
    <n v="63314"/>
    <n v="0"/>
    <m/>
    <n v="1368"/>
    <s v=""/>
    <s v=""/>
    <m/>
    <m/>
    <m/>
    <s v="ESTRATEGICA"/>
    <e v="#N/A"/>
    <n v="0"/>
    <s v="0"/>
    <s v="0"/>
    <e v="#N/A"/>
    <s v="00/01/1900 PABLO EMILIO BAQUERO BOCANEGRA   0 0"/>
    <m/>
    <x v="5"/>
    <x v="5"/>
    <d v="2026-02-25T00:00:00"/>
    <d v="1899-12-30T00:00:00"/>
    <d v="1899-12-30T00:00:00"/>
    <d v="1899-12-30T00:00:00"/>
    <s v="marylaura.lopez653"/>
    <s v="{&quot;2026-02-25 16:13:14.874348-053127122458, no responde las llamadas realizadas, se envÃ­a notificaciÃ³n vÃ­a whatsapp en espera de respuesta//&quot;}"/>
  </r>
  <r>
    <s v="EFIGAS"/>
    <x v="1"/>
    <s v="QUINDÍO"/>
    <s v="ARMENIA"/>
    <n v="541694"/>
    <n v="616247"/>
    <x v="0"/>
    <n v="201537054"/>
    <s v="NO"/>
    <x v="0"/>
    <d v="2026-02-24T00:00:00"/>
    <n v="0"/>
    <s v="EMDECOB"/>
    <s v="NO TIENE RP"/>
    <n v="18496995"/>
    <n v="3148900775"/>
    <s v="FRANCISCO JAVIER GIRALDO PELAEZ "/>
    <s v="3148900775"/>
    <s v="FRANCISCO JAVIER GIRALDO PELAEZ "/>
    <n v="18496995"/>
    <n v="3148900775"/>
    <m/>
    <m/>
    <m/>
    <s v="3148900775"/>
    <s v="3148900775"/>
    <s v="garraffass@hotmail.com"/>
    <s v="3148900775"/>
    <s v="RESIDENCIAL"/>
    <s v="ESTRATO 3"/>
    <n v="120"/>
    <n v="96"/>
    <n v="0"/>
    <n v="83848"/>
    <n v="83848"/>
    <n v="0"/>
    <n v="83848"/>
    <s v="Suspendido"/>
    <s v="En Mora"/>
    <s v="CALIMA, (ARMENIA)"/>
    <s v="CL 49 KR 31 - 2 TORRE 4B APTO 1002 CONJ_RES CUID DEL CAFE"/>
    <n v="6314101"/>
    <n v="1010303400"/>
    <n v="6314"/>
    <s v="6314 Armenia"/>
    <d v="2026-03-10T00:00:00"/>
    <d v="2026-03-20T00:00:00"/>
    <s v="SUSPENSION PARCIAL ---------------------"/>
    <n v="4"/>
    <s v="X-1911942P"/>
    <s v="SUSPENSION DESDE CENTRO DE MEDICION POR MORA"/>
    <n v="0"/>
    <n v="96"/>
    <s v="M90"/>
    <s v="NO"/>
    <n v="0"/>
    <n v="0"/>
    <s v="CriticidadAlta"/>
    <s v="NO"/>
    <s v="CriticidadAlta"/>
    <s v="CART - EMDECOB QUINDIO"/>
    <m/>
    <m/>
    <n v="83848"/>
    <n v="0"/>
    <m/>
    <n v="1368"/>
    <s v=""/>
    <s v=""/>
    <m/>
    <m/>
    <m/>
    <s v="ESTRATEGICA"/>
    <s v="NO"/>
    <n v="0"/>
    <s v="0"/>
    <s v="0"/>
    <s v="0"/>
    <s v="00/01/1900 FRANCISCO JAVIER GIRALDO PELAEZ  0 0"/>
    <m/>
    <x v="5"/>
    <x v="5"/>
    <d v="2025-10-09T00:00:00"/>
    <d v="1899-12-30T00:00:00"/>
    <d v="1899-12-30T00:00:00"/>
    <d v="1899-12-30T00:00:00"/>
    <s v="alexander.hernandez383"/>
    <s v="{2026-02-27 se envia mensaje porwhatsapp a espera de respuesta}"/>
  </r>
  <r>
    <s v="EFIGAS"/>
    <x v="1"/>
    <s v="QUINDÍO"/>
    <s v="CALARCA"/>
    <n v="519674"/>
    <n v="813410"/>
    <x v="1"/>
    <n v="201536576"/>
    <s v="SI"/>
    <x v="0"/>
    <d v="2026-02-24T00:00:00"/>
    <n v="0"/>
    <s v="EMDECOB"/>
    <s v="NO APLICA"/>
    <n v="18395583"/>
    <n v="3104983147"/>
    <s v="JOSE LUIS REYES null"/>
    <n v="3147622260"/>
    <s v="JOSE LUIS REYES null"/>
    <n v="18395583"/>
    <n v="3104983147"/>
    <m/>
    <m/>
    <m/>
    <s v="3147622260"/>
    <s v="3147622260"/>
    <s v="joseluisreyes51@gmail.com"/>
    <s v="3147622260"/>
    <s v="RESIDENCIAL"/>
    <s v="ESTRATO 2"/>
    <n v="90"/>
    <n v="75"/>
    <n v="0"/>
    <n v="586791"/>
    <n v="586791"/>
    <n v="6327993"/>
    <n v="6914784"/>
    <s v="Suspendido"/>
    <s v="En Mora"/>
    <s v="EL PORVENIR, (CALARCÁ)"/>
    <s v="EL PORVENIR MZN B CS- 24 PS- 2"/>
    <n v="6307115"/>
    <n v="1150082400"/>
    <n v="6307"/>
    <s v="6307  Calarca"/>
    <d v="2026-02-27T00:00:00"/>
    <d v="2026-03-12T00:00:00"/>
    <s v=" CONEXION ------------------------------"/>
    <n v="3"/>
    <s v="U-1541300N"/>
    <s v="-"/>
    <n v="0"/>
    <n v="75"/>
    <s v="E90"/>
    <s v="NO"/>
    <n v="0"/>
    <n v="0"/>
    <s v="CriticidadAlta"/>
    <s v="NO"/>
    <s v="CriticidadAlta"/>
    <s v="CART - EMDECOB QUINDIO"/>
    <m/>
    <m/>
    <n v="586791"/>
    <n v="0"/>
    <m/>
    <n v="1368"/>
    <s v=""/>
    <s v=""/>
    <m/>
    <m/>
    <m/>
    <s v="ESTRATEGICA"/>
    <s v="NO"/>
    <n v="0"/>
    <s v="0"/>
    <s v="0"/>
    <s v="0"/>
    <s v="00/01/1900 JOSE LUIS REYES null 0 0"/>
    <m/>
    <x v="6"/>
    <x v="7"/>
    <d v="2026-03-02T00:00:00"/>
    <d v="2026-03-02T00:00:00"/>
    <d v="2026-03-06T07:36:00"/>
    <d v="2310-09-07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82983"/>
    <n v="1890462"/>
    <x v="1"/>
    <n v="201536597"/>
    <s v="SI"/>
    <x v="0"/>
    <d v="2026-02-24T00:00:00"/>
    <n v="0"/>
    <s v="EMDECOB"/>
    <s v="NO APLICA"/>
    <n v="18395583"/>
    <n v="3229027171"/>
    <s v="JOSE LUIS REYES"/>
    <n v="3147622260"/>
    <s v="JOSE LUIS REYES"/>
    <n v="18395583"/>
    <n v="3229027171"/>
    <m/>
    <m/>
    <m/>
    <s v="3147622260"/>
    <s v="3147622260"/>
    <s v="joseluisreyes51@gmail.com"/>
    <s v="3147622260"/>
    <s v="RESIDENCIAL"/>
    <s v="ESTRATO 2"/>
    <n v="90"/>
    <n v="75"/>
    <n v="0"/>
    <n v="642962"/>
    <n v="642962"/>
    <n v="5839906"/>
    <n v="6482868"/>
    <s v="Suspendido"/>
    <s v="En Mora"/>
    <s v="EL PORVENIR, (CALARCÁ)"/>
    <s v="EL PORVENIR MZN B CS- 24"/>
    <n v="6307115"/>
    <n v="1150082300"/>
    <n v="6307"/>
    <s v="6307  Calarca"/>
    <d v="2026-02-27T00:00:00"/>
    <d v="2026-03-12T00:00:00"/>
    <s v=" CONEXION ------------------------------"/>
    <n v="3"/>
    <s v="U-849947K"/>
    <s v="-"/>
    <n v="0"/>
    <n v="75"/>
    <s v="E90"/>
    <s v="NO"/>
    <s v="Fondo garantía"/>
    <n v="0"/>
    <s v="CriticidadAlta"/>
    <s v="NO"/>
    <s v="CriticidadAlta"/>
    <s v="CART - EMDECOB QUINDIO"/>
    <m/>
    <m/>
    <n v="642962"/>
    <n v="0"/>
    <m/>
    <n v="1368"/>
    <s v=""/>
    <s v=""/>
    <m/>
    <m/>
    <m/>
    <s v="ESTRATEGICA"/>
    <s v="NO"/>
    <n v="0"/>
    <s v="0"/>
    <s v="0"/>
    <s v="0"/>
    <s v="00/01/1900 JOSE LUIS REYES 0 0"/>
    <m/>
    <x v="6"/>
    <x v="7"/>
    <d v="2026-03-02T00:00:00"/>
    <d v="2026-03-06T00:00:00"/>
    <d v="2026-03-06T07:36:00"/>
    <d v="2146-05-29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519674"/>
    <n v="1886048"/>
    <x v="1"/>
    <n v="201536882"/>
    <s v="SI"/>
    <x v="0"/>
    <d v="2026-02-24T00:00:00"/>
    <n v="0"/>
    <s v="EMDECOB"/>
    <s v="NO APLICA"/>
    <n v="18395583"/>
    <n v="3104983147"/>
    <s v="JOSE LUIS REYES null"/>
    <n v="3147622260"/>
    <s v="JOSE LUIS REYES null"/>
    <n v="18395583"/>
    <n v="3104983147"/>
    <m/>
    <m/>
    <m/>
    <s v="3147622260"/>
    <s v="3147622260"/>
    <s v="joseluisreyes51@gmail.com"/>
    <s v="3147622260"/>
    <s v="RESIDENCIAL"/>
    <s v="ESTRATO 2"/>
    <n v="90"/>
    <n v="75"/>
    <n v="0"/>
    <n v="165710"/>
    <n v="165710"/>
    <n v="1747534"/>
    <n v="1913244"/>
    <s v="Suspendido"/>
    <s v="En Mora"/>
    <s v="EL PORVENIR, (CALARCÁ)"/>
    <s v="EL PORVENIR MZN B CS- 24 PS- 2"/>
    <n v="6307115"/>
    <n v="1150082400"/>
    <n v="6307"/>
    <s v="6307  Calarca"/>
    <d v="2026-02-27T00:00:00"/>
    <d v="2026-03-12T00:00:00"/>
    <s v=" CONEXION ------------------------------"/>
    <n v="3"/>
    <s v="U-1541300N"/>
    <s v="-"/>
    <n v="0"/>
    <n v="75"/>
    <s v="E90"/>
    <s v="NO"/>
    <n v="0"/>
    <n v="0"/>
    <s v="CriticidadAlta"/>
    <s v="NO"/>
    <s v="CriticidadAlta"/>
    <s v="CART - EMDECOB QUINDIO"/>
    <m/>
    <m/>
    <n v="165710"/>
    <n v="0"/>
    <m/>
    <n v="1368"/>
    <s v=""/>
    <s v=""/>
    <m/>
    <m/>
    <m/>
    <s v="ESTRATEGICA"/>
    <s v="NO"/>
    <n v="0"/>
    <s v="0"/>
    <s v="0"/>
    <s v="0"/>
    <s v="00/01/1900 JOSE LUIS REYES null 0 0"/>
    <m/>
    <x v="6"/>
    <x v="7"/>
    <d v="2026-03-02T00:00:00"/>
    <d v="1899-12-30T00:00:00"/>
    <d v="2026-03-06T07:36:00"/>
    <d v="1899-12-30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82983"/>
    <n v="707233"/>
    <x v="1"/>
    <n v="201536364"/>
    <s v="SI"/>
    <x v="0"/>
    <d v="2026-02-24T00:00:00"/>
    <n v="0"/>
    <s v="EMDECOB"/>
    <s v="NO APLICA"/>
    <n v="18395583"/>
    <n v="3223750191"/>
    <s v="JOSE LUIS REYES"/>
    <n v="3147622260"/>
    <s v="JOSE LUIS REYES"/>
    <n v="18395583"/>
    <n v="3223750191"/>
    <m/>
    <m/>
    <m/>
    <s v="3147622260"/>
    <s v="3147622260"/>
    <s v="joseluisreyes51@gmail.com"/>
    <s v="3147622260"/>
    <s v="RESIDENCIAL"/>
    <s v="ESTRATO 2"/>
    <n v="90"/>
    <n v="75"/>
    <n v="0"/>
    <n v="71070"/>
    <n v="71070"/>
    <n v="358032"/>
    <n v="429102"/>
    <s v="Suspendido"/>
    <s v="En Mora"/>
    <s v="EL PORVENIR, (CALARCÁ)"/>
    <s v="EL PORVENIR MZN B CS- 24"/>
    <n v="6307115"/>
    <n v="1150082300"/>
    <n v="6307"/>
    <s v="6307  Calarca"/>
    <d v="2026-02-27T00:00:00"/>
    <d v="2026-03-12T00:00:00"/>
    <s v=" CONEXION ------------------------------"/>
    <n v="3"/>
    <s v="U-849947K"/>
    <s v="-"/>
    <n v="3"/>
    <n v="75"/>
    <s v="E90"/>
    <s v="NO"/>
    <n v="0"/>
    <n v="0"/>
    <s v="CriticidadAlta"/>
    <s v="NO"/>
    <s v="CriticidadAlta"/>
    <s v="CART - EMDECOB QUINDIO"/>
    <m/>
    <m/>
    <n v="71070"/>
    <n v="0"/>
    <m/>
    <n v="1368"/>
    <s v=""/>
    <s v=""/>
    <m/>
    <m/>
    <m/>
    <s v="ESTRATEGICA"/>
    <s v="NO"/>
    <n v="0"/>
    <s v="0"/>
    <s v="0"/>
    <s v="0"/>
    <s v="00/01/1900 JOSE LUIS REYES 0 0"/>
    <m/>
    <x v="6"/>
    <x v="7"/>
    <d v="2026-03-02T00:00:00"/>
    <d v="1899-12-30T00:00:00"/>
    <d v="2026-03-06T07:36:00"/>
    <d v="1899-12-30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519674"/>
    <n v="562097"/>
    <x v="0"/>
    <n v="201536477"/>
    <s v="SI"/>
    <x v="0"/>
    <d v="2026-02-24T00:00:00"/>
    <n v="0"/>
    <s v="EMDECOB"/>
    <s v="NO TIENE RP"/>
    <n v="18395583"/>
    <n v="3147622260"/>
    <s v="JOSE LUIS REYES "/>
    <n v="3147622260"/>
    <s v="JOSE LUIS REYES "/>
    <n v="18395583"/>
    <n v="3147622260"/>
    <m/>
    <m/>
    <m/>
    <s v="3147622260"/>
    <s v="3147622260"/>
    <s v="joseluisreyes51@gmail.com"/>
    <s v="3147622260"/>
    <s v="RESIDENCIAL"/>
    <s v="ESTRATO 2"/>
    <n v="90"/>
    <n v="75"/>
    <n v="0"/>
    <n v="50593"/>
    <n v="50593"/>
    <n v="105360"/>
    <n v="155953"/>
    <s v="Suspendido"/>
    <s v="En Mora"/>
    <s v="EL PORVENIR, (CALARCÁ)"/>
    <s v="EL PORVENIR MZN B CS- 24 PS- 2"/>
    <n v="6307115"/>
    <n v="1150082400"/>
    <n v="6307"/>
    <s v="6307  Calarca"/>
    <d v="2026-02-27T00:00:00"/>
    <d v="2026-03-12T00:00:00"/>
    <s v="SUSPENSION PARCIAL ---------------------"/>
    <n v="3"/>
    <s v="U-1541300N"/>
    <s v="SUSPENSION DESDE CENTRO DE MEDICION POR MORA"/>
    <n v="0"/>
    <n v="75"/>
    <s v="E90"/>
    <s v="NO"/>
    <n v="0"/>
    <n v="0"/>
    <s v="CriticidadAlta"/>
    <s v="NO"/>
    <s v="CriticidadAlta"/>
    <s v="CART - EMDECOB QUINDIO"/>
    <m/>
    <m/>
    <n v="50593"/>
    <n v="0"/>
    <m/>
    <n v="1368"/>
    <s v=""/>
    <s v=""/>
    <m/>
    <m/>
    <m/>
    <s v="ESTRATEGICA"/>
    <s v="NO"/>
    <n v="0"/>
    <s v="0"/>
    <s v="0"/>
    <s v="0"/>
    <s v="00/01/1900 JOSE LUIS REYES  0 0"/>
    <m/>
    <x v="6"/>
    <x v="7"/>
    <d v="2026-03-02T00:00:00"/>
    <d v="1899-12-30T00:00:00"/>
    <d v="2026-03-06T07:36:00"/>
    <d v="1899-12-30T00:00:00"/>
    <s v="lina.marulanda290"/>
    <s v="{&quot;2026-03-03 00:00:00-05Se realiza visita se deja not a la sra Tatiana MarÃ­n inq inf que tt vive en el primer piso pero no sÃ© encuentra le hace llegar la not brinda nÃºmero de tt 3229027171//&quot;,&quot;2026-03-03 00:00:00-05Se realiza visita se deja not en el 2 piso a la sra Tatiana MarÃ­n inq inf que tt vive en el predio pero no sÃ© encuentra le hace llegar la not brinda nÃºmero de tt 3229027171//&quot;,&quot;2026-03-02 08:07:26.772231-053229027171  titular indica que se acerca directamente a la oficina en el transcurso de la semana se agenda 06 de marzo//&quot;,&quot;2026-02-27 08:30:59.763986-053229027171 vtitular interesado en realizar acuerdo de pago cuota inicial de 90 mil para el contrato 519674 y 60 mil para el contrato 82983 se agenda dia 02 de marzo //&quot;}"/>
  </r>
  <r>
    <s v="EFIGAS"/>
    <x v="1"/>
    <s v="QUINDÍO"/>
    <s v="CALARCA"/>
    <n v="1115338"/>
    <n v="1708636"/>
    <x v="1"/>
    <n v="201536797"/>
    <s v="NO"/>
    <x v="0"/>
    <d v="2026-02-24T00:00:00"/>
    <n v="1"/>
    <s v="EMDECOB"/>
    <s v="NO APLICA"/>
    <n v="18395911"/>
    <n v="3137654610"/>
    <s v="LUIS CARLOS GAMEZ LONDOÑO"/>
    <n v="3137654610"/>
    <s v="LUIS CARLOS GAMEZ LONDOÑO"/>
    <n v="18395911"/>
    <n v="3137654610"/>
    <m/>
    <m/>
    <m/>
    <s v="3137654610"/>
    <s v="3137654610"/>
    <s v="luizcarlosgamez@gmail.com"/>
    <s v="3137654610"/>
    <s v="RESIDENCIAL"/>
    <s v="ESTRATO 2"/>
    <n v="90"/>
    <n v="75"/>
    <n v="0"/>
    <n v="330859"/>
    <n v="330859"/>
    <n v="681867"/>
    <n v="1012726"/>
    <s v="Suspendido"/>
    <s v="En Mora"/>
    <s v="LUIS CARLOS GALAN, (CALARCÁ)"/>
    <s v="LUIS CARLOS GALAN MZ G CASA 12"/>
    <n v="6307113"/>
    <n v="1130025200"/>
    <n v="6307"/>
    <s v="6307  Calarca"/>
    <d v="2026-02-27T00:00:00"/>
    <d v="2026-03-12T00:00:00"/>
    <s v=" CONEXION ------------------------------"/>
    <n v="3"/>
    <s v="24-21130155-19"/>
    <s v="-"/>
    <n v="1"/>
    <n v="75"/>
    <s v="E90"/>
    <s v="NO"/>
    <n v="0"/>
    <n v="1"/>
    <s v="CriticidadAlta"/>
    <s v="NO"/>
    <s v="Desincronizados"/>
    <s v="CART - EMDECOB QUINDIO"/>
    <m/>
    <m/>
    <n v="330859"/>
    <n v="0"/>
    <m/>
    <n v="1368"/>
    <s v=""/>
    <s v=""/>
    <m/>
    <m/>
    <m/>
    <s v="ESTRATEGICA"/>
    <s v="NO"/>
    <n v="0"/>
    <s v="0"/>
    <s v="0"/>
    <s v="0"/>
    <s v="00/01/1900 LUIS CARLOS GAMEZ LONDOÑO 0 0"/>
    <m/>
    <x v="0"/>
    <x v="0"/>
    <d v="2026-03-02T00:00:00"/>
    <d v="1899-12-30T00:00:00"/>
    <d v="1899-12-30T00:00:00"/>
    <d v="1899-12-30T00:00:00"/>
    <s v="valentina.patino045"/>
    <s v="{&quot;2026-03-04 10:45:32.285939-053206787189  No contesta llamada; se envÃ­a informaciÃ³n por WhatsApp con beneficios, en espera de respuesta. Se consulta en bases alternas sin Ã©xito de encontrar nÃºmeros alternos //&quot;,&quot;2026-03-04 10:44:39.985208-053137654610 responde usuario a no mas pregunto por el titular cuelga llamada, se deja notificacion por medio de whatsapp //&quot;,&quot;2026-03-03 00:00:00-05Se realiza visita se deja not bp no se encuentra nadie en el predio //&quot;,&quot;2026-03-02 08:08:08.419908-05telefono 3206787189 responde jhon castaÃ±o cuÃ±ado, indica que le brindara la informacion al titular para que se acerque a las oficinas a normalizar //&quot;}"/>
  </r>
  <r>
    <s v="EFIGAS"/>
    <x v="1"/>
    <s v="QUINDÍO"/>
    <s v="CALARCA"/>
    <n v="1252163"/>
    <n v="1526019"/>
    <x v="0"/>
    <n v="201537201"/>
    <s v="NO"/>
    <x v="0"/>
    <d v="2026-02-24T00:00:00"/>
    <n v="0"/>
    <s v="EMDECOB"/>
    <s v="NO TIENE RP"/>
    <n v="18398154"/>
    <n v="3154300177"/>
    <s v="HECTOR FABIO GOMEZ HENAO "/>
    <s v="3137457935, 3154300177, 3147591628"/>
    <s v="HECTOR FABIO GOMEZ HENAO "/>
    <n v="18398154"/>
    <n v="3154300177"/>
    <m/>
    <m/>
    <m/>
    <s v="3137457935"/>
    <s v="3137457935, 3154300177, 3147591628"/>
    <s v="hector0210@gmail.com"/>
    <s v="3137457935"/>
    <s v="RESIDENCIAL"/>
    <s v="ESTRATO 2"/>
    <n v="120"/>
    <n v="105"/>
    <n v="0"/>
    <n v="469985"/>
    <n v="469985"/>
    <n v="1837587"/>
    <n v="2307572"/>
    <s v="Suspendido"/>
    <s v="En Mora"/>
    <s v="LA ESPERANZA, (CALARCÁ)"/>
    <s v="CL 18 KR 29 - 13 ."/>
    <n v="6307111"/>
    <n v="1110038900"/>
    <n v="6307"/>
    <s v="6307  Calarca"/>
    <d v="2026-02-27T00:00:00"/>
    <d v="2026-03-12T00:00:00"/>
    <s v="SUSPENSION PARCIAL ---------------------"/>
    <n v="4"/>
    <s v="28-222902-21"/>
    <s v="SUSPENSION DESDE CENTRO DE MEDICION POR MORA"/>
    <n v="3"/>
    <n v="105"/>
    <s v="M90"/>
    <s v="NO"/>
    <n v="0"/>
    <n v="0"/>
    <s v="CriticidadAlta"/>
    <s v="NO"/>
    <s v="CriticidadAlta"/>
    <s v="CART - EMDECOB QUINDIO"/>
    <m/>
    <m/>
    <n v="469985"/>
    <n v="0"/>
    <m/>
    <n v="1368"/>
    <s v=""/>
    <s v=""/>
    <m/>
    <m/>
    <m/>
    <s v="ESTRATEGICA"/>
    <s v="NO"/>
    <n v="0"/>
    <s v="0"/>
    <s v="0"/>
    <s v="0"/>
    <s v="00/01/1900 HECTOR FABIO GOMEZ HENAO  0 0"/>
    <m/>
    <x v="1"/>
    <x v="10"/>
    <d v="2026-03-02T00:00:00"/>
    <d v="1899-12-30T00:00:00"/>
    <d v="2025-12-15T07:04:00"/>
    <d v="1899-12-30T00:00:00"/>
    <s v="marylaura.lopez653"/>
    <s v="{&quot;2026-03-04 00:00:00-05Se realiza visita no atiende nadie en el predio vecino inf que tt no vive en el predio no tiene mÃ¡s informaciÃ³n //&quot;,&quot;2026-03-02 12:50:08.815075-053113309757, no responde las llamadas realizadas, se envÃ­a notificaciÃ³n vÃ­a whatsapp en espera de respuesta//&quot;,&quot;2026-03-02 11:58:21.193456-053137457935, no responde las llamadas realizadas, en whatsapp nos tiene bloqueados//&quot;,&quot;2026-02-26 17:22:49.770844-053137457935, responde llamada tt HÃ©ctor Fabio, se niega, se remarca y no contesta//&quot;}"/>
  </r>
  <r>
    <s v="EFIGAS"/>
    <x v="1"/>
    <s v="QUINDIO"/>
    <s v="ARMENIA"/>
    <n v="92956"/>
    <n v="1102135"/>
    <x v="1"/>
    <n v="202136008"/>
    <s v="SI"/>
    <x v="1"/>
    <d v="2026-03-03T00:00:00"/>
    <n v="0"/>
    <s v="EMDECOB"/>
    <s v="NO APLICA"/>
    <n v="18497398"/>
    <n v="3135348886"/>
    <s v="JESUS ALBERTO TOVAR BOHORQUEZ"/>
    <s v="3163689979"/>
    <s v="JESUS ALBERTO TOVAR BOHORQUEZ"/>
    <n v="18497398"/>
    <n v="3135348886"/>
    <m/>
    <m/>
    <m/>
    <s v="3163689979"/>
    <s v="3163689979"/>
    <s v="alberto18497tobar@gmail.com"/>
    <s v="3163689979"/>
    <s v="RESIDENCIAL"/>
    <s v="ESTRATO 1"/>
    <n v="60"/>
    <n v="46"/>
    <n v="339804"/>
    <n v="677877"/>
    <n v="1017681"/>
    <n v="946285"/>
    <n v="1963966"/>
    <s v="Suspendido"/>
    <s v="En Mora"/>
    <s v="CA?AS GORDAS, (ARMENIA)"/>
    <s v="CA?AS GORDAS MZN 4 CS- 11 "/>
    <n v="6309102"/>
    <n v="1020118100"/>
    <n v="6309"/>
    <s v="6309 Armenia"/>
    <d v="2026-03-03T00:00:00"/>
    <d v="2026-03-16T00:00:00"/>
    <s v=" CONEXION ------------------------------"/>
    <n v="3"/>
    <s v="D-1606621K"/>
    <s v="-"/>
    <n v="0"/>
    <n v="46"/>
    <s v="E60"/>
    <s v="NO"/>
    <n v="0"/>
    <s v="CriticidadAlta"/>
    <s v="NO"/>
    <s v="CriticidadAlta"/>
    <n v="5677"/>
    <s v="CART ADICIONALES EMDECOB QUINDIO"/>
    <m/>
    <m/>
    <n v="1017681"/>
    <n v="0"/>
    <m/>
    <n v="1368"/>
    <s v=""/>
    <s v=""/>
    <m/>
    <m/>
    <m/>
    <s v="CONTENCION"/>
    <e v="#N/A"/>
    <n v="0"/>
    <s v="0"/>
    <s v="0"/>
    <e v="#N/A"/>
    <s v="00/01/1900 JESUS ALBERTO TOVAR BOHORQUEZ 0 0"/>
    <m/>
    <x v="5"/>
    <x v="5"/>
    <d v="1899-12-30T00:00:00"/>
    <d v="1899-12-30T00:00:00"/>
    <d v="1899-12-30T00:00:00"/>
    <d v="1899-12-30T00:00:00"/>
    <n v="0"/>
    <s v="{2026-02-27 se envia mensaje porwhatsapp a espera de respuesta}"/>
  </r>
  <r>
    <s v="EFIGAS"/>
    <x v="4"/>
    <s v="QUINDÍO"/>
    <s v="ARMENIA"/>
    <n v="1458202"/>
    <n v="1783540"/>
    <x v="1"/>
    <n v="201530973"/>
    <s v="NO"/>
    <x v="0"/>
    <d v="2026-02-24T00:00:00"/>
    <n v="0"/>
    <s v="EMDECOB"/>
    <s v="NO APLICA"/>
    <n v="18399863"/>
    <n v="3216286850"/>
    <s v="JORGE  GONZALES  "/>
    <n v="3216286850"/>
    <s v="JORGE  GONZALES  "/>
    <n v="18399863"/>
    <n v="3216286850"/>
    <m/>
    <m/>
    <m/>
    <s v="3216286850"/>
    <s v="3216286850"/>
    <s v="jorgejunio8012@gmail.com"/>
    <s v="3216286850"/>
    <s v="RESIDENCIAL"/>
    <s v="ESTRATO 3"/>
    <n v="361"/>
    <n v="606"/>
    <n v="0"/>
    <n v="4463991"/>
    <n v="4463991"/>
    <n v="1439340"/>
    <n v="5903331"/>
    <s v="Activo"/>
    <s v="En Mora"/>
    <s v="GUAYAQUIL, (ARMENIA)"/>
    <s v="KR 11 CL 16 - 44 PISO 2 APTO 1"/>
    <n v="6316101"/>
    <n v="1010050100"/>
    <n v="1111"/>
    <s v="CICLO CARTERA FNB"/>
    <d v="2026-03-13T00:00:00"/>
    <d v="2026-03-25T00:00:00"/>
    <s v="CONVENIO DE PAGO"/>
    <n v="19"/>
    <s v="0"/>
    <s v="-"/>
    <n v="0"/>
    <n v="606"/>
    <s v="M90"/>
    <s v="SI"/>
    <s v="Fianza"/>
    <n v="1"/>
    <s v="CriticidadAlta"/>
    <s v="NO"/>
    <s v="Fianza"/>
    <s v="EMDECOB AFIANCOL"/>
    <m/>
    <m/>
    <n v="4463991"/>
    <n v="0"/>
    <m/>
    <n v="1368"/>
    <s v=""/>
    <s v=""/>
    <m/>
    <m/>
    <m/>
    <s v="ESTRATEGICA"/>
    <s v="NO"/>
    <n v="0"/>
    <s v="0"/>
    <s v="0"/>
    <s v="0"/>
    <s v="00/01/1900 JORGE  GONZALES   0 0"/>
    <m/>
    <x v="5"/>
    <x v="12"/>
    <d v="2026-02-18T00:00:00"/>
    <d v="1899-12-30T00:00:00"/>
    <d v="2025-09-23T07:30:00"/>
    <d v="1899-12-30T00:00:00"/>
    <s v="valentina.patino045"/>
    <s v="{&quot;2026-02-27 00:00:00-05Se realiza visita atiende inq inf que tt no vive en el predio tampoco lo conoce //&quot;,&quot;2026-02-27 08:41:10.038716-05 telefono 3043216217 No contesta llamada; se envÃ­a informaciÃ³n por WhatsApp con beneficios, en espera de respuesta. //&quot;,&quot;2026-02-27 00:00:00-05se visita el predio donde se deja notificacion en buzon ya que se hace el llamado desde citofono pero no se recibe ninguna respuesta//&quot;}"/>
  </r>
  <r>
    <s v="EFIGAS"/>
    <x v="1"/>
    <s v="QUINDÍO"/>
    <s v="CALARCA"/>
    <n v="510608"/>
    <n v="542380"/>
    <x v="0"/>
    <n v="201536939"/>
    <s v="NO"/>
    <x v="1"/>
    <d v="2026-02-24T00:00:00"/>
    <n v="1"/>
    <s v="EMDECOB"/>
    <s v="NO TIENE RP"/>
    <n v="18400187"/>
    <n v="3114384033"/>
    <s v="DIEGO FERNANDO BERNAL TABARES "/>
    <s v="3127192787, 3127292785, 3114384033, 3127192785"/>
    <s v="DIEGO FERNANDO BERNAL TABARES "/>
    <n v="18400187"/>
    <n v="3114384033"/>
    <m/>
    <m/>
    <m/>
    <s v="3127192787"/>
    <s v="3127192787, 3127292785, 3114384033, 3127192785"/>
    <s v="diegofernandobernal345@gmail.com"/>
    <s v="3127192787"/>
    <s v="RESIDENCIAL"/>
    <s v="ESTRATO 2"/>
    <n v="60"/>
    <n v="46"/>
    <n v="0"/>
    <n v="52232"/>
    <n v="52232"/>
    <n v="527646"/>
    <n v="579878"/>
    <s v="Suspendido"/>
    <s v="En Mora"/>
    <s v="BARRIO BARCELONA, (CALARCÁ)"/>
    <s v="CL 9 KR 5 - 20 INT 1"/>
    <n v="6306101"/>
    <n v="1010264900"/>
    <n v="6306"/>
    <s v="6306  Calarca Barcelona"/>
    <d v="2026-02-26T00:00:00"/>
    <d v="2026-03-12T00:00:00"/>
    <s v="SUSPENSION PARCIAL ---------------------"/>
    <n v="2"/>
    <s v="U-1415194N"/>
    <s v="SUSPENSION DESDE CENTRO DE MEDICION POR MORA"/>
    <n v="1"/>
    <n v="46"/>
    <s v="E60"/>
    <s v="NO"/>
    <n v="0"/>
    <n v="0"/>
    <s v="CriticidadAlta"/>
    <s v="NO"/>
    <s v="CriticidadAlta"/>
    <s v="CART - EMDECOB QUINDIO"/>
    <m/>
    <m/>
    <n v="52232"/>
    <n v="0"/>
    <m/>
    <n v="1368"/>
    <s v=""/>
    <s v=""/>
    <m/>
    <m/>
    <m/>
    <s v="CONTENCION"/>
    <e v="#N/A"/>
    <s v="NO"/>
    <s v="0"/>
    <s v="0"/>
    <e v="#N/A"/>
    <s v="00/01/1900 DIEGO FERNANDO BERNAL TABARES  0 0"/>
    <m/>
    <x v="0"/>
    <x v="0"/>
    <d v="2026-02-26T00:00:00"/>
    <d v="1899-12-30T00:00:00"/>
    <d v="1899-12-30T00:00:00"/>
    <d v="1899-12-30T00:00:00"/>
    <s v="lina.marulanda290"/>
    <s v="{&quot;2026-03-05 11:27:35.026606-053135607146,numero de mama de tt  no responde las llamadas realizadas, se envia notificacion via whatsapp preguntando que informo el Sr Diego, en espera de respuesta//&quot;,&quot;2026-03-04 15:31:52.822154-053135607146, responde llamada mama de tt, informa que tt no se encuentra que le deje informaciÃ³n vÃ­a whatsapp para ella brindÃ¡rsela a tt, se agenda llamada dÃ­a jueves 5/03//&quot;,&quot;2026-02-26 11:56:30.966051-053135607146  No contesta llamada; se envÃ­a informaciÃ³n por WhatsApp con beneficios, en espera de respuesta. Se consulta en bases alternas sin Ã©xito de encontrar nÃºmeros alternos //&quot;}"/>
  </r>
  <r>
    <s v="EFIGAS"/>
    <x v="4"/>
    <s v="QUINDÍO"/>
    <s v="CALARCA"/>
    <n v="1409603"/>
    <n v="1725471"/>
    <x v="1"/>
    <n v="201530909"/>
    <s v="NO"/>
    <x v="0"/>
    <d v="2026-02-24T00:00:00"/>
    <n v="0"/>
    <s v="EMDECOB"/>
    <s v="NO APLICA"/>
    <n v="18400256"/>
    <n v="3122149755"/>
    <s v="JORGE ANTONIO RODRIGUEZ SANCHEZ "/>
    <m/>
    <s v="JORGE ANTONIO RODRIGUEZ SANCHEZ "/>
    <n v="18400256"/>
    <n v="3122149755"/>
    <m/>
    <m/>
    <m/>
    <m/>
    <m/>
    <s v="jorgerodriguez38@gmail.com"/>
    <m/>
    <s v="RESIDENCIAL"/>
    <s v="ESTRATO 2"/>
    <n v="361"/>
    <n v="824"/>
    <n v="0"/>
    <n v="1915570"/>
    <n v="1915570"/>
    <n v="1812467"/>
    <n v="3728037"/>
    <s v="Activo"/>
    <s v="En Mora"/>
    <s v="BALCONES DE LA VILLA, (CALARCÁ)"/>
    <s v="BALCONES DE LA VILLA MZN 6 CS- 11 "/>
    <n v="6307117"/>
    <n v="1170065400"/>
    <n v="1111"/>
    <s v="CICLO CARTERA FNB"/>
    <d v="2026-03-13T00:00:00"/>
    <d v="2026-03-25T00:00:00"/>
    <s v="CONVENIO DE PAGO"/>
    <n v="24"/>
    <s v="0"/>
    <s v="-"/>
    <n v="0"/>
    <n v="824"/>
    <s v="M90"/>
    <s v="SI"/>
    <s v="Fianza"/>
    <n v="1"/>
    <s v="CriticidadAlta"/>
    <s v="NO"/>
    <s v="Fianza"/>
    <s v="EMDECOB AFIANCOL"/>
    <m/>
    <m/>
    <n v="1915570"/>
    <n v="0"/>
    <m/>
    <n v="1368"/>
    <s v=""/>
    <s v=""/>
    <m/>
    <m/>
    <m/>
    <s v="ESTRATEGICA"/>
    <s v="NO"/>
    <n v="0"/>
    <s v="0"/>
    <s v="0"/>
    <s v="0"/>
    <s v="00/01/1900 JORGE ANTONIO RODRIGUEZ SANCHEZ  0 0"/>
    <m/>
    <x v="5"/>
    <x v="12"/>
    <d v="2026-02-12T00:00:00"/>
    <d v="1899-12-30T00:00:00"/>
    <d v="1899-12-30T00:00:00"/>
    <d v="1899-12-30T00:00:00"/>
    <s v="laura.bautista751"/>
    <s v="{&quot;2026-02-27 00:00:00-05Se realiza visita atiende propietario no se identifica solo inf que tt no vive en el y tampoco lo conoce //&quot;,&quot;2026-02-27 00:00:00-05Se realiza visita atiende propietario no se identifica solo inf que tt no vive en el y tampoco lo conoce //&quot;,&quot;2026-02-26 11:23:44.154583-053128554347  deudor jorge  numero fuera de servicio   numero   no cuenta con whatsapp  // NO SE ENCUENTRA MAS INFORMACION EN BASE DE DATOS ALTERNAS _x000d__x000a_//&quot;}"/>
  </r>
  <r>
    <s v="EFIGAS"/>
    <x v="4"/>
    <s v="QUINDÍO"/>
    <s v="ARMENIA"/>
    <n v="1414454"/>
    <n v="1731620"/>
    <x v="1"/>
    <n v="201530744"/>
    <s v="NO"/>
    <x v="0"/>
    <d v="2026-02-24T00:00:00"/>
    <n v="0"/>
    <s v="EMDECOB"/>
    <s v="NO APLICA"/>
    <n v="18401636"/>
    <n v="3217192739"/>
    <s v="ETY YOVAN TORRES HERNANDEZ "/>
    <m/>
    <s v="ETY YOVAN TORRES HERNANDEZ "/>
    <n v="18401636"/>
    <n v="3217192739"/>
    <m/>
    <m/>
    <m/>
    <m/>
    <m/>
    <m/>
    <m/>
    <s v="RESIDENCIAL"/>
    <s v="ESTRATO 1"/>
    <n v="361"/>
    <n v="791"/>
    <n v="0"/>
    <n v="5916255"/>
    <n v="5916255"/>
    <n v="1340133"/>
    <n v="7256388"/>
    <s v="Activo"/>
    <s v="En Mora"/>
    <s v="BARRIO PATIO BONITO ALTO"/>
    <s v="PATIO BONITO ALTO MZN E CS- 18 AP 01"/>
    <n v="6316102"/>
    <n v="1020083200"/>
    <n v="1111"/>
    <s v="CICLO CARTERA FNB"/>
    <d v="2026-03-13T00:00:00"/>
    <d v="2026-03-25T00:00:00"/>
    <s v="CONVENIO DE PAGO"/>
    <n v="24"/>
    <s v="0"/>
    <s v="-"/>
    <n v="0"/>
    <n v="791"/>
    <s v="M90"/>
    <s v="SI"/>
    <s v="Fianza"/>
    <n v="1"/>
    <s v="CriticidadAlta"/>
    <s v="NO"/>
    <s v="Fianza"/>
    <s v="EMDECOB AFIANCOL"/>
    <m/>
    <m/>
    <n v="5916255"/>
    <n v="0"/>
    <m/>
    <n v="1368"/>
    <s v=""/>
    <s v=""/>
    <m/>
    <m/>
    <m/>
    <s v="ESTRATEGICA"/>
    <s v="NO"/>
    <n v="0"/>
    <s v="0"/>
    <s v="0"/>
    <s v="0"/>
    <s v="00/01/1900 ETY YOVAN TORRES HERNANDEZ  0 0"/>
    <m/>
    <x v="1"/>
    <x v="1"/>
    <d v="2026-02-09T00:00:00"/>
    <d v="1899-12-30T00:00:00"/>
    <d v="2024-03-19T07:30:00"/>
    <d v="1899-12-30T00:00:00"/>
    <s v="laura.bautista751"/>
    <s v="{&quot;2026-02-27 00:00:00-05Se realiza visita se deja not bp se encuentra con candado la reja no atiende nadie en el predio //&quot;,&quot;2026-02-27 00:00:00-05Se realiza visita no atiende nadie en el predio vecino no distingue tt //&quot;,&quot;2026-02-26 11:49:51.075148-053122214015  DEUDOR ETY  CANCELADO POR MUERTE VERIFICACO EN ADRES Y  EN REGISTRADURIA FECHA DE FALLECIMIENTO 3/04/2024, SE VERIFICA VENTAS BRILLA  NO TIENE CODEUDOR   , NO SE ENCUENTRA NUMERO DE FAMILIAR PARA BRINDAR INFORMACION   PARA BAJAR CUENTA DE SISTEMA  _x000d__x000a_  //&quot;}"/>
  </r>
  <r>
    <s v="EFIGAS"/>
    <x v="1"/>
    <s v="QUINDÍO"/>
    <s v="CALARCA"/>
    <n v="571027"/>
    <n v="665232"/>
    <x v="0"/>
    <n v="201536973"/>
    <s v="NO"/>
    <x v="0"/>
    <d v="2026-02-24T00:00:00"/>
    <n v="0"/>
    <s v="EMDECOB"/>
    <s v="NO TIENE RP"/>
    <n v="18401904"/>
    <n v="3127403883"/>
    <s v="JUAN CARLOS BRINKMAN CASTILLO "/>
    <s v="3127403883"/>
    <s v="JUAN CARLOS BRINKMAN CASTILLO "/>
    <n v="18401904"/>
    <n v="3127403883"/>
    <m/>
    <m/>
    <m/>
    <s v="3127403883"/>
    <s v="3127403883"/>
    <s v="juancarlosbrinkman@hotmail.com"/>
    <s v="3127403883"/>
    <s v="RESIDENCIAL"/>
    <s v="ESTRATO 2"/>
    <n v="300"/>
    <n v="288"/>
    <n v="0"/>
    <n v="120279"/>
    <n v="120279"/>
    <n v="0"/>
    <n v="120279"/>
    <s v="Suspendido"/>
    <s v="En Mora"/>
    <s v="NARANJAL, (CALARCÁ)"/>
    <s v="KR 18 CL 36 - 70"/>
    <n v="6307110"/>
    <n v="1100115300"/>
    <n v="6307"/>
    <s v="6307  Calarca"/>
    <d v="2026-02-27T00:00:00"/>
    <d v="2026-03-12T00:00:00"/>
    <s v="SUSPENSION PARCIAL ---------------------"/>
    <n v="10"/>
    <s v="X222099212"/>
    <s v="SUSPENSIÓN DESDE CENTRO DE MEDICIÓN POR MORA"/>
    <n v="1"/>
    <n v="288"/>
    <s v="M90"/>
    <s v="NO"/>
    <n v="0"/>
    <n v="0"/>
    <s v="CriticidadAlta"/>
    <s v="NO"/>
    <s v="CriticidadAlta"/>
    <s v="CART - EMDECOB QUINDIO"/>
    <m/>
    <m/>
    <n v="120279"/>
    <n v="0"/>
    <m/>
    <n v="1368"/>
    <s v=""/>
    <s v=""/>
    <m/>
    <m/>
    <m/>
    <s v="ESTRATEGICA"/>
    <s v="NO"/>
    <n v="0"/>
    <s v="0"/>
    <s v="0"/>
    <s v="0"/>
    <s v="00/01/1900 JUAN CARLOS BRINKMAN CASTILLO  0 0"/>
    <m/>
    <x v="5"/>
    <x v="8"/>
    <d v="2026-02-06T00:00:00"/>
    <d v="1899-12-30T00:00:00"/>
    <d v="1899-12-30T00:00:00"/>
    <d v="1899-12-30T00:00:00"/>
    <s v="valentina.patino045"/>
    <s v="{&quot;2026-03-04 00:00:00-05Se realiza visita se deja not bp se encuentra puerta con candado se deja not bp //&quot;}"/>
  </r>
  <r>
    <s v="EFIGAS"/>
    <x v="1"/>
    <s v="QUINDÍO"/>
    <s v="CALARCA"/>
    <n v="513409"/>
    <n v="913488"/>
    <x v="1"/>
    <n v="201536596"/>
    <s v="SI"/>
    <x v="0"/>
    <d v="2026-02-24T00:00:00"/>
    <n v="2"/>
    <s v="EMDECOB"/>
    <s v="NO APLICA"/>
    <n v="18402698"/>
    <n v="3148695943"/>
    <s v="JORGE IVAN  PALACIO MORALES"/>
    <m/>
    <s v="JORGE IVAN  PALACIO MORALES"/>
    <n v="18402698"/>
    <n v="3148695943"/>
    <s v="LUZ DARY"/>
    <s v="24578634"/>
    <s v="3218397534"/>
    <m/>
    <m/>
    <s v="jorgepalacio981@gmail.com"/>
    <m/>
    <s v="RESIDENCIAL"/>
    <s v="ESTRATO 2"/>
    <n v="90"/>
    <n v="75"/>
    <n v="0"/>
    <n v="409069"/>
    <n v="409069"/>
    <n v="1308846"/>
    <n v="1717915"/>
    <s v="Suspendido"/>
    <s v="En Mora"/>
    <s v="VILLA TATIANA II, (CALARCÁ)"/>
    <s v="VILLA TATIANA II MZN F CS- 1 "/>
    <n v="6307113"/>
    <n v="1130007100"/>
    <n v="6307"/>
    <s v="6307  Calarca"/>
    <d v="2026-02-27T00:00:00"/>
    <d v="2026-03-12T00:00:00"/>
    <s v=" CONEXION ------------------------------"/>
    <n v="3"/>
    <s v="X-4613097-22"/>
    <s v="-"/>
    <n v="9"/>
    <n v="75"/>
    <s v="E90"/>
    <s v="NO"/>
    <n v="0"/>
    <n v="0"/>
    <s v="CriticidadAlta"/>
    <s v="NO"/>
    <s v="CriticidadAlta"/>
    <s v="CART - EMDECOB QUINDIO"/>
    <m/>
    <m/>
    <n v="409069"/>
    <n v="0"/>
    <m/>
    <n v="1368"/>
    <s v=""/>
    <s v=""/>
    <m/>
    <m/>
    <m/>
    <s v="ESTRATEGICA"/>
    <s v="NO"/>
    <n v="0"/>
    <s v="0"/>
    <s v="0"/>
    <s v="0"/>
    <s v="00/01/1900 JORGE IVAN  PALACIO MORALES 0 0"/>
    <m/>
    <x v="0"/>
    <x v="0"/>
    <d v="2026-02-26T00:00:00"/>
    <d v="1899-12-30T00:00:00"/>
    <d v="2026-02-23T07:36:00"/>
    <d v="1899-12-30T00:00:00"/>
    <s v="valentina.patino045"/>
    <s v="{&quot;2026-03-03 00:00:00-05Se realiza visita se deja not a la sra Maureen castaÃ±o inq inf que tt es el propietario le hace llegar la not ya que no se encuentra en la ciudad 3234372603//&quot;,&quot;2026-02-26 15:21:24.595531-05TelÃ©fono 3208066616 No contesta llamada; se envÃ­a informaciÃ³n por WhatsApp con beneficios, en espera de respuesta. //&quot;}"/>
  </r>
  <r>
    <s v="EFIGAS"/>
    <x v="4"/>
    <s v="QUINDÍO"/>
    <s v="CALARCA"/>
    <n v="1478976"/>
    <n v="1808194"/>
    <x v="1"/>
    <n v="201531031"/>
    <s v="NO"/>
    <x v="0"/>
    <d v="2026-02-24T00:00:00"/>
    <n v="0"/>
    <s v="EMDECOB"/>
    <s v="NO APLICA"/>
    <n v="18402718"/>
    <n v="3133438234"/>
    <s v="FABER ALEXANDER NARVAEZ SALINAS "/>
    <m/>
    <s v="FABER ALEXANDER NARVAEZ SALINAS "/>
    <n v="18402718"/>
    <n v="3133438234"/>
    <m/>
    <m/>
    <m/>
    <m/>
    <m/>
    <s v="alexanderfaber753@gmail.com"/>
    <m/>
    <s v="RESIDENCIAL"/>
    <s v="ESTRATO 2"/>
    <n v="361"/>
    <n v="512"/>
    <n v="0"/>
    <n v="4591045"/>
    <n v="4591045"/>
    <n v="3897462"/>
    <n v="8488507"/>
    <s v="Activo"/>
    <s v="En Mora"/>
    <s v="BALCONES DE LA VILLA, (CALARCÁ)"/>
    <s v="BALCONES DE LA VILLA MZN 5 CS- 10 "/>
    <n v="6307117"/>
    <n v="1170014100"/>
    <n v="1111"/>
    <s v="CICLO CARTERA FNB"/>
    <d v="2026-03-13T00:00:00"/>
    <d v="2026-03-25T00:00:00"/>
    <s v="CONVENIO DE PAGO"/>
    <n v="13"/>
    <s v="0"/>
    <s v="-"/>
    <n v="0"/>
    <n v="512"/>
    <s v="M90"/>
    <s v="SI"/>
    <s v="Fianza"/>
    <n v="1"/>
    <s v="CriticidadAlta"/>
    <s v="NO"/>
    <s v="Fianza"/>
    <s v="EMDECOB AFIANCOL"/>
    <m/>
    <m/>
    <n v="4591045"/>
    <n v="0"/>
    <m/>
    <n v="1368"/>
    <s v=""/>
    <s v=""/>
    <m/>
    <m/>
    <m/>
    <s v="ESTRATEGICA"/>
    <s v="NO"/>
    <n v="0"/>
    <s v="0"/>
    <s v="0"/>
    <s v="0"/>
    <s v="00/01/1900 FABER ALEXANDER NARVAEZ SALINAS  0 0"/>
    <m/>
    <x v="5"/>
    <x v="12"/>
    <d v="2026-02-04T00:00:00"/>
    <d v="1899-12-30T00:00:00"/>
    <d v="2025-10-23T15:32:00"/>
    <d v="1899-12-30T00:00:00"/>
    <s v="lina.marulanda290"/>
    <s v="{&quot;2026-02-27 00:00:00-05Se realiza visita se deja not a la sra Martha morales inq inf que tt no vive en el predio fue un antiguo inquilino no tiene mÃ¡s informaciÃ³n //&quot;,&quot;2026-02-27 00:00:00-05Se realiza visita se deja not a la sra Martha morales inq inf que tt no vive en el predio fue un antiguo inquilino no tiene mÃ¡s informaciÃ³n //&quot;,&quot;2026-02-26 16:43:15.959423-053215886736 NO CONTESTA LLAMADA; SE ENVÃA INFORMACIÃ“N POR WHATSAPP CON BENEFICIOS, EN ESPERA DE RESPUESTA. SE CONSULTA EN BASES ALTERNAS SIN Ã‰XITO DE ENCONTRAR NÃšMEROS ALTERNOS//&quot;,&quot;2026-02-26 16:42:51.894201-053127313380  No contesta llamada; se envÃ­a informaciÃ³n por WhatsApp con beneficios, en espera de respuesta. Se consulta en bases alternas sin Ã©xito de encontrar nÃºmeros alternos_x000d__x000a_ //&quot;}"/>
  </r>
  <r>
    <s v="EFIGAS"/>
    <x v="1"/>
    <s v="QUINDÍO"/>
    <s v="ARMENIA"/>
    <n v="522573"/>
    <n v="569186"/>
    <x v="0"/>
    <n v="201536925"/>
    <s v="NO"/>
    <x v="0"/>
    <d v="2026-02-24T00:00:00"/>
    <n v="0"/>
    <s v="EMDECOB"/>
    <s v="NO TIENE RP"/>
    <n v="18410087"/>
    <n v="7450431"/>
    <s v="NORBERTO GARCIA ARBELAEZ "/>
    <m/>
    <s v="NORBERTO GARCIA ARBELAEZ "/>
    <n v="18410087"/>
    <n v="7450431"/>
    <m/>
    <m/>
    <m/>
    <m/>
    <m/>
    <m/>
    <m/>
    <s v="RESIDENCIAL"/>
    <s v="ESTRATO 5"/>
    <n v="300"/>
    <n v="273"/>
    <n v="6627"/>
    <n v="159307"/>
    <n v="165934"/>
    <n v="0"/>
    <n v="165934"/>
    <s v="Suspendido"/>
    <s v="En Mora"/>
    <s v="LA LORENA, (ARMENIA)"/>
    <s v="KR 15 CL 6A NORTE - 35"/>
    <n v="6317103"/>
    <n v="1030068100"/>
    <n v="6317"/>
    <s v="6317 Armenia"/>
    <d v="2026-03-13T00:00:00"/>
    <d v="2026-03-27T00:00:00"/>
    <s v="SUSPENSION PARCIAL ---------------------"/>
    <n v="10"/>
    <s v="D-5297621N"/>
    <s v="SUSPENSIÓN DESDE CENTRO DE MEDICIÓN POR MORA"/>
    <n v="0"/>
    <n v="273"/>
    <s v="M90"/>
    <s v="NO"/>
    <n v="0"/>
    <n v="0"/>
    <s v="CriticidadAlta"/>
    <s v="NO"/>
    <s v="CriticidadAlta"/>
    <s v="CART - EMDECOB QUINDIO"/>
    <m/>
    <m/>
    <n v="165934"/>
    <n v="0"/>
    <m/>
    <n v="1368"/>
    <s v=""/>
    <s v=""/>
    <m/>
    <m/>
    <m/>
    <s v="ESTRATEGICA"/>
    <s v="NO"/>
    <n v="0"/>
    <s v="0"/>
    <s v="0"/>
    <s v="0"/>
    <s v="00/01/1900 NORBERTO GARCIA ARBELAEZ  0 0"/>
    <m/>
    <x v="5"/>
    <x v="11"/>
    <d v="2026-02-06T00:00:00"/>
    <d v="1899-12-30T00:00:00"/>
    <d v="1899-12-30T00:00:00"/>
    <d v="1899-12-30T00:00:00"/>
    <s v="valentina.patino045"/>
    <s v="{&quot;2026-02-26 13:31:14.608365-05telefono 3166835253 numero equivocado //&quot;}"/>
  </r>
  <r>
    <s v="EFIGAS"/>
    <x v="1"/>
    <s v="QUINDÍO"/>
    <s v="MONTENEGRO"/>
    <n v="76448"/>
    <n v="79160"/>
    <x v="0"/>
    <n v="201537082"/>
    <s v="NO"/>
    <x v="0"/>
    <d v="2026-02-24T00:00:00"/>
    <n v="0"/>
    <s v="EMDECOB"/>
    <s v="NO TIENE RP"/>
    <n v="18410088"/>
    <n v="3218432927"/>
    <s v="CARLOS ALBERTO ELEJALDE TRUJILLO "/>
    <s v="3216439348"/>
    <s v="CARLOS ALBERTO ELEJALDE TRUJILLO "/>
    <n v="18410088"/>
    <n v="3218432927"/>
    <m/>
    <m/>
    <m/>
    <s v="3216439348"/>
    <s v="3216439348"/>
    <s v="elejaldecarlos81@gmail.com"/>
    <s v="3216439348"/>
    <s v="RESIDENCIAL"/>
    <s v="ESTRATO 1"/>
    <n v="240"/>
    <n v="230"/>
    <n v="0"/>
    <n v="71594"/>
    <n v="71594"/>
    <n v="0"/>
    <n v="71594"/>
    <s v="Suspendido"/>
    <s v="En Mora"/>
    <s v="COLON, (MONTENEGRO)"/>
    <s v="KR 10 CL 19 - 33"/>
    <n v="6304102"/>
    <n v="1020002400"/>
    <n v="6304"/>
    <s v="6304  Montenegro"/>
    <d v="2026-02-26T00:00:00"/>
    <d v="2026-03-11T00:00:00"/>
    <s v="SUSPENSION PARCIAL ---------------------"/>
    <n v="8"/>
    <s v="U-608281J"/>
    <s v="SUSPENSIÓN DESDE CENTRO DE MEDICIÓN POR MORA"/>
    <n v="0"/>
    <n v="230"/>
    <s v="M90"/>
    <s v="NO"/>
    <n v="0"/>
    <n v="0"/>
    <s v="CriticidadAlta"/>
    <s v="NO"/>
    <s v="CriticidadAlta"/>
    <s v="CART - EMDECOB QUINDIO"/>
    <m/>
    <m/>
    <n v="71594"/>
    <n v="0"/>
    <m/>
    <n v="1368"/>
    <s v=""/>
    <s v=""/>
    <m/>
    <m/>
    <m/>
    <s v="ESTRATEGICA"/>
    <s v="NO"/>
    <n v="0"/>
    <s v="0"/>
    <s v="0"/>
    <s v="0"/>
    <s v="00/01/1900 CARLOS ALBERTO ELEJALDE TRUJILLO  0 0"/>
    <m/>
    <x v="5"/>
    <x v="5"/>
    <d v="2026-02-26T00:00:00"/>
    <d v="1899-12-30T00:00:00"/>
    <d v="2026-02-06T07:35:00"/>
    <d v="1899-12-30T00:00:00"/>
    <s v="valentina.patino045"/>
    <s v="{&quot;2026-02-26 16:25:50.61217-05TelÃ©fono 3218432927 No contesta llamada; se envÃ­a informaciÃ³n por WhatsApp con beneficios, en espera de respuesta. //&quot;}"/>
  </r>
  <r>
    <s v="EFIGAS"/>
    <x v="1"/>
    <s v="QUINDÍO"/>
    <s v="MONTENEGRO"/>
    <n v="1515185"/>
    <n v="1851195"/>
    <x v="1"/>
    <n v="201536795"/>
    <s v="NO"/>
    <x v="0"/>
    <d v="2026-02-24T00:00:00"/>
    <n v="2"/>
    <s v="EMDECOB"/>
    <s v="NO APLICA"/>
    <n v="18410109"/>
    <n v="3208596494"/>
    <s v="JAIRO DAZA LOPEZ "/>
    <n v="3208596494"/>
    <s v="JAIRO DAZA LOPEZ "/>
    <n v="18410109"/>
    <n v="3208596494"/>
    <m/>
    <m/>
    <m/>
    <s v="3208596494"/>
    <s v="3208596494"/>
    <s v="jairodaza1959@gmail.com"/>
    <s v="3208596494"/>
    <s v="RESIDENCIAL"/>
    <s v="ESTRATO 2"/>
    <n v="120"/>
    <n v="106"/>
    <n v="0"/>
    <n v="603372"/>
    <n v="603372"/>
    <n v="6157046"/>
    <n v="6760418"/>
    <s v="Activo"/>
    <s v="En Mora"/>
    <s v="LA GRACIELA, (MONTENEGRO)"/>
    <s v="CL 14 KR 6 - 34 PISO 2"/>
    <n v="6304100"/>
    <n v="1000176500"/>
    <n v="6304"/>
    <s v="6304  Montenegro"/>
    <d v="2026-02-26T00:00:00"/>
    <d v="2026-03-11T00:00:00"/>
    <s v="CONVENIO DE PAGO"/>
    <n v="4"/>
    <s v="0"/>
    <s v="-"/>
    <n v="2"/>
    <n v="106"/>
    <s v="M90"/>
    <s v="NO"/>
    <n v="0"/>
    <n v="1"/>
    <s v="CriticidadAlta"/>
    <s v="NO"/>
    <s v="Desincronizados"/>
    <s v="CART - EMDECOB QUINDIO"/>
    <m/>
    <m/>
    <n v="603372"/>
    <n v="0"/>
    <m/>
    <n v="1368"/>
    <s v=""/>
    <s v=""/>
    <m/>
    <m/>
    <m/>
    <s v="ESTRATEGICA"/>
    <s v="NO"/>
    <n v="0"/>
    <s v="0"/>
    <s v="0"/>
    <s v="0"/>
    <s v="00/01/1900 JAIRO DAZA LOPEZ  0 0"/>
    <m/>
    <x v="4"/>
    <x v="4"/>
    <d v="2026-02-26T00:00:00"/>
    <d v="1899-12-30T00:00:00"/>
    <d v="2026-03-03T07:28:00"/>
    <d v="1899-12-30T00:00:00"/>
    <s v="laura.bautista751"/>
    <s v="{&quot;2026-03-04 08:28:39.224803-053208596494  jairo daza  no contest , se rellama no contesta   se envia mensaje por whatsapp pendiente de respuesta  // NO SE ENCUENTRA MAS INFORMACION EN BASE DE DATOS ALTERNAS _x000d__x000a_//&quot;,&quot;2026-02-26 14:57:58.896651-053208596494  jairo  deudor  indica que el en este momento no cuenta con plata se le informa que debe realizar abono por dos factura total de 300.100    , ya que la reinicia se vence en junio y octubre , dice que va tartar de conseguir el dinero , que me comuniqye el  03 de marzo nuevamente //&quot;,&quot;2026-02-26 00:00:00-05Se realiza visita se deja not bp no se encuentra nadie en el predio tt vive en la casa //&quot;}"/>
  </r>
  <r>
    <s v="EFIGAS"/>
    <x v="1"/>
    <s v="QUINDIO"/>
    <s v="ARMENIA"/>
    <n v="92956"/>
    <n v="102294"/>
    <x v="0"/>
    <n v="202135983"/>
    <s v="SI"/>
    <x v="1"/>
    <d v="2026-03-03T00:00:00"/>
    <n v="0"/>
    <s v="EMDECOB"/>
    <s v="NO TIENE RP"/>
    <n v="18497398"/>
    <n v="3163689979"/>
    <s v="JESUS ALBERTO TOBAR BOORQUEZ "/>
    <s v="3163689979"/>
    <m/>
    <m/>
    <m/>
    <m/>
    <m/>
    <m/>
    <s v="3163689979"/>
    <s v="3163689979"/>
    <s v="alberto18497tobar@gmail.com"/>
    <s v="3163689979"/>
    <s v="RESIDENCIAL"/>
    <s v="ESTRATO 1"/>
    <n v="60"/>
    <n v="46"/>
    <n v="199533"/>
    <n v="407839"/>
    <n v="607372"/>
    <n v="0"/>
    <n v="607372"/>
    <s v="Suspendido"/>
    <s v="En Mora"/>
    <s v="CA?AS GORDAS, (ARMENIA)"/>
    <s v="CA?AS GORDAS MZN 4 CS- 11 "/>
    <n v="6309102"/>
    <n v="1020118100"/>
    <n v="6309"/>
    <s v="6309 Armenia"/>
    <d v="2026-03-03T00:00:00"/>
    <d v="2026-03-16T00:00:00"/>
    <s v="SUSPENSION PARCIAL ---------------------"/>
    <n v="3"/>
    <s v="D-1606621K"/>
    <s v="SUSPENSION DESDE CENTRO DE MEDICION POR MORA"/>
    <n v="0"/>
    <n v="46"/>
    <s v="E60"/>
    <s v="NO"/>
    <n v="0"/>
    <s v="CriticidadAlta"/>
    <s v="NO"/>
    <s v="CriticidadAlta"/>
    <n v="5677"/>
    <s v="CART ADICIONALES EMDECOB QUINDIO"/>
    <m/>
    <m/>
    <n v="607372"/>
    <n v="0"/>
    <m/>
    <n v="1368"/>
    <s v=""/>
    <s v=""/>
    <m/>
    <m/>
    <m/>
    <s v="CONTENCION"/>
    <e v="#N/A"/>
    <n v="0"/>
    <s v="0"/>
    <s v="0"/>
    <e v="#N/A"/>
    <s v="00/01/1900 JESUS ALBERTO TOBAR BOORQUEZ  0 0"/>
    <m/>
    <x v="5"/>
    <x v="5"/>
    <d v="1899-12-30T00:00:00"/>
    <d v="1899-12-30T00:00:00"/>
    <d v="1899-12-30T00:00:00"/>
    <d v="1899-12-30T00:00:00"/>
    <n v="0"/>
    <s v="{2026-02-27 se envia mensaje porwhatsapp a espera de respuesta}"/>
  </r>
  <r>
    <s v="EFIGAS"/>
    <x v="1"/>
    <s v="QUINDÍO"/>
    <s v="MONTENEGRO"/>
    <n v="70854"/>
    <n v="72636"/>
    <x v="0"/>
    <n v="201537078"/>
    <s v="NO"/>
    <x v="0"/>
    <d v="2026-02-24T00:00:00"/>
    <n v="0"/>
    <s v="EMDECOB"/>
    <s v="NO TIENE RP"/>
    <n v="18410648"/>
    <n v="3163614907"/>
    <s v="CARLOS ALBERTO GUTIERREZ "/>
    <s v="3163614907"/>
    <s v="CARLOS ALBERTO GUTIERREZ "/>
    <n v="18410648"/>
    <n v="3163614907"/>
    <m/>
    <m/>
    <m/>
    <s v="3163614907"/>
    <s v="3163614907"/>
    <m/>
    <s v="3163614907"/>
    <s v="RESIDENCIAL"/>
    <s v="ESTRATO 1"/>
    <n v="120"/>
    <n v="106"/>
    <n v="0"/>
    <n v="195993"/>
    <n v="195993"/>
    <n v="44507"/>
    <n v="240500"/>
    <s v="Suspendido"/>
    <s v="En Mora"/>
    <s v="CIUDAD ALEGRIA, (MONTENEGRO)"/>
    <s v="CIUDAD ALEGRIA MZN 3 CS- 16 "/>
    <n v="6304101"/>
    <n v="1010173200"/>
    <n v="6304"/>
    <s v="6304  Montenegro"/>
    <d v="2026-02-26T00:00:00"/>
    <d v="2026-03-11T00:00:00"/>
    <s v="SUSPENSION PARCIAL ---------------------"/>
    <n v="4"/>
    <s v="U-514485J"/>
    <s v="SUSPENSION DESDE ACOMETIDA POR MORA"/>
    <n v="5"/>
    <n v="106"/>
    <s v="M90"/>
    <s v="NO"/>
    <n v="0"/>
    <n v="0"/>
    <s v="CriticidadAlta"/>
    <s v="NO"/>
    <s v="CriticidadAlta"/>
    <s v="CART - EMDECOB QUINDIO"/>
    <s v="LINA MARULANDA"/>
    <m/>
    <n v="195993"/>
    <n v="30000"/>
    <d v="2026-03-02T00:00:00"/>
    <n v="1367"/>
    <n v="30000"/>
    <d v="2026-03-02T00:00:00"/>
    <d v="2026-03-02T00:00:00"/>
    <n v="1369"/>
    <n v="1369"/>
    <s v="ESTRATEGICA"/>
    <s v="SI"/>
    <n v="0"/>
    <s v="USUARIO REALIZO REFINANCIACION CON UNA CUOTA INICIAL DE "/>
    <s v="0"/>
    <s v="0"/>
    <s v="02/03/2026 CARLOS ALBERTO GUTIERREZ  USUARIO REALIZO REFINANCIACION CON UNA CUOTA INICIAL DE  30000"/>
    <m/>
    <x v="7"/>
    <x v="9"/>
    <d v="2026-03-02T00:00:00"/>
    <d v="1899-12-30T00:00:00"/>
    <d v="2026-03-02T07:38:00"/>
    <d v="1899-12-30T00:00:00"/>
    <s v="lina.marulanda290"/>
    <s v="{&quot;2026-03-02 12:34:22.822628-05se realizo refinanciacion //&quot;,&quot;2026-02-27 08:11:58.254811-053147430930 hija de titular interesada en realizar acuerdo de pago cuota inicia de 30 mil para el dia 02 de marzo //&quot;,&quot;2026-02-26 17:15:45.019077-053215811522  No contesta llamada; se envÃ­a informaciÃ³n por WhatsApp con beneficios, en espera de respuesta. Se consulta en bases alternas  sin Ã©xito de encontrar nÃºmeros alternos //&quot;}"/>
  </r>
  <r>
    <s v="EFIGAS"/>
    <x v="1"/>
    <s v="QUINDIO"/>
    <s v="ARMENIA"/>
    <n v="792850"/>
    <n v="1864712"/>
    <x v="1"/>
    <n v="202136055"/>
    <s v="SI"/>
    <x v="1"/>
    <d v="2026-03-03T00:00:00"/>
    <n v="0"/>
    <s v="EMDECOB"/>
    <s v="NO APLICA"/>
    <n v="18532561"/>
    <n v="3103985157"/>
    <s v="CARLOS ALBERTO HURTADO OSORIO"/>
    <s v="3103985157"/>
    <s v="CARLOS ALBERTO HURTADO OSORIO"/>
    <n v="18532561"/>
    <n v="3103985157"/>
    <m/>
    <m/>
    <m/>
    <s v="3103985157"/>
    <s v="3103985157"/>
    <s v="cortyx@hotmail.com"/>
    <s v="3103985157"/>
    <s v="RESIDENCIAL"/>
    <s v="ESTRATO 1"/>
    <n v="60"/>
    <n v="48"/>
    <n v="255772"/>
    <n v="504273"/>
    <n v="760045"/>
    <n v="7891493"/>
    <n v="8651538"/>
    <s v="Suspendido"/>
    <s v="En Mora"/>
    <s v="CJT CHILACOA"/>
    <s v="KR 50 CL 53 TORRE 33 APTO 403 CONJ_RES CHILACOA"/>
    <n v="6308103"/>
    <n v="1030363300"/>
    <n v="6308"/>
    <s v="6308 Armenia"/>
    <d v="2026-02-27T00:00:00"/>
    <d v="2026-03-13T00:00:00"/>
    <s v=" CONEXION ------------------------------"/>
    <n v="3"/>
    <s v="X-3310095-16"/>
    <s v="-"/>
    <n v="0"/>
    <n v="48"/>
    <s v="E60"/>
    <s v="NO"/>
    <n v="0"/>
    <s v="CriticidadMedia"/>
    <s v="NO"/>
    <s v="CriticidadMedia"/>
    <n v="5677"/>
    <s v="CART ADICIONALES EMDECOB QUINDIO"/>
    <m/>
    <m/>
    <n v="760045"/>
    <n v="0"/>
    <m/>
    <n v="1368"/>
    <s v=""/>
    <s v=""/>
    <m/>
    <m/>
    <m/>
    <s v="CONTENCION"/>
    <e v="#N/A"/>
    <n v="0"/>
    <s v="0"/>
    <s v="0"/>
    <e v="#N/A"/>
    <s v="00/01/1900 CARLOS ALBERTO HURTADO OSORIO 0 0"/>
    <m/>
    <x v="5"/>
    <x v="5"/>
    <d v="1899-12-30T00:00:00"/>
    <d v="1899-12-30T00:00:00"/>
    <d v="1899-12-30T00:00:00"/>
    <d v="1899-12-30T00:00:00"/>
    <n v="0"/>
    <s v="{2026-02-27 se envia mensaje porwhatsapp a espera de respuesta}"/>
  </r>
  <r>
    <s v="EFIGAS"/>
    <x v="1"/>
    <s v="QUINDÍO"/>
    <s v="MONTENEGRO"/>
    <n v="65038"/>
    <n v="1176059"/>
    <x v="1"/>
    <n v="201536604"/>
    <s v="NO"/>
    <x v="0"/>
    <d v="2026-02-24T00:00:00"/>
    <n v="1"/>
    <s v="EMDECOB"/>
    <s v="NO APLICA"/>
    <n v="18412383"/>
    <n v="3145433202"/>
    <s v="ANTONIO JULIAN MARULANDA PEÑARANDA"/>
    <n v="3204366170"/>
    <s v="ANTONIO JULIAN MARULANDA PEÑARANDA"/>
    <n v="18412383"/>
    <n v="3145433202"/>
    <m/>
    <m/>
    <m/>
    <s v="3204366170"/>
    <s v="3204366170"/>
    <s v="julianmarulanda245@gmail.com"/>
    <s v="3204366170"/>
    <s v="RESIDENCIAL"/>
    <s v="ESTRATO 1"/>
    <n v="180"/>
    <n v="168"/>
    <n v="0"/>
    <n v="568412"/>
    <n v="568412"/>
    <n v="3889885"/>
    <n v="4458297"/>
    <s v="Suspendido"/>
    <s v="En Mora"/>
    <s v="LOS COMUNEROS, (MONTENEGRO)"/>
    <s v="LOS COMUNEROS MZN 32 CS- 11 "/>
    <n v="6304104"/>
    <n v="1040105800"/>
    <n v="6304"/>
    <s v="6304  Montenegro"/>
    <d v="2026-02-26T00:00:00"/>
    <d v="2026-03-11T00:00:00"/>
    <s v=" CONEXION ------------------------------"/>
    <n v="6"/>
    <s v="X-3194249-15"/>
    <s v="-"/>
    <n v="7"/>
    <n v="168"/>
    <s v="M90"/>
    <s v="NO"/>
    <n v="0"/>
    <n v="1"/>
    <s v="CriticidadAlta"/>
    <s v="NO"/>
    <s v="Desincronizados"/>
    <s v="CART - EMDECOB QUINDIO"/>
    <m/>
    <m/>
    <n v="568412"/>
    <n v="0"/>
    <m/>
    <n v="1368"/>
    <s v=""/>
    <s v=""/>
    <m/>
    <m/>
    <m/>
    <s v="ESTRATEGICA"/>
    <s v="NO"/>
    <n v="0"/>
    <s v="0"/>
    <s v="0"/>
    <s v="0"/>
    <s v="00/01/1900 ANTONIO JULIAN MARULANDA PEÑARANDA 0 0"/>
    <m/>
    <x v="0"/>
    <x v="0"/>
    <d v="2026-03-03T00:00:00"/>
    <d v="1899-12-30T00:00:00"/>
    <d v="2024-09-16T07:34:00"/>
    <d v="1899-12-30T00:00:00"/>
    <s v="marylaura.lopez653"/>
    <s v="{&quot;2026-03-03 14:39:14.267143-053018124188, correo de voz//&quot;,&quot;2026-02-26 00:00:00-05Se realiza visita atiende la sra MarÃ­a Fernanda hija de tt le hace llegar la not 3018124187//&quot;}"/>
  </r>
  <r>
    <s v="EFIGAS"/>
    <x v="1"/>
    <s v="QUINDÍO"/>
    <s v="CIRCASIA"/>
    <n v="1386151"/>
    <n v="1694562"/>
    <x v="0"/>
    <n v="201537253"/>
    <s v="NO"/>
    <x v="2"/>
    <d v="2026-02-24T00:00:00"/>
    <n v="0"/>
    <s v="EMDECOB"/>
    <s v="NO TIENE RP"/>
    <n v="18412561"/>
    <n v="3107365253"/>
    <s v="JOSE HENRY SALDARRIAGA LOPEZ "/>
    <s v="3107365253"/>
    <s v="JOSE HENRY SALDARRIAGA LOPEZ "/>
    <n v="18412561"/>
    <n v="3107365253"/>
    <m/>
    <m/>
    <m/>
    <s v="3107365253"/>
    <s v="3107365253"/>
    <s v="saldarriagaeimyxiomara@gmail.com"/>
    <s v="3107365253"/>
    <s v="RESIDENCIAL"/>
    <s v="ESTRATO 1"/>
    <n v="30"/>
    <n v="18"/>
    <n v="0"/>
    <n v="65786"/>
    <n v="65786"/>
    <n v="2021966"/>
    <n v="2087752"/>
    <s v="Suspendido"/>
    <s v="En Mora"/>
    <s v="VIA CIRCASIA/MONTENEGRO"/>
    <s v="CIRCASIA MONTENEGRO VDA LA CABANA CASERIO VILLA XIMENA CASA 8"/>
    <n v="6302106"/>
    <n v="1060031400"/>
    <n v="6302"/>
    <s v="6302  Circasia"/>
    <d v="2026-02-25T00:00:00"/>
    <d v="2026-03-10T00:00:00"/>
    <s v="SUSPENSION PARCIAL ---------------------"/>
    <n v="1"/>
    <s v="X-4738105-23"/>
    <s v="SUSPENSION DESDE CENTRO DE MEDICION POR MORA"/>
    <n v="1"/>
    <n v="18"/>
    <s v="E30"/>
    <s v="NO"/>
    <n v="0"/>
    <n v="0"/>
    <s v="CriticidadAlta"/>
    <s v="NO"/>
    <s v="CriticidadAlta"/>
    <s v="CART - EMDECOB QUINDIO"/>
    <m/>
    <m/>
    <n v="65786"/>
    <n v="0"/>
    <m/>
    <n v="1368"/>
    <s v=""/>
    <s v=""/>
    <m/>
    <m/>
    <m/>
    <s v="TEMPRANA"/>
    <e v="#N/A"/>
    <s v="NO"/>
    <s v="0"/>
    <s v="0"/>
    <e v="#N/A"/>
    <s v="00/01/1900 JOSE HENRY SALDARRIAGA LOPEZ  0 0"/>
    <m/>
    <x v="5"/>
    <x v="11"/>
    <d v="2026-01-28T00:00:00"/>
    <d v="1899-12-30T00:00:00"/>
    <d v="2025-01-28T14:01:00"/>
    <d v="1899-12-30T00:00:00"/>
    <s v="adriana.jimenez369"/>
    <s v="{&quot;2026-03-05 11:03:22.04609-053107365253 , fuera de servicio//&quot;}"/>
  </r>
  <r>
    <s v="EFIGAS"/>
    <x v="1"/>
    <s v="QUINDÍO"/>
    <s v="MONTENEGRO"/>
    <n v="82594"/>
    <n v="1360844"/>
    <x v="1"/>
    <n v="201536704"/>
    <s v="SI"/>
    <x v="0"/>
    <d v="2026-02-24T00:00:00"/>
    <n v="1"/>
    <s v="EMDECOB"/>
    <s v="NO APLICA"/>
    <n v="18413493"/>
    <n v="3105048312"/>
    <s v="gabriel angel muñoz"/>
    <s v="3204725264, 3207935264"/>
    <s v="gabriel angel muñoz"/>
    <n v="18413493"/>
    <n v="3105048312"/>
    <m/>
    <m/>
    <m/>
    <s v="3204725264"/>
    <s v="3204725264, 3207935264"/>
    <m/>
    <s v="3204725264"/>
    <s v="RESIDENCIAL"/>
    <s v="ESTRATO 1"/>
    <n v="240"/>
    <n v="230"/>
    <n v="0"/>
    <n v="1160728"/>
    <n v="1160728"/>
    <n v="5280234"/>
    <n v="6440962"/>
    <s v="Suspendido"/>
    <s v="En Mora"/>
    <s v="PABLO VI, (MONTENEGRO)"/>
    <s v="CL 18 KR 1 - 21"/>
    <n v="6304100"/>
    <n v="1000237800"/>
    <n v="6304"/>
    <s v="6304  Montenegro"/>
    <d v="2026-02-26T00:00:00"/>
    <d v="2026-03-11T00:00:00"/>
    <s v=" CONEXION ------------------------------"/>
    <n v="8"/>
    <s v="U-835234K"/>
    <s v="-"/>
    <n v="5"/>
    <n v="230"/>
    <s v="M90"/>
    <s v="NO"/>
    <n v="0"/>
    <n v="0"/>
    <s v="CriticidadAlta"/>
    <s v="NO"/>
    <s v="CriticidadAlta"/>
    <s v="CART - EMDECOB QUINDIO"/>
    <m/>
    <m/>
    <n v="1160728"/>
    <n v="0"/>
    <m/>
    <n v="1368"/>
    <s v=""/>
    <s v=""/>
    <m/>
    <m/>
    <m/>
    <s v="ESTRATEGICA"/>
    <s v="NO"/>
    <n v="0"/>
    <s v="0"/>
    <s v="0"/>
    <s v="0"/>
    <s v="00/01/1900 gabriel angel muñoz 0 0"/>
    <m/>
    <x v="3"/>
    <x v="17"/>
    <d v="2026-03-03T00:00:00"/>
    <d v="1899-12-30T00:00:00"/>
    <d v="2026-03-06T07:36:00"/>
    <d v="1899-12-30T00:00:00"/>
    <s v="adriana.jimenez369"/>
    <s v="{&quot;2026-03-03 14:55:43.361554-05TelÃ©fono 3105048312  No contesta llamada; se envÃ­a informaciÃ³n por WhatsApp con beneficios, en espera de respuesta. //&quot;,&quot;2026-03-03 13:06:03.01341-05CEL _x0009_3105048312 SE LLAMA A ENCARGADA MARTHA NO CONTESTA se envÃ­a informaciÃ³n por WhatsApp con beneficios, en espera de respuesta.//&quot;,&quot;2026-03-03 10:39:45.06655-05TelÃ©fono 3105048312 No contesta llamada; se envÃ­a informaciÃ³n por WhatsApp con beneficios, en espera de respuesta. //&quot;,&quot;2026-02-26 11:26:02.22516-05cel_x0009_3105048312 se comunica ex de tt martha encargada inf q en el momento no tiene dinero ya que se encuentra enferma se inf q puede realizar acuerdo de pago ci 100000 para gas y brilla llamar proxima semana para confiramr si consiguio el dinero//&quot;,&quot;2026-02-26 00:00:00-05Zona roja no hay como ingresar ya que se encuentra mucho vicioso//&quot;}"/>
  </r>
  <r>
    <s v="EFIGAS"/>
    <x v="1"/>
    <s v="QUINDÍO"/>
    <s v="MONTENEGRO"/>
    <n v="82594"/>
    <n v="86041"/>
    <x v="0"/>
    <n v="201536894"/>
    <s v="SI"/>
    <x v="0"/>
    <d v="2026-02-24T00:00:00"/>
    <n v="1"/>
    <s v="EMDECOB"/>
    <s v="NO TIENE RP"/>
    <n v="18413493"/>
    <n v="3207935264"/>
    <s v="GABRIEL MU?OZ "/>
    <s v="3204725264, 3207935264"/>
    <s v="GABRIEL MU?OZ "/>
    <n v="18413493"/>
    <n v="3207935264"/>
    <m/>
    <m/>
    <m/>
    <s v="3204725264"/>
    <s v="3204725264, 3207935264"/>
    <m/>
    <s v="3204725264"/>
    <s v="RESIDENCIAL"/>
    <s v="ESTRATO 1"/>
    <n v="240"/>
    <n v="230"/>
    <n v="0"/>
    <n v="241348"/>
    <n v="241348"/>
    <n v="404041"/>
    <n v="645389"/>
    <s v="Suspendido"/>
    <s v="En Mora"/>
    <s v="PABLO VI, (MONTENEGRO)"/>
    <s v="CL 18 KR 1 - 21"/>
    <n v="6304100"/>
    <n v="1000237800"/>
    <n v="6304"/>
    <s v="6304  Montenegro"/>
    <d v="2026-02-26T00:00:00"/>
    <d v="2026-03-11T00:00:00"/>
    <s v="SUSPENSION PARCIAL ---------------------"/>
    <n v="8"/>
    <s v="U-835234K"/>
    <s v="SUSPENSIÓN DESDE ACOMETIDA POR MORA"/>
    <n v="5"/>
    <n v="230"/>
    <s v="M90"/>
    <s v="NO"/>
    <n v="0"/>
    <n v="0"/>
    <s v="CriticidadAlta"/>
    <s v="NO"/>
    <s v="CriticidadAlta"/>
    <s v="CART - EMDECOB QUINDIO"/>
    <m/>
    <m/>
    <n v="241348"/>
    <n v="0"/>
    <m/>
    <n v="1368"/>
    <s v=""/>
    <s v=""/>
    <m/>
    <m/>
    <m/>
    <s v="ESTRATEGICA"/>
    <s v="NO"/>
    <n v="0"/>
    <s v="0"/>
    <s v="0"/>
    <s v="0"/>
    <s v="00/01/1900 GABRIEL MU?OZ  0 0"/>
    <m/>
    <x v="3"/>
    <x v="17"/>
    <d v="2026-03-03T00:00:00"/>
    <d v="1899-12-30T00:00:00"/>
    <d v="2026-03-06T07:36:00"/>
    <d v="1899-12-30T00:00:00"/>
    <s v="adriana.jimenez369"/>
    <s v="{&quot;2026-03-03 14:55:43.361554-05TelÃ©fono 3105048312  No contesta llamada; se envÃ­a informaciÃ³n por WhatsApp con beneficios, en espera de respuesta. //&quot;,&quot;2026-03-03 13:06:03.01341-05CEL _x0009_3105048312 SE LLAMA A ENCARGADA MARTHA NO CONTESTA se envÃ­a informaciÃ³n por WhatsApp con beneficios, en espera de respuesta.//&quot;,&quot;2026-03-03 10:39:45.06655-05TelÃ©fono 3105048312 No contesta llamada; se envÃ­a informaciÃ³n por WhatsApp con beneficios, en espera de respuesta. //&quot;,&quot;2026-02-26 11:26:02.22516-05cel_x0009_3105048312 se comunica ex de tt martha encargada inf q en el momento no tiene dinero ya que se encuentra enferma se inf q puede realizar acuerdo de pago ci 100000 para gas y brilla llamar proxima semana para confiramr si consiguio el dinero//&quot;,&quot;2026-02-26 00:00:00-05Zona roja no hay como ingresar ya que se encuentra mucho vicioso//&quot;}"/>
  </r>
  <r>
    <s v="EFIGAS"/>
    <x v="4"/>
    <s v="QUINDÍO"/>
    <s v="MONTENEGRO"/>
    <n v="1533125"/>
    <n v="1873200"/>
    <x v="1"/>
    <n v="201531228"/>
    <s v="NO"/>
    <x v="0"/>
    <d v="2026-02-24T00:00:00"/>
    <n v="0"/>
    <s v="EMDECOB"/>
    <s v="NO APLICA"/>
    <n v="18414374"/>
    <n v="3207407953"/>
    <s v="ARNOLDO CABANZO CANO "/>
    <n v="3172632613"/>
    <s v="ARNOLDO CABANZO CANO "/>
    <n v="18414374"/>
    <n v="3207407953"/>
    <m/>
    <m/>
    <m/>
    <s v="3172632613"/>
    <s v="3172632613"/>
    <s v="arnoldocabanzo374@gmail.com"/>
    <s v="3172632613"/>
    <s v="RESIDENCIAL"/>
    <s v="ESTRATO 3"/>
    <n v="240"/>
    <n v="217"/>
    <n v="0"/>
    <n v="4159653"/>
    <n v="4159653"/>
    <n v="4016255"/>
    <n v="8175908"/>
    <s v="Activo"/>
    <s v="En Mora"/>
    <s v="LA JULIA, (MONTENEGRO)"/>
    <s v="LA JULIA MZN I CS- 9 "/>
    <n v="6304103"/>
    <n v="1030324700"/>
    <n v="1111"/>
    <s v="CICLO CARTERA FNB"/>
    <d v="2026-03-13T00:00:00"/>
    <d v="2026-03-25T00:00:00"/>
    <s v="CONVENIO DE PAGO"/>
    <n v="9"/>
    <s v="0"/>
    <s v="-"/>
    <n v="0"/>
    <n v="217"/>
    <s v="M90"/>
    <s v="SI"/>
    <s v="Fianza"/>
    <n v="1"/>
    <s v="CriticidadAlta"/>
    <s v="NO"/>
    <s v="Fianza"/>
    <s v="EMDECOB AFIANCOL"/>
    <m/>
    <m/>
    <n v="4159653"/>
    <n v="0"/>
    <m/>
    <n v="1368"/>
    <s v=""/>
    <s v=""/>
    <m/>
    <m/>
    <m/>
    <s v="ESTRATEGICA"/>
    <s v="NO"/>
    <n v="0"/>
    <s v="0"/>
    <s v="0"/>
    <s v="0"/>
    <s v="00/01/1900 ARNOLDO CABANZO CANO  0 0"/>
    <m/>
    <x v="5"/>
    <x v="12"/>
    <d v="2026-02-12T00:00:00"/>
    <d v="1899-12-30T00:00:00"/>
    <d v="1899-12-30T00:00:00"/>
    <d v="1899-12-30T00:00:00"/>
    <s v="valentina.patino045"/>
    <s v="{&quot;2026-02-27 00:00:00-05Se realiza visita se deja not a la sra Leidy Johana inq inf que no conoce tt le hace llegar la not al propietario 31365009172//&quot;,&quot;2026-02-26 12:18:20.181446-05TelÃ©fono 3135546100 No contesta llamada; se envÃ­a informaciÃ³n por WhatsApp con beneficios, en espera de respuesta. //&quot;}"/>
  </r>
  <r>
    <s v="EFIGAS"/>
    <x v="1"/>
    <s v="QUINDÍO"/>
    <s v="ARMENIA"/>
    <n v="61082"/>
    <n v="61613"/>
    <x v="0"/>
    <n v="201536794"/>
    <s v="NO"/>
    <x v="0"/>
    <d v="2026-02-24T00:00:00"/>
    <n v="0"/>
    <s v="EMDECOB"/>
    <s v="NO TIENE RP"/>
    <n v="18415796"/>
    <n v="3127043554"/>
    <s v="ABRIER RAMOS TRIANA "/>
    <m/>
    <s v="ABRIER RAMOS TRIANA "/>
    <n v="18415796"/>
    <n v="3127043554"/>
    <m/>
    <m/>
    <m/>
    <m/>
    <m/>
    <s v="jaramillo-ja@hotmail.com"/>
    <m/>
    <s v="RESIDENCIAL"/>
    <s v="ESTRATO 1"/>
    <n v="90"/>
    <n v="64"/>
    <n v="0"/>
    <n v="74492"/>
    <n v="74492"/>
    <n v="33890"/>
    <n v="108382"/>
    <s v="Suspendido"/>
    <s v="En Mora"/>
    <s v="LA CECILIA ETAPA III, (ARMENIA)"/>
    <s v="LA CECILIA III MZN 50 CS- 5 "/>
    <n v="6314107"/>
    <n v="1070219600"/>
    <n v="6314"/>
    <s v="6314 Armenia"/>
    <d v="2026-03-10T00:00:00"/>
    <d v="2026-03-20T00:00:00"/>
    <s v="SUSPENSION PARCIAL ---------------------"/>
    <n v="3"/>
    <s v="U-291119I"/>
    <s v="SUSPENSION DESDE CENTRO DE MEDICION POR MORA"/>
    <n v="0"/>
    <n v="64"/>
    <s v="E90"/>
    <s v="NO"/>
    <n v="0"/>
    <n v="0"/>
    <s v="CriticidadAlta"/>
    <s v="NO"/>
    <s v="CriticidadAlta"/>
    <s v="CART - EMDECOB QUINDIO"/>
    <m/>
    <m/>
    <n v="74492"/>
    <n v="0"/>
    <m/>
    <n v="1368"/>
    <s v=""/>
    <s v=""/>
    <m/>
    <m/>
    <m/>
    <s v="ESTRATEGICA"/>
    <s v="NO"/>
    <n v="0"/>
    <s v="0"/>
    <s v="0"/>
    <s v="0"/>
    <s v="00/01/1900 ABRIER RAMOS TRIANA  0 0"/>
    <m/>
    <x v="5"/>
    <x v="8"/>
    <d v="1899-12-30T00:00:00"/>
    <d v="1899-12-30T00:00:00"/>
    <d v="1899-12-30T00:00:00"/>
    <d v="1899-12-30T00:00:00"/>
    <n v="0"/>
    <s v="{&quot;2026-03-02 00:00:00-05Se realiza visita se deja not bp no se encuentra nadie en el predio //&quot;}"/>
  </r>
  <r>
    <s v="EFIGAS"/>
    <x v="1"/>
    <s v="QUINDIO"/>
    <s v="ARMENIA"/>
    <n v="792850"/>
    <n v="940484"/>
    <x v="0"/>
    <n v="202136014"/>
    <s v="SI"/>
    <x v="1"/>
    <d v="2026-03-03T00:00:00"/>
    <n v="0"/>
    <s v="EMDECOB"/>
    <s v="NO TIENE RP"/>
    <n v="18532561"/>
    <n v="3103985157"/>
    <s v="CARLOS ALBERTO HURTADO OSORIO "/>
    <s v="3103985157"/>
    <m/>
    <m/>
    <m/>
    <m/>
    <m/>
    <m/>
    <s v="3103985157"/>
    <s v="3103985157"/>
    <s v="cortyx@hotmail.com"/>
    <s v="3103985157"/>
    <s v="RESIDENCIAL"/>
    <s v="ESTRATO 1"/>
    <n v="60"/>
    <n v="48"/>
    <n v="13469"/>
    <n v="57523"/>
    <n v="70992"/>
    <n v="95620"/>
    <n v="166612"/>
    <s v="Suspendido"/>
    <s v="En Mora"/>
    <s v="CJT CHILACOA"/>
    <s v="KR 50 CL 53 TORRE 33 APTO 403 CONJ_RES CHILACOA"/>
    <n v="6308103"/>
    <n v="1030363300"/>
    <n v="6308"/>
    <s v="6308 Armenia"/>
    <d v="2026-02-27T00:00:00"/>
    <d v="2026-03-13T00:00:00"/>
    <s v="SUSPENSION PARCIAL ---------------------"/>
    <n v="3"/>
    <s v="X-3310095-16"/>
    <s v="SUSPENSION DESDE CENTRO DE MEDICION POR MORA"/>
    <n v="0"/>
    <n v="48"/>
    <s v="E60"/>
    <s v="NO"/>
    <n v="0"/>
    <s v="CriticidadMedia"/>
    <s v="NO"/>
    <s v="CriticidadMedia"/>
    <n v="5677"/>
    <s v="CART ADICIONALES EMDECOB QUINDIO"/>
    <m/>
    <m/>
    <n v="70992"/>
    <n v="0"/>
    <m/>
    <n v="1368"/>
    <s v=""/>
    <s v=""/>
    <m/>
    <m/>
    <m/>
    <s v="CONTENCION"/>
    <e v="#N/A"/>
    <n v="0"/>
    <s v="0"/>
    <s v="0"/>
    <e v="#N/A"/>
    <s v="00/01/1900 CARLOS ALBERTO HURTADO OSORIO  0 0"/>
    <m/>
    <x v="5"/>
    <x v="5"/>
    <d v="1899-12-30T00:00:00"/>
    <d v="1899-12-30T00:00:00"/>
    <d v="1899-12-30T00:00:00"/>
    <d v="1899-12-30T00:00:00"/>
    <n v="0"/>
    <s v="{2026-02-27 se envia mensaje porwhatsapp a espera de respuesta}"/>
  </r>
  <r>
    <s v="EFIGAS"/>
    <x v="1"/>
    <s v="QUINDÍO"/>
    <s v="ARMENIA"/>
    <n v="1555772"/>
    <n v="1911202"/>
    <x v="0"/>
    <n v="201537311"/>
    <s v="NO"/>
    <x v="0"/>
    <d v="2026-02-24T00:00:00"/>
    <n v="0"/>
    <s v="EMDECOB"/>
    <s v="NO TIENE RP"/>
    <n v="18416809"/>
    <n v="3137450331"/>
    <s v="JHON FREDY OSORIO RODRIGUEZ "/>
    <s v="3137450331"/>
    <s v="JHON FREDY OSORIO RODRIGUEZ "/>
    <n v="18416809"/>
    <n v="3137450331"/>
    <m/>
    <m/>
    <m/>
    <s v="3137450331"/>
    <s v="3137450331"/>
    <m/>
    <s v="3137450331"/>
    <s v="RESIDENCIAL"/>
    <s v="ESTRATO 4"/>
    <n v="90"/>
    <n v="67"/>
    <n v="0"/>
    <n v="861524"/>
    <n v="861524"/>
    <n v="0"/>
    <n v="861524"/>
    <s v="Suspendido"/>
    <s v="En Mora"/>
    <s v="CAFETERO, (ARMENIA)"/>
    <s v="KR 15 CL 23 - 17 APTO 202"/>
    <n v="6311109"/>
    <n v="1090122600"/>
    <n v="6311"/>
    <s v="6311 Armenia"/>
    <d v="2026-03-06T00:00:00"/>
    <d v="2026-03-17T00:00:00"/>
    <s v=" CONEXION ------------------------------"/>
    <n v="3"/>
    <s v="X-5448124-25"/>
    <s v="SUSPENSION TECNICA POR INSTALACIONES NUEVAS"/>
    <n v="0"/>
    <n v="67"/>
    <s v="E90"/>
    <s v="NO"/>
    <n v="0"/>
    <n v="0"/>
    <s v="CriticidadAlta"/>
    <s v="NO"/>
    <s v="CriticidadAlta"/>
    <s v="CART - EMDECOB QUINDIO"/>
    <m/>
    <m/>
    <n v="861524"/>
    <n v="0"/>
    <m/>
    <n v="1368"/>
    <s v=""/>
    <s v=""/>
    <m/>
    <m/>
    <m/>
    <s v="ESTRATEGICA"/>
    <s v="NO"/>
    <n v="0"/>
    <s v="0"/>
    <s v="0"/>
    <s v="0"/>
    <s v="00/01/1900 JHON FREDY OSORIO RODRIGUEZ  0 0"/>
    <m/>
    <x v="5"/>
    <x v="5"/>
    <d v="2026-03-02T00:00:00"/>
    <d v="1899-12-30T00:00:00"/>
    <d v="1899-12-30T00:00:00"/>
    <d v="1899-12-30T00:00:00"/>
    <s v="lina.marulanda290"/>
    <s v="{&quot;2026-03-02 14:40:02.566925-053137450331  No contesta llamada; se envÃ­a informaciÃ³n por WhatsApp con beneficios, en espera de respuesta. Se consulta en bases alternas sin Ã©xito de encontrar nÃºmeros alternos_x000d__x000a_ //&quot;}"/>
  </r>
  <r>
    <s v="EFIGAS"/>
    <x v="4"/>
    <s v="QUINDÍO"/>
    <s v="MONTENEGRO"/>
    <n v="1483807"/>
    <n v="1814034"/>
    <x v="1"/>
    <n v="201531198"/>
    <s v="NO"/>
    <x v="0"/>
    <d v="2026-02-24T00:00:00"/>
    <n v="1"/>
    <s v="EMDECOB"/>
    <s v="NO APLICA"/>
    <n v="18417251"/>
    <n v="3234500283"/>
    <s v="JHON FREDY  VALENCIA  "/>
    <n v="3234500283"/>
    <s v="JHON FREDY  VALENCIA  "/>
    <n v="18417251"/>
    <n v="3234500283"/>
    <m/>
    <m/>
    <m/>
    <s v="3234500283"/>
    <s v="3234500283"/>
    <s v="jhonfredyvalencia03@hotmail.com"/>
    <s v="3234500283"/>
    <s v="RESIDENCIAL"/>
    <s v="ESTRATO 3"/>
    <n v="210"/>
    <n v="200"/>
    <n v="0"/>
    <n v="1053983"/>
    <n v="1053983"/>
    <n v="4623900"/>
    <n v="5677883"/>
    <s v="Activo"/>
    <s v="En Mora"/>
    <s v="BARRIO PUEBLO TAPAO"/>
    <s v="PUEBLO TAPAO FINCA HT VI CELMIRA VDA PIZAMAL EST RENACER"/>
    <n v="6304105"/>
    <n v="1050062800"/>
    <n v="6304"/>
    <s v="6304  Montenegro"/>
    <d v="2026-02-26T00:00:00"/>
    <d v="2026-03-11T00:00:00"/>
    <s v="CONVENIO DE PAGO"/>
    <n v="7"/>
    <s v="0"/>
    <s v="-"/>
    <n v="1"/>
    <n v="200"/>
    <s v="M90"/>
    <s v="SI"/>
    <s v="Fianza"/>
    <n v="1"/>
    <s v="CriticidadAlta"/>
    <s v="NO"/>
    <s v="Fianza"/>
    <s v="EMDECOB AFIANCOL"/>
    <m/>
    <m/>
    <n v="1053983"/>
    <n v="0"/>
    <m/>
    <n v="1368"/>
    <s v=""/>
    <s v=""/>
    <m/>
    <m/>
    <m/>
    <s v="ESTRATEGICA"/>
    <s v="NO"/>
    <n v="0"/>
    <s v="0"/>
    <s v="0"/>
    <s v="0"/>
    <s v="00/01/1900 JHON FREDY  VALENCIA   0 0"/>
    <m/>
    <x v="5"/>
    <x v="8"/>
    <d v="2026-02-05T00:00:00"/>
    <d v="1899-12-30T00:00:00"/>
    <d v="2025-07-02T17:25:00"/>
    <d v="1899-12-30T00:00:00"/>
    <s v="lina.marulanda290"/>
    <s v="{&quot;2026-02-26 00:00:00-05se deja informacion bajo puerta nadie en casa//&quot;}"/>
  </r>
  <r>
    <s v="EFIGAS"/>
    <x v="4"/>
    <s v="QUINDÍO"/>
    <s v="MONTENEGRO"/>
    <n v="1450101"/>
    <n v="1773597"/>
    <x v="1"/>
    <n v="201531193"/>
    <s v="NO"/>
    <x v="0"/>
    <d v="2026-02-24T00:00:00"/>
    <n v="0"/>
    <s v="EMDECOB"/>
    <s v="NO APLICA"/>
    <n v="18418406"/>
    <n v="3008667524"/>
    <s v="JUAN JOSE TORRES PINILLA "/>
    <n v="3008667524"/>
    <s v="JUAN JOSE TORRES PINILLA "/>
    <n v="18418406"/>
    <n v="3008667524"/>
    <m/>
    <m/>
    <m/>
    <s v="3008667524"/>
    <s v="3008667524"/>
    <s v="carlosloco@gmail.com"/>
    <s v="3008667524"/>
    <s v="RESIDENCIAL"/>
    <s v="ESTRATO 2"/>
    <n v="361"/>
    <n v="635"/>
    <n v="0"/>
    <n v="1408470"/>
    <n v="1408470"/>
    <n v="0"/>
    <n v="1408470"/>
    <s v="Activo"/>
    <s v="En Mora"/>
    <s v="COMPARTIR, (MONTENEGRO)"/>
    <s v="CIUD. COMPARTIR MZN F2 CS- 10 "/>
    <n v="6304103"/>
    <n v="1030068300"/>
    <n v="1111"/>
    <s v="CICLO CARTERA FNB"/>
    <d v="2026-03-13T00:00:00"/>
    <d v="2026-03-25T00:00:00"/>
    <s v="CONVENIO DE PAGO"/>
    <n v="22"/>
    <s v="0"/>
    <s v="-"/>
    <n v="0"/>
    <n v="635"/>
    <s v="M90"/>
    <s v="SI"/>
    <s v="Fianza"/>
    <n v="1"/>
    <s v="CriticidadAlta"/>
    <s v="NO"/>
    <s v="Fianza"/>
    <s v="EMDECOB AFIANCOL"/>
    <m/>
    <m/>
    <n v="1408470"/>
    <n v="0"/>
    <m/>
    <n v="1368"/>
    <s v=""/>
    <s v=""/>
    <m/>
    <m/>
    <m/>
    <s v="ESTRATEGICA"/>
    <s v="NO"/>
    <n v="0"/>
    <s v="0"/>
    <s v="0"/>
    <s v="0"/>
    <s v="00/01/1900 JUAN JOSE TORRES PINILLA  0 0"/>
    <m/>
    <x v="0"/>
    <x v="0"/>
    <d v="2026-01-13T00:00:00"/>
    <d v="1899-12-30T00:00:00"/>
    <d v="1899-12-30T00:00:00"/>
    <d v="1899-12-30T00:00:00"/>
    <s v="heriberto.montealegre305"/>
    <s v="{&quot;2026-03-04 16:31:16.250109-053113900058  deduor juan jose  numero fuera de servicio , numero no cuenta con whatsapp // NO SE ENCUENTRA MAS INFORMACION EN BASE DE DATOS ALTERNAS _x000d__x000a_//&quot;,&quot;2026-02-26 00:00:00-05Se realiza visita atiende la sra InÃ©s Pinilla mamÃ¡ de tt le hace llegar la not no se sabe nÃºmero de cel //&quot;}"/>
  </r>
  <r>
    <s v="EFIGAS"/>
    <x v="1"/>
    <s v="QUINDÍO"/>
    <s v="CALARCA"/>
    <n v="93227"/>
    <n v="102790"/>
    <x v="0"/>
    <n v="201536449"/>
    <s v="SI"/>
    <x v="0"/>
    <d v="2026-02-24T00:00:00"/>
    <n v="1"/>
    <s v="EMDECOB"/>
    <s v="NO TIENE RP"/>
    <n v="18418879"/>
    <n v="3136154241"/>
    <s v="CESAR ADOLFO LOAIZA OSORIO "/>
    <s v="3136154241, 3128125190"/>
    <s v="CESAR ADOLFO LOAIZA OSORIO "/>
    <n v="18418879"/>
    <n v="3136154241"/>
    <m/>
    <m/>
    <m/>
    <s v="3136154241"/>
    <s v="3136154241, 3128125190"/>
    <s v="cesarejecafetero@gmail.com"/>
    <s v="3136154241"/>
    <s v="RESIDENCIAL"/>
    <s v="ESTRATO 3"/>
    <n v="180"/>
    <n v="167"/>
    <n v="0"/>
    <n v="128149"/>
    <n v="128149"/>
    <n v="73511"/>
    <n v="201660"/>
    <s v="Suspendido"/>
    <s v="En Mora"/>
    <s v="VERACRUZ, (CALARCÁ)"/>
    <s v="VERACRUZ MZN 42 CS- 4 "/>
    <n v="6307112"/>
    <n v="1120005600"/>
    <n v="6307"/>
    <s v="6307  Calarca"/>
    <d v="2026-02-27T00:00:00"/>
    <d v="2026-03-12T00:00:00"/>
    <s v="SUSPENSION PARCIAL ---------------------"/>
    <n v="6"/>
    <s v="D-1623121K"/>
    <s v="SUSPENSION DESDE ACOMETIDA POR PERSECUCION CARTERA"/>
    <n v="3"/>
    <n v="167"/>
    <s v="M90"/>
    <s v="NO"/>
    <n v="0"/>
    <n v="0"/>
    <s v="CriticidadAlta"/>
    <s v="NO"/>
    <s v="CriticidadAlta"/>
    <s v="CART - EMDECOB QUINDIO"/>
    <m/>
    <m/>
    <n v="128149"/>
    <n v="0"/>
    <m/>
    <n v="1368"/>
    <s v=""/>
    <s v=""/>
    <m/>
    <m/>
    <m/>
    <s v="ESTRATEGICA"/>
    <s v="NO"/>
    <n v="0"/>
    <s v="0"/>
    <s v="0"/>
    <s v="0"/>
    <s v="00/01/1900 CESAR ADOLFO LOAIZA OSORIO  0 0"/>
    <m/>
    <x v="5"/>
    <x v="8"/>
    <d v="2026-02-23T00:00:00"/>
    <d v="1899-12-30T00:00:00"/>
    <d v="1899-12-30T00:00:00"/>
    <d v="1899-12-30T00:00:00"/>
    <s v="laura.bautista751"/>
    <s v="{&quot;2026-03-04 00:00:00-05Se realiza visita se encuentra ventanas abiertas pero no atiende nadie en el predio se deja not bp //&quot;}"/>
  </r>
  <r>
    <s v="EFIGAS"/>
    <x v="1"/>
    <s v="QUINDÍO"/>
    <s v="ARMENIA"/>
    <n v="90475"/>
    <n v="731829"/>
    <x v="1"/>
    <n v="201536109"/>
    <s v="NO"/>
    <x v="0"/>
    <d v="2026-02-24T00:00:00"/>
    <n v="2"/>
    <s v="EMDECOB"/>
    <s v="NO APLICA"/>
    <n v="18418920"/>
    <n v="3113151085"/>
    <s v="FABIO NELSON  OSPINA GARCIA"/>
    <s v="3218549241, 3147313820"/>
    <s v="FABIO NELSON  OSPINA GARCIA"/>
    <n v="18418920"/>
    <n v="3113151085"/>
    <m/>
    <m/>
    <m/>
    <s v="3218549241"/>
    <s v="3218549241, 3147313820"/>
    <s v="fabioospina783@gmail.com"/>
    <s v="3218549241"/>
    <s v="RESIDENCIAL"/>
    <s v="ESTRATO 2"/>
    <n v="90"/>
    <n v="64"/>
    <n v="0"/>
    <n v="636635"/>
    <n v="636635"/>
    <n v="7421138"/>
    <n v="8057773"/>
    <s v="Activo"/>
    <s v="En Mora"/>
    <s v="VILLA HERMOSA, (ARMENIA)"/>
    <s v="VILLA HERMOSA MZN G CS- 10 "/>
    <n v="6314107"/>
    <n v="1070117200"/>
    <n v="6314"/>
    <s v="6314 Armenia"/>
    <d v="2026-03-10T00:00:00"/>
    <d v="2026-03-20T00:00:00"/>
    <s v=" CONEXION ------------------------------"/>
    <n v="3"/>
    <s v="D-5786621K"/>
    <s v="-"/>
    <n v="5"/>
    <n v="64"/>
    <s v="E90"/>
    <s v="NO"/>
    <n v="0"/>
    <n v="1"/>
    <s v="CriticidadAlta"/>
    <s v="NO"/>
    <s v="Desincronizados"/>
    <s v="CART - EMDECOB QUINDIO"/>
    <s v="OMNICANALIDAD"/>
    <m/>
    <n v="636635"/>
    <n v="500"/>
    <d v="2026-02-27T00:00:00"/>
    <n v="1367"/>
    <n v="500"/>
    <d v="2026-02-27T00:00:00"/>
    <d v="2026-02-27T00:00:00"/>
    <n v="1368"/>
    <n v="1367"/>
    <s v="ESTRATEGICA"/>
    <s v="SI"/>
    <n v="0"/>
    <s v="USUARIO REALIZO ABONO POR VALOR DE"/>
    <s v="0"/>
    <s v="0"/>
    <s v="27/02/2026 FABIO NELSON  OSPINA GARCIA USUARIO REALIZO ABONO POR VALOR DE 500"/>
    <m/>
    <x v="8"/>
    <x v="13"/>
    <d v="2026-03-03T00:00:00"/>
    <d v="2026-03-04T00:00:00"/>
    <d v="2026-02-07T07:20:00"/>
    <d v="2762-06-09T00:00:00"/>
    <s v="valentina.patino045"/>
    <s v="{&quot;2026-03-03 11:43:40.303696-05telefono 3203106397 se genera promesa de pag para abonar mes vencido al credito brilla por 315.000 el dia sabado 7 de febrero, se procede con el agendamiento //&quot;,&quot;2026-03-02 00:00:00-05Se realiza visita se deja not con inq al sr Antonio Zuleta le hace llegar la not ya que tt es el propietario no se sabe nÃºmero de cel //&quot;,&quot;2026-03-02 00:00:00-05Se realiza visita se deja not con inq al sr Antonio Zuleta le hace llegar la not ya que tt es el propietario no se sabe nÃºmero de cel //&quot;}"/>
  </r>
  <r>
    <s v="EFIGAS"/>
    <x v="1"/>
    <s v="QUINDÍO"/>
    <s v="MONTENEGRO"/>
    <n v="716301"/>
    <n v="852111"/>
    <x v="0"/>
    <n v="201537215"/>
    <s v="SI"/>
    <x v="0"/>
    <d v="2026-02-24T00:00:00"/>
    <n v="0"/>
    <s v="EMDECOB"/>
    <s v="NO TIENE RP"/>
    <n v="18418984"/>
    <n v="3215736321"/>
    <s v="HERNANDO HENAO CARDONA "/>
    <n v="3215736321"/>
    <s v="HERNANDO HENAO CARDONA "/>
    <n v="18418984"/>
    <n v="3215736321"/>
    <m/>
    <m/>
    <m/>
    <s v="3215736321"/>
    <s v="3215736321"/>
    <s v="hernando198130b@hotmail.com"/>
    <s v="3215736321"/>
    <s v="RESIDENCIAL"/>
    <s v="ESTRATO 1"/>
    <n v="90"/>
    <n v="76"/>
    <n v="0"/>
    <n v="70615"/>
    <n v="70615"/>
    <n v="0"/>
    <n v="70615"/>
    <s v="Suspendido"/>
    <s v="En Mora"/>
    <s v="CIUDAD ALEGRIA, (MONTENEGRO)"/>
    <s v="CIUDAD ALEGRIA MZN 8 CS- 27 "/>
    <n v="6304101"/>
    <n v="1010184400"/>
    <n v="6304"/>
    <s v="6304  Montenegro"/>
    <d v="2026-02-26T00:00:00"/>
    <d v="2026-03-11T00:00:00"/>
    <s v="SUSPENSION PARCIAL ---------------------"/>
    <n v="3"/>
    <s v="X-2933154-14"/>
    <s v="SUSPENSION DESDE CENTRO DE MEDICION POR MORA"/>
    <n v="0"/>
    <n v="76"/>
    <s v="E90"/>
    <s v="NO"/>
    <n v="0"/>
    <n v="0"/>
    <s v="CriticidadAlta"/>
    <s v="NO"/>
    <s v="CriticidadAlta"/>
    <s v="CART - EMDECOB QUINDIO"/>
    <s v="JAIRO QUINTERO"/>
    <m/>
    <n v="70615"/>
    <n v="71909"/>
    <d v="2026-02-27T00:00:00"/>
    <n v="1368"/>
    <n v="71909"/>
    <d v="2026-02-27T00:00:00"/>
    <d v="2026-02-27T00:00:00"/>
    <n v="1368"/>
    <n v="1368"/>
    <s v="ESTRATEGICA"/>
    <s v="SI"/>
    <n v="0"/>
    <s v="USUARIO REALIZO PAGO TOTAL POR VALOR DE "/>
    <s v="0"/>
    <s v="0"/>
    <s v="27/02/2026 HERNANDO HENAO CARDONA  USUARIO REALIZO PAGO TOTAL POR VALOR DE  71909"/>
    <m/>
    <x v="2"/>
    <x v="2"/>
    <d v="2026-02-27T00:00:00"/>
    <d v="1899-12-30T00:00:00"/>
    <d v="1899-12-30T00:00:00"/>
    <d v="1899-12-30T00:00:00"/>
    <s v="marylaura.lopez653"/>
    <s v="{&quot;2026-02-27 14:54:05.832586-053142446823, tt realiza pago total//&quot;}"/>
  </r>
  <r>
    <s v="EFIGAS"/>
    <x v="4"/>
    <s v="QUINDÍO"/>
    <s v="MONTENEGRO"/>
    <n v="1452191"/>
    <n v="1776157"/>
    <x v="1"/>
    <n v="201531197"/>
    <s v="NO"/>
    <x v="0"/>
    <d v="2026-02-24T00:00:00"/>
    <n v="0"/>
    <s v="EMDECOB"/>
    <s v="NO APLICA"/>
    <n v="18419835"/>
    <n v="3106309314"/>
    <s v="CARLOS ALBERTO  MOSQUERA QUI?ONES  "/>
    <m/>
    <s v="CARLOS ALBERTO  MOSQUERA QUI?ONES  "/>
    <n v="18419835"/>
    <n v="3106309314"/>
    <m/>
    <m/>
    <m/>
    <m/>
    <m/>
    <s v="ralul2346@gmail.com"/>
    <m/>
    <s v="RESIDENCIAL"/>
    <s v="ESTRATO 2"/>
    <n v="361"/>
    <n v="635"/>
    <n v="0"/>
    <n v="2837878"/>
    <n v="2837878"/>
    <n v="0"/>
    <n v="2837878"/>
    <s v="Activo"/>
    <s v="En Mora"/>
    <s v="COMPARTIR, (MONTENEGRO)"/>
    <s v="CIUD. COMPARTIR MZN C2 CS- 20 "/>
    <n v="6304103"/>
    <n v="1030017200"/>
    <n v="1111"/>
    <s v="CICLO CARTERA FNB"/>
    <d v="2026-03-13T00:00:00"/>
    <d v="2026-03-25T00:00:00"/>
    <s v="CONVENIO DE PAGO"/>
    <n v="23"/>
    <s v="0"/>
    <s v="-"/>
    <n v="0"/>
    <n v="635"/>
    <s v="M90"/>
    <s v="SI"/>
    <s v="Fianza"/>
    <n v="1"/>
    <s v="CriticidadAlta"/>
    <s v="NO"/>
    <s v="Fianza"/>
    <s v="EMDECOB AFIANCOL"/>
    <m/>
    <m/>
    <n v="2837878"/>
    <n v="0"/>
    <m/>
    <n v="1368"/>
    <s v=""/>
    <s v=""/>
    <m/>
    <m/>
    <m/>
    <s v="ESTRATEGICA"/>
    <s v="NO"/>
    <n v="0"/>
    <s v="0"/>
    <s v="0"/>
    <s v="0"/>
    <s v="00/01/1900 CARLOS ALBERTO  MOSQUERA QUI?ONES   0 0"/>
    <m/>
    <x v="5"/>
    <x v="12"/>
    <d v="2026-02-16T00:00:00"/>
    <d v="1899-12-30T00:00:00"/>
    <d v="1899-12-30T00:00:00"/>
    <d v="1899-12-30T00:00:00"/>
    <s v="lina.marulanda290"/>
    <s v="{&quot;2026-02-27 00:00:00-05Se realiza visita se deja not con la sra blanca inquilina inf que tt fue un antiguo inquilino que viviÃ³ en el predio ya le llega la factura de solo consumo //&quot;,&quot;2026-02-27 08:32:38.524362-05_x0009__x000d__x000a_3106309314  NO CONTESTA LLAMADA; SE ENVÃA INFORMACIÃ“N POR WHATSAPP CON BENEFICIOS, EN ESPERA DE RESPUESTA. SE CONSULTA EN BASES ALTERNAS SIN Ã‰XITO DE ENCONTRAR NÃšMEROS ALTERNOS //&quot;,&quot;2026-02-27 08:32:15.332685-053106309314  No contesta llamada; se envÃ­a informaciÃ³n por WhatsApp con beneficios, en espera de respuesta. Se consulta en bases alternas sin Ã©xito de encontrar nÃºmeros alternos //&quot;}"/>
  </r>
  <r>
    <s v="EFIGAS"/>
    <x v="4"/>
    <s v="QUINDÍO"/>
    <s v="MONTENEGRO"/>
    <n v="1446096"/>
    <n v="1768565"/>
    <x v="1"/>
    <n v="201531189"/>
    <s v="NO"/>
    <x v="0"/>
    <d v="2026-02-24T00:00:00"/>
    <n v="0"/>
    <s v="EMDECOB"/>
    <s v="NO APLICA"/>
    <n v="18419900"/>
    <n v="3142699967"/>
    <s v="JHON JAIRO BARRERA ANGRINO "/>
    <m/>
    <s v="JHON JAIRO BARRERA ANGRINO "/>
    <n v="18419900"/>
    <n v="3142699967"/>
    <m/>
    <m/>
    <m/>
    <m/>
    <m/>
    <s v="jhonangrino98@gmail.com"/>
    <m/>
    <s v="RESIDENCIAL"/>
    <s v="ESTRATO 1"/>
    <n v="361"/>
    <n v="666"/>
    <n v="0"/>
    <n v="9585952"/>
    <n v="9585952"/>
    <n v="0"/>
    <n v="9585952"/>
    <s v="Activo"/>
    <s v="En Mora"/>
    <s v="LOS COMUNEROS, (MONTENEGRO)"/>
    <s v="LOS COMUNEROS MZN 6 CS- 15"/>
    <n v="6304104"/>
    <n v="1040055800"/>
    <n v="1111"/>
    <s v="CICLO CARTERA FNB"/>
    <d v="2026-03-13T00:00:00"/>
    <d v="2026-03-25T00:00:00"/>
    <s v="CONVENIO DE PAGO"/>
    <n v="19"/>
    <s v="0"/>
    <s v="-"/>
    <n v="0"/>
    <n v="666"/>
    <s v="M90"/>
    <s v="SI"/>
    <s v="Fianza"/>
    <n v="1"/>
    <s v="CriticidadAlta"/>
    <s v="NO"/>
    <s v="Fianza"/>
    <s v="EMDECOB AFIANCOL"/>
    <m/>
    <m/>
    <n v="9585952"/>
    <n v="0"/>
    <m/>
    <n v="1368"/>
    <s v=""/>
    <s v=""/>
    <m/>
    <m/>
    <m/>
    <s v="ESTRATEGICA"/>
    <s v="NO"/>
    <n v="0"/>
    <s v="0"/>
    <s v="0"/>
    <s v="0"/>
    <s v="00/01/1900 JHON JAIRO BARRERA ANGRINO  0 0"/>
    <m/>
    <x v="5"/>
    <x v="11"/>
    <d v="2026-03-02T00:00:00"/>
    <d v="1899-12-30T00:00:00"/>
    <d v="2025-11-26T07:23:00"/>
    <d v="1899-12-30T00:00:00"/>
    <s v="adriana.jimenez369"/>
    <s v="{&quot;2026-03-02 11:50:45.066363-05cel 3142699967 se comunican via whatsp que no conocen a deudor jhon jairo//&quot;}"/>
  </r>
  <r>
    <s v="EFIGAS"/>
    <x v="1"/>
    <s v="QUINDÍO"/>
    <s v="MONTENEGRO"/>
    <n v="63210"/>
    <n v="1033166"/>
    <x v="1"/>
    <n v="201536629"/>
    <s v="SI"/>
    <x v="0"/>
    <d v="2026-02-24T00:00:00"/>
    <n v="2"/>
    <s v="EMDECOB"/>
    <s v="NO APLICA"/>
    <n v="18420206"/>
    <n v="3012136532"/>
    <s v="FABIAN  ANTONIO  CARDONA RESTREPO"/>
    <n v="3216940918"/>
    <s v="FABIAN  ANTONIO  CARDONA RESTREPO"/>
    <n v="18420206"/>
    <n v="3012136532"/>
    <s v="LUZ ARLENY"/>
    <s v="24812659"/>
    <s v="3218326451"/>
    <s v="3216940918"/>
    <s v="3216940918"/>
    <s v="cardonafabian59@gmail.com"/>
    <s v="3216940918"/>
    <s v="RESIDENCIAL"/>
    <s v="ESTRATO 1"/>
    <n v="120"/>
    <n v="106"/>
    <n v="0"/>
    <n v="774294"/>
    <n v="774294"/>
    <n v="7265553"/>
    <n v="8039847"/>
    <s v="Suspendido"/>
    <s v="En Mora"/>
    <s v="LOS COMUNEROS, (MONTENEGRO)"/>
    <s v="LOS COMUNEROS MZN 8 CS- 2 "/>
    <n v="6304104"/>
    <n v="1040081000"/>
    <n v="6304"/>
    <s v="6304  Montenegro"/>
    <d v="2026-02-26T00:00:00"/>
    <d v="2026-03-11T00:00:00"/>
    <s v=" CONEXION ------------------------------"/>
    <n v="4"/>
    <s v="U-323444I"/>
    <s v="-"/>
    <n v="6"/>
    <n v="106"/>
    <s v="M90"/>
    <s v="NO"/>
    <n v="0"/>
    <n v="0"/>
    <s v="CriticidadAlta"/>
    <s v="NO"/>
    <s v="CriticidadAlta"/>
    <s v="CART - EMDECOB QUINDIO"/>
    <m/>
    <m/>
    <n v="774294"/>
    <n v="0"/>
    <m/>
    <n v="1368"/>
    <s v=""/>
    <s v=""/>
    <m/>
    <m/>
    <m/>
    <s v="ESTRATEGICA"/>
    <s v="NO"/>
    <n v="0"/>
    <s v="0"/>
    <s v="0"/>
    <s v="0"/>
    <s v="00/01/1900 FABIAN  ANTONIO  CARDONA RESTREPO 0 0"/>
    <m/>
    <x v="4"/>
    <x v="4"/>
    <d v="2026-02-27T00:00:00"/>
    <d v="1899-12-30T00:00:00"/>
    <d v="2026-02-17T07:28:00"/>
    <d v="1899-12-30T00:00:00"/>
    <s v="marylaura.lopez653"/>
    <s v="{&quot;2026-02-27 09:25:11.573739-053233768724, tt fabian, informa que en estos momentos esta incapacitado por un problema de salud en una muela, que hasta la otra semana que es que tiene la cita para que se la saquen. que le de plazo hasta el dÃ­a 09/03 que el va tratar de conseguirse el dinero para realizar caso especial c.i $191.000, se agenda llamada para el dÃ­a 09/03//&quot;,&quot;2026-02-26 00:00:00-05Se realiza visita se deja not bp no se encuentra nadie en el predio //&quot;}"/>
  </r>
  <r>
    <s v="EFIGAS"/>
    <x v="4"/>
    <s v="QUINDÍO"/>
    <s v="MONTENEGRO"/>
    <n v="1438197"/>
    <n v="1759395"/>
    <x v="1"/>
    <n v="201531173"/>
    <s v="NO"/>
    <x v="0"/>
    <d v="2026-02-24T00:00:00"/>
    <n v="0"/>
    <s v="EMDECOB"/>
    <s v="NO APLICA"/>
    <n v="18420238"/>
    <n v="3114949908"/>
    <s v="JAIR HERNANDO VELEZ GRAJALES "/>
    <n v="3114949908"/>
    <s v="JAIR HERNANDO VELEZ GRAJALES "/>
    <n v="18420238"/>
    <n v="3114949908"/>
    <m/>
    <m/>
    <m/>
    <s v="3114949908"/>
    <s v="3114949908"/>
    <s v="ericstefanyvelez@gmail.com"/>
    <s v="3114949908"/>
    <s v="RESIDENCIAL"/>
    <s v="ESTRATO 2"/>
    <n v="361"/>
    <n v="699"/>
    <n v="0"/>
    <n v="4413237"/>
    <n v="4413237"/>
    <n v="0"/>
    <n v="4413237"/>
    <s v="Activo"/>
    <s v="En Mora"/>
    <s v="SIMON BOLIVAR, (MONTENEGRO)"/>
    <s v="KR 4 CL 9 - 56 APTO 2"/>
    <n v="6304100"/>
    <n v="1000035000"/>
    <n v="1111"/>
    <s v="CICLO CARTERA FNB"/>
    <d v="2026-03-13T00:00:00"/>
    <d v="2026-03-25T00:00:00"/>
    <s v="CONVENIO DE PAGO"/>
    <n v="21"/>
    <s v="0"/>
    <s v="-"/>
    <n v="0"/>
    <n v="699"/>
    <s v="M90"/>
    <s v="SI"/>
    <s v="Fianza"/>
    <n v="1"/>
    <s v="CriticidadAlta"/>
    <s v="NO"/>
    <s v="Fianza"/>
    <s v="EMDECOB AFIANCOL"/>
    <m/>
    <m/>
    <n v="4413237"/>
    <n v="0"/>
    <m/>
    <n v="1368"/>
    <s v=""/>
    <s v=""/>
    <m/>
    <m/>
    <m/>
    <s v="ESTRATEGICA"/>
    <s v="NO"/>
    <n v="0"/>
    <s v="0"/>
    <s v="0"/>
    <s v="0"/>
    <s v="00/01/1900 JAIR HERNANDO VELEZ GRAJALES  0 0"/>
    <m/>
    <x v="5"/>
    <x v="12"/>
    <d v="2026-02-09T00:00:00"/>
    <d v="1899-12-30T00:00:00"/>
    <d v="2025-10-06T07:32:00"/>
    <d v="1899-12-30T00:00:00"/>
    <s v="adriana.jimenez369"/>
    <s v="{&quot;2026-02-26 00:00:00-05Se realiza visita atiende inq la sra Melanie inf que tt no vive en el predio tampoco lo conoce //&quot;,&quot;2026-02-26 15:53:05.420653-05cel 3114949908 se llama a deudor jair fuera de servicio//&quot;,&quot;2026-02-26 15:51:54.74507-05cel _x0009_3002527283 fuera de servicio//&quot;,&quot;2026-02-26 15:51:07.057685-05cel _x0009_3006214693_x0009_se llama a deudor jair correo de voz se envÃ­a informaciÃ³n por WhatsApp con beneficios, en espera de respuesta. //&quot;}"/>
  </r>
  <r>
    <s v="EFIGAS"/>
    <x v="4"/>
    <s v="QUINDÍO"/>
    <s v="MONTENEGRO"/>
    <n v="865629"/>
    <n v="1737158"/>
    <x v="1"/>
    <n v="201531163"/>
    <s v="NO"/>
    <x v="0"/>
    <d v="2026-02-24T00:00:00"/>
    <n v="2"/>
    <s v="EMDECOB"/>
    <s v="NO APLICA"/>
    <n v="18420580"/>
    <n v="3126430443"/>
    <s v="JHON EDISON YEPES VALENCIA"/>
    <n v="3108264920"/>
    <s v="JHON EDISON YEPES VALENCIA"/>
    <n v="18420580"/>
    <n v="3126430443"/>
    <m/>
    <m/>
    <m/>
    <s v="3108264920"/>
    <s v="3108264920"/>
    <s v="marce10@hotmail.com"/>
    <s v="3108264920"/>
    <s v="RESIDENCIAL"/>
    <s v="ESTRATO 1"/>
    <n v="120"/>
    <n v="106"/>
    <n v="0"/>
    <n v="1066608"/>
    <n v="1066608"/>
    <n v="7881236"/>
    <n v="8947844"/>
    <s v="Suspendido"/>
    <s v="En Mora"/>
    <s v="VDA SANTA RITA RISARALDA, MONTENEGRO"/>
    <s v="VDA SANTA RITA ZONA MONTENEGRO FINCA LA AURORA 6"/>
    <n v="6304106"/>
    <n v="1060010700"/>
    <n v="6304"/>
    <s v="6304  Montenegro"/>
    <d v="2026-02-26T00:00:00"/>
    <d v="2026-03-11T00:00:00"/>
    <s v=" CONEXION ------------------------------"/>
    <n v="4"/>
    <s v="X-3370908-16"/>
    <s v="-"/>
    <n v="2"/>
    <n v="106"/>
    <s v="M90"/>
    <s v="SI"/>
    <s v="Fianza"/>
    <n v="1"/>
    <s v="CriticidadAlta"/>
    <s v="NO"/>
    <s v="Fianza"/>
    <s v="EMDECOB AFIANCOL"/>
    <m/>
    <m/>
    <n v="1066608"/>
    <n v="0"/>
    <m/>
    <n v="1368"/>
    <s v=""/>
    <s v=""/>
    <m/>
    <m/>
    <m/>
    <s v="ESTRATEGICA"/>
    <s v="NO"/>
    <n v="0"/>
    <s v="0"/>
    <s v="0"/>
    <s v="0"/>
    <s v="00/01/1900 JHON EDISON YEPES VALENCIA 0 0"/>
    <m/>
    <x v="6"/>
    <x v="7"/>
    <d v="2026-02-26T00:00:00"/>
    <d v="2026-02-26T00:00:00"/>
    <d v="2026-02-26T19:08:00"/>
    <d v="2622-10-21T00:00:00"/>
    <s v="valentina.patino045"/>
    <s v="{&quot;2026-02-26 17:25:48.121152-05TELEFONO 3104289406 JHON EDISON INDICA QUE NO PUEDE CANCELAR YA QUE SU CELULAR FUE HACKEADO Y LE hurtaron EL POCO DINERO QUE TENIA en nequi indica que no puede pagar en este momento //&quot;,&quot;2026-02-26 00:00:00-05se deja informacion bajo puerta nadie en casa//&quot;,&quot;2026-02-25 15:30:09.106169-05telefono 3104289406 JHON EDISON YEPES VALENCIA jhon edison solicita factura para abonar mes vencido, indica que tiene el dinero en un nequi, que no le ha querido funcionar la plataforma, solicita factura para cancelar por otro medio de pago //&quot;}"/>
  </r>
  <r>
    <s v="EFIGAS"/>
    <x v="1"/>
    <s v="QUINDÍO"/>
    <s v="ARMENIA"/>
    <n v="807466"/>
    <n v="958300"/>
    <x v="0"/>
    <n v="201537162"/>
    <s v="NO"/>
    <x v="0"/>
    <d v="2026-02-24T00:00:00"/>
    <n v="0"/>
    <s v="EMDECOB"/>
    <s v="NO TIENE RP"/>
    <n v="19068499"/>
    <n v="3006770414"/>
    <s v="JULIO CESAR GUINAND SERNA "/>
    <s v="3006770414"/>
    <s v="JULIO CESAR GUINAND SERNA "/>
    <n v="19068499"/>
    <n v="3006770414"/>
    <m/>
    <m/>
    <m/>
    <s v="3006770414"/>
    <s v="3006770414"/>
    <s v="mayrainesdel@hotmail.com"/>
    <s v="3006770414"/>
    <s v="RESIDENCIAL"/>
    <s v="ESTRATO 3"/>
    <n v="90"/>
    <n v="67"/>
    <n v="0"/>
    <n v="110419"/>
    <n v="110419"/>
    <n v="0"/>
    <n v="110419"/>
    <s v="Suspendido"/>
    <s v="En Mora"/>
    <s v="SAN JOSE, (ARMENIA)"/>
    <s v="CL 21 KR 26 - 28 APTO 101"/>
    <n v="6311106"/>
    <n v="1060096300"/>
    <n v="6311"/>
    <s v="6311 Armenia"/>
    <d v="2026-03-06T00:00:00"/>
    <d v="2026-03-17T00:00:00"/>
    <s v="SUSPENSION PARCIAL ---------------------"/>
    <n v="3"/>
    <s v="24-21088012-20"/>
    <s v="SUSPENSION DESDE CENTRO DE MEDICION POR MORA"/>
    <n v="0"/>
    <n v="67"/>
    <s v="E90"/>
    <s v="NO"/>
    <n v="0"/>
    <n v="0"/>
    <s v="CriticidadAlta"/>
    <s v="NO"/>
    <s v="CriticidadAlta"/>
    <s v="CART - EMDECOB QUINDIO"/>
    <m/>
    <m/>
    <n v="110419"/>
    <n v="0"/>
    <m/>
    <n v="1368"/>
    <s v=""/>
    <s v=""/>
    <m/>
    <m/>
    <m/>
    <s v="ESTRATEGICA"/>
    <s v="NO"/>
    <n v="0"/>
    <s v="0"/>
    <s v="0"/>
    <s v="0"/>
    <s v="00/01/1900 JULIO CESAR GUINAND SERNA  0 0"/>
    <m/>
    <x v="5"/>
    <x v="5"/>
    <d v="1899-12-30T00:00:00"/>
    <d v="1899-12-30T00:00:00"/>
    <d v="1899-12-30T00:00:00"/>
    <d v="1899-12-30T00:00:00"/>
    <n v="0"/>
    <s v="{2026-02-27 se envia mensaje porwhatsapp a espera de respuesta}"/>
  </r>
  <r>
    <s v="EFIGAS"/>
    <x v="1"/>
    <s v="QUINDÍO"/>
    <s v="ARMENIA"/>
    <n v="102460"/>
    <n v="1735783"/>
    <x v="1"/>
    <n v="201536323"/>
    <s v="SI"/>
    <x v="0"/>
    <d v="2026-02-24T00:00:00"/>
    <n v="0"/>
    <s v="EMDECOB"/>
    <s v="NO APLICA"/>
    <n v="18463642"/>
    <n v="3125289540"/>
    <s v="HECTOR FABIO OSORIO RIVILLAS"/>
    <n v="3184124669"/>
    <s v="HECTOR FABIO OSORIO RIVILLAS"/>
    <n v="18463642"/>
    <n v="3125289540"/>
    <s v="DENIR "/>
    <s v="25017795"/>
    <s v="3154347431"/>
    <s v="3184124669"/>
    <s v="3184124669"/>
    <s v="hefaos60@hotmail.com"/>
    <s v="3184124669"/>
    <s v="RESIDENCIAL"/>
    <s v="ESTRATO 1"/>
    <n v="240"/>
    <n v="217"/>
    <n v="0"/>
    <n v="2560094"/>
    <n v="2560094"/>
    <n v="2699003"/>
    <n v="5259097"/>
    <s v="Suspendido"/>
    <s v="En Mora"/>
    <s v="SANTANDER, (ARMENIA)"/>
    <s v="CL 35 KR 20 - 31"/>
    <n v="6315103"/>
    <n v="1030037600"/>
    <n v="6315"/>
    <s v="6315 Armenia"/>
    <d v="2026-03-11T00:00:00"/>
    <d v="2026-03-24T00:00:00"/>
    <s v=" CONEXION ------------------------------"/>
    <n v="8"/>
    <s v="U-1166519M"/>
    <s v="-"/>
    <n v="0"/>
    <n v="217"/>
    <s v="M90"/>
    <s v="NO"/>
    <n v="0"/>
    <n v="0"/>
    <s v="CriticidadAlta"/>
    <s v="NO"/>
    <s v="CriticidadAlta"/>
    <s v="CART - EMDECOB QUINDIO"/>
    <m/>
    <m/>
    <n v="2560094"/>
    <n v="0"/>
    <m/>
    <n v="1368"/>
    <s v=""/>
    <s v=""/>
    <m/>
    <m/>
    <m/>
    <s v="ESTRATEGICA"/>
    <s v="NO"/>
    <n v="0"/>
    <s v="0"/>
    <s v="0"/>
    <s v="0"/>
    <s v="00/01/1900 HECTOR FABIO OSORIO RIVILLAS 0 0"/>
    <m/>
    <x v="0"/>
    <x v="0"/>
    <d v="2026-02-23T00:00:00"/>
    <d v="1899-12-30T00:00:00"/>
    <d v="1899-12-30T00:00:00"/>
    <d v="1899-12-30T00:00:00"/>
    <s v="valentina.patino045"/>
    <s v="{&quot;2026-02-27 11:10:07.876023-05TelÃ©fono 3125289540 No contesta llamada; se envÃ­a informaciÃ³n por WhatsApp con beneficios, en espera de respuesta. //&quot;,&quot;2026-02-27 15:49:10.27677-053125289540   deudor hector   numero fuera de servicio  , numero  no cuenta con whatsapp // NO SE ENCUENTRA MAS INFORMACION EN BASE DE DATOS ALTERNAS _x000d__x000a_//&quot;,&quot;2026-02-27 00:00:00-05Se realiza visita se deja not a la sra dennir Osorio hermana de tt inf que le hace llegar la not 3226623600//&quot;,&quot;2026-02-27 14:17:28.80973-05TelÃ©fono 3125289540  No contesta llamada; se envÃ­a informaciÃ³n por WhatsApp con beneficios, en espera de respuesta//&quot;,&quot;2026-02-26 15:53:48.437474-05TelÃ©fono 3125289540 No contesta llamada; se envÃ­a informaciÃ³n por WhatsApp con beneficios, en espera de respuesta//&quot;,&quot;2026-02-26 11:58:25.157524-053125289540 deudor hector     numero no cuenta con   whatsapp  // NO SE ENCUENTRA MAS INFORMACION EN BASE DE DATOS ALTERNAS _x000d__x000a_//&quot;,&quot;2026-02-25 14:34:46.18013-053125289540 deudor hector    se verifica y numero no cuenta con whatsapp // NO SE ENCUENTRA MAS INFORMACION EN BASE DE DATOS ALTERNAS _x000d__x000a_//&quot;}"/>
  </r>
  <r>
    <s v="EFIGAS"/>
    <x v="1"/>
    <s v="QUINDÍO"/>
    <s v="QUIMBAYA"/>
    <n v="95101"/>
    <n v="105498"/>
    <x v="0"/>
    <n v="201537090"/>
    <s v="NO"/>
    <x v="0"/>
    <d v="2026-02-24T00:00:00"/>
    <n v="0"/>
    <s v="EMDECOB"/>
    <s v="NO TIENE RP"/>
    <n v="18465456"/>
    <n v="3136860105"/>
    <s v="ELISANDER ARCILA HOLGUIN "/>
    <s v="3212959191, 3136860105"/>
    <s v="ELISANDER ARCILA HOLGUIN "/>
    <n v="18465456"/>
    <n v="3136860105"/>
    <m/>
    <m/>
    <m/>
    <s v="3212959191"/>
    <s v="3212959191, 3136860105"/>
    <s v="elizander2030holguin@gmail.com"/>
    <s v="3212959191"/>
    <s v="RESIDENCIAL"/>
    <s v="ESTRATO 2"/>
    <n v="360"/>
    <n v="342"/>
    <n v="0"/>
    <n v="697057"/>
    <n v="697057"/>
    <n v="2454540"/>
    <n v="3151597"/>
    <s v="Suspendido"/>
    <s v="En Mora"/>
    <s v="VILLA LAURA, (QUIMBAYA)"/>
    <s v="LA ELVIRA MZN B CS- 27 "/>
    <n v="6312104"/>
    <n v="1040071700"/>
    <n v="6312"/>
    <s v="6312  Quimbaya"/>
    <d v="2026-03-06T00:00:00"/>
    <d v="2026-03-18T00:00:00"/>
    <s v=" CONEXION ------------------------------"/>
    <n v="12"/>
    <s v="U-1038546L"/>
    <s v="SUSPENSIÓN ADMINISTRATIVA DESDE ACOMETIDA CARTERA"/>
    <n v="13"/>
    <n v="342"/>
    <s v="M90"/>
    <s v="NO"/>
    <n v="0"/>
    <n v="0"/>
    <s v="CriticidadAlta"/>
    <s v="NO"/>
    <s v="CriticidadAlta"/>
    <s v="CART - EMDECOB QUINDIO"/>
    <m/>
    <m/>
    <n v="697057"/>
    <n v="0"/>
    <m/>
    <n v="1368"/>
    <s v=""/>
    <s v=""/>
    <m/>
    <m/>
    <m/>
    <s v="ESTRATEGICA"/>
    <s v="NO"/>
    <n v="0"/>
    <s v="0"/>
    <s v="0"/>
    <s v="0"/>
    <s v="00/01/1900 ELISANDER ARCILA HOLGUIN  0 0"/>
    <m/>
    <x v="5"/>
    <x v="11"/>
    <d v="2026-03-02T00:00:00"/>
    <d v="1899-12-30T00:00:00"/>
    <d v="2025-11-19T07:40:00"/>
    <d v="1899-12-30T00:00:00"/>
    <s v="marylaura.lopez653"/>
    <s v="{&quot;2026-03-02 10:35:33.010731-053112864327, correo de voz //&quot;,&quot;2026-03-02 10:33:45.400786-053207340039, numero equivocado//&quot;}"/>
  </r>
  <r>
    <s v="EFIGAS"/>
    <x v="0"/>
    <s v="QUINDIO"/>
    <s v="QUIMBAYA"/>
    <n v="518724"/>
    <n v="559145"/>
    <x v="0"/>
    <n v="201529686"/>
    <s v="NO"/>
    <x v="0"/>
    <d v="2026-02-24T00:00:00"/>
    <n v="0"/>
    <s v="EMDECOB"/>
    <s v="NO TIENE RP"/>
    <n v="18465749"/>
    <n v="3113835849"/>
    <s v="LUIS FERNANDO  BEDOYA CARDONA "/>
    <m/>
    <s v="LUIS FERNANDO  BEDOYA CARDONA "/>
    <n v="18465749"/>
    <n v="3113835849"/>
    <m/>
    <m/>
    <m/>
    <m/>
    <m/>
    <s v="audiluis1@hotmail.com"/>
    <m/>
    <m/>
    <s v="COMERCIAL"/>
    <s v="&gt; 360"/>
    <n v="399"/>
    <n v="0"/>
    <n v="62044"/>
    <n v="62044"/>
    <n v="0"/>
    <n v="62044"/>
    <s v="Suspendido"/>
    <s v="En Mora"/>
    <s v="POLICARPA, (QUIMBAYA)"/>
    <s v="KR 7 CL 15 - 26 EDIF. CARAMANTA LOCAL 6"/>
    <n v="6312103"/>
    <n v="1030230000"/>
    <n v="6312"/>
    <s v="6312  Quimbaya"/>
    <d v="2026-03-06T00:00:00"/>
    <d v="2026-03-18T00:00:00"/>
    <s v=" CONEXION ------------------------------"/>
    <n v="14"/>
    <s v="U-6077O"/>
    <s v="SUSPENSIÃ“N ADMINISTRATIVA DESDE ACOMETIDA CARTERA"/>
    <n v="0"/>
    <m/>
    <m/>
    <m/>
    <m/>
    <m/>
    <m/>
    <m/>
    <m/>
    <s v="CART COMERCIAL  -EMDECOB- QUINDIO"/>
    <m/>
    <m/>
    <n v="62044"/>
    <n v="0"/>
    <m/>
    <n v="1368"/>
    <s v=""/>
    <s v=""/>
    <m/>
    <m/>
    <m/>
    <s v="ESTRATEGICA"/>
    <e v="#N/A"/>
    <n v="0"/>
    <s v="0"/>
    <s v="0"/>
    <e v="#N/A"/>
    <s v="00/01/1900 LUIS FERNANDO  BEDOYA CARDONA  0 0"/>
    <m/>
    <x v="5"/>
    <x v="5"/>
    <d v="2026-02-25T00:00:00"/>
    <d v="1899-12-30T00:00:00"/>
    <d v="1899-12-30T00:00:00"/>
    <d v="1899-12-30T00:00:00"/>
    <s v="lina.marulanda290"/>
    <s v="{&quot;2026-02-25 13:55:56.515701-053113835849   No contesta llamada; se envÃ­a informaciÃ³n por WhatsApp con beneficios, en espera de respuesta. Se consulta en bases alternas sin Ã©xito de encontrar nÃºmeros alternos //&quot;}"/>
  </r>
  <r>
    <s v="EFIGAS"/>
    <x v="1"/>
    <s v="QUINDÍO"/>
    <s v="QUIMBAYA"/>
    <n v="1189505"/>
    <n v="1450592"/>
    <x v="0"/>
    <n v="201537183"/>
    <s v="NO"/>
    <x v="1"/>
    <d v="2026-02-24T00:00:00"/>
    <n v="1"/>
    <s v="EMDECOB"/>
    <s v="NO TIENE RP"/>
    <n v="18465878"/>
    <n v="3135383304"/>
    <s v="ROBERT EDISSON ARANGO ZULUAGA "/>
    <s v="3135383304"/>
    <s v="ROBERT EDISSON ARANGO ZULUAGA "/>
    <n v="18465878"/>
    <n v="3135383304"/>
    <m/>
    <m/>
    <m/>
    <s v="3135383304"/>
    <s v="3135383304"/>
    <s v="marineycorrosuarez@hotmail.com"/>
    <s v="3135383304"/>
    <s v="RESIDENCIAL"/>
    <s v="ESTRATO 2"/>
    <n v="60"/>
    <n v="34"/>
    <n v="0"/>
    <n v="48960"/>
    <n v="48960"/>
    <n v="417983"/>
    <n v="466943"/>
    <s v="Suspendido"/>
    <s v="En Mora"/>
    <s v="POLICARPA, (QUIMBAYA)"/>
    <s v="CL 17 KR 7 - 44 PISO 2"/>
    <n v="6312103"/>
    <n v="1030243900"/>
    <n v="6312"/>
    <s v="6312  Quimbaya"/>
    <d v="2026-03-06T00:00:00"/>
    <d v="2026-03-18T00:00:00"/>
    <s v=" CONEXION ------------------------------"/>
    <n v="2"/>
    <s v="24-21088610-20"/>
    <s v="SUSPENSIÓN ADMINISTRATIVA DESDE ACOMETIDA CARTERA"/>
    <n v="4"/>
    <n v="34"/>
    <s v="E60"/>
    <s v="NO"/>
    <n v="0"/>
    <n v="0"/>
    <s v="CriticidadAlta"/>
    <s v="NO"/>
    <s v="CriticidadAlta"/>
    <s v="CART - EMDECOB QUINDIO"/>
    <m/>
    <m/>
    <n v="48960"/>
    <n v="0"/>
    <m/>
    <n v="1368"/>
    <s v=""/>
    <s v=""/>
    <m/>
    <m/>
    <m/>
    <s v="CONTENCION"/>
    <e v="#N/A"/>
    <s v="NO"/>
    <s v="0"/>
    <s v="0"/>
    <e v="#N/A"/>
    <s v="00/01/1900 ROBERT EDISSON ARANGO ZULUAGA  0 0"/>
    <m/>
    <x v="5"/>
    <x v="5"/>
    <d v="2026-02-25T00:00:00"/>
    <d v="1899-12-30T00:00:00"/>
    <d v="2025-11-29T07:34:00"/>
    <d v="1899-12-30T00:00:00"/>
    <s v="adriana.jimenez369"/>
    <s v="{&quot;2026-03-04 15:36:54.908649-053144064662, no responde las llamadas realizadas, se envÃ­a notificaciÃ³n vÃ­a whatsapp en espera de respuesta//&quot;,&quot;2026-03-04 08:53:21.552078-053144064662 No contesta llamada; se envÃ­a informaciÃ³n por WhatsApp con beneficios, en espera de respuesta. Se consulta en bases alternas  sin Ã©xito de encontrar nÃºmeros alternos_x000d__x000a_ //&quot;,&quot;2026-02-25 17:22:05.064044-05cel 3144064662 se llama a deudor robert no contesta se envÃ­a informaciÃ³n por WhatsApp con beneficios, en espera de respuesta.//&quot;,&quot;2026-02-25 17:01:32.381853-053144064662  deudor robert    no contesta se deja mensaj epor whatsapp pendinete de respuesta  // NO SE ENCUENTRA MAS INFORMACION EN BASE DE DATOS ALTERNAS _x000d__x000a_//&quot;}"/>
  </r>
  <r>
    <s v="EFIGAS"/>
    <x v="1"/>
    <s v="QUINDÍO"/>
    <s v="QUIMBAYA"/>
    <n v="1187564"/>
    <n v="1448302"/>
    <x v="0"/>
    <n v="201537177"/>
    <s v="NO"/>
    <x v="1"/>
    <d v="2026-02-24T00:00:00"/>
    <n v="1"/>
    <s v="EMDECOB"/>
    <s v="NO TIENE RP"/>
    <n v="18465878"/>
    <n v="3135383304"/>
    <s v="ROBERT EDISSON ARANGO ZULUAGA "/>
    <s v="3135383304"/>
    <s v="ROBERT EDISSON ARANGO ZULUAGA "/>
    <n v="18465878"/>
    <n v="3135383304"/>
    <m/>
    <m/>
    <m/>
    <s v="3135383304"/>
    <s v="3135383304"/>
    <s v="marineycorrosuarez@hotmail.com"/>
    <s v="3135383304"/>
    <s v="RESIDENCIAL"/>
    <s v="ESTRATO 2"/>
    <n v="60"/>
    <n v="34"/>
    <n v="0"/>
    <n v="48956"/>
    <n v="48956"/>
    <n v="417969"/>
    <n v="466925"/>
    <s v="Suspendido"/>
    <s v="En Mora"/>
    <s v="POLICARPA, (QUIMBAYA)"/>
    <s v="CL 17 KR 7 - 44 PISO 1"/>
    <n v="6312103"/>
    <n v="1030243800"/>
    <n v="6312"/>
    <s v="6312  Quimbaya"/>
    <d v="2026-03-06T00:00:00"/>
    <d v="2026-03-18T00:00:00"/>
    <s v=" CONEXION ------------------------------"/>
    <n v="2"/>
    <s v="24-21088061-20"/>
    <s v="SUSPENSIÓN ADMINISTRATIVA DESDE ACOMETIDA CARTERA"/>
    <n v="4"/>
    <n v="34"/>
    <s v="E60"/>
    <s v="NO"/>
    <n v="0"/>
    <n v="0"/>
    <s v="CriticidadAlta"/>
    <s v="NO"/>
    <s v="CriticidadAlta"/>
    <s v="CART - EMDECOB QUINDIO"/>
    <m/>
    <m/>
    <n v="48956"/>
    <n v="0"/>
    <m/>
    <n v="1368"/>
    <s v=""/>
    <s v=""/>
    <m/>
    <m/>
    <m/>
    <s v="CONTENCION"/>
    <e v="#N/A"/>
    <s v="NO"/>
    <s v="0"/>
    <s v="0"/>
    <e v="#N/A"/>
    <s v="00/01/1900 ROBERT EDISSON ARANGO ZULUAGA  0 0"/>
    <m/>
    <x v="5"/>
    <x v="5"/>
    <d v="2026-02-25T00:00:00"/>
    <d v="1899-12-30T00:00:00"/>
    <d v="2025-11-29T07:34:00"/>
    <d v="1899-12-30T00:00:00"/>
    <s v="adriana.jimenez369"/>
    <s v="{&quot;2026-03-04 15:36:54.908649-053144064662, no responde las llamadas realizadas, se envÃ­a notificaciÃ³n vÃ­a whatsapp en espera de respuesta//&quot;,&quot;2026-03-04 08:53:21.552078-053144064662 No contesta llamada; se envÃ­a informaciÃ³n por WhatsApp con beneficios, en espera de respuesta. Se consulta en bases alternas  sin Ã©xito de encontrar nÃºmeros alternos_x000d__x000a_ //&quot;,&quot;2026-02-25 17:22:05.064044-05cel 3144064662 se llama a deudor robert no contesta se envÃ­a informaciÃ³n por WhatsApp con beneficios, en espera de respuesta.//&quot;,&quot;2026-02-25 17:01:32.381853-053144064662  deudor robert    no contesta se deja mensaj epor whatsapp pendinete de respuesta  // NO SE ENCUENTRA MAS INFORMACION EN BASE DE DATOS ALTERNAS _x000d__x000a_//&quot;}"/>
  </r>
  <r>
    <s v="EFIGAS"/>
    <x v="1"/>
    <s v="QUINDÍO"/>
    <s v="ARMENIA"/>
    <n v="33761"/>
    <n v="33761"/>
    <x v="0"/>
    <n v="201536677"/>
    <s v="NO"/>
    <x v="0"/>
    <d v="2026-02-24T00:00:00"/>
    <n v="0"/>
    <s v="EMDECOB"/>
    <s v="NO TIENE RP"/>
    <n v="21735953"/>
    <n v="7370139"/>
    <s v="FANNY FRANCO DE CEBALLOS "/>
    <m/>
    <s v="FANNY FRANCO DE CEBALLOS "/>
    <n v="21735953"/>
    <n v="7370139"/>
    <m/>
    <m/>
    <m/>
    <m/>
    <m/>
    <m/>
    <m/>
    <s v="RESIDENCIAL"/>
    <s v="ESTRATO 3"/>
    <n v="90"/>
    <n v="67"/>
    <n v="0"/>
    <n v="84511"/>
    <n v="84511"/>
    <n v="0"/>
    <n v="84511"/>
    <s v="Suspendido"/>
    <s v="En Mora"/>
    <s v="LA DIVISA, (ARMENIA)"/>
    <s v="LA DIVISA MZN 2 CS- 9 AP 1"/>
    <n v="6311105"/>
    <n v="1050153800"/>
    <n v="6311"/>
    <s v="6311 Armenia"/>
    <d v="2026-03-06T00:00:00"/>
    <d v="2026-03-17T00:00:00"/>
    <s v="SUSPENSION PARCIAL ---------------------"/>
    <n v="3"/>
    <s v="X-5162817-24"/>
    <s v="SUSPENSION DESDE CENTRO DE MEDICION POR MORA"/>
    <n v="0"/>
    <n v="67"/>
    <s v="E90"/>
    <s v="NO"/>
    <n v="0"/>
    <n v="0"/>
    <s v="CriticidadAlta"/>
    <s v="NO"/>
    <s v="CriticidadAlta"/>
    <s v="CART - EMDECOB QUINDIO"/>
    <m/>
    <m/>
    <n v="84511"/>
    <n v="0"/>
    <m/>
    <n v="1368"/>
    <s v=""/>
    <s v=""/>
    <m/>
    <m/>
    <m/>
    <s v="ESTRATEGICA"/>
    <s v="NO"/>
    <n v="0"/>
    <s v="0"/>
    <s v="0"/>
    <s v="0"/>
    <s v="00/01/1900 FANNY FRANCO DE CEBALLOS  0 0"/>
    <m/>
    <x v="5"/>
    <x v="5"/>
    <d v="2026-01-20T00:00:00"/>
    <d v="1899-12-30T00:00:00"/>
    <d v="1899-12-30T00:00:00"/>
    <d v="1899-12-30T00:00:00"/>
    <s v="laura.bautista751"/>
    <s v="{2026-02-27 se envia mensaje porwhatsapp a espera de respuesta}"/>
  </r>
  <r>
    <s v="EFIGAS"/>
    <x v="1"/>
    <s v="QUINDÍO"/>
    <s v="QUIMBAYA"/>
    <n v="97097"/>
    <n v="1198107"/>
    <x v="1"/>
    <n v="201536616"/>
    <s v="NO"/>
    <x v="0"/>
    <d v="2026-02-24T00:00:00"/>
    <n v="1"/>
    <s v="EMDECOB"/>
    <s v="NO APLICA"/>
    <n v="18466470"/>
    <n v="3225522028"/>
    <s v="HERNAN ZAPATA PULGARIN"/>
    <n v="3116331344"/>
    <s v="HERNAN ZAPATA PULGARIN"/>
    <n v="18466470"/>
    <n v="3225522028"/>
    <s v="RUBIOLA"/>
    <s v="25020846"/>
    <s v="3116331344"/>
    <s v="3116331344"/>
    <s v="3116331344"/>
    <s v="hernanz38@hotmail.com"/>
    <s v="3116331344"/>
    <s v="RESIDENCIAL"/>
    <s v="ESTRATO 1"/>
    <n v="210"/>
    <n v="187"/>
    <n v="0"/>
    <n v="559701"/>
    <n v="559701"/>
    <n v="1097280"/>
    <n v="1656981"/>
    <s v="Suspendido"/>
    <s v="En Mora"/>
    <s v="VOCACIONAL, (QUIMBAYA)"/>
    <s v="CL 17 KR 3 - 37 APTO 1"/>
    <n v="6312105"/>
    <n v="1050290300"/>
    <n v="6312"/>
    <s v="6312  Quimbaya"/>
    <d v="2026-03-06T00:00:00"/>
    <d v="2026-03-18T00:00:00"/>
    <s v=" CONEXION ------------------------------"/>
    <n v="7"/>
    <s v="D-793021L"/>
    <s v="-"/>
    <n v="10"/>
    <n v="187"/>
    <s v="M90"/>
    <s v="NO"/>
    <n v="0"/>
    <n v="1"/>
    <s v="CriticidadAlta"/>
    <s v="NO"/>
    <s v="Desincronizados"/>
    <s v="CART - EMDECOB QUINDIO"/>
    <s v="OMNICANALIDAD"/>
    <m/>
    <n v="559701"/>
    <n v="139925"/>
    <d v="2026-02-27T00:00:00"/>
    <n v="1367"/>
    <n v="139925"/>
    <d v="2026-02-27T00:00:00"/>
    <d v="2026-02-27T00:00:00"/>
    <n v="1369"/>
    <n v="1369"/>
    <s v="ESTRATEGICA"/>
    <s v="SI"/>
    <n v="0"/>
    <s v="USUARIO REALIZO REFINANCIACION CON UNA CUOTA INICIAL DE "/>
    <s v="0"/>
    <s v="0"/>
    <s v="27/02/2026 HERNAN ZAPATA PULGARIN USUARIO REALIZO REFINANCIACION CON UNA CUOTA INICIAL DE  139925"/>
    <m/>
    <x v="7"/>
    <x v="9"/>
    <d v="2026-02-27T00:00:00"/>
    <d v="1899-12-30T00:00:00"/>
    <d v="2025-12-01T07:29:00"/>
    <d v="1899-12-30T00:00:00"/>
    <s v="marylaura.lopez653"/>
    <s v="{&quot;2026-02-27 15:21:48.49836-053216682246, cuenta al dia//&quot;}"/>
  </r>
  <r>
    <s v="EFIGAS"/>
    <x v="1"/>
    <s v="QUINDÍO"/>
    <s v="QUIMBAYA"/>
    <n v="99317"/>
    <n v="1060092"/>
    <x v="1"/>
    <n v="201536631"/>
    <s v="SI"/>
    <x v="2"/>
    <d v="2026-02-24T00:00:00"/>
    <n v="0"/>
    <s v="EMDECOB"/>
    <s v="NO APLICA"/>
    <n v="18466567"/>
    <n v="3122359105"/>
    <s v="JHON FRANKLIN ARBOLEDA GONZALEZ"/>
    <s v="3134955405, 3174764859"/>
    <s v="JHON FRANKLIN ARBOLEDA GONZALEZ"/>
    <n v="18466567"/>
    <n v="3122359105"/>
    <m/>
    <m/>
    <m/>
    <s v="3134955405"/>
    <s v="3134955405, 3174764859"/>
    <s v="jhonfranarboleda@hotmail.com"/>
    <s v="3134955405"/>
    <s v="RESIDENCIAL"/>
    <s v="ESTRATO 2"/>
    <n v="30"/>
    <n v="7"/>
    <n v="0"/>
    <n v="102890"/>
    <n v="102890"/>
    <n v="0"/>
    <n v="102890"/>
    <s v="Activo"/>
    <s v="En Mora"/>
    <s v="MILLAN, (QUIMBAYA)"/>
    <s v="MILLAN MZN 13 CS- 12 "/>
    <n v="6312102"/>
    <n v="1020011900"/>
    <n v="6312"/>
    <s v="6312  Quimbaya"/>
    <d v="2026-03-06T00:00:00"/>
    <d v="2026-03-18T00:00:00"/>
    <s v=" CONEXION ------------------------------"/>
    <n v="1"/>
    <s v="D-503321L"/>
    <s v="-"/>
    <n v="0"/>
    <n v="7"/>
    <s v="E30"/>
    <s v="NO"/>
    <n v="0"/>
    <n v="0"/>
    <s v="CriticidadMedia"/>
    <s v="SI"/>
    <s v="SaldosMenores"/>
    <s v="CART - EMDECOB QUINDIO"/>
    <m/>
    <m/>
    <n v="102890"/>
    <n v="0"/>
    <m/>
    <n v="1368"/>
    <s v=""/>
    <s v=""/>
    <m/>
    <m/>
    <m/>
    <s v="TEMPRANA"/>
    <e v="#N/A"/>
    <s v="NO"/>
    <s v="0"/>
    <s v="0"/>
    <e v="#N/A"/>
    <s v="00/01/1900 JHON FRANKLIN ARBOLEDA GONZALEZ 0 0"/>
    <m/>
    <x v="5"/>
    <x v="5"/>
    <d v="1899-12-30T00:00:00"/>
    <d v="1899-12-30T00:00:00"/>
    <d v="1899-12-30T00:00:00"/>
    <d v="1899-12-30T00:00:00"/>
    <n v="0"/>
    <s v="{&quot;2026-03-05 11:21:07.868179-053134955405, NO RESPONDE LAS LLAMADAS REALIZADAS, SE ENVIA NOTIFICACION VIA WHATSAPP EN ESPERA DE RESPUESTA//&quot;,&quot;2026-03-05 11:18:37.456941-053174764859, fuera de servicio//&quot;}"/>
  </r>
  <r>
    <s v="EFIGAS"/>
    <x v="1"/>
    <s v="QUINDÍO"/>
    <s v="QUIMBAYA"/>
    <n v="99317"/>
    <n v="111635"/>
    <x v="0"/>
    <n v="201536949"/>
    <s v="SI"/>
    <x v="0"/>
    <d v="2026-02-24T00:00:00"/>
    <n v="0"/>
    <s v="EMDECOB"/>
    <s v="NO TIENE RP"/>
    <n v="18466567"/>
    <n v="3174764859"/>
    <s v="JHON FRANKLIN ARBOLEDA GONZALEZ "/>
    <s v="3134955405, 3174764859"/>
    <s v="JHON FRANKLIN ARBOLEDA GONZALEZ "/>
    <n v="18466567"/>
    <n v="3174764859"/>
    <m/>
    <m/>
    <m/>
    <s v="3134955405"/>
    <s v="3134955405, 3174764859"/>
    <s v="jhonfranarboleda@hotmail.com"/>
    <s v="3134955405"/>
    <s v="RESIDENCIAL"/>
    <s v="ESTRATO 2"/>
    <n v="90"/>
    <n v="67"/>
    <n v="0"/>
    <n v="27673"/>
    <n v="27673"/>
    <n v="51140"/>
    <n v="78813"/>
    <s v="Activo"/>
    <s v="En Mora"/>
    <s v="MILLAN, (QUIMBAYA)"/>
    <s v="MILLAN MZN 13 CS- 12 "/>
    <n v="6312102"/>
    <n v="1020011900"/>
    <n v="6312"/>
    <s v="6312  Quimbaya"/>
    <d v="2026-03-06T00:00:00"/>
    <d v="2026-03-18T00:00:00"/>
    <s v=" CONEXION ------------------------------"/>
    <n v="2"/>
    <s v="D-503321L"/>
    <s v="-"/>
    <n v="0"/>
    <n v="67"/>
    <s v="E90"/>
    <s v="NO"/>
    <n v="0"/>
    <n v="0"/>
    <s v="CriticidadAlta"/>
    <s v="NO"/>
    <s v="CriticidadAlta"/>
    <s v="CART - EMDECOB QUINDIO"/>
    <m/>
    <m/>
    <n v="27673"/>
    <n v="0"/>
    <m/>
    <n v="1368"/>
    <s v=""/>
    <s v=""/>
    <m/>
    <m/>
    <m/>
    <s v="ESTRATEGICA"/>
    <s v="NO"/>
    <n v="0"/>
    <s v="0"/>
    <s v="0"/>
    <s v="0"/>
    <s v="00/01/1900 JHON FRANKLIN ARBOLEDA GONZALEZ  0 0"/>
    <m/>
    <x v="5"/>
    <x v="5"/>
    <d v="1899-12-30T00:00:00"/>
    <d v="1899-12-30T00:00:00"/>
    <d v="1899-12-30T00:00:00"/>
    <d v="1899-12-30T00:00:00"/>
    <n v="0"/>
    <s v="{&quot;2026-03-05 11:21:07.868179-053134955405, NO RESPONDE LAS LLAMADAS REALIZADAS, SE ENVIA NOTIFICACION VIA WHATSAPP EN ESPERA DE RESPUESTA//&quot;,&quot;2026-03-05 11:18:37.456941-053174764859, fuera de servicio//&quot;}"/>
  </r>
  <r>
    <s v="EFIGAS"/>
    <x v="1"/>
    <s v="QUINDÍO"/>
    <s v="QUIMBAYA"/>
    <n v="18842"/>
    <n v="1344018"/>
    <x v="1"/>
    <n v="201536697"/>
    <s v="SI"/>
    <x v="0"/>
    <d v="2026-02-24T00:00:00"/>
    <n v="0"/>
    <s v="EMDECOB"/>
    <s v="NO APLICA"/>
    <n v="18466821"/>
    <n v="3217548032"/>
    <s v="ALEXANDER  GIRALDO MARIN"/>
    <n v="3024445608"/>
    <s v="ALEXANDER  GIRALDO MARIN"/>
    <n v="18466821"/>
    <n v="3217548032"/>
    <m/>
    <m/>
    <m/>
    <s v="3024445608"/>
    <s v="3024445608"/>
    <s v="alexandergiraldo@gmail.com"/>
    <s v="3024445608"/>
    <s v="RESIDENCIAL"/>
    <s v="ESTRATO 2"/>
    <n v="150"/>
    <n v="127"/>
    <n v="0"/>
    <n v="1778657"/>
    <n v="1778657"/>
    <n v="2763228"/>
    <n v="4541885"/>
    <s v="Suspendido"/>
    <s v="En Mora"/>
    <s v="BUENAVISTA, (QUIMBAYA)"/>
    <s v="GAITAN MZN 3 CS- 09 "/>
    <n v="6312105"/>
    <n v="1050049900"/>
    <n v="6312"/>
    <s v="6312  Quimbaya"/>
    <d v="2026-03-06T00:00:00"/>
    <d v="2026-03-18T00:00:00"/>
    <s v=" CONEXION ------------------------------"/>
    <n v="5"/>
    <s v="Y00120885E"/>
    <s v="-"/>
    <n v="0"/>
    <n v="127"/>
    <s v="M90"/>
    <s v="NO"/>
    <n v="0"/>
    <n v="0"/>
    <s v="CriticidadAlta"/>
    <s v="NO"/>
    <s v="CriticidadAlta"/>
    <s v="CART - EMDECOB QUINDIO"/>
    <m/>
    <m/>
    <n v="1778657"/>
    <n v="0"/>
    <m/>
    <n v="1368"/>
    <s v=""/>
    <s v=""/>
    <m/>
    <m/>
    <m/>
    <s v="ESTRATEGICA"/>
    <s v="NO"/>
    <n v="0"/>
    <s v="0"/>
    <s v="0"/>
    <s v="0"/>
    <s v="00/01/1900 ALEXANDER  GIRALDO MARIN 0 0"/>
    <m/>
    <x v="5"/>
    <x v="5"/>
    <d v="2026-02-26T00:00:00"/>
    <d v="1899-12-30T00:00:00"/>
    <d v="2026-02-12T07:34:00"/>
    <d v="1899-12-30T00:00:00"/>
    <s v="lina.marulanda290"/>
    <s v="{&quot;2026-02-26 13:42:39.223169-053217548032  No contesta llamada; se envÃ­a informaciÃ³n por WhatsApp con beneficios, en espera de respuesta. Se consulta en bases alternas  sin Ã©xito de encontrar nÃºmeros alternos_x000d__x000a_ //&quot;}"/>
  </r>
  <r>
    <s v="EFIGAS"/>
    <x v="1"/>
    <s v="QUINDÍO"/>
    <s v="QUIMBAYA"/>
    <n v="18842"/>
    <n v="18842"/>
    <x v="0"/>
    <n v="201536652"/>
    <s v="SI"/>
    <x v="0"/>
    <d v="2026-02-24T00:00:00"/>
    <n v="0"/>
    <s v="EMDECOB"/>
    <s v="NO TIENE RP"/>
    <n v="18466821"/>
    <n v="3024445608"/>
    <s v="ALEXANDER GIRALDO MARIN "/>
    <n v="3024445608"/>
    <s v="ALEXANDER GIRALDO MARIN "/>
    <n v="18466821"/>
    <n v="3024445608"/>
    <m/>
    <m/>
    <m/>
    <s v="3024445608"/>
    <s v="3024445608"/>
    <s v="alexandergiraldo@gmail.com"/>
    <s v="3024445608"/>
    <s v="RESIDENCIAL"/>
    <s v="ESTRATO 2"/>
    <n v="150"/>
    <n v="127"/>
    <n v="0"/>
    <n v="33279"/>
    <n v="33279"/>
    <n v="0"/>
    <n v="33279"/>
    <s v="Suspendido"/>
    <s v="En Mora"/>
    <s v="BUENAVISTA, (QUIMBAYA)"/>
    <s v="GAITAN MZN 3 CS- 09 "/>
    <n v="6312105"/>
    <n v="1050049900"/>
    <n v="6312"/>
    <s v="6312  Quimbaya"/>
    <d v="2026-03-06T00:00:00"/>
    <d v="2026-03-18T00:00:00"/>
    <s v="SUSPENSION PARCIAL ---------------------"/>
    <n v="5"/>
    <s v="Y00120885E"/>
    <s v="SUSPENSION DESDE CENTRO DE MEDICION POR MORA"/>
    <n v="0"/>
    <n v="127"/>
    <s v="M90"/>
    <s v="NO"/>
    <n v="0"/>
    <n v="0"/>
    <s v="CriticidadAlta"/>
    <s v="SI"/>
    <s v="SaldosMenores"/>
    <s v="CART - EMDECOB QUINDIO"/>
    <m/>
    <m/>
    <n v="33279"/>
    <n v="0"/>
    <m/>
    <n v="1368"/>
    <s v=""/>
    <s v=""/>
    <m/>
    <m/>
    <m/>
    <s v="ESTRATEGICA"/>
    <s v="NO"/>
    <n v="0"/>
    <s v="0"/>
    <s v="0"/>
    <s v="0"/>
    <s v="00/01/1900 ALEXANDER GIRALDO MARIN  0 0"/>
    <m/>
    <x v="5"/>
    <x v="5"/>
    <d v="2026-02-26T00:00:00"/>
    <d v="1899-12-30T00:00:00"/>
    <d v="2026-02-12T07:34:00"/>
    <d v="1899-12-30T00:00:00"/>
    <s v="lina.marulanda290"/>
    <s v="{&quot;2026-02-26 13:42:39.223169-053217548032  No contesta llamada; se envÃ­a informaciÃ³n por WhatsApp con beneficios, en espera de respuesta. Se consulta en bases alternas  sin Ã©xito de encontrar nÃºmeros alternos_x000d__x000a_ //&quot;}"/>
  </r>
  <r>
    <s v="EFIGAS"/>
    <x v="4"/>
    <s v="QUINDÍO"/>
    <s v="QUIMBAYA"/>
    <n v="1446867"/>
    <n v="1769632"/>
    <x v="1"/>
    <n v="201531186"/>
    <s v="NO"/>
    <x v="1"/>
    <d v="2026-02-24T00:00:00"/>
    <n v="1"/>
    <s v="EMDECOB"/>
    <s v="NO APLICA"/>
    <n v="18467778"/>
    <n v="3113402836"/>
    <s v="YORMAN  GONZALES  "/>
    <n v="3113402836"/>
    <s v="YORMAN  GONZALES  "/>
    <n v="18467778"/>
    <n v="3113402836"/>
    <m/>
    <m/>
    <m/>
    <s v="3113402836"/>
    <s v="3113402836"/>
    <s v="yormangonzalescorrales3@gmail.com"/>
    <s v="3113402836"/>
    <s v="RESIDENCIAL"/>
    <s v="ESTRATO 2"/>
    <n v="60"/>
    <n v="34"/>
    <n v="0"/>
    <n v="506063"/>
    <n v="506063"/>
    <n v="8173170"/>
    <n v="8679233"/>
    <s v="Activo"/>
    <s v="En Mora"/>
    <s v="VILLA DEL PRADO, (QUIMBAYA)"/>
    <s v="EL ENSUE?O MZN 51 CS- 19 "/>
    <n v="6312102"/>
    <n v="1020140900"/>
    <n v="1111"/>
    <s v="CICLO CARTERA FNB"/>
    <d v="2026-03-13T00:00:00"/>
    <d v="2026-03-25T00:00:00"/>
    <s v=" CONEXION ------------------------------"/>
    <n v="2"/>
    <s v="0"/>
    <s v="-"/>
    <n v="1"/>
    <n v="34"/>
    <s v="E60"/>
    <s v="SI"/>
    <s v="Fianza"/>
    <n v="1"/>
    <s v="CriticidadMedia"/>
    <s v="NO"/>
    <s v="Fianza"/>
    <s v="EMDECOB AFIANCOL"/>
    <m/>
    <m/>
    <n v="506063"/>
    <n v="0"/>
    <m/>
    <n v="1368"/>
    <s v=""/>
    <s v=""/>
    <m/>
    <m/>
    <m/>
    <s v="CONTENCION"/>
    <e v="#N/A"/>
    <s v="NO"/>
    <s v="0"/>
    <s v="0"/>
    <e v="#N/A"/>
    <s v="00/01/1900 YORMAN  GONZALES   0 0"/>
    <m/>
    <x v="6"/>
    <x v="7"/>
    <d v="2026-03-03T00:00:00"/>
    <d v="2026-03-04T00:00:00"/>
    <d v="2026-03-04T07:26:00"/>
    <d v="3288-02-11T00:00:00"/>
    <s v="marylaura.lopez653"/>
    <s v="{&quot;2026-03-03 08:43:56.576922-053237576306, tt yorman, informa que realiza el pago el dia de maÃ±ana 04/03 en horas de la maÃ±ana//&quot;,&quot;2026-03-02 11:05:47.444175-053237576306, tt yorman no responde las llamadas realizadas, se envÃ­a notificaciÃ³n vÃ­a whatsapp recordando compromiso de pago, se agenda llamada para seguimiento//&quot;,&quot;2026-02-26 08:27:22.868924-053237576306, tt yorman informa que no pudo realizar el pago pasado porque no le cancelaron en el trabajo, que le comparta nuevamente el cupÃ³n de pago, por pago total mora por valor de $507.000 lo cancela a mas tardar el dia sÃ¡bado, se agenda llamada para el dÃ­a 02/03//&quot;}"/>
  </r>
  <r>
    <s v="EFIGAS"/>
    <x v="1"/>
    <s v="QUINDÍO"/>
    <s v="QUIMBAYA"/>
    <n v="1282972"/>
    <n v="1563222"/>
    <x v="0"/>
    <n v="201537190"/>
    <s v="NO"/>
    <x v="0"/>
    <d v="2026-02-24T00:00:00"/>
    <n v="0"/>
    <s v="EMDECOB"/>
    <s v="NO TIENE RP"/>
    <n v="18469599"/>
    <n v="3137102478"/>
    <s v="FRANK JOHANY HINCAPIE JARAMILLO "/>
    <s v="3137102478"/>
    <s v="FRANK JOHANY HINCAPIE JARAMILLO "/>
    <n v="18469599"/>
    <n v="3137102478"/>
    <m/>
    <m/>
    <m/>
    <s v="3137102478"/>
    <s v="3137102478"/>
    <s v="fabihinca2018@gmail.com"/>
    <s v="3137102478"/>
    <s v="RESIDENCIAL"/>
    <s v="ESTRATO 2"/>
    <n v="210"/>
    <n v="187"/>
    <n v="0"/>
    <n v="465614"/>
    <n v="465614"/>
    <n v="1281194"/>
    <n v="1746808"/>
    <s v="Suspendido"/>
    <s v="En Mora"/>
    <s v="VILLAS DEL ROSARIO, (QUIMBAYA)"/>
    <s v="VILLAS DEL ROSARIO MZ 12 CASA 1B"/>
    <n v="6312102"/>
    <n v="1020015700"/>
    <n v="6312"/>
    <s v="6312  Quimbaya"/>
    <d v="2026-03-06T00:00:00"/>
    <d v="2026-03-18T00:00:00"/>
    <s v="SUSPENSION PARCIAL ---------------------"/>
    <n v="7"/>
    <s v="X-4278072-21"/>
    <s v="SUSPENSION DESDE CENTRO DE MEDICION POR MORA"/>
    <n v="0"/>
    <n v="187"/>
    <s v="M90"/>
    <s v="NO"/>
    <n v="0"/>
    <n v="0"/>
    <s v="CriticidadAlta"/>
    <s v="NO"/>
    <s v="CriticidadAlta"/>
    <s v="CART - EMDECOB QUINDIO"/>
    <m/>
    <m/>
    <n v="465614"/>
    <n v="0"/>
    <m/>
    <n v="1368"/>
    <s v=""/>
    <s v=""/>
    <m/>
    <m/>
    <m/>
    <s v="ESTRATEGICA"/>
    <s v="NO"/>
    <n v="0"/>
    <s v="0"/>
    <s v="0"/>
    <s v="0"/>
    <s v="00/01/1900 FRANK JOHANY HINCAPIE JARAMILLO  0 0"/>
    <m/>
    <x v="5"/>
    <x v="5"/>
    <d v="2026-03-03T00:00:00"/>
    <d v="1899-12-30T00:00:00"/>
    <d v="2025-12-01T07:31:00"/>
    <d v="1899-12-30T00:00:00"/>
    <s v="adriana.jimenez369"/>
    <s v="{&quot;2026-03-03 12:25:51.77181-05cel 3137102478 se llama a frank no contesta se envÃ­a informaciÃ³n por WhatsApp con beneficios, en espera de respuesta.//&quot;,&quot;2026-03-03 12:21:21.385106-05cel _x0009_3228721789_x0009_se llama a encargado del predio cuando se inf que es de efigas cuelga la llamada no vuelve a contestar se envÃ­a informaciÃ³n por WhatsApp con beneficios, en espera de respuesta.//&quot;,&quot;2026-03-03 12:18:19.151093-05cel _x0009_3134102478_x0009_ se llama a deudor frank correo de voz no tiene whatspp Se envÃ­a mensaje de texto, en espera de respuesta. //&quot;}"/>
  </r>
  <r>
    <s v="EFIGAS"/>
    <x v="1"/>
    <s v="QUINDÍO"/>
    <s v="QUIMBAYA"/>
    <n v="50691"/>
    <n v="50691"/>
    <x v="0"/>
    <n v="201537081"/>
    <s v="NO"/>
    <x v="0"/>
    <d v="2026-02-24T00:00:00"/>
    <n v="0"/>
    <s v="EMDECOB"/>
    <s v="NO TIENE RP"/>
    <n v="18469762"/>
    <n v="3146868830"/>
    <s v="LUIS EVELIO SEPULVEDA SEPULVEDA "/>
    <s v="3146868830"/>
    <s v="LUIS EVELIO SEPULVEDA SEPULVEDA "/>
    <n v="18469762"/>
    <n v="3146868830"/>
    <m/>
    <m/>
    <m/>
    <s v="3146868830"/>
    <s v="3146868830"/>
    <s v="eveliosepulveda546@gmail.com"/>
    <s v="3146868830"/>
    <s v="RESIDENCIAL"/>
    <s v="ESTRATO 1"/>
    <n v="330"/>
    <n v="314"/>
    <n v="0"/>
    <n v="554684"/>
    <n v="554684"/>
    <n v="45383"/>
    <n v="600067"/>
    <s v="Suspendido"/>
    <s v="En Mora"/>
    <s v="EL ENSUE?O, (QUIMBAYA)"/>
    <s v="EL ENSUE?O MZN 25 CS- 7 "/>
    <n v="6312102"/>
    <n v="1020064700"/>
    <n v="6312"/>
    <s v="6312  Quimbaya"/>
    <d v="2026-03-06T00:00:00"/>
    <d v="2026-03-18T00:00:00"/>
    <s v="SUSPENSION PARCIAL ---------------------"/>
    <n v="11"/>
    <s v="U00108043H"/>
    <s v="SUSPENSION DESDE CENTRO DE MEDICION POR MORA"/>
    <n v="1"/>
    <n v="314"/>
    <s v="M90"/>
    <s v="NO"/>
    <n v="0"/>
    <n v="0"/>
    <s v="CriticidadAlta"/>
    <s v="NO"/>
    <s v="CriticidadAlta"/>
    <s v="CART - EMDECOB QUINDIO"/>
    <m/>
    <m/>
    <n v="554684"/>
    <n v="0"/>
    <m/>
    <n v="1368"/>
    <s v=""/>
    <s v=""/>
    <m/>
    <m/>
    <m/>
    <s v="ESTRATEGICA"/>
    <s v="NO"/>
    <n v="0"/>
    <s v="0"/>
    <s v="0"/>
    <s v="0"/>
    <s v="00/01/1900 LUIS EVELIO SEPULVEDA SEPULVEDA  0 0"/>
    <m/>
    <x v="5"/>
    <x v="5"/>
    <d v="2026-03-03T00:00:00"/>
    <d v="1899-12-30T00:00:00"/>
    <d v="2025-07-25T07:20:00"/>
    <d v="1899-12-30T00:00:00"/>
    <s v="valentina.patino045"/>
    <s v="{&quot;2026-03-03 08:57:11.513378-05TelÃ©fono 3118347628 No contesta llamada; se envÃ­a informaciÃ³n por WhatsApp con beneficios, en espera de respuesta. //&quot;}"/>
  </r>
  <r>
    <s v="EFIGAS"/>
    <x v="1"/>
    <s v="QUINDÍO"/>
    <s v="QUIMBAYA"/>
    <n v="1520858"/>
    <n v="1857934"/>
    <x v="1"/>
    <n v="201536875"/>
    <s v="NO"/>
    <x v="0"/>
    <d v="2026-02-24T00:00:00"/>
    <n v="0"/>
    <s v="EMDECOB"/>
    <s v="NO APLICA"/>
    <n v="18470224"/>
    <n v="3142376841"/>
    <s v="JOSE DEIBER  MARIN BRITO "/>
    <s v="3225504264, 3142376841"/>
    <s v="JOSE DEIBER  MARIN BRITO "/>
    <n v="18470224"/>
    <n v="3142376841"/>
    <m/>
    <m/>
    <m/>
    <s v="3225504264"/>
    <s v="3225504264, 3142376841"/>
    <s v="josedelbermarinbrito@gmail.com"/>
    <s v="3225504264"/>
    <s v="RESIDENCIAL"/>
    <s v="ESTRATO 2"/>
    <n v="330"/>
    <n v="302"/>
    <n v="0"/>
    <n v="6245850"/>
    <n v="6245850"/>
    <n v="3894707"/>
    <n v="10140557"/>
    <s v="Activo"/>
    <s v="En Mora"/>
    <s v="LA ESPERANZA, (QUIMBAYA)"/>
    <s v="LA ESPERANZA MZ 4 CASA 3B"/>
    <n v="6312103"/>
    <n v="1030038300"/>
    <n v="1111"/>
    <s v="CICLO CARTERA FNB"/>
    <d v="2026-03-13T00:00:00"/>
    <d v="2026-03-25T00:00:00"/>
    <s v="CONVENIO DE PAGO"/>
    <n v="12"/>
    <s v="0"/>
    <s v="-"/>
    <n v="0"/>
    <n v="302"/>
    <s v="M90"/>
    <s v="NO"/>
    <n v="0"/>
    <n v="1"/>
    <s v="CriticidadAlta"/>
    <s v="NO"/>
    <s v="NoSolidaridad"/>
    <s v="CART - EMDECOB QUINDIO"/>
    <m/>
    <m/>
    <n v="6245850"/>
    <n v="0"/>
    <m/>
    <n v="1368"/>
    <s v=""/>
    <s v=""/>
    <m/>
    <m/>
    <m/>
    <s v="ESTRATEGICA"/>
    <s v="NO"/>
    <n v="0"/>
    <s v="0"/>
    <s v="0"/>
    <s v="0"/>
    <s v="00/01/1900 JOSE DEIBER  MARIN BRITO  0 0"/>
    <m/>
    <x v="5"/>
    <x v="8"/>
    <d v="2026-02-23T00:00:00"/>
    <d v="1899-12-30T00:00:00"/>
    <d v="2025-08-19T07:24:00"/>
    <d v="1899-12-30T00:00:00"/>
    <s v="laura.bautista751"/>
    <s v="{&quot;2026-02-27 18:15:15.567798-053105008510   deudor jose  numero fuera de servicio , se deja mensaje por whatsapp pendiente de respuesta  // NO SE ENCUENTRA MAS INFORMACION EN BASE DE DATOS ALTERNAS _x000d__x000a_//&quot;,&quot;2026-02-27 00:00:00-05Se realiza visita se deja not bp vecina inf que no se encuentra nadie en el predio tampoco conoce tt //&quot;,&quot;2026-02-27 00:00:00-05se visita el predio donde se deja informativo en puerta ya que nadie atiende el llamado _x000a_//&quot;,&quot;2026-02-26 15:50:28.448988-053136760110    deudor jose numero fuera de servicio    numeor no cuenta con whatsapp// NO SE ENCUENTRA MAS INFORMACION EN BASE DE DATOS ALTERNAS _x000d__x000a_//&quot;,&quot;2026-02-26 10:40:33.323766-053136760110, correo de voz//&quot;}"/>
  </r>
  <r>
    <s v="EFIGAS"/>
    <x v="1"/>
    <s v="QUINDÍO"/>
    <s v="QUIMBAYA"/>
    <n v="1543267"/>
    <n v="1888547"/>
    <x v="1"/>
    <n v="201536828"/>
    <s v="NO"/>
    <x v="0"/>
    <d v="2026-02-24T00:00:00"/>
    <n v="0"/>
    <s v="EMDECOB"/>
    <s v="NO APLICA"/>
    <n v="18470286"/>
    <n v="3117054120"/>
    <s v="OMAR JAIR GARCIA "/>
    <s v="3117054120, 3152817274"/>
    <s v="OMAR JAIR GARCIA "/>
    <n v="18470286"/>
    <n v="3117054120"/>
    <m/>
    <m/>
    <m/>
    <s v="3117054120"/>
    <s v="3117054120, 3152817274"/>
    <s v="nilsonbarato123@gmail.com"/>
    <s v="3117054120"/>
    <s v="RESIDENCIAL"/>
    <s v="ESTRATO 2"/>
    <n v="180"/>
    <n v="158"/>
    <n v="0"/>
    <n v="588008"/>
    <n v="588008"/>
    <n v="4580113"/>
    <n v="5168121"/>
    <s v="Activo"/>
    <s v="En Mora"/>
    <s v="VILLA DEL PRADO, (QUIMBAYA)"/>
    <s v="VILLA DEL PRADO MZN 46 CS- 10 "/>
    <n v="6312102"/>
    <n v="1020132400"/>
    <n v="1111"/>
    <s v="CICLO CARTERA FNB"/>
    <d v="2026-03-13T00:00:00"/>
    <d v="2026-03-25T00:00:00"/>
    <s v="CONVENIO DE PAGO"/>
    <n v="7"/>
    <s v="0"/>
    <s v="-"/>
    <n v="0"/>
    <n v="158"/>
    <s v="M90"/>
    <s v="NO"/>
    <n v="0"/>
    <n v="1"/>
    <s v="CriticidadAlta"/>
    <s v="NO"/>
    <s v="NoSolidaridad"/>
    <s v="CART - EMDECOB QUINDIO"/>
    <m/>
    <m/>
    <n v="588008"/>
    <n v="0"/>
    <m/>
    <n v="1368"/>
    <s v=""/>
    <s v=""/>
    <m/>
    <m/>
    <m/>
    <s v="ESTRATEGICA"/>
    <s v="NO"/>
    <n v="0"/>
    <s v="0"/>
    <s v="0"/>
    <s v="0"/>
    <s v="00/01/1900 OMAR JAIR GARCIA  0 0"/>
    <m/>
    <x v="5"/>
    <x v="5"/>
    <d v="2026-02-26T00:00:00"/>
    <d v="1899-12-30T00:00:00"/>
    <d v="2026-02-20T07:40:00"/>
    <d v="1899-12-30T00:00:00"/>
    <s v="lina.marulanda290"/>
    <s v="{&quot;2026-02-26 16:21:06.011963-053234296429   No contesta llamada; se envÃ­a informaciÃ³n por WhatsApp con beneficios, en espera de respuesta. Se consulta en bases alternas  sin Ã©xito de encontrar nÃºmeros alternos_x000d__x000a_ //&quot;}"/>
  </r>
  <r>
    <s v="EFIGAS"/>
    <x v="1"/>
    <s v="QUINDÍO"/>
    <s v="QUIMBAYA"/>
    <n v="902938"/>
    <n v="1079138"/>
    <x v="0"/>
    <n v="201537169"/>
    <s v="NO"/>
    <x v="0"/>
    <d v="2026-02-24T00:00:00"/>
    <n v="0"/>
    <s v="EMDECOB"/>
    <s v="NO TIENE RP"/>
    <n v="18470517"/>
    <n v="3182306663"/>
    <s v="IVAN DARIO  MORA LOPEZ  "/>
    <m/>
    <s v="IVAN DARIO  MORA LOPEZ  "/>
    <n v="18470517"/>
    <n v="3182306663"/>
    <m/>
    <m/>
    <m/>
    <m/>
    <m/>
    <s v="imora721830@cue.edu.co"/>
    <m/>
    <s v="RESIDENCIAL"/>
    <s v="ESTRATO 2"/>
    <n v="120"/>
    <n v="97"/>
    <n v="0"/>
    <n v="83476"/>
    <n v="83476"/>
    <n v="0"/>
    <n v="83476"/>
    <s v="Suspendido"/>
    <s v="En Mora"/>
    <s v="LAURELES, (QUIMBAYA)"/>
    <s v="LAURELES MZ 12 CASA 10B"/>
    <n v="6312103"/>
    <n v="1030332300"/>
    <n v="6312"/>
    <s v="6312  Quimbaya"/>
    <d v="2026-03-06T00:00:00"/>
    <d v="2026-03-18T00:00:00"/>
    <s v="SUSPENSION PARCIAL ---------------------"/>
    <n v="4"/>
    <s v="X-3408473-17"/>
    <s v="SUSPENSION DESDE CENTRO DE MEDICION POR MORA"/>
    <n v="1"/>
    <n v="97"/>
    <s v="M90"/>
    <s v="NO"/>
    <n v="0"/>
    <n v="0"/>
    <s v="CriticidadAlta"/>
    <s v="NO"/>
    <s v="CriticidadAlta"/>
    <s v="CART - EMDECOB QUINDIO"/>
    <m/>
    <m/>
    <n v="83476"/>
    <n v="0"/>
    <m/>
    <n v="1368"/>
    <s v=""/>
    <s v=""/>
    <m/>
    <m/>
    <m/>
    <s v="ESTRATEGICA"/>
    <s v="NO"/>
    <n v="0"/>
    <s v="0"/>
    <s v="0"/>
    <s v="0"/>
    <s v="00/01/1900 IVAN DARIO  MORA LOPEZ   0 0"/>
    <m/>
    <x v="5"/>
    <x v="5"/>
    <d v="2026-02-27T00:00:00"/>
    <d v="1899-12-30T00:00:00"/>
    <d v="2026-02-02T07:28:00"/>
    <d v="1899-12-30T00:00:00"/>
    <s v="adriana.jimenez369"/>
    <s v="{&quot;2026-02-27 11:04:41.983767-05cel _x0009_3182306663 se llama a deudor ivan  no contesta Se envÃ­a mensaje de texto, en espera de respuesta. //&quot;}"/>
  </r>
  <r>
    <s v="EFIGAS"/>
    <x v="1"/>
    <s v="QUINDÍO"/>
    <s v="QUIMBAYA"/>
    <n v="20405"/>
    <n v="20405"/>
    <x v="0"/>
    <n v="201537057"/>
    <s v="NO"/>
    <x v="0"/>
    <d v="2026-02-24T00:00:00"/>
    <n v="0"/>
    <s v="EMDECOB"/>
    <s v="NO TIENE RP"/>
    <n v="21961897"/>
    <s v=""/>
    <s v="FULVIA LONDO?O RESTREPO "/>
    <m/>
    <s v="FULVIA LONDO?O RESTREPO "/>
    <n v="21961897"/>
    <n v="0"/>
    <m/>
    <m/>
    <m/>
    <m/>
    <m/>
    <m/>
    <m/>
    <s v="RESIDENCIAL"/>
    <s v="ESTRATO 2"/>
    <n v="120"/>
    <n v="97"/>
    <n v="0"/>
    <n v="66972"/>
    <n v="66972"/>
    <n v="0"/>
    <n v="66972"/>
    <s v="Suspendido"/>
    <s v="En Mora"/>
    <s v="POLICARPA, (QUIMBAYA)"/>
    <s v="CL 18 KR 8 - 42 PISO 2"/>
    <n v="6312103"/>
    <n v="1030404700"/>
    <n v="6312"/>
    <s v="6312  Quimbaya"/>
    <d v="2026-03-06T00:00:00"/>
    <d v="2026-03-18T00:00:00"/>
    <s v="SUSPENSION PARCIAL ---------------------"/>
    <n v="4"/>
    <s v="U00243978D"/>
    <s v="SUSPENSION DESDE CENTRO DE MEDICION POR MORA"/>
    <n v="0"/>
    <n v="97"/>
    <s v="M90"/>
    <s v="NO"/>
    <n v="0"/>
    <n v="0"/>
    <s v="CriticidadAlta"/>
    <s v="NO"/>
    <s v="CriticidadAlta"/>
    <s v="CART - EMDECOB QUINDIO"/>
    <m/>
    <m/>
    <n v="66972"/>
    <n v="0"/>
    <m/>
    <n v="1368"/>
    <s v=""/>
    <s v=""/>
    <m/>
    <m/>
    <m/>
    <s v="ESTRATEGICA"/>
    <s v="NO"/>
    <n v="0"/>
    <s v="0"/>
    <s v="0"/>
    <s v="0"/>
    <s v="00/01/1900 FULVIA LONDO?O RESTREPO  0 0"/>
    <m/>
    <x v="5"/>
    <x v="5"/>
    <d v="2026-01-23T00:00:00"/>
    <d v="1899-12-30T00:00:00"/>
    <d v="1899-12-30T00:00:00"/>
    <d v="1899-12-30T00:00:00"/>
    <s v="lina.marulanda290"/>
    <s v="{2026-02-27 se envia mensaje porwhatsapp a espera de respuesta}"/>
  </r>
  <r>
    <s v="EFIGAS"/>
    <x v="1"/>
    <s v="QUINDÍO"/>
    <s v="QUIMBAYA"/>
    <n v="99359"/>
    <n v="936486"/>
    <x v="1"/>
    <n v="201536602"/>
    <s v="NO"/>
    <x v="0"/>
    <d v="2026-02-24T00:00:00"/>
    <n v="0"/>
    <s v="EMDECOB"/>
    <s v="NO APLICA"/>
    <n v="18470853"/>
    <n v="3045966244"/>
    <s v="CARLOS ALBERTO CASTAÑO OSORIO"/>
    <s v="3117899676, 3104094019"/>
    <s v="CARLOS ALBERTO CASTAÑO OSORIO"/>
    <n v="18470853"/>
    <n v="3045966244"/>
    <m/>
    <m/>
    <m/>
    <s v="3117899676"/>
    <s v="3117899676, 3104094019"/>
    <s v="miguelitopulga20@gmail.com"/>
    <s v="3117899676"/>
    <s v="RESIDENCIAL"/>
    <s v="ESTRATO 2"/>
    <n v="90"/>
    <n v="67"/>
    <n v="0"/>
    <n v="820223"/>
    <n v="820223"/>
    <n v="2846279"/>
    <n v="3666502"/>
    <s v="Activo"/>
    <s v="En Mora"/>
    <s v="EL ENSUE?O, (QUIMBAYA)"/>
    <s v="EL ENSUE?O MZN 29 CS- 18 "/>
    <n v="6312102"/>
    <n v="1020111400"/>
    <n v="6312"/>
    <s v="6312  Quimbaya"/>
    <d v="2026-03-06T00:00:00"/>
    <d v="2026-03-18T00:00:00"/>
    <s v=" CONEXION ------------------------------"/>
    <n v="3"/>
    <s v="X-5030357-24"/>
    <s v="-"/>
    <n v="1"/>
    <n v="67"/>
    <s v="E90"/>
    <s v="NO"/>
    <n v="0"/>
    <n v="1"/>
    <s v="CriticidadAlta"/>
    <s v="NO"/>
    <s v="Desincronizados"/>
    <s v="CART - EMDECOB QUINDIO"/>
    <m/>
    <m/>
    <n v="820223"/>
    <n v="0"/>
    <m/>
    <n v="1368"/>
    <s v=""/>
    <s v=""/>
    <m/>
    <m/>
    <m/>
    <s v="ESTRATEGICA"/>
    <s v="NO"/>
    <n v="0"/>
    <s v="0"/>
    <s v="0"/>
    <s v="0"/>
    <s v="00/01/1900 CARLOS ALBERTO CASTAÑO OSORIO 0 0"/>
    <m/>
    <x v="0"/>
    <x v="0"/>
    <d v="2026-03-02T00:00:00"/>
    <d v="1899-12-30T00:00:00"/>
    <d v="2025-12-17T07:02:00"/>
    <d v="1899-12-30T00:00:00"/>
    <s v="valentina.patino045"/>
    <s v="{&quot;2026-03-04 16:15:32.60782-05cel  3234176446 contesta carolina esposa  inf q le da el mensaje //&quot;,&quot;2026-03-04 16:07:12.626403-05cel 3045966244_x0009_ se llama a deudor carlos no contesta se envÃ­a informaciÃ³n por WhatsApp con beneficios, en espera de respuesta.//&quot;,&quot;2026-03-02 09:55:42.443021-05TelÃ©fono 3045966244 No contesta llamada; se envÃ­a informaciÃ³n por WhatsApp con beneficios, en espera de respuesta. //&quot;}"/>
  </r>
  <r>
    <s v="EFIGAS"/>
    <x v="1"/>
    <s v="QUINDÍO"/>
    <s v="QUIMBAYA"/>
    <n v="1407313"/>
    <n v="1722616"/>
    <x v="0"/>
    <n v="201537221"/>
    <s v="NO"/>
    <x v="0"/>
    <d v="2026-02-24T00:00:00"/>
    <n v="0"/>
    <s v="EMDECOB"/>
    <s v="NO TIENE RP"/>
    <n v="18471007"/>
    <n v="1111111111"/>
    <s v="JUAN CAMILO  GALVIS RIPOLL "/>
    <m/>
    <s v="JUAN CAMILO  GALVIS RIPOLL "/>
    <n v="18471007"/>
    <n v="1111111111"/>
    <m/>
    <m/>
    <m/>
    <m/>
    <m/>
    <m/>
    <m/>
    <s v="RESIDENCIAL"/>
    <s v="ESTRATO 3"/>
    <n v="270"/>
    <n v="250"/>
    <n v="0"/>
    <n v="109450"/>
    <n v="109450"/>
    <n v="0"/>
    <n v="109450"/>
    <s v="Suspendido"/>
    <s v="En Mora"/>
    <s v="TACURUMBI"/>
    <s v="CL 21 KR 2 - 35 TORRE 3 APTO 106 TACURUMBI"/>
    <n v="6312104"/>
    <n v="1040152000"/>
    <n v="6312"/>
    <s v="6312  Quimbaya"/>
    <d v="2026-03-06T00:00:00"/>
    <d v="2026-03-18T00:00:00"/>
    <s v="SUSPENSION PARCIAL ---------------------"/>
    <n v="9"/>
    <s v="X-4894301-23"/>
    <s v="SUSPENSIÓN DESDE CENTRO DE MEDICIÓN POR MORA"/>
    <n v="0"/>
    <n v="250"/>
    <s v="M90"/>
    <s v="NO"/>
    <n v="0"/>
    <n v="0"/>
    <s v="CriticidadAlta"/>
    <s v="NO"/>
    <s v="CriticidadAlta"/>
    <s v="CART - EMDECOB QUINDIO"/>
    <m/>
    <m/>
    <n v="109450"/>
    <n v="0"/>
    <m/>
    <n v="1368"/>
    <s v=""/>
    <s v=""/>
    <m/>
    <m/>
    <m/>
    <s v="ESTRATEGICA"/>
    <s v="NO"/>
    <n v="0"/>
    <s v="0"/>
    <s v="0"/>
    <s v="0"/>
    <s v="00/01/1900 JUAN CAMILO  GALVIS RIPOLL  0 0"/>
    <m/>
    <x v="5"/>
    <x v="8"/>
    <d v="2026-02-09T00:00:00"/>
    <d v="1899-12-30T00:00:00"/>
    <d v="1899-12-30T00:00:00"/>
    <d v="1899-12-30T00:00:00"/>
    <s v="adriana.jimenez369"/>
    <s v="{&quot;2026-02-27 00:00:00-05Se realiza visita se deja not bp no atiende nadie en el predio //&quot;,&quot;2026-02-26 11:46:41.893534-05cel _x0009_3017933672 de deudor juan correo de voz . Se envÃ­a mensaje de texto, en espera de respuesta. //&quot;,&quot;2026-02-26 11:45:26.460114-05cel _x0009_3013163255_x0009_ de deudor juan camilo fuera de servicio//&quot;}"/>
  </r>
  <r>
    <s v="EFIGAS"/>
    <x v="1"/>
    <s v="QUINDÍO"/>
    <s v="CIRCASIA"/>
    <n v="68343"/>
    <n v="69771"/>
    <x v="0"/>
    <n v="201536926"/>
    <s v="NO"/>
    <x v="0"/>
    <d v="2026-02-24T00:00:00"/>
    <n v="0"/>
    <s v="EMDECOB"/>
    <s v="NO TIENE RP"/>
    <n v="18490358"/>
    <n v="3212272470"/>
    <s v="KENNEDY DE JESUS VALENCIA LOPEZ "/>
    <s v="3113262814"/>
    <s v="KENNEDY DE JESUS VALENCIA LOPEZ "/>
    <n v="18490358"/>
    <n v="3212272470"/>
    <m/>
    <m/>
    <m/>
    <s v="3113262814"/>
    <s v="3113262814"/>
    <s v="kennedyv045@gmail.com"/>
    <s v="3113262814"/>
    <s v="RESIDENCIAL"/>
    <s v="ESTRATO 2"/>
    <n v="150"/>
    <n v="140"/>
    <n v="0"/>
    <n v="314312"/>
    <n v="314312"/>
    <n v="137139"/>
    <n v="451451"/>
    <s v="Suspendido"/>
    <s v="En Mora"/>
    <s v="EL MIRADOR, (CIRCASIA)"/>
    <s v="EL MIRADOR MZN F CS- 90 "/>
    <n v="6302101"/>
    <n v="1010219200"/>
    <n v="6302"/>
    <s v="6302  Circasia"/>
    <d v="2026-02-25T00:00:00"/>
    <d v="2026-03-10T00:00:00"/>
    <s v="SUSPENSION PARCIAL ---------------------"/>
    <n v="5"/>
    <s v="U-603238I"/>
    <s v="SUSPENSION DESDE CENTRO DE MEDICION POR MORA"/>
    <n v="0"/>
    <n v="140"/>
    <s v="M90"/>
    <s v="NO"/>
    <n v="0"/>
    <n v="0"/>
    <s v="CriticidadAlta"/>
    <s v="NO"/>
    <s v="CriticidadAlta"/>
    <s v="CART - EMDECOB QUINDIO"/>
    <m/>
    <m/>
    <n v="314312"/>
    <n v="0"/>
    <m/>
    <n v="1368"/>
    <s v=""/>
    <s v=""/>
    <m/>
    <m/>
    <m/>
    <s v="ESTRATEGICA"/>
    <s v="NO"/>
    <n v="0"/>
    <s v="0"/>
    <s v="0"/>
    <s v="0"/>
    <s v="00/01/1900 KENNEDY DE JESUS VALENCIA LOPEZ  0 0"/>
    <m/>
    <x v="5"/>
    <x v="11"/>
    <d v="2026-01-30T00:00:00"/>
    <d v="1899-12-30T00:00:00"/>
    <d v="2026-01-16T07:02:00"/>
    <d v="1899-12-30T00:00:00"/>
    <s v="marylaura.lopez653"/>
    <s v="{&quot;2026-02-25 12:57:17.939355-053205060993, no responde las llamadas realizadas, se envia notificacion via whatsapp//&quot;}"/>
  </r>
  <r>
    <s v="EFIGAS"/>
    <x v="1"/>
    <s v="QUINDÍO"/>
    <s v="CIRCASIA"/>
    <n v="90198"/>
    <n v="1320636"/>
    <x v="1"/>
    <n v="201536684"/>
    <s v="NO"/>
    <x v="1"/>
    <d v="2026-02-24T00:00:00"/>
    <n v="2"/>
    <s v="EMDECOB"/>
    <s v="NO APLICA"/>
    <n v="18490374"/>
    <n v="3182740471"/>
    <s v="FERNEY CASTAÑO GASCA"/>
    <s v="3117352475, 3182740471"/>
    <s v="FERNEY CASTAÑO GASCA"/>
    <n v="18490374"/>
    <n v="3182740471"/>
    <m/>
    <m/>
    <m/>
    <s v="3117352475"/>
    <s v="3117352475, 3182740471"/>
    <s v="ferneygasca@gmail.com"/>
    <s v="3117352475"/>
    <s v="RESIDENCIAL"/>
    <s v="ESTRATO 1"/>
    <n v="60"/>
    <n v="49"/>
    <n v="0"/>
    <n v="157810"/>
    <n v="157810"/>
    <n v="5663224"/>
    <n v="5821034"/>
    <s v="Activo"/>
    <s v="En Mora"/>
    <s v="LA PISTA, (CIRCASIA)"/>
    <s v="CL 9 BIS KR 6 - 61"/>
    <n v="6302103"/>
    <n v="1030056800"/>
    <n v="6302"/>
    <s v="6302  Circasia"/>
    <d v="2026-02-25T00:00:00"/>
    <d v="2026-03-10T00:00:00"/>
    <s v=" CONEXION ------------------------------"/>
    <n v="2"/>
    <s v="D-5795121K"/>
    <s v="-"/>
    <n v="9"/>
    <n v="49"/>
    <s v="E60"/>
    <s v="NO"/>
    <n v="0"/>
    <n v="1"/>
    <s v="CriticidadAlta"/>
    <s v="NO"/>
    <s v="Desincronizados"/>
    <s v="CART - EMDECOB QUINDIO"/>
    <m/>
    <m/>
    <n v="157810"/>
    <n v="0"/>
    <m/>
    <n v="1368"/>
    <s v=""/>
    <s v=""/>
    <m/>
    <m/>
    <m/>
    <s v="CONTENCION"/>
    <e v="#N/A"/>
    <s v="NO"/>
    <s v="0"/>
    <s v="0"/>
    <e v="#N/A"/>
    <s v="00/01/1900 FERNEY CASTAÑO GASCA 0 0"/>
    <m/>
    <x v="5"/>
    <x v="5"/>
    <d v="2026-02-25T00:00:00"/>
    <d v="1899-12-30T00:00:00"/>
    <d v="2025-12-19T08:39:00"/>
    <d v="1899-12-30T00:00:00"/>
    <s v="lina.marulanda290"/>
    <s v="{&quot;2026-03-04 14:00:39.494334-05telefono 3218992379 se verifica que FERNEY CASTAÃ‘O GASCA actualmente trabaja en un local en circasia direccion cra 15 con calle 11 bar el mono //&quot;,&quot;2026-03-04 10:56:04.147793-053218992379, no responde las llamadas realizadas, se envÃ­a notificaciÃ³n vÃ­a whatsapp en espera de respuesta//&quot;,&quot;2026-02-25 16:13:45.502059-053133911701  NO CONTESTA LLAMADA; SE ENVÃA INFORMACIÃ“N POR WHATSAPP CON BENEFICIOS, EN ESPERA DE RESPUESTA. SE CONSULTA EN BASES ALTERNAS  SIN Ã‰XITO DE ENCONTRAR NÃšMEROS ALTERNOS //&quot;,&quot;2026-02-25 16:13:16.081803-053218992379 No contesta llamada; se envÃ­a informaciÃ³n por WhatsApp con beneficios, en espera de respuesta. Se consulta en bases alternas  sin Ã©xito de encontrar nÃºmeros alternos //&quot;}"/>
  </r>
  <r>
    <s v="EFIGAS"/>
    <x v="1"/>
    <s v="QUINDÍO"/>
    <s v="ARMENIA"/>
    <n v="9239"/>
    <n v="9239"/>
    <x v="0"/>
    <n v="201536016"/>
    <s v="SI"/>
    <x v="0"/>
    <d v="2026-02-24T00:00:00"/>
    <n v="0"/>
    <s v="EMDECOB"/>
    <s v="NO TIENE RP"/>
    <n v="22419208"/>
    <n v="3128937667"/>
    <s v="FLOR DE MARIA CARVAJAL JURADO "/>
    <n v="3128937667"/>
    <s v="FLOR DE MARIA CARVAJAL JURADO "/>
    <n v="22419208"/>
    <n v="3128937667"/>
    <m/>
    <m/>
    <m/>
    <s v="3128937667"/>
    <s v="3128937667"/>
    <s v="jeca_231@hotmail.com"/>
    <s v="3128937667"/>
    <s v="RESIDENCIAL"/>
    <s v="ESTRATO 2"/>
    <n v="240"/>
    <n v="223"/>
    <n v="0"/>
    <n v="12822"/>
    <n v="12822"/>
    <n v="0"/>
    <n v="12822"/>
    <s v="Suspendido"/>
    <s v="En Mora"/>
    <s v="BOSQUES DE PINARES, (ARMENIA)"/>
    <s v="BOSQUES DE PINARES MZN 9 CS- 31 "/>
    <n v="6309105"/>
    <n v="1050034900"/>
    <n v="6309"/>
    <s v="6309 Armenia"/>
    <d v="2026-03-03T00:00:00"/>
    <d v="2026-03-16T00:00:00"/>
    <s v="SUSPENSION PARCIAL ---------------------"/>
    <n v="8"/>
    <s v="X-4277737-21"/>
    <s v="SUSPENSIÓN DESDE CENTRO DE MEDICIÓN POR MORA"/>
    <n v="0"/>
    <n v="223"/>
    <s v="M90"/>
    <s v="NO"/>
    <n v="0"/>
    <n v="0"/>
    <s v="CriticidadAlta"/>
    <s v="SI"/>
    <s v="SaldosMenores"/>
    <s v="CART - EMDECOB QUINDIO"/>
    <m/>
    <m/>
    <n v="12822"/>
    <n v="0"/>
    <m/>
    <n v="1368"/>
    <s v=""/>
    <s v=""/>
    <m/>
    <m/>
    <m/>
    <s v="ESTRATEGICA"/>
    <s v="NO"/>
    <n v="0"/>
    <s v="0"/>
    <s v="0"/>
    <s v="0"/>
    <s v="00/01/1900 FLOR DE MARIA CARVAJAL JURADO  0 0"/>
    <m/>
    <x v="5"/>
    <x v="5"/>
    <d v="2025-04-15T00:00:00"/>
    <d v="1899-12-30T00:00:00"/>
    <d v="1899-12-30T00:00:00"/>
    <d v="1899-12-30T00:00:00"/>
    <s v="adriana.jimenez369"/>
    <s v="{2026-02-27 se envia mensaje porwhatsapp a espera de respuesta}"/>
  </r>
  <r>
    <s v="EFIGAS"/>
    <x v="1"/>
    <s v="QUINDÍO"/>
    <s v="LA TEBAIDA"/>
    <n v="1566231"/>
    <n v="1927901"/>
    <x v="0"/>
    <n v="201537325"/>
    <s v="NO"/>
    <x v="1"/>
    <d v="2026-02-24T00:00:00"/>
    <n v="0"/>
    <s v="EMDECOB"/>
    <s v="NO TIENE RP"/>
    <n v="18491211"/>
    <n v="3176752026"/>
    <s v="JHON FREDY GALVIS "/>
    <s v="3176752026, 3113583341"/>
    <s v="JHON FREDY GALVIS "/>
    <n v="18491211"/>
    <n v="3176752026"/>
    <m/>
    <m/>
    <m/>
    <s v="3176752026"/>
    <s v="3176752026, 3113583341"/>
    <s v="jhonfredygalvis2@icloud.com"/>
    <s v="3176752026"/>
    <s v="RESIDENCIAL"/>
    <s v="ESTRATO 4"/>
    <n v="60"/>
    <n v="48"/>
    <n v="0"/>
    <n v="868935"/>
    <n v="868935"/>
    <n v="0"/>
    <n v="868935"/>
    <s v="Suspendido"/>
    <s v="En Mora"/>
    <s v="LA ESTACION, (LA TEBAIDA)"/>
    <s v="VIA AL VALLE SEC MOCAWA CONJ_RES LA CLARITA CASA 36"/>
    <n v="6303102"/>
    <n v="1020331389"/>
    <n v="6303"/>
    <s v="6303  La Tebaida"/>
    <d v="2026-02-26T00:00:00"/>
    <d v="2026-03-11T00:00:00"/>
    <s v=" CONEXION ------------------------------"/>
    <n v="2"/>
    <s v="X-5476234-25"/>
    <s v="SUSPENSION TECNICA POR INSTALACIONES NUEVAS"/>
    <n v="0"/>
    <n v="48"/>
    <s v="E60"/>
    <s v="NO"/>
    <n v="0"/>
    <n v="0"/>
    <s v="CriticidadAlta"/>
    <s v="NO"/>
    <s v="CriticidadAlta"/>
    <s v="CART - EMDECOB QUINDIO"/>
    <m/>
    <m/>
    <n v="868935"/>
    <n v="0"/>
    <m/>
    <n v="1368"/>
    <s v=""/>
    <s v=""/>
    <m/>
    <m/>
    <m/>
    <s v="CONTENCION"/>
    <e v="#N/A"/>
    <s v="NO"/>
    <s v="0"/>
    <s v="0"/>
    <e v="#N/A"/>
    <s v="00/01/1900 JHON FREDY GALVIS  0 0"/>
    <m/>
    <x v="4"/>
    <x v="4"/>
    <d v="2026-02-26T00:00:00"/>
    <d v="1899-12-30T00:00:00"/>
    <d v="2026-01-23T07:27:00"/>
    <d v="1899-12-30T00:00:00"/>
    <s v="adriana.jimenez369"/>
    <s v="{&quot;2026-03-04 15:21:20.589352-053123255506, jhon informa que el no es el dueÃ±o del predio que el solo coloco su nombre para realizar la instalaciÃ³n de la red, que el dueÃ±o no se encuentra en la ciudad pero que la prÃ³xima semana ya llega y se coloca al dÃ­a con la deuda. se agenda llamada para seguimiento 11/03//&quot;,&quot;2026-03-04 08:37:49.325032-053176752026  NO CONTESTA LLAMADA; SE ENVÃA INFORMACIÃ“N POR WHATSAPP CON BENEFICIOS, EN ESPERA DE RESPUESTA. SE CONSULTA EN BASES ALTERNAS SIN Ã‰XITO DE ENCONTRAR NÃšMEROS ALTERNOS  //&quot;,&quot;2026-03-04 08:37:20.856792-053123255506 No contesta llamada; se envÃ­a informaciÃ³n por WhatsApp con beneficios, en espera de respuesta. Se consulta en bases alternas sin Ã©xito de encontrar nÃºmeros alternos //&quot;,&quot;2026-02-26 14:37:22.637972-05cel  _x0009_3123255506_x0009_ se llama a deudor jhon fredy  no contesta se envÃ­a informaciÃ³n por WhatsApp con beneficios, en espera de respuesta. //&quot;,&quot;2026-02-26 11:22:45.32053-053123255506 No contesta llamada; se envÃ­a informaciÃ³n por WhatsApp con beneficios, en espera de respuesta. Se consulta en bases alternas  sin Ã©xito de encontrar nÃºmeros alternos //&quot;}"/>
  </r>
  <r>
    <s v="EFIGAS"/>
    <x v="1"/>
    <s v="QUINDÍO"/>
    <s v="LA TEBAIDA"/>
    <n v="1566238"/>
    <n v="1927913"/>
    <x v="0"/>
    <n v="201537212"/>
    <s v="NO"/>
    <x v="1"/>
    <d v="2026-02-24T00:00:00"/>
    <n v="0"/>
    <s v="EMDECOB"/>
    <s v="NO TIENE RP"/>
    <n v="18491211"/>
    <n v="3176752026"/>
    <s v="JHON FREDY GALVIS "/>
    <s v="3176752026, 3113583341"/>
    <s v="JHON FREDY GALVIS "/>
    <n v="18491211"/>
    <n v="3176752026"/>
    <m/>
    <m/>
    <m/>
    <s v="3176752026"/>
    <s v="3176752026, 3113583341"/>
    <s v="jhonfredygalvis2@icloud.com"/>
    <s v="3176752026"/>
    <s v="RESIDENCIAL"/>
    <s v="ESTRATO 4"/>
    <n v="60"/>
    <n v="48"/>
    <n v="0"/>
    <n v="868935"/>
    <n v="868935"/>
    <n v="0"/>
    <n v="868935"/>
    <s v="Suspendido"/>
    <s v="En Mora"/>
    <s v="LA ESTACION, (LA TEBAIDA)"/>
    <s v="VIA AL VALLE SEC MOCAWA CONJ_RES LA CLARITA CASA 35"/>
    <n v="6303102"/>
    <n v="1020331376"/>
    <n v="6303"/>
    <s v="6303  La Tebaida"/>
    <d v="2026-02-26T00:00:00"/>
    <d v="2026-03-11T00:00:00"/>
    <s v=" CONEXION ------------------------------"/>
    <n v="2"/>
    <s v="X-5476230-25"/>
    <s v="SUSPENSION TECNICA POR INSTALACIONES NUEVAS"/>
    <n v="0"/>
    <n v="48"/>
    <s v="E60"/>
    <s v="NO"/>
    <n v="0"/>
    <n v="0"/>
    <s v="CriticidadAlta"/>
    <s v="NO"/>
    <s v="CriticidadAlta"/>
    <s v="CART - EMDECOB QUINDIO"/>
    <m/>
    <m/>
    <n v="868935"/>
    <n v="0"/>
    <m/>
    <n v="1368"/>
    <s v=""/>
    <s v=""/>
    <m/>
    <m/>
    <m/>
    <s v="CONTENCION"/>
    <e v="#N/A"/>
    <s v="NO"/>
    <s v="0"/>
    <s v="0"/>
    <e v="#N/A"/>
    <s v="00/01/1900 JHON FREDY GALVIS  0 0"/>
    <m/>
    <x v="4"/>
    <x v="4"/>
    <d v="2026-02-26T00:00:00"/>
    <d v="1899-12-30T00:00:00"/>
    <d v="2026-01-23T07:27:00"/>
    <d v="1899-12-30T00:00:00"/>
    <s v="adriana.jimenez369"/>
    <s v="{&quot;2026-03-04 15:21:20.589352-053123255506, jhon informa que el no es el dueÃ±o del predio que el solo coloco su nombre para realizar la instalaciÃ³n de la red, que el dueÃ±o no se encuentra en la ciudad pero que la prÃ³xima semana ya llega y se coloca al dÃ­a con la deuda. se agenda llamada para seguimiento 11/03//&quot;,&quot;2026-03-04 08:37:49.325032-053176752026  NO CONTESTA LLAMADA; SE ENVÃA INFORMACIÃ“N POR WHATSAPP CON BENEFICIOS, EN ESPERA DE RESPUESTA. SE CONSULTA EN BASES ALTERNAS SIN Ã‰XITO DE ENCONTRAR NÃšMEROS ALTERNOS  //&quot;,&quot;2026-03-04 08:37:20.856792-053123255506 No contesta llamada; se envÃ­a informaciÃ³n por WhatsApp con beneficios, en espera de respuesta. Se consulta en bases alternas sin Ã©xito de encontrar nÃºmeros alternos //&quot;,&quot;2026-02-26 14:37:22.637972-05cel  _x0009_3123255506_x0009_ se llama a deudor jhon fredy  no contesta se envÃ­a informaciÃ³n por WhatsApp con beneficios, en espera de respuesta. //&quot;,&quot;2026-02-26 11:22:45.32053-053123255506 No contesta llamada; se envÃ­a informaciÃ³n por WhatsApp con beneficios, en espera de respuesta. Se consulta en bases alternas  sin Ã©xito de encontrar nÃºmeros alternos //&quot;}"/>
  </r>
  <r>
    <s v="EFIGAS"/>
    <x v="1"/>
    <s v="QUINDÍO"/>
    <s v="ARMENIA"/>
    <n v="521432"/>
    <n v="1169336"/>
    <x v="1"/>
    <n v="201536143"/>
    <s v="SI"/>
    <x v="1"/>
    <d v="2026-02-24T00:00:00"/>
    <n v="2"/>
    <s v="EMDECOB"/>
    <s v="NO APLICA"/>
    <n v="18491861"/>
    <n v="3103953307"/>
    <s v="ALEXANDER  VALENCIA"/>
    <s v="3137896471, 3217978856"/>
    <s v="ALEXANDER  VALENCIA"/>
    <n v="18491861"/>
    <n v="3103953307"/>
    <m/>
    <m/>
    <m/>
    <s v="3137896471"/>
    <s v="3137896471, 3217978856"/>
    <m/>
    <s v="3137896471"/>
    <s v="RESIDENCIAL"/>
    <s v="ESTRATO 1"/>
    <n v="60"/>
    <n v="60"/>
    <n v="237766"/>
    <n v="255516"/>
    <n v="493282"/>
    <n v="9578403"/>
    <n v="10071685"/>
    <s v="Suspendido"/>
    <s v="En Mora"/>
    <s v="PUERTO RICO, (ARMENIA)"/>
    <s v="KR 14 # 26 N CS- 9-92"/>
    <n v="6317110"/>
    <n v="1100004100"/>
    <n v="6317"/>
    <s v="6317 Armenia"/>
    <d v="2026-03-13T00:00:00"/>
    <d v="2026-03-27T00:00:00"/>
    <s v=" CONEXION ------------------------------"/>
    <n v="3"/>
    <s v="U-1541239N"/>
    <s v="-"/>
    <n v="9"/>
    <n v="60"/>
    <s v="E60"/>
    <s v="NO"/>
    <n v="0"/>
    <n v="0"/>
    <s v="CriticidadAlta"/>
    <s v="NO"/>
    <s v="CriticidadAlta"/>
    <s v="CART - EMDECOB QUINDIO"/>
    <m/>
    <m/>
    <n v="493282"/>
    <n v="21150"/>
    <d v="2026-03-03T00:00:00"/>
    <n v="1368"/>
    <s v=""/>
    <s v=""/>
    <d v="2026-03-03T00:00:00"/>
    <n v="1368"/>
    <n v="1368"/>
    <s v="CONTENCION"/>
    <e v="#N/A"/>
    <s v="NO"/>
    <s v="USUARIO REALIZO PAGO TOTAL POR VALOR DE "/>
    <s v="0"/>
    <e v="#N/A"/>
    <s v="03/03/2026 ALEXANDER  VALENCIA USUARIO REALIZO PAGO TOTAL POR VALOR DE  21150"/>
    <m/>
    <x v="2"/>
    <x v="2"/>
    <d v="2026-02-27T00:00:00"/>
    <d v="1899-12-30T00:00:00"/>
    <d v="2026-03-03T07:35:00"/>
    <d v="1899-12-30T00:00:00"/>
    <s v="adriana.jimenez369"/>
    <s v="{&quot;2026-03-05 11:26:39.255821-05cel _x0009_3207811736_x0009_ se llama a deudor alexander  no contesta se envÃ­a informaciÃ³n por WhatsApp con beneficios, en espera de respuesta. se reprograma llamada para el 06 marzo//&quot;,&quot;2026-03-03 15:48:55.624008-05CEL _x0009_3207811736 SE LLAMA A DEUDOR  alexander no contesta se deja mensjae via whatspp recordando el abono se reprograma llamada para el  04 MARZO//&quot;,&quot;2026-02-27 10:37:43.667134-05cel _x0009_3207811736 se llama a deudor inf q en el momento no tiene dinero se inf q puede abonar 50.000 para el credito y para el gas 50000 se da plazo hasta el 02 marzo //&quot;,&quot;2026-02-25 17:23:15.362381-05telefono 3207811736 responde alexander valencia, no me permite hablar y cuelga la llamada //&quot;}"/>
  </r>
  <r>
    <s v="EFIGAS"/>
    <x v="1"/>
    <s v="QUINDÍO"/>
    <s v="ARMENIA"/>
    <n v="521432"/>
    <n v="565326"/>
    <x v="0"/>
    <n v="201536320"/>
    <s v="SI"/>
    <x v="0"/>
    <d v="2026-02-24T00:00:00"/>
    <n v="1"/>
    <s v="EMDECOB"/>
    <s v="NO TIENE RP"/>
    <n v="18491861"/>
    <n v="3103953307"/>
    <s v="ALEXANDER VALENCIA "/>
    <s v="3137896471, 3217978856"/>
    <s v="ALEXANDER VALENCIA "/>
    <n v="18491861"/>
    <n v="3103953307"/>
    <m/>
    <m/>
    <m/>
    <s v="3137896471"/>
    <s v="3137896471, 3217978856"/>
    <m/>
    <s v="3137896471"/>
    <s v="RESIDENCIAL"/>
    <s v="ESTRATO 1"/>
    <n v="120"/>
    <n v="120"/>
    <n v="30501"/>
    <n v="200423"/>
    <n v="230924"/>
    <n v="312804"/>
    <n v="543728"/>
    <s v="Suspendido"/>
    <s v="En Mora"/>
    <s v="PUERTO RICO, (ARMENIA)"/>
    <s v="KR 14 # 26 N CS- 9-92"/>
    <n v="6317110"/>
    <n v="1100004100"/>
    <n v="6317"/>
    <s v="6317 Armenia"/>
    <d v="2026-03-13T00:00:00"/>
    <d v="2026-03-27T00:00:00"/>
    <s v="SUSPENSION PARCIAL ---------------------"/>
    <n v="5"/>
    <s v="U-1541239N"/>
    <s v="SUSPENSION DESDE CM POR PERSECUCION CARTERA"/>
    <n v="4"/>
    <n v="120"/>
    <s v="M90"/>
    <s v="NO"/>
    <n v="0"/>
    <n v="0"/>
    <s v="CriticidadAlta"/>
    <s v="NO"/>
    <s v="CriticidadAlta"/>
    <s v="CART - EMDECOB QUINDIO"/>
    <m/>
    <m/>
    <n v="230924"/>
    <n v="0"/>
    <m/>
    <n v="1368"/>
    <s v=""/>
    <s v=""/>
    <m/>
    <m/>
    <m/>
    <s v="ESTRATEGICA"/>
    <s v="NO"/>
    <n v="0"/>
    <s v="0"/>
    <s v="0"/>
    <s v="0"/>
    <s v="00/01/1900 ALEXANDER VALENCIA  0 0"/>
    <m/>
    <x v="4"/>
    <x v="16"/>
    <d v="2026-02-27T00:00:00"/>
    <d v="1899-12-30T00:00:00"/>
    <d v="2026-03-03T07:35:00"/>
    <d v="1899-12-30T00:00:00"/>
    <s v="adriana.jimenez369"/>
    <s v="{&quot;2026-03-05 11:26:39.255821-05cel _x0009_3207811736_x0009_ se llama a deudor alexander  no contesta se envÃ­a informaciÃ³n por WhatsApp con beneficios, en espera de respuesta. se reprograma llamada para el 06 marzo//&quot;,&quot;2026-03-03 15:48:55.624008-05CEL _x0009_3207811736 SE LLAMA A DEUDOR  alexander no contesta se deja mensjae via whatspp recordando el abono se reprograma llamada para el  04 MARZO//&quot;,&quot;2026-02-27 10:37:43.667134-05cel _x0009_3207811736 se llama a deudor inf q en el momento no tiene dinero se inf q puede abonar 50.000 para el credito y para el gas 50000 se da plazo hasta el 02 marzo //&quot;,&quot;2026-02-25 17:23:15.362381-05telefono 3207811736 responde alexander valencia, no me permite hablar y cuelga la llamada //&quot;}"/>
  </r>
  <r>
    <s v="EFIGAS"/>
    <x v="1"/>
    <s v="QUINDÍO"/>
    <s v="CIRCASIA"/>
    <n v="1538743"/>
    <n v="1880631"/>
    <x v="1"/>
    <n v="201536814"/>
    <s v="NO"/>
    <x v="0"/>
    <d v="2026-02-24T00:00:00"/>
    <n v="0"/>
    <s v="EMDECOB"/>
    <s v="NO APLICA"/>
    <n v="18492130"/>
    <n v="3192455924"/>
    <s v="JAIME ALEXANDER CASTA?O "/>
    <s v="3113314785, 3192455924"/>
    <s v="JAIME ALEXANDER CASTA?O "/>
    <n v="18492130"/>
    <n v="3192455924"/>
    <m/>
    <m/>
    <m/>
    <s v="3113314785"/>
    <s v="3113314785, 3192455924"/>
    <s v="jacndrums02@gmail.com"/>
    <s v="3113314785"/>
    <s v="RESIDENCIAL"/>
    <s v="ESTRATO 2"/>
    <n v="210"/>
    <n v="189"/>
    <n v="0"/>
    <n v="1351134"/>
    <n v="1351134"/>
    <n v="3877742"/>
    <n v="5228876"/>
    <s v="Activo"/>
    <s v="En Mora"/>
    <s v="SIMON BOLIVAR, (CIRCASIA)"/>
    <s v="CL 8 KR 16 - 54"/>
    <n v="6302101"/>
    <n v="1010194000"/>
    <n v="1111"/>
    <s v="CICLO CARTERA FNB"/>
    <d v="2026-03-13T00:00:00"/>
    <d v="2026-03-25T00:00:00"/>
    <s v="CONVENIO DE PAGO"/>
    <n v="8"/>
    <s v="0"/>
    <s v="-"/>
    <n v="0"/>
    <n v="189"/>
    <s v="M90"/>
    <s v="NO"/>
    <n v="0"/>
    <n v="1"/>
    <s v="CriticidadAlta"/>
    <s v="NO"/>
    <s v="NoSolidaridad"/>
    <s v="CART - EMDECOB QUINDIO"/>
    <m/>
    <m/>
    <n v="1351134"/>
    <n v="0"/>
    <m/>
    <n v="1368"/>
    <s v=""/>
    <s v=""/>
    <m/>
    <m/>
    <m/>
    <s v="ESTRATEGICA"/>
    <s v="NO"/>
    <n v="0"/>
    <s v="0"/>
    <s v="0"/>
    <s v="0"/>
    <s v="00/01/1900 JAIME ALEXANDER CASTA?O  0 0"/>
    <m/>
    <x v="1"/>
    <x v="10"/>
    <d v="2026-02-27T00:00:00"/>
    <d v="1899-12-30T00:00:00"/>
    <d v="2026-02-09T17:03:00"/>
    <d v="1899-12-30T00:00:00"/>
    <s v="marylaura.lopez653"/>
    <s v="{&quot;2026-02-27 11:03:37.917283-053192455924, tt jaime , responde llamada supuesta tercera persona indicando que tt no se encuentra, que llega el dÃ­a de maÃ±ana. que ese telÃ©fono no le pertenece a tt que es del negocio, y no tiene conocimiento del numero de tt.//&quot;}"/>
  </r>
  <r>
    <s v="EFIGAS"/>
    <x v="4"/>
    <s v="QUINDÍO"/>
    <s v="CALARCA"/>
    <n v="1392565"/>
    <n v="1703638"/>
    <x v="1"/>
    <n v="201530908"/>
    <s v="NO"/>
    <x v="0"/>
    <d v="2026-02-24T00:00:00"/>
    <n v="0"/>
    <s v="EMDECOB"/>
    <s v="NO APLICA"/>
    <n v="18492766"/>
    <n v="3156022652"/>
    <s v="NORBEY  OSORIO "/>
    <m/>
    <s v="NORBEY  OSORIO "/>
    <n v="18492766"/>
    <n v="3156022652"/>
    <m/>
    <m/>
    <m/>
    <m/>
    <m/>
    <s v="norbeyosorio22@gmail.com"/>
    <m/>
    <s v="RESIDENCIAL"/>
    <s v="ESTRATO 2"/>
    <n v="240"/>
    <n v="229"/>
    <n v="0"/>
    <n v="2996539"/>
    <n v="2996539"/>
    <n v="2368942"/>
    <n v="5365481"/>
    <s v="Activo"/>
    <s v="En Mora"/>
    <s v="BARRIO BARCELONA, (CALARCÁ)"/>
    <s v="EL CACIQUE MZN 2 CS- 43 "/>
    <n v="6306101"/>
    <n v="1010070300"/>
    <n v="6306"/>
    <s v="6306  Calarca Barcelona"/>
    <d v="2026-02-26T00:00:00"/>
    <d v="2026-03-12T00:00:00"/>
    <s v="CONVENIO DE PAGO"/>
    <n v="8"/>
    <s v="0"/>
    <s v="-"/>
    <n v="0"/>
    <n v="229"/>
    <s v="M90"/>
    <s v="SI"/>
    <s v="Fianza"/>
    <n v="1"/>
    <s v="CriticidadAlta"/>
    <s v="NO"/>
    <s v="Fianza"/>
    <s v="EMDECOB AFIANCOL"/>
    <m/>
    <m/>
    <n v="2996539"/>
    <n v="0"/>
    <m/>
    <n v="1368"/>
    <s v=""/>
    <s v=""/>
    <m/>
    <m/>
    <m/>
    <s v="ESTRATEGICA"/>
    <s v="NO"/>
    <n v="0"/>
    <s v="0"/>
    <s v="0"/>
    <s v="0"/>
    <s v="00/01/1900 NORBEY  OSORIO  0 0"/>
    <m/>
    <x v="0"/>
    <x v="0"/>
    <d v="2026-02-10T00:00:00"/>
    <d v="1899-12-30T00:00:00"/>
    <d v="2025-10-23T12:38:00"/>
    <d v="1899-12-30T00:00:00"/>
    <s v="valentina.patino045"/>
    <s v="{&quot;2026-02-27 00:00:00-05Se realiza visita se deja not a la sra Ãngela henao inq inf que tt ya no vive en el predio fue un antiguo inquilino no sabe nada de tt //&quot;,&quot;2026-02-27 00:00:00-05Se realiza visita se deja not a la sra Ãngela henao inq inf que tt ya no vive en el predio fue un antiguo inquilino no tiene mÃ¡s informaciÃ³n //&quot;,&quot;2026-02-27 00:00:00-05se visita el predio donde se deja informativo con vecino que informa que no se encuentra de momento _x000a_//&quot;,&quot;2026-02-26 08:41:51.753703-05telefono 3150087913 responde esposa de tt no se identifica indica que le brindara la informacion al esposo //&quot;}"/>
  </r>
  <r>
    <s v="EFIGAS"/>
    <x v="1"/>
    <s v="QUINDÍO"/>
    <s v="ARMENIA"/>
    <n v="1574337"/>
    <n v="1942275"/>
    <x v="1"/>
    <n v="201536571"/>
    <s v="NO"/>
    <x v="2"/>
    <d v="2026-02-24T00:00:00"/>
    <n v="0"/>
    <s v="EMDECOB"/>
    <s v="NO APLICA"/>
    <n v="18493430"/>
    <n v="3014594643"/>
    <s v="CARLOS JULIO AREVALO AGUDELO "/>
    <s v="3014594643, 3014594653"/>
    <s v="CARLOS JULIO AREVALO AGUDELO "/>
    <n v="18493430"/>
    <n v="3014594643"/>
    <m/>
    <m/>
    <m/>
    <s v="3014594643"/>
    <s v="3014594643, 3014594653"/>
    <s v="carlosjulio1931@hotmail.com"/>
    <s v="3014594643"/>
    <s v="RESIDENCIAL"/>
    <s v="ESTRATO 4"/>
    <n v="30"/>
    <n v="29"/>
    <n v="0"/>
    <n v="134422"/>
    <n v="134422"/>
    <n v="333061"/>
    <n v="467483"/>
    <s v="Activo"/>
    <s v="En Mora"/>
    <s v="VILLA DEL CENTENARIO, (ARMENIA)"/>
    <s v="CJT MONTE CARLO PLAZA- 0 TORRE 1 APTO 106"/>
    <n v="6309107"/>
    <n v="1070224000"/>
    <n v="1111"/>
    <s v="CICLO CARTERA FNB"/>
    <d v="2026-03-13T00:00:00"/>
    <d v="2026-03-25T00:00:00"/>
    <s v="CONVENIO DE PAGO"/>
    <n v="3"/>
    <s v="0"/>
    <s v="-"/>
    <n v="0"/>
    <n v="29"/>
    <s v="E30"/>
    <s v="NO"/>
    <n v="0"/>
    <n v="1"/>
    <s v="CriticidadAlta"/>
    <s v="NO"/>
    <s v="NoSolidaridad"/>
    <s v="CART - EMDECOB QUINDIO"/>
    <m/>
    <m/>
    <n v="134422"/>
    <n v="0"/>
    <m/>
    <n v="1368"/>
    <s v=""/>
    <s v=""/>
    <m/>
    <m/>
    <m/>
    <s v="TEMPRANA"/>
    <e v="#N/A"/>
    <s v="NO"/>
    <s v="0"/>
    <s v="0"/>
    <e v="#N/A"/>
    <s v="00/01/1900 CARLOS JULIO AREVALO AGUDELO  0 0"/>
    <m/>
    <x v="5"/>
    <x v="5"/>
    <d v="2026-02-19T00:00:00"/>
    <d v="1899-12-30T00:00:00"/>
    <d v="1899-12-30T00:00:00"/>
    <d v="1899-12-30T00:00:00"/>
    <s v="laura.bautista751"/>
    <s v="{&quot;2026-02-27 13:17:39.473584-053153927282     deudor carlos  numero fuera de servicio , numero sin whatsapp // NO SE ENCUENTRA MAS INFORMACION EN BASE DE DATOS ALTERNAS _x000d__x000a_//&quot;,&quot;2026-02-26 09:25:46.378913-053014594653 numero de cel apagado//&quot;,&quot;2026-02-26 09:23:57.385801-053136267923 no responde numero de cel //&quot;,&quot;2026-02-26 09:05:15.412905-053153927282 numero de cel apagado //&quot;,&quot;2026-02-26 09:04:24.820453-053153927382 no responde numero de cel //&quot;,&quot;2026-02-25 11:33:13.863198-05cel _x0009_3014594643_x0009_ se llama a deudor carlos julio no contesta se envÃ­a informaciÃ³n por WhatsApp con beneficios, en espera de respuesta.//&quot;}"/>
  </r>
  <r>
    <s v="EFIGAS"/>
    <x v="1"/>
    <s v="QUINDÍO"/>
    <s v="SALENTO"/>
    <n v="1310928"/>
    <n v="1597981"/>
    <x v="1"/>
    <n v="201536689"/>
    <s v="NO"/>
    <x v="1"/>
    <d v="2026-02-24T00:00:00"/>
    <n v="2"/>
    <s v="EMDECOB"/>
    <s v="NO APLICA"/>
    <n v="18494035"/>
    <n v="3155196060"/>
    <s v="JOSE JHON EIMAR TORRES DIAZ "/>
    <n v="3104347794"/>
    <s v="JOSE JHON EIMAR TORRES DIAZ "/>
    <n v="18494035"/>
    <n v="3155196060"/>
    <m/>
    <m/>
    <m/>
    <s v="3104347794"/>
    <s v="3104347794"/>
    <s v="monkvia02@gmail.com"/>
    <s v="3104347794"/>
    <s v="RESIDENCIAL"/>
    <s v="ESTRATO 3"/>
    <n v="60"/>
    <n v="34"/>
    <n v="0"/>
    <n v="299230"/>
    <n v="299230"/>
    <n v="2755001"/>
    <n v="3054231"/>
    <s v="Activo"/>
    <s v="En Mora"/>
    <s v="CJT SAUSALITO CAMP, (SALENTO)"/>
    <s v="VDA LOS PINOS CJT SAUSALITO CAMP CASA 16"/>
    <n v="6313103"/>
    <n v="1030003500"/>
    <n v="6313"/>
    <s v="6313  Salento"/>
    <d v="2026-03-06T00:00:00"/>
    <d v="2026-03-18T00:00:00"/>
    <s v="CONVENIO DE PAGO"/>
    <n v="2"/>
    <s v="0"/>
    <s v="-"/>
    <n v="3"/>
    <n v="34"/>
    <s v="E60"/>
    <s v="NO"/>
    <n v="0"/>
    <n v="1"/>
    <s v="CriticidadAlta"/>
    <s v="NO"/>
    <s v="Desincronizados"/>
    <s v="CART - EMDECOB QUINDIO"/>
    <m/>
    <m/>
    <n v="299230"/>
    <n v="0"/>
    <m/>
    <n v="1368"/>
    <s v=""/>
    <s v=""/>
    <m/>
    <m/>
    <m/>
    <s v="CONTENCION"/>
    <e v="#N/A"/>
    <s v="NO"/>
    <s v="0"/>
    <s v="0"/>
    <e v="#N/A"/>
    <s v="00/01/1900 JOSE JHON EIMAR TORRES DIAZ  0 0"/>
    <m/>
    <x v="5"/>
    <x v="5"/>
    <d v="2026-02-26T00:00:00"/>
    <d v="1899-12-30T00:00:00"/>
    <d v="2026-02-23T15:01:00"/>
    <d v="1899-12-30T00:00:00"/>
    <s v="valentina.patino045"/>
    <s v="{&quot;2026-03-03 16:45:42.351876-053155196060 No contesta llamada; se envÃ­a informaciÃ³n por WhatsApp con beneficios, en espera de respuesta. Se consulta en bases alternas sin Ã©xito de encontrar nÃºmeros alternos //&quot;,&quot;2026-02-26 10:04:31.540249-05TelÃ©fono 3234370134 No contesta llamada; se envÃ­a informaciÃ³n por WhatsApp con beneficios, en espera de respuesta. (//&quot;}"/>
  </r>
  <r>
    <s v="EFIGAS"/>
    <x v="1"/>
    <s v="QUINDÍO"/>
    <s v="ARMENIA"/>
    <n v="1190860"/>
    <n v="1770604"/>
    <x v="1"/>
    <n v="201536497"/>
    <s v="SI"/>
    <x v="0"/>
    <d v="2026-02-24T00:00:00"/>
    <n v="0"/>
    <s v="EMDECOB"/>
    <s v="NO APLICA"/>
    <n v="18495346"/>
    <n v="3128839161"/>
    <s v="JHON FREDY CASTAÑO ALDANA"/>
    <n v="3145108691"/>
    <s v="JHON FREDY CASTAÑO ALDANA"/>
    <n v="18495346"/>
    <n v="3128839161"/>
    <m/>
    <m/>
    <m/>
    <s v="3145108691"/>
    <s v="3145108691"/>
    <s v="fredy12castano@gmail.com"/>
    <s v="3145108691"/>
    <s v="RESIDENCIAL"/>
    <s v="ESTRATO 1"/>
    <n v="360"/>
    <n v="335"/>
    <n v="0"/>
    <n v="2217658"/>
    <n v="2217658"/>
    <n v="7628301"/>
    <n v="9845959"/>
    <s v="Suspendido"/>
    <s v="En Mora"/>
    <s v="FARALLONES, (ARMENIA)"/>
    <s v="CL 50A KR 22 - 1 INTERIOR FARALLONES"/>
    <n v="6315105"/>
    <n v="1050006000"/>
    <n v="6315"/>
    <s v="6315 Armenia"/>
    <d v="2026-03-11T00:00:00"/>
    <d v="2026-03-24T00:00:00"/>
    <s v=" CONEXION ------------------------------"/>
    <n v="10"/>
    <s v="24-21088086-20"/>
    <s v="-"/>
    <n v="1"/>
    <n v="335"/>
    <s v="M90"/>
    <s v="NO"/>
    <n v="0"/>
    <n v="1"/>
    <s v="CriticidadAlta"/>
    <s v="NO"/>
    <s v="Desincronizados"/>
    <s v="CART - EMDECOB QUINDIO"/>
    <m/>
    <m/>
    <n v="2217658"/>
    <n v="0"/>
    <m/>
    <n v="1368"/>
    <s v=""/>
    <s v=""/>
    <m/>
    <m/>
    <m/>
    <s v="ESTRATEGICA"/>
    <s v="NO"/>
    <n v="0"/>
    <s v="0"/>
    <s v="0"/>
    <s v="0"/>
    <s v="00/01/1900 JHON FREDY CASTAÑO ALDANA 0 0"/>
    <m/>
    <x v="5"/>
    <x v="5"/>
    <d v="2026-03-03T00:00:00"/>
    <d v="1899-12-30T00:00:00"/>
    <d v="2025-07-09T09:40:00"/>
    <d v="1899-12-30T00:00:00"/>
    <s v="lina.marulanda290"/>
    <s v="{&quot;2026-03-03 14:48:16.778869-053128839161   No contesta llamada; se envÃ­a informaciÃ³n por WhatsApp con beneficios, en espera de respuesta. Se consulta en bases alternas sin Ã©xito de encontrar nÃºmeros alternos //&quot;}"/>
  </r>
  <r>
    <s v="EFIGAS"/>
    <x v="1"/>
    <s v="QUINDÍO"/>
    <s v="ARMENIA"/>
    <n v="1190860"/>
    <n v="1823512"/>
    <x v="1"/>
    <n v="201536559"/>
    <s v="SI"/>
    <x v="0"/>
    <d v="2026-02-24T00:00:00"/>
    <n v="0"/>
    <s v="EMDECOB"/>
    <s v="NO APLICA"/>
    <n v="18495346"/>
    <n v="3145108691"/>
    <s v="JHON FREDY CASTANO ALDANA "/>
    <n v="3145108691"/>
    <s v="JHON FREDY CASTANO ALDANA "/>
    <n v="18495346"/>
    <n v="3145108691"/>
    <m/>
    <m/>
    <m/>
    <s v="3145108691"/>
    <s v="3145108691"/>
    <s v="fredy12castano@gmail.com"/>
    <s v="3145108691"/>
    <s v="RESIDENCIAL"/>
    <s v="ESTRATO 1"/>
    <n v="360"/>
    <n v="335"/>
    <n v="0"/>
    <n v="2186351"/>
    <n v="2186351"/>
    <n v="7478087"/>
    <n v="9664438"/>
    <s v="Suspendido"/>
    <s v="En Mora"/>
    <s v="FARALLONES, (ARMENIA)"/>
    <s v="CL 50A KR 22 - 1 INTERIOR FARALLONES"/>
    <n v="6315105"/>
    <n v="1050006000"/>
    <n v="6315"/>
    <s v="6315 Armenia"/>
    <d v="2026-03-11T00:00:00"/>
    <d v="2026-03-24T00:00:00"/>
    <s v=" CONEXION ------------------------------"/>
    <n v="10"/>
    <s v="24-21088086-20"/>
    <s v="-"/>
    <n v="1"/>
    <n v="335"/>
    <s v="M90"/>
    <s v="NO"/>
    <n v="0"/>
    <n v="1"/>
    <s v="CriticidadAlta"/>
    <s v="NO"/>
    <s v="Desincronizados"/>
    <s v="CART - EMDECOB QUINDIO"/>
    <m/>
    <m/>
    <n v="2186351"/>
    <n v="0"/>
    <m/>
    <n v="1368"/>
    <s v=""/>
    <s v=""/>
    <m/>
    <m/>
    <m/>
    <s v="ESTRATEGICA"/>
    <s v="NO"/>
    <n v="0"/>
    <s v="0"/>
    <s v="0"/>
    <s v="0"/>
    <s v="00/01/1900 JHON FREDY CASTANO ALDANA  0 0"/>
    <m/>
    <x v="5"/>
    <x v="5"/>
    <d v="2026-03-03T00:00:00"/>
    <d v="1899-12-30T00:00:00"/>
    <d v="2025-07-09T09:40:00"/>
    <d v="1899-12-30T00:00:00"/>
    <s v="lina.marulanda290"/>
    <s v="{&quot;2026-03-03 14:48:16.778869-053128839161   No contesta llamada; se envÃ­a informaciÃ³n por WhatsApp con beneficios, en espera de respuesta. Se consulta en bases alternas sin Ã©xito de encontrar nÃºmeros alternos //&quot;}"/>
  </r>
  <r>
    <s v="EFIGAS"/>
    <x v="1"/>
    <s v="QUINDÍO"/>
    <s v="ARMENIA"/>
    <n v="1190860"/>
    <n v="1452200"/>
    <x v="0"/>
    <n v="201536727"/>
    <s v="SI"/>
    <x v="0"/>
    <d v="2026-02-24T00:00:00"/>
    <n v="0"/>
    <s v="EMDECOB"/>
    <s v="NO TIENE RP"/>
    <n v="18495346"/>
    <n v="3145108691"/>
    <s v="JHON FREDY CASTANO ALDANA "/>
    <n v="3145108691"/>
    <s v="JHON FREDY CASTANO ALDANA "/>
    <n v="18495346"/>
    <n v="3145108691"/>
    <m/>
    <m/>
    <m/>
    <s v="3145108691"/>
    <s v="3145108691"/>
    <s v="fredy12castano@gmail.com"/>
    <s v="3145108691"/>
    <s v="RESIDENCIAL"/>
    <s v="ESTRATO 1"/>
    <n v="300"/>
    <n v="277"/>
    <n v="0"/>
    <n v="133009"/>
    <n v="133009"/>
    <n v="0"/>
    <n v="133009"/>
    <s v="Suspendido"/>
    <s v="En Mora"/>
    <s v="FARALLONES, (ARMENIA)"/>
    <s v="CL 50A KR 22 - 1 INTERIOR FARALLONES"/>
    <n v="6315105"/>
    <n v="1050006000"/>
    <n v="6315"/>
    <s v="6315 Armenia"/>
    <d v="2026-03-11T00:00:00"/>
    <d v="2026-03-24T00:00:00"/>
    <s v="SUSPENSION PARCIAL ---------------------"/>
    <n v="10"/>
    <s v="24-21088086-20"/>
    <s v="SUSPENSIÓN DESDE CENTRO DE MEDICIÓN POR MORA"/>
    <n v="0"/>
    <n v="277"/>
    <s v="M90"/>
    <s v="NO"/>
    <n v="0"/>
    <n v="1"/>
    <s v="CriticidadAlta"/>
    <s v="NO"/>
    <s v="CriticidadAlta"/>
    <s v="CART - EMDECOB QUINDIO"/>
    <m/>
    <m/>
    <n v="133009"/>
    <n v="0"/>
    <m/>
    <n v="1368"/>
    <s v=""/>
    <s v=""/>
    <m/>
    <m/>
    <m/>
    <s v="ESTRATEGICA"/>
    <s v="NO"/>
    <n v="0"/>
    <s v="0"/>
    <s v="0"/>
    <s v="0"/>
    <s v="00/01/1900 JHON FREDY CASTANO ALDANA  0 0"/>
    <m/>
    <x v="5"/>
    <x v="5"/>
    <d v="2026-03-03T00:00:00"/>
    <d v="1899-12-30T00:00:00"/>
    <d v="2025-07-09T09:40:00"/>
    <d v="1899-12-30T00:00:00"/>
    <s v="lina.marulanda290"/>
    <s v="{&quot;2026-03-03 14:48:16.778869-053128839161   No contesta llamada; se envÃ­a informaciÃ³n por WhatsApp con beneficios, en espera de respuesta. Se consulta en bases alternas sin Ã©xito de encontrar nÃºmeros alternos //&quot;}"/>
  </r>
  <r>
    <s v="EFIGAS"/>
    <x v="1"/>
    <s v="QUINDÍO"/>
    <s v="ARMENIA"/>
    <n v="557317"/>
    <n v="644037"/>
    <x v="0"/>
    <n v="201537085"/>
    <s v="NO"/>
    <x v="0"/>
    <d v="2026-02-24T00:00:00"/>
    <n v="0"/>
    <s v="EMDECOB"/>
    <s v="NO TIENE RP"/>
    <n v="24276265"/>
    <n v="3137114210"/>
    <s v="CLEOTILDE MENDOZA ALAPE "/>
    <s v="3137114210"/>
    <s v="CLEOTILDE MENDOZA ALAPE "/>
    <n v="24276265"/>
    <n v="3137114210"/>
    <m/>
    <m/>
    <m/>
    <s v="3137114210"/>
    <s v="3137114210"/>
    <m/>
    <s v="3137114210"/>
    <s v="RESIDENCIAL"/>
    <s v="ESTRATO 2"/>
    <n v="90"/>
    <n v="67"/>
    <n v="0"/>
    <n v="117490"/>
    <n v="117490"/>
    <n v="0"/>
    <n v="117490"/>
    <s v="Suspendido"/>
    <s v="En Mora"/>
    <s v="BERLIN, (ARMENIA)"/>
    <s v="CL 26 KR 22 - 71"/>
    <n v="6311108"/>
    <n v="1080080200"/>
    <n v="6311"/>
    <s v="6311 Armenia"/>
    <d v="2026-03-06T00:00:00"/>
    <d v="2026-03-17T00:00:00"/>
    <s v="SUSPENSION PARCIAL ---------------------"/>
    <n v="3"/>
    <s v="205020212"/>
    <s v="SUSPENSION DESDE CENTRO DE MEDICION POR MORA"/>
    <n v="0"/>
    <n v="67"/>
    <s v="E90"/>
    <s v="NO"/>
    <n v="0"/>
    <n v="0"/>
    <s v="CriticidadAlta"/>
    <s v="NO"/>
    <s v="CriticidadAlta"/>
    <s v="CART - EMDECOB QUINDIO"/>
    <m/>
    <m/>
    <n v="117490"/>
    <n v="0"/>
    <m/>
    <n v="1368"/>
    <s v=""/>
    <s v=""/>
    <m/>
    <m/>
    <m/>
    <s v="ESTRATEGICA"/>
    <s v="NO"/>
    <n v="0"/>
    <s v="0"/>
    <s v="0"/>
    <s v="0"/>
    <s v="00/01/1900 CLEOTILDE MENDOZA ALAPE  0 0"/>
    <m/>
    <x v="5"/>
    <x v="5"/>
    <d v="2025-12-06T00:00:00"/>
    <d v="1899-12-30T00:00:00"/>
    <d v="1899-12-30T00:00:00"/>
    <d v="1899-12-30T00:00:00"/>
    <s v="valentina.patino045"/>
    <s v="{2026-02-27 se envia mensaje porwhatsapp a espera de respuesta}"/>
  </r>
  <r>
    <s v="EFIGAS"/>
    <x v="1"/>
    <s v="QUINDÍO"/>
    <s v="ARMENIA"/>
    <n v="42909"/>
    <n v="595032"/>
    <x v="1"/>
    <n v="201536052"/>
    <s v="NO"/>
    <x v="0"/>
    <d v="2026-02-24T00:00:00"/>
    <n v="1"/>
    <s v="EMDECOB"/>
    <s v="NO APLICA"/>
    <n v="18496477"/>
    <n v="3001317792"/>
    <s v="CARLOS ALBERTO RESTREPO"/>
    <s v="3105077964, 3105076964"/>
    <s v="CARLOS ALBERTO RESTREPO"/>
    <n v="18496477"/>
    <n v="3001317792"/>
    <m/>
    <m/>
    <m/>
    <s v="3105077964"/>
    <s v="3105077964, 3105076964"/>
    <s v="diegoalexanderrestrepolopez@gmail.com"/>
    <s v="3105077964"/>
    <s v="RESIDENCIAL"/>
    <s v="ESTRATO 1"/>
    <n v="120"/>
    <n v="96"/>
    <n v="0"/>
    <n v="336126"/>
    <n v="336126"/>
    <n v="3481310"/>
    <n v="3817436"/>
    <s v="Suspendido"/>
    <s v="En Mora"/>
    <s v="LAS COLINAS, (ARMENIA)"/>
    <s v="LAS COLINAS MZN 1 SECT. 11 CS- 25"/>
    <n v="6314108"/>
    <n v="1080025100"/>
    <n v="6314"/>
    <s v="6314 Armenia"/>
    <d v="2026-03-10T00:00:00"/>
    <d v="2026-03-20T00:00:00"/>
    <s v=" CONEXION ------------------------------"/>
    <n v="4"/>
    <s v="U00272721G"/>
    <s v="-"/>
    <n v="3"/>
    <n v="96"/>
    <s v="M90"/>
    <s v="NO"/>
    <n v="0"/>
    <n v="1"/>
    <s v="CriticidadAlta"/>
    <s v="NO"/>
    <s v="Desincronizados"/>
    <s v="CART - EMDECOB QUINDIO"/>
    <m/>
    <m/>
    <n v="336126"/>
    <n v="0"/>
    <m/>
    <n v="1368"/>
    <s v=""/>
    <s v=""/>
    <m/>
    <m/>
    <m/>
    <s v="ESTRATEGICA"/>
    <s v="NO"/>
    <n v="0"/>
    <s v="0"/>
    <s v="0"/>
    <s v="0"/>
    <s v="00/01/1900 CARLOS ALBERTO RESTREPO 0 0"/>
    <m/>
    <x v="6"/>
    <x v="7"/>
    <d v="2026-03-03T00:00:00"/>
    <d v="1899-12-30T00:00:00"/>
    <d v="2026-02-13T07:33:00"/>
    <d v="1899-12-30T00:00:00"/>
    <s v="valentina.patino045"/>
    <s v="{&quot;2026-03-04 15:21:09.714407-05telefono 3011238357 CARLOS ALBERTO RESTREPO dice que le fue imposible acercarse el dia de hoy a la oficina, dice que maÃ±ana 05 marzo de seguro se acerca a normalizar cuota inicial de 50.000 //&quot;,&quot;2026-03-03 17:06:48.533334-05telefono 3011238357 responde CARLOS ALBERTO RESTREPO indica que en este momento esta desempleado, indica que el dia de mÃ±ana se acerca a normalizar el credito brilla producto 595032 ci 50.000 se procede con el agendamiento //&quot;,&quot;2026-03-03 14:42:18.10833-05 TelÃ©fono 3011238357 No contesta llamada; se envÃ­a informaciÃ³n por WhatsApp con beneficios, en espera de respuesta. //&quot;,&quot;2026-03-02 00:00:00-05Se realiza visita atiende la sra Olga MarÃ­a propietaria inf que tt fue un antiguo propietario no sabe nada de tt 3232930176//&quot;,&quot;2026-03-02 00:00:00-05Se realiza visita atiende la sra Olga MarÃ­a propietaria inf que tt fue un antiguo propietario no sabe nada de tt 3232930176//&quot;}"/>
  </r>
  <r>
    <s v="EFIGAS"/>
    <x v="4"/>
    <s v="QUINDÍO"/>
    <s v="ARMENIA"/>
    <n v="844215"/>
    <n v="1903786"/>
    <x v="1"/>
    <n v="201530891"/>
    <s v="SI"/>
    <x v="0"/>
    <d v="2026-02-24T00:00:00"/>
    <n v="0"/>
    <s v="EMDECOB"/>
    <s v="NO APLICA"/>
    <n v="18496691"/>
    <n v="3166292081"/>
    <s v="JHON FREDY  CERON ROJAS "/>
    <n v="3166292081"/>
    <s v="JHON FREDY  CERON ROJAS "/>
    <n v="18496691"/>
    <n v="3166292081"/>
    <m/>
    <m/>
    <m/>
    <s v="3166292081"/>
    <s v="3166292081"/>
    <s v="jeen2n10gas@yahoo.es"/>
    <s v="3166292081"/>
    <s v="RESIDENCIAL"/>
    <s v="ESTRATO 1"/>
    <n v="150"/>
    <n v="124"/>
    <n v="0"/>
    <n v="411544"/>
    <n v="411544"/>
    <n v="4970082"/>
    <n v="5381626"/>
    <s v="Activo"/>
    <s v="En Mora"/>
    <s v="LAS ACACIAS, (ARMENIA)"/>
    <s v="LAS ACACIAS MZ 4 CASA 13A"/>
    <n v="6315104"/>
    <n v="1040114700"/>
    <n v="6315"/>
    <s v="6315 Armenia"/>
    <d v="2026-03-11T00:00:00"/>
    <d v="2026-03-24T00:00:00"/>
    <s v=" CONEXION ------------------------------"/>
    <n v="3"/>
    <s v="X-3239862-15"/>
    <s v="-"/>
    <n v="0"/>
    <n v="124"/>
    <s v="M90"/>
    <s v="SI"/>
    <s v="Fianza"/>
    <n v="1"/>
    <s v="CriticidadAlta"/>
    <s v="NO"/>
    <s v="Fianza"/>
    <s v="EMDECOB AFIANCOL"/>
    <m/>
    <m/>
    <n v="411544"/>
    <n v="0"/>
    <m/>
    <n v="1368"/>
    <s v=""/>
    <s v=""/>
    <m/>
    <m/>
    <m/>
    <s v="ESTRATEGICA"/>
    <s v="NO"/>
    <n v="0"/>
    <s v="0"/>
    <s v="0"/>
    <s v="0"/>
    <s v="00/01/1900 JHON FREDY  CERON ROJAS  0 0"/>
    <m/>
    <x v="5"/>
    <x v="8"/>
    <d v="2026-02-11T00:00:00"/>
    <d v="1899-12-30T00:00:00"/>
    <d v="1899-12-30T00:00:00"/>
    <d v="1899-12-30T00:00:00"/>
    <s v="lina.marulanda290"/>
    <s v="{&quot;2026-02-27 00:00:00-05se realiza visita nadie en casa se deja not bajo puerta //&quot;,&quot;2026-02-26 12:22:04.52217-053246098899 NO CONTESTA LLAMADA; SE ENVÃA INFORMACIÃ“N POR WHATSAPP CON BENEFICIOS, EN ESPERA DE RESPUESTA. SE CONSULTA EN BASES ALTERNAS SIN Ã‰XITO DE ENCONTRAR NÃšMEROS ALTERNOS  //&quot;,&quot;2026-02-26 12:21:43.313056-053166292081  No contesta llamada; se envÃ­a informaciÃ³n por WhatsApp con beneficios, en espera de respuesta. Se consulta en bases alternas sin Ã©xito de encontrar nÃºmeros alternos //&quot;,&quot;2026-02-26 16:46:37.258928-05TelÃ©fono 3166292081  No contesta llamada; se envÃ­a informaciÃ³n por WhatsApp con beneficios, en espera de respuesta. //&quot;}"/>
  </r>
  <r>
    <s v="EFIGAS"/>
    <x v="4"/>
    <s v="QUINDÍO"/>
    <s v="ARMENIA"/>
    <n v="844215"/>
    <n v="1903805"/>
    <x v="1"/>
    <n v="201530937"/>
    <s v="SI"/>
    <x v="0"/>
    <d v="2026-02-24T00:00:00"/>
    <n v="0"/>
    <s v="EMDECOB"/>
    <s v="NO APLICA"/>
    <n v="18496691"/>
    <n v="3166292081"/>
    <s v="JHON FREDY  CERON ROJAS "/>
    <n v="3166292081"/>
    <s v="JHON FREDY  CERON ROJAS "/>
    <n v="18496691"/>
    <n v="3166292081"/>
    <m/>
    <m/>
    <m/>
    <s v="3166292081"/>
    <s v="3166292081"/>
    <s v="jeen2n10gas@yahoo.es"/>
    <s v="3166292081"/>
    <s v="RESIDENCIAL"/>
    <s v="ESTRATO 1"/>
    <n v="150"/>
    <n v="124"/>
    <n v="0"/>
    <n v="142065"/>
    <n v="142065"/>
    <n v="730548"/>
    <n v="872613"/>
    <s v="Activo"/>
    <s v="En Mora"/>
    <s v="LAS ACACIAS, (ARMENIA)"/>
    <s v="LAS ACACIAS MZ 4 CASA 13A"/>
    <n v="6315104"/>
    <n v="1040114700"/>
    <n v="6315"/>
    <s v="6315 Armenia"/>
    <d v="2026-03-11T00:00:00"/>
    <d v="2026-03-24T00:00:00"/>
    <s v=" CONEXION ------------------------------"/>
    <n v="3"/>
    <s v="X-3239862-15"/>
    <s v="-"/>
    <n v="0"/>
    <n v="124"/>
    <s v="M90"/>
    <s v="SI"/>
    <s v="Fianza"/>
    <n v="1"/>
    <s v="CriticidadAlta"/>
    <s v="NO"/>
    <s v="Fianza"/>
    <s v="EMDECOB AFIANCOL"/>
    <m/>
    <m/>
    <n v="142065"/>
    <n v="0"/>
    <m/>
    <n v="1368"/>
    <s v=""/>
    <s v=""/>
    <m/>
    <m/>
    <m/>
    <s v="ESTRATEGICA"/>
    <s v="NO"/>
    <n v="0"/>
    <s v="0"/>
    <s v="0"/>
    <s v="0"/>
    <s v="00/01/1900 JHON FREDY  CERON ROJAS  0 0"/>
    <m/>
    <x v="5"/>
    <x v="5"/>
    <d v="2026-02-11T00:00:00"/>
    <d v="1899-12-30T00:00:00"/>
    <d v="1899-12-30T00:00:00"/>
    <d v="1899-12-30T00:00:00"/>
    <s v="lina.marulanda290"/>
    <s v="{&quot;2026-02-27 00:00:00-05se realiza visita nadie en casa se deja not bajo puerta //&quot;,&quot;2026-02-26 12:22:04.52217-053246098899 NO CONTESTA LLAMADA; SE ENVÃA INFORMACIÃ“N POR WHATSAPP CON BENEFICIOS, EN ESPERA DE RESPUESTA. SE CONSULTA EN BASES ALTERNAS SIN Ã‰XITO DE ENCONTRAR NÃšMEROS ALTERNOS  //&quot;,&quot;2026-02-26 12:21:43.313056-053166292081  No contesta llamada; se envÃ­a informaciÃ³n por WhatsApp con beneficios, en espera de respuesta. Se consulta en bases alternas sin Ã©xito de encontrar nÃºmeros alternos //&quot;,&quot;2026-02-26 16:46:37.258928-05TelÃ©fono 3166292081  No contesta llamada; se envÃ­a informaciÃ³n por WhatsApp con beneficios, en espera de respuesta. //&quot;}"/>
  </r>
  <r>
    <s v="EFIGAS"/>
    <x v="1"/>
    <s v="QUINDÍO"/>
    <s v="ARMENIA"/>
    <n v="103324"/>
    <n v="1080055"/>
    <x v="1"/>
    <n v="201536148"/>
    <s v="NO"/>
    <x v="0"/>
    <d v="2026-02-24T00:00:00"/>
    <n v="0"/>
    <s v="EMDECOB"/>
    <s v="NO APLICA"/>
    <n v="18496758"/>
    <n v="3117589747"/>
    <s v="PEDRO ANTONIO GUERRERO RODRIGUEZ"/>
    <n v="3155096799"/>
    <s v="PEDRO ANTONIO GUERRERO RODRIGUEZ"/>
    <n v="18496758"/>
    <n v="3117589747"/>
    <m/>
    <m/>
    <m/>
    <s v="3155096799"/>
    <s v="3155096799"/>
    <s v="ximena140273@gmail.com"/>
    <s v="3155096799"/>
    <s v="RESIDENCIAL"/>
    <s v="ESTRATO 2"/>
    <n v="270"/>
    <n v="257"/>
    <n v="0"/>
    <n v="1874475"/>
    <n v="1874475"/>
    <n v="3464853"/>
    <n v="5339328"/>
    <s v="Suspendido"/>
    <s v="En Mora"/>
    <s v="BARRIO EL POBLADO"/>
    <s v="EL POBLADO II MZN D CS- 12 "/>
    <n v="6308103"/>
    <n v="1030458000"/>
    <n v="6308"/>
    <s v="6308 Armenia"/>
    <d v="2026-02-27T00:00:00"/>
    <d v="2026-03-13T00:00:00"/>
    <s v=" CONEXION ------------------------------"/>
    <n v="9"/>
    <s v="U-1168604M"/>
    <s v="-"/>
    <n v="1"/>
    <n v="257"/>
    <s v="M90"/>
    <s v="NO"/>
    <n v="0"/>
    <n v="1"/>
    <s v="CriticidadAlta"/>
    <s v="NO"/>
    <s v="Desincronizados"/>
    <s v="CART - EMDECOB QUINDIO"/>
    <m/>
    <m/>
    <n v="1874475"/>
    <n v="0"/>
    <m/>
    <n v="1368"/>
    <s v=""/>
    <s v=""/>
    <m/>
    <m/>
    <m/>
    <s v="ESTRATEGICA"/>
    <s v="NO"/>
    <n v="0"/>
    <s v="0"/>
    <s v="0"/>
    <s v="0"/>
    <s v="00/01/1900 PEDRO ANTONIO GUERRERO RODRIGUEZ 0 0"/>
    <m/>
    <x v="1"/>
    <x v="10"/>
    <d v="2026-02-20T00:00:00"/>
    <d v="1899-12-30T00:00:00"/>
    <d v="2026-01-14T07:36:00"/>
    <d v="1899-12-30T00:00:00"/>
    <s v="valentina.patino045"/>
    <s v="{&quot;2026-02-27 16:02:37.25537-05TelÃ©fono 3158506994  No contesta llamada; se envÃ­a informaciÃ³n por WhatsApp con beneficios, en espera de respuesta. //&quot;,&quot;2026-02-26 15:52:59.197578-05cel _x0009_3158506994_x0009_ se llama a deudor pedro inf q no tiene dinero se inf q puede realizar acuedo de pago no se ve interes en cancelar//&quot;,&quot;2026-02-26 12:09:00.89892-053166814425   deudor pedro    no contesta se deja mesaje por whasapp pendiente de respuesta  // NO SE ENCUENTRA MAS INFORMACION EN BASE DE DATOS ALTERNAS _x000d__x000a_//&quot;,&quot;2026-02-26 00:00:00-05Se realiza visita atiende la sra Ximena Tobar solo inf que es familiar de tt le hace llegar la not no brinda nÃºmero de cel //&quot;,&quot;2026-02-25 15:35:29.423191-053166814425, no responde las llamadas realizadas, se envÃ­a notificaciÃ³n vÃ­a whatsapp, en espera de respuesta//&quot;}"/>
  </r>
  <r>
    <s v="EFIGAS"/>
    <x v="1"/>
    <s v="QUINDÍO"/>
    <s v="ARMENIA"/>
    <n v="736378"/>
    <n v="875077"/>
    <x v="0"/>
    <n v="201537219"/>
    <s v="NO"/>
    <x v="0"/>
    <d v="2026-02-24T00:00:00"/>
    <n v="0"/>
    <s v="EMDECOB"/>
    <s v="NO TIENE RP"/>
    <n v="24293843"/>
    <n v="3122222222"/>
    <s v="LUZ  VALLEJO LOZADA "/>
    <m/>
    <s v="LUZ  VALLEJO LOZADA "/>
    <n v="24293843"/>
    <n v="3122222222"/>
    <m/>
    <m/>
    <m/>
    <m/>
    <m/>
    <m/>
    <m/>
    <s v="RESIDENCIAL"/>
    <s v="ESTRATO 6"/>
    <n v="360"/>
    <n v="344"/>
    <n v="0"/>
    <n v="57839"/>
    <n v="57839"/>
    <n v="0"/>
    <n v="57839"/>
    <s v="Suspendido"/>
    <s v="En Mora"/>
    <s v="BARRIO VIA/ARMENIA/TEBAIDA"/>
    <s v="VIA ARMENIA/TEBAIDA DER 136 URB. SAN JORGE CS- 38"/>
    <n v="6309110"/>
    <n v="1100062000"/>
    <n v="6309"/>
    <s v="6309 Armenia"/>
    <d v="2026-03-03T00:00:00"/>
    <d v="2026-03-16T00:00:00"/>
    <s v=" CONEXION ------------------------------"/>
    <n v="12"/>
    <s v="X-2997951-15"/>
    <s v="SUSPENSION DESDE CM REVISIONES PERIODICAS"/>
    <n v="1"/>
    <n v="344"/>
    <s v="M90"/>
    <s v="NO"/>
    <n v="0"/>
    <n v="0"/>
    <s v="CriticidadAlta"/>
    <s v="NO"/>
    <s v="CriticidadAlta"/>
    <s v="CART - EMDECOB QUINDIO"/>
    <m/>
    <m/>
    <n v="57839"/>
    <n v="0"/>
    <m/>
    <n v="1368"/>
    <s v=""/>
    <s v=""/>
    <m/>
    <m/>
    <m/>
    <s v="ESTRATEGICA"/>
    <s v="NO"/>
    <n v="0"/>
    <s v="0"/>
    <s v="0"/>
    <s v="0"/>
    <s v="00/01/1900 LUZ  VALLEJO LOZADA  0 0"/>
    <m/>
    <x v="5"/>
    <x v="5"/>
    <d v="1899-12-30T00:00:00"/>
    <d v="1899-12-30T00:00:00"/>
    <d v="1899-12-30T00:00:00"/>
    <d v="1899-12-30T00:00:00"/>
    <n v="0"/>
    <s v="{2026-02-27 se envia mensaje porwhatsapp a espera de respuesta}"/>
  </r>
  <r>
    <s v="EFIGAS"/>
    <x v="1"/>
    <s v="QUINDÍO"/>
    <s v="ARMENIA"/>
    <n v="526052"/>
    <n v="579860"/>
    <x v="0"/>
    <n v="201536947"/>
    <s v="NO"/>
    <x v="0"/>
    <d v="2026-02-24T00:00:00"/>
    <n v="0"/>
    <s v="EMDECOB"/>
    <s v="NO TIENE RP"/>
    <n v="24303134"/>
    <n v="3137661631"/>
    <s v="MARIA DORALIZ SANCHEZ DE OCAMPO "/>
    <s v="3137661631"/>
    <s v="MARIA DORALIZ SANCHEZ DE OCAMPO "/>
    <n v="24303134"/>
    <n v="3137661631"/>
    <m/>
    <m/>
    <m/>
    <s v="3137661631"/>
    <s v="3137661631"/>
    <m/>
    <s v="3137661631"/>
    <s v="RESIDENCIAL"/>
    <s v="ESTRATO 1"/>
    <n v="361"/>
    <n v="372"/>
    <n v="0"/>
    <n v="87269"/>
    <n v="87269"/>
    <n v="0"/>
    <n v="87269"/>
    <s v="Suspendido"/>
    <s v="En Mora"/>
    <s v="BAMBUSA, (ARMENIA)"/>
    <s v="BAMBUSA MZN 2 CS- 15 "/>
    <n v="6309101"/>
    <n v="1010030000"/>
    <n v="6309"/>
    <s v="6309 Armenia"/>
    <d v="2026-03-03T00:00:00"/>
    <d v="2026-03-16T00:00:00"/>
    <s v="SUSPENSION PARCIAL ---------------------"/>
    <n v="13"/>
    <s v="U-1699788O"/>
    <s v="SUSPENSIÓN DESDE CENTRO DE MEDICIÓN POR MORA"/>
    <n v="0"/>
    <n v="372"/>
    <s v="M90"/>
    <s v="NO"/>
    <n v="0"/>
    <n v="0"/>
    <s v="CriticidadAlta"/>
    <s v="NO"/>
    <s v="CriticidadAlta"/>
    <s v="CART - EMDECOB QUINDIO"/>
    <m/>
    <m/>
    <n v="87269"/>
    <n v="0"/>
    <m/>
    <n v="1368"/>
    <s v=""/>
    <s v=""/>
    <m/>
    <m/>
    <m/>
    <s v="ESTRATEGICA"/>
    <s v="NO"/>
    <n v="0"/>
    <s v="0"/>
    <s v="0"/>
    <s v="0"/>
    <s v="00/01/1900 MARIA DORALIZ SANCHEZ DE OCAMPO  0 0"/>
    <m/>
    <x v="5"/>
    <x v="5"/>
    <d v="2026-01-21T00:00:00"/>
    <d v="1899-12-30T00:00:00"/>
    <d v="1899-12-30T00:00:00"/>
    <d v="1899-12-30T00:00:00"/>
    <s v="laura.bautista751"/>
    <s v="{2026-02-27 se envia mensaje porwhatsapp a espera de respuesta}"/>
  </r>
  <r>
    <s v="EFIGAS"/>
    <x v="1"/>
    <s v="QUINDÍO"/>
    <s v="ARMENIA"/>
    <n v="60371"/>
    <n v="60809"/>
    <x v="0"/>
    <n v="201536781"/>
    <s v="NO"/>
    <x v="0"/>
    <d v="2026-02-24T00:00:00"/>
    <n v="0"/>
    <s v="EMDECOB"/>
    <s v="NO TIENE RP"/>
    <n v="24442199"/>
    <n v="7442847"/>
    <s v="MARIA CLARA BENJUMEA DUQUE "/>
    <m/>
    <s v="MARIA CLARA BENJUMEA DUQUE "/>
    <n v="24442199"/>
    <n v="7442847"/>
    <m/>
    <m/>
    <m/>
    <m/>
    <m/>
    <m/>
    <m/>
    <s v="RESIDENCIAL"/>
    <s v="ESTRATO 3"/>
    <n v="361"/>
    <n v="396"/>
    <n v="4679"/>
    <n v="52799"/>
    <n v="57478"/>
    <n v="0"/>
    <n v="57478"/>
    <s v="Suspendido"/>
    <s v="En Mora"/>
    <s v="CAFETERO, (ARMENIA)"/>
    <s v="CL 22 KR 12 - 28 APTO 1"/>
    <n v="6316101"/>
    <n v="1010096700"/>
    <n v="6316"/>
    <s v="6316 Armenia"/>
    <d v="2026-03-13T00:00:00"/>
    <d v="2026-03-26T00:00:00"/>
    <s v=" CONEXION ------------------------------"/>
    <n v="14"/>
    <s v="U-227259I"/>
    <s v="SUSPENSIÓN ADMINISTRATIVA DESDE ACOMETIDA CARTERA"/>
    <n v="0"/>
    <n v="396"/>
    <s v="M90"/>
    <s v="NO"/>
    <n v="0"/>
    <n v="0"/>
    <s v="CriticidadAlta"/>
    <s v="NO"/>
    <s v="CriticidadAlta"/>
    <s v="CART - EMDECOB QUINDIO"/>
    <m/>
    <m/>
    <n v="57478"/>
    <n v="0"/>
    <m/>
    <n v="1368"/>
    <s v=""/>
    <s v=""/>
    <m/>
    <m/>
    <m/>
    <s v="ESTRATEGICA"/>
    <s v="NO"/>
    <n v="0"/>
    <s v="0"/>
    <s v="0"/>
    <s v="0"/>
    <s v="00/01/1900 MARIA CLARA BENJUMEA DUQUE  0 0"/>
    <m/>
    <x v="5"/>
    <x v="5"/>
    <d v="1899-12-30T00:00:00"/>
    <d v="1899-12-30T00:00:00"/>
    <d v="1899-12-30T00:00:00"/>
    <d v="1899-12-30T00:00:00"/>
    <n v="0"/>
    <s v="{2026-02-27 se envia mensaje porwhatsapp a espera de respuesta}"/>
  </r>
  <r>
    <s v="EFIGAS"/>
    <x v="4"/>
    <s v="QUINDÍO"/>
    <s v="ARMENIA"/>
    <n v="1503383"/>
    <n v="1837126"/>
    <x v="1"/>
    <n v="201531071"/>
    <s v="NO"/>
    <x v="0"/>
    <d v="2026-02-24T00:00:00"/>
    <n v="0"/>
    <s v="EMDECOB"/>
    <s v="NO APLICA"/>
    <n v="18497495"/>
    <n v="3135198096"/>
    <s v="RICARDO ANTONIO AGREDA AGREDA  "/>
    <m/>
    <s v="RICARDO ANTONIO AGREDA AGREDA  "/>
    <n v="18497495"/>
    <n v="3135198096"/>
    <m/>
    <m/>
    <m/>
    <m/>
    <m/>
    <s v="ricardoagreda@hotamail.com"/>
    <m/>
    <s v="RESIDENCIAL"/>
    <s v="ESTRATO 5"/>
    <n v="180"/>
    <n v="152"/>
    <n v="0"/>
    <n v="2933101"/>
    <n v="2933101"/>
    <n v="3947802"/>
    <n v="6880903"/>
    <s v="Activo"/>
    <s v="En Mora"/>
    <s v="CJT RESIDENCIAL ORO NEGRO"/>
    <s v="CL 48 NORTE KR 13 - 22 TORRE A APTO 603 CONJ_RES AMANECER"/>
    <n v="6317110"/>
    <n v="1100226500"/>
    <n v="1111"/>
    <s v="CICLO CARTERA FNB"/>
    <d v="2026-03-13T00:00:00"/>
    <d v="2026-03-25T00:00:00"/>
    <s v=" CONEXION ------------------------------"/>
    <n v="7"/>
    <s v="0"/>
    <s v="-"/>
    <n v="0"/>
    <n v="152"/>
    <s v="M90"/>
    <s v="SI"/>
    <s v="Fianza"/>
    <n v="1"/>
    <s v="CriticidadAlta"/>
    <s v="NO"/>
    <s v="Fianza"/>
    <s v="EMDECOB AFIANCOL"/>
    <m/>
    <m/>
    <n v="2933101"/>
    <n v="0"/>
    <m/>
    <n v="1368"/>
    <s v=""/>
    <s v=""/>
    <m/>
    <m/>
    <m/>
    <s v="ESTRATEGICA"/>
    <s v="NO"/>
    <n v="0"/>
    <s v="0"/>
    <s v="0"/>
    <s v="0"/>
    <s v="00/01/1900 RICARDO ANTONIO AGREDA AGREDA   0 0"/>
    <m/>
    <x v="5"/>
    <x v="12"/>
    <d v="2026-02-06T00:00:00"/>
    <d v="1899-12-30T00:00:00"/>
    <d v="1899-12-30T00:00:00"/>
    <d v="1899-12-30T00:00:00"/>
    <s v="lina.marulanda290"/>
    <s v="{&quot;2026-02-27 00:00:00-05Se realiza visita se comunica desde porterÃ­a al predio responde inq inf que tt no vive en el predio tampoco lo conoce //&quot;,&quot;2026-02-26 17:24:25.633583-053135198096   No contesta llamada; el telÃ©fono no tiene WhatsApp. Se envÃ­a mensaje de texto, en espera de respuesta. Se consulta en bases alternas sin Ã©xito de encontrar nÃºmeros alternos_x000d__x000a_ //&quot;}"/>
  </r>
  <r>
    <s v="EFIGAS"/>
    <x v="1"/>
    <s v="QUINDÍO"/>
    <s v="ARMENIA"/>
    <n v="1433062"/>
    <n v="1753307"/>
    <x v="0"/>
    <n v="201537289"/>
    <s v="NO"/>
    <x v="0"/>
    <d v="2026-02-24T00:00:00"/>
    <n v="0"/>
    <s v="EMDECOB"/>
    <s v="NO TIENE RP"/>
    <n v="18497520"/>
    <n v="3122203976"/>
    <s v="EDIN FREDY ALZATE ZURITA "/>
    <s v="3122203976"/>
    <s v="EDIN FREDY ALZATE ZURITA "/>
    <n v="18497520"/>
    <n v="3122203976"/>
    <m/>
    <m/>
    <m/>
    <s v="3122203976"/>
    <s v="3122203976"/>
    <s v="edinazate090@gmail.com"/>
    <s v="3122203976"/>
    <s v="RESIDENCIAL"/>
    <s v="ESTRATO 3"/>
    <n v="210"/>
    <n v="195"/>
    <n v="0"/>
    <n v="463518"/>
    <n v="463518"/>
    <n v="0"/>
    <n v="463518"/>
    <s v="Suspendido"/>
    <s v="En Mora"/>
    <s v="CJT AIRES DEL BOSQUE"/>
    <s v="CL 45 KR 61 - 20 TORRE 11 APTO 303 CONJ_RES A DEL BOSQUE"/>
    <n v="6308105"/>
    <n v="1050023400"/>
    <n v="6308"/>
    <s v="6308 Armenia"/>
    <d v="2026-02-27T00:00:00"/>
    <d v="2026-03-13T00:00:00"/>
    <s v="SUSPENSION PARCIAL ---------------------"/>
    <n v="7"/>
    <s v="X-4931347-23"/>
    <s v="SUSPENSIÓN DESDE CENTRO DE MEDICIÓN POR MORA"/>
    <n v="1"/>
    <n v="195"/>
    <s v="M90"/>
    <s v="NO"/>
    <n v="0"/>
    <n v="0"/>
    <s v="CriticidadAlta"/>
    <s v="NO"/>
    <s v="CriticidadAlta"/>
    <s v="CART - EMDECOB QUINDIO"/>
    <m/>
    <m/>
    <n v="463518"/>
    <n v="0"/>
    <m/>
    <n v="1368"/>
    <s v=""/>
    <s v=""/>
    <m/>
    <m/>
    <m/>
    <s v="ESTRATEGICA"/>
    <s v="NO"/>
    <n v="0"/>
    <s v="0"/>
    <s v="0"/>
    <s v="0"/>
    <s v="00/01/1900 EDIN FREDY ALZATE ZURITA  0 0"/>
    <m/>
    <x v="5"/>
    <x v="5"/>
    <d v="2026-02-23T00:00:00"/>
    <d v="1899-12-30T00:00:00"/>
    <d v="2024-09-23T14:30:00"/>
    <d v="1899-12-30T00:00:00"/>
    <s v="lina.marulanda290"/>
    <s v="{&quot;2026-02-27 10:42:20.138142-053122203976 No contesta llamada; se envÃ­a informaciÃ³n por WhatsApp con beneficios, en espera de respuesta. Se consulta en bases alternas sin Ã©xito de encontrar nÃºmeros alternos //&quot;,&quot;2026-02-26 11:48:03.81304-05cel_x0009_3122203976_x0009_ se llama a deudor edin fuera de servicio//&quot;}"/>
  </r>
  <r>
    <s v="EFIGAS"/>
    <x v="1"/>
    <s v="QUINDÍO"/>
    <s v="ARMENIA"/>
    <n v="914321"/>
    <n v="1591864"/>
    <x v="1"/>
    <n v="201536424"/>
    <s v="SI"/>
    <x v="1"/>
    <d v="2026-02-24T00:00:00"/>
    <n v="1"/>
    <s v="EMDECOB"/>
    <s v="NO APLICA"/>
    <n v="18497819"/>
    <n v="3235406855"/>
    <s v="LUIS FERNANDO HOYOS CALDERON"/>
    <n v="3116183974"/>
    <s v="LUIS FERNANDO HOYOS CALDERON"/>
    <n v="18497819"/>
    <n v="3235406855"/>
    <m/>
    <m/>
    <m/>
    <s v="3116183974"/>
    <s v="3116183974"/>
    <s v="fernandohoyos050@gmail.com"/>
    <s v="3116183974"/>
    <s v="RESIDENCIAL"/>
    <s v="ESTRATO 4"/>
    <n v="90"/>
    <n v="62"/>
    <n v="212541"/>
    <n v="220270"/>
    <n v="432811"/>
    <n v="4541261"/>
    <n v="4974072"/>
    <s v="Suspendido"/>
    <s v="En Mora"/>
    <s v="SECTOR CENTRO, ARMENIA"/>
    <s v="CL 19 KR 17 - 42 APTO 302 EDIF. ARCOCENTRO"/>
    <n v="6316104"/>
    <n v="1040146600"/>
    <n v="6316"/>
    <s v="6316 Armenia"/>
    <d v="2026-03-13T00:00:00"/>
    <d v="2026-03-26T00:00:00"/>
    <s v=" CONEXION ------------------------------"/>
    <n v="3"/>
    <s v="X-3456610-17"/>
    <s v="-"/>
    <n v="1"/>
    <n v="62"/>
    <s v="E90"/>
    <s v="NO"/>
    <n v="0"/>
    <n v="0"/>
    <s v="CriticidadAlta"/>
    <s v="NO"/>
    <s v="CriticidadAlta"/>
    <s v="CART - EMDECOB QUINDIO"/>
    <m/>
    <m/>
    <n v="432811"/>
    <n v="0"/>
    <m/>
    <n v="1368"/>
    <s v=""/>
    <s v=""/>
    <m/>
    <m/>
    <m/>
    <s v="ESTRATEGICA"/>
    <e v="#N/A"/>
    <s v="NO"/>
    <s v="0"/>
    <s v="0"/>
    <e v="#N/A"/>
    <s v="00/01/1900 LUIS FERNANDO HOYOS CALDERON 0 0"/>
    <m/>
    <x v="5"/>
    <x v="5"/>
    <d v="2026-02-26T00:00:00"/>
    <d v="1899-12-30T00:00:00"/>
    <d v="2025-11-26T08:39:00"/>
    <d v="1899-12-30T00:00:00"/>
    <s v="marylaura.lopez653"/>
    <s v="{&quot;2026-03-04 14:33:32.407407-053116183974, NO RESPONDE LAS LLAMADAS REALIZADAS SE ENVIA NOTIFICACION VIA WHATSAPP EN ESPERA DE RESPUESTA//&quot;,&quot;2026-03-04 10:46:10.49112-053116183974, no responde las llamadas realizadas, se envÃ­a notificaciÃ³n vÃ­a whatsapp en espera de respuesta//&quot;,&quot;2026-02-26 14:53:51.003251-053116183974, no responde las llamadas realizadas, se envÃ­a notificaciÃ³n vÃ­a whatsapp en espera de respuesta//&quot;,&quot;2026-02-26 14:51:55.636379-053235406855, CORREO DE VOZ//&quot;,&quot;2026-02-26 08:22:06.199852-05cel _x0009_3116183974_x0009_ se llama a deudor luis fernando no contesta se envÃ­a informaciÃ³n por WhatsApp con beneficios, en espera de respuesta.//&quot;,&quot;2026-02-26 08:17:13.03575-05CEL 3235406855 SE LLAMA A DEUDOR LUIS FERNANDO CORREO DE VOZ se envÃ­a informaciÃ³n por WhatsApp con beneficios, en espera de respuesta.//&quot;}"/>
  </r>
  <r>
    <s v="EFIGAS"/>
    <x v="1"/>
    <s v="QUINDÍO"/>
    <s v="ARMENIA"/>
    <n v="914321"/>
    <n v="1094388"/>
    <x v="0"/>
    <n v="201536643"/>
    <s v="SI"/>
    <x v="1"/>
    <d v="2026-02-24T00:00:00"/>
    <n v="0"/>
    <s v="EMDECOB"/>
    <s v="NO TIENE RP"/>
    <n v="18497819"/>
    <n v="3187189867"/>
    <s v="LUIS FERNANDO  HOYOS CALDERON "/>
    <n v="3116183974"/>
    <s v="LUIS FERNANDO  HOYOS CALDERON "/>
    <n v="18497819"/>
    <n v="3187189867"/>
    <m/>
    <m/>
    <m/>
    <s v="3116183974"/>
    <s v="3116183974"/>
    <s v="fernandohoyos050@gmail.com"/>
    <s v="3116183974"/>
    <s v="RESIDENCIAL"/>
    <s v="ESTRATO 4"/>
    <n v="90"/>
    <n v="62"/>
    <n v="31141"/>
    <n v="94202"/>
    <n v="125343"/>
    <n v="0"/>
    <n v="125343"/>
    <s v="Suspendido"/>
    <s v="En Mora"/>
    <s v="SECTOR CENTRO, ARMENIA"/>
    <s v="CL 19 KR 17 - 42 APTO 302 EDIF. ARCOCENTRO"/>
    <n v="6316104"/>
    <n v="1040146600"/>
    <n v="6316"/>
    <s v="6316 Armenia"/>
    <d v="2026-03-13T00:00:00"/>
    <d v="2026-03-26T00:00:00"/>
    <s v="SUSPENSION PARCIAL ---------------------"/>
    <n v="3"/>
    <s v="X-3456610-17"/>
    <s v="SUSPENSION DESDE CENTRO DE MEDICION POR MORA"/>
    <n v="0"/>
    <n v="62"/>
    <s v="E90"/>
    <s v="NO"/>
    <n v="0"/>
    <n v="0"/>
    <s v="CriticidadAlta"/>
    <s v="NO"/>
    <s v="CriticidadAlta"/>
    <s v="CART - EMDECOB QUINDIO"/>
    <m/>
    <m/>
    <n v="125343"/>
    <n v="0"/>
    <m/>
    <n v="1368"/>
    <s v=""/>
    <s v=""/>
    <m/>
    <m/>
    <m/>
    <s v="ESTRATEGICA"/>
    <e v="#N/A"/>
    <s v="NO"/>
    <s v="0"/>
    <s v="0"/>
    <e v="#N/A"/>
    <s v="00/01/1900 LUIS FERNANDO  HOYOS CALDERON  0 0"/>
    <m/>
    <x v="5"/>
    <x v="5"/>
    <d v="2026-02-26T00:00:00"/>
    <d v="1899-12-30T00:00:00"/>
    <d v="2025-11-26T08:39:00"/>
    <d v="1899-12-30T00:00:00"/>
    <s v="marylaura.lopez653"/>
    <s v="{&quot;2026-03-04 14:33:32.407407-053116183974, NO RESPONDE LAS LLAMADAS REALIZADAS SE ENVIA NOTIFICACION VIA WHATSAPP EN ESPERA DE RESPUESTA//&quot;,&quot;2026-03-04 10:46:10.49112-053116183974, no responde las llamadas realizadas, se envÃ­a notificaciÃ³n vÃ­a whatsapp en espera de respuesta//&quot;,&quot;2026-02-26 14:53:51.003251-053116183974, no responde las llamadas realizadas, se envÃ­a notificaciÃ³n vÃ­a whatsapp en espera de respuesta//&quot;,&quot;2026-02-26 14:51:55.636379-053235406855, CORREO DE VOZ//&quot;,&quot;2026-02-26 08:22:06.199852-05cel _x0009_3116183974_x0009_ se llama a deudor luis fernando no contesta se envÃ­a informaciÃ³n por WhatsApp con beneficios, en espera de respuesta.//&quot;,&quot;2026-02-26 08:17:13.03575-05CEL 3235406855 SE LLAMA A DEUDOR LUIS FERNANDO CORREO DE VOZ se envÃ­a informaciÃ³n por WhatsApp con beneficios, en espera de respuesta.//&quot;}"/>
  </r>
  <r>
    <s v="EFIGAS"/>
    <x v="4"/>
    <s v="QUINDÍO"/>
    <s v="ARMENIA"/>
    <n v="1500566"/>
    <n v="1833718"/>
    <x v="1"/>
    <n v="201531063"/>
    <s v="NO"/>
    <x v="0"/>
    <d v="2026-02-24T00:00:00"/>
    <n v="0"/>
    <s v="EMDECOB"/>
    <s v="NO APLICA"/>
    <n v="18497835"/>
    <n v="3136754724"/>
    <s v="FABIAN ALBERTO VELEZ COLORADO "/>
    <m/>
    <s v="FABIAN ALBERTO VELEZ COLORADO "/>
    <n v="18497835"/>
    <n v="3136754724"/>
    <m/>
    <m/>
    <m/>
    <m/>
    <m/>
    <s v="fabianvelez448@gmail.com"/>
    <m/>
    <s v="RESIDENCIAL"/>
    <s v="ESTRATO 1"/>
    <n v="361"/>
    <n v="393"/>
    <n v="0"/>
    <n v="1459392"/>
    <n v="1459392"/>
    <n v="1635504"/>
    <n v="3094896"/>
    <s v="Activo"/>
    <s v="En Mora"/>
    <s v="LA PATRIA, (ARMENIA)"/>
    <s v="LA PATRIA MZN 53 CS- 18 "/>
    <n v="6310101"/>
    <n v="1010193600"/>
    <n v="1111"/>
    <s v="CICLO CARTERA FNB"/>
    <d v="2026-03-13T00:00:00"/>
    <d v="2026-03-25T00:00:00"/>
    <s v="CONVENIO DE PAGO"/>
    <n v="16"/>
    <s v="0"/>
    <s v="-"/>
    <n v="0"/>
    <n v="393"/>
    <s v="M90"/>
    <s v="SI"/>
    <s v="Fianza"/>
    <n v="1"/>
    <s v="CriticidadAlta"/>
    <s v="NO"/>
    <s v="Fianza"/>
    <s v="EMDECOB AFIANCOL"/>
    <m/>
    <m/>
    <n v="1459392"/>
    <n v="0"/>
    <m/>
    <n v="1368"/>
    <s v=""/>
    <s v=""/>
    <m/>
    <m/>
    <m/>
    <s v="ESTRATEGICA"/>
    <s v="NO"/>
    <n v="0"/>
    <s v="0"/>
    <s v="0"/>
    <s v="0"/>
    <s v="00/01/1900 FABIAN ALBERTO VELEZ COLORADO  0 0"/>
    <m/>
    <x v="5"/>
    <x v="12"/>
    <d v="2026-02-12T00:00:00"/>
    <d v="1899-12-30T00:00:00"/>
    <d v="1899-12-30T00:00:00"/>
    <d v="1899-12-30T00:00:00"/>
    <s v="valentina.patino045"/>
    <s v="{&quot;2026-02-27 00:00:00-05Se realiza visita atiende propietario no se identifica solo inf que tt ya no vive en el predio fue un antiguo inquilino no sabe nada de tt //&quot;,&quot;2026-02-26 12:42:22.643706-05TelÃ©fono 3180986691 No contesta llamada; se envÃ­a informaciÃ³n por WhatsApp con beneficios, en espera de respuesta. (//&quot;}"/>
  </r>
  <r>
    <s v="EFIGAS"/>
    <x v="5"/>
    <s v="RISARALDA"/>
    <s v="SANTA ROSA DE CABAL"/>
    <n v="1391660"/>
    <n v="1702509"/>
    <x v="1"/>
    <n v="201531640"/>
    <s v="NO"/>
    <x v="0"/>
    <d v="2026-02-24T00:00:00"/>
    <n v="0"/>
    <s v="EMDECOB RDA"/>
    <s v="NO APLICA"/>
    <n v="18508749"/>
    <n v="3143595145"/>
    <s v="JORGE IVAN MEDINA MEJIA  "/>
    <n v="3143595145"/>
    <s v="JORGE IVAN MEDINA MEJIA  "/>
    <n v="18508749"/>
    <n v="3143595145"/>
    <m/>
    <m/>
    <m/>
    <s v="3143595145"/>
    <s v="3143595145"/>
    <s v="jorgemedinamejia03@gmail.com"/>
    <s v="3143595145"/>
    <s v="RESIDENCIAL"/>
    <s v="ESTRATO 2"/>
    <n v="150"/>
    <n v="139"/>
    <n v="0"/>
    <n v="5714941"/>
    <n v="5714941"/>
    <n v="1311538"/>
    <n v="7026479"/>
    <s v="Activo"/>
    <s v="En Mora"/>
    <s v="PORTAL DEL PRADO"/>
    <s v="KR 9B CL 31 - 40 PISO 1"/>
    <n v="6602100"/>
    <n v="1000375700"/>
    <n v="1111"/>
    <s v="CICLO CARTERA FNB"/>
    <d v="2026-03-13T00:00:00"/>
    <d v="2026-03-25T00:00:00"/>
    <s v=" CONEXION ------------------------------"/>
    <n v="6"/>
    <s v="0"/>
    <s v="-"/>
    <n v="0"/>
    <n v="139"/>
    <s v="M90"/>
    <s v="SI"/>
    <s v="Fianza"/>
    <n v="1"/>
    <s v="CriticidadAlta"/>
    <s v="NO"/>
    <s v="Fianza"/>
    <s v="CART-EMDECOB RDA FIANZA"/>
    <m/>
    <m/>
    <n v="5714941"/>
    <n v="0"/>
    <m/>
    <n v="1368"/>
    <s v=""/>
    <s v=""/>
    <m/>
    <m/>
    <m/>
    <s v="ESTRATEGICA"/>
    <e v="#N/A"/>
    <n v="0"/>
    <s v="0"/>
    <s v="0"/>
    <e v="#N/A"/>
    <s v="00/01/1900 JORGE IVAN MEDINA MEJIA   0 0"/>
    <m/>
    <x v="5"/>
    <x v="5"/>
    <d v="2025-12-26T00:00:00"/>
    <d v="1899-12-30T00:00:00"/>
    <d v="1899-12-30T00:00:00"/>
    <d v="1899-12-30T00:00:00"/>
    <s v="crhistian.lopez610"/>
    <s v="{&quot;2026-02-25 00:00:00-05{\&quot;2026-02-25 12:49:51.157785-053143595145 se realiza llamada a la lÃƒÂ­nea nc se deja mensaje de WhatsApp  a la espera de respuesta //\&quot;}//&quot;}"/>
  </r>
  <r>
    <s v="EFIGAS"/>
    <x v="5"/>
    <s v="RISARALDA"/>
    <s v="DOSQUEBRADAS"/>
    <n v="1469390"/>
    <n v="1796879"/>
    <x v="1"/>
    <n v="201531459"/>
    <s v="NO"/>
    <x v="0"/>
    <d v="2026-02-24T00:00:00"/>
    <n v="0"/>
    <s v="EMDECOB RDA"/>
    <s v="NO APLICA"/>
    <n v="18519612"/>
    <n v="3164888239"/>
    <s v="JAIBER ANDRES SOTO OROZCO "/>
    <m/>
    <s v="JAIBER ANDRES SOTO OROZCO "/>
    <n v="18519612"/>
    <n v="3164888239"/>
    <m/>
    <m/>
    <m/>
    <m/>
    <m/>
    <s v="jaiberandres1981@outlook.com"/>
    <m/>
    <s v="RESIDENCIAL"/>
    <s v="ESTRATO 2"/>
    <n v="361"/>
    <n v="575"/>
    <n v="0"/>
    <n v="1506191"/>
    <n v="1506191"/>
    <n v="336369"/>
    <n v="1842560"/>
    <s v="Activo"/>
    <s v="En Mora"/>
    <s v="SAN GREGORIO, (DOSQUEBRADAS)"/>
    <s v="KR 29A CL 6 - 18"/>
    <n v="6612201"/>
    <n v="2010892200"/>
    <n v="1111"/>
    <s v="CICLO CARTERA FNB"/>
    <d v="2026-03-13T00:00:00"/>
    <d v="2026-03-25T00:00:00"/>
    <s v="CONVENIO DE PAGO"/>
    <n v="16"/>
    <s v="0"/>
    <s v="-"/>
    <n v="0"/>
    <n v="575"/>
    <s v="M90"/>
    <s v="SI"/>
    <s v="Fianza"/>
    <n v="1"/>
    <s v="CriticidadAlta"/>
    <s v="NO"/>
    <s v="Fianza"/>
    <s v="CART-EMDECOB RDA FIANZA"/>
    <m/>
    <m/>
    <n v="1506191"/>
    <n v="0"/>
    <m/>
    <n v="1368"/>
    <s v=""/>
    <s v=""/>
    <m/>
    <m/>
    <m/>
    <s v="ESTRATEGICA"/>
    <e v="#N/A"/>
    <n v="0"/>
    <s v="0"/>
    <s v="0"/>
    <e v="#N/A"/>
    <s v="00/01/1900 JAIBER ANDRES SOTO OROZCO  0 0"/>
    <m/>
    <x v="5"/>
    <x v="11"/>
    <d v="2026-02-19T00:00:00"/>
    <d v="1899-12-30T00:00:00"/>
    <d v="1899-12-30T00:00:00"/>
    <d v="1899-12-30T00:00:00"/>
    <s v="crhistian.lopez610"/>
    <s v="{&quot;2026-02-27 14:18:38.6739-053224796761 se realiza llamada a la lÃ­nea de una se va a buzÃ³n de voz // se valida WhatsApp a la espera de respuesta//&quot;}"/>
  </r>
  <r>
    <s v="EFIGAS"/>
    <x v="1"/>
    <s v="QUINDÍO"/>
    <s v="ARMENIA"/>
    <n v="62866"/>
    <n v="63579"/>
    <x v="0"/>
    <n v="201536813"/>
    <s v="NO"/>
    <x v="0"/>
    <d v="2026-02-24T00:00:00"/>
    <n v="0"/>
    <s v="EMDECOB"/>
    <s v="NO TIENE RP"/>
    <n v="24442199"/>
    <n v="7442847"/>
    <s v="MARIA CLARA BENJUMEA DUQUE "/>
    <m/>
    <s v="MARIA CLARA BENJUMEA DUQUE "/>
    <n v="24442199"/>
    <n v="7442847"/>
    <m/>
    <m/>
    <m/>
    <m/>
    <m/>
    <m/>
    <m/>
    <s v="RESIDENCIAL"/>
    <s v="ESTRATO 3"/>
    <n v="361"/>
    <n v="396"/>
    <n v="4679"/>
    <n v="52799"/>
    <n v="57478"/>
    <n v="0"/>
    <n v="57478"/>
    <s v="Suspendido"/>
    <s v="En Mora"/>
    <s v="CAFETERO, (ARMENIA)"/>
    <s v="CL 22 KR 12 - 24"/>
    <n v="6316101"/>
    <n v="1010096600"/>
    <n v="6316"/>
    <s v="6316 Armenia"/>
    <d v="2026-03-13T00:00:00"/>
    <d v="2026-03-26T00:00:00"/>
    <s v=" CONEXION ------------------------------"/>
    <n v="14"/>
    <s v="U-322785I"/>
    <s v="SUSPENSIÓN ADMINISTRATIVA DESDE ACOMETIDA CARTERA"/>
    <n v="0"/>
    <n v="396"/>
    <s v="M90"/>
    <s v="NO"/>
    <n v="0"/>
    <n v="0"/>
    <s v="CriticidadAlta"/>
    <s v="NO"/>
    <s v="CriticidadAlta"/>
    <s v="CART - EMDECOB QUINDIO"/>
    <m/>
    <m/>
    <n v="57478"/>
    <n v="0"/>
    <m/>
    <n v="1368"/>
    <s v=""/>
    <s v=""/>
    <m/>
    <m/>
    <m/>
    <s v="ESTRATEGICA"/>
    <s v="NO"/>
    <n v="0"/>
    <s v="0"/>
    <s v="0"/>
    <s v="0"/>
    <s v="00/01/1900 MARIA CLARA BENJUMEA DUQUE  0 0"/>
    <m/>
    <x v="5"/>
    <x v="5"/>
    <d v="1899-12-30T00:00:00"/>
    <d v="1899-12-30T00:00:00"/>
    <d v="1899-12-30T00:00:00"/>
    <d v="1899-12-30T00:00:00"/>
    <n v="0"/>
    <s v="{2026-02-27 se envia mensaje porwhatsapp a espera de respuesta}"/>
  </r>
  <r>
    <s v="EFIGAS"/>
    <x v="1"/>
    <s v="QUINDÍO"/>
    <s v="ARMENIA"/>
    <n v="551360"/>
    <n v="632002"/>
    <x v="0"/>
    <n v="201536988"/>
    <s v="NO"/>
    <x v="0"/>
    <d v="2026-02-24T00:00:00"/>
    <n v="0"/>
    <s v="EMDECOB"/>
    <s v="NO TIENE RP"/>
    <n v="24444905"/>
    <n v="3113449173"/>
    <s v="MARIA INES LOZANO DE CAMACHO "/>
    <s v="3113449173"/>
    <s v="MARIA INES LOZANO DE CAMACHO "/>
    <n v="24444905"/>
    <n v="3113449173"/>
    <m/>
    <m/>
    <m/>
    <s v="3113449173"/>
    <s v="3113449173"/>
    <m/>
    <s v="3113449173"/>
    <s v="RESIDENCIAL"/>
    <s v="ESTRATO 3"/>
    <n v="361"/>
    <n v="370"/>
    <n v="0"/>
    <n v="50146"/>
    <n v="50146"/>
    <n v="0"/>
    <n v="50146"/>
    <s v="Suspendido"/>
    <s v="En Mora"/>
    <s v="SAN JOSE, (ARMENIA)"/>
    <s v="CL 22 KR 26 - 58 PISO 1"/>
    <n v="6311107"/>
    <n v="1070121000"/>
    <n v="6311"/>
    <s v="6311 Armenia"/>
    <d v="2026-03-06T00:00:00"/>
    <d v="2026-03-17T00:00:00"/>
    <s v=" CONEXION ------------------------------"/>
    <n v="13"/>
    <s v="200127612"/>
    <s v="SUSPENSIÓN ADMINISTRATIVA DESDE ACOMETIDA CARTERA"/>
    <n v="0"/>
    <n v="370"/>
    <s v="M90"/>
    <s v="NO"/>
    <n v="0"/>
    <n v="0"/>
    <s v="CriticidadAlta"/>
    <s v="NO"/>
    <s v="CriticidadAlta"/>
    <s v="CART - EMDECOB QUINDIO"/>
    <m/>
    <m/>
    <n v="50146"/>
    <n v="0"/>
    <m/>
    <n v="1368"/>
    <s v=""/>
    <s v=""/>
    <m/>
    <m/>
    <m/>
    <s v="ESTRATEGICA"/>
    <s v="NO"/>
    <n v="0"/>
    <s v="0"/>
    <s v="0"/>
    <s v="0"/>
    <s v="00/01/1900 MARIA INES LOZANO DE CAMACHO  0 0"/>
    <m/>
    <x v="5"/>
    <x v="5"/>
    <d v="1899-12-30T00:00:00"/>
    <d v="1899-12-30T00:00:00"/>
    <d v="1899-12-30T00:00:00"/>
    <d v="1899-12-30T00:00:00"/>
    <n v="0"/>
    <s v="{2026-02-27 se envia mensaje porwhatsapp a espera de respuesta}"/>
  </r>
  <r>
    <s v="EFIGAS"/>
    <x v="1"/>
    <s v="QUINDÍO"/>
    <s v="ARMENIA"/>
    <n v="750749"/>
    <n v="1630680"/>
    <x v="1"/>
    <n v="201536438"/>
    <s v="SI"/>
    <x v="0"/>
    <d v="2026-02-24T00:00:00"/>
    <n v="2"/>
    <s v="EMDECOB"/>
    <s v="NO APLICA"/>
    <n v="18561149"/>
    <n v="3184367351"/>
    <s v="BELISARIO  NAYAZA DOBIGAMA"/>
    <n v="3137287298"/>
    <s v="BELISARIO  NAYAZA DOBIGAMA"/>
    <n v="18561149"/>
    <n v="3184367351"/>
    <m/>
    <m/>
    <m/>
    <s v="3137287298"/>
    <s v="3137287298"/>
    <m/>
    <s v="3137287298"/>
    <s v="RESIDENCIAL"/>
    <s v="ESTRATO 1"/>
    <n v="120"/>
    <n v="91"/>
    <n v="200916"/>
    <n v="412971"/>
    <n v="613887"/>
    <n v="8150317"/>
    <n v="8764204"/>
    <s v="Suspendido"/>
    <s v="En Mora"/>
    <s v="LA MARIELA, ARMENIA"/>
    <s v="LA MARIELA MZN GUADUA CS- 52 "/>
    <n v="6317110"/>
    <n v="1100118300"/>
    <n v="6317"/>
    <s v="6317 Armenia"/>
    <d v="2026-03-13T00:00:00"/>
    <d v="2026-03-27T00:00:00"/>
    <s v=" CONEXION ------------------------------"/>
    <n v="4"/>
    <s v="X-3060188-15"/>
    <s v="-"/>
    <n v="6"/>
    <n v="91"/>
    <s v="M90"/>
    <s v="NO"/>
    <n v="0"/>
    <n v="0"/>
    <s v="CriticidadAlta"/>
    <s v="NO"/>
    <s v="CriticidadAlta"/>
    <s v="CART - EMDECOB QUINDIO"/>
    <s v="OMNICANALIDAD"/>
    <m/>
    <n v="613887"/>
    <n v="18200"/>
    <d v="2026-03-03T00:00:00"/>
    <n v="1367"/>
    <n v="18200"/>
    <d v="2026-03-03T00:00:00"/>
    <d v="2026-03-03T00:00:00"/>
    <n v="1368"/>
    <n v="1367"/>
    <s v="ESTRATEGICA"/>
    <s v="SI"/>
    <n v="0"/>
    <s v="USUARIO REALIZO ABONO POR VALOR DE"/>
    <s v="0"/>
    <s v="0"/>
    <s v="03/03/2026 BELISARIO  NAYAZA DOBIGAMA USUARIO REALIZO ABONO POR VALOR DE 18200"/>
    <m/>
    <x v="8"/>
    <x v="13"/>
    <d v="2026-03-03T00:00:00"/>
    <d v="1899-12-30T00:00:00"/>
    <d v="2026-01-08T17:01:00"/>
    <d v="1899-12-30T00:00:00"/>
    <s v="valentina.patino045"/>
    <s v="{&quot;2026-03-03 14:13:10.340213-05TelÃ©fono 3126237338 No contesta llamada; se envÃ­a informaciÃ³n por WhatsApp con beneficios, en espera de respuesta. //&quot;}"/>
  </r>
  <r>
    <s v="EFIGAS"/>
    <x v="1"/>
    <s v="QUINDÍO"/>
    <s v="ARMENIA"/>
    <n v="750749"/>
    <n v="891978"/>
    <x v="0"/>
    <n v="201536586"/>
    <s v="SI"/>
    <x v="0"/>
    <d v="2026-02-24T00:00:00"/>
    <n v="1"/>
    <s v="EMDECOB"/>
    <s v="NO TIENE RP"/>
    <n v="18561149"/>
    <n v="3137287298"/>
    <s v="BELISARIO NAYAZA DOBIGAMA "/>
    <n v="3137287298"/>
    <s v="BELISARIO NAYAZA DOBIGAMA "/>
    <n v="18561149"/>
    <n v="3137287298"/>
    <m/>
    <m/>
    <m/>
    <s v="3137287298"/>
    <s v="3137287298"/>
    <m/>
    <s v="3137287298"/>
    <s v="RESIDENCIAL"/>
    <s v="ESTRATO 1"/>
    <n v="240"/>
    <n v="211"/>
    <n v="26455"/>
    <n v="209118"/>
    <n v="235573"/>
    <n v="179045"/>
    <n v="414618"/>
    <s v="Suspendido"/>
    <s v="En Mora"/>
    <s v="LA MARIELA, ARMENIA"/>
    <s v="LA MARIELA MZN GUADUA CS- 52 "/>
    <n v="6317110"/>
    <n v="1100118300"/>
    <n v="6317"/>
    <s v="6317 Armenia"/>
    <d v="2026-03-13T00:00:00"/>
    <d v="2026-03-27T00:00:00"/>
    <s v="SUSPENSION PARCIAL ---------------------"/>
    <n v="8"/>
    <s v="X-3060188-15"/>
    <s v="SUSPENSIÓN DESDE CENTRO DE MEDICIÓN POR MORA"/>
    <n v="6"/>
    <n v="211"/>
    <s v="M90"/>
    <s v="NO"/>
    <n v="0"/>
    <n v="0"/>
    <s v="CriticidadAlta"/>
    <s v="NO"/>
    <s v="CriticidadAlta"/>
    <s v="CART - EMDECOB QUINDIO"/>
    <m/>
    <m/>
    <n v="235573"/>
    <n v="0"/>
    <m/>
    <n v="1368"/>
    <s v=""/>
    <s v=""/>
    <m/>
    <m/>
    <m/>
    <s v="ESTRATEGICA"/>
    <s v="NO"/>
    <n v="0"/>
    <s v="0"/>
    <s v="0"/>
    <s v="0"/>
    <s v="00/01/1900 BELISARIO NAYAZA DOBIGAMA  0 0"/>
    <m/>
    <x v="5"/>
    <x v="5"/>
    <d v="2026-03-03T00:00:00"/>
    <d v="1899-12-30T00:00:00"/>
    <d v="2026-01-08T17:01:00"/>
    <d v="1899-12-30T00:00:00"/>
    <s v="valentina.patino045"/>
    <s v="{&quot;2026-03-03 14:13:10.340213-05TelÃ©fono 3126237338 No contesta llamada; se envÃ­a informaciÃ³n por WhatsApp con beneficios, en espera de respuesta. //&quot;}"/>
  </r>
  <r>
    <s v="EFIGAS"/>
    <x v="5"/>
    <s v="RISARALDA"/>
    <s v="DOSQUEBRADAS"/>
    <n v="1457983"/>
    <n v="1783277"/>
    <x v="1"/>
    <n v="201531417"/>
    <s v="NO"/>
    <x v="0"/>
    <d v="2026-02-24T00:00:00"/>
    <n v="0"/>
    <s v="EMDECOB RDA"/>
    <s v="NO APLICA"/>
    <n v="18591469"/>
    <n v="3122680365"/>
    <s v="CARLOS ALBERTO LONDO?O  GARCIA "/>
    <m/>
    <s v="CARLOS ALBERTO LONDO?O  GARCIA "/>
    <n v="18591469"/>
    <n v="3122680365"/>
    <m/>
    <m/>
    <m/>
    <m/>
    <m/>
    <s v="dalispolanco368@gmail.com"/>
    <m/>
    <s v="RESIDENCIAL"/>
    <s v="ESTRATO 2"/>
    <n v="361"/>
    <n v="606"/>
    <n v="0"/>
    <n v="6426218"/>
    <n v="6426218"/>
    <n v="0"/>
    <n v="6426218"/>
    <s v="Activo"/>
    <s v="En Mora"/>
    <s v="SAN FERNANDO, (DOSQUEBRADAS)"/>
    <s v="KR 17 CL 43 - 11 PISO 2"/>
    <n v="6623200"/>
    <n v="2000290000"/>
    <n v="1111"/>
    <s v="CICLO CARTERA FNB"/>
    <d v="2026-03-13T00:00:00"/>
    <d v="2026-03-25T00:00:00"/>
    <s v="CONVENIO DE PAGO"/>
    <n v="18"/>
    <s v="0"/>
    <s v="-"/>
    <n v="0"/>
    <n v="606"/>
    <s v="M90"/>
    <s v="SI"/>
    <s v="Fianza"/>
    <n v="1"/>
    <s v="CriticidadAlta"/>
    <s v="NO"/>
    <s v="Fianza"/>
    <s v="CART-EMDECOB RDA FIANZA"/>
    <m/>
    <m/>
    <n v="6426218"/>
    <n v="0"/>
    <m/>
    <n v="1368"/>
    <s v=""/>
    <s v=""/>
    <m/>
    <m/>
    <m/>
    <s v="ESTRATEGICA"/>
    <e v="#N/A"/>
    <n v="0"/>
    <s v="0"/>
    <s v="0"/>
    <e v="#N/A"/>
    <s v="00/01/1900 CARLOS ALBERTO LONDO?O  GARCIA  0 0"/>
    <m/>
    <x v="5"/>
    <x v="11"/>
    <d v="2026-02-11T00:00:00"/>
    <d v="1899-12-30T00:00:00"/>
    <d v="1899-12-30T00:00:00"/>
    <d v="1899-12-30T00:00:00"/>
    <s v="crhistian.lopez610"/>
    <s v="{&quot;2026-02-26 16:17:38.056884-053203353966 numero no disponible  no WhatsApp  no datos en pag de apoyo //&quot;}"/>
  </r>
  <r>
    <s v="EFIGAS"/>
    <x v="1"/>
    <s v="QUINDÍO"/>
    <s v="ARMENIA"/>
    <n v="103130"/>
    <n v="666115"/>
    <x v="1"/>
    <n v="201536094"/>
    <s v="SI"/>
    <x v="2"/>
    <d v="2026-02-24T00:00:00"/>
    <n v="2"/>
    <s v="EMDECOB"/>
    <s v="NO APLICA"/>
    <n v="18594856"/>
    <n v="3122038656"/>
    <s v="CESAR AUGUSTO CASTRO LONDOÑO"/>
    <n v="3135727866"/>
    <s v="CESAR AUGUSTO CASTRO LONDOÑO"/>
    <n v="18594856"/>
    <n v="3122038656"/>
    <m/>
    <m/>
    <m/>
    <s v="3135727866"/>
    <s v="3135727866"/>
    <s v="castrolondonocesar6@gmail.com"/>
    <s v="3135727866"/>
    <s v="RESIDENCIAL"/>
    <s v="ESTRATO 1"/>
    <n v="30"/>
    <n v="28"/>
    <n v="109681"/>
    <n v="108442"/>
    <n v="218123"/>
    <n v="1776454"/>
    <n v="1994577"/>
    <s v="Suspendido"/>
    <s v="En Mora"/>
    <s v="LA MARIELA, ARMENIA"/>
    <s v="LA MARIELA MZN NOGAL CS- 25 "/>
    <n v="6317110"/>
    <n v="1100115600"/>
    <n v="6317"/>
    <s v="6317 Armenia"/>
    <d v="2026-03-13T00:00:00"/>
    <d v="2026-03-27T00:00:00"/>
    <s v=" CONEXION ------------------------------"/>
    <n v="2"/>
    <s v="X-4612465-22"/>
    <s v="-"/>
    <n v="6"/>
    <n v="28"/>
    <s v="E30"/>
    <s v="NO"/>
    <n v="0"/>
    <n v="0"/>
    <s v="CriticidadAlta"/>
    <s v="NO"/>
    <s v="CriticidadAlta"/>
    <s v="CART - EMDECOB QUINDIO"/>
    <m/>
    <m/>
    <n v="218123"/>
    <n v="0"/>
    <m/>
    <n v="1368"/>
    <s v=""/>
    <s v=""/>
    <m/>
    <m/>
    <m/>
    <s v="TEMPRANA"/>
    <e v="#N/A"/>
    <s v="NO"/>
    <s v="0"/>
    <s v="0"/>
    <e v="#N/A"/>
    <s v="00/01/1900 CESAR AUGUSTO CASTRO LONDOÑO 0 0"/>
    <m/>
    <x v="6"/>
    <x v="7"/>
    <d v="2026-03-02T00:00:00"/>
    <d v="2026-03-03T00:00:00"/>
    <d v="2026-03-04T07:29:00"/>
    <d v="2496-11-09T00:00:00"/>
    <s v="marylaura.lopez653"/>
    <s v="{&quot;2026-03-02 07:48:32.556866-053215905672, tt cesar, se comunica vÃ­a whatsapp solicitando factura por el saldo en mora. lo cancela el dÃ­a de maÃ±ana 03/03 en horas de la maÃ±ana se agenda llamada//&quot;,&quot;2026-02-27 12:14:36.124834-053122038656  NO CONTESTA LLAMADA; SE ENVÃA INFORMACIÃ“N POR WHATSAPP CON BENEFICIOS, EN ESPERA DE RESPUESTA. SE CONSULTA EN BASES ALTERNAS SIN Ã‰XITO DE ENCONTRAR NÃšMEROS ALTERNOS  //&quot;}"/>
  </r>
  <r>
    <s v="EFIGAS"/>
    <x v="1"/>
    <s v="QUINDÍO"/>
    <s v="ARMENIA"/>
    <n v="103130"/>
    <n v="117389"/>
    <x v="0"/>
    <n v="201536275"/>
    <s v="SI"/>
    <x v="2"/>
    <d v="2026-02-24T00:00:00"/>
    <n v="1"/>
    <s v="EMDECOB"/>
    <s v="NO TIENE RP"/>
    <n v="18594856"/>
    <n v="3135727866"/>
    <s v="CESAR AUGUSTO CASTRO LONDO?O "/>
    <n v="3135727866"/>
    <s v="CESAR AUGUSTO CASTRO LONDO?O "/>
    <n v="18594856"/>
    <n v="3135727866"/>
    <m/>
    <m/>
    <m/>
    <s v="3135727866"/>
    <s v="3135727866"/>
    <s v="castrolondonocesar6@gmail.com"/>
    <s v="3135727866"/>
    <s v="RESIDENCIAL"/>
    <s v="ESTRATO 1"/>
    <n v="30"/>
    <n v="28"/>
    <n v="16646"/>
    <n v="16702"/>
    <n v="33348"/>
    <n v="31976"/>
    <n v="65324"/>
    <s v="Suspendido"/>
    <s v="En Mora"/>
    <s v="LA MARIELA, ARMENIA"/>
    <s v="LA MARIELA MZN NOGAL CS- 25 "/>
    <n v="6317110"/>
    <n v="1100115600"/>
    <n v="6317"/>
    <s v="6317 Armenia"/>
    <d v="2026-03-13T00:00:00"/>
    <d v="2026-03-27T00:00:00"/>
    <s v="SUSPENSION PARCIAL ---------------------"/>
    <n v="2"/>
    <s v="X-4612465-22"/>
    <s v="SUSPENSION DESDE CENTRO DE MEDICION POR MORA"/>
    <n v="4"/>
    <n v="28"/>
    <s v="E30"/>
    <s v="NO"/>
    <n v="0"/>
    <n v="0"/>
    <s v="CriticidadAlta"/>
    <s v="SI"/>
    <s v="SaldosMenores"/>
    <s v="CART - EMDECOB QUINDIO"/>
    <m/>
    <m/>
    <n v="33348"/>
    <n v="0"/>
    <m/>
    <n v="1368"/>
    <s v=""/>
    <s v=""/>
    <m/>
    <m/>
    <m/>
    <s v="TEMPRANA"/>
    <e v="#N/A"/>
    <s v="NO"/>
    <s v="0"/>
    <s v="0"/>
    <e v="#N/A"/>
    <s v="00/01/1900 CESAR AUGUSTO CASTRO LONDO?O  0 0"/>
    <m/>
    <x v="6"/>
    <x v="7"/>
    <d v="2026-03-02T00:00:00"/>
    <d v="2026-03-03T00:00:00"/>
    <d v="2026-03-04T07:29:00"/>
    <d v="1990-05-07T00:00:00"/>
    <s v="marylaura.lopez653"/>
    <s v="{&quot;2026-03-02 07:48:32.556866-053215905672, tt cesar, se comunica vÃ­a whatsapp solicitando factura por el saldo en mora. lo cancela el dÃ­a de maÃ±ana 03/03 en horas de la maÃ±ana se agenda llamada//&quot;,&quot;2026-02-27 12:14:36.124834-053122038656  NO CONTESTA LLAMADA; SE ENVÃA INFORMACIÃ“N POR WHATSAPP CON BENEFICIOS, EN ESPERA DE RESPUESTA. SE CONSULTA EN BASES ALTERNAS SIN Ã‰XITO DE ENCONTRAR NÃšMEROS ALTERNOS  //&quot;}"/>
  </r>
  <r>
    <s v="EFIGAS"/>
    <x v="5"/>
    <s v="RISARALDA"/>
    <s v="SANTA ROSA DE CABAL"/>
    <n v="1469559"/>
    <n v="1797079"/>
    <x v="1"/>
    <n v="201531727"/>
    <s v="NO"/>
    <x v="0"/>
    <d v="2026-02-24T00:00:00"/>
    <n v="0"/>
    <s v="EMDECOB RDA"/>
    <s v="NO APLICA"/>
    <n v="18597157"/>
    <n v="3136412480"/>
    <s v="MARIO  LOPEZ AGUDELO "/>
    <m/>
    <s v="MARIO  LOPEZ AGUDELO "/>
    <n v="18597157"/>
    <n v="3136412480"/>
    <m/>
    <m/>
    <m/>
    <m/>
    <m/>
    <s v="lopezmario@gmail.com"/>
    <m/>
    <s v="RESIDENCIAL"/>
    <s v="ESTRATO 1"/>
    <n v="361"/>
    <n v="575"/>
    <n v="0"/>
    <n v="3203756"/>
    <n v="3203756"/>
    <n v="715518"/>
    <n v="3919274"/>
    <s v="Activo"/>
    <s v="En Mora"/>
    <s v="URB SANTA HELENA (SANTA ROSA)"/>
    <s v="KR 6C CL 25 - 57 PISO 1 CASA 20"/>
    <n v="6602500"/>
    <n v="5000674700"/>
    <n v="1111"/>
    <s v="CICLO CARTERA FNB"/>
    <d v="2026-03-13T00:00:00"/>
    <d v="2026-03-25T00:00:00"/>
    <s v="CONVENIO DE PAGO"/>
    <n v="21"/>
    <s v="0"/>
    <s v="-"/>
    <n v="0"/>
    <n v="575"/>
    <s v="M90"/>
    <s v="SI"/>
    <s v="Fianza"/>
    <n v="1"/>
    <s v="CriticidadAlta"/>
    <s v="NO"/>
    <s v="Fianza"/>
    <s v="CART-EMDECOB RDA FIANZA"/>
    <m/>
    <m/>
    <n v="3203756"/>
    <n v="0"/>
    <m/>
    <n v="1368"/>
    <s v=""/>
    <s v=""/>
    <m/>
    <m/>
    <m/>
    <s v="ESTRATEGICA"/>
    <e v="#N/A"/>
    <n v="0"/>
    <s v="0"/>
    <s v="0"/>
    <e v="#N/A"/>
    <s v="00/01/1900 MARIO  LOPEZ AGUDELO  0 0"/>
    <m/>
    <x v="5"/>
    <x v="11"/>
    <d v="2026-01-21T00:00:00"/>
    <d v="1899-12-30T00:00:00"/>
    <d v="1899-12-30T00:00:00"/>
    <d v="1899-12-30T00:00:00"/>
    <s v="crhistian.lopez610"/>
    <s v="{&quot;2026-02-26 00:00:00-05{\&quot;2026-02-26 15:40:05.044686-053126298041 NUMERO APAGADO // SIN WHATSAPP  //  NO SE ENCUENTRA MAS INFORMACION EN PAGINAS DE APOYO //\&quot;}//&quot;}"/>
  </r>
  <r>
    <s v="EFIGAS"/>
    <x v="5"/>
    <s v="RISARALDA"/>
    <s v="DOSQUEBRADAS"/>
    <n v="1434396"/>
    <n v="1754802"/>
    <x v="1"/>
    <n v="201531402"/>
    <s v="NO"/>
    <x v="0"/>
    <d v="2026-02-24T00:00:00"/>
    <n v="0"/>
    <s v="EMDECOB RDA"/>
    <s v="NO APLICA"/>
    <n v="18604939"/>
    <n v="3158376647"/>
    <s v="EULER DE JESUS CASTA?O VARGAS "/>
    <n v="3158376647"/>
    <s v="EULER DE JESUS CASTA?O VARGAS "/>
    <n v="18604939"/>
    <n v="3158376647"/>
    <m/>
    <m/>
    <m/>
    <s v="3158376647"/>
    <s v="3158376647"/>
    <s v="CASTAÑOEULER90@GMAI.COM"/>
    <s v="3158376647"/>
    <s v="RESIDENCIAL"/>
    <s v="ESTRATO 3"/>
    <n v="361"/>
    <n v="714"/>
    <n v="0"/>
    <n v="1765138"/>
    <n v="1765138"/>
    <n v="296316"/>
    <n v="2061454"/>
    <s v="Activo"/>
    <s v="En Mora"/>
    <s v="BARRIO ALTOS DE LA CAPILLA"/>
    <s v="CAMILO TORRES III MZN 9 CS- 29 URB. LA CAPILLA"/>
    <n v="6615500"/>
    <n v="5000167800"/>
    <n v="1111"/>
    <s v="CICLO CARTERA FNB"/>
    <d v="2026-03-13T00:00:00"/>
    <d v="2026-03-25T00:00:00"/>
    <s v="CONVENIO DE PAGO"/>
    <n v="25"/>
    <s v="0"/>
    <s v="-"/>
    <n v="0"/>
    <n v="714"/>
    <s v="M90"/>
    <s v="SI"/>
    <s v="Fianza"/>
    <n v="1"/>
    <s v="CriticidadAlta"/>
    <s v="NO"/>
    <s v="Fianza"/>
    <s v="CART-EMDECOB RDA FIANZA"/>
    <m/>
    <m/>
    <n v="1765138"/>
    <n v="0"/>
    <m/>
    <n v="1368"/>
    <s v=""/>
    <s v=""/>
    <m/>
    <m/>
    <m/>
    <s v="ESTRATEGICA"/>
    <e v="#N/A"/>
    <n v="0"/>
    <s v="0"/>
    <s v="0"/>
    <e v="#N/A"/>
    <s v="00/01/1900 EULER DE JESUS CASTA?O VARGAS  0 0"/>
    <m/>
    <x v="5"/>
    <x v="11"/>
    <d v="2026-02-19T00:00:00"/>
    <d v="1899-12-30T00:00:00"/>
    <d v="1899-12-30T00:00:00"/>
    <d v="1899-12-30T00:00:00"/>
    <s v="crhistian.lopez610"/>
    <s v="{&quot;2026-02-27 11:42:29.277381-053158376647 se realiza llamada a la lÃ­nea de una se va a buzÃ³n de voz // se valida WhatsApp no tiene //&quot;}"/>
  </r>
  <r>
    <s v="EFIGAS"/>
    <x v="4"/>
    <s v="QUINDÍO"/>
    <s v="ARMENIA"/>
    <n v="542937"/>
    <n v="1880241"/>
    <x v="1"/>
    <n v="201530916"/>
    <s v="NO"/>
    <x v="0"/>
    <d v="2026-02-24T00:00:00"/>
    <n v="1"/>
    <s v="EMDECOB"/>
    <s v="NO APLICA"/>
    <n v="18609185"/>
    <n v="3206997916"/>
    <s v="ANDRES MAURICIO VALENCIA "/>
    <n v="3206997916"/>
    <s v="ANDRES MAURICIO VALENCIA "/>
    <n v="18609185"/>
    <n v="3206997916"/>
    <m/>
    <m/>
    <m/>
    <s v="3206997916"/>
    <s v="3206997916"/>
    <m/>
    <s v="3206997916"/>
    <s v="RESIDENCIAL"/>
    <s v="ESTRATO 3"/>
    <n v="150"/>
    <n v="123"/>
    <n v="0"/>
    <n v="442471"/>
    <n v="442471"/>
    <n v="793510"/>
    <n v="1235981"/>
    <s v="Activo"/>
    <s v="En Mora"/>
    <s v="CORAZON DE JESUS, (ARMENIA)"/>
    <s v="KR 21 CL 13 - 32 PISO 3"/>
    <n v="6316106"/>
    <n v="1060014800"/>
    <n v="6316"/>
    <s v="6316 Armenia"/>
    <d v="2026-03-13T00:00:00"/>
    <d v="2026-03-26T00:00:00"/>
    <s v=" CONEXION ------------------------------"/>
    <n v="4"/>
    <s v="X-4695098-23"/>
    <s v="-"/>
    <n v="1"/>
    <n v="123"/>
    <s v="M90"/>
    <s v="SI"/>
    <s v="Fianza"/>
    <n v="1"/>
    <s v="CriticidadAlta"/>
    <s v="NO"/>
    <s v="Fianza"/>
    <s v="EMDECOB AFIANCOL"/>
    <s v="OMNICANALIDAD"/>
    <m/>
    <n v="442471"/>
    <n v="83214"/>
    <d v="2026-03-02T00:00:00"/>
    <n v="1367"/>
    <n v="83214"/>
    <d v="2026-03-02T00:00:00"/>
    <d v="2026-03-03T00:00:00"/>
    <n v="1369"/>
    <n v="1369"/>
    <s v="ESTRATEGICA"/>
    <s v="SI"/>
    <n v="0"/>
    <s v="USUARIO REALIZO REFINANCIACION CON UNA CUOTA INICIAL DE "/>
    <s v="0"/>
    <s v="0"/>
    <s v="02/03/2026 ANDRES MAURICIO VALENCIA  USUARIO REALIZO REFINANCIACION CON UNA CUOTA INICIAL DE  83214"/>
    <m/>
    <x v="7"/>
    <x v="9"/>
    <d v="2026-03-03T00:00:00"/>
    <d v="1899-12-30T00:00:00"/>
    <d v="2026-03-03T08:20:00"/>
    <d v="1899-12-30T00:00:00"/>
    <s v="laura.bautista751"/>
    <s v="{&quot;2026-03-03 14:42:25.049802-053215269660  kelly deudora realiza acuerdo de pago , se diligencia por repesca quedando ald ia  //&quot;,&quot;2026-03-03 10:20:13.614237-053215269660   kelly deudora   del credito brilla  indica que si va ralizar el acuerdo de pago  , pendiente de que envie la cedula  , se llega acuero de  15 cuotas  -  valor de  83.717   (por represca) //&quot;}"/>
  </r>
  <r>
    <s v="EFIGAS"/>
    <x v="5"/>
    <s v="RISARALDA"/>
    <s v="SANTA ROSA DE CABAL"/>
    <n v="1413757"/>
    <n v="1730574"/>
    <x v="1"/>
    <n v="201531654"/>
    <s v="NO"/>
    <x v="0"/>
    <d v="2026-02-24T00:00:00"/>
    <n v="0"/>
    <s v="EMDECOB RDA"/>
    <s v="NO APLICA"/>
    <n v="18616906"/>
    <n v="3104451911"/>
    <s v="JOHN ALEXANDER DELGADO "/>
    <n v="3104451911"/>
    <s v="JOHN ALEXANDER DELGADO "/>
    <n v="18616906"/>
    <n v="3104451911"/>
    <m/>
    <m/>
    <m/>
    <s v="3104451911"/>
    <s v="3104451911"/>
    <s v="jadathin3@gmail.com"/>
    <s v="3104451911"/>
    <s v="RESIDENCIAL"/>
    <s v="ESTRATO 2"/>
    <n v="270"/>
    <n v="245"/>
    <n v="0"/>
    <n v="1001930"/>
    <n v="1001930"/>
    <n v="546034"/>
    <n v="1547964"/>
    <s v="Activo"/>
    <s v="En Mora"/>
    <s v="BARRIO PORTAL DE LA HERMOSA"/>
    <s v="KR 24C CL 21 - 58 PISO 2"/>
    <n v="6602300"/>
    <n v="3000144100"/>
    <n v="1111"/>
    <s v="CICLO CARTERA FNB"/>
    <d v="2026-03-13T00:00:00"/>
    <d v="2026-03-25T00:00:00"/>
    <s v=" CONEXION ------------------------------"/>
    <n v="9"/>
    <s v="0"/>
    <s v="-"/>
    <n v="0"/>
    <n v="245"/>
    <s v="M90"/>
    <s v="SI"/>
    <s v="Fianza"/>
    <n v="1"/>
    <s v="CriticidadAlta"/>
    <s v="NO"/>
    <s v="Fianza"/>
    <s v="CART-EMDECOB RDA FIANZA"/>
    <m/>
    <m/>
    <n v="1001930"/>
    <n v="0"/>
    <m/>
    <n v="1368"/>
    <s v=""/>
    <s v=""/>
    <m/>
    <m/>
    <m/>
    <s v="ESTRATEGICA"/>
    <e v="#N/A"/>
    <n v="0"/>
    <s v="0"/>
    <s v="0"/>
    <e v="#N/A"/>
    <s v="00/01/1900 JOHN ALEXANDER DELGADO  0 0"/>
    <m/>
    <x v="5"/>
    <x v="5"/>
    <d v="2026-01-14T00:00:00"/>
    <d v="1899-12-30T00:00:00"/>
    <d v="1899-12-30T00:00:00"/>
    <d v="1899-12-30T00:00:00"/>
    <s v="crhistian.lopez610"/>
    <s v="{&quot;2026-02-25 00:00:00-05{\&quot;2026-02-25 14:45:20.344985-05pag oferente 3117588469 fuera de servicio  // se valida whatsapp  no tiene //\&quot;,\&quot;2026-02-25 14:41:39.026119-05se valida pag de apoyo oferente numeross 3114113559 apag se deja mensaje de whatsapp //\&quot;}//&quot;}"/>
  </r>
  <r>
    <s v="EFIGAS"/>
    <x v="5"/>
    <s v="RISARALDA"/>
    <s v="PEREIRA"/>
    <n v="1521034"/>
    <n v="1858126"/>
    <x v="1"/>
    <n v="201531845"/>
    <s v="NO"/>
    <x v="0"/>
    <d v="2026-02-24T00:00:00"/>
    <n v="0"/>
    <s v="EMDECOB RDA"/>
    <s v="NO APLICA"/>
    <n v="18617265"/>
    <n v="3217253165"/>
    <s v="JOSE MAURICIO HOLGUIN LOPEZ "/>
    <m/>
    <s v="JOSE MAURICIO HOLGUIN LOPEZ "/>
    <n v="18617265"/>
    <n v="3217253165"/>
    <m/>
    <m/>
    <m/>
    <m/>
    <m/>
    <s v="josemauricioholguinlopez@gmail.com"/>
    <m/>
    <s v="RESIDENCIAL"/>
    <s v="ESTRATO 1"/>
    <n v="330"/>
    <n v="302"/>
    <n v="0"/>
    <n v="1234550"/>
    <n v="1234550"/>
    <n v="0"/>
    <n v="1234550"/>
    <s v="Activo"/>
    <s v="En Mora"/>
    <s v="MONSERRATE, (PEREIRA)"/>
    <s v="MONSERRATE MZN 1 CS- 16 "/>
    <n v="6624702"/>
    <n v="7020211300"/>
    <n v="1111"/>
    <s v="CICLO CARTERA FNB"/>
    <d v="2026-03-13T00:00:00"/>
    <d v="2026-03-25T00:00:00"/>
    <s v="CONVENIO DE PAGO"/>
    <n v="12"/>
    <s v="0"/>
    <s v="-"/>
    <n v="0"/>
    <n v="302"/>
    <s v="M90"/>
    <s v="SI"/>
    <s v="Fianza"/>
    <n v="1"/>
    <s v="CriticidadAlta"/>
    <s v="NO"/>
    <s v="Fianza"/>
    <s v="CART-EMDECOB RDA FIANZA"/>
    <m/>
    <m/>
    <n v="1234550"/>
    <n v="0"/>
    <m/>
    <n v="1368"/>
    <s v=""/>
    <s v=""/>
    <m/>
    <m/>
    <m/>
    <s v="ESTRATEGICA"/>
    <e v="#N/A"/>
    <n v="0"/>
    <s v="0"/>
    <s v="0"/>
    <e v="#N/A"/>
    <s v="00/01/1900 JOSE MAURICIO HOLGUIN LOPEZ  0 0"/>
    <m/>
    <x v="5"/>
    <x v="5"/>
    <d v="2026-02-03T00:00:00"/>
    <d v="1899-12-30T00:00:00"/>
    <d v="1899-12-30T00:00:00"/>
    <d v="1899-12-30T00:00:00"/>
    <s v="crhistian.lopez610"/>
    <s v="{&quot;2026-02-25 12:16:14.876092-053011052330 se realiza llamada a la linea nc se deja mensaje de whatsapp //&quot;,&quot;2026-02-25 12:13:34.792939-053217253165 se realiza llamada a la lÃ­nea de una se va a buzÃ³n de voz // se valida WhatsApp no tiene  // se valida pag de apoyo nueva eps 3011052330//&quot;}"/>
  </r>
  <r>
    <s v="EFIGAS"/>
    <x v="3"/>
    <s v="RISARALDA"/>
    <s v="PEREIRA"/>
    <n v="1521042"/>
    <n v="1858134"/>
    <x v="1"/>
    <n v="201537403"/>
    <s v="NO"/>
    <x v="0"/>
    <d v="2026-02-24T00:00:00"/>
    <n v="0"/>
    <s v="EMDECOB RDA"/>
    <s v="NO APLICA"/>
    <n v="18617265"/>
    <n v="3217253165"/>
    <s v="JOSE MAURICIO HOLGUIN LOPEZ "/>
    <m/>
    <s v="JOSE MAURICIO HOLGUIN LOPEZ "/>
    <n v="18617265"/>
    <n v="3217253165"/>
    <m/>
    <m/>
    <m/>
    <m/>
    <m/>
    <s v="josemauricioholguinlopez@gmail.com"/>
    <m/>
    <s v="RESIDENCIAL"/>
    <s v="ESTRATO 1"/>
    <n v="330"/>
    <n v="302"/>
    <n v="0"/>
    <n v="1104594"/>
    <n v="1104594"/>
    <n v="0"/>
    <n v="1104594"/>
    <s v="Activo"/>
    <s v="En Deuda"/>
    <s v="MONSERRATE, (PEREIRA)"/>
    <s v="MONSERRATE MZN 1 CS- 16 "/>
    <n v="6624702"/>
    <n v="7020211300"/>
    <n v="1111"/>
    <s v="CICLO CARTERA FNB"/>
    <d v="2026-03-13T00:00:00"/>
    <d v="2026-03-25T00:00:00"/>
    <s v="CONVENIO DE PAGO"/>
    <n v="1"/>
    <s v="0"/>
    <s v="-"/>
    <n v="0"/>
    <n v="302"/>
    <s v="M90"/>
    <s v="NO"/>
    <s v="Fianza"/>
    <n v="1"/>
    <s v="CriticidadAlta"/>
    <s v="NO"/>
    <s v="NoSolidaridad"/>
    <s v="CART-EMDECOB RISARALDA"/>
    <m/>
    <m/>
    <n v="1104594"/>
    <n v="0"/>
    <m/>
    <n v="1368"/>
    <s v=""/>
    <s v=""/>
    <m/>
    <m/>
    <m/>
    <s v="ESTRATEGICA"/>
    <e v="#N/A"/>
    <n v="0"/>
    <s v="0"/>
    <s v="0"/>
    <e v="#N/A"/>
    <s v="00/01/1900 JOSE MAURICIO HOLGUIN LOPEZ  0 0"/>
    <m/>
    <x v="5"/>
    <x v="5"/>
    <d v="2026-02-03T00:00:00"/>
    <d v="1899-12-30T00:00:00"/>
    <d v="1899-12-30T00:00:00"/>
    <d v="1899-12-30T00:00:00"/>
    <s v="crhistian.lopez610"/>
    <s v="{&quot;2026-02-25 12:16:14.876092-053011052330 se realiza llamada a la linea nc se deja mensaje de whatsapp //&quot;,&quot;2026-02-25 12:13:34.792939-053217253165 se realiza llamada a la lÃ­nea de una se va a buzÃ³n de voz // se valida WhatsApp no tiene  // se valida pag de apoyo nueva eps 3011052330//&quot;}"/>
  </r>
  <r>
    <s v="EFIGAS"/>
    <x v="5"/>
    <s v="RISARALDA"/>
    <s v="SANTA ROSA DE CABAL"/>
    <n v="1493708"/>
    <n v="1825742"/>
    <x v="1"/>
    <n v="201531755"/>
    <s v="NO"/>
    <x v="0"/>
    <d v="2026-02-24T00:00:00"/>
    <n v="0"/>
    <s v="EMDECOB RDA"/>
    <s v="NO APLICA"/>
    <n v="18618207"/>
    <n v="3166468251"/>
    <s v="CARLOS ANDRES CARMONA LOPEZ "/>
    <m/>
    <s v="CARLOS ANDRES CARMONA LOPEZ "/>
    <n v="18618207"/>
    <n v="3166468251"/>
    <m/>
    <m/>
    <m/>
    <m/>
    <m/>
    <s v="elvialopezcolombia@outlook.com"/>
    <m/>
    <s v="RESIDENCIAL"/>
    <s v="ESTRATO 1"/>
    <n v="361"/>
    <n v="455"/>
    <n v="0"/>
    <n v="502321"/>
    <n v="502321"/>
    <n v="58820"/>
    <n v="561141"/>
    <s v="Activo"/>
    <s v="En Mora"/>
    <s v="PORTALES DE GUADUALES (SANTA ROSA)"/>
    <s v="KR 10A CL 38 - 50 PISO 1"/>
    <n v="6602200"/>
    <n v="2000221600"/>
    <n v="1111"/>
    <s v="CICLO CARTERA FNB"/>
    <d v="2026-03-13T00:00:00"/>
    <d v="2026-03-25T00:00:00"/>
    <s v="CONVENIO DE PAGO"/>
    <n v="16"/>
    <s v="0"/>
    <s v="-"/>
    <n v="0"/>
    <n v="455"/>
    <s v="M90"/>
    <s v="SI"/>
    <s v="Fianza"/>
    <n v="1"/>
    <s v="CriticidadAlta"/>
    <s v="NO"/>
    <s v="Fianza"/>
    <s v="CART-EMDECOB RDA FIANZA"/>
    <m/>
    <m/>
    <n v="502321"/>
    <n v="0"/>
    <m/>
    <n v="1368"/>
    <s v=""/>
    <s v=""/>
    <m/>
    <m/>
    <m/>
    <s v="ESTRATEGICA"/>
    <e v="#N/A"/>
    <n v="0"/>
    <s v="0"/>
    <s v="0"/>
    <e v="#N/A"/>
    <s v="00/01/1900 CARLOS ANDRES CARMONA LOPEZ  0 0"/>
    <m/>
    <x v="5"/>
    <x v="11"/>
    <d v="2026-01-23T00:00:00"/>
    <d v="1899-12-30T00:00:00"/>
    <d v="1899-12-30T00:00:00"/>
    <d v="1899-12-30T00:00:00"/>
    <s v="crhistian.lopez610"/>
    <s v="{&quot;2026-02-26 00:00:00-05{\&quot;2026-02-26 17:15:00.322343-053012611757  NUMERO FUERA DE SERVICIO  , SIN WHATSAPP //  NO SE ENCUENTRA MAS INFORMACION EN PAGINAS DE APOYO //\&quot;}//&quot;}"/>
  </r>
  <r>
    <s v="EFIGAS"/>
    <x v="5"/>
    <s v="RISARALDA"/>
    <s v="SANTA ROSA DE CABAL"/>
    <n v="1394966"/>
    <n v="1706651"/>
    <x v="1"/>
    <n v="201531644"/>
    <s v="NO"/>
    <x v="2"/>
    <d v="2026-02-24T00:00:00"/>
    <n v="0"/>
    <s v="EMDECOB RDA"/>
    <s v="NO APLICA"/>
    <n v="18618798"/>
    <n v="3207043729"/>
    <s v="JHON JAIRO  GONZALEZ "/>
    <n v="3207043729"/>
    <s v="JHON JAIRO  GONZALEZ "/>
    <n v="18618798"/>
    <n v="3207043729"/>
    <m/>
    <m/>
    <m/>
    <s v="3207043729"/>
    <s v="3207043729"/>
    <s v="jhoncitogr686@gmail.com"/>
    <s v="3207043729"/>
    <s v="RESIDENCIAL"/>
    <s v="ESTRATO 2"/>
    <n v="30"/>
    <n v="17"/>
    <n v="0"/>
    <n v="4013568"/>
    <n v="4013568"/>
    <n v="5248274"/>
    <n v="9261842"/>
    <s v="Activo"/>
    <s v="En Mora"/>
    <s v="URB KASOKU"/>
    <s v="KR 11 CL 37A - 15 MANZANA 03 CASAS 10A PISO 2AP202"/>
    <n v="6602100"/>
    <n v="1000049700"/>
    <n v="1111"/>
    <s v="CICLO CARTERA FNB"/>
    <d v="2026-03-13T00:00:00"/>
    <d v="2026-03-25T00:00:00"/>
    <s v=" CONEXION ------------------------------"/>
    <n v="1"/>
    <s v="0"/>
    <s v="-"/>
    <n v="0"/>
    <n v="17"/>
    <s v="E30"/>
    <s v="SI"/>
    <s v="Fianza"/>
    <n v="1"/>
    <s v="CriticidadAlta"/>
    <s v="NO"/>
    <s v="Fianza"/>
    <s v="CART-EMDECOB RDA FIANZA"/>
    <m/>
    <m/>
    <n v="4013568"/>
    <n v="0"/>
    <m/>
    <n v="1368"/>
    <s v=""/>
    <s v=""/>
    <m/>
    <m/>
    <m/>
    <s v="TEMPRANA"/>
    <e v="#N/A"/>
    <n v="0"/>
    <s v="0"/>
    <s v="0"/>
    <e v="#N/A"/>
    <s v="00/01/1900 JHON JAIRO  GONZALEZ  0 0"/>
    <m/>
    <x v="0"/>
    <x v="0"/>
    <d v="2026-03-03T00:00:00"/>
    <d v="1899-12-30T00:00:00"/>
    <d v="1899-12-30T00:00:00"/>
    <d v="1899-12-30T00:00:00"/>
    <s v="crhistian.lopez610"/>
    <s v="{&quot;2026-03-03 14:39:04.960214-053238343518 se realiza llamada a la lÃ­nea de una se va a fuera de servicio //  se valida pag de  apoyo //&quot;,&quot;2026-02-25 16:36:43.30587-053207043729 responde tercera persona inf que distingue tt mas no tiene contacto con el ind que tampoco tiene numero de cel de tt //&quot;}"/>
  </r>
  <r>
    <s v="EFIGAS"/>
    <x v="1"/>
    <s v="QUINDÍO"/>
    <s v="ARMENIA"/>
    <n v="597866"/>
    <n v="705531"/>
    <x v="0"/>
    <n v="201536361"/>
    <s v="SI"/>
    <x v="0"/>
    <d v="2026-02-24T00:00:00"/>
    <n v="0"/>
    <s v="EMDECOB"/>
    <s v="NO TIENE RP"/>
    <n v="24445956"/>
    <n v="3117259944"/>
    <s v="LIGIA MONCADA VIUDA DE JARAMILLO "/>
    <n v="3117259944"/>
    <s v="LIGIA MONCADA VIUDA DE JARAMILLO "/>
    <n v="24445956"/>
    <n v="3117259944"/>
    <m/>
    <m/>
    <m/>
    <s v="3117259944"/>
    <s v="3117259944"/>
    <m/>
    <s v="3117259944"/>
    <s v="RESIDENCIAL"/>
    <s v="ESTRATO 2"/>
    <n v="300"/>
    <n v="287"/>
    <n v="0"/>
    <n v="26175"/>
    <n v="26175"/>
    <n v="0"/>
    <n v="26175"/>
    <s v="Suspendido"/>
    <s v="En Mora"/>
    <s v="BARRIO LOS QUINDOS"/>
    <s v="QUINDOS MZN 17 CS- 5 "/>
    <n v="6308107"/>
    <n v="1070102600"/>
    <n v="6308"/>
    <s v="6308 Armenia"/>
    <d v="2026-02-27T00:00:00"/>
    <d v="2026-03-13T00:00:00"/>
    <s v="SUSPENSION PARCIAL ---------------------"/>
    <n v="10"/>
    <s v="X248319713"/>
    <s v="SUSPENSIÓN DESDE CENTRO DE MEDICIÓN POR MORA"/>
    <n v="0"/>
    <n v="287"/>
    <s v="M90"/>
    <s v="NO"/>
    <n v="0"/>
    <n v="1"/>
    <s v="CriticidadAlta"/>
    <s v="SI"/>
    <s v="SaldosMenores"/>
    <s v="CART - EMDECOB QUINDIO"/>
    <m/>
    <m/>
    <n v="26175"/>
    <n v="0"/>
    <m/>
    <n v="1368"/>
    <s v=""/>
    <s v=""/>
    <m/>
    <m/>
    <m/>
    <s v="ESTRATEGICA"/>
    <s v="NO"/>
    <n v="0"/>
    <s v="0"/>
    <s v="0"/>
    <s v="0"/>
    <s v="00/01/1900 LIGIA MONCADA VIUDA DE JARAMILLO  0 0"/>
    <m/>
    <x v="5"/>
    <x v="5"/>
    <d v="2023-11-08T00:00:00"/>
    <d v="1899-12-30T00:00:00"/>
    <d v="1899-12-30T00:00:00"/>
    <d v="1899-12-30T00:00:00"/>
    <s v="jairo.quintero132"/>
    <s v="{2026-02-27 se envia mensaje porwhatsapp a espera de respuesta}"/>
  </r>
  <r>
    <s v="EFIGAS"/>
    <x v="1"/>
    <s v="QUINDÍO"/>
    <s v="ARMENIA"/>
    <n v="15288"/>
    <n v="1314659"/>
    <x v="1"/>
    <n v="201536228"/>
    <s v="NO"/>
    <x v="1"/>
    <d v="2026-02-24T00:00:00"/>
    <n v="2"/>
    <s v="EMDECOB"/>
    <s v="NO APLICA"/>
    <n v="19126966"/>
    <n v="3127883028"/>
    <s v="SEGUNDO NEFTALI CERON ERAZO"/>
    <n v="3127883028"/>
    <s v="SEGUNDO NEFTALI CERON ERAZO"/>
    <n v="19126966"/>
    <n v="3127883028"/>
    <m/>
    <m/>
    <m/>
    <s v="3127883028"/>
    <s v="3127883028"/>
    <s v="segundoceron@gmail.com"/>
    <s v="3127883028"/>
    <s v="RESIDENCIAL"/>
    <s v="ESTRATO 2"/>
    <n v="60"/>
    <n v="33"/>
    <n v="0"/>
    <n v="144339"/>
    <n v="144339"/>
    <n v="4941070"/>
    <n v="5085409"/>
    <s v="Activo"/>
    <s v="En Mora"/>
    <s v="25 DE MAYO, ARMENIA"/>
    <s v="VEINTICINCO DE MAYO MZN E CS- 6 "/>
    <n v="6315101"/>
    <n v="1010081500"/>
    <n v="6315"/>
    <s v="6315 Armenia"/>
    <d v="2026-03-11T00:00:00"/>
    <d v="2026-03-24T00:00:00"/>
    <s v=" CONEXION ------------------------------"/>
    <n v="2"/>
    <s v="D-783321-18"/>
    <s v="-"/>
    <n v="8"/>
    <n v="33"/>
    <s v="E60"/>
    <s v="NO"/>
    <n v="0"/>
    <n v="1"/>
    <s v="CriticidadAlta"/>
    <s v="NO"/>
    <s v="Desincronizados"/>
    <s v="CART - EMDECOB QUINDIO"/>
    <m/>
    <m/>
    <n v="144339"/>
    <n v="0"/>
    <m/>
    <n v="1368"/>
    <s v=""/>
    <s v=""/>
    <m/>
    <m/>
    <m/>
    <s v="CONTENCION"/>
    <e v="#N/A"/>
    <s v="NO"/>
    <s v="0"/>
    <s v="0"/>
    <e v="#N/A"/>
    <s v="00/01/1900 SEGUNDO NEFTALI CERON ERAZO 0 0"/>
    <m/>
    <x v="5"/>
    <x v="5"/>
    <d v="2026-02-26T00:00:00"/>
    <d v="1899-12-30T00:00:00"/>
    <d v="2026-02-14T07:30:00"/>
    <d v="1899-12-30T00:00:00"/>
    <s v="valentina.patino045"/>
    <s v="{&quot;2026-03-04 10:25:19.389294-05cel _x0009_3228795402_x0009_se lllama a deudor segundo correo de voz no tiene whatspp Se envÃ­a mensaje de texto, en espera de respuesta. //&quot;,&quot;2026-02-26 14:17:19.957236-05TelÃ©fono 3228795402 No contesta llamada; se envÃ­a informaciÃ³n por WhatsApp con beneficios, en espera de respuesta. //&quot;}"/>
  </r>
  <r>
    <s v="EFIGAS"/>
    <x v="0"/>
    <s v="QUINDIO"/>
    <s v="ARMENIA"/>
    <n v="557400"/>
    <n v="644135"/>
    <x v="0"/>
    <n v="201529701"/>
    <s v="NO"/>
    <x v="0"/>
    <d v="2026-02-24T00:00:00"/>
    <n v="0"/>
    <s v="EMDECOB"/>
    <s v="NO TIENE RP"/>
    <n v="19300685"/>
    <n v="3156307224"/>
    <s v="LUIS EDUARDO HOYOS SERNA  "/>
    <n v="7468000"/>
    <s v="LUIS EDUARDO HOYOS SERNA  "/>
    <n v="19300685"/>
    <n v="3156307224"/>
    <m/>
    <m/>
    <m/>
    <m/>
    <m/>
    <s v="concharelo@hotmail.com"/>
    <m/>
    <m/>
    <s v="COMERCIAL"/>
    <s v="&gt; 360"/>
    <n v="396"/>
    <n v="5011"/>
    <n v="57058"/>
    <n v="62069"/>
    <n v="0"/>
    <n v="62069"/>
    <s v="Suspendido"/>
    <s v="En Mora"/>
    <s v="SECTOR CENTRO, ARMENIA"/>
    <s v="KR 15 CL 16 - 5"/>
    <n v="6316104"/>
    <n v="1040084600"/>
    <n v="6316"/>
    <s v="6316 Armenia"/>
    <d v="2026-03-13T00:00:00"/>
    <d v="2026-03-26T00:00:00"/>
    <s v=" CONEXION ------------------------------"/>
    <n v="14"/>
    <n v="165942510"/>
    <s v="SUSPENSIÃ“N ADMINISTRATIVA DESDE ACOMETIDA CARTERA"/>
    <n v="0"/>
    <m/>
    <m/>
    <m/>
    <m/>
    <m/>
    <m/>
    <m/>
    <m/>
    <s v="CART COMERCIAL  -EMDECOB- QUINDIO"/>
    <m/>
    <m/>
    <n v="62069"/>
    <n v="0"/>
    <m/>
    <n v="1368"/>
    <s v=""/>
    <s v=""/>
    <m/>
    <m/>
    <m/>
    <s v="ESTRATEGICA"/>
    <e v="#N/A"/>
    <n v="0"/>
    <s v="0"/>
    <s v="0"/>
    <e v="#N/A"/>
    <s v="00/01/1900 LUIS EDUARDO HOYOS SERNA   0 0"/>
    <m/>
    <x v="5"/>
    <x v="11"/>
    <d v="2026-02-25T00:00:00"/>
    <d v="1899-12-30T00:00:00"/>
    <d v="1899-12-30T00:00:00"/>
    <d v="1899-12-30T00:00:00"/>
    <s v="valentina.patino045"/>
    <s v="{&quot;2026-02-25 14:07:53.648525-05telefono 3007376803 responde antigua trabajadora indica que hace un aÃ±o no trabaja alla que no tiene conocimiento del actual encargado //&quot;}"/>
  </r>
  <r>
    <s v="EFIGAS"/>
    <x v="4"/>
    <s v="QUINDÍO"/>
    <s v="CALARCA"/>
    <n v="1413782"/>
    <n v="1730601"/>
    <x v="1"/>
    <n v="201530923"/>
    <s v="NO"/>
    <x v="0"/>
    <d v="2026-02-24T00:00:00"/>
    <n v="0"/>
    <s v="EMDECOB"/>
    <s v="NO APLICA"/>
    <n v="19304651"/>
    <n v="3148001486"/>
    <s v="JOSE RAMON  GUZMAN MARIN "/>
    <m/>
    <s v="JOSE RAMON  GUZMAN MARIN "/>
    <n v="19304651"/>
    <n v="3148001486"/>
    <m/>
    <m/>
    <m/>
    <m/>
    <m/>
    <s v="rg0895991@gmail.com"/>
    <m/>
    <s v="RESIDENCIAL"/>
    <s v="ESTRATO 2"/>
    <n v="361"/>
    <n v="791"/>
    <n v="0"/>
    <n v="3963095"/>
    <n v="3963095"/>
    <n v="4924777"/>
    <n v="8887872"/>
    <s v="Activo"/>
    <s v="En Mora"/>
    <s v="CRISTO REY, (CALARCÁ)"/>
    <s v="CRISTO REY MZN A CS- 19 "/>
    <n v="6307111"/>
    <n v="1110136900"/>
    <n v="1111"/>
    <s v="CICLO CARTERA FNB"/>
    <d v="2026-03-13T00:00:00"/>
    <d v="2026-03-25T00:00:00"/>
    <s v="CONVENIO DE PAGO"/>
    <n v="20"/>
    <s v="0"/>
    <s v="-"/>
    <n v="0"/>
    <n v="791"/>
    <s v="M90"/>
    <s v="SI"/>
    <s v="Fianza"/>
    <n v="1"/>
    <s v="CriticidadAlta"/>
    <s v="NO"/>
    <s v="Fianza"/>
    <s v="EMDECOB AFIANCOL"/>
    <m/>
    <m/>
    <n v="3963095"/>
    <n v="0"/>
    <m/>
    <n v="1368"/>
    <s v=""/>
    <s v=""/>
    <m/>
    <m/>
    <m/>
    <s v="ESTRATEGICA"/>
    <s v="NO"/>
    <n v="0"/>
    <s v="0"/>
    <s v="0"/>
    <s v="0"/>
    <s v="00/01/1900 JOSE RAMON  GUZMAN MARIN  0 0"/>
    <m/>
    <x v="5"/>
    <x v="12"/>
    <d v="2026-02-09T00:00:00"/>
    <d v="1899-12-30T00:00:00"/>
    <d v="1899-12-30T00:00:00"/>
    <d v="1899-12-30T00:00:00"/>
    <s v="laura.bautista751"/>
    <s v="{&quot;2026-02-27 00:00:00-05se visita el preido donde atiende inquilina que informa que no vive alli que no reside que le de la info a la dueÃ±a pero ella no se encuentra quien vive en piso 2 //&quot;,&quot;2026-02-26 10:51:18.303046-053117364926 DEUDOR JOSE  NUMERO FUERA DE SERVICIO , NUMERO NO CUENTA CON WHATSAPP //NO SE ENCUENTRA MAS INFORMACION EN BASE DE DATOS ALTERNAS _x000d__x000a_//&quot;}"/>
  </r>
  <r>
    <s v="EFIGAS"/>
    <x v="1"/>
    <s v="QUINDÍO"/>
    <s v="CALARCA"/>
    <n v="1307663"/>
    <n v="1594033"/>
    <x v="0"/>
    <n v="201537250"/>
    <s v="NO"/>
    <x v="0"/>
    <d v="2026-02-24T00:00:00"/>
    <n v="1"/>
    <s v="EMDECOB"/>
    <s v="NO TIENE RP"/>
    <n v="19345823"/>
    <n v="3182854004"/>
    <s v="DIEGO  QUINTERO ANGEL   "/>
    <s v="3182854004"/>
    <s v="DIEGO  QUINTERO ANGEL   "/>
    <n v="19345823"/>
    <n v="3182854004"/>
    <m/>
    <m/>
    <m/>
    <s v="3182854004"/>
    <s v="3182854004"/>
    <s v="saloquinterot2000@gmail.com"/>
    <s v="3182854004"/>
    <s v="RESIDENCIAL"/>
    <s v="ESTRATO 1"/>
    <n v="90"/>
    <n v="75"/>
    <n v="0"/>
    <n v="330127"/>
    <n v="330127"/>
    <n v="1104343"/>
    <n v="1434470"/>
    <s v="Suspendido"/>
    <s v="En Mora"/>
    <s v="VDA LA FLORESTA"/>
    <s v="VDA LA FLORESTA FINCA LAS DELICIAS"/>
    <n v="6307101"/>
    <n v="1010139700"/>
    <n v="6307"/>
    <s v="6307  Calarca"/>
    <d v="2026-02-27T00:00:00"/>
    <d v="2026-03-12T00:00:00"/>
    <s v="SUSPENSION PARCIAL ---------------------"/>
    <n v="3"/>
    <s v="X-4382272-22"/>
    <s v="SUSPENSION DESDE CENTRO DE MEDICION POR MORA"/>
    <n v="3"/>
    <n v="75"/>
    <s v="E90"/>
    <s v="NO"/>
    <n v="0"/>
    <n v="0"/>
    <s v="CriticidadAlta"/>
    <s v="NO"/>
    <s v="CriticidadAlta"/>
    <s v="CART - EMDECOB QUINDIO"/>
    <m/>
    <m/>
    <n v="330127"/>
    <n v="0"/>
    <m/>
    <n v="1368"/>
    <s v=""/>
    <s v=""/>
    <m/>
    <m/>
    <m/>
    <s v="ESTRATEGICA"/>
    <s v="NO"/>
    <n v="0"/>
    <s v="0"/>
    <s v="0"/>
    <s v="0"/>
    <s v="00/01/1900 DIEGO  QUINTERO ANGEL    0 0"/>
    <m/>
    <x v="5"/>
    <x v="8"/>
    <d v="2026-03-02T00:00:00"/>
    <d v="1899-12-30T00:00:00"/>
    <d v="2024-06-14T14:35:00"/>
    <d v="1899-12-30T00:00:00"/>
    <s v="lina.marulanda290"/>
    <s v="{&quot;2026-03-04 00:00:00-05Se realiza visita se deja not bajo la puerta nadie en el predio//&quot;,&quot;2026-03-02 14:28:32.338703-053182854004  No contesta llamada; se envÃ­a informaciÃ³n por WhatsApp con beneficios, en espera de respuesta. Se consulta en bases alternas  sin Ã©xito de encontrar nÃºmeros alternos //&quot;}"/>
  </r>
  <r>
    <s v="EFIGAS"/>
    <x v="1"/>
    <s v="QUINDÍO"/>
    <s v="ARMENIA"/>
    <n v="106150"/>
    <n v="120856"/>
    <x v="0"/>
    <n v="201536885"/>
    <s v="NO"/>
    <x v="0"/>
    <d v="2026-02-24T00:00:00"/>
    <n v="0"/>
    <s v="EMDECOB"/>
    <s v="NO TIENE RP"/>
    <n v="19359720"/>
    <s v=""/>
    <s v="ALVARO DE JESUS CANO ALVAREZ "/>
    <s v="3127456494"/>
    <s v="ALVARO DE JESUS CANO ALVAREZ "/>
    <n v="19359720"/>
    <n v="0"/>
    <m/>
    <m/>
    <m/>
    <s v="3127456494"/>
    <s v="3127456494"/>
    <m/>
    <s v="3127456494"/>
    <s v="RESIDENCIAL"/>
    <s v="ESTRATO 4"/>
    <n v="361"/>
    <n v="364"/>
    <n v="9398"/>
    <n v="311139"/>
    <n v="320537"/>
    <n v="0"/>
    <n v="320537"/>
    <s v="Suspendido"/>
    <s v="En Mora"/>
    <s v="SAN FERNANDO, ARMENIA"/>
    <s v="KR 19 CL 8 - 3 PISO 2 APTO 203"/>
    <n v="6316105"/>
    <n v="1050172200"/>
    <n v="6316"/>
    <s v="6316 Armenia"/>
    <d v="2026-03-13T00:00:00"/>
    <d v="2026-03-26T00:00:00"/>
    <s v="SUSPENSION PARCIAL ---------------------"/>
    <n v="13"/>
    <s v="U-1268359M"/>
    <s v="SUSPENSIÓN DESDE CENTRO DE MEDICIÓN POR MORA"/>
    <n v="0"/>
    <n v="364"/>
    <s v="M90"/>
    <s v="NO"/>
    <n v="0"/>
    <n v="0"/>
    <s v="CriticidadAlta"/>
    <s v="NO"/>
    <s v="CriticidadAlta"/>
    <s v="CART - EMDECOB QUINDIO"/>
    <m/>
    <m/>
    <n v="320537"/>
    <n v="0"/>
    <m/>
    <n v="1368"/>
    <s v=""/>
    <s v=""/>
    <m/>
    <m/>
    <m/>
    <s v="ESTRATEGICA"/>
    <s v="NO"/>
    <n v="0"/>
    <s v="0"/>
    <s v="0"/>
    <s v="0"/>
    <s v="00/01/1900 ALVARO DE JESUS CANO ALVAREZ  0 0"/>
    <m/>
    <x v="5"/>
    <x v="5"/>
    <d v="2026-02-23T00:00:00"/>
    <d v="1899-12-30T00:00:00"/>
    <d v="1899-12-30T00:00:00"/>
    <d v="1899-12-30T00:00:00"/>
    <s v="marylaura.lopez653"/>
    <s v="{&quot;2026-02-27 10:57:47.515893-053155297611, numero equivocado//&quot;,&quot;2026-02-26 15:05:18.476393-053155297611  deudor alvaro    numero apagado se deja mensaje por whatsapp pendiente de respuesta  // NO SE ENCUENTRA MAS INFORMACION EN BASE DE DATOS ALTERNAS _x000d__x000a_//&quot;}"/>
  </r>
  <r>
    <s v="EFIGAS"/>
    <x v="1"/>
    <s v="QUINDÍO"/>
    <s v="CALARCA"/>
    <n v="64674"/>
    <n v="661466"/>
    <x v="1"/>
    <n v="201536347"/>
    <s v="SI"/>
    <x v="0"/>
    <d v="2026-02-24T00:00:00"/>
    <n v="1"/>
    <s v="EMDECOB"/>
    <s v="NO APLICA"/>
    <n v="19360391"/>
    <n v="3209782950"/>
    <s v="LUIS GONZAGA VERGARA GIRALDO"/>
    <s v="3136859592, 3217058471"/>
    <s v="LUIS GONZAGA VERGARA GIRALDO"/>
    <n v="19360391"/>
    <n v="3209782950"/>
    <m/>
    <m/>
    <m/>
    <s v="3136859592"/>
    <s v="3136859592, 3217058471"/>
    <s v="JVERGARARODRIGUEZ072@GMAIL.COM"/>
    <s v="3136859592"/>
    <s v="RESIDENCIAL"/>
    <s v="ESTRATO 2"/>
    <n v="180"/>
    <n v="167"/>
    <n v="0"/>
    <n v="1179823"/>
    <n v="1179823"/>
    <n v="4250560"/>
    <n v="5430383"/>
    <s v="Suspendido"/>
    <s v="En Mora"/>
    <s v="PLAZUELAS DE VILLA, (CALARCÁ)"/>
    <s v="PLAZUELAS DE VILLA MZN I CS- 14 "/>
    <n v="6307117"/>
    <n v="1170070000"/>
    <n v="6307"/>
    <s v="6307  Calarca"/>
    <d v="2026-02-27T00:00:00"/>
    <d v="2026-03-12T00:00:00"/>
    <s v=" CONEXION ------------------------------"/>
    <n v="6"/>
    <s v="U-361420I"/>
    <s v="-"/>
    <n v="1"/>
    <n v="167"/>
    <s v="M90"/>
    <s v="NO"/>
    <n v="0"/>
    <n v="0"/>
    <s v="CriticidadAlta"/>
    <s v="NO"/>
    <s v="CriticidadAlta"/>
    <s v="CART - EMDECOB QUINDIO"/>
    <m/>
    <m/>
    <n v="1179823"/>
    <n v="0"/>
    <m/>
    <n v="1368"/>
    <s v=""/>
    <s v=""/>
    <m/>
    <m/>
    <m/>
    <s v="ESTRATEGICA"/>
    <s v="NO"/>
    <n v="0"/>
    <s v="0"/>
    <s v="0"/>
    <s v="0"/>
    <s v="00/01/1900 LUIS GONZAGA VERGARA GIRALDO 0 0"/>
    <m/>
    <x v="5"/>
    <x v="8"/>
    <d v="2026-03-02T00:00:00"/>
    <d v="1899-12-30T00:00:00"/>
    <d v="2025-12-15T07:32:00"/>
    <d v="1899-12-30T00:00:00"/>
    <s v="valentina.patino045"/>
    <s v="{&quot;2026-03-04 00:00:00-05Se realiza visita se deja not bp no se encuentra nadie en el predio vecino inf que tt labora todo el dÃ­a no tiene mÃ¡s informaciÃ³n //&quot;,&quot;2026-03-02 15:14:27.688842-05 TelÃ©fono 3209782950 No contesta llamada; se envÃ­a informaciÃ³n por WhatsApp con beneficios, en espera de respuesta. //&quot;,&quot;2026-03-02 15:07:04.029569-05 TelÃ©fono 3209782950 No contesta llamada; se envÃ­a informaciÃ³n por WhatsApp con beneficios, en espera de respuesta. //&quot;}"/>
  </r>
  <r>
    <s v="EFIGAS"/>
    <x v="1"/>
    <s v="QUINDÍO"/>
    <s v="CALARCA"/>
    <n v="64674"/>
    <n v="65549"/>
    <x v="0"/>
    <n v="201536436"/>
    <s v="SI"/>
    <x v="0"/>
    <d v="2026-02-24T00:00:00"/>
    <n v="0"/>
    <s v="EMDECOB"/>
    <s v="NO TIENE RP"/>
    <n v="19360391"/>
    <n v="3217058471"/>
    <s v="LUIS GONZAGA VERGARA GIRALDO "/>
    <s v="3136859592, 3217058471"/>
    <s v="LUIS GONZAGA VERGARA GIRALDO "/>
    <n v="19360391"/>
    <n v="3217058471"/>
    <m/>
    <m/>
    <m/>
    <s v="3136859592"/>
    <s v="3136859592, 3217058471"/>
    <s v="JVERGARARODRIGUEZ072@GMAIL.COM"/>
    <s v="3136859592"/>
    <s v="RESIDENCIAL"/>
    <s v="ESTRATO 2"/>
    <n v="361"/>
    <n v="410"/>
    <n v="0"/>
    <n v="7750"/>
    <n v="7750"/>
    <n v="0"/>
    <n v="7750"/>
    <s v="Suspendido"/>
    <s v="En Mora"/>
    <s v="PLAZUELAS DE VILLA, (CALARCÁ)"/>
    <s v="PLAZUELAS DE VILLA MZN I CS- 14 "/>
    <n v="6307117"/>
    <n v="1170070000"/>
    <n v="6307"/>
    <s v="6307  Calarca"/>
    <d v="2026-02-27T00:00:00"/>
    <d v="2026-03-12T00:00:00"/>
    <s v="SUSPENSION PARCIAL ---------------------"/>
    <n v="14"/>
    <s v="U-361420I"/>
    <s v="SUSPENSIÓN DESDE CENTRO DE MEDICIÓN POR MORA"/>
    <n v="0"/>
    <n v="410"/>
    <s v="M90"/>
    <s v="NO"/>
    <n v="0"/>
    <n v="0"/>
    <s v="CriticidadAlta"/>
    <s v="SI"/>
    <s v="SaldosMenores"/>
    <s v="CART - EMDECOB QUINDIO"/>
    <m/>
    <m/>
    <n v="7750"/>
    <n v="0"/>
    <m/>
    <n v="1368"/>
    <s v=""/>
    <s v=""/>
    <m/>
    <m/>
    <m/>
    <s v="ESTRATEGICA"/>
    <s v="NO"/>
    <n v="0"/>
    <s v="0"/>
    <s v="0"/>
    <s v="0"/>
    <s v="00/01/1900 LUIS GONZAGA VERGARA GIRALDO  0 0"/>
    <m/>
    <x v="5"/>
    <x v="5"/>
    <d v="2026-03-02T00:00:00"/>
    <d v="1899-12-30T00:00:00"/>
    <d v="2025-12-15T07:32:00"/>
    <d v="1899-12-30T00:00:00"/>
    <s v="valentina.patino045"/>
    <s v="{&quot;2026-03-04 00:00:00-05Se realiza visita se deja not bp no se encuentra nadie en el predio vecino inf que tt labora todo el dÃ­a no tiene mÃ¡s informaciÃ³n //&quot;,&quot;2026-03-02 15:14:27.688842-05 TelÃ©fono 3209782950 No contesta llamada; se envÃ­a informaciÃ³n por WhatsApp con beneficios, en espera de respuesta. //&quot;,&quot;2026-03-02 15:07:04.029569-05 TelÃ©fono 3209782950 No contesta llamada; se envÃ­a informaciÃ³n por WhatsApp con beneficios, en espera de respuesta. //&quot;}"/>
  </r>
  <r>
    <s v="EFIGAS"/>
    <x v="5"/>
    <s v="RISARALDA"/>
    <s v="PEREIRA"/>
    <n v="1551007"/>
    <n v="1902356"/>
    <x v="1"/>
    <n v="201531881"/>
    <s v="NO"/>
    <x v="0"/>
    <d v="2026-02-24T00:00:00"/>
    <n v="0"/>
    <s v="EMDECOB RDA"/>
    <s v="NO APLICA"/>
    <n v="19377475"/>
    <n v="3144032704"/>
    <s v="ALFONSO RODRIGUEZ OVIEDO "/>
    <m/>
    <s v="ALFONSO RODRIGUEZ OVIEDO "/>
    <n v="19377475"/>
    <n v="3144032704"/>
    <m/>
    <m/>
    <m/>
    <m/>
    <m/>
    <s v="CATALINA0812@GMAIL.COM"/>
    <m/>
    <s v="RESIDENCIAL"/>
    <s v="ESTRATO 4"/>
    <n v="150"/>
    <n v="123"/>
    <n v="0"/>
    <n v="584776"/>
    <n v="584776"/>
    <n v="0"/>
    <n v="584776"/>
    <s v="Activo"/>
    <s v="En Deuda"/>
    <s v="URB SENDEROS DEL CAMPO"/>
    <s v="CL 152A KR 14B - 16 TORRE B APTO 103 CONJ_RES SEND DEL CAMPO"/>
    <n v="6606370"/>
    <n v="3700496900"/>
    <n v="1111"/>
    <s v="CICLO CARTERA FNB"/>
    <d v="2026-03-13T00:00:00"/>
    <d v="2026-03-25T00:00:00"/>
    <s v="CONVENIO DE PAGO"/>
    <n v="1"/>
    <s v="0"/>
    <s v="-"/>
    <n v="0"/>
    <n v="123"/>
    <s v="M90"/>
    <s v="SI"/>
    <s v="Fianza"/>
    <n v="1"/>
    <s v="CriticidadAlta"/>
    <s v="NO"/>
    <s v="Fianza"/>
    <s v="CART-EMDECOB RDA FIANZA"/>
    <m/>
    <m/>
    <n v="584776"/>
    <n v="0"/>
    <m/>
    <n v="1368"/>
    <s v=""/>
    <s v=""/>
    <m/>
    <m/>
    <m/>
    <s v="ESTRATEGICA"/>
    <e v="#N/A"/>
    <n v="0"/>
    <s v="0"/>
    <s v="0"/>
    <e v="#N/A"/>
    <s v="00/01/1900 ALFONSO RODRIGUEZ OVIEDO  0 0"/>
    <m/>
    <x v="5"/>
    <x v="5"/>
    <d v="2026-01-08T00:00:00"/>
    <d v="1899-12-30T00:00:00"/>
    <d v="1899-12-30T00:00:00"/>
    <d v="1899-12-30T00:00:00"/>
    <s v="crhistian.lopez610"/>
    <s v="{&quot;2026-02-25 00:00:00-05{\&quot;2026-02-25 14:50:05.535106-053148826836  se realiza llamada a la lÃƒÂ­nea nc se deja mensaje de WhatsApp a la espera de respuesta//\&quot;}//&quot;}"/>
  </r>
  <r>
    <s v="EFIGAS"/>
    <x v="4"/>
    <s v="QUINDÍO"/>
    <s v="MONTENEGRO"/>
    <n v="1371300"/>
    <n v="1673510"/>
    <x v="1"/>
    <n v="201531142"/>
    <s v="NO"/>
    <x v="0"/>
    <d v="2026-02-24T00:00:00"/>
    <n v="0"/>
    <s v="EMDECOB"/>
    <s v="NO APLICA"/>
    <n v="19895194"/>
    <n v="3045261720"/>
    <s v="JESUS MARIA AVILA GARCIA "/>
    <n v="3045261720"/>
    <s v="JESUS MARIA AVILA GARCIA "/>
    <n v="19895194"/>
    <n v="3045261720"/>
    <m/>
    <m/>
    <m/>
    <s v="3045261720"/>
    <s v="3045261720"/>
    <s v="Jesus1124garcia@gmail.com"/>
    <s v="3045261720"/>
    <s v="RESIDENCIAL"/>
    <s v="ESTRATO 1"/>
    <n v="120"/>
    <n v="106"/>
    <n v="0"/>
    <n v="406850"/>
    <n v="406850"/>
    <n v="2042760"/>
    <n v="2449610"/>
    <s v="Activo"/>
    <s v="En Mora"/>
    <s v="VILLA JERUSALEM, (MONTENEGRO)"/>
    <s v="VILLA JERUSALEM MZN S CS- 9"/>
    <n v="6304101"/>
    <n v="1010258900"/>
    <n v="6304"/>
    <s v="6304  Montenegro"/>
    <d v="2026-02-26T00:00:00"/>
    <d v="2026-03-11T00:00:00"/>
    <s v="CONVENIO DE PAGO"/>
    <n v="4"/>
    <s v="0"/>
    <s v="-"/>
    <n v="1"/>
    <n v="106"/>
    <s v="M90"/>
    <s v="SI"/>
    <s v="Fianza"/>
    <n v="1"/>
    <s v="CriticidadAlta"/>
    <s v="NO"/>
    <s v="Fianza"/>
    <s v="EMDECOB AFIANCOL"/>
    <s v="OMNICANALIDAD"/>
    <m/>
    <n v="406850"/>
    <n v="203425"/>
    <d v="2026-02-25T00:00:00"/>
    <n v="1367"/>
    <n v="203425"/>
    <d v="2026-02-25T00:00:00"/>
    <d v="2026-02-25T00:00:00"/>
    <n v="1368"/>
    <n v="1367"/>
    <s v="ESTRATEGICA"/>
    <s v="SI"/>
    <n v="0"/>
    <s v="USUARIO REALIZO ABONO POR VALOR DE"/>
    <s v="0"/>
    <s v="0"/>
    <s v="25/02/2026 JESUS MARIA AVILA GARCIA  USUARIO REALIZO ABONO POR VALOR DE 203425"/>
    <m/>
    <x v="8"/>
    <x v="13"/>
    <d v="2026-01-30T00:00:00"/>
    <d v="1899-12-30T00:00:00"/>
    <d v="2026-01-16T07:32:00"/>
    <d v="1899-12-30T00:00:00"/>
    <s v="laura.bautista751"/>
    <s v="{&quot;2026-02-26 00:00:00-05Se realiza visita se encuentra ventana abierta pero no atiende nadie se deja not bp //&quot;,&quot;2026-02-25 08:59:41.599505-053006304218  deudora jesus no contesta se rellama no contesta   se deja mensaje  por whatsapp  pedniente de respuesta  // NO SE ENCUENTRA MAS INFORMACION EN BASE DE DATOS ALTERNAS _x000d__x000a_//&quot;}"/>
  </r>
  <r>
    <s v="EFIGAS"/>
    <x v="0"/>
    <s v="QUINDIO"/>
    <s v="MONTENEGRO"/>
    <n v="69819"/>
    <n v="71482"/>
    <x v="0"/>
    <n v="201529638"/>
    <s v="NO"/>
    <x v="0"/>
    <d v="2026-02-24T00:00:00"/>
    <n v="0"/>
    <s v="EMDECOB"/>
    <s v="NO TIENE RP"/>
    <n v="20406964"/>
    <n v="7535424"/>
    <s v="CENTRO DE BIENESTAR AL ANCIANO NUESTRA S  "/>
    <n v="7535424"/>
    <s v="CENTRO DE BIENESTAR AL ANCIANO NUESTRA S  "/>
    <n v="20406964"/>
    <n v="7535424"/>
    <m/>
    <m/>
    <m/>
    <m/>
    <m/>
    <m/>
    <m/>
    <m/>
    <s v="COMERCIAL"/>
    <s v="&gt; 360"/>
    <n v="411"/>
    <n v="0"/>
    <n v="62077"/>
    <n v="62077"/>
    <n v="0"/>
    <n v="62077"/>
    <s v="Suspendido"/>
    <s v="En Mora"/>
    <s v="LA PISTA, (MONTENEGRO)"/>
    <s v="KR 4 CL 21 - 48"/>
    <n v="6304103"/>
    <n v="1030401600"/>
    <n v="6304"/>
    <s v="6304  Montenegro"/>
    <d v="2026-02-26T00:00:00"/>
    <d v="2026-03-11T00:00:00"/>
    <s v=" CONEXION ------------------------------"/>
    <n v="14"/>
    <s v="C-1210795J"/>
    <s v="SUSPENSIÃ“N ADMINISTRATIVA DESDE ACOMETIDA CARTERA"/>
    <n v="0"/>
    <m/>
    <m/>
    <m/>
    <m/>
    <m/>
    <m/>
    <m/>
    <m/>
    <s v="CART COMERCIAL  -EMDECOB- QUINDIO"/>
    <m/>
    <m/>
    <n v="62077"/>
    <n v="0"/>
    <m/>
    <n v="1368"/>
    <s v=""/>
    <s v=""/>
    <m/>
    <m/>
    <m/>
    <s v="ESTRATEGICA"/>
    <e v="#N/A"/>
    <n v="0"/>
    <s v="0"/>
    <s v="0"/>
    <e v="#N/A"/>
    <s v="00/01/1900 CENTRO DE BIENESTAR AL ANCIANO NUESTRA S   0 0"/>
    <m/>
    <x v="5"/>
    <x v="11"/>
    <d v="2026-02-25T00:00:00"/>
    <d v="1899-12-30T00:00:00"/>
    <d v="1899-12-30T00:00:00"/>
    <d v="1899-12-30T00:00:00"/>
    <s v="adriana.jimenez369"/>
    <s v="{&quot;2026-02-25 17:02:51.454236-05TEL _x0009_6067535424 ERRADO//&quot;}"/>
  </r>
  <r>
    <s v="EFIGAS"/>
    <x v="4"/>
    <s v="QUINDÍO"/>
    <s v="CALARCA"/>
    <n v="1410449"/>
    <n v="1726505"/>
    <x v="1"/>
    <n v="201530914"/>
    <s v="NO"/>
    <x v="0"/>
    <d v="2026-02-24T00:00:00"/>
    <n v="0"/>
    <s v="EMDECOB"/>
    <s v="NO APLICA"/>
    <n v="20686044"/>
    <n v="3175588090"/>
    <s v="MARIA DEICY MARCOTE RIA?O  "/>
    <m/>
    <s v="MARIA DEICY MARCOTE RIA?O  "/>
    <n v="20686044"/>
    <n v="3175588090"/>
    <m/>
    <m/>
    <m/>
    <m/>
    <m/>
    <s v="deicymarcote1963@gmail.com"/>
    <m/>
    <s v="RESIDENCIAL"/>
    <s v="ESTRATO 2"/>
    <n v="270"/>
    <n v="245"/>
    <n v="0"/>
    <n v="3997744"/>
    <n v="3997744"/>
    <n v="2377571"/>
    <n v="6375315"/>
    <s v="Activo"/>
    <s v="En Mora"/>
    <s v="BALCONES DE LA VILLA, (CALARCÁ)"/>
    <s v="BALCONES DE LA VILLA MZN 8 CS- 11 "/>
    <n v="6307117"/>
    <n v="1170029400"/>
    <n v="1111"/>
    <s v="CICLO CARTERA FNB"/>
    <d v="2026-03-13T00:00:00"/>
    <d v="2026-03-25T00:00:00"/>
    <s v=" CONEXION ------------------------------"/>
    <n v="9"/>
    <s v="0"/>
    <s v="-"/>
    <n v="0"/>
    <n v="245"/>
    <s v="M90"/>
    <s v="SI"/>
    <s v="Fianza"/>
    <n v="1"/>
    <s v="CriticidadAlta"/>
    <s v="NO"/>
    <s v="Fianza"/>
    <s v="EMDECOB AFIANCOL"/>
    <m/>
    <m/>
    <n v="3997744"/>
    <n v="0"/>
    <m/>
    <n v="1368"/>
    <s v=""/>
    <s v=""/>
    <m/>
    <m/>
    <m/>
    <s v="ESTRATEGICA"/>
    <s v="NO"/>
    <n v="0"/>
    <s v="0"/>
    <s v="0"/>
    <s v="0"/>
    <s v="00/01/1900 MARIA DEICY MARCOTE RIA?O   0 0"/>
    <m/>
    <x v="5"/>
    <x v="12"/>
    <d v="2026-02-09T00:00:00"/>
    <d v="1899-12-30T00:00:00"/>
    <d v="1899-12-30T00:00:00"/>
    <d v="1899-12-30T00:00:00"/>
    <s v="laura.bautista751"/>
    <s v="{&quot;2026-02-27 00:00:00-05Se realiza visita atiende inq la sra Yuli inf que tt no vive en el predio tampoco lo conoce //&quot;,&quot;2026-02-27 00:00:00-05Se realiza visita atiende inq la sra Yuli inf que tt no vive en el predio tampoco lo conoce //&quot;,&quot;2026-02-26 09:22:26.32828-053009825534   deudora maria    numero fuera de servicio , numero noc uenta con whatsapp  // NO SE ENCUENTRA MAS INFORMACION EN BASE DE DATOS ALTERNAS _x000d__x000a_//&quot;}"/>
  </r>
  <r>
    <s v="EFIGAS"/>
    <x v="1"/>
    <s v="QUINDÍO"/>
    <s v="ARMENIA"/>
    <n v="567091"/>
    <n v="1088692"/>
    <x v="1"/>
    <n v="201536124"/>
    <s v="SI"/>
    <x v="0"/>
    <d v="2026-02-24T00:00:00"/>
    <n v="0"/>
    <s v="EMDECOB"/>
    <s v="NO APLICA"/>
    <n v="20875415"/>
    <n v="3217896499"/>
    <s v="ELENA  ESCOBAR HERNANDEZ"/>
    <n v="3217896499"/>
    <s v="ELENA  ESCOBAR HERNANDEZ"/>
    <n v="20875415"/>
    <n v="3217896499"/>
    <m/>
    <m/>
    <m/>
    <s v="3217896499"/>
    <s v="3217896499"/>
    <m/>
    <s v="3217896499"/>
    <s v="RESIDENCIAL"/>
    <s v="ESTRATO 1"/>
    <n v="330"/>
    <n v="302"/>
    <n v="19325"/>
    <n v="237705"/>
    <n v="257030"/>
    <n v="15000"/>
    <n v="272030"/>
    <s v="Suspendido"/>
    <s v="En Mora"/>
    <s v="LA MARIELA, ARMENIA"/>
    <s v="LA MARIELA MZN PINO CS- 17 "/>
    <n v="6317110"/>
    <n v="1100084200"/>
    <n v="6317"/>
    <s v="6317 Armenia"/>
    <d v="2026-03-13T00:00:00"/>
    <d v="2026-03-27T00:00:00"/>
    <s v=" CONEXION ------------------------------"/>
    <n v="11"/>
    <s v="X220289712"/>
    <s v="-"/>
    <n v="0"/>
    <n v="302"/>
    <s v="M90"/>
    <s v="NO"/>
    <n v="0"/>
    <n v="0"/>
    <s v="CriticidadAlta"/>
    <s v="NO"/>
    <s v="CriticidadAlta"/>
    <s v="CART - EMDECOB QUINDIO"/>
    <s v="VALENTINA PATIÑO"/>
    <m/>
    <n v="257030"/>
    <n v="50000"/>
    <d v="2026-02-27T00:00:00"/>
    <n v="1367"/>
    <n v="50000"/>
    <d v="2026-02-27T00:00:00"/>
    <d v="2026-02-27T00:00:00"/>
    <n v="1369"/>
    <n v="1369"/>
    <s v="ESTRATEGICA"/>
    <s v="SI"/>
    <n v="0"/>
    <s v="USUARIO REALIZO REFINANCIACION CON UNA CUOTA INICIAL DE "/>
    <s v="0"/>
    <s v="0"/>
    <s v="27/02/2026 ELENA  ESCOBAR HERNANDEZ USUARIO REALIZO REFINANCIACION CON UNA CUOTA INICIAL DE  50000"/>
    <m/>
    <x v="7"/>
    <x v="9"/>
    <d v="2026-02-27T00:00:00"/>
    <d v="1899-12-30T00:00:00"/>
    <d v="2026-02-27T07:18:00"/>
    <d v="1899-12-30T00:00:00"/>
    <s v="valentina.patino045"/>
    <s v="{&quot;2026-03-04 16:56:08.185859-05cuenta al dia //&quot;,&quot;2026-02-27 15:45:10.975016-05telefono 3135289552 andrea marcela nieta normaliza credito brilla y servicio gas ci 100.000 queda al dia a la fecha//&quot;,&quot;2026-02-26 11:38:46.471114-05TelÃ©fono 3135289552 Se genera promesa de pago para normalizar crÃ©dito Brilla del producto 1088692 con una cuota inicial de $100.000 para el dÃ­a 27/02/2026 en horas de la maÃ±ana; se procede con el agendamiento. //&quot;}"/>
  </r>
  <r>
    <s v="EFIGAS"/>
    <x v="1"/>
    <s v="QUINDÍO"/>
    <s v="ARMENIA"/>
    <n v="567091"/>
    <n v="659239"/>
    <x v="0"/>
    <n v="201536348"/>
    <s v="SI"/>
    <x v="0"/>
    <d v="2026-02-24T00:00:00"/>
    <n v="0"/>
    <s v="EMDECOB"/>
    <s v="NO TIENE RP"/>
    <n v="20875415"/>
    <n v="3217896499"/>
    <s v="ELENA ESCOBAR HERNANDEZ "/>
    <n v="3217896499"/>
    <s v="ELENA ESCOBAR HERNANDEZ "/>
    <n v="20875415"/>
    <n v="3217896499"/>
    <m/>
    <m/>
    <m/>
    <s v="3217896499"/>
    <s v="3217896499"/>
    <m/>
    <s v="3217896499"/>
    <s v="RESIDENCIAL"/>
    <s v="ESTRATO 1"/>
    <n v="330"/>
    <n v="302"/>
    <n v="7302"/>
    <n v="147034"/>
    <n v="154336"/>
    <n v="15501"/>
    <n v="169837"/>
    <s v="Suspendido"/>
    <s v="En Mora"/>
    <s v="LA MARIELA, ARMENIA"/>
    <s v="LA MARIELA MZN PINO CS- 17 "/>
    <n v="6317110"/>
    <n v="1100084200"/>
    <n v="6317"/>
    <s v="6317 Armenia"/>
    <d v="2026-03-13T00:00:00"/>
    <d v="2026-03-27T00:00:00"/>
    <s v="SUSPENSION PARCIAL ---------------------"/>
    <n v="11"/>
    <s v="X220289712"/>
    <s v="SUSPENSIÓN DESDE CENTRO DE MEDICIÓN POR MORA"/>
    <n v="1"/>
    <n v="302"/>
    <s v="M90"/>
    <s v="NO"/>
    <n v="0"/>
    <n v="0"/>
    <s v="CriticidadAlta"/>
    <s v="NO"/>
    <s v="CriticidadAlta"/>
    <s v="CART - EMDECOB QUINDIO"/>
    <s v="VALENTINA PATIÑO"/>
    <m/>
    <n v="154336"/>
    <n v="50000"/>
    <d v="2026-02-27T00:00:00"/>
    <n v="1367"/>
    <n v="50000"/>
    <d v="2026-02-27T00:00:00"/>
    <d v="2026-02-27T00:00:00"/>
    <n v="1369"/>
    <n v="1369"/>
    <s v="ESTRATEGICA"/>
    <s v="SI"/>
    <n v="0"/>
    <s v="USUARIO REALIZO REFINANCIACION CON UNA CUOTA INICIAL DE "/>
    <s v="0"/>
    <s v="0"/>
    <s v="27/02/2026 ELENA ESCOBAR HERNANDEZ  USUARIO REALIZO REFINANCIACION CON UNA CUOTA INICIAL DE  50000"/>
    <m/>
    <x v="7"/>
    <x v="9"/>
    <d v="2026-02-27T00:00:00"/>
    <d v="1899-12-30T00:00:00"/>
    <d v="2026-02-27T07:18:00"/>
    <d v="1899-12-30T00:00:00"/>
    <s v="valentina.patino045"/>
    <s v="{&quot;2026-03-04 16:56:08.185859-05cuenta al dia //&quot;,&quot;2026-02-27 15:45:10.975016-05telefono 3135289552 andrea marcela nieta normaliza credito brilla y servicio gas ci 100.000 queda al dia a la fecha//&quot;,&quot;2026-02-26 11:38:46.471114-05TelÃ©fono 3135289552 Se genera promesa de pago para normalizar crÃ©dito Brilla del producto 1088692 con una cuota inicial de $100.000 para el dÃ­a 27/02/2026 en horas de la maÃ±ana; se procede con el agendamiento. //&quot;}"/>
  </r>
  <r>
    <s v="EFIGAS"/>
    <x v="1"/>
    <s v="QUINDÍO"/>
    <s v="ARMENIA"/>
    <n v="70911"/>
    <n v="72707"/>
    <x v="0"/>
    <n v="201536831"/>
    <s v="NO"/>
    <x v="0"/>
    <d v="2026-02-24T00:00:00"/>
    <n v="1"/>
    <s v="EMDECOB"/>
    <s v="NO TIENE RP"/>
    <n v="20885503"/>
    <n v="3147961633"/>
    <s v="INOCENCIA ESPERANZA MU?OZ LEAL "/>
    <s v="3147961633"/>
    <s v="INOCENCIA ESPERANZA MU?OZ LEAL "/>
    <n v="20885503"/>
    <n v="3147961633"/>
    <m/>
    <m/>
    <m/>
    <s v="3147961633"/>
    <s v="3147961633"/>
    <m/>
    <s v="3147961633"/>
    <s v="RESIDENCIAL"/>
    <s v="ESTRATO 2"/>
    <n v="360"/>
    <n v="334"/>
    <n v="8977"/>
    <n v="176044"/>
    <n v="185021"/>
    <n v="0"/>
    <n v="185021"/>
    <s v="Suspendido"/>
    <s v="En Mora"/>
    <s v="BARRIO PATIO BONITO ALTO"/>
    <s v="PATIO BONITO ALTO MZN K CS- 45 "/>
    <n v="6316102"/>
    <n v="1020102900"/>
    <n v="6316"/>
    <s v="6316 Armenia"/>
    <d v="2026-03-13T00:00:00"/>
    <d v="2026-03-26T00:00:00"/>
    <s v="SUSPENSION PARCIAL ---------------------"/>
    <n v="12"/>
    <s v="U-496101J"/>
    <s v="SUSPENSIÓN DESDE CENTRO DE MEDICIÓN POR MORA"/>
    <n v="1"/>
    <n v="334"/>
    <s v="M90"/>
    <s v="NO"/>
    <n v="0"/>
    <n v="0"/>
    <s v="CriticidadAlta"/>
    <s v="NO"/>
    <s v="CriticidadAlta"/>
    <s v="CART - EMDECOB QUINDIO"/>
    <m/>
    <m/>
    <n v="185021"/>
    <n v="0"/>
    <m/>
    <n v="1368"/>
    <s v=""/>
    <s v=""/>
    <m/>
    <m/>
    <m/>
    <s v="ESTRATEGICA"/>
    <s v="NO"/>
    <n v="0"/>
    <s v="0"/>
    <s v="0"/>
    <s v="0"/>
    <s v="00/01/1900 INOCENCIA ESPERANZA MU?OZ LEAL  0 0"/>
    <m/>
    <x v="5"/>
    <x v="5"/>
    <d v="2026-02-06T00:00:00"/>
    <d v="1899-12-30T00:00:00"/>
    <d v="2024-02-08T07:24:00"/>
    <d v="1899-12-30T00:00:00"/>
    <s v="laura.bautista751"/>
    <s v="{&quot;2026-03-04 15:44:52.605907-053148126451   No contesta llamada; se envÃ­a informaciÃ³n por WhatsApp con beneficios, en espera de respuesta. Se consulta en bases alternas  sin Ã©xito de encontrar nÃºmeros alternos //&quot;}"/>
  </r>
  <r>
    <s v="EFIGAS"/>
    <x v="3"/>
    <s v="RISARALDA"/>
    <s v="PEREIRA"/>
    <n v="1519483"/>
    <n v="1856453"/>
    <x v="1"/>
    <n v="201537396"/>
    <s v="NO"/>
    <x v="0"/>
    <d v="2026-02-24T00:00:00"/>
    <n v="0"/>
    <s v="EMDECOB RDA"/>
    <s v="NO APLICA"/>
    <n v="21238912"/>
    <n v="3126753620"/>
    <s v="NORALVA HINCAPIE GUTIERREZ "/>
    <m/>
    <s v="NORALVA HINCAPIE GUTIERREZ "/>
    <n v="21238912"/>
    <n v="3126753620"/>
    <m/>
    <m/>
    <m/>
    <m/>
    <m/>
    <m/>
    <m/>
    <s v="RESIDENCIAL"/>
    <s v="ESTRATO 1"/>
    <n v="330"/>
    <n v="302"/>
    <n v="0"/>
    <n v="1453017"/>
    <n v="1453017"/>
    <n v="5291610"/>
    <n v="6744627"/>
    <s v="Activo"/>
    <s v="En Mora"/>
    <s v="SAN LUIS GONZAGA, (PEREIRA)"/>
    <s v="KR 30 CL 15 - 13"/>
    <n v="6625152"/>
    <n v="1520017100"/>
    <n v="1111"/>
    <s v="CICLO CARTERA FNB"/>
    <d v="2026-03-13T00:00:00"/>
    <d v="2026-03-25T00:00:00"/>
    <s v="CONVENIO DE PAGO"/>
    <n v="12"/>
    <s v="0"/>
    <s v="-"/>
    <n v="0"/>
    <n v="302"/>
    <s v="M90"/>
    <s v="NO"/>
    <n v="0"/>
    <n v="1"/>
    <s v="CriticidadAlta"/>
    <s v="NO"/>
    <s v="NoSolidaridad"/>
    <s v="CART-EMDECOB RISARALDA"/>
    <m/>
    <m/>
    <n v="1453017"/>
    <n v="0"/>
    <m/>
    <n v="1368"/>
    <s v=""/>
    <s v=""/>
    <m/>
    <m/>
    <m/>
    <s v="ESTRATEGICA"/>
    <e v="#N/A"/>
    <n v="0"/>
    <s v="0"/>
    <s v="0"/>
    <e v="#N/A"/>
    <s v="00/01/1900 NORALVA HINCAPIE GUTIERREZ  0 0"/>
    <m/>
    <x v="5"/>
    <x v="11"/>
    <d v="2026-01-30T00:00:00"/>
    <d v="1899-12-30T00:00:00"/>
    <d v="1899-12-30T00:00:00"/>
    <d v="1899-12-30T00:00:00"/>
    <s v="crhistian.lopez610"/>
    <s v="{&quot;2026-03-05 11:11:43.293346-053144511122 SE REALIZA LLAMADA A LA LINEA DE UNA SE VA ABUZON DE VOZ // SE VALIDA WHATSAPP NO TIENE NO DATOS EN PG DE APOYO //&quot;}"/>
  </r>
  <r>
    <s v="EFIGAS"/>
    <x v="0"/>
    <s v="QUINDIO"/>
    <s v="ARMENIA"/>
    <n v="98888"/>
    <n v="111042"/>
    <x v="0"/>
    <n v="201529683"/>
    <s v="NO"/>
    <x v="0"/>
    <d v="2026-02-24T00:00:00"/>
    <n v="0"/>
    <s v="EMDECOB"/>
    <s v="NO TIENE RP"/>
    <n v="21493278"/>
    <m/>
    <s v="CLAUDIA PATRICIA VILLEGAS GOMEZ  "/>
    <m/>
    <s v="CLAUDIA PATRICIA VILLEGAS GOMEZ  "/>
    <n v="21493278"/>
    <n v="0"/>
    <m/>
    <m/>
    <m/>
    <m/>
    <m/>
    <m/>
    <m/>
    <m/>
    <s v="COMERCIAL"/>
    <s v="&gt; 360"/>
    <n v="400"/>
    <n v="0"/>
    <n v="62022"/>
    <n v="62022"/>
    <n v="0"/>
    <n v="62022"/>
    <s v="Suspendido"/>
    <s v="En Mora"/>
    <s v="SAN JOSE, (ARMENIA)"/>
    <s v="CL 19 KR 24 - 79 ESQUINA LAEMPCHILENA"/>
    <n v="6311105"/>
    <n v="1050275300"/>
    <n v="6311"/>
    <s v="6311 Armenia"/>
    <d v="2026-03-06T00:00:00"/>
    <d v="2026-03-17T00:00:00"/>
    <s v=" CONEXION ------------------------------"/>
    <n v="14"/>
    <s v="S-588846L"/>
    <s v="SUSPENSIÃ“N DE ACOMETIDA POR NO CERTIFICACIÃ“N DE TRABAJOS DE REPARACIÃ“N"/>
    <n v="0"/>
    <m/>
    <m/>
    <m/>
    <m/>
    <m/>
    <m/>
    <m/>
    <m/>
    <s v="CART COMERCIAL  -EMDECOB- QUINDIO"/>
    <m/>
    <m/>
    <n v="62022"/>
    <n v="0"/>
    <m/>
    <n v="1368"/>
    <s v=""/>
    <s v=""/>
    <m/>
    <m/>
    <m/>
    <s v="ESTRATEGICA"/>
    <e v="#N/A"/>
    <n v="0"/>
    <s v="0"/>
    <s v="0"/>
    <e v="#N/A"/>
    <s v="00/01/1900 CLAUDIA PATRICIA VILLEGAS GOMEZ   0 0"/>
    <m/>
    <x v="5"/>
    <x v="5"/>
    <d v="2026-02-25T00:00:00"/>
    <d v="1899-12-30T00:00:00"/>
    <d v="1899-12-30T00:00:00"/>
    <d v="1899-12-30T00:00:00"/>
    <s v="valentina.patino045"/>
    <s v="{&quot;2026-02-25 16:47:03.082241-05TelÃ©fono 3127252534 No contesta llamada; se envÃ­a informaciÃ³n por WhatsApp con beneficios, en espera de respuesta. //&quot;}"/>
  </r>
  <r>
    <s v="EFIGAS"/>
    <x v="4"/>
    <s v="QUINDÍO"/>
    <s v="CALARCA"/>
    <n v="1438755"/>
    <n v="1760174"/>
    <x v="1"/>
    <n v="201530958"/>
    <s v="NO"/>
    <x v="0"/>
    <d v="2026-02-24T00:00:00"/>
    <n v="0"/>
    <s v="EMDECOB"/>
    <s v="NO APLICA"/>
    <n v="21553456"/>
    <n v="3106560566"/>
    <s v="SOR ANGELA  DURANGO ABREU  "/>
    <m/>
    <s v="SOR ANGELA  DURANGO ABREU  "/>
    <n v="21553456"/>
    <n v="3106560566"/>
    <m/>
    <m/>
    <m/>
    <m/>
    <m/>
    <s v="sorangeladurango1@gmail.com"/>
    <m/>
    <s v="RESIDENCIAL"/>
    <s v="ESTRATO 2"/>
    <n v="360"/>
    <n v="335"/>
    <n v="0"/>
    <n v="1978270"/>
    <n v="1978270"/>
    <n v="1441471"/>
    <n v="3419741"/>
    <s v="Activo"/>
    <s v="En Mora"/>
    <s v="LLANITOS DE GUALARA I, (CALARCÁ)"/>
    <s v="LLANITOS DE GUALARA MZN 44 CS- 4 "/>
    <n v="6307115"/>
    <n v="1150258000"/>
    <n v="1111"/>
    <s v="CICLO CARTERA FNB"/>
    <d v="2026-03-13T00:00:00"/>
    <d v="2026-03-25T00:00:00"/>
    <s v="CONVENIO DE PAGO"/>
    <n v="12"/>
    <s v="0"/>
    <s v="-"/>
    <n v="1"/>
    <n v="335"/>
    <s v="M90"/>
    <s v="SI"/>
    <s v="Fianza"/>
    <n v="1"/>
    <s v="CriticidadAlta"/>
    <s v="NO"/>
    <s v="Fianza"/>
    <s v="EMDECOB AFIANCOL"/>
    <m/>
    <m/>
    <n v="1978270"/>
    <n v="0"/>
    <m/>
    <n v="1368"/>
    <s v=""/>
    <s v=""/>
    <m/>
    <m/>
    <m/>
    <s v="ESTRATEGICA"/>
    <s v="NO"/>
    <n v="0"/>
    <s v="0"/>
    <s v="0"/>
    <s v="0"/>
    <s v="00/01/1900 SOR ANGELA  DURANGO ABREU   0 0"/>
    <m/>
    <x v="5"/>
    <x v="12"/>
    <d v="2026-02-18T00:00:00"/>
    <d v="1899-12-30T00:00:00"/>
    <d v="2025-06-19T07:33:00"/>
    <d v="1899-12-30T00:00:00"/>
    <s v="valentina.patino045"/>
    <s v="{&quot;2026-02-27 08:39:02.488804-05TelÃ©fono 3215155654 No contesta llamada; se envÃ­a informaciÃ³n por WhatsApp con beneficios, en espera de respuesta. (//&quot;,&quot;2026-02-27 00:00:00-05Se realiza visita se deja not a la sra blanca Montoya propietaria inf que estÃ¡ cansada de informar lo mismo que tt no vive en el predio fue solo una antigua inq no sabe nada de tt y la factura llega normal el consumo 3219657020//&quot;}"/>
  </r>
  <r>
    <s v="EFIGAS"/>
    <x v="1"/>
    <s v="QUINDÍO"/>
    <s v="ARMENIA"/>
    <n v="54717"/>
    <n v="1146024"/>
    <x v="1"/>
    <n v="201536133"/>
    <s v="SI"/>
    <x v="0"/>
    <d v="2026-02-24T00:00:00"/>
    <n v="0"/>
    <s v="EMDECOB"/>
    <s v="NO APLICA"/>
    <n v="21577801"/>
    <n v="3206560844"/>
    <s v="MARIA ELVIA HERNADEZ RIOS"/>
    <s v="3146414936, 3117835011"/>
    <s v="MARIA ELVIA HERNADEZ RIOS"/>
    <n v="21577801"/>
    <n v="3206560844"/>
    <m/>
    <m/>
    <m/>
    <s v="3146414936"/>
    <s v="3146414936, 3117835011"/>
    <m/>
    <s v="3146414936"/>
    <s v="RESIDENCIAL"/>
    <s v="ESTRATO 1"/>
    <n v="90"/>
    <n v="69"/>
    <n v="0"/>
    <n v="66079"/>
    <n v="66079"/>
    <n v="21193"/>
    <n v="87272"/>
    <s v="Suspendido"/>
    <s v="En Mora"/>
    <s v="QUINTAS DE LOS ANDES, (ARMENIA)"/>
    <s v="QUINTAS DE LOS ANDES MZN 8 CS- 10B "/>
    <n v="6310103"/>
    <n v="1030076300"/>
    <n v="6310"/>
    <s v="6310 Armenia"/>
    <d v="2026-03-06T00:00:00"/>
    <d v="2026-03-17T00:00:00"/>
    <s v=" CONEXION ------------------------------"/>
    <n v="3"/>
    <s v="U158779H"/>
    <s v="-"/>
    <n v="3"/>
    <n v="69"/>
    <s v="E90"/>
    <s v="NO"/>
    <n v="0"/>
    <n v="0"/>
    <s v="CriticidadAlta"/>
    <s v="NO"/>
    <s v="CriticidadAlta"/>
    <s v="CART - EMDECOB QUINDIO"/>
    <m/>
    <m/>
    <n v="66079"/>
    <n v="0"/>
    <m/>
    <n v="1368"/>
    <s v=""/>
    <s v=""/>
    <m/>
    <m/>
    <m/>
    <s v="ESTRATEGICA"/>
    <s v="NO"/>
    <n v="0"/>
    <s v="0"/>
    <s v="0"/>
    <s v="0"/>
    <s v="00/01/1900 MARIA ELVIA HERNADEZ RIOS 0 0"/>
    <m/>
    <x v="5"/>
    <x v="5"/>
    <d v="2026-02-23T00:00:00"/>
    <d v="1899-12-30T00:00:00"/>
    <d v="1899-12-30T00:00:00"/>
    <d v="1899-12-30T00:00:00"/>
    <s v="valentina.patino045"/>
    <s v="{&quot;2026-03-03 16:49:42.662947-05cel _x0009_3206560844 se llama a deudora maria correo de voz . Se envÃ­a mensaje de texto, en espera de respuesta. //&quot;}"/>
  </r>
  <r>
    <s v="EFIGAS"/>
    <x v="1"/>
    <s v="QUINDÍO"/>
    <s v="ARMENIA"/>
    <n v="54717"/>
    <n v="54693"/>
    <x v="0"/>
    <n v="201536152"/>
    <s v="SI"/>
    <x v="0"/>
    <d v="2026-02-24T00:00:00"/>
    <n v="0"/>
    <s v="EMDECOB"/>
    <s v="NO TIENE RP"/>
    <n v="21577801"/>
    <n v="3117835011"/>
    <s v="MARIA ELVIA HERNADEZ RIOS "/>
    <s v="3146414936, 3117835011"/>
    <s v="MARIA ELVIA HERNADEZ RIOS "/>
    <n v="21577801"/>
    <n v="3117835011"/>
    <m/>
    <m/>
    <m/>
    <s v="3146414936"/>
    <s v="3146414936, 3117835011"/>
    <m/>
    <s v="3146414936"/>
    <s v="RESIDENCIAL"/>
    <s v="ESTRATO 1"/>
    <n v="90"/>
    <n v="69"/>
    <n v="0"/>
    <n v="65624"/>
    <n v="65624"/>
    <n v="0"/>
    <n v="65624"/>
    <s v="Suspendido"/>
    <s v="En Mora"/>
    <s v="QUINTAS DE LOS ANDES, (ARMENIA)"/>
    <s v="QUINTAS DE LOS ANDES MZN 8 CS- 10B "/>
    <n v="6310103"/>
    <n v="1030076300"/>
    <n v="6310"/>
    <s v="6310 Armenia"/>
    <d v="2026-03-06T00:00:00"/>
    <d v="2026-03-17T00:00:00"/>
    <s v="SUSPENSION PARCIAL ---------------------"/>
    <n v="3"/>
    <s v="U158779H"/>
    <s v="SUSPENSION DESDE ACOMETIDA POR MORA"/>
    <n v="3"/>
    <n v="69"/>
    <s v="E90"/>
    <s v="NO"/>
    <n v="0"/>
    <n v="0"/>
    <s v="CriticidadAlta"/>
    <s v="NO"/>
    <s v="CriticidadAlta"/>
    <s v="CART - EMDECOB QUINDIO"/>
    <m/>
    <m/>
    <n v="65624"/>
    <n v="0"/>
    <m/>
    <n v="1368"/>
    <s v=""/>
    <s v=""/>
    <m/>
    <m/>
    <m/>
    <s v="ESTRATEGICA"/>
    <s v="NO"/>
    <n v="0"/>
    <s v="0"/>
    <s v="0"/>
    <s v="0"/>
    <s v="00/01/1900 MARIA ELVIA HERNADEZ RIOS  0 0"/>
    <m/>
    <x v="5"/>
    <x v="5"/>
    <d v="2026-02-23T00:00:00"/>
    <d v="1899-12-30T00:00:00"/>
    <d v="1899-12-30T00:00:00"/>
    <d v="1899-12-30T00:00:00"/>
    <s v="valentina.patino045"/>
    <s v="{&quot;2026-03-03 16:49:42.662947-05cel _x0009_3206560844 se llama a deudora maria correo de voz . Se envÃ­a mensaje de texto, en espera de respuesta. //&quot;}"/>
  </r>
  <r>
    <s v="EFIGAS"/>
    <x v="1"/>
    <s v="QUINDÍO"/>
    <s v="ARMENIA"/>
    <n v="557760"/>
    <n v="644974"/>
    <x v="0"/>
    <n v="201536996"/>
    <s v="NO"/>
    <x v="0"/>
    <d v="2026-02-24T00:00:00"/>
    <n v="0"/>
    <s v="EMDECOB"/>
    <s v="NO TIENE RP"/>
    <n v="21650419"/>
    <n v="3147760505"/>
    <s v="BERTA DE JESUS SANCHEZ METAUTE "/>
    <s v="3147760505, 3168591301, 3147760503, 3122731104, 3205669473"/>
    <s v="BERTA DE JESUS SANCHEZ METAUTE "/>
    <n v="21650419"/>
    <n v="3147760505"/>
    <m/>
    <m/>
    <m/>
    <s v="3147760505"/>
    <s v="3147760505, 3168591301, 3147760503, 3122731104, 3205669473"/>
    <m/>
    <s v="3147760505"/>
    <s v="RESIDENCIAL"/>
    <s v="ESTRATO 2"/>
    <n v="361"/>
    <n v="400"/>
    <n v="0"/>
    <n v="468759"/>
    <n v="468759"/>
    <n v="0"/>
    <n v="468759"/>
    <s v="Suspendido"/>
    <s v="En Mora"/>
    <s v="PARAISO, (ARMENIA)"/>
    <s v="PARAISO MZN A CS- 275 "/>
    <n v="6311102"/>
    <n v="1020045300"/>
    <n v="6311"/>
    <s v="6311 Armenia"/>
    <d v="2026-03-06T00:00:00"/>
    <d v="2026-03-17T00:00:00"/>
    <s v="SUSPENSION PARCIAL ---------------------"/>
    <n v="14"/>
    <s v="211049012"/>
    <s v="SUSPENSIÓN DESDE ACOMETIDA POR PERSECUCIÓN CARTERA"/>
    <n v="1"/>
    <n v="400"/>
    <s v="M90"/>
    <s v="NO"/>
    <n v="0"/>
    <n v="0"/>
    <s v="CriticidadAlta"/>
    <s v="NO"/>
    <s v="CriticidadAlta"/>
    <s v="CART - EMDECOB QUINDIO"/>
    <m/>
    <m/>
    <n v="468759"/>
    <n v="0"/>
    <m/>
    <n v="1368"/>
    <s v=""/>
    <s v=""/>
    <m/>
    <m/>
    <m/>
    <s v="ESTRATEGICA"/>
    <s v="NO"/>
    <n v="0"/>
    <s v="0"/>
    <s v="0"/>
    <s v="0"/>
    <s v="00/01/1900 BERTA DE JESUS SANCHEZ METAUTE  0 0"/>
    <m/>
    <x v="5"/>
    <x v="8"/>
    <d v="2026-02-06T00:00:00"/>
    <d v="1899-12-30T00:00:00"/>
    <d v="1899-12-30T00:00:00"/>
    <d v="1899-12-30T00:00:00"/>
    <s v="valentina.patino045"/>
    <s v="{&quot;2026-02-27 00:00:00-05Se realiza visita se deja not bp no atiende nadie en el predio //&quot;,&quot;2026-02-26 13:42:48.442867-05telefono 3171237413 se verifica que luis gabriel encargado del predio se acercÃ³ a la oficina de efigas interesado en realizar acuerdo de pago del servicio gas, se le solicita cuota inicial de 150.000, no dejÃ³ numero de telefono para contactarlo //&quot;}"/>
  </r>
  <r>
    <s v="EFIGAS"/>
    <x v="1"/>
    <s v="QUINDÍO"/>
    <s v="ARMENIA"/>
    <n v="103385"/>
    <n v="117718"/>
    <x v="0"/>
    <n v="201536874"/>
    <s v="NO"/>
    <x v="0"/>
    <d v="2026-02-24T00:00:00"/>
    <n v="0"/>
    <s v="EMDECOB"/>
    <s v="NO TIENE RP"/>
    <n v="24448010"/>
    <n v="7455107"/>
    <s v="NORA RAMIREZ DE RINCON "/>
    <s v="3104295946"/>
    <s v="NORA RAMIREZ DE RINCON "/>
    <n v="24448010"/>
    <n v="7455107"/>
    <m/>
    <m/>
    <m/>
    <s v="3104295946"/>
    <s v="3104295946"/>
    <m/>
    <s v="3104295946"/>
    <s v="RESIDENCIAL"/>
    <s v="ESTRATO 3"/>
    <n v="361"/>
    <n v="396"/>
    <n v="4679"/>
    <n v="52832"/>
    <n v="57511"/>
    <n v="0"/>
    <n v="57511"/>
    <s v="Suspendido"/>
    <s v="En Mora"/>
    <s v="BARRIO GRANADA"/>
    <s v="CL 9 KR 23 - 36"/>
    <n v="6316114"/>
    <n v="1140174400"/>
    <n v="6316"/>
    <s v="6316 Armenia"/>
    <d v="2026-03-13T00:00:00"/>
    <d v="2026-03-26T00:00:00"/>
    <s v="SUSPENSION PARCIAL ---------------------"/>
    <n v="14"/>
    <s v="U-1197189M"/>
    <s v="SUSPENSION DESDE CENTRO DE MEDICION POR MORA"/>
    <n v="0"/>
    <n v="396"/>
    <s v="M90"/>
    <s v="NO"/>
    <n v="0"/>
    <n v="0"/>
    <s v="CriticidadAlta"/>
    <s v="NO"/>
    <s v="CriticidadAlta"/>
    <s v="CART - EMDECOB QUINDIO"/>
    <m/>
    <m/>
    <n v="57511"/>
    <n v="0"/>
    <m/>
    <n v="1368"/>
    <s v=""/>
    <s v=""/>
    <m/>
    <m/>
    <m/>
    <s v="ESTRATEGICA"/>
    <s v="NO"/>
    <n v="0"/>
    <s v="0"/>
    <s v="0"/>
    <s v="0"/>
    <s v="00/01/1900 NORA RAMIREZ DE RINCON  0 0"/>
    <m/>
    <x v="5"/>
    <x v="5"/>
    <d v="1899-12-30T00:00:00"/>
    <d v="1899-12-30T00:00:00"/>
    <d v="1899-12-30T00:00:00"/>
    <d v="1899-12-30T00:00:00"/>
    <n v="0"/>
    <s v="{2026-02-27 se envia mensaje porwhatsapp a espera de respuesta}"/>
  </r>
  <r>
    <s v="EFIGAS"/>
    <x v="1"/>
    <s v="QUINDÍO"/>
    <s v="ARMENIA"/>
    <n v="49184"/>
    <n v="1912381"/>
    <x v="1"/>
    <n v="201536370"/>
    <s v="NO"/>
    <x v="1"/>
    <d v="2026-02-24T00:00:00"/>
    <n v="0"/>
    <s v="EMDECOB"/>
    <s v="NO APLICA"/>
    <n v="21776673"/>
    <n v="3134095820"/>
    <s v="MARIA CELMIRA HOYOS "/>
    <m/>
    <s v="MARIA CELMIRA HOYOS "/>
    <n v="21776673"/>
    <n v="3134095820"/>
    <m/>
    <m/>
    <m/>
    <m/>
    <m/>
    <s v="valeria.quiceno2015@gmail.com"/>
    <m/>
    <s v="RESIDENCIAL"/>
    <s v="ESTRATO 1"/>
    <n v="60"/>
    <n v="34"/>
    <n v="0"/>
    <n v="10909"/>
    <n v="10909"/>
    <n v="7230752"/>
    <n v="7241661"/>
    <s v="Activo"/>
    <s v="En Mora"/>
    <s v="ALAMOS, (ARMENIA)"/>
    <s v="KR 23B CL 13 - 14"/>
    <n v="6311105"/>
    <n v="1050220200"/>
    <n v="6311"/>
    <s v="6311 Armenia"/>
    <d v="2026-03-06T00:00:00"/>
    <d v="2026-03-17T00:00:00"/>
    <s v=" CONEXION ------------------------------"/>
    <n v="2"/>
    <s v="D-2004821K"/>
    <s v="-"/>
    <n v="0"/>
    <n v="34"/>
    <s v="E60"/>
    <s v="NO"/>
    <n v="0"/>
    <n v="1"/>
    <s v="CriticidadAlta"/>
    <s v="NO"/>
    <s v="Desincronizados"/>
    <s v="CART - EMDECOB QUINDIO"/>
    <m/>
    <m/>
    <n v="10909"/>
    <n v="10909"/>
    <d v="2026-03-03T00:00:00"/>
    <n v="1368"/>
    <n v="10909"/>
    <d v="2026-03-03T00:00:00"/>
    <d v="2026-03-03T00:00:00"/>
    <n v="1368"/>
    <n v="1368"/>
    <s v="CONTENCION"/>
    <e v="#N/A"/>
    <s v="SI"/>
    <s v="USUARIO REALIZO PAGO TOTAL POR VALOR DE "/>
    <s v="0"/>
    <e v="#N/A"/>
    <s v="03/03/2026 MARIA CELMIRA HOYOS  USUARIO REALIZO PAGO TOTAL POR VALOR DE  10909"/>
    <m/>
    <x v="2"/>
    <x v="2"/>
    <d v="2026-03-02T00:00:00"/>
    <d v="2026-03-03T00:00:00"/>
    <d v="2026-03-03T07:36:00"/>
    <d v="1927-05-18T00:00:00"/>
    <s v="lina.marulanda290"/>
    <s v="{&quot;2026-03-04 15:02:52.394576-05SE REALIZO PAGO TOTAL //&quot;,&quot;2026-03-03 15:38:07.885322-053134095820 titular indica que en el transcurso de la semana cancela, esta esperando que le paguen se agenda 06 de marzo//&quot;,&quot;2026-03-02 07:34:20.939115-053134095820 ttiular indica que en el trasncurso del dia realiza el pago, se agenda0 03 de marzo//&quot;,&quot;2026-02-26 10:00:00.23723-053134095820 No contesta llamada; se envÃ­a informaciÃ³n por WhatsApp con beneficios, en espera de respuesta. Se consulta en bases alternas sin Ã©xito de encontrar nÃºmeros alternos //&quot;}"/>
  </r>
  <r>
    <s v="EFIGAS"/>
    <x v="0"/>
    <s v="QUINDIO"/>
    <s v="ARMENIA"/>
    <n v="14635"/>
    <n v="14635"/>
    <x v="0"/>
    <n v="201529611"/>
    <s v="NO"/>
    <x v="0"/>
    <d v="2026-02-24T00:00:00"/>
    <n v="0"/>
    <s v="EMDECOB"/>
    <s v="NO TIENE RP"/>
    <n v="24449821"/>
    <m/>
    <s v="CARLOTA URIBE DE GONZALEZ  "/>
    <m/>
    <s v="CARLOTA URIBE DE GONZALEZ  "/>
    <n v="24449821"/>
    <n v="0"/>
    <m/>
    <m/>
    <m/>
    <m/>
    <m/>
    <m/>
    <m/>
    <m/>
    <s v="COMERCIAL"/>
    <n v="210"/>
    <n v="182"/>
    <n v="4485"/>
    <n v="25229"/>
    <n v="29714"/>
    <n v="0"/>
    <n v="29714"/>
    <s v="Suspendido"/>
    <s v="En Mora"/>
    <s v="BARRIO GRANADA"/>
    <s v="KR 23 CL 8 - 45 LOCAL 1"/>
    <n v="6316114"/>
    <n v="1140144300"/>
    <n v="6316"/>
    <s v="6316 Armenia"/>
    <d v="2026-03-13T00:00:00"/>
    <d v="2026-03-26T00:00:00"/>
    <s v=" CONEXION ------------------------------"/>
    <n v="7"/>
    <s v="G005722629D"/>
    <s v="SUSPENSIÃ“N ADMINISTRATIVA DESDE ACOMETIDA CARTERA"/>
    <n v="2"/>
    <m/>
    <m/>
    <m/>
    <m/>
    <m/>
    <m/>
    <m/>
    <m/>
    <s v="CART COMERCIAL  -EMDECOB- QUINDIO"/>
    <m/>
    <m/>
    <n v="29714"/>
    <n v="0"/>
    <m/>
    <n v="1368"/>
    <s v=""/>
    <s v=""/>
    <m/>
    <m/>
    <m/>
    <s v="ESTRATEGICA"/>
    <e v="#N/A"/>
    <n v="0"/>
    <s v="0"/>
    <s v="0"/>
    <e v="#N/A"/>
    <s v="00/01/1900 CARLOTA URIBE DE GONZALEZ   0 0"/>
    <m/>
    <x v="5"/>
    <x v="5"/>
    <d v="1899-12-30T00:00:00"/>
    <d v="1899-12-30T00:00:00"/>
    <d v="1899-12-30T00:00:00"/>
    <d v="1899-12-30T00:00:00"/>
    <n v="0"/>
    <s v="{2026-02-27 se envia mensaje porwhatsapp a espera de respuesta}"/>
  </r>
  <r>
    <s v="EFIGAS"/>
    <x v="1"/>
    <s v="QUINDÍO"/>
    <s v="CALARCA"/>
    <n v="82997"/>
    <n v="1049130"/>
    <x v="1"/>
    <n v="201536380"/>
    <s v="SI"/>
    <x v="2"/>
    <d v="2026-02-24T00:00:00"/>
    <n v="2"/>
    <s v="EMDECOB"/>
    <s v="NO APLICA"/>
    <n v="21980585"/>
    <n v="3137165014"/>
    <s v="OLGA DE JESUS MARIN VELEZ"/>
    <n v="3117760175"/>
    <s v="OLGA DE JESUS MARIN VELEZ"/>
    <n v="21980585"/>
    <n v="3137165014"/>
    <s v="JHON SEBASTIAN"/>
    <s v="1005133594"/>
    <s v="3207036420"/>
    <s v="3117760175"/>
    <s v="3117760175"/>
    <s v="jrm281219@gmail.com"/>
    <s v="3117760175"/>
    <s v="RESIDENCIAL"/>
    <s v="ESTRATO 2"/>
    <n v="30"/>
    <n v="12"/>
    <n v="0"/>
    <n v="303214"/>
    <n v="303214"/>
    <n v="6673284"/>
    <n v="6976498"/>
    <s v="Suspendido"/>
    <s v="En Mora"/>
    <s v="LLANITO PILOTO, (CALARCÁ)"/>
    <s v="LLANITOS PILOTO MZN 13 CS- 12 "/>
    <n v="6307115"/>
    <n v="1150161700"/>
    <n v="6307"/>
    <s v="6307  Calarca"/>
    <d v="2026-02-27T00:00:00"/>
    <d v="2026-03-12T00:00:00"/>
    <s v=" CONEXION ------------------------------"/>
    <n v="1"/>
    <s v="U-850025K"/>
    <s v="-"/>
    <n v="2"/>
    <n v="12"/>
    <s v="E30"/>
    <s v="NO"/>
    <n v="0"/>
    <n v="0"/>
    <s v="CriticidadAlta"/>
    <s v="NO"/>
    <s v="CriticidadAlta"/>
    <s v="CART - EMDECOB QUINDIO"/>
    <m/>
    <m/>
    <n v="303214"/>
    <n v="0"/>
    <m/>
    <n v="1368"/>
    <s v=""/>
    <s v=""/>
    <m/>
    <m/>
    <m/>
    <s v="TEMPRANA"/>
    <e v="#N/A"/>
    <s v="NO"/>
    <s v="0"/>
    <s v="0"/>
    <e v="#N/A"/>
    <s v="00/01/1900 OLGA DE JESUS MARIN VELEZ 0 0"/>
    <m/>
    <x v="5"/>
    <x v="5"/>
    <d v="2026-01-16T00:00:00"/>
    <d v="1899-12-30T00:00:00"/>
    <d v="2025-11-05T14:01:00"/>
    <d v="1899-12-30T00:00:00"/>
    <s v="laura.bautista751"/>
    <s v="{&quot;2026-03-05 10:24:43.13499-053137165014  No contesta llamada; se envÃ­a informaciÃ³n por WhatsApp con beneficios, en espera de respuesta. Se consulta en bases alternas  sin Ã©xito de encontrar nÃºmeros alternos //&quot;}"/>
  </r>
  <r>
    <s v="EFIGAS"/>
    <x v="1"/>
    <s v="QUINDÍO"/>
    <s v="CALARCA"/>
    <n v="82997"/>
    <n v="86517"/>
    <x v="0"/>
    <n v="201536448"/>
    <s v="SI"/>
    <x v="2"/>
    <d v="2026-02-24T00:00:00"/>
    <n v="2"/>
    <s v="EMDECOB"/>
    <s v="NO TIENE RP"/>
    <n v="21980585"/>
    <n v="3117760175"/>
    <s v="OLGA DE JESUS MARIN VELEZ "/>
    <n v="3117760175"/>
    <s v="OLGA DE JESUS MARIN VELEZ "/>
    <n v="21980585"/>
    <n v="3117760175"/>
    <m/>
    <m/>
    <m/>
    <s v="3117760175"/>
    <s v="3117760175"/>
    <s v="jrm281219@gmail.com"/>
    <s v="3117760175"/>
    <s v="RESIDENCIAL"/>
    <s v="ESTRATO 2"/>
    <n v="30"/>
    <n v="12"/>
    <n v="0"/>
    <n v="35331"/>
    <n v="35331"/>
    <n v="200115"/>
    <n v="235446"/>
    <s v="Suspendido"/>
    <s v="En Mora"/>
    <s v="LLANITO PILOTO, (CALARCÁ)"/>
    <s v="LLANITOS PILOTO MZN 13 CS- 12 "/>
    <n v="6307115"/>
    <n v="1150161700"/>
    <n v="6307"/>
    <s v="6307  Calarca"/>
    <d v="2026-02-27T00:00:00"/>
    <d v="2026-03-12T00:00:00"/>
    <s v="SUSPENSION PARCIAL ---------------------"/>
    <n v="1"/>
    <s v="U-850025K"/>
    <s v="SUSPENSION DESDE CENTRO DE MEDICION POR MORA"/>
    <n v="3"/>
    <n v="12"/>
    <s v="E30"/>
    <s v="NO"/>
    <n v="0"/>
    <n v="0"/>
    <s v="CriticidadAlta"/>
    <s v="NO"/>
    <s v="CriticidadAlta"/>
    <s v="CART - EMDECOB QUINDIO"/>
    <m/>
    <m/>
    <n v="35331"/>
    <n v="0"/>
    <m/>
    <n v="1368"/>
    <s v=""/>
    <s v=""/>
    <m/>
    <m/>
    <m/>
    <s v="TEMPRANA"/>
    <e v="#N/A"/>
    <s v="NO"/>
    <s v="0"/>
    <s v="0"/>
    <e v="#N/A"/>
    <s v="00/01/1900 OLGA DE JESUS MARIN VELEZ  0 0"/>
    <m/>
    <x v="5"/>
    <x v="5"/>
    <d v="2026-01-16T00:00:00"/>
    <d v="1899-12-30T00:00:00"/>
    <d v="2025-11-05T14:01:00"/>
    <d v="1899-12-30T00:00:00"/>
    <s v="laura.bautista751"/>
    <s v="{&quot;2026-03-05 10:24:43.13499-053137165014  No contesta llamada; se envÃ­a informaciÃ³n por WhatsApp con beneficios, en espera de respuesta. Se consulta en bases alternas  sin Ã©xito de encontrar nÃºmeros alternos //&quot;}"/>
  </r>
  <r>
    <s v="EFIGAS"/>
    <x v="1"/>
    <s v="QUINDÍO"/>
    <s v="ARMENIA"/>
    <n v="90619"/>
    <n v="95264"/>
    <x v="0"/>
    <n v="201536830"/>
    <s v="NO"/>
    <x v="0"/>
    <d v="2026-02-24T00:00:00"/>
    <n v="0"/>
    <s v="EMDECOB"/>
    <s v="NO TIENE RP"/>
    <n v="24452260"/>
    <n v="3136324239"/>
    <s v="ELVIRA BARRIOS DE RAMIREZ "/>
    <s v="3113414288"/>
    <s v="ELVIRA BARRIOS DE RAMIREZ "/>
    <n v="24452260"/>
    <n v="3136324239"/>
    <m/>
    <m/>
    <m/>
    <s v="3113414288"/>
    <s v="3113414288"/>
    <s v="bbariosderamirez@gmail.com"/>
    <s v="3113414288"/>
    <s v="RESIDENCIAL"/>
    <s v="ESTRATO 3"/>
    <n v="361"/>
    <n v="397"/>
    <n v="0"/>
    <n v="57476"/>
    <n v="57476"/>
    <n v="0"/>
    <n v="57476"/>
    <s v="Suspendido"/>
    <s v="En Mora"/>
    <s v="VILLA JULIANA, (ARMENIA)"/>
    <s v="VILLA JULIANA MZN 7 CS- 6 COMIDA CESAR PIZZA"/>
    <n v="6315103"/>
    <n v="1030064800"/>
    <n v="6315"/>
    <s v="6315 Armenia"/>
    <d v="2026-03-11T00:00:00"/>
    <d v="2026-03-24T00:00:00"/>
    <s v=" CONEXION ------------------------------"/>
    <n v="14"/>
    <s v="C-1320688K"/>
    <s v="SUSPENSIÓN ADMINISTRATIVA DESDE ACOMETIDA CARTERA"/>
    <n v="0"/>
    <n v="397"/>
    <s v="M90"/>
    <s v="NO"/>
    <n v="0"/>
    <n v="0"/>
    <s v="CriticidadAlta"/>
    <s v="NO"/>
    <s v="CriticidadAlta"/>
    <s v="CART - EMDECOB QUINDIO"/>
    <m/>
    <m/>
    <n v="57476"/>
    <n v="0"/>
    <m/>
    <n v="1368"/>
    <s v=""/>
    <s v=""/>
    <m/>
    <m/>
    <m/>
    <s v="ESTRATEGICA"/>
    <s v="NO"/>
    <n v="0"/>
    <s v="0"/>
    <s v="0"/>
    <s v="0"/>
    <s v="00/01/1900 ELVIRA BARRIOS DE RAMIREZ  0 0"/>
    <m/>
    <x v="5"/>
    <x v="5"/>
    <d v="1899-12-30T00:00:00"/>
    <d v="1899-12-30T00:00:00"/>
    <d v="1899-12-30T00:00:00"/>
    <d v="1899-12-30T00:00:00"/>
    <n v="0"/>
    <s v="{2026-02-27 se envia mensaje porwhatsapp a espera de respuesta}"/>
  </r>
  <r>
    <s v="EFIGAS"/>
    <x v="5"/>
    <s v="RISARALDA"/>
    <s v="PEREIRA"/>
    <n v="1472292"/>
    <n v="1800260"/>
    <x v="1"/>
    <n v="201531656"/>
    <s v="NO"/>
    <x v="0"/>
    <d v="2026-02-24T00:00:00"/>
    <n v="0"/>
    <s v="EMDECOB RDA"/>
    <s v="NO APLICA"/>
    <n v="22897552"/>
    <n v="3215883221"/>
    <s v="JANETH GREGORIA PEREZ PATERNINA "/>
    <m/>
    <s v="JANETH GREGORIA PEREZ PATERNINA "/>
    <n v="22897552"/>
    <n v="3215883221"/>
    <m/>
    <m/>
    <m/>
    <m/>
    <m/>
    <s v="janethperezpaternina@gmail.com"/>
    <m/>
    <s v="RESIDENCIAL"/>
    <s v="ESTRATO 3"/>
    <n v="361"/>
    <n v="545"/>
    <n v="0"/>
    <n v="2010075"/>
    <n v="2010075"/>
    <n v="1912448"/>
    <n v="3922523"/>
    <s v="Activo"/>
    <s v="En Mora"/>
    <s v="OLAYA HERRERA, (PEREIRA)"/>
    <s v="KR 16 CL 19 - 33 PISO 01"/>
    <n v="6620250"/>
    <n v="2500166000"/>
    <n v="1111"/>
    <s v="CICLO CARTERA FNB"/>
    <d v="2026-03-13T00:00:00"/>
    <d v="2026-03-25T00:00:00"/>
    <s v="CONVENIO DE PAGO"/>
    <n v="20"/>
    <s v="0"/>
    <s v="-"/>
    <n v="0"/>
    <n v="545"/>
    <s v="M90"/>
    <s v="SI"/>
    <s v="Fianza"/>
    <n v="1"/>
    <s v="CriticidadAlta"/>
    <s v="NO"/>
    <s v="Fianza"/>
    <s v="CART-EMDECOB RDA FIANZA"/>
    <m/>
    <m/>
    <n v="2010075"/>
    <n v="0"/>
    <m/>
    <n v="1368"/>
    <s v=""/>
    <s v=""/>
    <m/>
    <m/>
    <m/>
    <s v="ESTRATEGICA"/>
    <e v="#N/A"/>
    <n v="0"/>
    <s v="0"/>
    <s v="0"/>
    <e v="#N/A"/>
    <s v="00/01/1900 JANETH GREGORIA PEREZ PATERNINA  0 0"/>
    <m/>
    <x v="5"/>
    <x v="5"/>
    <d v="2026-01-29T00:00:00"/>
    <d v="1899-12-30T00:00:00"/>
    <d v="1899-12-30T00:00:00"/>
    <d v="1899-12-30T00:00:00"/>
    <s v="crhistian.lopez610"/>
    <s v="{&quot;2026-02-25 16:13:57.134272-053052570252  TT FALLECIDO // NADIE CONTESTA SE DEJA MENSAJE DE WHATSAPP A LA ESPERA DE RESPUESTA //&quot;}"/>
  </r>
  <r>
    <s v="EFIGAS"/>
    <x v="1"/>
    <s v="QUINDÍO"/>
    <s v="ARMENIA"/>
    <n v="81801"/>
    <n v="974760"/>
    <x v="1"/>
    <n v="201536099"/>
    <s v="SI"/>
    <x v="0"/>
    <d v="2026-02-24T00:00:00"/>
    <n v="1"/>
    <s v="EMDECOB"/>
    <s v="NO APLICA"/>
    <n v="23620789"/>
    <n v="3173197102"/>
    <s v="LUZ STELLA RAMIREZ RAMIREZ"/>
    <n v="3173124185"/>
    <s v="LUZ STELLA RAMIREZ RAMIREZ"/>
    <n v="23620789"/>
    <n v="3173197102"/>
    <m/>
    <m/>
    <m/>
    <s v="3173124185"/>
    <s v="3173124185"/>
    <s v="luzstellaramirez951@gmail.com"/>
    <s v="3173124185"/>
    <s v="RESIDENCIAL"/>
    <s v="ESTRATO 2"/>
    <n v="150"/>
    <n v="130"/>
    <n v="0"/>
    <n v="1025924"/>
    <n v="1025924"/>
    <n v="6550968"/>
    <n v="7576892"/>
    <s v="Suspendido"/>
    <s v="En Mora"/>
    <s v="LA PATRIA, (ARMENIA)"/>
    <s v="LA PATRIA MZN 72 CS- 14 "/>
    <n v="6310101"/>
    <n v="1010104800"/>
    <n v="6310"/>
    <s v="6310 Armenia"/>
    <d v="2026-03-06T00:00:00"/>
    <d v="2026-03-17T00:00:00"/>
    <s v=" CONEXION ------------------------------"/>
    <n v="5"/>
    <s v="U-822010K"/>
    <s v="-"/>
    <n v="2"/>
    <n v="130"/>
    <s v="M90"/>
    <s v="NO"/>
    <n v="0"/>
    <n v="0"/>
    <s v="CriticidadAlta"/>
    <s v="NO"/>
    <s v="CriticidadAlta"/>
    <s v="CART - EMDECOB QUINDIO"/>
    <s v="OMNICANALIDAD"/>
    <m/>
    <n v="1025924"/>
    <n v="1025924"/>
    <d v="2026-02-27T00:00:00"/>
    <n v="1368"/>
    <n v="1025924"/>
    <d v="2026-02-27T00:00:00"/>
    <d v="2026-02-27T00:00:00"/>
    <n v="1368"/>
    <n v="1368"/>
    <s v="ESTRATEGICA"/>
    <s v="SI"/>
    <n v="0"/>
    <s v="USUARIO REALIZO PAGO TOTAL POR VALOR DE "/>
    <s v="0"/>
    <s v="0"/>
    <s v="27/02/2026 LUZ STELLA RAMIREZ RAMIREZ USUARIO REALIZO PAGO TOTAL POR VALOR DE  1025924"/>
    <m/>
    <x v="2"/>
    <x v="2"/>
    <d v="2026-03-02T00:00:00"/>
    <d v="1899-12-30T00:00:00"/>
    <d v="2026-01-14T08:43:00"/>
    <d v="1899-12-30T00:00:00"/>
    <s v="lina.marulanda290"/>
    <s v="{&quot;2026-03-02 14:45:24.29382-05cuenta al dia se realizo pago total //&quot;}"/>
  </r>
  <r>
    <s v="EFIGAS"/>
    <x v="1"/>
    <s v="QUINDÍO"/>
    <s v="ARMENIA"/>
    <n v="81801"/>
    <n v="85184"/>
    <x v="0"/>
    <n v="201536227"/>
    <s v="SI"/>
    <x v="0"/>
    <d v="2026-02-24T00:00:00"/>
    <n v="0"/>
    <s v="EMDECOB"/>
    <s v="NO TIENE RP"/>
    <n v="23620789"/>
    <n v="3173197102"/>
    <s v="LUZ STELLA  RAMIREZRAMIREZ "/>
    <n v="3173124185"/>
    <s v="LUZ STELLA  RAMIREZRAMIREZ "/>
    <n v="23620789"/>
    <n v="3173197102"/>
    <m/>
    <m/>
    <m/>
    <s v="3173124185"/>
    <s v="3173124185"/>
    <s v="luzstellaramirez951@gmail.com"/>
    <s v="3173124185"/>
    <s v="RESIDENCIAL"/>
    <s v="ESTRATO 2"/>
    <n v="150"/>
    <n v="130"/>
    <n v="0"/>
    <n v="68825"/>
    <n v="68825"/>
    <n v="0"/>
    <n v="68825"/>
    <s v="Suspendido"/>
    <s v="En Mora"/>
    <s v="LA PATRIA, (ARMENIA)"/>
    <s v="LA PATRIA MZN 72 CS- 14 "/>
    <n v="6310101"/>
    <n v="1010104800"/>
    <n v="6310"/>
    <s v="6310 Armenia"/>
    <d v="2026-03-06T00:00:00"/>
    <d v="2026-03-17T00:00:00"/>
    <s v="SUSPENSION PARCIAL ---------------------"/>
    <n v="5"/>
    <s v="U-822010K"/>
    <s v="SUSPENSION DESDE ACOMETIDA POR MORA"/>
    <n v="0"/>
    <n v="130"/>
    <s v="M90"/>
    <s v="NO"/>
    <n v="0"/>
    <n v="0"/>
    <s v="CriticidadAlta"/>
    <s v="NO"/>
    <s v="CriticidadAlta"/>
    <s v="CART - EMDECOB QUINDIO"/>
    <s v="OMNICANALIDAD"/>
    <m/>
    <n v="68825"/>
    <n v="68825"/>
    <d v="2026-02-27T00:00:00"/>
    <n v="1368"/>
    <n v="68825"/>
    <d v="2026-02-27T00:00:00"/>
    <d v="2026-02-27T00:00:00"/>
    <n v="1368"/>
    <n v="1368"/>
    <s v="ESTRATEGICA"/>
    <s v="SI"/>
    <n v="0"/>
    <s v="USUARIO REALIZO PAGO TOTAL POR VALOR DE "/>
    <s v="0"/>
    <s v="0"/>
    <s v="27/02/2026 LUZ STELLA  RAMIREZRAMIREZ  USUARIO REALIZO PAGO TOTAL POR VALOR DE  68825"/>
    <m/>
    <x v="2"/>
    <x v="2"/>
    <d v="2026-03-02T00:00:00"/>
    <d v="1899-12-30T00:00:00"/>
    <d v="2026-01-14T08:43:00"/>
    <d v="1899-12-30T00:00:00"/>
    <s v="lina.marulanda290"/>
    <s v="{&quot;2026-03-02 14:45:24.29382-05cuenta al dia se realizo pago total //&quot;}"/>
  </r>
  <r>
    <s v="EFIGAS"/>
    <x v="1"/>
    <s v="QUINDÍO"/>
    <s v="ARMENIA"/>
    <n v="96932"/>
    <n v="108121"/>
    <x v="0"/>
    <n v="201536945"/>
    <s v="NO"/>
    <x v="0"/>
    <d v="2026-02-24T00:00:00"/>
    <n v="0"/>
    <s v="EMDECOB"/>
    <s v="NO TIENE RP"/>
    <n v="23778594"/>
    <n v="3114445144"/>
    <s v="MYRIAM OSTAU DE LAFONT "/>
    <s v="3114445144"/>
    <s v="MYRIAM OSTAU DE LAFONT "/>
    <n v="23778594"/>
    <n v="3114445144"/>
    <m/>
    <m/>
    <m/>
    <s v="3114445144"/>
    <s v="3114445144"/>
    <m/>
    <s v="3114445144"/>
    <s v="RESIDENCIAL"/>
    <s v="ESTRATO 2"/>
    <n v="120"/>
    <n v="96"/>
    <n v="0"/>
    <n v="255098"/>
    <n v="255098"/>
    <n v="0"/>
    <n v="255098"/>
    <s v="Suspendido"/>
    <s v="En Mora"/>
    <s v="13 DE JUNIO, (ARMENIA)"/>
    <s v="13 DE JUNIO MZN D CS- 5 "/>
    <n v="6314104"/>
    <n v="1040000800"/>
    <n v="6314"/>
    <s v="6314 Armenia"/>
    <d v="2026-03-10T00:00:00"/>
    <d v="2026-03-20T00:00:00"/>
    <s v="SUSPENSION PARCIAL ---------------------"/>
    <n v="4"/>
    <s v="D-749321L"/>
    <s v="SUSPENSION DESDE CM POR PERSECUCION CARTERA"/>
    <n v="0"/>
    <n v="96"/>
    <s v="M90"/>
    <s v="NO"/>
    <n v="0"/>
    <n v="0"/>
    <s v="CriticidadAlta"/>
    <s v="NO"/>
    <s v="CriticidadAlta"/>
    <s v="CART - EMDECOB QUINDIO"/>
    <m/>
    <m/>
    <n v="255098"/>
    <n v="174221"/>
    <d v="2026-03-04T00:00:00"/>
    <n v="1367"/>
    <n v="174221"/>
    <d v="2026-03-04T00:00:00"/>
    <d v="2026-03-04T00:00:00"/>
    <n v="1368"/>
    <n v="1367"/>
    <s v="ESTRATEGICA"/>
    <s v="NO"/>
    <n v="0"/>
    <s v="USUARIO REALIZO ABONO POR VALOR DE"/>
    <s v="0"/>
    <s v="0"/>
    <s v="04/03/2026 MYRIAM OSTAU DE LAFONT  USUARIO REALIZO ABONO POR VALOR DE 174221"/>
    <m/>
    <x v="8"/>
    <x v="13"/>
    <d v="2026-02-04T00:00:00"/>
    <d v="1899-12-30T00:00:00"/>
    <d v="1899-12-30T00:00:00"/>
    <d v="1899-12-30T00:00:00"/>
    <s v="laura.bautista751"/>
    <s v="{&quot;2026-03-02 00:00:00-05Se realiza visita se deja not bp no se encuentra nadie en el predio //&quot;}"/>
  </r>
  <r>
    <s v="EFIGAS"/>
    <x v="1"/>
    <s v="QUINDÍO"/>
    <s v="ARMENIA"/>
    <n v="63278"/>
    <n v="64013"/>
    <x v="0"/>
    <n v="201536817"/>
    <s v="NO"/>
    <x v="0"/>
    <d v="2026-02-24T00:00:00"/>
    <n v="0"/>
    <s v="EMDECOB"/>
    <s v="NO TIENE RP"/>
    <n v="24453121"/>
    <n v="3044030346"/>
    <s v="MARIA FABIOLA HENAO DE ZAPATA "/>
    <m/>
    <s v="MARIA FABIOLA HENAO DE ZAPATA "/>
    <n v="24453121"/>
    <n v="3044030346"/>
    <m/>
    <m/>
    <m/>
    <m/>
    <m/>
    <s v="salizahe@gmail.com"/>
    <m/>
    <s v="RESIDENCIAL"/>
    <s v="ESTRATO 4"/>
    <n v="361"/>
    <n v="396"/>
    <n v="4679"/>
    <n v="52799"/>
    <n v="57478"/>
    <n v="0"/>
    <n v="57478"/>
    <s v="Suspendido"/>
    <s v="En Mora"/>
    <s v="SAN FERNANDO, ARMENIA"/>
    <s v="KR 17 CL 12 - 9 APTO 1"/>
    <n v="6316105"/>
    <n v="1050125200"/>
    <n v="6316"/>
    <s v="6316 Armenia"/>
    <d v="2026-03-13T00:00:00"/>
    <d v="2026-03-26T00:00:00"/>
    <s v=" CONEXION ------------------------------"/>
    <n v="14"/>
    <s v="U-323902I"/>
    <s v="SUSPENSIÓN ADMINISTRATIVA DESDE ACOMETIDA CARTERA"/>
    <n v="0"/>
    <n v="396"/>
    <s v="M90"/>
    <s v="NO"/>
    <n v="0"/>
    <n v="0"/>
    <s v="CriticidadAlta"/>
    <s v="NO"/>
    <s v="CriticidadAlta"/>
    <s v="CART - EMDECOB QUINDIO"/>
    <m/>
    <m/>
    <n v="57478"/>
    <n v="0"/>
    <m/>
    <n v="1368"/>
    <s v=""/>
    <s v=""/>
    <m/>
    <m/>
    <m/>
    <s v="ESTRATEGICA"/>
    <s v="NO"/>
    <n v="0"/>
    <s v="0"/>
    <s v="0"/>
    <s v="0"/>
    <s v="00/01/1900 MARIA FABIOLA HENAO DE ZAPATA  0 0"/>
    <m/>
    <x v="5"/>
    <x v="5"/>
    <d v="1899-12-30T00:00:00"/>
    <d v="1899-12-30T00:00:00"/>
    <d v="1899-12-30T00:00:00"/>
    <d v="1899-12-30T00:00:00"/>
    <n v="0"/>
    <s v="{2026-02-27 se envia mensaje porwhatsapp a espera de respuesta}"/>
  </r>
  <r>
    <s v="EFIGAS"/>
    <x v="1"/>
    <s v="QUINDÍO"/>
    <s v="MONTENEGRO"/>
    <n v="58692"/>
    <n v="58798"/>
    <x v="0"/>
    <n v="201537058"/>
    <s v="NO"/>
    <x v="0"/>
    <d v="2026-02-24T00:00:00"/>
    <n v="0"/>
    <s v="EMDECOB"/>
    <s v="NO TIENE RP"/>
    <n v="24463161"/>
    <n v="3128171971"/>
    <s v="RUBY LONDO?O DE MURILLO "/>
    <m/>
    <s v="RUBY LONDO?O DE MURILLO "/>
    <n v="24463161"/>
    <n v="3128171971"/>
    <m/>
    <m/>
    <m/>
    <m/>
    <m/>
    <s v="asesoriajuridicawg@gmail.com"/>
    <m/>
    <s v="RESIDENCIAL"/>
    <s v="ESTRATO 2"/>
    <n v="180"/>
    <n v="168"/>
    <n v="0"/>
    <n v="70566"/>
    <n v="70566"/>
    <n v="0"/>
    <n v="70566"/>
    <s v="Suspendido"/>
    <s v="En Mora"/>
    <s v="CENTRO, (MONTENEGRO)"/>
    <s v="KR 5 CL 12 - 24"/>
    <n v="6304100"/>
    <n v="1000137800"/>
    <n v="6304"/>
    <s v="6304  Montenegro"/>
    <d v="2026-02-26T00:00:00"/>
    <d v="2026-03-11T00:00:00"/>
    <s v="SUSPENSION PARCIAL ---------------------"/>
    <n v="6"/>
    <s v="U-189922H"/>
    <s v="SUSPENSION DESDE CENTRO DE MEDICION POR MORA"/>
    <n v="0"/>
    <n v="168"/>
    <s v="M90"/>
    <s v="NO"/>
    <n v="0"/>
    <n v="0"/>
    <s v="CriticidadAlta"/>
    <s v="NO"/>
    <s v="CriticidadAlta"/>
    <s v="CART - EMDECOB QUINDIO"/>
    <m/>
    <m/>
    <n v="70566"/>
    <n v="0"/>
    <m/>
    <n v="1368"/>
    <s v=""/>
    <s v=""/>
    <m/>
    <m/>
    <m/>
    <s v="ESTRATEGICA"/>
    <s v="NO"/>
    <n v="0"/>
    <s v="0"/>
    <s v="0"/>
    <s v="0"/>
    <s v="00/01/1900 RUBY LONDO?O DE MURILLO  0 0"/>
    <m/>
    <x v="5"/>
    <x v="5"/>
    <d v="2026-01-20T00:00:00"/>
    <d v="1899-12-30T00:00:00"/>
    <d v="1899-12-30T00:00:00"/>
    <d v="1899-12-30T00:00:00"/>
    <s v="lina.marulanda290"/>
    <s v="{2026-02-27 se envia mensaje porwhatsapp a espera de respuesta}"/>
  </r>
  <r>
    <s v="EFIGAS"/>
    <x v="1"/>
    <s v="QUINDIO"/>
    <s v="ARMENIA"/>
    <n v="8802"/>
    <n v="8802"/>
    <x v="0"/>
    <n v="202135964"/>
    <s v="SI"/>
    <x v="1"/>
    <d v="2026-03-03T00:00:00"/>
    <n v="0"/>
    <s v="EMDECOB"/>
    <s v="NO TIENE RP"/>
    <n v="24465335"/>
    <n v="7478156"/>
    <s v="NIDIA OSPINA OSPINA "/>
    <m/>
    <m/>
    <m/>
    <m/>
    <m/>
    <m/>
    <m/>
    <m/>
    <m/>
    <m/>
    <m/>
    <s v="RESIDENCIAL"/>
    <s v="ESTRATO 2"/>
    <n v="60"/>
    <n v="48"/>
    <n v="35143"/>
    <n v="124810"/>
    <n v="159953"/>
    <n v="0"/>
    <n v="159953"/>
    <s v="Suspendido"/>
    <s v="En Mora"/>
    <s v="BARRIO LOS QUINDOS"/>
    <s v="QUINDOS MZN 11 CS- 18 "/>
    <n v="6308107"/>
    <n v="1070120700"/>
    <n v="6308"/>
    <s v="6308 Armenia"/>
    <d v="2026-02-27T00:00:00"/>
    <d v="2026-03-13T00:00:00"/>
    <s v="SUSPENSION PARCIAL ---------------------"/>
    <n v="3"/>
    <s v="Y139059A"/>
    <s v="SUSPENSION DESDE CENTRO DE MEDICION POR MORA"/>
    <n v="0"/>
    <n v="48"/>
    <s v="E60"/>
    <s v="NO"/>
    <n v="0"/>
    <s v="CriticidadAlta"/>
    <s v="NO"/>
    <s v="CriticidadAlta"/>
    <n v="5677"/>
    <s v="CART ADICIONALES EMDECOB QUINDIO"/>
    <m/>
    <m/>
    <n v="159953"/>
    <n v="0"/>
    <m/>
    <n v="1368"/>
    <s v=""/>
    <s v=""/>
    <m/>
    <m/>
    <m/>
    <s v="CONTENCION"/>
    <e v="#N/A"/>
    <n v="0"/>
    <s v="0"/>
    <s v="0"/>
    <e v="#N/A"/>
    <s v="00/01/1900 NIDIA OSPINA OSPINA  0 0"/>
    <m/>
    <x v="5"/>
    <x v="5"/>
    <d v="1899-12-30T00:00:00"/>
    <d v="1899-12-30T00:00:00"/>
    <d v="1899-12-30T00:00:00"/>
    <d v="1899-12-30T00:00:00"/>
    <n v="0"/>
    <s v="{2026-02-27 se envia mensaje porwhatsapp a espera de respuesta}"/>
  </r>
  <r>
    <s v="EFIGAS"/>
    <x v="2"/>
    <s v="QUINDÍO"/>
    <s v="ARMENIA"/>
    <n v="92562"/>
    <n v="101553"/>
    <x v="0"/>
    <n v="188174963"/>
    <m/>
    <x v="3"/>
    <d v="2026-02-24T00:00:00"/>
    <n v="0"/>
    <s v="EMDECOB"/>
    <m/>
    <n v="24327890"/>
    <n v="3146644298"/>
    <s v="MARIA AMPARO GALLEGO GIL"/>
    <n v="3146644298"/>
    <m/>
    <m/>
    <n v="3146644298"/>
    <m/>
    <m/>
    <m/>
    <m/>
    <m/>
    <m/>
    <m/>
    <s v="RESIDENCIAL  / CI  201645,3"/>
    <s v="ESTRATO 1"/>
    <n v="0"/>
    <n v="361"/>
    <m/>
    <m/>
    <n v="672151"/>
    <m/>
    <n v="672151"/>
    <s v="Suspendido"/>
    <s v="C"/>
    <s v="BLOQUES DE GIBRALTAR (ARMENIA)"/>
    <s v="BLOQUES DE GIBRALTAR BQ 8 AP 104 "/>
    <n v="6314101"/>
    <n v="5"/>
    <n v="6314"/>
    <s v="6314 Armenia"/>
    <m/>
    <m/>
    <m/>
    <m/>
    <s v="D-1637721K"/>
    <s v="12528 - SUSPENSIÓN DESDE ACOMETIDA POR MORA"/>
    <n v="6"/>
    <m/>
    <m/>
    <s v="NO"/>
    <m/>
    <m/>
    <m/>
    <m/>
    <m/>
    <s v="CART - EMDECOB QUINDIO CASTIGADO"/>
    <m/>
    <m/>
    <n v="672151"/>
    <n v="0"/>
    <m/>
    <n v="1368"/>
    <s v=""/>
    <s v=""/>
    <m/>
    <m/>
    <m/>
    <s v="ESTRATEGICA"/>
    <e v="#N/A"/>
    <n v="0"/>
    <s v="0"/>
    <s v="0"/>
    <e v="#N/A"/>
    <s v="00/01/1900 MARIA AMPARO GALLEGO GIL 0 0"/>
    <m/>
    <x v="5"/>
    <x v="5"/>
    <d v="2026-01-28T00:00:00"/>
    <d v="1899-12-30T00:00:00"/>
    <d v="1899-12-30T00:00:00"/>
    <d v="1899-12-30T00:00:00"/>
    <s v="marylaura.lopez653"/>
    <s v="{&quot;2026-02-25 08:05:38.606733-053146644298, no responde las llamadas realizadas, se envia notificacion via whatsapp en espera de respuesta//&quot;,&quot;2026-02-25 08:04:42.460074-053184339731, correo de voz//&quot;,&quot;2026-02-25 08:04:06.07718-053207810075, correo de voz//&quot;}"/>
  </r>
  <r>
    <s v="EFIGAS"/>
    <x v="5"/>
    <s v="RISARALDA"/>
    <s v="DOSQUEBRADAS"/>
    <n v="1456318"/>
    <n v="1781267"/>
    <x v="1"/>
    <n v="201531403"/>
    <s v="NO"/>
    <x v="0"/>
    <d v="2026-02-24T00:00:00"/>
    <n v="0"/>
    <s v="EMDECOB RDA"/>
    <s v="NO APLICA"/>
    <n v="24364869"/>
    <n v="3136299603"/>
    <s v="MARIA FANY OSORIO MARIN "/>
    <m/>
    <s v="MARIA FANY OSORIO MARIN "/>
    <n v="24364869"/>
    <n v="3136299603"/>
    <m/>
    <m/>
    <m/>
    <m/>
    <m/>
    <s v="fanyosorio355@gmail.com"/>
    <m/>
    <s v="RESIDENCIAL"/>
    <s v="ESTRATO 2"/>
    <n v="361"/>
    <n v="483"/>
    <n v="0"/>
    <n v="713245"/>
    <n v="713245"/>
    <n v="947940"/>
    <n v="1661185"/>
    <s v="Activo"/>
    <s v="En Mora"/>
    <s v="SATURNO FRAYLES, (DOSQUEBRADAS)"/>
    <s v="SATURNO FRAYLES MZN 7 CS- 10 "/>
    <n v="6621102"/>
    <n v="1020458200"/>
    <n v="1111"/>
    <s v="CICLO CARTERA FNB"/>
    <d v="2026-03-13T00:00:00"/>
    <d v="2026-03-25T00:00:00"/>
    <s v="CONVENIO DE PAGO"/>
    <n v="17"/>
    <s v="0"/>
    <s v="-"/>
    <n v="0"/>
    <n v="483"/>
    <s v="M90"/>
    <s v="SI"/>
    <s v="Fianza"/>
    <n v="1"/>
    <s v="CriticidadAlta"/>
    <s v="NO"/>
    <s v="Fianza"/>
    <s v="CART-EMDECOB RDA FIANZA"/>
    <m/>
    <m/>
    <n v="713245"/>
    <n v="0"/>
    <m/>
    <n v="1368"/>
    <s v=""/>
    <s v=""/>
    <m/>
    <m/>
    <m/>
    <s v="ESTRATEGICA"/>
    <e v="#N/A"/>
    <n v="0"/>
    <s v="0"/>
    <s v="0"/>
    <e v="#N/A"/>
    <s v="00/01/1900 MARIA FANY OSORIO MARIN  0 0"/>
    <m/>
    <x v="5"/>
    <x v="5"/>
    <d v="2026-02-19T00:00:00"/>
    <d v="1899-12-30T00:00:00"/>
    <d v="1899-12-30T00:00:00"/>
    <d v="1899-12-30T00:00:00"/>
    <s v="crhistian.lopez610"/>
    <s v="{&quot;2026-02-27 14:51:50.289726-053145816343 se realiza llamada a la lÃ­nea  de una se va a buzÃ³n de voz se valida WhatsApp a la  espera de respuesta //&quot;}"/>
  </r>
  <r>
    <s v="EFIGAS"/>
    <x v="2"/>
    <s v="QUINDÍO"/>
    <s v="ARMENIA"/>
    <n v="52041"/>
    <n v="52041"/>
    <x v="0"/>
    <n v="188174383"/>
    <m/>
    <x v="3"/>
    <d v="2026-02-24T00:00:00"/>
    <n v="0"/>
    <s v="EMDECOB"/>
    <m/>
    <n v="24376115"/>
    <m/>
    <s v="ELVIRA GOMEZ SALINAS"/>
    <m/>
    <m/>
    <m/>
    <n v="0"/>
    <m/>
    <m/>
    <m/>
    <m/>
    <m/>
    <m/>
    <m/>
    <s v="RESIDENCIAL  / CI  284597,7"/>
    <s v="ESTRATO 1"/>
    <n v="0"/>
    <n v="361"/>
    <m/>
    <m/>
    <n v="948659"/>
    <m/>
    <n v="948659"/>
    <s v="Suspendido"/>
    <s v="C"/>
    <s v="BLOQUES DE GIBRALTAR (ARMENIA)"/>
    <s v="BLOQUES DE GIBRALTAR BQ 6 AP 403 "/>
    <n v="6314101"/>
    <n v="5"/>
    <n v="6314"/>
    <s v="6314 Armenia"/>
    <m/>
    <m/>
    <m/>
    <m/>
    <s v="U00365017H"/>
    <s v="12528 - SUSPENSIÓN DESDE ACOMETIDA POR MORA"/>
    <n v="1"/>
    <m/>
    <m/>
    <s v="NO"/>
    <m/>
    <m/>
    <m/>
    <m/>
    <m/>
    <s v="CART - EMDECOB QUINDIO CASTIGADO"/>
    <m/>
    <m/>
    <n v="948659"/>
    <n v="0"/>
    <m/>
    <n v="1368"/>
    <s v=""/>
    <s v=""/>
    <m/>
    <m/>
    <m/>
    <s v="ESTRATEGICA"/>
    <e v="#N/A"/>
    <n v="0"/>
    <s v="0"/>
    <s v="0"/>
    <e v="#N/A"/>
    <s v="00/01/1900 ELVIRA GOMEZ SALINAS 0 0"/>
    <m/>
    <x v="5"/>
    <x v="5"/>
    <d v="2026-01-28T00:00:00"/>
    <d v="1899-12-30T00:00:00"/>
    <d v="1899-12-30T00:00:00"/>
    <d v="1899-12-30T00:00:00"/>
    <s v="lina.marulanda290"/>
    <s v="{&quot;2026-02-25 08:05:44.556582-053173142363 NO CONTESTA LLAMADA; SE ENVÃA INFORMACIÃ“N POR WHATSAPP CON BENEFICIOS, EN ESPERA DE RESPUESTA. SE CONSULTA EN BASES ALTERNAS  SIN Ã‰XITO DE ENCONTRAR NÃšMEROS ALTERNOS  //&quot;,&quot;2026-02-25 16:16:21.813059-053173142363  No contesta llamada; se envÃ­a informaciÃ³n por WhatsApp con beneficios, en espera de respuesta. Se consulta en bases alternas  sin Ã©xito de encontrar nÃºmeros alternos //&quot;}"/>
  </r>
  <r>
    <s v="EFIGAS"/>
    <x v="1"/>
    <s v="QUINDÍO"/>
    <s v="ARMENIA"/>
    <n v="1198117"/>
    <n v="1460802"/>
    <x v="0"/>
    <n v="201537148"/>
    <s v="NO"/>
    <x v="0"/>
    <d v="2026-02-24T00:00:00"/>
    <n v="0"/>
    <s v="EMDECOB"/>
    <s v="NO TIENE RP"/>
    <n v="24384460"/>
    <n v="3135322865"/>
    <s v="MARIA AURORA IMPATA LADINO "/>
    <s v="3135322865"/>
    <s v="MARIA AURORA IMPATA LADINO "/>
    <n v="24384460"/>
    <n v="3135322865"/>
    <m/>
    <m/>
    <m/>
    <s v="3135322865"/>
    <s v="3135322865"/>
    <m/>
    <s v="3135322865"/>
    <s v="RESIDENCIAL"/>
    <s v="ESTRATO 1"/>
    <n v="90"/>
    <n v="64"/>
    <n v="0"/>
    <n v="149000"/>
    <n v="149000"/>
    <n v="0"/>
    <n v="149000"/>
    <s v="Suspendido"/>
    <s v="En Mora"/>
    <s v="LA CECILIA, (ARMENIA)"/>
    <s v="LA CECILIA MZ 19 CASA 8 PISO 2"/>
    <n v="6314102"/>
    <n v="1020102300"/>
    <n v="6314"/>
    <s v="6314 Armenia"/>
    <d v="2026-03-10T00:00:00"/>
    <d v="2026-03-20T00:00:00"/>
    <s v=" CONEXION ------------------------------"/>
    <n v="3"/>
    <s v="X-4092517-21"/>
    <s v="SUSPENSION DESDE CM REVISIONES PERIODICAS"/>
    <n v="1"/>
    <n v="64"/>
    <s v="E90"/>
    <s v="NO"/>
    <n v="0"/>
    <n v="0"/>
    <s v="CriticidadAlta"/>
    <s v="NO"/>
    <s v="CriticidadAlta"/>
    <s v="CART - EMDECOB QUINDIO"/>
    <m/>
    <m/>
    <n v="149000"/>
    <n v="0"/>
    <m/>
    <n v="1368"/>
    <s v=""/>
    <s v=""/>
    <m/>
    <m/>
    <m/>
    <s v="ESTRATEGICA"/>
    <s v="NO"/>
    <n v="0"/>
    <s v="0"/>
    <s v="0"/>
    <s v="0"/>
    <s v="00/01/1900 MARIA AURORA IMPATA LADINO  0 0"/>
    <m/>
    <x v="5"/>
    <x v="6"/>
    <d v="2024-06-17T00:00:00"/>
    <d v="1899-12-30T00:00:00"/>
    <d v="1899-12-30T00:00:00"/>
    <d v="1899-12-30T00:00:00"/>
    <s v="leidy.yepes994"/>
    <s v="{&quot;2026-03-02 00:00:00-05Se realiza visita se deja not bp predio desocupado inf vecina //&quot;}"/>
  </r>
  <r>
    <s v="EFIGAS"/>
    <x v="1"/>
    <s v="QUINDÍO"/>
    <s v="ARMENIA"/>
    <n v="38967"/>
    <n v="38967"/>
    <x v="0"/>
    <n v="201536042"/>
    <s v="SI"/>
    <x v="0"/>
    <d v="2026-02-24T00:00:00"/>
    <n v="1"/>
    <s v="EMDECOB"/>
    <s v="NO TIENE RP"/>
    <n v="24387130"/>
    <n v="3155389068"/>
    <s v="GENOVEVA DE JESUS GONZALEZ DE OSORIO "/>
    <s v="3107481940, 3207373159, 3155389068"/>
    <s v="GENOVEVA DE JESUS GONZALEZ DE OSORIO "/>
    <n v="24387130"/>
    <n v="3155389068"/>
    <m/>
    <m/>
    <m/>
    <s v="3107481940"/>
    <s v="3107481940, 3207373159, 3155389068"/>
    <s v="merchesosoriog@gmail.com"/>
    <s v="3107481940"/>
    <s v="RESIDENCIAL"/>
    <s v="ESTRATO 2"/>
    <n v="90"/>
    <n v="64"/>
    <n v="0"/>
    <n v="158853"/>
    <n v="158853"/>
    <n v="2401543"/>
    <n v="2560396"/>
    <s v="Suspendido"/>
    <s v="En Mora"/>
    <s v="LA GRECIA, (ARMENIA)"/>
    <s v="LA GRECIA MZN 34 CS- 14 "/>
    <n v="6314107"/>
    <n v="1070013700"/>
    <n v="6314"/>
    <s v="6314 Armenia"/>
    <d v="2026-03-10T00:00:00"/>
    <d v="2026-03-20T00:00:00"/>
    <s v=" CONEXION ------------------------------"/>
    <n v="3"/>
    <s v="U00164888G"/>
    <s v="SUSPENSIÓN VOLUNTARIA DESDE CENTRO DE MEDICIÓN"/>
    <n v="22"/>
    <n v="64"/>
    <s v="E90"/>
    <s v="NO"/>
    <n v="0"/>
    <n v="1"/>
    <s v="CriticidadAlta"/>
    <s v="NO"/>
    <s v="CriticidadAlta"/>
    <s v="CART - EMDECOB QUINDIO"/>
    <s v="OMNICANALIDAD"/>
    <m/>
    <n v="158853"/>
    <n v="52950"/>
    <d v="2026-03-03T00:00:00"/>
    <n v="1367"/>
    <n v="52950"/>
    <d v="2026-03-03T00:00:00"/>
    <d v="2026-03-03T00:00:00"/>
    <n v="1368"/>
    <n v="1367"/>
    <s v="ESTRATEGICA"/>
    <s v="SI"/>
    <n v="0"/>
    <s v="USUARIO REALIZO ABONO POR VALOR DE"/>
    <s v="0"/>
    <s v="0"/>
    <s v="03/03/2026 GENOVEVA DE JESUS GONZALEZ DE OSORIO  USUARIO REALIZO ABONO POR VALOR DE 52950"/>
    <m/>
    <x v="8"/>
    <x v="13"/>
    <d v="2026-03-02T00:00:00"/>
    <d v="1899-12-30T00:00:00"/>
    <d v="2026-03-09T07:29:00"/>
    <d v="1899-12-30T00:00:00"/>
    <s v="marylaura.lopez653"/>
    <s v="{&quot;2026-03-02 13:29:36.266607-053108967548, hija de tt informa que el dÃ­a lunes se acerca para realizar acuerdo o pago total del servicio del gas, producto 38967, se agenda llamada//&quot;,&quot;2026-03-02 13:16:40.267459-053108967548, hija mercedes, informa que la tt muriÃ³ el 28 de enero, se brinda informaciÃ³n para presentar siniestro//&quot;,&quot;2026-03-02 13:04:30.509561-053018922473, correo de voz//&quot;,&quot;2026-03-02 13:03:36.356048-053147194330, correo de voz//&quot;,&quot;2026-03-02 13:02:56.812936-053207775636, correo de voz//&quot;,&quot;2026-03-02 00:00:00-05Se realiza visita se deja not bp no se encuentra nadie en el predio tt vive en la casa //&quot;,&quot;2026-03-02 00:00:00-05Se realiza visita se deja not bp no se encuentra nadie en el predio //&quot;,&quot;2026-03-02 00:00:00-05Se realiza visita se deja not bp no se encuentra nadie en el predio tt vive en la casa //&quot;,&quot;2026-03-02 00:00:00-05Se realiza visita se deja not bp no se encuentra nadie en el predio //&quot;}"/>
  </r>
  <r>
    <s v="EFIGAS"/>
    <x v="1"/>
    <s v="QUINDÍO"/>
    <s v="ARMENIA"/>
    <n v="38967"/>
    <n v="559535"/>
    <x v="1"/>
    <n v="201536064"/>
    <s v="SI"/>
    <x v="0"/>
    <d v="2026-02-24T00:00:00"/>
    <n v="1"/>
    <s v="EMDECOB"/>
    <s v="NO APLICA"/>
    <n v="24387130"/>
    <n v="3155389068"/>
    <s v="GENOVEVA DE JESUS GONZALEZ DE OSORIO "/>
    <s v="3107481940, 3207373159, 3155389068"/>
    <s v="GENOVEVA DE JESUS GONZALEZ DE OSORIO "/>
    <n v="24387130"/>
    <n v="3155389068"/>
    <m/>
    <m/>
    <m/>
    <s v="3107481940"/>
    <s v="3107481940, 3207373159, 3155389068"/>
    <s v="merchesosoriog@gmail.com"/>
    <s v="3107481940"/>
    <s v="RESIDENCIAL"/>
    <s v="ESTRATO 2"/>
    <n v="120"/>
    <n v="96"/>
    <n v="0"/>
    <n v="156780"/>
    <n v="156780"/>
    <n v="440046"/>
    <n v="596826"/>
    <s v="Suspendido"/>
    <s v="En Mora"/>
    <s v="LA GRECIA, (ARMENIA)"/>
    <s v="LA GRECIA MZN 34 CS- 14 "/>
    <n v="6314107"/>
    <n v="1070013700"/>
    <n v="6314"/>
    <s v="6314 Armenia"/>
    <d v="2026-03-10T00:00:00"/>
    <d v="2026-03-20T00:00:00"/>
    <s v=" CONEXION ------------------------------"/>
    <n v="4"/>
    <s v="U00164888G"/>
    <s v="-"/>
    <n v="23"/>
    <n v="96"/>
    <s v="M90"/>
    <s v="NO"/>
    <n v="0"/>
    <n v="1"/>
    <s v="CriticidadAlta"/>
    <s v="NO"/>
    <s v="Desincronizados"/>
    <s v="CART - EMDECOB QUINDIO"/>
    <m/>
    <m/>
    <n v="156780"/>
    <n v="0"/>
    <m/>
    <n v="1368"/>
    <s v=""/>
    <s v=""/>
    <m/>
    <m/>
    <m/>
    <s v="ESTRATEGICA"/>
    <s v="NO"/>
    <n v="0"/>
    <s v="0"/>
    <s v="0"/>
    <s v="0"/>
    <s v="00/01/1900 GENOVEVA DE JESUS GONZALEZ DE OSORIO  0 0"/>
    <m/>
    <x v="1"/>
    <x v="1"/>
    <d v="2026-03-02T00:00:00"/>
    <d v="1899-12-30T00:00:00"/>
    <d v="2026-03-09T07:29:00"/>
    <d v="1899-12-30T00:00:00"/>
    <s v="marylaura.lopez653"/>
    <s v="{&quot;2026-03-02 13:29:36.266607-053108967548, hija de tt informa que el dÃ­a lunes se acerca para realizar acuerdo o pago total del servicio del gas, producto 38967, se agenda llamada//&quot;,&quot;2026-03-02 13:16:40.267459-053108967548, hija mercedes, informa que la tt muriÃ³ el 28 de enero, se brinda informaciÃ³n para presentar siniestro//&quot;,&quot;2026-03-02 13:04:30.509561-053018922473, correo de voz//&quot;,&quot;2026-03-02 13:03:36.356048-053147194330, correo de voz//&quot;,&quot;2026-03-02 13:02:56.812936-053207775636, correo de voz//&quot;,&quot;2026-03-02 00:00:00-05Se realiza visita se deja not bp no se encuentra nadie en el predio tt vive en la casa //&quot;,&quot;2026-03-02 00:00:00-05Se realiza visita se deja not bp no se encuentra nadie en el predio //&quot;,&quot;2026-03-02 00:00:00-05Se realiza visita se deja not bp no se encuentra nadie en el predio tt vive en la casa //&quot;,&quot;2026-03-02 00:00:00-05Se realiza visita se deja not bp no se encuentra nadie en el predio //&quot;}"/>
  </r>
  <r>
    <s v="EFIGAS"/>
    <x v="5"/>
    <s v="RISARALDA"/>
    <s v="PEREIRA"/>
    <n v="1518732"/>
    <n v="1855590"/>
    <x v="1"/>
    <n v="201531836"/>
    <s v="NO"/>
    <x v="0"/>
    <d v="2026-02-24T00:00:00"/>
    <n v="0"/>
    <s v="EMDECOB RDA"/>
    <s v="NO APLICA"/>
    <n v="24397899"/>
    <n v="3205202523"/>
    <s v="LISSETH  CASTA?EDA FERNANDEZ "/>
    <m/>
    <s v="LISSETH  CASTA?EDA FERNANDEZ "/>
    <n v="24397899"/>
    <n v="3205202523"/>
    <m/>
    <m/>
    <m/>
    <m/>
    <m/>
    <s v="Lissethcastanedafernandez@hotmail.com"/>
    <m/>
    <s v="RESIDENCIAL"/>
    <s v="ESTRATO 2"/>
    <n v="330"/>
    <n v="302"/>
    <n v="0"/>
    <n v="1527852"/>
    <n v="1527852"/>
    <n v="1909167"/>
    <n v="3437019"/>
    <s v="Activo"/>
    <s v="En Mora"/>
    <s v="BARRIO PERLA DEL SUR"/>
    <s v="PERLA DEL SUR MZN 6 CS- 31 PS- 1"/>
    <n v="6609500"/>
    <n v="5000300200"/>
    <n v="1111"/>
    <s v="CICLO CARTERA FNB"/>
    <d v="2026-03-13T00:00:00"/>
    <d v="2026-03-25T00:00:00"/>
    <s v="CONVENIO DE PAGO"/>
    <n v="12"/>
    <s v="0"/>
    <s v="-"/>
    <n v="0"/>
    <n v="302"/>
    <s v="M90"/>
    <s v="SI"/>
    <s v="Fianza"/>
    <n v="1"/>
    <s v="CriticidadAlta"/>
    <s v="NO"/>
    <s v="Fianza"/>
    <s v="CART-EMDECOB RDA FIANZA"/>
    <m/>
    <m/>
    <n v="1527852"/>
    <n v="0"/>
    <m/>
    <n v="1368"/>
    <s v=""/>
    <s v=""/>
    <m/>
    <m/>
    <m/>
    <s v="ESTRATEGICA"/>
    <e v="#N/A"/>
    <n v="0"/>
    <s v="0"/>
    <s v="0"/>
    <e v="#N/A"/>
    <s v="00/01/1900 LISSETH  CASTA?EDA FERNANDEZ  0 0"/>
    <m/>
    <x v="5"/>
    <x v="11"/>
    <d v="2026-01-13T00:00:00"/>
    <d v="1899-12-30T00:00:00"/>
    <d v="1899-12-30T00:00:00"/>
    <d v="1899-12-30T00:00:00"/>
    <s v="crhistian.lopez610"/>
    <s v="{&quot;2026-02-25 00:00:00-05{\&quot;2026-02-25 15:09:11.220682-053205202523 se realiza llamada a la lÃƒÂ­nea apaga // se deja mensaje de WhatsApp //\&quot;}//&quot;}"/>
  </r>
  <r>
    <s v="EFIGAS"/>
    <x v="5"/>
    <s v="RISARALDA"/>
    <s v="DOSQUEBRADAS"/>
    <n v="1441037"/>
    <n v="1762858"/>
    <x v="1"/>
    <n v="201531412"/>
    <s v="NO"/>
    <x v="0"/>
    <d v="2026-02-24T00:00:00"/>
    <n v="0"/>
    <s v="EMDECOB RDA"/>
    <s v="NO APLICA"/>
    <n v="24399105"/>
    <n v="3106305329"/>
    <s v="LADY JOHANNA VASQUES MEZA  "/>
    <n v="3106305329"/>
    <s v="LADY JOHANNA VASQUES MEZA  "/>
    <n v="24399105"/>
    <n v="3106305329"/>
    <m/>
    <m/>
    <m/>
    <s v="3106305329"/>
    <s v="3106305329"/>
    <s v="leidyvasquezvasquez80@gmail.com"/>
    <s v="3106305329"/>
    <s v="RESIDENCIAL"/>
    <s v="ESTRATO 2"/>
    <n v="361"/>
    <n v="699"/>
    <n v="0"/>
    <n v="759717"/>
    <n v="759717"/>
    <n v="0"/>
    <n v="759717"/>
    <s v="Activo"/>
    <s v="En Mora"/>
    <s v="CAMPESTRE A, (DOSQUEBRADAS)"/>
    <s v="CAMPESTRE A MZN 3 CS- 1 "/>
    <n v="6610300"/>
    <n v="3000013800"/>
    <n v="1111"/>
    <s v="CICLO CARTERA FNB"/>
    <d v="2026-03-13T00:00:00"/>
    <d v="2026-03-25T00:00:00"/>
    <s v="CONVENIO DE PAGO"/>
    <n v="24"/>
    <s v="0"/>
    <s v="-"/>
    <n v="0"/>
    <n v="699"/>
    <s v="M90"/>
    <s v="SI"/>
    <s v="Fianza"/>
    <n v="1"/>
    <s v="CriticidadAlta"/>
    <s v="NO"/>
    <s v="Fianza"/>
    <s v="CART-EMDECOB RDA FIANZA"/>
    <m/>
    <m/>
    <n v="759717"/>
    <n v="0"/>
    <m/>
    <n v="1368"/>
    <s v=""/>
    <s v=""/>
    <m/>
    <m/>
    <m/>
    <s v="ESTRATEGICA"/>
    <e v="#N/A"/>
    <n v="0"/>
    <s v="0"/>
    <s v="0"/>
    <e v="#N/A"/>
    <s v="00/01/1900 LADY JOHANNA VASQUES MEZA   0 0"/>
    <m/>
    <x v="5"/>
    <x v="11"/>
    <d v="2026-02-19T00:00:00"/>
    <d v="1899-12-30T00:00:00"/>
    <d v="1899-12-30T00:00:00"/>
    <d v="1899-12-30T00:00:00"/>
    <s v="crhistian.lopez610"/>
    <s v="{&quot;2026-02-27 15:48:33.142935-053173788023 se realiza llamada a la lÃ­nea de una se va a buzÃ³n de voz // se valida WhatsApp no tiee no mas datos en pag de apoyo //&quot;}"/>
  </r>
  <r>
    <s v="EFIGAS"/>
    <x v="1"/>
    <s v="QUINDÍO"/>
    <s v="ARMENIA"/>
    <n v="40591"/>
    <n v="40591"/>
    <x v="0"/>
    <n v="201536709"/>
    <s v="NO"/>
    <x v="0"/>
    <d v="2026-02-24T00:00:00"/>
    <n v="1"/>
    <s v="EMDECOB"/>
    <s v="NO TIENE RP"/>
    <n v="24440593"/>
    <n v="3147111174"/>
    <s v="ELISA BERRIO DE SUAREZ "/>
    <s v="3147111174"/>
    <s v="ELISA BERRIO DE SUAREZ "/>
    <n v="24440593"/>
    <n v="3147111174"/>
    <m/>
    <m/>
    <m/>
    <s v="3147111174"/>
    <s v="3147111174"/>
    <m/>
    <s v="3147111174"/>
    <s v="RESIDENCIAL"/>
    <s v="ESTRATO 5"/>
    <n v="120"/>
    <n v="91"/>
    <n v="66684"/>
    <n v="487874"/>
    <n v="554558"/>
    <n v="2001454"/>
    <n v="2556012"/>
    <s v="Suspendido"/>
    <s v="En Mora"/>
    <s v="LA LORENA, (ARMENIA)"/>
    <s v="CL 10 NORTE KR 14 - 70"/>
    <n v="6317103"/>
    <n v="1030240600"/>
    <n v="6317"/>
    <s v="6317 Armenia"/>
    <d v="2026-03-13T00:00:00"/>
    <d v="2026-03-27T00:00:00"/>
    <s v="SUSPENSION PARCIAL ---------------------"/>
    <n v="4"/>
    <s v="X-5163015-24"/>
    <s v="SUSPENSION DESDE CENTRO DE MEDICION POR MORA"/>
    <n v="6"/>
    <n v="91"/>
    <s v="M90"/>
    <s v="NO"/>
    <n v="0"/>
    <n v="0"/>
    <s v="CriticidadAlta"/>
    <s v="NO"/>
    <s v="CriticidadAlta"/>
    <s v="CART - EMDECOB QUINDIO"/>
    <m/>
    <m/>
    <n v="554558"/>
    <n v="0"/>
    <m/>
    <n v="1368"/>
    <s v=""/>
    <s v=""/>
    <m/>
    <m/>
    <m/>
    <s v="ESTRATEGICA"/>
    <s v="NO"/>
    <n v="0"/>
    <s v="0"/>
    <s v="0"/>
    <s v="0"/>
    <s v="00/01/1900 ELISA BERRIO DE SUAREZ  0 0"/>
    <m/>
    <x v="0"/>
    <x v="0"/>
    <d v="2026-03-03T00:00:00"/>
    <d v="1899-12-30T00:00:00"/>
    <d v="2026-03-05T07:34:00"/>
    <d v="1899-12-30T00:00:00"/>
    <s v="adriana.jimenez369"/>
    <s v="{&quot;2026-03-03 08:06:48.211131-05CEL 3206992357 SE LLAMA Anterior INQ OTILIA INF q no se puedo comunicar con la encagada consigue numero de cel//&quot;,&quot;2026-03-02 12:02:02.043284-05cel 3206992357 se llama a inq otilia inf q ya no vive en el predio habla con nuevo inq volver a llamar //&quot;,&quot;2026-02-26 17:19:25.191529-053206992357, no responde las llamadas realizadas, se envÃ­a notificaciÃ³n vÃ­a whatsapp con beneficios. en espera de respuesta//&quot;}"/>
  </r>
  <r>
    <s v="EFIGAS"/>
    <x v="1"/>
    <s v="QUINDÍO"/>
    <s v="CALARCA"/>
    <n v="105888"/>
    <n v="120538"/>
    <x v="0"/>
    <n v="201536927"/>
    <s v="NO"/>
    <x v="0"/>
    <d v="2026-02-24T00:00:00"/>
    <n v="0"/>
    <s v="EMDECOB"/>
    <s v="NO TIENE RP"/>
    <n v="24469730"/>
    <n v="3165205061"/>
    <s v="JULIA GIL DE LAGOS "/>
    <m/>
    <s v="JULIA GIL DE LAGOS "/>
    <n v="24469730"/>
    <n v="3165205061"/>
    <m/>
    <m/>
    <m/>
    <m/>
    <m/>
    <m/>
    <m/>
    <s v="RESIDENCIAL"/>
    <s v="ESTRATO 3"/>
    <n v="361"/>
    <n v="379"/>
    <n v="0"/>
    <n v="53065"/>
    <n v="53065"/>
    <n v="0"/>
    <n v="53065"/>
    <s v="Suspendido"/>
    <s v="En Mora"/>
    <s v="BARRIO BARCELONA, (CALARCÁ)"/>
    <s v="KR 11 CL 11 - 64 RESTAURANTE ACACIAS"/>
    <n v="6306101"/>
    <n v="1010161600"/>
    <n v="6306"/>
    <s v="6306  Calarca Barcelona"/>
    <d v="2026-02-26T00:00:00"/>
    <d v="2026-03-12T00:00:00"/>
    <s v=" CONEXION ------------------------------"/>
    <n v="13"/>
    <s v="C-1345723L"/>
    <s v="SUSPENSIÓN ADMINISTRATIVA DESDE ACOMETIDA CARTERA"/>
    <n v="0"/>
    <n v="379"/>
    <s v="M90"/>
    <s v="NO"/>
    <n v="0"/>
    <n v="0"/>
    <s v="CriticidadAlta"/>
    <s v="NO"/>
    <s v="CriticidadAlta"/>
    <s v="CART - EMDECOB QUINDIO"/>
    <m/>
    <m/>
    <n v="53065"/>
    <n v="0"/>
    <m/>
    <n v="1368"/>
    <s v=""/>
    <s v=""/>
    <m/>
    <m/>
    <m/>
    <s v="ESTRATEGICA"/>
    <s v="NO"/>
    <n v="0"/>
    <s v="0"/>
    <s v="0"/>
    <s v="0"/>
    <s v="00/01/1900 JULIA GIL DE LAGOS  0 0"/>
    <m/>
    <x v="5"/>
    <x v="5"/>
    <d v="1899-12-30T00:00:00"/>
    <d v="1899-12-30T00:00:00"/>
    <d v="1899-12-30T00:00:00"/>
    <d v="1899-12-30T00:00:00"/>
    <n v="0"/>
    <s v="{2026-02-27 se envia mensaje porwhatsapp a espera de respuesta}"/>
  </r>
  <r>
    <s v="EFIGAS"/>
    <x v="1"/>
    <s v="QUINDIO"/>
    <s v="ARMENIA"/>
    <n v="1133638"/>
    <n v="1386649"/>
    <x v="0"/>
    <n v="202136017"/>
    <s v="SI ANTERIOR"/>
    <x v="1"/>
    <d v="2026-03-03T00:00:00"/>
    <n v="0"/>
    <s v="EMDECOB"/>
    <s v="NO TIENE RP"/>
    <n v="24470684"/>
    <n v="3163431894"/>
    <s v="ORIOLA ARCE DE GIRALDO "/>
    <m/>
    <m/>
    <m/>
    <m/>
    <m/>
    <m/>
    <m/>
    <m/>
    <m/>
    <s v="JGIRALDO@HOTMAIL.COM"/>
    <m/>
    <s v="RESIDENCIAL"/>
    <s v="ESTRATO 1"/>
    <n v="60"/>
    <n v="42"/>
    <n v="0"/>
    <n v="8186"/>
    <n v="8186"/>
    <n v="0"/>
    <n v="8186"/>
    <s v="Suspendido"/>
    <s v="En Mora"/>
    <s v="VILLA ANDREA, (ARMENIA)"/>
    <s v="CL 37 KR 33 - 27 PISO 02"/>
    <n v="6310109"/>
    <n v="1090026800"/>
    <n v="6310"/>
    <s v="6310 Armenia"/>
    <d v="2026-03-06T00:00:00"/>
    <d v="2026-03-17T00:00:00"/>
    <s v="SUSPENSION PARCIAL ---------------------"/>
    <n v="2"/>
    <s v="28-22359-19"/>
    <s v="SUSPENSION DESDE CENTRO DE MEDICION POR MORA"/>
    <n v="1"/>
    <n v="42"/>
    <s v="E60"/>
    <s v="NO"/>
    <n v="1"/>
    <s v="CriticidadMedia"/>
    <s v="SI"/>
    <s v="SaldosMenores"/>
    <n v="5677"/>
    <s v="CART ADICIONALES EMDECOB QUINDIO"/>
    <m/>
    <m/>
    <n v="8186"/>
    <n v="0"/>
    <m/>
    <n v="1368"/>
    <s v=""/>
    <s v=""/>
    <m/>
    <m/>
    <m/>
    <s v="CONTENCION"/>
    <e v="#N/A"/>
    <n v="0"/>
    <s v="0"/>
    <s v="0"/>
    <e v="#N/A"/>
    <s v="00/01/1900 ORIOLA ARCE DE GIRALDO  0 0"/>
    <m/>
    <x v="5"/>
    <x v="5"/>
    <d v="1899-12-30T00:00:00"/>
    <d v="1899-12-30T00:00:00"/>
    <d v="1899-12-30T00:00:00"/>
    <d v="1899-12-30T00:00:00"/>
    <n v="0"/>
    <s v="{2026-02-27 se envia mensaje porwhatsapp a espera de respuesta}"/>
  </r>
  <r>
    <s v="EFIGAS"/>
    <x v="1"/>
    <s v="QUINDÍO"/>
    <s v="ARMENIA"/>
    <n v="502241"/>
    <n v="526996"/>
    <x v="0"/>
    <n v="201536898"/>
    <s v="NO"/>
    <x v="0"/>
    <d v="2026-02-24T00:00:00"/>
    <n v="0"/>
    <s v="EMDECOB"/>
    <s v="NO TIENE RP"/>
    <n v="24471041"/>
    <n v="3117261884"/>
    <s v="MARIA ELENA OCAMPO HERRERA "/>
    <s v="3117261884"/>
    <s v="MARIA ELENA OCAMPO HERRERA "/>
    <n v="24471041"/>
    <n v="3117261884"/>
    <m/>
    <m/>
    <m/>
    <s v="3117261884"/>
    <s v="3117261884"/>
    <s v="gloriaelena.oro@hotmail.com"/>
    <s v="3117261884"/>
    <s v="RESIDENCIAL"/>
    <s v="ESTRATO 3"/>
    <n v="210"/>
    <n v="182"/>
    <n v="0"/>
    <n v="27311"/>
    <n v="27311"/>
    <n v="0"/>
    <n v="27311"/>
    <s v="Suspendido"/>
    <s v="En Mora"/>
    <s v="EL PLACER, (ARMENIA)"/>
    <s v="EL PLACER MZN C CS- 26 "/>
    <n v="6315101"/>
    <n v="1010122000"/>
    <n v="6315"/>
    <s v="6315 Armenia"/>
    <d v="2026-03-11T00:00:00"/>
    <d v="2026-03-24T00:00:00"/>
    <s v=" CONEXION ------------------------------"/>
    <n v="7"/>
    <s v="D-4570121M"/>
    <s v="SUSPENSION ADMINISTRATIVA DESDE ACOMETIDA CARTERA"/>
    <n v="0"/>
    <n v="182"/>
    <s v="M90"/>
    <s v="NO"/>
    <n v="0"/>
    <n v="0"/>
    <s v="CriticidadAlta"/>
    <s v="SI"/>
    <s v="SaldosMenores"/>
    <s v="CART - EMDECOB QUINDIO"/>
    <m/>
    <m/>
    <n v="27311"/>
    <n v="0"/>
    <m/>
    <n v="1368"/>
    <s v=""/>
    <s v=""/>
    <m/>
    <m/>
    <m/>
    <s v="ESTRATEGICA"/>
    <s v="NO"/>
    <n v="0"/>
    <s v="0"/>
    <s v="0"/>
    <s v="0"/>
    <s v="00/01/1900 MARIA ELENA OCAMPO HERRERA  0 0"/>
    <m/>
    <x v="5"/>
    <x v="5"/>
    <d v="1899-12-30T00:00:00"/>
    <d v="1899-12-30T00:00:00"/>
    <d v="1899-12-30T00:00:00"/>
    <d v="1899-12-30T00:00:00"/>
    <n v="0"/>
    <s v="{2026-02-27 se envia mensaje porwhatsapp a espera de respuesta}"/>
  </r>
  <r>
    <s v="EFIGAS"/>
    <x v="1"/>
    <s v="QUINDÍO"/>
    <s v="ARMENIA"/>
    <n v="511484"/>
    <n v="543959"/>
    <x v="0"/>
    <n v="201536999"/>
    <s v="NO"/>
    <x v="0"/>
    <d v="2026-02-24T00:00:00"/>
    <n v="0"/>
    <s v="EMDECOB"/>
    <s v="NO TIENE RP"/>
    <n v="24474275"/>
    <n v="3152005070"/>
    <s v="MARTHA LIGIA YEPES VILLALBA "/>
    <s v="3113397683, 3152005070"/>
    <s v="MARTHA LIGIA YEPES VILLALBA "/>
    <n v="24474275"/>
    <n v="3152005070"/>
    <m/>
    <m/>
    <m/>
    <s v="3113397683"/>
    <s v="3113397683, 3152005070"/>
    <m/>
    <s v="3113397683"/>
    <s v="RESIDENCIAL"/>
    <s v="ESTRATO 3"/>
    <n v="361"/>
    <n v="400"/>
    <n v="0"/>
    <n v="57431"/>
    <n v="57431"/>
    <n v="0"/>
    <n v="57431"/>
    <s v="Suspendido"/>
    <s v="En Mora"/>
    <s v="SAN JOSE, (ARMENIA)"/>
    <s v="KR 25 CL 20 - 33"/>
    <n v="6311105"/>
    <n v="1050272100"/>
    <n v="6311"/>
    <s v="6311 Armenia"/>
    <d v="2026-03-06T00:00:00"/>
    <d v="2026-03-17T00:00:00"/>
    <s v=" CONEXION ------------------------------"/>
    <n v="14"/>
    <s v="U-1430161N"/>
    <s v="SUSPENSIÓN ADMINISTRATIVA DESDE ACOMETIDA CARTERA"/>
    <n v="1"/>
    <n v="400"/>
    <s v="M90"/>
    <s v="NO"/>
    <n v="0"/>
    <n v="0"/>
    <s v="CriticidadAlta"/>
    <s v="NO"/>
    <s v="CriticidadAlta"/>
    <s v="CART - EMDECOB QUINDIO"/>
    <m/>
    <m/>
    <n v="57431"/>
    <n v="0"/>
    <m/>
    <n v="1368"/>
    <s v=""/>
    <s v=""/>
    <m/>
    <m/>
    <m/>
    <s v="ESTRATEGICA"/>
    <s v="NO"/>
    <n v="0"/>
    <s v="0"/>
    <s v="0"/>
    <s v="0"/>
    <s v="00/01/1900 MARTHA LIGIA YEPES VILLALBA  0 0"/>
    <m/>
    <x v="5"/>
    <x v="5"/>
    <d v="1899-12-30T00:00:00"/>
    <d v="1899-12-30T00:00:00"/>
    <d v="1899-12-30T00:00:00"/>
    <d v="1899-12-30T00:00:00"/>
    <n v="0"/>
    <s v="{2026-02-27 se envia mensaje porwhatsapp a espera de respuesta}"/>
  </r>
  <r>
    <s v="EFIGAS"/>
    <x v="1"/>
    <s v="QUINDÍO"/>
    <s v="ARMENIA"/>
    <n v="60668"/>
    <n v="61147"/>
    <x v="0"/>
    <n v="201536790"/>
    <s v="NO"/>
    <x v="0"/>
    <d v="2026-02-24T00:00:00"/>
    <n v="0"/>
    <s v="EMDECOB"/>
    <s v="NO TIENE RP"/>
    <n v="24483253"/>
    <n v="3155214555"/>
    <s v="OLGA MEJIA CASTELLANOS "/>
    <s v="3155214555"/>
    <s v="OLGA MEJIA CASTELLANOS "/>
    <n v="24483253"/>
    <n v="3155214555"/>
    <m/>
    <m/>
    <m/>
    <s v="3155214555"/>
    <s v="3155214555"/>
    <s v="omc.11@hotmail.com"/>
    <s v="3155214555"/>
    <s v="RESIDENCIAL"/>
    <s v="ESTRATO 1"/>
    <n v="240"/>
    <n v="223"/>
    <n v="0"/>
    <n v="76548"/>
    <n v="76548"/>
    <n v="0"/>
    <n v="76548"/>
    <s v="Suspendido"/>
    <s v="En Mora"/>
    <s v="GENESIS, (ARMENIA)"/>
    <s v="GENESIS MZN H CS- 6B "/>
    <n v="6309101"/>
    <n v="1010198600"/>
    <n v="6309"/>
    <s v="6309 Armenia"/>
    <d v="2026-03-03T00:00:00"/>
    <d v="2026-03-16T00:00:00"/>
    <s v="SUSPENSION PARCIAL ---------------------"/>
    <n v="8"/>
    <s v="U-227355I"/>
    <s v="SUSPENSIÓN DESDE CENTRO DE MEDICIÓN POR MORA"/>
    <n v="0"/>
    <n v="223"/>
    <s v="M90"/>
    <s v="NO"/>
    <n v="0"/>
    <n v="0"/>
    <s v="CriticidadAlta"/>
    <s v="NO"/>
    <s v="CriticidadAlta"/>
    <s v="CART - EMDECOB QUINDIO"/>
    <m/>
    <m/>
    <n v="76548"/>
    <n v="0"/>
    <m/>
    <n v="1368"/>
    <s v=""/>
    <s v=""/>
    <m/>
    <m/>
    <m/>
    <s v="ESTRATEGICA"/>
    <s v="NO"/>
    <n v="0"/>
    <s v="0"/>
    <s v="0"/>
    <s v="0"/>
    <s v="00/01/1900 OLGA MEJIA CASTELLANOS  0 0"/>
    <m/>
    <x v="5"/>
    <x v="5"/>
    <d v="2025-12-26T00:00:00"/>
    <d v="1899-12-30T00:00:00"/>
    <d v="2025-12-22T07:32:00"/>
    <d v="1899-12-30T00:00:00"/>
    <s v="lina.marulanda290"/>
    <s v="{2026-02-27 se envia mensaje porwhatsapp a espera de respuesta}"/>
  </r>
  <r>
    <s v="EFIGAS"/>
    <x v="1"/>
    <s v="QUINDÍO"/>
    <s v="ARMENIA"/>
    <n v="1018190"/>
    <n v="1234761"/>
    <x v="0"/>
    <n v="201537055"/>
    <s v="NO"/>
    <x v="0"/>
    <d v="2026-02-24T00:00:00"/>
    <n v="1"/>
    <s v="EMDECOB"/>
    <s v="NO TIENE RP"/>
    <n v="24448162"/>
    <n v="7470415"/>
    <s v="OTILIA VILLA DE CHILITO "/>
    <s v="3207201645"/>
    <s v="OTILIA VILLA DE CHILITO "/>
    <n v="24448162"/>
    <n v="7470415"/>
    <m/>
    <m/>
    <m/>
    <s v="3207201645"/>
    <s v="3207201645"/>
    <m/>
    <s v="3207201645"/>
    <s v="RESIDENCIAL"/>
    <s v="ESTRATO 1"/>
    <n v="90"/>
    <n v="63"/>
    <n v="0"/>
    <n v="97468"/>
    <n v="97468"/>
    <n v="561063"/>
    <n v="658531"/>
    <s v="Suspendido"/>
    <s v="En Mora"/>
    <s v="SANTANDER, (ARMENIA)"/>
    <s v="CL 36 KR 26 - 60 PISO 2"/>
    <n v="6315103"/>
    <n v="1030151600"/>
    <n v="6315"/>
    <s v="6315 Armenia"/>
    <d v="2026-03-11T00:00:00"/>
    <d v="2026-03-24T00:00:00"/>
    <s v=" CONEXION ------------------------------"/>
    <n v="3"/>
    <s v="24-21046677-18"/>
    <s v="SUSPENSION DESDE CM REVISIONES PERIODICAS"/>
    <n v="6"/>
    <n v="63"/>
    <s v="E90"/>
    <s v="NO"/>
    <n v="0"/>
    <n v="0"/>
    <s v="CriticidadAlta"/>
    <s v="NO"/>
    <s v="CriticidadAlta"/>
    <s v="CART - EMDECOB QUINDIO"/>
    <m/>
    <m/>
    <n v="97468"/>
    <n v="0"/>
    <m/>
    <n v="1368"/>
    <s v=""/>
    <s v=""/>
    <m/>
    <m/>
    <m/>
    <s v="ESTRATEGICA"/>
    <s v="NO"/>
    <n v="0"/>
    <s v="0"/>
    <s v="0"/>
    <s v="0"/>
    <s v="00/01/1900 OTILIA VILLA DE CHILITO  0 0"/>
    <m/>
    <x v="5"/>
    <x v="5"/>
    <d v="2026-03-02T00:00:00"/>
    <d v="1899-12-30T00:00:00"/>
    <d v="2025-09-17T07:33:00"/>
    <d v="1899-12-30T00:00:00"/>
    <s v="lina.marulanda290"/>
    <s v="{&quot;2026-03-02 11:48:55.984977-053215821248   No contesta llamada; se envÃ­a informaciÃ³n por WhatsApp con beneficios, en espera de respuesta. Se consulta en bases alternas  sin Ã©xito de encontrar nÃºmeros alternos //&quot;}"/>
  </r>
  <r>
    <s v="EFIGAS"/>
    <x v="1"/>
    <s v="QUINDÍO"/>
    <s v="ARMENIA"/>
    <n v="999570"/>
    <n v="1210102"/>
    <x v="0"/>
    <n v="201537056"/>
    <s v="NO"/>
    <x v="0"/>
    <d v="2026-02-24T00:00:00"/>
    <n v="0"/>
    <s v="EMDECOB"/>
    <s v="NO TIENE RP"/>
    <n v="24448583"/>
    <n v="3122907814"/>
    <s v="ELIZABETH QUINTERO DE CARDENAS "/>
    <s v="3152874664"/>
    <s v="ELIZABETH QUINTERO DE CARDENAS "/>
    <n v="24448583"/>
    <n v="3122907814"/>
    <m/>
    <m/>
    <m/>
    <s v="3152874664"/>
    <s v="3152874664"/>
    <s v="elizabeth.quintero2016@hotmail.com"/>
    <s v="3152874664"/>
    <s v="RESIDENCIAL"/>
    <s v="ESTRATO 2"/>
    <n v="210"/>
    <n v="186"/>
    <n v="0"/>
    <n v="100312"/>
    <n v="100312"/>
    <n v="0"/>
    <n v="100312"/>
    <s v="Suspendido"/>
    <s v="En Mora"/>
    <s v="BLOQUES DE GIBRALTAR, (ARMENIA)"/>
    <s v="BLOQUES DE GIBRALTAR BQ 5 AP 303 "/>
    <n v="6314101"/>
    <n v="1010123100"/>
    <n v="6314"/>
    <s v="6314 Armenia"/>
    <d v="2026-03-10T00:00:00"/>
    <d v="2026-03-20T00:00:00"/>
    <s v="SUSPENSION PARCIAL ---------------------"/>
    <n v="7"/>
    <s v="24-1821031470-18"/>
    <s v="SUSPENSION DESDE ACOMETIDA POR PERSECUCION CARTERA"/>
    <n v="0"/>
    <n v="186"/>
    <s v="M90"/>
    <s v="NO"/>
    <n v="0"/>
    <n v="0"/>
    <s v="CriticidadAlta"/>
    <s v="NO"/>
    <s v="CriticidadAlta"/>
    <s v="CART - EMDECOB QUINDIO"/>
    <m/>
    <m/>
    <n v="100312"/>
    <n v="0"/>
    <m/>
    <n v="1368"/>
    <s v=""/>
    <s v=""/>
    <m/>
    <m/>
    <m/>
    <s v="ESTRATEGICA"/>
    <s v="NO"/>
    <n v="0"/>
    <s v="0"/>
    <s v="0"/>
    <s v="0"/>
    <s v="00/01/1900 ELIZABETH QUINTERO DE CARDENAS  0 0"/>
    <m/>
    <x v="3"/>
    <x v="3"/>
    <d v="2026-01-13T00:00:00"/>
    <d v="1899-12-30T00:00:00"/>
    <d v="1899-12-30T00:00:00"/>
    <d v="1899-12-30T00:00:00"/>
    <s v="heriberto.montealegre305"/>
    <s v="{&quot;2026-03-02 00:00:00-05Se realiza visita se deja not al sr JosÃ© GarcÃ©s inq inf que para el dÃ­a jueves realiza pago de su factura //&quot;}"/>
  </r>
  <r>
    <s v="EFIGAS"/>
    <x v="1"/>
    <s v="QUINDIO"/>
    <s v="ARMENIA"/>
    <n v="532449"/>
    <n v="1438859"/>
    <x v="1"/>
    <n v="202136023"/>
    <s v="SI"/>
    <x v="1"/>
    <d v="2026-03-03T00:00:00"/>
    <n v="0"/>
    <s v="EMDECOB"/>
    <s v="NO APLICA"/>
    <n v="24485238"/>
    <n v="3166835864"/>
    <s v="LUZ MARINA CANO DE BRIÑEZ"/>
    <s v="3137999555"/>
    <s v="LUZ MARINA CANO DE BRIÑEZ"/>
    <n v="24485238"/>
    <n v="3166835864"/>
    <m/>
    <m/>
    <m/>
    <s v="3137999555"/>
    <s v="3137999555"/>
    <s v="cano1250@hotmail.com"/>
    <s v="3137999555"/>
    <s v="RESIDENCIAL"/>
    <s v="ESTRATO 3"/>
    <n v="60"/>
    <n v="41"/>
    <n v="0"/>
    <n v="304407"/>
    <n v="304407"/>
    <n v="3853767"/>
    <n v="4158174"/>
    <s v="Suspendido"/>
    <s v="En Mora"/>
    <s v="BARRIO GRANADA"/>
    <s v="CL 10A KR 23B - 26 PISO 1"/>
    <n v="6311105"/>
    <n v="1050060800"/>
    <n v="6311"/>
    <s v="6311 Armenia"/>
    <d v="2026-03-06T00:00:00"/>
    <d v="2026-03-17T00:00:00"/>
    <s v=" CONEXION ------------------------------"/>
    <n v="2"/>
    <s v="X-1740565O"/>
    <s v="-"/>
    <n v="1"/>
    <n v="41"/>
    <s v="E60"/>
    <s v="NO"/>
    <n v="0"/>
    <s v="CriticidadAlta"/>
    <s v="NO"/>
    <s v="CriticidadAlta"/>
    <n v="5677"/>
    <s v="CART ADICIONALES EMDECOB QUINDIO"/>
    <m/>
    <m/>
    <n v="304407"/>
    <n v="0"/>
    <m/>
    <n v="1368"/>
    <s v=""/>
    <s v=""/>
    <m/>
    <m/>
    <m/>
    <s v="CONTENCION"/>
    <e v="#N/A"/>
    <n v="0"/>
    <s v="0"/>
    <s v="0"/>
    <e v="#N/A"/>
    <s v="00/01/1900 LUZ MARINA CANO DE BRIÑEZ 0 0"/>
    <m/>
    <x v="5"/>
    <x v="5"/>
    <d v="1899-12-30T00:00:00"/>
    <d v="1899-12-30T00:00:00"/>
    <d v="1899-12-30T00:00:00"/>
    <d v="1899-12-30T00:00:00"/>
    <n v="0"/>
    <s v="{2026-02-27 se envia mensaje porwhatsapp a espera de respuesta}"/>
  </r>
  <r>
    <s v="EFIGAS"/>
    <x v="1"/>
    <s v="QUINDIO"/>
    <s v="ARMENIA"/>
    <n v="532449"/>
    <n v="595846"/>
    <x v="0"/>
    <n v="202135997"/>
    <s v="SI"/>
    <x v="1"/>
    <d v="2026-03-03T00:00:00"/>
    <n v="0"/>
    <s v="EMDECOB"/>
    <s v="NO TIENE RP"/>
    <n v="24485238"/>
    <n v="3137999555"/>
    <s v="LUZ MARINA CANO DE BRI?EZ "/>
    <s v="3137999555"/>
    <m/>
    <m/>
    <m/>
    <m/>
    <m/>
    <m/>
    <s v="3137999555"/>
    <s v="3137999555"/>
    <s v="cano1250@hotmail.com"/>
    <s v="3137999555"/>
    <s v="RESIDENCIAL"/>
    <s v="ESTRATO 3"/>
    <n v="60"/>
    <n v="41"/>
    <n v="0"/>
    <n v="69724"/>
    <n v="69724"/>
    <n v="139230"/>
    <n v="208954"/>
    <s v="Suspendido"/>
    <s v="En Mora"/>
    <s v="BARRIO GRANADA"/>
    <s v="CL 10A KR 23B - 26 PISO 1"/>
    <n v="6311105"/>
    <n v="1050060800"/>
    <n v="6311"/>
    <s v="6311 Armenia"/>
    <d v="2026-03-06T00:00:00"/>
    <d v="2026-03-17T00:00:00"/>
    <s v="SUSPENSION PARCIAL ---------------------"/>
    <n v="2"/>
    <s v="X-1740565O"/>
    <s v="SUSPENSION DESDE CENTRO DE MEDICION POR MORA"/>
    <n v="0"/>
    <n v="41"/>
    <s v="E60"/>
    <s v="NO"/>
    <n v="0"/>
    <s v="CriticidadAlta"/>
    <s v="NO"/>
    <s v="CriticidadAlta"/>
    <n v="5677"/>
    <s v="CART ADICIONALES EMDECOB QUINDIO"/>
    <m/>
    <m/>
    <n v="69724"/>
    <n v="0"/>
    <m/>
    <n v="1368"/>
    <s v=""/>
    <s v=""/>
    <m/>
    <m/>
    <m/>
    <s v="CONTENCION"/>
    <e v="#N/A"/>
    <n v="0"/>
    <s v="0"/>
    <s v="0"/>
    <e v="#N/A"/>
    <s v="00/01/1900 LUZ MARINA CANO DE BRI?EZ  0 0"/>
    <m/>
    <x v="5"/>
    <x v="5"/>
    <d v="1899-12-30T00:00:00"/>
    <d v="1899-12-30T00:00:00"/>
    <d v="1899-12-30T00:00:00"/>
    <d v="1899-12-30T00:00:00"/>
    <n v="0"/>
    <s v="{2026-02-27 se envia mensaje porwhatsapp a espera de respuesta}"/>
  </r>
  <r>
    <s v="EFIGAS"/>
    <x v="1"/>
    <s v="QUINDÍO"/>
    <s v="ARMENIA"/>
    <n v="21211"/>
    <n v="21211"/>
    <x v="0"/>
    <n v="201536666"/>
    <s v="NO"/>
    <x v="0"/>
    <d v="2026-02-24T00:00:00"/>
    <n v="0"/>
    <s v="EMDECOB"/>
    <s v="NO TIENE RP"/>
    <n v="24452640"/>
    <n v="3206529202"/>
    <s v="ELVIRA VELASQUEZ DE GALLEGO "/>
    <s v="3206524202, 3206529202"/>
    <s v="ELVIRA VELASQUEZ DE GALLEGO "/>
    <n v="24452640"/>
    <n v="3206529202"/>
    <m/>
    <m/>
    <m/>
    <s v="3206524202"/>
    <s v="3206524202, 3206529202"/>
    <m/>
    <s v="3206524202"/>
    <s v="RESIDENCIAL"/>
    <s v="ESTRATO 3"/>
    <n v="210"/>
    <n v="188"/>
    <n v="0"/>
    <n v="120228"/>
    <n v="120228"/>
    <n v="0"/>
    <n v="120228"/>
    <s v="Suspendido"/>
    <s v="En Mora"/>
    <s v="EL RECREO, (ARMENIA)"/>
    <s v="EL RECREO MZN D CS- 12 "/>
    <n v="6311107"/>
    <n v="1070065600"/>
    <n v="6311"/>
    <s v="6311 Armenia"/>
    <d v="2026-03-06T00:00:00"/>
    <d v="2026-03-17T00:00:00"/>
    <s v="SUSPENSION PARCIAL ---------------------"/>
    <n v="7"/>
    <s v="U-413974E"/>
    <s v="SUSPENSION DESDE CENTRO DE MEDICION POR MORA"/>
    <n v="0"/>
    <n v="188"/>
    <s v="M90"/>
    <s v="NO"/>
    <n v="0"/>
    <n v="0"/>
    <s v="CriticidadAlta"/>
    <s v="NO"/>
    <s v="CriticidadAlta"/>
    <s v="CART - EMDECOB QUINDIO"/>
    <s v="OMNICANALIDAD"/>
    <m/>
    <n v="120228"/>
    <n v="120228"/>
    <d v="2026-02-27T00:00:00"/>
    <n v="1368"/>
    <n v="120228"/>
    <d v="2026-02-27T00:00:00"/>
    <d v="2026-02-27T00:00:00"/>
    <n v="1368"/>
    <n v="1368"/>
    <s v="ESTRATEGICA"/>
    <s v="SI"/>
    <n v="0"/>
    <s v="USUARIO REALIZO PAGO TOTAL POR VALOR DE "/>
    <s v="0"/>
    <s v="0"/>
    <s v="27/02/2026 ELVIRA VELASQUEZ DE GALLEGO  USUARIO REALIZO PAGO TOTAL POR VALOR DE  120228"/>
    <m/>
    <x v="2"/>
    <x v="2"/>
    <d v="2026-02-02T00:00:00"/>
    <d v="1899-12-30T00:00:00"/>
    <d v="1899-12-30T00:00:00"/>
    <d v="1899-12-30T00:00:00"/>
    <s v="lina.marulanda290"/>
    <s v="{&quot;2026-02-25 16:42:46.220516-05_x0009__x000d__x000a_3206529202  NO CONTESTA LLAMADA; SE ENVÃA INFORMACIÃ“N POR WHATSAPP CON BENEFICIOS, EN ESPERA DE RESPUESTA. SE CONSULTA EN BASES ALTERNAS SIN Ã‰XITO DE ENCONTRAR NÃšMEROS ALTERNOS//&quot;}"/>
  </r>
  <r>
    <s v="EFIGAS"/>
    <x v="1"/>
    <s v="QUINDÍO"/>
    <s v="ARMENIA"/>
    <n v="962636"/>
    <n v="1159541"/>
    <x v="0"/>
    <n v="201537039"/>
    <s v="NO"/>
    <x v="0"/>
    <d v="2026-02-24T00:00:00"/>
    <n v="0"/>
    <s v="EMDECOB"/>
    <s v="NO TIENE RP"/>
    <n v="24486996"/>
    <n v="3163431665"/>
    <s v="MARTHA LUCIA ANGEL RINCON "/>
    <s v="3202728388, 3163431665"/>
    <s v="MARTHA LUCIA ANGEL RINCON "/>
    <n v="24486996"/>
    <n v="3163431665"/>
    <m/>
    <m/>
    <m/>
    <s v="3202728388"/>
    <s v="3202728388, 3163431665"/>
    <s v="mercampo3_1@hotmail.com"/>
    <s v="3202728388"/>
    <s v="RESIDENCIAL"/>
    <s v="ESTRATO 4"/>
    <n v="120"/>
    <n v="91"/>
    <n v="19691"/>
    <n v="53713"/>
    <n v="73404"/>
    <n v="0"/>
    <n v="73404"/>
    <s v="Activo"/>
    <s v="En Mora"/>
    <s v="BARRIO MARIA CRISTINA II"/>
    <s v="KR 6 CL 17 - 121 BLOQUE 12 APTO 401. CONJ_RES MA CRISTINA II"/>
    <n v="6316102"/>
    <n v="1020022400"/>
    <n v="6316"/>
    <s v="6316 Armenia"/>
    <d v="2026-03-13T00:00:00"/>
    <d v="2026-03-26T00:00:00"/>
    <s v="ORDEN DE SUSPENSION PARCIAL ----ORDEN DE"/>
    <n v="3"/>
    <s v="D-5492521-17"/>
    <s v="-"/>
    <n v="0"/>
    <n v="91"/>
    <s v="M90"/>
    <s v="NO"/>
    <n v="0"/>
    <n v="0"/>
    <s v="CriticidadAlta"/>
    <s v="NO"/>
    <s v="CriticidadAlta"/>
    <s v="CART - EMDECOB QUINDIO"/>
    <s v="OMNICANALIDAD"/>
    <m/>
    <n v="73404"/>
    <n v="73404"/>
    <d v="2026-02-25T00:00:00"/>
    <n v="1368"/>
    <n v="73404"/>
    <d v="2026-02-25T00:00:00"/>
    <d v="2026-02-25T00:00:00"/>
    <n v="1368"/>
    <n v="1368"/>
    <s v="ESTRATEGICA"/>
    <s v="SI"/>
    <n v="0"/>
    <s v="USUARIO REALIZO PAGO TOTAL POR VALOR DE "/>
    <s v="0"/>
    <s v="0"/>
    <s v="25/02/2026 MARTHA LUCIA ANGEL RINCON  USUARIO REALIZO PAGO TOTAL POR VALOR DE  73404"/>
    <m/>
    <x v="2"/>
    <x v="2"/>
    <d v="1899-12-30T00:00:00"/>
    <d v="1899-12-30T00:00:00"/>
    <d v="1899-12-30T00:00:00"/>
    <d v="1899-12-30T00:00:00"/>
    <n v="0"/>
    <s v="{2026-02-27 se envia mensaje porwhatsapp a espera de respuesta}"/>
  </r>
  <r>
    <s v="EFIGAS"/>
    <x v="1"/>
    <s v="QUINDÍO"/>
    <s v="ARMENIA"/>
    <n v="21618"/>
    <n v="21618"/>
    <x v="0"/>
    <n v="201536018"/>
    <s v="SI"/>
    <x v="0"/>
    <d v="2026-02-24T00:00:00"/>
    <n v="0"/>
    <s v="EMDECOB"/>
    <s v="NO TIENE RP"/>
    <n v="24453501"/>
    <n v="3116113166"/>
    <s v="MARIA BELITZA CALDERON ARANZALES "/>
    <n v="3116113166"/>
    <s v="MARIA BELITZA CALDERON ARANZALES "/>
    <n v="24453501"/>
    <n v="3116113166"/>
    <m/>
    <m/>
    <m/>
    <s v="3116113166"/>
    <s v="3116113166"/>
    <m/>
    <s v="3116113166"/>
    <s v="RESIDENCIAL"/>
    <s v="ESTRATO 3"/>
    <n v="210"/>
    <n v="186"/>
    <n v="0"/>
    <n v="438695"/>
    <n v="438695"/>
    <n v="0"/>
    <n v="438695"/>
    <s v="Suspendido"/>
    <s v="En Mora"/>
    <s v="CIUDAD DORADA, (ARMENIA)"/>
    <s v="CIUDAD DORADA MZN 41 CS- 21 "/>
    <n v="6314104"/>
    <n v="1040151900"/>
    <n v="6314"/>
    <s v="6314 Armenia"/>
    <d v="2026-03-10T00:00:00"/>
    <d v="2026-03-20T00:00:00"/>
    <s v="SUSPENSION PARCIAL ---------------------"/>
    <n v="7"/>
    <s v="U522473J"/>
    <s v="SUSPENSION DESDE CM POR PERSECUCION CARTERA"/>
    <n v="2"/>
    <n v="186"/>
    <s v="M90"/>
    <s v="NO"/>
    <n v="0"/>
    <n v="0"/>
    <s v="CriticidadAlta"/>
    <s v="NO"/>
    <s v="CriticidadAlta"/>
    <s v="CART - EMDECOB QUINDIO"/>
    <m/>
    <m/>
    <n v="438695"/>
    <n v="0"/>
    <m/>
    <n v="1368"/>
    <s v=""/>
    <s v=""/>
    <m/>
    <m/>
    <m/>
    <s v="ESTRATEGICA"/>
    <s v="NO"/>
    <n v="0"/>
    <s v="0"/>
    <s v="0"/>
    <s v="0"/>
    <s v="00/01/1900 MARIA BELITZA CALDERON ARANZALES  0 0"/>
    <m/>
    <x v="0"/>
    <x v="15"/>
    <d v="2026-02-27T00:00:00"/>
    <d v="1899-12-30T00:00:00"/>
    <d v="2024-10-01T07:30:00"/>
    <d v="1899-12-30T00:00:00"/>
    <s v="laura.bautista751"/>
    <s v="{&quot;2026-03-02 00:00:00-05Se realiza visita se deja not a la sra Viviana rÃ­os nieta de tt inf que tt falleciÃ³ //&quot;,&quot;2026-03-02 00:00:00-05Se realiza visita se deja not a la sra Viviana rÃ­os nieta de tt inf que tt falleciÃ³ //&quot;,&quot;2026-03-02 00:00:00-05Se realiza visita atiende el sra Viviana rÃ­os nieta de tt inf que tt falleciÃ³ le hace llegar la not al encargado //&quot;,&quot;2026-03-02 00:00:00-05Se realiza visita atiende el sra Viviana rÃ­os nieta de tt inf que tt falleciÃ³ le hace llegar la not al encargado //&quot;,&quot;2026-02-27 15:15:38.219249-053106420352    deudor jorge    no contesta   se rellama   supuestamente contesta un tercero  pero en realidad se hace negar  , se deja mnesjae  ,   se deja mnesaje por whatsapp  con beneifcios , epndiente de respuesta // NO SE ENCUENTRA MAS INFORMACION EN BASE DE DATOS ALTERNAS //&quot;}"/>
  </r>
  <r>
    <s v="EFIGAS"/>
    <x v="1"/>
    <s v="QUINDÍO"/>
    <s v="ARMENIA"/>
    <n v="503977"/>
    <n v="529623"/>
    <x v="0"/>
    <n v="201536979"/>
    <s v="NO"/>
    <x v="0"/>
    <d v="2026-02-24T00:00:00"/>
    <n v="0"/>
    <s v="EMDECOB"/>
    <s v="NO TIENE RP"/>
    <n v="24459542"/>
    <n v="3137429978"/>
    <s v="FANNY LOPEZ DE DUQUE "/>
    <s v="3137429978, 3126057169"/>
    <s v="FANNY LOPEZ DE DUQUE "/>
    <n v="24459542"/>
    <n v="3137429978"/>
    <m/>
    <m/>
    <m/>
    <s v="3137429978"/>
    <s v="3137429978, 3126057169"/>
    <m/>
    <s v="3137429978"/>
    <s v="RESIDENCIAL"/>
    <s v="ESTRATO 3"/>
    <n v="120"/>
    <n v="98"/>
    <n v="0"/>
    <n v="147715"/>
    <n v="147715"/>
    <n v="48596"/>
    <n v="196311"/>
    <s v="Suspendido"/>
    <s v="En Mora"/>
    <s v="EL RECREO, (ARMENIA)"/>
    <s v="EL RECREO MZN G CS- 1 "/>
    <n v="6311107"/>
    <n v="1070037700"/>
    <n v="6311"/>
    <s v="6311 Armenia"/>
    <d v="2026-03-06T00:00:00"/>
    <d v="2026-03-17T00:00:00"/>
    <s v="SUSPENSION PARCIAL ---------------------"/>
    <n v="4"/>
    <s v="U-1317925N"/>
    <s v="SUSPENSION DESDE CENTRO DE MEDICION POR MORA"/>
    <n v="0"/>
    <n v="98"/>
    <s v="M90"/>
    <s v="NO"/>
    <n v="0"/>
    <n v="0"/>
    <s v="CriticidadAlta"/>
    <s v="NO"/>
    <s v="CriticidadAlta"/>
    <s v="CART - EMDECOB QUINDIO"/>
    <m/>
    <m/>
    <n v="147715"/>
    <n v="0"/>
    <m/>
    <n v="1368"/>
    <s v=""/>
    <s v=""/>
    <m/>
    <m/>
    <m/>
    <s v="ESTRATEGICA"/>
    <s v="NO"/>
    <n v="0"/>
    <s v="0"/>
    <s v="0"/>
    <s v="0"/>
    <s v="00/01/1900 FANNY LOPEZ DE DUQUE  0 0"/>
    <m/>
    <x v="5"/>
    <x v="5"/>
    <d v="2026-02-03T00:00:00"/>
    <d v="1899-12-30T00:00:00"/>
    <d v="1899-12-30T00:00:00"/>
    <d v="1899-12-30T00:00:00"/>
    <s v="valentina.patino045"/>
    <s v="{&quot;2026-02-25 11:27:33.88607-05TelÃ©fono 3126057169 No contesta llamada; se envÃ­a informaciÃ³n por WhatsApp con beneficios, en espera de respuesta. (//&quot;}"/>
  </r>
  <r>
    <s v="EFIGAS"/>
    <x v="1"/>
    <s v="QUINDÍO"/>
    <s v="ARMENIA"/>
    <n v="42034"/>
    <n v="42034"/>
    <x v="0"/>
    <n v="201536683"/>
    <s v="NO"/>
    <x v="1"/>
    <d v="2026-02-24T00:00:00"/>
    <n v="2"/>
    <s v="EMDECOB"/>
    <s v="NO TIENE RP"/>
    <n v="24461121"/>
    <n v="7348385"/>
    <s v="ALCIRA CAICEDO REYES "/>
    <m/>
    <s v="ALCIRA CAICEDO REYES "/>
    <n v="24461121"/>
    <n v="7348385"/>
    <m/>
    <m/>
    <m/>
    <m/>
    <m/>
    <m/>
    <m/>
    <s v="RESIDENCIAL"/>
    <s v="ESTRATO 3"/>
    <n v="90"/>
    <n v="62"/>
    <n v="310449"/>
    <n v="599500"/>
    <n v="909949"/>
    <n v="3845806"/>
    <n v="4755755"/>
    <s v="Suspendido"/>
    <s v="En Mora"/>
    <s v="SECTOR CENTRO, ARMENIA"/>
    <s v="KR 13 CL 15 - 21"/>
    <n v="6316101"/>
    <n v="1010152000"/>
    <n v="6316"/>
    <s v="6316 Armenia"/>
    <d v="2026-03-13T00:00:00"/>
    <d v="2026-03-26T00:00:00"/>
    <s v="SUSPENSION PARCIAL ---------------------"/>
    <n v="3"/>
    <s v="N-27876817-23"/>
    <s v="SUSPENSION DESDE CENTRO DE MEDICION POR MORA"/>
    <n v="3"/>
    <n v="62"/>
    <s v="E90"/>
    <s v="NO"/>
    <n v="0"/>
    <n v="0"/>
    <s v="CriticidadAlta"/>
    <s v="NO"/>
    <s v="CriticidadAlta"/>
    <s v="CART - EMDECOB QUINDIO"/>
    <m/>
    <m/>
    <n v="909949"/>
    <n v="0"/>
    <m/>
    <n v="1368"/>
    <s v=""/>
    <s v=""/>
    <m/>
    <m/>
    <m/>
    <s v="ESTRATEGICA"/>
    <e v="#N/A"/>
    <s v="NO"/>
    <s v="0"/>
    <s v="0"/>
    <e v="#N/A"/>
    <s v="00/01/1900 ALCIRA CAICEDO REYES  0 0"/>
    <m/>
    <x v="6"/>
    <x v="7"/>
    <d v="2026-02-26T00:00:00"/>
    <d v="1899-12-30T00:00:00"/>
    <d v="2026-02-04T16:09:00"/>
    <d v="1899-12-30T00:00:00"/>
    <s v="laura.bautista751"/>
    <s v="{&quot;2026-03-04 10:37:03.676178-05CEL 3104604919_x0009_  ENCARGADA SANDRA  se comunica via whatspp se envia factura de 1 mes para el gas 299000 para cancelr el dia de hoy//&quot;,&quot;2026-03-04 10:32:39.058184-05cel 3104604919_x0009_ se llama a encargada sandra  no contesta se envÃ­a informaciÃ³n por WhatsApp con beneficios, en espera de respuesta. //&quot;,&quot;2026-02-26 11:55:37.056663-053104604919   encargada sandra   no contesta se deja mensaj epor whatsapp pendiente de respuesta  // NO SE ENCUENTRA MAS INFORMACION EN BASE DE DATOS ALTERNAS //&quot;}"/>
  </r>
  <r>
    <s v="EFIGAS"/>
    <x v="1"/>
    <s v="QUINDÍO"/>
    <s v="LA TEBAIDA"/>
    <n v="515402"/>
    <n v="551818"/>
    <x v="0"/>
    <n v="201536944"/>
    <s v="NO"/>
    <x v="0"/>
    <d v="2026-02-24T00:00:00"/>
    <n v="0"/>
    <s v="EMDECOB"/>
    <s v="NO TIENE RP"/>
    <n v="24496306"/>
    <n v="3143983318"/>
    <s v="GLORIA EDILMA VILLA FLORES "/>
    <s v="3143983318"/>
    <s v="GLORIA EDILMA VILLA FLORES "/>
    <n v="24496306"/>
    <n v="3143983318"/>
    <m/>
    <m/>
    <m/>
    <s v="3143983318"/>
    <s v="3143983318"/>
    <s v="carlosti2000@gmail.com"/>
    <s v="3143983318"/>
    <s v="RESIDENCIAL"/>
    <s v="ESTRATO 2"/>
    <n v="330"/>
    <n v="322"/>
    <n v="0"/>
    <n v="81593"/>
    <n v="81593"/>
    <n v="0"/>
    <n v="81593"/>
    <s v="Suspendido"/>
    <s v="En Mora"/>
    <s v="FABIO MOLINA, (LA TEBAIDA)"/>
    <s v="LAS ORQUIDEAS MZN E CS- 01 "/>
    <n v="6303101"/>
    <n v="1010255100"/>
    <n v="6303"/>
    <s v="6303  La Tebaida"/>
    <d v="2026-02-26T00:00:00"/>
    <d v="2026-03-11T00:00:00"/>
    <s v="SUSPENSION PARCIAL ---------------------"/>
    <n v="11"/>
    <s v="U-1540840N"/>
    <s v="SUSPENSIÓN DESDE CENTRO DE MEDICIÓN POR MORA"/>
    <n v="0"/>
    <n v="322"/>
    <s v="M90"/>
    <s v="NO"/>
    <n v="0"/>
    <n v="0"/>
    <s v="CriticidadAlta"/>
    <s v="NO"/>
    <s v="CriticidadAlta"/>
    <s v="CART - EMDECOB QUINDIO"/>
    <m/>
    <m/>
    <n v="81593"/>
    <n v="0"/>
    <m/>
    <n v="1368"/>
    <s v=""/>
    <s v=""/>
    <m/>
    <m/>
    <m/>
    <s v="ESTRATEGICA"/>
    <s v="NO"/>
    <n v="0"/>
    <s v="0"/>
    <s v="0"/>
    <s v="0"/>
    <s v="00/01/1900 GLORIA EDILMA VILLA FLORES  0 0"/>
    <m/>
    <x v="5"/>
    <x v="5"/>
    <d v="2026-01-21T00:00:00"/>
    <d v="1899-12-30T00:00:00"/>
    <d v="1899-12-30T00:00:00"/>
    <d v="1899-12-30T00:00:00"/>
    <s v="laura.bautista751"/>
    <s v="{2026-02-27 se envia mensaje porwhatsapp a espera de respuesta}"/>
  </r>
  <r>
    <s v="EFIGAS"/>
    <x v="1"/>
    <s v="QUINDÍO"/>
    <s v="CALARCA"/>
    <n v="65914"/>
    <n v="67057"/>
    <x v="0"/>
    <n v="201536914"/>
    <s v="NO"/>
    <x v="0"/>
    <d v="2026-02-24T00:00:00"/>
    <n v="0"/>
    <s v="EMDECOB"/>
    <s v="NO TIENE RP"/>
    <n v="24559113"/>
    <s v=""/>
    <s v="CAMILA JARAMILLO BOTERO "/>
    <s v="3165171477"/>
    <s v="CAMILA JARAMILLO BOTERO "/>
    <n v="24559113"/>
    <n v="0"/>
    <m/>
    <m/>
    <m/>
    <s v="3165171477"/>
    <s v="3165171477"/>
    <s v="cristianf60@gmail.com"/>
    <s v="3165171477"/>
    <s v="RESIDENCIAL"/>
    <s v="ESTRATO 4"/>
    <n v="361"/>
    <n v="410"/>
    <n v="0"/>
    <n v="57490"/>
    <n v="57490"/>
    <n v="0"/>
    <n v="57490"/>
    <s v="Suspendido"/>
    <s v="En Mora"/>
    <s v="CENTRO, (CALARCÁ)"/>
    <s v="KR 25 CL 36 - 33"/>
    <n v="6307107"/>
    <n v="1070064000"/>
    <n v="6307"/>
    <s v="6307  Calarca"/>
    <d v="2026-02-27T00:00:00"/>
    <d v="2026-03-12T00:00:00"/>
    <s v=" CONEXION ------------------------------"/>
    <n v="14"/>
    <s v="U-438468I"/>
    <s v="SUSPENSIÓN ADMINISTRATIVA DESDE ACOMETIDA CARTERA"/>
    <n v="0"/>
    <n v="410"/>
    <s v="M90"/>
    <s v="NO"/>
    <n v="0"/>
    <n v="0"/>
    <s v="CriticidadAlta"/>
    <s v="NO"/>
    <s v="CriticidadAlta"/>
    <s v="CART - EMDECOB QUINDIO"/>
    <m/>
    <m/>
    <n v="57490"/>
    <n v="0"/>
    <m/>
    <n v="1368"/>
    <s v=""/>
    <s v=""/>
    <m/>
    <m/>
    <m/>
    <s v="ESTRATEGICA"/>
    <s v="NO"/>
    <n v="0"/>
    <s v="0"/>
    <s v="0"/>
    <s v="0"/>
    <s v="00/01/1900 CAMILA JARAMILLO BOTERO  0 0"/>
    <m/>
    <x v="5"/>
    <x v="5"/>
    <d v="1899-12-30T00:00:00"/>
    <d v="1899-12-30T00:00:00"/>
    <d v="1899-12-30T00:00:00"/>
    <d v="1899-12-30T00:00:00"/>
    <n v="0"/>
    <s v="{2026-02-27 se envia mensaje porwhatsapp a espera de respuesta}"/>
  </r>
  <r>
    <s v="EFIGAS"/>
    <x v="1"/>
    <s v="QUINDÍO"/>
    <s v="ARMENIA"/>
    <n v="72484"/>
    <n v="571775"/>
    <x v="1"/>
    <n v="201536066"/>
    <s v="NO"/>
    <x v="0"/>
    <d v="2026-02-24T00:00:00"/>
    <n v="2"/>
    <s v="EMDECOB"/>
    <s v="NO APLICA"/>
    <n v="24467026"/>
    <n v="3234261211"/>
    <s v="CLARA INES GUTIERREZ ARAGON"/>
    <s v="3136916368, 3137397632"/>
    <s v="CLARA INES GUTIERREZ ARAGON"/>
    <n v="24467026"/>
    <n v="3234261211"/>
    <s v="RUBIELA"/>
    <s v="41909219"/>
    <s v="3053922404"/>
    <s v="3136916368"/>
    <s v="3136916368, 3137397632"/>
    <s v="SAMILE.200733@GMAIL.COM"/>
    <s v="3136916368"/>
    <s v="RESIDENCIAL"/>
    <s v="ESTRATO 1"/>
    <n v="90"/>
    <n v="63"/>
    <n v="0"/>
    <n v="419062"/>
    <n v="419062"/>
    <n v="5038626"/>
    <n v="5457688"/>
    <s v="Suspendido"/>
    <s v="En Mora"/>
    <s v="LA MIRANDA, (ARMENIA)"/>
    <s v="LA MIRANDA MZN H CS- 2 "/>
    <n v="6315103"/>
    <n v="1030180900"/>
    <n v="6315"/>
    <s v="6315 Armenia"/>
    <d v="2026-03-11T00:00:00"/>
    <d v="2026-03-24T00:00:00"/>
    <s v=" CONEXION ------------------------------"/>
    <n v="3"/>
    <s v="D-518021J"/>
    <s v="-"/>
    <n v="4"/>
    <n v="63"/>
    <s v="E90"/>
    <s v="NO"/>
    <n v="0"/>
    <n v="1"/>
    <s v="CriticidadAlta"/>
    <s v="NO"/>
    <s v="Desincronizados"/>
    <s v="CART - EMDECOB QUINDIO"/>
    <m/>
    <m/>
    <n v="419062"/>
    <n v="0"/>
    <m/>
    <n v="1368"/>
    <s v=""/>
    <s v=""/>
    <m/>
    <m/>
    <m/>
    <s v="ESTRATEGICA"/>
    <s v="NO"/>
    <n v="0"/>
    <s v="0"/>
    <s v="0"/>
    <s v="0"/>
    <s v="00/01/1900 CLARA INES GUTIERREZ ARAGON 0 0"/>
    <m/>
    <x v="5"/>
    <x v="5"/>
    <d v="2026-02-27T00:00:00"/>
    <d v="1899-12-30T00:00:00"/>
    <d v="2025-11-11T07:37:00"/>
    <d v="1899-12-30T00:00:00"/>
    <s v="marylaura.lopez653"/>
    <s v="{&quot;2026-03-04 09:56:01.543799-053172305595  NO CONTESTA LLAMADA; SE ENVÃA INFORMACIÃ“N POR WHATSAPP CON BENEFICIOS, EN ESPERA DE RESPUESTA. SE CONSULTA EN BASES ALTERNAS  SIN Ã‰XITO DE ENCONTRAR NÃšMEROS ALTERNOS //&quot;,&quot;2026-03-04 09:55:36.634506-053043238589   No contesta llamada; se envÃ­a informaciÃ³n por WhatsApp con beneficios, en espera de respuesta. Se consulta en bases alternas  sin Ã©xito de encontrar nÃºmeros alternos_x000d__x000a_ //&quot;,&quot;2026-02-27 17:15:40.480789-053145560451, no responde las llamadas realizadas, se envÃ­a notificaciÃ³n vÃ­a whatsapp en espera de respuesta//&quot;}"/>
  </r>
  <r>
    <s v="EFIGAS"/>
    <x v="1"/>
    <s v="QUINDÍO"/>
    <s v="ARMENIA"/>
    <n v="506333"/>
    <n v="533754"/>
    <x v="0"/>
    <n v="201536290"/>
    <s v="SI"/>
    <x v="1"/>
    <d v="2026-02-24T00:00:00"/>
    <n v="2"/>
    <s v="EMDECOB"/>
    <s v="NO TIENE RP"/>
    <n v="24467444"/>
    <n v="3122410289"/>
    <s v="MARIA AURORA GIRALDO ARCILA "/>
    <s v="3122410289, 3206697546"/>
    <s v="MARIA AURORA GIRALDO ARCILA "/>
    <n v="24467444"/>
    <n v="3122410289"/>
    <m/>
    <m/>
    <m/>
    <s v="3122410289"/>
    <s v="3122410289, 3206697546"/>
    <s v="maragil42@hotmail.com"/>
    <s v="3122410289"/>
    <s v="RESIDENCIAL"/>
    <s v="ESTRATO 1"/>
    <n v="60"/>
    <n v="35"/>
    <n v="0"/>
    <n v="112546"/>
    <n v="112546"/>
    <n v="309036"/>
    <n v="421582"/>
    <s v="Suspendido"/>
    <s v="En Mora"/>
    <s v="QUINDIO, (ARMENIA)"/>
    <s v="CL 30 KR 28C - 39"/>
    <n v="6310107"/>
    <n v="1070064900"/>
    <n v="6310"/>
    <s v="6310 Armenia"/>
    <d v="2026-03-06T00:00:00"/>
    <d v="2026-03-17T00:00:00"/>
    <s v="SUSPENSION PARCIAL ---------------------"/>
    <n v="2"/>
    <s v="U-1334098N"/>
    <s v="SUSPENSION DESDE CENTRO DE MEDICION POR MORA"/>
    <n v="2"/>
    <n v="35"/>
    <s v="E60"/>
    <s v="NO"/>
    <n v="0"/>
    <n v="0"/>
    <s v="CriticidadAlta"/>
    <s v="NO"/>
    <s v="CriticidadAlta"/>
    <s v="CART - EMDECOB QUINDIO"/>
    <s v="OMNICANALIDAD"/>
    <m/>
    <n v="112546"/>
    <n v="428173"/>
    <d v="2026-03-02T00:00:00"/>
    <n v="1368"/>
    <n v="428173"/>
    <d v="2026-03-02T00:00:00"/>
    <d v="2026-03-02T00:00:00"/>
    <n v="1368"/>
    <n v="1368"/>
    <s v="CONTENCION"/>
    <e v="#N/A"/>
    <s v="SI"/>
    <s v="USUARIO REALIZO PAGO TOTAL POR VALOR DE "/>
    <s v="0"/>
    <e v="#N/A"/>
    <s v="02/03/2026 MARIA AURORA GIRALDO ARCILA  USUARIO REALIZO PAGO TOTAL POR VALOR DE  428173"/>
    <m/>
    <x v="2"/>
    <x v="2"/>
    <d v="2026-02-25T00:00:00"/>
    <d v="1899-12-30T00:00:00"/>
    <d v="1899-12-30T00:00:00"/>
    <d v="1899-12-30T00:00:00"/>
    <s v="valentina.patino045"/>
    <s v="{&quot;2026-02-25 17:29:55.620168-05TelÃ©fono 3105850518 No contesta llamada; se envÃ­a informaciÃ³n por WhatsApp con beneficios, en espera de respuesta.  //&quot;}"/>
  </r>
  <r>
    <s v="EFIGAS"/>
    <x v="1"/>
    <s v="QUINDÍO"/>
    <s v="CALARCA"/>
    <n v="62373"/>
    <n v="63027"/>
    <x v="0"/>
    <n v="201536895"/>
    <s v="NO"/>
    <x v="0"/>
    <d v="2026-02-24T00:00:00"/>
    <n v="0"/>
    <s v="EMDECOB"/>
    <s v="NO TIENE RP"/>
    <n v="24467902"/>
    <n v="3113149292"/>
    <s v="MARGOTH HINCAPIE BETANCOURTH "/>
    <s v="3146698105"/>
    <s v="MARGOTH HINCAPIE BETANCOURTH "/>
    <n v="24467902"/>
    <n v="3113149292"/>
    <m/>
    <m/>
    <m/>
    <s v="3146698105"/>
    <s v="3146698105"/>
    <m/>
    <s v="3146698105"/>
    <s v="RESIDENCIAL"/>
    <s v="ESTRATO 3"/>
    <n v="150"/>
    <n v="138"/>
    <n v="0"/>
    <n v="202938"/>
    <n v="202938"/>
    <n v="0"/>
    <n v="202938"/>
    <s v="Suspendido"/>
    <s v="En Mora"/>
    <s v="LAS PALOMAS, (CALARCÁ)"/>
    <s v="KR 25 CL 44 - 21"/>
    <n v="6307105"/>
    <n v="1050035400"/>
    <n v="6307"/>
    <s v="6307  Calarca"/>
    <d v="2026-02-27T00:00:00"/>
    <d v="2026-03-12T00:00:00"/>
    <s v="SUSPENSION PARCIAL ---------------------"/>
    <n v="5"/>
    <s v="U-323077I"/>
    <s v="SUSPENSION DESDE CENTRO DE MEDICION POR MORA"/>
    <n v="0"/>
    <n v="138"/>
    <s v="M90"/>
    <s v="NO"/>
    <n v="0"/>
    <n v="0"/>
    <s v="CriticidadAlta"/>
    <s v="NO"/>
    <s v="CriticidadAlta"/>
    <s v="CART - EMDECOB QUINDIO"/>
    <m/>
    <m/>
    <n v="202938"/>
    <n v="0"/>
    <m/>
    <n v="1368"/>
    <s v=""/>
    <s v=""/>
    <m/>
    <m/>
    <m/>
    <s v="ESTRATEGICA"/>
    <s v="NO"/>
    <n v="0"/>
    <s v="0"/>
    <s v="0"/>
    <s v="0"/>
    <s v="00/01/1900 MARGOTH HINCAPIE BETANCOURTH  0 0"/>
    <m/>
    <x v="5"/>
    <x v="6"/>
    <d v="2026-02-23T00:00:00"/>
    <d v="1899-12-30T00:00:00"/>
    <d v="1899-12-30T00:00:00"/>
    <d v="1899-12-30T00:00:00"/>
    <s v="laura.bautista751"/>
    <s v="{&quot;2026-03-04 00:00:00-05Se realiza visita se deja not bp predio desocupado //&quot;}"/>
  </r>
  <r>
    <s v="EFIGAS"/>
    <x v="1"/>
    <s v="QUINDÍO"/>
    <s v="ARMENIA"/>
    <n v="92512"/>
    <n v="554049"/>
    <x v="1"/>
    <n v="201536062"/>
    <s v="SI"/>
    <x v="0"/>
    <d v="2026-02-24T00:00:00"/>
    <n v="1"/>
    <s v="EMDECOB"/>
    <s v="NO APLICA"/>
    <n v="24468359"/>
    <n v="3206551530"/>
    <s v="MARIA RUBIELA CORTES LEZCANO"/>
    <m/>
    <s v="MARIA RUBIELA CORTES LEZCANO"/>
    <n v="24468359"/>
    <n v="3206551530"/>
    <s v="LUZ ELENA"/>
    <s v="41940355"/>
    <s v="3023486500"/>
    <m/>
    <m/>
    <s v="lecheverrymarin@gmail.com"/>
    <m/>
    <s v="RESIDENCIAL"/>
    <s v="ESTRATO 2"/>
    <n v="90"/>
    <n v="69"/>
    <n v="0"/>
    <n v="418313"/>
    <n v="418313"/>
    <n v="3880925"/>
    <n v="4299238"/>
    <s v="Suspendido"/>
    <s v="En Mora"/>
    <s v="LA UNION, ARMENIA"/>
    <s v="LA UNION MZN 28 CS- 5 "/>
    <n v="6310106"/>
    <n v="1060373100"/>
    <n v="6310"/>
    <s v="6310 Armenia"/>
    <d v="2026-03-06T00:00:00"/>
    <d v="2026-03-17T00:00:00"/>
    <s v=" CONEXION ------------------------------"/>
    <n v="3"/>
    <s v="D-1654421K"/>
    <s v="-"/>
    <n v="4"/>
    <n v="69"/>
    <s v="E90"/>
    <s v="NO"/>
    <n v="0"/>
    <n v="0"/>
    <s v="CriticidadAlta"/>
    <s v="NO"/>
    <s v="CriticidadAlta"/>
    <s v="CART - EMDECOB QUINDIO"/>
    <s v="VALENTINA PATIÑO"/>
    <m/>
    <n v="418313"/>
    <n v="50000"/>
    <d v="2026-03-02T00:00:00"/>
    <n v="1367"/>
    <n v="50000"/>
    <d v="2026-03-02T00:00:00"/>
    <d v="2026-03-02T00:00:00"/>
    <n v="1369"/>
    <n v="1369"/>
    <s v="ESTRATEGICA"/>
    <s v="SI"/>
    <n v="0"/>
    <s v="USUARIO REALIZO REFINANCIACION CON UNA CUOTA INICIAL DE "/>
    <s v="0"/>
    <s v="0"/>
    <s v="02/03/2026 MARIA RUBIELA CORTES LEZCANO USUARIO REALIZO REFINANCIACION CON UNA CUOTA INICIAL DE  50000"/>
    <m/>
    <x v="7"/>
    <x v="9"/>
    <d v="2026-03-02T00:00:00"/>
    <d v="1899-12-30T00:00:00"/>
    <d v="2026-03-03T07:31:00"/>
    <d v="1899-12-30T00:00:00"/>
    <s v="valentina.patino045"/>
    <s v="{&quot;2026-03-02 14:54:34.956723-05telefono 3226769645 jaqueline nieta de tt realiza refinanciacion credito brilla producto 554049 ci 50.000 y servicio gas producto 101487 ci 50.000 queda al dia a la fecha //&quot;,&quot;2026-03-02 10:13:51.949151-05telefono 3226769645 jackeline encargada Se genera promesa de pago para normalizar crÃ©dito Brilla del producto 101487 con una cuota inicial de $100.000 para el dÃ­a 03/03/2026 en horas de la maÃ±ana; se procede con el agendamiento. //&quot;,&quot;2026-03-02 09:52:18.785647-05TelÃ©fono 3206551530 No contesta llamada; se envÃ­a informaciÃ³n por WhatsApp con beneficios, en espera de respuesta. //&quot;}"/>
  </r>
  <r>
    <s v="EFIGAS"/>
    <x v="1"/>
    <s v="QUINDÍO"/>
    <s v="ARMENIA"/>
    <n v="92512"/>
    <n v="101487"/>
    <x v="0"/>
    <n v="201536244"/>
    <s v="SI"/>
    <x v="0"/>
    <d v="2026-02-24T00:00:00"/>
    <n v="1"/>
    <s v="EMDECOB"/>
    <s v="NO TIENE RP"/>
    <n v="24468359"/>
    <n v="3136564410"/>
    <s v="MARIA RUBIELA CORTEZ "/>
    <m/>
    <s v="MARIA RUBIELA CORTEZ "/>
    <n v="24468359"/>
    <n v="3136564410"/>
    <m/>
    <m/>
    <m/>
    <m/>
    <m/>
    <s v="lecheverrymarin@gmail.com"/>
    <m/>
    <s v="RESIDENCIAL"/>
    <s v="ESTRATO 2"/>
    <n v="90"/>
    <n v="69"/>
    <n v="0"/>
    <n v="277089"/>
    <n v="277089"/>
    <n v="102489"/>
    <n v="379578"/>
    <s v="Suspendido"/>
    <s v="En Mora"/>
    <s v="LA UNION, ARMENIA"/>
    <s v="LA UNION MZN 28 CS- 5 "/>
    <n v="6310106"/>
    <n v="1060373100"/>
    <n v="6310"/>
    <s v="6310 Armenia"/>
    <d v="2026-03-06T00:00:00"/>
    <d v="2026-03-17T00:00:00"/>
    <s v="SUSPENSION PARCIAL ---------------------"/>
    <n v="3"/>
    <s v="D-1654421K"/>
    <s v="SUSPENSION DESDE CENTRO DE MEDICION POR MORA"/>
    <n v="3"/>
    <n v="69"/>
    <s v="E90"/>
    <s v="NO"/>
    <n v="0"/>
    <n v="0"/>
    <s v="CriticidadAlta"/>
    <s v="NO"/>
    <s v="CriticidadAlta"/>
    <s v="CART - EMDECOB QUINDIO"/>
    <s v="VALENTINA PATIÑO"/>
    <m/>
    <n v="277089"/>
    <n v="50000"/>
    <d v="2026-03-02T00:00:00"/>
    <n v="1367"/>
    <n v="50000"/>
    <d v="2026-03-02T00:00:00"/>
    <d v="2026-03-02T00:00:00"/>
    <n v="1369"/>
    <n v="1369"/>
    <s v="ESTRATEGICA"/>
    <s v="SI"/>
    <n v="0"/>
    <s v="USUARIO REALIZO REFINANCIACION CON UNA CUOTA INICIAL DE "/>
    <s v="0"/>
    <s v="0"/>
    <s v="02/03/2026 MARIA RUBIELA CORTEZ  USUARIO REALIZO REFINANCIACION CON UNA CUOTA INICIAL DE  50000"/>
    <m/>
    <x v="7"/>
    <x v="9"/>
    <d v="2026-03-02T00:00:00"/>
    <d v="1899-12-30T00:00:00"/>
    <d v="2026-03-03T07:31:00"/>
    <d v="1899-12-30T00:00:00"/>
    <s v="valentina.patino045"/>
    <s v="{&quot;2026-03-02 14:54:34.956723-05telefono 3226769645 jaqueline nieta de tt realiza refinanciacion credito brilla producto 554049 ci 50.000 y servicio gas producto 101487 ci 50.000 queda al dia a la fecha //&quot;,&quot;2026-03-02 10:13:51.949151-05telefono 3226769645 jackeline encargada Se genera promesa de pago para normalizar crÃ©dito Brilla del producto 101487 con una cuota inicial de $100.000 para el dÃ­a 03/03/2026 en horas de la maÃ±ana; se procede con el agendamiento. //&quot;,&quot;2026-03-02 09:52:18.785647-05TelÃ©fono 3206551530 No contesta llamada; se envÃ­a informaciÃ³n por WhatsApp con beneficios, en espera de respuesta. //&quot;}"/>
  </r>
  <r>
    <s v="EFIGAS"/>
    <x v="1"/>
    <s v="QUINDÍO"/>
    <s v="ARMENIA"/>
    <n v="525048"/>
    <n v="577170"/>
    <x v="0"/>
    <n v="201536943"/>
    <s v="NO"/>
    <x v="0"/>
    <d v="2026-02-24T00:00:00"/>
    <n v="0"/>
    <s v="EMDECOB"/>
    <s v="NO TIENE RP"/>
    <n v="24468516"/>
    <n v="3148791855"/>
    <s v="LIGIA BUITRAGO DE TARQUINO "/>
    <s v="3153138006, 3148791855"/>
    <s v="LIGIA BUITRAGO DE TARQUINO "/>
    <n v="24468516"/>
    <n v="3148791855"/>
    <m/>
    <m/>
    <m/>
    <s v="3153138006"/>
    <s v="3153138006, 3148791855"/>
    <m/>
    <s v="3153138006"/>
    <s v="RESIDENCIAL"/>
    <s v="ESTRATO 5"/>
    <n v="120"/>
    <n v="91"/>
    <n v="18569"/>
    <n v="71413"/>
    <n v="89982"/>
    <n v="0"/>
    <n v="89982"/>
    <s v="Suspendido"/>
    <s v="En Mora"/>
    <s v="LA LORENA, (ARMENIA)"/>
    <s v="CL 10 NORTE KR 18 - 98 BLOQUE 14 APTO 402 CONJ_RES PROVIDENCIA 3"/>
    <n v="6317103"/>
    <n v="1030151500"/>
    <n v="6317"/>
    <s v="6317 Armenia"/>
    <d v="2026-03-13T00:00:00"/>
    <d v="2026-03-27T00:00:00"/>
    <s v="SUSPENSION PARCIAL ---------------------"/>
    <n v="4"/>
    <s v="U-1699323O"/>
    <s v="SUSPENSION DESDE CENTRO DE MEDICION POR MORA"/>
    <n v="0"/>
    <n v="91"/>
    <s v="M90"/>
    <s v="NO"/>
    <n v="0"/>
    <n v="0"/>
    <s v="CriticidadAlta"/>
    <s v="NO"/>
    <s v="CriticidadAlta"/>
    <s v="CART - EMDECOB QUINDIO"/>
    <m/>
    <m/>
    <n v="89982"/>
    <n v="0"/>
    <m/>
    <n v="1368"/>
    <s v=""/>
    <s v=""/>
    <m/>
    <m/>
    <m/>
    <s v="ESTRATEGICA"/>
    <s v="NO"/>
    <n v="0"/>
    <s v="0"/>
    <s v="0"/>
    <s v="0"/>
    <s v="00/01/1900 LIGIA BUITRAGO DE TARQUINO  0 0"/>
    <m/>
    <x v="5"/>
    <x v="5"/>
    <d v="2026-02-23T00:00:00"/>
    <d v="1899-12-30T00:00:00"/>
    <d v="2025-09-11T15:02:00"/>
    <d v="1899-12-30T00:00:00"/>
    <s v="lina.marulanda290"/>
    <s v="{&quot;2026-02-27 14:21:46.087175-053102459909 NO CONTESTA LLAMADA; SE ENVÃA INFORMACIÃ“N POR WHATSAPP CON BENEFICIOS, EN ESPERA DE RESPUESTA. SE CONSULTA EN BASES ALTERNAS  SIN Ã‰XITO DE ENCONTRAR NÃšMEROS ALTERNOS //&quot;,&quot;2026-02-27 11:45:44.699975-053102459909 NO CONTESTA LLAMADA; SE ENVÃA INFORMACIÃ“N POR WHATSAPP CON BENEFICIOS, EN ESPERA DE RESPUESTA. SE CONSULTA EN BASES ALTERNAS  SIN Ã‰XITO DE ENCONTRAR NÃšMEROS ALTERNOS //&quot;,&quot;2026-02-27 09:29:39.258878-05TelÃ©fono 3102459909 No contesta llamada; se envÃ­a informaciÃ³n por WhatsApp con beneficios, en espera de respuesta. //&quot;,&quot;2026-02-26 12:29:03.080861-053102459909 No contesta llamada; se envÃ­a informaciÃ³n por WhatsApp con beneficios, en espera de respuesta. Se consulta en bases alternas  sin Ã©xito de encontrar nÃºmeros alternos //&quot;,&quot;2026-02-25 10:51:32.82142-053102459909  no contesta se rellama   no contesta se deja mensaje por whatsapp pendiente de respuesta  // NO SE ENCUENTRA MAS INFORMACION EN BASE DE DATOS ALTERNAS //&quot;}"/>
  </r>
  <r>
    <s v="EFIGAS"/>
    <x v="0"/>
    <s v="QUINDIO"/>
    <s v="CIRCASIA"/>
    <n v="598616"/>
    <n v="706654"/>
    <x v="0"/>
    <n v="201529725"/>
    <s v="NO"/>
    <x v="0"/>
    <d v="2026-02-24T00:00:00"/>
    <n v="0"/>
    <s v="EMDECOB"/>
    <s v="NO TIENE RP"/>
    <n v="24468827"/>
    <n v="3104951369"/>
    <s v="RUBY CEBALLOS OCAMPO "/>
    <m/>
    <s v="RUBY CEBALLOS OCAMPO "/>
    <n v="24468827"/>
    <n v="3104951369"/>
    <m/>
    <m/>
    <m/>
    <m/>
    <m/>
    <s v="ganyer84@hotmail.com"/>
    <m/>
    <m/>
    <s v="COMERCIAL"/>
    <n v="90"/>
    <n v="77"/>
    <n v="0"/>
    <n v="325236"/>
    <n v="325236"/>
    <n v="935039"/>
    <n v="1260275"/>
    <s v="Suspendido"/>
    <s v="En Mora"/>
    <s v="VDA HOJAS ANCHAS, CIRCASIA"/>
    <s v="VDA HOJAS ANCHAS DER 169 FINCA SANTA TERESA"/>
    <n v="6302106"/>
    <n v="1060097700"/>
    <n v="6302"/>
    <s v="6302  Circasia"/>
    <d v="2026-02-25T00:00:00"/>
    <d v="2026-03-10T00:00:00"/>
    <s v="SUSPENSION PARCIAL ---------------------"/>
    <n v="3"/>
    <s v="X-5000607-23"/>
    <s v="SUSPENSION DESDE CENTRO DE MEDICION POR MORA"/>
    <n v="0"/>
    <m/>
    <m/>
    <m/>
    <m/>
    <m/>
    <m/>
    <m/>
    <m/>
    <s v="CART COMERCIAL  -EMDECOB- QUINDIO"/>
    <m/>
    <m/>
    <n v="325236"/>
    <n v="0"/>
    <m/>
    <n v="1368"/>
    <s v=""/>
    <s v=""/>
    <m/>
    <m/>
    <m/>
    <s v="ESTRATEGICA"/>
    <e v="#N/A"/>
    <n v="0"/>
    <s v="0"/>
    <s v="0"/>
    <e v="#N/A"/>
    <s v="00/01/1900 RUBY CEBALLOS OCAMPO  0 0"/>
    <m/>
    <x v="1"/>
    <x v="10"/>
    <d v="2026-02-27T00:00:00"/>
    <d v="1899-12-30T00:00:00"/>
    <d v="1899-12-30T00:00:00"/>
    <d v="1899-12-30T00:00:00"/>
    <s v="valentina.patino045"/>
    <s v="{&quot;2026-02-27 14:38:11.049561-05telefono 3103806058 responde usuario no se identifica, dice conocer la direccion pero no puede atender mi llamada en este momento porque va conduciendo, cuelga _x000d__x000a_//&quot;,&quot;2026-02-25 15:27:42.968368-05cel _x0009_3104951369_x0009_ se llama a deudora ruby  no contesta se envÃ­a informaciÃ³n por WhatsApp con beneficios, en espera de respuesta.//&quot;}"/>
  </r>
  <r>
    <s v="EFIGAS"/>
    <x v="1"/>
    <s v="QUINDÍO"/>
    <s v="ARMENIA"/>
    <n v="75465"/>
    <n v="77964"/>
    <x v="0"/>
    <n v="201536779"/>
    <s v="NO"/>
    <x v="1"/>
    <d v="2026-02-24T00:00:00"/>
    <n v="0"/>
    <s v="EMDECOB"/>
    <s v="NO TIENE RP"/>
    <n v="24469624"/>
    <n v="3113500861"/>
    <s v="MARIA HILDA CONTENTO DE RUBIO "/>
    <s v="3113500861"/>
    <s v="MARIA HILDA CONTENTO DE RUBIO "/>
    <n v="24469624"/>
    <n v="3113500861"/>
    <m/>
    <m/>
    <m/>
    <s v="3113500861"/>
    <s v="3113500861"/>
    <m/>
    <s v="3113500861"/>
    <s v="RESIDENCIAL"/>
    <s v="ESTRATO 3"/>
    <n v="90"/>
    <n v="62"/>
    <n v="56271"/>
    <n v="76389"/>
    <n v="132660"/>
    <n v="0"/>
    <n v="132660"/>
    <s v="Suspendido"/>
    <s v="En Mora"/>
    <s v="BARRIO GRANADA"/>
    <s v="CL 10A KR 23 - 50 BLOQUE 2 APTO 503"/>
    <n v="6316114"/>
    <n v="1140029400"/>
    <n v="6316"/>
    <s v="6316 Armenia"/>
    <d v="2026-03-13T00:00:00"/>
    <d v="2026-03-26T00:00:00"/>
    <s v="SUSPENSION PARCIAL ---------------------"/>
    <n v="3"/>
    <s v="U-626826J"/>
    <s v="SUSPENSION DESDE CENTRO DE MEDICION POR MORA"/>
    <n v="5"/>
    <n v="62"/>
    <s v="E90"/>
    <s v="NO"/>
    <n v="0"/>
    <n v="0"/>
    <s v="CriticidadAlta"/>
    <s v="NO"/>
    <s v="CriticidadAlta"/>
    <s v="CART - EMDECOB QUINDIO"/>
    <s v="ADRIANA JIMENEZ"/>
    <m/>
    <n v="132660"/>
    <n v="132660"/>
    <d v="2026-02-26T00:00:00"/>
    <n v="1368"/>
    <n v="132660"/>
    <d v="2026-02-26T00:00:00"/>
    <d v="2026-02-26T00:00:00"/>
    <n v="1368"/>
    <n v="1368"/>
    <s v="ESTRATEGICA"/>
    <e v="#N/A"/>
    <s v="SI"/>
    <s v="USUARIO REALIZO PAGO TOTAL POR VALOR DE "/>
    <s v="0"/>
    <e v="#N/A"/>
    <s v="26/02/2026 MARIA HILDA CONTENTO DE RUBIO  USUARIO REALIZO PAGO TOTAL POR VALOR DE  132660"/>
    <m/>
    <x v="2"/>
    <x v="2"/>
    <d v="2026-02-26T00:00:00"/>
    <d v="1899-12-30T00:00:00"/>
    <d v="2026-03-02T07:33:00"/>
    <d v="1899-12-30T00:00:00"/>
    <s v="adriana.jimenez369"/>
    <s v="{&quot;2026-02-26 17:36:46.353075-05 CEL _x0009_3148576152_x0009_  ANGIE realiza pago total 132660//&quot;,&quot;2026-02-26 08:58:27.587235-05cel _x0009_3148576152_x0009_ se llama a angie propietaria inf q tiene el predio alquilado hablara con los inq para que pague//&quot;}"/>
  </r>
  <r>
    <s v="EFIGAS"/>
    <x v="1"/>
    <s v="QUINDÍO"/>
    <s v="CALARCA"/>
    <n v="517325"/>
    <n v="556327"/>
    <x v="0"/>
    <n v="201536970"/>
    <s v="NO"/>
    <x v="0"/>
    <d v="2026-02-24T00:00:00"/>
    <n v="0"/>
    <s v="EMDECOB"/>
    <s v="NO TIENE RP"/>
    <n v="24564500"/>
    <n v="3128508132"/>
    <s v="LILIA GIL LASSO "/>
    <s v="3128508132"/>
    <s v="LILIA GIL LASSO "/>
    <n v="24564500"/>
    <n v="3128508132"/>
    <m/>
    <m/>
    <m/>
    <s v="3128508132"/>
    <s v="3128508132"/>
    <s v="bonillabeatriz@yahoo.com"/>
    <s v="3128508132"/>
    <s v="RESIDENCIAL"/>
    <s v="ESTRATO 4"/>
    <n v="361"/>
    <n v="410"/>
    <n v="0"/>
    <n v="57490"/>
    <n v="57490"/>
    <n v="0"/>
    <n v="57490"/>
    <s v="Suspendido"/>
    <s v="En Mora"/>
    <s v="EL CACIQUE, (CALARCÁ)"/>
    <s v="KR 23 CL 40 - 46"/>
    <n v="6307106"/>
    <n v="1060077400"/>
    <n v="6307"/>
    <s v="6307  Calarca"/>
    <d v="2026-02-27T00:00:00"/>
    <d v="2026-03-12T00:00:00"/>
    <s v=" CONEXION ------------------------------"/>
    <n v="14"/>
    <s v="U-1539304N"/>
    <s v="SUSPENSIÓN ADMINISTRATIVA DESDE ACOMETIDA CARTERA"/>
    <n v="0"/>
    <n v="410"/>
    <s v="M90"/>
    <s v="NO"/>
    <n v="0"/>
    <n v="0"/>
    <s v="CriticidadAlta"/>
    <s v="NO"/>
    <s v="CriticidadAlta"/>
    <s v="CART - EMDECOB QUINDIO"/>
    <m/>
    <m/>
    <n v="57490"/>
    <n v="0"/>
    <m/>
    <n v="1368"/>
    <s v=""/>
    <s v=""/>
    <m/>
    <m/>
    <m/>
    <s v="ESTRATEGICA"/>
    <s v="NO"/>
    <n v="0"/>
    <s v="0"/>
    <s v="0"/>
    <s v="0"/>
    <s v="00/01/1900 LILIA GIL LASSO  0 0"/>
    <m/>
    <x v="5"/>
    <x v="5"/>
    <d v="1899-12-30T00:00:00"/>
    <d v="1899-12-30T00:00:00"/>
    <d v="1899-12-30T00:00:00"/>
    <d v="1899-12-30T00:00:00"/>
    <n v="0"/>
    <s v="{2026-02-27 se envia mensaje porwhatsapp a espera de respuesta}"/>
  </r>
  <r>
    <s v="EFIGAS"/>
    <x v="2"/>
    <s v="QUINDÍO"/>
    <s v="ARMENIA"/>
    <n v="69112"/>
    <n v="70685"/>
    <x v="0"/>
    <n v="188174515"/>
    <m/>
    <x v="3"/>
    <d v="2026-02-24T00:00:00"/>
    <n v="0"/>
    <s v="EMDECOB"/>
    <m/>
    <n v="24470048"/>
    <n v="3147458600"/>
    <s v="MARIA DE LA CRUZ GRISALES"/>
    <n v="3147458600"/>
    <m/>
    <m/>
    <n v="3147458600"/>
    <m/>
    <m/>
    <m/>
    <m/>
    <m/>
    <m/>
    <m/>
    <s v="RESIDENCIAL  / CI  1489431,3"/>
    <s v="ESTRATO 1"/>
    <n v="0"/>
    <n v="361"/>
    <m/>
    <m/>
    <n v="4964771"/>
    <m/>
    <n v="4964771"/>
    <s v="Suspendido"/>
    <s v="C"/>
    <s v="BLOQUES DE GIBRALTAR (ARMENIA)"/>
    <s v="BLOQUES DE GIBRALTAR BQ 15 AP 506 "/>
    <n v="6314101"/>
    <n v="5"/>
    <n v="6314"/>
    <s v="6314 Armenia"/>
    <m/>
    <m/>
    <m/>
    <m/>
    <s v="U-495391J"/>
    <s v="12528 - SUSPENSIÓN DESDE ACOMETIDA POR MORA"/>
    <n v="8"/>
    <m/>
    <m/>
    <s v="NO"/>
    <m/>
    <m/>
    <m/>
    <m/>
    <m/>
    <s v="CART - EMDECOB QUINDIO CASTIGADO"/>
    <m/>
    <m/>
    <n v="4964771"/>
    <n v="0"/>
    <m/>
    <n v="1368"/>
    <s v=""/>
    <s v=""/>
    <m/>
    <m/>
    <m/>
    <s v="ESTRATEGICA"/>
    <e v="#N/A"/>
    <n v="0"/>
    <s v="0"/>
    <s v="0"/>
    <e v="#N/A"/>
    <s v="00/01/1900 MARIA DE LA CRUZ GRISALES 0 0"/>
    <m/>
    <x v="5"/>
    <x v="11"/>
    <d v="2026-03-02T00:00:00"/>
    <d v="1899-12-30T00:00:00"/>
    <d v="1899-12-30T00:00:00"/>
    <d v="1899-12-30T00:00:00"/>
    <s v="laura.bautista751"/>
    <s v="{&quot;2026-03-02 16:47:10.782867-053147458600   deudora maria numero apagado  , numero no cuenta con whatsapp  // NO SE ENCUENTRA MAS INFORMACION EN BASE DE DATOS ALTERNAS _x000d__x000a_//&quot;}"/>
  </r>
  <r>
    <s v="EFIGAS"/>
    <x v="1"/>
    <s v="QUINDÍO"/>
    <s v="CALARCA"/>
    <n v="1105163"/>
    <n v="1349768"/>
    <x v="0"/>
    <n v="201536701"/>
    <s v="SI"/>
    <x v="0"/>
    <d v="2026-02-24T00:00:00"/>
    <n v="0"/>
    <s v="EMDECOB"/>
    <s v="NO TIENE RP"/>
    <n v="24571248"/>
    <n v="3147383110"/>
    <s v="MARIA DILMA AREVALO "/>
    <n v="3147383110"/>
    <s v="MARIA DILMA AREVALO "/>
    <n v="24571248"/>
    <n v="3147383110"/>
    <m/>
    <m/>
    <m/>
    <s v="3147383110"/>
    <s v="3147383110"/>
    <m/>
    <s v="3147383110"/>
    <s v="RESIDENCIAL"/>
    <s v="ESTRATO 2"/>
    <n v="90"/>
    <n v="75"/>
    <n v="0"/>
    <n v="34525"/>
    <n v="34525"/>
    <n v="0"/>
    <n v="34525"/>
    <s v="Activo"/>
    <s v="En Mora"/>
    <s v="VILLA ASTRID CAROLINA, (CALARCÁ)"/>
    <s v="VILLA ASTRID CAROLINA MZ D CASA 13 PISO 02"/>
    <n v="6307115"/>
    <n v="1150102500"/>
    <n v="6307"/>
    <s v="6307  Calarca"/>
    <d v="2026-02-27T00:00:00"/>
    <d v="2026-03-12T00:00:00"/>
    <s v="ORDEN DE SUSPENSION PARCIAL ----ORDEN DE"/>
    <n v="3"/>
    <s v="24-21018159-20"/>
    <s v="-"/>
    <n v="0"/>
    <n v="75"/>
    <s v="E90"/>
    <s v="NO"/>
    <n v="0"/>
    <n v="0"/>
    <s v="CriticidadAlta"/>
    <s v="SI"/>
    <s v="SaldosMenores"/>
    <s v="CART - EMDECOB QUINDIO"/>
    <m/>
    <m/>
    <n v="34525"/>
    <n v="0"/>
    <m/>
    <n v="1368"/>
    <s v=""/>
    <s v=""/>
    <m/>
    <m/>
    <m/>
    <s v="ESTRATEGICA"/>
    <s v="NO"/>
    <n v="0"/>
    <s v="0"/>
    <s v="0"/>
    <s v="0"/>
    <s v="00/01/1900 MARIA DILMA AREVALO  0 0"/>
    <m/>
    <x v="5"/>
    <x v="5"/>
    <d v="1899-12-30T00:00:00"/>
    <d v="1899-12-30T00:00:00"/>
    <d v="1899-12-30T00:00:00"/>
    <d v="1899-12-30T00:00:00"/>
    <n v="0"/>
    <s v="{2026-02-27 se envia mensaje porwhatsapp a espera de respuesta}"/>
  </r>
  <r>
    <s v="EFIGAS"/>
    <x v="1"/>
    <s v="QUINDIO"/>
    <s v="CALARCA"/>
    <n v="62185"/>
    <n v="62815"/>
    <x v="0"/>
    <n v="202135972"/>
    <s v="SI"/>
    <x v="1"/>
    <d v="2026-03-03T00:00:00"/>
    <n v="0"/>
    <s v="EMDECOB"/>
    <s v="NO TIENE RP"/>
    <n v="24572222"/>
    <n v="3117336644"/>
    <s v="MARIA ESTRELLA MANCERA ESPITIA "/>
    <s v="3117336644, 3217288099"/>
    <m/>
    <m/>
    <m/>
    <m/>
    <m/>
    <m/>
    <s v="3117336644"/>
    <s v="3117336644, 3217288099"/>
    <s v="diomer@gmail.com"/>
    <s v="3117336644"/>
    <s v="RESIDENCIAL"/>
    <s v="ESTRATO 3"/>
    <n v="60"/>
    <n v="49"/>
    <n v="84171"/>
    <n v="183082"/>
    <n v="267253"/>
    <n v="0"/>
    <n v="267253"/>
    <s v="Suspendido"/>
    <s v="En Mora"/>
    <s v="EL PRADO, (CALARCÁ)"/>
    <s v="KR 26 CL 46 - 42"/>
    <n v="6307104"/>
    <n v="1040049400"/>
    <n v="6307"/>
    <s v="6307  Calarca"/>
    <d v="2026-02-27T00:00:00"/>
    <d v="2026-03-12T00:00:00"/>
    <s v="SUSPENSION PARCIAL ---------------------"/>
    <n v="3"/>
    <s v="U-322368I"/>
    <s v="SUSPENSION DESDE CENTRO DE MEDICION POR MORA"/>
    <n v="0"/>
    <n v="49"/>
    <s v="E60"/>
    <s v="NO"/>
    <n v="0"/>
    <s v="CriticidadAlta"/>
    <s v="NO"/>
    <s v="CriticidadAlta"/>
    <n v="5677"/>
    <s v="CART ADICIONALES EMDECOB QUINDIO"/>
    <m/>
    <m/>
    <n v="267253"/>
    <n v="0"/>
    <m/>
    <n v="1368"/>
    <s v=""/>
    <s v=""/>
    <m/>
    <m/>
    <m/>
    <s v="CONTENCION"/>
    <e v="#N/A"/>
    <n v="0"/>
    <s v="0"/>
    <s v="0"/>
    <e v="#N/A"/>
    <s v="00/01/1900 MARIA ESTRELLA MANCERA ESPITIA  0 0"/>
    <m/>
    <x v="5"/>
    <x v="5"/>
    <d v="1899-12-30T00:00:00"/>
    <d v="1899-12-30T00:00:00"/>
    <d v="1899-12-30T00:00:00"/>
    <d v="1899-12-30T00:00:00"/>
    <n v="0"/>
    <s v="{2026-02-27 se envia mensaje porwhatsapp a espera de respuesta}"/>
  </r>
  <r>
    <s v="EFIGAS"/>
    <x v="1"/>
    <s v="QUINDÍO"/>
    <s v="ARMENIA"/>
    <n v="83959"/>
    <n v="1646747"/>
    <x v="1"/>
    <n v="201536312"/>
    <s v="SI"/>
    <x v="0"/>
    <d v="2026-02-24T00:00:00"/>
    <n v="0"/>
    <s v="EMDECOB"/>
    <s v="NO APLICA"/>
    <n v="24472027"/>
    <n v="3168837848"/>
    <s v="CLAUDIA  RIAÑO"/>
    <n v="3205070082"/>
    <s v="CLAUDIA  RIAÑO"/>
    <n v="24472027"/>
    <n v="3168837848"/>
    <m/>
    <m/>
    <m/>
    <s v="3205070082"/>
    <s v="3205070082"/>
    <s v="pachecoeliecer652@gmail.com"/>
    <s v="3205070082"/>
    <s v="RESIDENCIAL"/>
    <s v="ESTRATO 1"/>
    <n v="361"/>
    <n v="456"/>
    <n v="0"/>
    <n v="275385"/>
    <n v="275385"/>
    <n v="0"/>
    <n v="275385"/>
    <s v="Activo"/>
    <s v="En Mora"/>
    <s v="LA MIRANDA, (ARMENIA)"/>
    <s v="CL 34 KR 31 - 25"/>
    <n v="6315103"/>
    <n v="1030177100"/>
    <n v="6315"/>
    <s v="6315 Armenia"/>
    <d v="2026-03-11T00:00:00"/>
    <d v="2026-03-24T00:00:00"/>
    <s v=" CONEXION ------------------------------"/>
    <n v="11"/>
    <s v="U-865628K"/>
    <s v="-"/>
    <n v="0"/>
    <n v="456"/>
    <s v="M90"/>
    <s v="NO"/>
    <n v="0"/>
    <n v="1"/>
    <s v="CriticidadAlta"/>
    <s v="NO"/>
    <s v="Desincronizados"/>
    <s v="CART - EMDECOB QUINDIO"/>
    <m/>
    <m/>
    <n v="275385"/>
    <n v="0"/>
    <m/>
    <n v="1368"/>
    <s v=""/>
    <s v=""/>
    <m/>
    <m/>
    <m/>
    <s v="ESTRATEGICA"/>
    <s v="NO"/>
    <n v="0"/>
    <s v="0"/>
    <s v="0"/>
    <s v="0"/>
    <s v="00/01/1900 CLAUDIA  RIAÑO 0 0"/>
    <m/>
    <x v="5"/>
    <x v="5"/>
    <d v="2026-02-16T00:00:00"/>
    <d v="1899-12-30T00:00:00"/>
    <d v="2025-06-20T07:35:00"/>
    <d v="1899-12-30T00:00:00"/>
    <s v="marylaura.lopez653"/>
    <s v="{&quot;2026-02-27 13:34:51.6593-053168837848, no responde las llamadas realizadas, se envÃ­a notificaciÃ³n vÃ­a whatsapp en espera de respuesta//&quot;,&quot;2026-02-26 16:32:41.543201-05TelÃ©fono 3168837848 No contesta llamada; se envÃ­a informaciÃ³n por WhatsApp con beneficios, en espera de respuesta. (//&quot;}"/>
  </r>
  <r>
    <s v="EFIGAS"/>
    <x v="1"/>
    <s v="QUINDÍO"/>
    <s v="ARMENIA"/>
    <n v="59640"/>
    <n v="59921"/>
    <x v="0"/>
    <n v="201536769"/>
    <s v="NO"/>
    <x v="0"/>
    <d v="2026-02-24T00:00:00"/>
    <n v="0"/>
    <s v="EMDECOB"/>
    <s v="NO TIENE RP"/>
    <n v="24472044"/>
    <n v="7488125"/>
    <s v="ZULMA CARDONA BERNAL "/>
    <m/>
    <s v="ZULMA CARDONA BERNAL "/>
    <n v="24472044"/>
    <n v="7488125"/>
    <m/>
    <m/>
    <m/>
    <m/>
    <m/>
    <s v="Fabianortiz84@hotmail.com"/>
    <m/>
    <s v="RESIDENCIAL"/>
    <s v="ESTRATO 6"/>
    <n v="330"/>
    <n v="305"/>
    <n v="5202"/>
    <n v="47258"/>
    <n v="52460"/>
    <n v="0"/>
    <n v="52460"/>
    <s v="Suspendido"/>
    <s v="En Mora"/>
    <s v="ALCAZAR, (ARMENIA)"/>
    <s v="KR 14 CL 1 - 37"/>
    <n v="6316112"/>
    <n v="1120010400"/>
    <n v="6316"/>
    <s v="6316 Armenia"/>
    <d v="2026-03-13T00:00:00"/>
    <d v="2026-03-26T00:00:00"/>
    <s v=" CONEXION ------------------------------"/>
    <n v="11"/>
    <s v="D-1618821K"/>
    <s v="SUSPENSIÓN ADMINISTRATIVA DESDE ACOMETIDA CARTERA"/>
    <n v="0"/>
    <n v="305"/>
    <s v="M90"/>
    <s v="NO"/>
    <n v="0"/>
    <n v="0"/>
    <s v="CriticidadAlta"/>
    <s v="NO"/>
    <s v="CriticidadAlta"/>
    <s v="CART - EMDECOB QUINDIO"/>
    <m/>
    <m/>
    <n v="52460"/>
    <n v="0"/>
    <m/>
    <n v="1368"/>
    <s v=""/>
    <s v=""/>
    <m/>
    <m/>
    <m/>
    <s v="ESTRATEGICA"/>
    <s v="NO"/>
    <n v="0"/>
    <s v="0"/>
    <s v="0"/>
    <s v="0"/>
    <s v="00/01/1900 ZULMA CARDONA BERNAL  0 0"/>
    <m/>
    <x v="5"/>
    <x v="5"/>
    <d v="1899-12-30T00:00:00"/>
    <d v="1899-12-30T00:00:00"/>
    <d v="1899-12-30T00:00:00"/>
    <d v="1899-12-30T00:00:00"/>
    <n v="0"/>
    <s v="{&quot;2026-03-04 17:09:33.265132-05TelÃ©fono 3117644694 No contesta llamada; se envÃ­a informaciÃ³n por WhatsApp con beneficios, en espera de respuesta. //&quot;}"/>
  </r>
  <r>
    <s v="EFIGAS"/>
    <x v="1"/>
    <s v="QUINDÍO"/>
    <s v="ARMENIA"/>
    <n v="9551"/>
    <n v="1654333"/>
    <x v="1"/>
    <n v="201536315"/>
    <s v="SI"/>
    <x v="0"/>
    <d v="2026-02-24T00:00:00"/>
    <n v="1"/>
    <s v="EMDECOB"/>
    <s v="NO APLICA"/>
    <n v="24472664"/>
    <n v="3218801610"/>
    <s v="BLANCA MARLEY HURTADO MORENO"/>
    <n v="3132660583"/>
    <s v="BLANCA MARLEY HURTADO MORENO"/>
    <n v="24472664"/>
    <n v="3218801610"/>
    <m/>
    <m/>
    <m/>
    <s v="3132660583"/>
    <s v="3132660583"/>
    <s v="elimarcela210@gmail.com"/>
    <s v="3132660583"/>
    <s v="RESIDENCIAL"/>
    <s v="ESTRATO 2"/>
    <n v="90"/>
    <n v="74"/>
    <n v="0"/>
    <n v="661708"/>
    <n v="661708"/>
    <n v="7389861"/>
    <n v="8051569"/>
    <s v="Suspendido"/>
    <s v="En Mora"/>
    <s v="BARRIO LOS QUINDOS"/>
    <s v="QUINDOS MZN 2 CS- 10 "/>
    <n v="6308107"/>
    <n v="1070014100"/>
    <n v="6308"/>
    <s v="6308 Armenia"/>
    <d v="2026-02-27T00:00:00"/>
    <d v="2026-03-13T00:00:00"/>
    <s v=" CONEXION ------------------------------"/>
    <n v="3"/>
    <s v="Y137889B"/>
    <s v="-"/>
    <n v="5"/>
    <n v="74"/>
    <s v="E90"/>
    <s v="NO"/>
    <n v="0"/>
    <n v="0"/>
    <s v="CriticidadAlta"/>
    <s v="NO"/>
    <s v="CriticidadAlta"/>
    <s v="CART - EMDECOB QUINDIO"/>
    <s v="ADRIANA JIMENEZ"/>
    <m/>
    <n v="661708"/>
    <n v="50000"/>
    <d v="2026-02-27T00:00:00"/>
    <n v="1367"/>
    <n v="50000"/>
    <d v="2026-02-27T00:00:00"/>
    <d v="2026-02-27T00:00:00"/>
    <n v="1369"/>
    <n v="1369"/>
    <s v="ESTRATEGICA"/>
    <s v="SI"/>
    <n v="0"/>
    <s v="USUARIO REALIZO REFINANCIACION CON UNA CUOTA INICIAL DE "/>
    <s v="0"/>
    <s v="0"/>
    <s v="27/02/2026 BLANCA MARLEY HURTADO MORENO USUARIO REALIZO REFINANCIACION CON UNA CUOTA INICIAL DE  50000"/>
    <m/>
    <x v="7"/>
    <x v="9"/>
    <d v="2026-03-02T00:00:00"/>
    <d v="1899-12-30T00:00:00"/>
    <d v="2026-03-02T07:32:00"/>
    <d v="1899-12-30T00:00:00"/>
    <s v="adriana.jimenez369"/>
    <s v="{&quot;2026-03-02 11:32:57.359613-05CEL 3022128469 HIJA DE TT ELIANA  REFINANCIO GAS 50000 Y BRILLA 50000//&quot;,&quot;2026-02-27 16:02:02.56877-05CEL 3022128469 hija de tt eliana se comunica via whatspp  interesada en realizar acuerdo de pago ci 50000 para gas y 50000 para brilla  cancela por tardar el 02 de marzo se ingresa al sistema//&quot;}"/>
  </r>
  <r>
    <s v="EFIGAS"/>
    <x v="1"/>
    <s v="QUINDÍO"/>
    <s v="ARMENIA"/>
    <n v="9551"/>
    <n v="9551"/>
    <x v="0"/>
    <n v="201536019"/>
    <s v="SI"/>
    <x v="0"/>
    <d v="2026-02-24T00:00:00"/>
    <n v="1"/>
    <s v="EMDECOB"/>
    <s v="NO TIENE RP"/>
    <n v="24472664"/>
    <n v="3202349528"/>
    <s v="BLANCA MARLEY HURTADO MORENO "/>
    <n v="3132660583"/>
    <s v="BLANCA MARLEY HURTADO MORENO "/>
    <n v="24472664"/>
    <n v="3202349528"/>
    <m/>
    <m/>
    <m/>
    <s v="3132660583"/>
    <s v="3132660583"/>
    <s v="elimarcela210@gmail.com"/>
    <s v="3132660583"/>
    <s v="RESIDENCIAL"/>
    <s v="ESTRATO 2"/>
    <n v="90"/>
    <n v="74"/>
    <n v="0"/>
    <n v="170013"/>
    <n v="170013"/>
    <n v="296421"/>
    <n v="466434"/>
    <s v="Suspendido"/>
    <s v="En Mora"/>
    <s v="BARRIO LOS QUINDOS"/>
    <s v="QUINDOS MZN 2 CS- 10 "/>
    <n v="6308107"/>
    <n v="1070014100"/>
    <n v="6308"/>
    <s v="6308 Armenia"/>
    <d v="2026-02-27T00:00:00"/>
    <d v="2026-03-13T00:00:00"/>
    <s v="SUSPENSION PARCIAL ---------------------"/>
    <n v="3"/>
    <s v="Y137889B"/>
    <s v="SUSPENSION DESDE CM POR PERSECUCION CARTERA"/>
    <n v="9"/>
    <n v="74"/>
    <s v="E90"/>
    <s v="NO"/>
    <n v="0"/>
    <n v="0"/>
    <s v="CriticidadAlta"/>
    <s v="NO"/>
    <s v="CriticidadAlta"/>
    <s v="CART - EMDECOB QUINDIO"/>
    <s v="ADRIANA JIMENEZ"/>
    <m/>
    <n v="170013"/>
    <n v="50000"/>
    <d v="2026-03-02T00:00:00"/>
    <n v="1367"/>
    <n v="50000"/>
    <d v="2026-03-02T00:00:00"/>
    <d v="2026-03-02T00:00:00"/>
    <n v="1369"/>
    <n v="1369"/>
    <s v="ESTRATEGICA"/>
    <s v="SI"/>
    <n v="0"/>
    <s v="USUARIO REALIZO REFINANCIACION CON UNA CUOTA INICIAL DE "/>
    <s v="0"/>
    <s v="0"/>
    <s v="02/03/2026 BLANCA MARLEY HURTADO MORENO  USUARIO REALIZO REFINANCIACION CON UNA CUOTA INICIAL DE  50000"/>
    <m/>
    <x v="7"/>
    <x v="9"/>
    <d v="2026-03-02T00:00:00"/>
    <d v="1899-12-30T00:00:00"/>
    <d v="2026-03-02T07:32:00"/>
    <d v="1899-12-30T00:00:00"/>
    <s v="adriana.jimenez369"/>
    <s v="{&quot;2026-03-02 11:32:57.359613-05CEL 3022128469 HIJA DE TT ELIANA  REFINANCIO GAS 50000 Y BRILLA 50000//&quot;,&quot;2026-02-27 16:02:02.56877-05CEL 3022128469 hija de tt eliana se comunica via whatspp  interesada en realizar acuerdo de pago ci 50000 para gas y 50000 para brilla  cancela por tardar el 02 de marzo se ingresa al sistema//&quot;}"/>
  </r>
  <r>
    <s v="EFIGAS"/>
    <x v="1"/>
    <s v="QUINDÍO"/>
    <s v="ARMENIA"/>
    <n v="83535"/>
    <n v="87116"/>
    <x v="0"/>
    <n v="201536801"/>
    <s v="NO"/>
    <x v="1"/>
    <d v="2026-02-24T00:00:00"/>
    <n v="0"/>
    <s v="EMDECOB"/>
    <s v="NO TIENE RP"/>
    <n v="24472777"/>
    <n v="7405985"/>
    <s v="MARIA ZORAYDA BECERRA "/>
    <m/>
    <s v="MARIA ZORAYDA BECERRA "/>
    <n v="24472777"/>
    <n v="7405985"/>
    <m/>
    <m/>
    <m/>
    <m/>
    <m/>
    <m/>
    <m/>
    <s v="RESIDENCIAL"/>
    <s v="ESTRATO 3"/>
    <n v="60"/>
    <n v="35"/>
    <n v="0"/>
    <n v="70323"/>
    <n v="70323"/>
    <n v="0"/>
    <n v="70323"/>
    <s v="Suspendido"/>
    <s v="En Mora"/>
    <s v="7 DE AGOSTO, (ARMENIA)"/>
    <s v="7 DE AGOSTO MZN 13 CS- 9 "/>
    <n v="6310106"/>
    <n v="1060026500"/>
    <n v="6310"/>
    <s v="6310 Armenia"/>
    <d v="2026-03-06T00:00:00"/>
    <d v="2026-03-17T00:00:00"/>
    <s v="SUSPENSION PARCIAL ---------------------"/>
    <n v="2"/>
    <s v="U-849816K"/>
    <s v="SUSPENSION DESDE CENTRO DE MEDICION POR MORA"/>
    <n v="0"/>
    <n v="35"/>
    <s v="E60"/>
    <s v="NO"/>
    <n v="0"/>
    <n v="0"/>
    <s v="CriticidadAlta"/>
    <s v="SI"/>
    <s v="SaldosMenores"/>
    <s v="CART - EMDECOB QUINDIO"/>
    <m/>
    <m/>
    <n v="70323"/>
    <n v="0"/>
    <m/>
    <n v="1368"/>
    <s v=""/>
    <s v=""/>
    <m/>
    <m/>
    <m/>
    <s v="CONTENCION"/>
    <e v="#N/A"/>
    <s v="NO"/>
    <s v="0"/>
    <s v="0"/>
    <e v="#N/A"/>
    <s v="00/01/1900 MARIA ZORAYDA BECERRA  0 0"/>
    <m/>
    <x v="5"/>
    <x v="11"/>
    <d v="2026-02-26T00:00:00"/>
    <d v="1899-12-30T00:00:00"/>
    <d v="1899-12-30T00:00:00"/>
    <d v="1899-12-30T00:00:00"/>
    <s v="marylaura.lopez653"/>
    <s v="{&quot;2026-03-04 10:51:51.346685-057405985 , fuera de servicio. no se encuentra mas informaciÃ³n en base de datos alternas//&quot;,&quot;2026-02-26 15:04:13.576548-057405985, fuera de servicio//&quot;}"/>
  </r>
  <r>
    <s v="EFIGAS"/>
    <x v="1"/>
    <s v="QUINDÍO"/>
    <s v="ARMENIA"/>
    <n v="8955"/>
    <n v="1153952"/>
    <x v="1"/>
    <n v="201536138"/>
    <s v="NO"/>
    <x v="1"/>
    <d v="2026-02-24T00:00:00"/>
    <n v="1"/>
    <s v="EMDECOB"/>
    <s v="NO APLICA"/>
    <n v="24473831"/>
    <n v="3113204917"/>
    <s v="NANCY CARDONA DIAZ"/>
    <n v="3182942177"/>
    <s v="NANCY CARDONA DIAZ"/>
    <n v="24473831"/>
    <n v="3113204917"/>
    <m/>
    <m/>
    <m/>
    <s v="3182942177"/>
    <s v="3182942177"/>
    <s v="sebasnieto108905@gmail.com"/>
    <s v="3182942177"/>
    <s v="RESIDENCIAL"/>
    <s v="ESTRATO 2"/>
    <n v="60"/>
    <n v="41"/>
    <n v="0"/>
    <n v="225278"/>
    <n v="225278"/>
    <n v="4065685"/>
    <n v="4290963"/>
    <s v="Suspendido"/>
    <s v="En Mora"/>
    <s v="EL MILAGRO, (ARMENIA)"/>
    <s v="SANTA RITA MZN 11 CS- 6 "/>
    <n v="6308102"/>
    <n v="1020144400"/>
    <n v="6308"/>
    <s v="6308 Armenia"/>
    <d v="2026-02-27T00:00:00"/>
    <d v="2026-03-13T00:00:00"/>
    <s v=" CONEXION ------------------------------"/>
    <n v="2"/>
    <s v="Y136798A"/>
    <s v="-"/>
    <n v="11"/>
    <n v="41"/>
    <s v="E60"/>
    <s v="NO"/>
    <n v="0"/>
    <n v="1"/>
    <s v="CriticidadMedia"/>
    <s v="NO"/>
    <s v="Desincronizados"/>
    <s v="CART - EMDECOB QUINDIO"/>
    <m/>
    <m/>
    <n v="225278"/>
    <n v="0"/>
    <m/>
    <n v="1368"/>
    <s v=""/>
    <s v=""/>
    <m/>
    <m/>
    <m/>
    <s v="CONTENCION"/>
    <e v="#N/A"/>
    <s v="NO"/>
    <s v="0"/>
    <s v="0"/>
    <e v="#N/A"/>
    <s v="00/01/1900 NANCY CARDONA DIAZ 0 0"/>
    <m/>
    <x v="5"/>
    <x v="5"/>
    <d v="2026-02-26T00:00:00"/>
    <d v="1899-12-30T00:00:00"/>
    <d v="2025-09-03T07:26:00"/>
    <d v="1899-12-30T00:00:00"/>
    <s v="marylaura.lopez653"/>
    <s v="{&quot;2026-03-04 10:46:10.727291-05cel _x0009_3136183554_x0009_se llama a deudora nancy no contesta se envÃ­a informaciÃ³n por WhatsApp con beneficios, en espera de respuesta. //&quot;,&quot;2026-02-26 09:02:46.625003-053136183554, no responde las llamadas realizadas se envÃ­a notificaciÃ³n vÃ­a whatsapp en espera de respuesta//&quot;}"/>
  </r>
  <r>
    <s v="EFIGAS"/>
    <x v="1"/>
    <s v="QUINDIO"/>
    <s v="CALARCA"/>
    <n v="35040"/>
    <n v="1484158"/>
    <x v="1"/>
    <n v="202136040"/>
    <s v="SI"/>
    <x v="1"/>
    <d v="2026-03-03T00:00:00"/>
    <n v="1"/>
    <s v="EMDECOB"/>
    <s v="NO APLICA"/>
    <n v="24572978"/>
    <n v="3117095120"/>
    <s v="NORHA  MUÑOZ GONZALEZ"/>
    <s v="3148707329, 3146882823"/>
    <s v="NORHA  MUÑOZ GONZALEZ"/>
    <n v="24572978"/>
    <n v="3117095120"/>
    <m/>
    <m/>
    <m/>
    <s v="3148707329"/>
    <s v="3148707329, 3146882823"/>
    <s v="norhamunoz59@gmail.com"/>
    <s v="3148707329"/>
    <s v="RESIDENCIAL"/>
    <s v="ESTRATO 3"/>
    <n v="60"/>
    <n v="49"/>
    <n v="309746"/>
    <n v="610578"/>
    <n v="920324"/>
    <n v="2913266"/>
    <n v="3833590"/>
    <s v="Suspendido"/>
    <s v="En Mora"/>
    <s v="BARRIO LA HUERTA"/>
    <s v="LA HUERTA MZN I CS- 2 "/>
    <n v="6307115"/>
    <n v="1150050900"/>
    <n v="6307"/>
    <s v="6307  Calarca"/>
    <d v="2026-02-27T00:00:00"/>
    <d v="2026-03-12T00:00:00"/>
    <s v=" CONEXION ------------------------------"/>
    <n v="3"/>
    <s v="24-21037651-19"/>
    <s v="-"/>
    <n v="1"/>
    <n v="49"/>
    <s v="E60"/>
    <s v="NO"/>
    <n v="0"/>
    <s v="CriticidadMedia"/>
    <s v="NO"/>
    <s v="CriticidadMedia"/>
    <n v="5677"/>
    <s v="CART ADICIONALES EMDECOB QUINDIO"/>
    <m/>
    <m/>
    <n v="920324"/>
    <n v="610578"/>
    <d v="2026-03-04T00:00:00"/>
    <n v="1367"/>
    <n v="610578"/>
    <d v="2026-03-04T00:00:00"/>
    <d v="2026-03-04T00:00:00"/>
    <n v="1368"/>
    <n v="1367"/>
    <s v="CONTENCION"/>
    <e v="#N/A"/>
    <n v="0"/>
    <s v="USUARIO REALIZO ABONO POR VALOR DE"/>
    <s v="0"/>
    <e v="#N/A"/>
    <s v="04/03/2026 NORHA  MUÑOZ GONZALEZ USUARIO REALIZO ABONO POR VALOR DE 610578"/>
    <m/>
    <x v="8"/>
    <x v="13"/>
    <d v="1899-12-30T00:00:00"/>
    <d v="1899-12-30T00:00:00"/>
    <d v="1899-12-30T00:00:00"/>
    <d v="1899-12-30T00:00:00"/>
    <n v="0"/>
    <s v="{2026-02-27 se envia mensaje porwhatsapp a espera de respuesta}"/>
  </r>
  <r>
    <s v="EFIGAS"/>
    <x v="1"/>
    <s v="QUINDÍO"/>
    <s v="ARMENIA"/>
    <n v="77451"/>
    <n v="662073"/>
    <x v="1"/>
    <n v="201536092"/>
    <s v="SI"/>
    <x v="0"/>
    <d v="2026-02-24T00:00:00"/>
    <n v="1"/>
    <s v="EMDECOB"/>
    <s v="NO APLICA"/>
    <n v="24474542"/>
    <n v="3135275041"/>
    <s v="ANA ISABEL VELASCO MORALES"/>
    <n v="3128065406"/>
    <s v="ANA ISABEL VELASCO MORALES"/>
    <n v="24474542"/>
    <n v="3135275041"/>
    <m/>
    <m/>
    <m/>
    <s v="3128065406"/>
    <s v="3128065406"/>
    <s v="morales542@gmail.com"/>
    <s v="3128065406"/>
    <s v="RESIDENCIAL"/>
    <s v="ESTRATO 1"/>
    <n v="180"/>
    <n v="161"/>
    <n v="0"/>
    <n v="236329"/>
    <n v="236329"/>
    <n v="178084"/>
    <n v="414413"/>
    <s v="Suspendido"/>
    <s v="En Mora"/>
    <s v="BARRIO GRANADA"/>
    <s v="KR 23E CL 11 - 73 PISO 2"/>
    <n v="6311105"/>
    <n v="1050116000"/>
    <n v="6311"/>
    <s v="6311 Armenia"/>
    <d v="2026-03-06T00:00:00"/>
    <d v="2026-03-17T00:00:00"/>
    <s v=" CONEXION ------------------------------"/>
    <n v="6"/>
    <s v="U-702518K"/>
    <s v="-"/>
    <n v="1"/>
    <n v="161"/>
    <s v="M90"/>
    <s v="NO"/>
    <n v="0"/>
    <n v="0"/>
    <s v="CriticidadAlta"/>
    <s v="NO"/>
    <s v="CriticidadAlta"/>
    <s v="CART - EMDECOB QUINDIO"/>
    <m/>
    <m/>
    <n v="236329"/>
    <n v="0"/>
    <m/>
    <n v="1368"/>
    <s v=""/>
    <s v=""/>
    <m/>
    <m/>
    <m/>
    <s v="ESTRATEGICA"/>
    <s v="NO"/>
    <n v="0"/>
    <s v="0"/>
    <s v="0"/>
    <s v="0"/>
    <s v="00/01/1900 ANA ISABEL VELASCO MORALES 0 0"/>
    <m/>
    <x v="5"/>
    <x v="5"/>
    <d v="2026-03-03T00:00:00"/>
    <d v="1899-12-30T00:00:00"/>
    <d v="2025-12-18T07:36:00"/>
    <d v="1899-12-30T00:00:00"/>
    <s v="lina.marulanda290"/>
    <s v="{&quot;2026-03-03 10:28:32.128558-053108280901  No contesta llamada; se envÃ­a informaciÃ³n por WhatsApp con beneficios, en espera de respuesta. Se consulta en bases alternas sin Ã©xito de encontrar nÃºmeros alternos_x000d__x000a_ //&quot;}"/>
  </r>
  <r>
    <s v="EFIGAS"/>
    <x v="1"/>
    <s v="QUINDÍO"/>
    <s v="ARMENIA"/>
    <n v="77451"/>
    <n v="80320"/>
    <x v="0"/>
    <n v="201536214"/>
    <s v="SI"/>
    <x v="0"/>
    <d v="2026-02-24T00:00:00"/>
    <n v="0"/>
    <s v="EMDECOB"/>
    <s v="NO TIENE RP"/>
    <n v="24474542"/>
    <n v="3113140032"/>
    <s v="ANA ISABEL VELASCO MORALES "/>
    <n v="3128065406"/>
    <s v="ANA ISABEL VELASCO MORALES "/>
    <n v="24474542"/>
    <n v="3113140032"/>
    <m/>
    <m/>
    <m/>
    <s v="3128065406"/>
    <s v="3128065406"/>
    <s v="morales542@gmail.com"/>
    <s v="3128065406"/>
    <s v="RESIDENCIAL"/>
    <s v="ESTRATO 1"/>
    <n v="180"/>
    <n v="161"/>
    <n v="0"/>
    <n v="69256"/>
    <n v="69256"/>
    <n v="0"/>
    <n v="69256"/>
    <s v="Suspendido"/>
    <s v="En Mora"/>
    <s v="BARRIO GRANADA"/>
    <s v="KR 23E CL 11 - 73 PISO 2"/>
    <n v="6311105"/>
    <n v="1050116000"/>
    <n v="6311"/>
    <s v="6311 Armenia"/>
    <d v="2026-03-06T00:00:00"/>
    <d v="2026-03-17T00:00:00"/>
    <s v="SUSPENSION PARCIAL ---------------------"/>
    <n v="6"/>
    <s v="U-702518K"/>
    <s v="SUSPENSION DESDE CENTRO DE MEDICION POR MORA"/>
    <n v="0"/>
    <n v="161"/>
    <s v="M90"/>
    <s v="NO"/>
    <n v="0"/>
    <n v="0"/>
    <s v="CriticidadAlta"/>
    <s v="NO"/>
    <s v="CriticidadAlta"/>
    <s v="CART - EMDECOB QUINDIO"/>
    <m/>
    <m/>
    <n v="69256"/>
    <n v="0"/>
    <m/>
    <n v="1368"/>
    <s v=""/>
    <s v=""/>
    <m/>
    <m/>
    <m/>
    <s v="ESTRATEGICA"/>
    <s v="NO"/>
    <n v="0"/>
    <s v="0"/>
    <s v="0"/>
    <s v="0"/>
    <s v="00/01/1900 ANA ISABEL VELASCO MORALES  0 0"/>
    <m/>
    <x v="5"/>
    <x v="5"/>
    <d v="2026-03-03T00:00:00"/>
    <d v="1899-12-30T00:00:00"/>
    <d v="2025-12-18T07:36:00"/>
    <d v="1899-12-30T00:00:00"/>
    <s v="lina.marulanda290"/>
    <s v="{&quot;2026-03-03 10:28:32.128558-053108280901  No contesta llamada; se envÃ­a informaciÃ³n por WhatsApp con beneficios, en espera de respuesta. Se consulta en bases alternas sin Ã©xito de encontrar nÃºmeros alternos_x000d__x000a_ //&quot;}"/>
  </r>
  <r>
    <s v="EFIGAS"/>
    <x v="1"/>
    <s v="QUINDÍO"/>
    <s v="ARMENIA"/>
    <n v="520571"/>
    <n v="977747"/>
    <x v="1"/>
    <n v="201536132"/>
    <s v="NO"/>
    <x v="1"/>
    <d v="2026-02-24T00:00:00"/>
    <n v="2"/>
    <s v="EMDECOB"/>
    <s v="NO APLICA"/>
    <n v="24475654"/>
    <n v="3186289745"/>
    <s v="RAQUEL  MORALES MEDINA"/>
    <n v="3122905622"/>
    <s v="RAQUEL  MORALES MEDINA"/>
    <n v="24475654"/>
    <n v="3186289745"/>
    <m/>
    <m/>
    <m/>
    <s v="3122905622"/>
    <s v="3122905622"/>
    <s v="jolubemo1395@gmail.com"/>
    <s v="3122905622"/>
    <s v="RESIDENCIAL"/>
    <s v="ESTRATO 1"/>
    <n v="60"/>
    <n v="34"/>
    <n v="0"/>
    <n v="286135"/>
    <n v="286135"/>
    <n v="5486053"/>
    <n v="5772188"/>
    <s v="Activo"/>
    <s v="En Mora"/>
    <s v="BERLIN, (ARMENIA)"/>
    <s v="KR 21 CL 26 - 14 BJ 1"/>
    <n v="6311108"/>
    <n v="1080072600"/>
    <n v="6311"/>
    <s v="6311 Armenia"/>
    <d v="2026-03-06T00:00:00"/>
    <d v="2026-03-17T00:00:00"/>
    <s v=" CONEXION ------------------------------"/>
    <n v="2"/>
    <s v="U-1540903N"/>
    <s v="-"/>
    <n v="3"/>
    <n v="34"/>
    <s v="E60"/>
    <s v="NO"/>
    <n v="0"/>
    <n v="1"/>
    <s v="CriticidadAlta"/>
    <s v="NO"/>
    <s v="Desincronizados"/>
    <s v="CART - EMDECOB QUINDIO"/>
    <m/>
    <m/>
    <n v="286135"/>
    <n v="0"/>
    <m/>
    <n v="1368"/>
    <s v=""/>
    <s v=""/>
    <m/>
    <m/>
    <m/>
    <s v="CONTENCION"/>
    <e v="#N/A"/>
    <s v="NO"/>
    <s v="0"/>
    <s v="0"/>
    <e v="#N/A"/>
    <s v="00/01/1900 RAQUEL  MORALES MEDINA 0 0"/>
    <m/>
    <x v="5"/>
    <x v="5"/>
    <d v="2026-02-26T00:00:00"/>
    <d v="1899-12-30T00:00:00"/>
    <d v="2025-12-05T14:21:00"/>
    <d v="1899-12-30T00:00:00"/>
    <s v="valentina.patino045"/>
    <s v="{&quot;2026-03-04 10:23:23.11472-05cel 3186289745 se llama a deudora raquel no contesta ; se envÃ­a informaciÃ³n por WhatsApp con beneficios, en espera de respuesta. //&quot;,&quot;2026-02-26 12:17:21.936984-05TelÃ©fono 3186289745 No contesta llamada; se envÃ­a informaciÃ³n por WhatsApp con beneficios, en espera de respuesta. //&quot;}"/>
  </r>
  <r>
    <s v="EFIGAS"/>
    <x v="1"/>
    <s v="QUINDÍO"/>
    <s v="ARMENIA"/>
    <n v="17595"/>
    <n v="17595"/>
    <x v="0"/>
    <n v="201536025"/>
    <s v="SI"/>
    <x v="0"/>
    <d v="2026-02-24T00:00:00"/>
    <n v="0"/>
    <s v="EMDECOB"/>
    <s v="NO TIENE RP"/>
    <n v="24475660"/>
    <n v="3014838128"/>
    <s v="BLANCA ROSA VALENZUELA ARBELAEZ "/>
    <n v="3147135571"/>
    <s v="BLANCA ROSA VALENZUELA ARBELAEZ "/>
    <n v="24475660"/>
    <n v="3014838128"/>
    <m/>
    <m/>
    <m/>
    <s v="3147135571"/>
    <s v="3147135571"/>
    <s v="JHON197421@GMAIL.COM"/>
    <s v="3147135571"/>
    <s v="RESIDENCIAL"/>
    <s v="ESTRATO 1"/>
    <n v="90"/>
    <n v="67"/>
    <n v="0"/>
    <n v="76865"/>
    <n v="76865"/>
    <n v="0"/>
    <n v="76865"/>
    <s v="Suspendido"/>
    <s v="En Mora"/>
    <s v="BARRIO CORBONES"/>
    <s v="LA DIVISA MZ 1 CASA 26 ALTOS AP 1"/>
    <n v="6311105"/>
    <n v="1050169000"/>
    <n v="6311"/>
    <s v="6311 Armenia"/>
    <d v="2026-03-06T00:00:00"/>
    <d v="2026-03-17T00:00:00"/>
    <s v="SUSPENSION PARCIAL ---------------------"/>
    <n v="3"/>
    <s v="X-5156825-24"/>
    <s v="SUSPENSION DESDE CENTRO DE MEDICION POR MORA"/>
    <n v="0"/>
    <n v="67"/>
    <s v="E90"/>
    <s v="NO"/>
    <n v="0"/>
    <n v="0"/>
    <s v="CriticidadAlta"/>
    <s v="NO"/>
    <s v="CriticidadAlta"/>
    <s v="CART - EMDECOB QUINDIO"/>
    <m/>
    <m/>
    <n v="76865"/>
    <n v="0"/>
    <m/>
    <n v="1368"/>
    <s v=""/>
    <s v=""/>
    <m/>
    <m/>
    <m/>
    <s v="ESTRATEGICA"/>
    <s v="NO"/>
    <n v="0"/>
    <s v="0"/>
    <s v="0"/>
    <s v="0"/>
    <s v="00/01/1900 BLANCA ROSA VALENZUELA ARBELAEZ  0 0"/>
    <m/>
    <x v="5"/>
    <x v="11"/>
    <d v="2026-02-27T00:00:00"/>
    <d v="1899-12-30T00:00:00"/>
    <d v="2026-02-16T07:29:00"/>
    <d v="1899-12-30T00:00:00"/>
    <s v="laura.bautista751"/>
    <s v="{&quot;2026-02-27 10:40:46.765321-05_x0009__x000d__x000a_3147135571   encargado jhon numero   apagado , numero no cuenta con whatsapp // NO SE ENCUENTRA MAS INFORMACION EN BASE DE DATOS ALTERNAS _x000d__x000a_//&quot;}"/>
  </r>
  <r>
    <s v="EFIGAS"/>
    <x v="1"/>
    <s v="QUINDÍO"/>
    <s v="ARMENIA"/>
    <n v="531957"/>
    <n v="1263153"/>
    <x v="1"/>
    <n v="201536212"/>
    <s v="NO"/>
    <x v="0"/>
    <d v="2026-02-24T00:00:00"/>
    <n v="1"/>
    <s v="EMDECOB"/>
    <s v="NO APLICA"/>
    <n v="24476239"/>
    <n v="3127650554"/>
    <s v="LAURA  HENAO ECHEVERRY"/>
    <n v="3104532209"/>
    <s v="LAURA  HENAO ECHEVERRY"/>
    <n v="24476239"/>
    <n v="3127650554"/>
    <m/>
    <m/>
    <m/>
    <s v="3104532209"/>
    <s v="3104532209"/>
    <s v="lauritahenao86@gmail.com"/>
    <s v="3104532209"/>
    <s v="RESIDENCIAL"/>
    <s v="ESTRATO 4"/>
    <n v="270"/>
    <n v="243"/>
    <n v="198654"/>
    <n v="1381677"/>
    <n v="1580331"/>
    <n v="6796360"/>
    <n v="8376691"/>
    <s v="Suspendido"/>
    <s v="En Mora"/>
    <s v="LAS PALMAS, (ARMENIA)"/>
    <s v="CL 7A KR 19 - 20 APTO 301 EDIF. LAURA MARIA"/>
    <n v="6316108"/>
    <n v="1080124200"/>
    <n v="6316"/>
    <s v="6316 Armenia"/>
    <d v="2026-03-13T00:00:00"/>
    <d v="2026-03-26T00:00:00"/>
    <s v=" CONEXION ------------------------------"/>
    <n v="9"/>
    <s v="X-1740914O"/>
    <s v="-"/>
    <n v="3"/>
    <n v="243"/>
    <s v="M90"/>
    <s v="NO"/>
    <n v="0"/>
    <n v="1"/>
    <s v="CriticidadAlta"/>
    <s v="NO"/>
    <s v="Desincronizados"/>
    <s v="CART - EMDECOB QUINDIO"/>
    <m/>
    <m/>
    <n v="1580331"/>
    <n v="0"/>
    <m/>
    <n v="1368"/>
    <s v=""/>
    <s v=""/>
    <m/>
    <m/>
    <m/>
    <s v="ESTRATEGICA"/>
    <s v="NO"/>
    <n v="0"/>
    <s v="0"/>
    <s v="0"/>
    <s v="0"/>
    <s v="00/01/1900 LAURA  HENAO ECHEVERRY 0 0"/>
    <m/>
    <x v="0"/>
    <x v="0"/>
    <d v="2026-02-23T00:00:00"/>
    <d v="1899-12-30T00:00:00"/>
    <d v="2025-10-10T07:31:00"/>
    <d v="1899-12-30T00:00:00"/>
    <s v="marylaura.lopez653"/>
    <s v="{&quot;2026-02-27 19:33:52.448735-053127650554, no responde las llamadas realizadas, se envÃ­a notificaciÃ³n vÃ­a whatsapp, en espera de respuesta//&quot;,&quot;2026-02-27 00:00:00-05Se realiza visita se encuentra timbre daÃ±ado se toca la puerta y no atiende nadie se deja not bp //&quot;,&quot;2026-02-27 15:46:29.568603-05TelÃ©fono 3127650554 No contesta llamada; se envÃ­a informaciÃ³n por WhatsApp con beneficios, en espera de respuesta. //&quot;,&quot;2026-02-27 15:52:02.933869-05TelÃ©fono 3127650554 No contesta llamada; se envÃ­a informaciÃ³n por WhatsApp con beneficios, en espera de respuesta//&quot;,&quot;2026-02-27 00:00:00-05se visita el predio donde se deja informativo con vecino que informa que no se encuentra de momento _x000a_//&quot;,&quot;2026-02-26 15:18:16.031343-053127650554  deudora  laura    numero apagado   se deja mensaje por whatsapp  con beneficios pendiente de respuesta  // NO SE ENCUENTRA MAS INFORMACION EN BASE DE DATOS ALTERNAS _x000d__x000a_//&quot;,&quot;2026-02-26 16:27:16.84711-05telefono 3155485557 No contesta llamada; se envÃ­a informaciÃ³n por WhatsApp con beneficios, en espera de respuesta. //&quot;,&quot;2026-02-25 14:25:31.318632-053155485557  martha inquilina  indica que  ella ha tenido dificultades  por que el epsoso fallecio  ,    informa que la deudora laura  esta muy enferma y apunto de fallecer , se pide un numero de algun familiar de deudora laura no lo brinda  //&quot;}"/>
  </r>
  <r>
    <s v="EFIGAS"/>
    <x v="0"/>
    <s v="QUINDIO"/>
    <s v="ARMENIA"/>
    <n v="506018"/>
    <n v="533146"/>
    <x v="0"/>
    <n v="201529694"/>
    <s v="NO"/>
    <x v="0"/>
    <d v="2026-02-24T00:00:00"/>
    <n v="0"/>
    <s v="EMDECOB"/>
    <s v="NO TIENE RP"/>
    <n v="24476732"/>
    <n v="3207670075"/>
    <s v="MARIA LUDIVIA VALENCIA OSORIO  "/>
    <m/>
    <s v="MARIA LUDIVIA VALENCIA OSORIO  "/>
    <n v="24476732"/>
    <n v="3207670075"/>
    <m/>
    <m/>
    <m/>
    <m/>
    <m/>
    <s v="marialudiviaval@gmail.com"/>
    <m/>
    <m/>
    <s v="COMERCIAL"/>
    <n v="240"/>
    <n v="216"/>
    <n v="5677"/>
    <n v="83447"/>
    <n v="89124"/>
    <n v="0"/>
    <n v="89124"/>
    <s v="Suspendido"/>
    <s v="En Mora"/>
    <s v="LA CABA?A, (ARMENIA)"/>
    <s v="KR 21A CL 12 - 29 RESTAURANTE ELIZA"/>
    <n v="6316107"/>
    <n v="1070085200"/>
    <n v="6316"/>
    <s v="6316 Armenia"/>
    <d v="2026-03-13T00:00:00"/>
    <d v="2026-03-26T00:00:00"/>
    <s v="SUSPENSION PARCIAL ---------------------"/>
    <n v="8"/>
    <s v="C-1321065K"/>
    <s v="SUSPENSIÃ“N DESDE CENTRO DE MEDICIÃ“N POR MORA"/>
    <n v="1"/>
    <m/>
    <m/>
    <m/>
    <m/>
    <m/>
    <m/>
    <m/>
    <m/>
    <s v="CART COMERCIAL  -EMDECOB- QUINDIO"/>
    <m/>
    <m/>
    <n v="89124"/>
    <n v="0"/>
    <m/>
    <n v="1368"/>
    <s v=""/>
    <s v=""/>
    <m/>
    <m/>
    <m/>
    <s v="ESTRATEGICA"/>
    <e v="#N/A"/>
    <n v="0"/>
    <s v="0"/>
    <s v="0"/>
    <e v="#N/A"/>
    <s v="00/01/1900 MARIA LUDIVIA VALENCIA OSORIO   0 0"/>
    <m/>
    <x v="5"/>
    <x v="5"/>
    <d v="2026-02-25T00:00:00"/>
    <d v="1899-12-30T00:00:00"/>
    <d v="2025-11-13T07:27:00"/>
    <d v="1899-12-30T00:00:00"/>
    <s v="lina.marulanda290"/>
    <s v="{&quot;2026-02-25 14:57:08.622492-053146399040 No contesta llamada; se envÃ­a informaciÃ³n por WhatsApp con beneficios, en espera de respuesta. Se consulta en bases alternas sin Ã©xito de encontrar nÃºmeros alternos //&quot;}"/>
  </r>
  <r>
    <s v="EFIGAS"/>
    <x v="1"/>
    <s v="QUINDÍO"/>
    <s v="ARMENIA"/>
    <n v="575366"/>
    <n v="672579"/>
    <x v="0"/>
    <n v="201537136"/>
    <s v="NO"/>
    <x v="0"/>
    <d v="2026-02-24T00:00:00"/>
    <n v="0"/>
    <s v="EMDECOB"/>
    <s v="NO TIENE RP"/>
    <n v="24477011"/>
    <n v="3132391513"/>
    <s v="LUZ ELISA  USMA ARCILA  "/>
    <m/>
    <s v="LUZ ELISA  USMA ARCILA  "/>
    <n v="24477011"/>
    <n v="3132391513"/>
    <m/>
    <m/>
    <m/>
    <m/>
    <m/>
    <m/>
    <m/>
    <s v="RESIDENCIAL"/>
    <s v="ESTRATO 3"/>
    <n v="270"/>
    <n v="243"/>
    <n v="7076"/>
    <n v="177390"/>
    <n v="184466"/>
    <n v="0"/>
    <n v="184466"/>
    <s v="Suspendido"/>
    <s v="En Mora"/>
    <s v="SECTOR CENTRO, ARMENIA"/>
    <s v="CL 17 KR 19 - 14 APTO 102"/>
    <n v="6316106"/>
    <n v="1060051700"/>
    <n v="6316"/>
    <s v="6316 Armenia"/>
    <d v="2026-03-13T00:00:00"/>
    <d v="2026-03-26T00:00:00"/>
    <s v="SUSPENSION PARCIAL ---------------------"/>
    <n v="8"/>
    <s v="X232883013"/>
    <s v="SUSPENSIÓN DESDE CENTRO DE MEDICIÓN POR MORA"/>
    <n v="1"/>
    <n v="243"/>
    <s v="M90"/>
    <s v="NO"/>
    <n v="0"/>
    <n v="0"/>
    <s v="CriticidadAlta"/>
    <s v="NO"/>
    <s v="CriticidadAlta"/>
    <s v="CART - EMDECOB QUINDIO"/>
    <m/>
    <m/>
    <n v="184466"/>
    <n v="0"/>
    <m/>
    <n v="1368"/>
    <s v=""/>
    <s v=""/>
    <m/>
    <m/>
    <m/>
    <s v="ESTRATEGICA"/>
    <s v="NO"/>
    <n v="0"/>
    <s v="0"/>
    <s v="0"/>
    <s v="0"/>
    <s v="00/01/1900 LUZ ELISA  USMA ARCILA   0 0"/>
    <m/>
    <x v="0"/>
    <x v="0"/>
    <d v="2026-01-29T00:00:00"/>
    <d v="1899-12-30T00:00:00"/>
    <d v="1899-12-30T00:00:00"/>
    <d v="1899-12-30T00:00:00"/>
    <s v="adriana.jimenez369"/>
    <s v="{&quot;2026-02-25 12:32:40.781691-05cel 3132391513 se llama a deudora luz contesta seÃ±ora stella le da mensaje//&quot;}"/>
  </r>
  <r>
    <s v="EFIGAS"/>
    <x v="1"/>
    <s v="QUINDÍO"/>
    <s v="ARMENIA"/>
    <n v="20638"/>
    <n v="1764547"/>
    <x v="1"/>
    <n v="201536330"/>
    <s v="NO"/>
    <x v="0"/>
    <d v="2026-02-24T00:00:00"/>
    <n v="2"/>
    <s v="EMDECOB"/>
    <s v="NO APLICA"/>
    <n v="24478213"/>
    <n v="3142843170"/>
    <s v="MARTHA LUCIA USMA QUIROZ "/>
    <n v="3142843170"/>
    <s v="MARTHA LUCIA USMA QUIROZ "/>
    <n v="24478213"/>
    <n v="3142843170"/>
    <m/>
    <m/>
    <m/>
    <s v="3142843170"/>
    <s v="3142843170"/>
    <s v="nanamaribri821@gmail.com"/>
    <s v="3142843170"/>
    <s v="RESIDENCIAL"/>
    <s v="ESTRATO 1"/>
    <n v="90"/>
    <n v="70"/>
    <n v="0"/>
    <n v="751740"/>
    <n v="751740"/>
    <n v="9477543"/>
    <n v="10229283"/>
    <s v="Activo"/>
    <s v="En Mora"/>
    <s v="SIMON BOLIVAR, (ARMENIA)"/>
    <s v="SIMON BOLIVAR MZN 26 CS- 32 "/>
    <n v="6309102"/>
    <n v="1020217100"/>
    <n v="6309"/>
    <s v="6309 Armenia"/>
    <d v="2026-03-03T00:00:00"/>
    <d v="2026-03-16T00:00:00"/>
    <s v=" CONEXION ------------------------------"/>
    <n v="3"/>
    <s v="U00261941E"/>
    <s v="-"/>
    <n v="4"/>
    <n v="70"/>
    <s v="E90"/>
    <s v="NO"/>
    <n v="0"/>
    <n v="1"/>
    <s v="CriticidadAlta"/>
    <s v="NO"/>
    <s v="Desincronizados"/>
    <s v="CART - EMDECOB QUINDIO"/>
    <m/>
    <m/>
    <n v="751740"/>
    <n v="252000"/>
    <d v="2026-03-03T00:00:00"/>
    <n v="1367"/>
    <n v="252000"/>
    <d v="2026-03-03T00:00:00"/>
    <d v="2026-03-03T00:00:00"/>
    <n v="1368"/>
    <n v="1367"/>
    <s v="ESTRATEGICA"/>
    <s v="SI"/>
    <n v="0"/>
    <s v="USUARIO REALIZO ABONO POR VALOR DE"/>
    <s v="0"/>
    <s v="0"/>
    <s v="03/03/2026 MARTHA LUCIA USMA QUIROZ  USUARIO REALIZO ABONO POR VALOR DE 252000"/>
    <m/>
    <x v="8"/>
    <x v="13"/>
    <d v="2026-03-02T00:00:00"/>
    <d v="2026-03-06T00:00:00"/>
    <d v="2026-03-06T07:36:00"/>
    <d v="2589-12-12T00:00:00"/>
    <s v="lina.marulanda290"/>
    <s v="{&quot;2026-03-03 17:12:55.398074-05se realizo abono baja edad//&quot;,&quot;2026-03-02 12:23:23.755842-053143118778 titular indica que esta esperando que le paguen al hijo se programa 06 marzo $252.000 //&quot;,&quot;2026-02-25 16:48:25.928492-053143118778 titular martha  genera promesa de pago para normalizar crÃ©dito Brilla del producto 1764547 con un abono de $252.000 para el dÃ­a 02/marzo/2026  en horas de la maÃ±ana; se procede con el agendamiento. se envia cupon//&quot;}"/>
  </r>
  <r>
    <s v="EFIGAS"/>
    <x v="1"/>
    <s v="QUINDÍO"/>
    <s v="ARMENIA"/>
    <n v="810168"/>
    <n v="961642"/>
    <x v="0"/>
    <n v="201537181"/>
    <s v="NO"/>
    <x v="0"/>
    <d v="2026-02-24T00:00:00"/>
    <n v="0"/>
    <s v="EMDECOB"/>
    <s v="NO TIENE RP"/>
    <n v="24479294"/>
    <n v="3148964143"/>
    <s v="MARIA SORLEY PEREZ DE BA?OL "/>
    <s v="3148964143, 3116346474"/>
    <s v="MARIA SORLEY PEREZ DE BA?OL "/>
    <n v="24479294"/>
    <n v="3148964143"/>
    <m/>
    <m/>
    <m/>
    <s v="3148964143"/>
    <s v="3148964143, 3116346474"/>
    <s v="carolina.banol@gmail.com"/>
    <s v="3148964143"/>
    <s v="RESIDENCIAL"/>
    <s v="ESTRATO 1"/>
    <n v="180"/>
    <n v="153"/>
    <n v="2420"/>
    <n v="57942"/>
    <n v="60362"/>
    <n v="0"/>
    <n v="60362"/>
    <s v="Suspendido"/>
    <s v="En Mora"/>
    <s v="LA FLORIDA, ARMENIA"/>
    <s v="FLORIDA NORTE MZ P CASA 01"/>
    <n v="6316102"/>
    <n v="1020146600"/>
    <n v="6316"/>
    <s v="6316 Armenia"/>
    <d v="2026-03-13T00:00:00"/>
    <d v="2026-03-26T00:00:00"/>
    <s v="SUSPENSION PARCIAL ---------------------"/>
    <n v="6"/>
    <s v="X-3285685-16"/>
    <s v="SUSPENSION DESDE CENTRO DE MEDICION POR MORA"/>
    <n v="0"/>
    <n v="153"/>
    <s v="M90"/>
    <s v="NO"/>
    <n v="0"/>
    <n v="0"/>
    <s v="CriticidadAlta"/>
    <s v="NO"/>
    <s v="CriticidadAlta"/>
    <s v="CART - EMDECOB QUINDIO"/>
    <s v="OMNICANALIDAD"/>
    <m/>
    <n v="60362"/>
    <n v="60362"/>
    <d v="2026-02-27T00:00:00"/>
    <n v="1368"/>
    <n v="60362"/>
    <d v="2026-02-27T00:00:00"/>
    <d v="2026-02-27T00:00:00"/>
    <n v="1368"/>
    <n v="1368"/>
    <s v="ESTRATEGICA"/>
    <s v="SI"/>
    <n v="0"/>
    <s v="USUARIO REALIZO PAGO TOTAL POR VALOR DE "/>
    <s v="0"/>
    <s v="0"/>
    <s v="27/02/2026 MARIA SORLEY PEREZ DE BA?OL  USUARIO REALIZO PAGO TOTAL POR VALOR DE  60362"/>
    <m/>
    <x v="2"/>
    <x v="2"/>
    <d v="2026-02-09T00:00:00"/>
    <d v="1899-12-30T00:00:00"/>
    <d v="2025-07-30T03:24:00"/>
    <d v="1899-12-30T00:00:00"/>
    <s v="adriana.jimenez369"/>
    <s v="{&quot;2026-02-26 14:57:36.229928-05cel _x0009_3217076204_x0009_ se llama a deudora maria no contesta . Se envÃ­a mensaje de texto, en espera de respuesta//&quot;}"/>
  </r>
  <r>
    <s v="EFIGAS"/>
    <x v="1"/>
    <s v="QUINDÍO"/>
    <s v="MONTENEGRO"/>
    <n v="71743"/>
    <n v="73619"/>
    <x v="0"/>
    <n v="201536841"/>
    <s v="SI"/>
    <x v="1"/>
    <d v="2026-02-24T00:00:00"/>
    <n v="2"/>
    <s v="EMDECOB"/>
    <s v="NO TIENE RP"/>
    <n v="24481429"/>
    <n v="7486687"/>
    <s v="ROSA ADELA VINASCO DE TAPASCO "/>
    <n v="3205144544"/>
    <s v="ROSA ADELA VINASCO DE TAPASCO "/>
    <n v="24481429"/>
    <n v="7486687"/>
    <m/>
    <m/>
    <m/>
    <s v="3205144544"/>
    <s v="3205144544"/>
    <m/>
    <s v="3205144544"/>
    <s v="RESIDENCIAL"/>
    <s v="ESTRATO 1"/>
    <n v="60"/>
    <n v="47"/>
    <n v="0"/>
    <n v="90428"/>
    <n v="90428"/>
    <n v="1600129"/>
    <n v="1690557"/>
    <s v="Suspendido"/>
    <s v="En Mora"/>
    <s v="LUIS CARLOS FLOREZ, (MONTENEGRO)"/>
    <s v="LUIS CARLOS FLOREZ MZN 4 CS- 13 PS- 1"/>
    <n v="6304103"/>
    <n v="1030173900"/>
    <n v="6304"/>
    <s v="6304  Montenegro"/>
    <d v="2026-02-26T00:00:00"/>
    <d v="2026-03-11T00:00:00"/>
    <s v="SUSPENSION PARCIAL ---------------------"/>
    <n v="2"/>
    <s v="U-523149J"/>
    <s v="SUSPENSION DESDE CENTRO DE MEDICION POR MORA"/>
    <n v="21"/>
    <n v="47"/>
    <s v="E60"/>
    <s v="NO"/>
    <n v="0"/>
    <n v="0"/>
    <s v="CriticidadAlta"/>
    <s v="NO"/>
    <s v="CriticidadAlta"/>
    <s v="CART - EMDECOB QUINDIO"/>
    <m/>
    <m/>
    <n v="90428"/>
    <n v="0"/>
    <m/>
    <n v="1368"/>
    <s v=""/>
    <s v=""/>
    <m/>
    <m/>
    <m/>
    <s v="CONTENCION"/>
    <e v="#N/A"/>
    <s v="NO"/>
    <s v="0"/>
    <s v="0"/>
    <e v="#N/A"/>
    <s v="00/01/1900 ROSA ADELA VINASCO DE TAPASCO  0 0"/>
    <m/>
    <x v="3"/>
    <x v="17"/>
    <d v="2026-02-26T00:00:00"/>
    <d v="1899-12-30T00:00:00"/>
    <d v="2026-02-20T07:40:00"/>
    <d v="1899-12-30T00:00:00"/>
    <s v="laura.bautista751"/>
    <s v="{&quot;2026-03-04 09:19:02.735572-05TELEFONO 3188074272 RESPONDE LUZ STELLA ENCARGADA, INDICA QUE EN ESTE MOMENTO ESTA ENFERMA YA QUE LE MORDIO UNA GATA Y DEBE CONTINUAR TOMANDO MEDICAMENTOS Y EN VACUNACIÃ“N //&quot;,&quot;2026-02-26 12:57:32.67228-053188074272    ENCARGADA LUZ NO CONTESTA SE DEJA MENSAJE POR WHATSAPP   PENDIENTE DE RESPUESTA  // NO SE ENCUENTRA MAS INFORMACION EN BASE DE DATOS ALTERNAS//&quot;,&quot;2026-02-26 12:32:47.108718-053188074272    encargada luz no contesta se deja mensaje por whatsapp   pendiente de respuesta  // NO SE ENCUENTRA MAS INFORMACION EN BASE DE DATOS ALTERNAS //&quot;}"/>
  </r>
  <r>
    <s v="EFIGAS"/>
    <x v="1"/>
    <s v="QUINDÍO"/>
    <s v="MONTENEGRO"/>
    <n v="71743"/>
    <n v="530970"/>
    <x v="0"/>
    <n v="201536486"/>
    <s v="SI"/>
    <x v="1"/>
    <d v="2026-02-24T00:00:00"/>
    <n v="1"/>
    <s v="EMDECOB"/>
    <s v="NO APLICA"/>
    <n v="24481429"/>
    <n v="7486687"/>
    <s v="ROSA ADELA VINASCO DE TAPASCO "/>
    <n v="3205144544"/>
    <s v="ROSA ADELA VINASCO DE TAPASCO "/>
    <n v="24481429"/>
    <n v="7486687"/>
    <m/>
    <m/>
    <m/>
    <s v="3205144544"/>
    <s v="3205144544"/>
    <m/>
    <s v="3205144544"/>
    <s v="RESIDENCIAL"/>
    <s v="ESTRATO 1"/>
    <n v="60"/>
    <n v="47"/>
    <n v="0"/>
    <n v="36607"/>
    <n v="36607"/>
    <n v="761903"/>
    <n v="798510"/>
    <s v="Suspendido"/>
    <s v="En Mora"/>
    <s v="LUIS CARLOS FLOREZ, (MONTENEGRO)"/>
    <s v="LUIS CARLOS FLOREZ MZN 4 CS- 13 PS- 1"/>
    <n v="6304103"/>
    <n v="1030173900"/>
    <n v="6304"/>
    <s v="6304  Montenegro"/>
    <d v="2026-02-26T00:00:00"/>
    <d v="2026-03-11T00:00:00"/>
    <s v=" CONEXION ------------------------------"/>
    <n v="2"/>
    <s v="U-523149J"/>
    <s v="-"/>
    <n v="19"/>
    <n v="47"/>
    <s v="E60"/>
    <s v="NO"/>
    <n v="0"/>
    <n v="0"/>
    <s v="CriticidadAlta"/>
    <s v="NO"/>
    <s v="CriticidadAlta"/>
    <s v="CART - EMDECOB QUINDIO"/>
    <m/>
    <m/>
    <n v="36607"/>
    <n v="0"/>
    <m/>
    <n v="1368"/>
    <s v=""/>
    <s v=""/>
    <m/>
    <m/>
    <m/>
    <s v="CONTENCION"/>
    <e v="#N/A"/>
    <s v="NO"/>
    <s v="0"/>
    <s v="0"/>
    <e v="#N/A"/>
    <s v="00/01/1900 ROSA ADELA VINASCO DE TAPASCO  0 0"/>
    <m/>
    <x v="3"/>
    <x v="17"/>
    <d v="2026-02-26T00:00:00"/>
    <d v="1899-12-30T00:00:00"/>
    <d v="2026-02-20T07:40:00"/>
    <d v="1899-12-30T00:00:00"/>
    <s v="laura.bautista751"/>
    <s v="{&quot;2026-03-04 09:19:02.735572-05TELEFONO 3188074272 RESPONDE LUZ STELLA ENCARGADA, INDICA QUE EN ESTE MOMENTO ESTA ENFERMA YA QUE LE MORDIO UNA GATA Y DEBE CONTINUAR TOMANDO MEDICAMENTOS Y EN VACUNACIÃ“N //&quot;,&quot;2026-02-26 12:57:32.67228-053188074272    ENCARGADA LUZ NO CONTESTA SE DEJA MENSAJE POR WHATSAPP   PENDIENTE DE RESPUESTA  // NO SE ENCUENTRA MAS INFORMACION EN BASE DE DATOS ALTERNAS//&quot;,&quot;2026-02-26 12:32:47.108718-053188074272    encargada luz no contesta se deja mensaje por whatsapp   pendiente de respuesta  // NO SE ENCUENTRA MAS INFORMACION EN BASE DE DATOS ALTERNAS //&quot;}"/>
  </r>
  <r>
    <s v="EFIGAS"/>
    <x v="1"/>
    <s v="QUINDÍO"/>
    <s v="ARMENIA"/>
    <n v="20790"/>
    <n v="20790"/>
    <x v="0"/>
    <n v="201536017"/>
    <s v="SI"/>
    <x v="0"/>
    <d v="2026-02-24T00:00:00"/>
    <n v="0"/>
    <s v="EMDECOB"/>
    <s v="NO TIENE RP"/>
    <n v="24481779"/>
    <n v="3187856813"/>
    <s v="MARIA CIELO TIRADO GUEVARA "/>
    <n v="3167542161"/>
    <s v="MARIA CIELO TIRADO GUEVARA "/>
    <n v="24481779"/>
    <n v="3187856813"/>
    <m/>
    <m/>
    <m/>
    <s v="3167542161"/>
    <s v="3167542161"/>
    <m/>
    <s v="3167542161"/>
    <s v="RESIDENCIAL"/>
    <s v="ESTRATO 2"/>
    <n v="120"/>
    <n v="96"/>
    <n v="0"/>
    <n v="35714"/>
    <n v="35714"/>
    <n v="0"/>
    <n v="35714"/>
    <s v="Suspendido"/>
    <s v="En Mora"/>
    <s v="ANTONIO NARI?O, (ARMENIA)"/>
    <s v="KR 44 CL 49 - 32"/>
    <n v="6314101"/>
    <n v="1010204400"/>
    <n v="6314"/>
    <s v="6314 Armenia"/>
    <d v="2026-03-10T00:00:00"/>
    <d v="2026-03-20T00:00:00"/>
    <s v="SUSPENSION PARCIAL ---------------------"/>
    <n v="4"/>
    <s v="U00208361E"/>
    <s v="SUSPENSION DESDE CENTRO DE MEDICION POR MORA"/>
    <n v="0"/>
    <n v="96"/>
    <s v="M90"/>
    <s v="NO"/>
    <n v="0"/>
    <n v="0"/>
    <s v="CriticidadAlta"/>
    <s v="SI"/>
    <s v="SaldosMenores"/>
    <s v="CART - EMDECOB QUINDIO"/>
    <m/>
    <m/>
    <n v="35714"/>
    <n v="0"/>
    <m/>
    <n v="1368"/>
    <s v=""/>
    <s v=""/>
    <m/>
    <m/>
    <m/>
    <s v="ESTRATEGICA"/>
    <s v="NO"/>
    <n v="0"/>
    <s v="0"/>
    <s v="0"/>
    <s v="0"/>
    <s v="00/01/1900 MARIA CIELO TIRADO GUEVARA  0 0"/>
    <m/>
    <x v="6"/>
    <x v="7"/>
    <d v="2026-02-27T00:00:00"/>
    <d v="2026-03-03T00:00:00"/>
    <d v="2026-03-03T15:25:00"/>
    <d v="1997-10-11T00:00:00"/>
    <s v="laura.bautista751"/>
    <s v="{&quot;2026-02-27 15:03:14.659066-053022749411  CONTESTA MAMA DE TT , INDICANDO QUE  VALENTINA SE ACERCO A EFIGAS A CANCELAR Y LE INDCARON QUE  NO TENIA FACTURAS , SE ENVIA CUPON POR VALOR TOTAL DE  104.547     BRILLA POR 68.833  Y SERVICIO GAS 35.714 CANCELAN EL DIA MARTES  03  DE MARZO PENDIENTE DE SOPORTE  //&quot;}"/>
  </r>
  <r>
    <s v="EFIGAS"/>
    <x v="0"/>
    <s v="QUINDIO"/>
    <s v="ARMENIA"/>
    <n v="590788"/>
    <n v="695094"/>
    <x v="0"/>
    <n v="201529720"/>
    <s v="NO"/>
    <x v="0"/>
    <d v="2026-02-24T00:00:00"/>
    <n v="0"/>
    <s v="EMDECOB"/>
    <s v="NO TIENE RP"/>
    <n v="24481979"/>
    <n v="3113264762"/>
    <s v="AMPARO DEL SOCORRO GOMEZ DE ARISTIZABAL "/>
    <m/>
    <s v="AMPARO DEL SOCORRO GOMEZ DE ARISTIZABAL "/>
    <n v="24481979"/>
    <n v="3113264762"/>
    <m/>
    <m/>
    <m/>
    <m/>
    <m/>
    <s v="volaya@sumset.com"/>
    <m/>
    <m/>
    <s v="COMERCIAL"/>
    <s v="&gt; 360"/>
    <n v="396"/>
    <n v="5011"/>
    <n v="57058"/>
    <n v="62069"/>
    <n v="0"/>
    <n v="62069"/>
    <s v="Suspendido"/>
    <s v="En Mora"/>
    <s v="SECTOR CENTRO, ARMENIA"/>
    <s v="CL 18 KR 17 - 34 RESTAURANTE LASGUACAMAYAS"/>
    <n v="6316104"/>
    <n v="1040118800"/>
    <n v="6316"/>
    <s v="6316 Armenia"/>
    <d v="2026-03-13T00:00:00"/>
    <d v="2026-03-26T00:00:00"/>
    <s v=" CONEXION ------------------------------"/>
    <n v="14"/>
    <s v="N1813740413"/>
    <s v="SUSPENSIÃ“N ADMINISTRATIVA DESDE ACOMETIDA CARTERA"/>
    <n v="0"/>
    <m/>
    <m/>
    <m/>
    <m/>
    <m/>
    <m/>
    <m/>
    <m/>
    <s v="CART COMERCIAL  -EMDECOB- QUINDIO"/>
    <m/>
    <m/>
    <n v="62069"/>
    <n v="0"/>
    <m/>
    <n v="1368"/>
    <s v=""/>
    <s v=""/>
    <m/>
    <m/>
    <m/>
    <s v="ESTRATEGICA"/>
    <e v="#N/A"/>
    <n v="0"/>
    <s v="0"/>
    <s v="0"/>
    <e v="#N/A"/>
    <s v="00/01/1900 AMPARO DEL SOCORRO GOMEZ DE ARISTIZABAL  0 0"/>
    <m/>
    <x v="5"/>
    <x v="5"/>
    <d v="2026-02-25T00:00:00"/>
    <d v="1899-12-30T00:00:00"/>
    <d v="1899-12-30T00:00:00"/>
    <d v="1899-12-30T00:00:00"/>
    <s v="adriana.jimenez369"/>
    <s v="{&quot;2026-02-25 14:40:57.320577-05cel 3113264762_x0009_ se llama a encargada del predio no contesta Se envÃ­a mensaje de texto, en espera de respuesta. //&quot;,&quot;2026-02-25 14:39:30.344257-05cel 3217467644 se llama a encargado del predio correo de voz se envÃ­a informaciÃ³n por WhatsApp con beneficios, en espera de respuesta. //&quot;}"/>
  </r>
  <r>
    <s v="EFIGAS"/>
    <x v="1"/>
    <s v="QUINDIO"/>
    <s v="CALARCA"/>
    <n v="35040"/>
    <n v="35040"/>
    <x v="0"/>
    <n v="202135973"/>
    <s v="SI"/>
    <x v="1"/>
    <d v="2026-03-03T00:00:00"/>
    <n v="1"/>
    <s v="EMDECOB"/>
    <s v="NO TIENE RP"/>
    <n v="24572978"/>
    <n v="3146882823"/>
    <s v="NORA MU?OZ GONZALEZ "/>
    <s v="3148707329, 3146882823"/>
    <m/>
    <m/>
    <m/>
    <m/>
    <m/>
    <m/>
    <s v="3148707329"/>
    <s v="3148707329, 3146882823"/>
    <s v="norhamunoz59@gmail.com"/>
    <s v="3148707329"/>
    <s v="RESIDENCIAL"/>
    <s v="ESTRATO 3"/>
    <n v="60"/>
    <n v="49"/>
    <n v="93245"/>
    <n v="161194"/>
    <n v="254439"/>
    <n v="17302"/>
    <n v="271741"/>
    <s v="Suspendido"/>
    <s v="En Mora"/>
    <s v="BARRIO LA HUERTA"/>
    <s v="LA HUERTA MZN I CS- 2 "/>
    <n v="6307115"/>
    <n v="1150050900"/>
    <n v="6307"/>
    <s v="6307  Calarca"/>
    <d v="2026-02-27T00:00:00"/>
    <d v="2026-03-12T00:00:00"/>
    <s v="SUSPENSION PARCIAL ---------------------"/>
    <n v="3"/>
    <s v="24-21037651-19"/>
    <s v="SUSPENSION DESDE CENTRO DE MEDICION POR MORA"/>
    <n v="5"/>
    <n v="49"/>
    <s v="E60"/>
    <s v="NO"/>
    <n v="0"/>
    <s v="CriticidadMedia"/>
    <s v="NO"/>
    <s v="CriticidadMedia"/>
    <n v="5677"/>
    <s v="CART ADICIONALES EMDECOB QUINDIO"/>
    <m/>
    <m/>
    <n v="254439"/>
    <n v="161194"/>
    <d v="2026-03-04T00:00:00"/>
    <n v="1367"/>
    <n v="161194"/>
    <d v="2026-03-04T00:00:00"/>
    <d v="2026-03-04T00:00:00"/>
    <n v="1368"/>
    <n v="1367"/>
    <s v="CONTENCION"/>
    <e v="#N/A"/>
    <n v="0"/>
    <s v="USUARIO REALIZO ABONO POR VALOR DE"/>
    <s v="0"/>
    <e v="#N/A"/>
    <s v="04/03/2026 NORA MU?OZ GONZALEZ  USUARIO REALIZO ABONO POR VALOR DE 161194"/>
    <m/>
    <x v="8"/>
    <x v="13"/>
    <d v="1899-12-30T00:00:00"/>
    <d v="1899-12-30T00:00:00"/>
    <d v="1899-12-30T00:00:00"/>
    <d v="1899-12-30T00:00:00"/>
    <n v="0"/>
    <s v="{2026-02-27 se envia mensaje porwhatsapp a espera de respuesta}"/>
  </r>
  <r>
    <s v="EFIGAS"/>
    <x v="1"/>
    <s v="QUINDÍO"/>
    <s v="QUIMBAYA"/>
    <n v="67670"/>
    <n v="69031"/>
    <x v="0"/>
    <n v="201537099"/>
    <s v="NO"/>
    <x v="0"/>
    <d v="2026-02-24T00:00:00"/>
    <n v="1"/>
    <s v="EMDECOB"/>
    <s v="NO TIENE RP"/>
    <n v="24484014"/>
    <n v="3108235448"/>
    <s v="ANA MARIA LONDO?O LONDO?O "/>
    <s v="3108235448"/>
    <s v="ANA MARIA LONDO?O LONDO?O "/>
    <n v="24484014"/>
    <n v="3108235448"/>
    <m/>
    <m/>
    <m/>
    <s v="3108235448"/>
    <s v="3108235448"/>
    <m/>
    <s v="3108235448"/>
    <s v="RESIDENCIAL"/>
    <s v="ESTRATO 1"/>
    <n v="180"/>
    <n v="160"/>
    <n v="0"/>
    <n v="160184"/>
    <n v="160184"/>
    <n v="191053"/>
    <n v="351237"/>
    <s v="Suspendido"/>
    <s v="En Mora"/>
    <s v="CENTRO, (QUIMBAYA)"/>
    <s v="CL 17 KR 6 - 29 PISO 1"/>
    <n v="6312105"/>
    <n v="1050094900"/>
    <n v="6312"/>
    <s v="6312  Quimbaya"/>
    <d v="2026-03-06T00:00:00"/>
    <d v="2026-03-18T00:00:00"/>
    <s v="SUSPENSION PARCIAL ---------------------"/>
    <n v="6"/>
    <s v="24-21033066-20"/>
    <s v="SUSPENSION DESDE CENTRO DE MEDICION POR MORA"/>
    <n v="9"/>
    <n v="160"/>
    <s v="M90"/>
    <s v="NO"/>
    <n v="0"/>
    <n v="0"/>
    <s v="CriticidadAlta"/>
    <s v="NO"/>
    <s v="CriticidadAlta"/>
    <s v="CART - EMDECOB QUINDIO"/>
    <m/>
    <m/>
    <n v="160184"/>
    <n v="0"/>
    <m/>
    <n v="1368"/>
    <s v=""/>
    <s v=""/>
    <m/>
    <m/>
    <m/>
    <s v="ESTRATEGICA"/>
    <s v="NO"/>
    <n v="0"/>
    <s v="0"/>
    <s v="0"/>
    <s v="0"/>
    <s v="00/01/1900 ANA MARIA LONDO?O LONDO?O  0 0"/>
    <m/>
    <x v="5"/>
    <x v="5"/>
    <d v="2026-02-27T00:00:00"/>
    <d v="1899-12-30T00:00:00"/>
    <d v="2025-07-16T07:35:00"/>
    <d v="1899-12-30T00:00:00"/>
    <s v="laura.bautista751"/>
    <s v="{&quot;2026-02-27 10:19:24.915939-053125139232  numero  fuera de servicio  , se verifica whatsapp pero nunca llegan los mensajes // NO SE ENCUENTRA MAS INFORMACION EN BASE DE DATOS ALTERNAS _x000d__x000a_//&quot;}"/>
  </r>
  <r>
    <s v="EFIGAS"/>
    <x v="1"/>
    <s v="QUINDÍO"/>
    <s v="CIRCASIA"/>
    <n v="599338"/>
    <n v="707904"/>
    <x v="0"/>
    <n v="201536551"/>
    <s v="SI"/>
    <x v="0"/>
    <d v="2026-02-24T00:00:00"/>
    <n v="1"/>
    <s v="EMDECOB"/>
    <s v="NO TIENE RP"/>
    <n v="24573165"/>
    <n v="3148647303"/>
    <s v="LUZ MARINA VARON VERGARA "/>
    <n v="3148647303"/>
    <s v="LUZ MARINA VARON VERGARA "/>
    <n v="24573165"/>
    <n v="3148647303"/>
    <m/>
    <m/>
    <m/>
    <s v="3148647303"/>
    <s v="3148647303"/>
    <m/>
    <s v="3148647303"/>
    <s v="RESIDENCIAL"/>
    <s v="ESTRATO 2"/>
    <n v="90"/>
    <n v="77"/>
    <n v="0"/>
    <n v="101987"/>
    <n v="101987"/>
    <n v="240980"/>
    <n v="342967"/>
    <s v="Suspendido"/>
    <s v="En Mora"/>
    <s v="VDA HOJAS ANCHAS, CIRCASIA"/>
    <s v="VDA HOJAS ANCHAS DER 211 FINCA LA UNION CS- 05"/>
    <n v="6302106"/>
    <n v="1060109300"/>
    <n v="6302"/>
    <s v="6302  Circasia"/>
    <d v="2026-02-25T00:00:00"/>
    <d v="2026-03-10T00:00:00"/>
    <s v="SUSPENSION PARCIAL ---------------------"/>
    <n v="3"/>
    <s v="X248246213"/>
    <s v="SUSPENSION DESDE CENTRO DE MEDICION POR MORA"/>
    <n v="4"/>
    <n v="77"/>
    <s v="E90"/>
    <s v="NO"/>
    <n v="0"/>
    <n v="0"/>
    <s v="CriticidadAlta"/>
    <s v="NO"/>
    <s v="CriticidadAlta"/>
    <s v="CART - EMDECOB QUINDIO"/>
    <m/>
    <m/>
    <n v="101987"/>
    <n v="0"/>
    <m/>
    <n v="1368"/>
    <s v=""/>
    <s v=""/>
    <m/>
    <m/>
    <m/>
    <s v="ESTRATEGICA"/>
    <s v="NO"/>
    <n v="0"/>
    <s v="0"/>
    <s v="0"/>
    <s v="0"/>
    <s v="00/01/1900 LUZ MARINA VARON VERGARA  0 0"/>
    <m/>
    <x v="5"/>
    <x v="5"/>
    <d v="2026-01-19T00:00:00"/>
    <d v="1899-12-30T00:00:00"/>
    <d v="2025-04-21T07:37:00"/>
    <d v="1899-12-30T00:00:00"/>
    <s v="heriberto.montealegre305"/>
    <s v="{2026-02-27 se envia mensaje porwhatsapp a espera de respuesta}"/>
  </r>
  <r>
    <s v="EFIGAS"/>
    <x v="1"/>
    <s v="QUINDÍO"/>
    <s v="CALARCA"/>
    <n v="507054"/>
    <n v="535028"/>
    <x v="0"/>
    <n v="201536935"/>
    <s v="NO"/>
    <x v="0"/>
    <d v="2026-02-24T00:00:00"/>
    <n v="0"/>
    <s v="EMDECOB"/>
    <s v="NO TIENE RP"/>
    <n v="24576502"/>
    <n v="3104029142"/>
    <s v="ROSALBA VALENCIA "/>
    <s v="3104029142"/>
    <s v="ROSALBA VALENCIA "/>
    <n v="24576502"/>
    <n v="3104029142"/>
    <m/>
    <m/>
    <m/>
    <s v="3104029142"/>
    <s v="3104029142"/>
    <m/>
    <s v="3104029142"/>
    <s v="RESIDENCIAL"/>
    <s v="ESTRATO 3"/>
    <n v="120"/>
    <n v="105"/>
    <n v="0"/>
    <n v="15615"/>
    <n v="15615"/>
    <n v="0"/>
    <n v="15615"/>
    <s v="Suspendido"/>
    <s v="En Mora"/>
    <s v="CENTRO, (CALARCÁ)"/>
    <s v="CL 36 KR 22 - 34"/>
    <n v="6307107"/>
    <n v="1070143900"/>
    <n v="6307"/>
    <s v="6307  Calarca"/>
    <d v="2026-02-27T00:00:00"/>
    <d v="2026-03-12T00:00:00"/>
    <s v=" CONEXION ------------------------------"/>
    <n v="4"/>
    <s v="U-1334392N"/>
    <s v="SUSPENSIÓN DE ACOMETIDA POR NO CERTIFICACIÓN DE TRABAJOS DE REPARACIÓN"/>
    <n v="0"/>
    <n v="105"/>
    <s v="M90"/>
    <s v="NO"/>
    <n v="0"/>
    <n v="0"/>
    <s v="CriticidadAlta"/>
    <s v="SI"/>
    <s v="SaldosMenores"/>
    <s v="CART - EMDECOB QUINDIO"/>
    <m/>
    <m/>
    <n v="15615"/>
    <n v="0"/>
    <m/>
    <n v="1368"/>
    <s v=""/>
    <s v=""/>
    <m/>
    <m/>
    <m/>
    <s v="ESTRATEGICA"/>
    <s v="NO"/>
    <n v="0"/>
    <s v="0"/>
    <s v="0"/>
    <s v="0"/>
    <s v="00/01/1900 ROSALBA VALENCIA  0 0"/>
    <m/>
    <x v="5"/>
    <x v="5"/>
    <d v="1899-12-30T00:00:00"/>
    <d v="1899-12-30T00:00:00"/>
    <d v="1899-12-30T00:00:00"/>
    <d v="1899-12-30T00:00:00"/>
    <n v="0"/>
    <s v="{2026-02-27 se envia mensaje porwhatsapp a espera de respuesta}"/>
  </r>
  <r>
    <s v="EFIGAS"/>
    <x v="1"/>
    <s v="QUINDÍO"/>
    <s v="CALARCA"/>
    <n v="105025"/>
    <n v="119634"/>
    <x v="0"/>
    <n v="201536471"/>
    <s v="SI"/>
    <x v="0"/>
    <d v="2026-02-24T00:00:00"/>
    <n v="0"/>
    <s v="EMDECOB"/>
    <s v="NO TIENE RP"/>
    <n v="24485466"/>
    <n v="3202658018"/>
    <s v="MARIA LIBIA CASTA?O DE LOAIZA "/>
    <n v="3202658018"/>
    <s v="MARIA LIBIA CASTA?O DE LOAIZA "/>
    <n v="24485466"/>
    <n v="3202658018"/>
    <m/>
    <m/>
    <m/>
    <s v="3202658018"/>
    <s v="3202658018"/>
    <m/>
    <s v="3202658018"/>
    <s v="RESIDENCIAL"/>
    <s v="ESTRATO 2"/>
    <n v="240"/>
    <n v="229"/>
    <n v="0"/>
    <n v="47075"/>
    <n v="47075"/>
    <n v="0"/>
    <n v="47075"/>
    <s v="Suspendido"/>
    <s v="En Mora"/>
    <s v="BARRIO BARCELONA, (CALARCÁ)"/>
    <s v="CL 11 KR 8 - 22"/>
    <n v="6306101"/>
    <n v="1010219500"/>
    <n v="6306"/>
    <s v="6306  Calarca Barcelona"/>
    <d v="2026-02-26T00:00:00"/>
    <d v="2026-03-12T00:00:00"/>
    <s v="SUSPENSION PARCIAL ---------------------"/>
    <n v="8"/>
    <s v="U-1292133M"/>
    <s v="SUSPENSIÓN DESDE CENTRO DE MEDICIÓN POR MORA"/>
    <n v="0"/>
    <n v="229"/>
    <s v="M90"/>
    <s v="NO"/>
    <n v="0"/>
    <n v="1"/>
    <s v="CriticidadAlta"/>
    <s v="SI"/>
    <s v="SaldosMenores"/>
    <s v="CART - EMDECOB QUINDIO"/>
    <m/>
    <m/>
    <n v="47075"/>
    <n v="0"/>
    <m/>
    <n v="1368"/>
    <s v=""/>
    <s v=""/>
    <m/>
    <m/>
    <m/>
    <s v="ESTRATEGICA"/>
    <s v="NO"/>
    <n v="0"/>
    <s v="0"/>
    <s v="0"/>
    <s v="0"/>
    <s v="00/01/1900 MARIA LIBIA CASTA?O DE LOAIZA  0 0"/>
    <m/>
    <x v="5"/>
    <x v="11"/>
    <d v="2023-12-19T00:00:00"/>
    <d v="1899-12-30T00:00:00"/>
    <d v="2023-12-19T16:31:00"/>
    <d v="1899-12-30T00:00:00"/>
    <s v="leidy.tabares590"/>
    <s v="{&quot;2026-02-27 00:00:00-05Se envia mensaje por chat //&quot;}"/>
  </r>
  <r>
    <s v="EFIGAS"/>
    <x v="1"/>
    <s v="QUINDÍO"/>
    <s v="ARMENIA"/>
    <n v="504985"/>
    <n v="979345"/>
    <x v="1"/>
    <n v="201536134"/>
    <s v="NO"/>
    <x v="0"/>
    <d v="2026-02-24T00:00:00"/>
    <n v="0"/>
    <s v="EMDECOB"/>
    <s v="NO APLICA"/>
    <n v="24486016"/>
    <n v="3225807852"/>
    <s v="LUZ MARINA MORENO CARDONA"/>
    <n v="3185186278"/>
    <s v="LUZ MARINA MORENO CARDONA"/>
    <n v="24486016"/>
    <n v="3225807852"/>
    <m/>
    <m/>
    <m/>
    <s v="3185186278"/>
    <s v="3185186278"/>
    <s v="leoconcejo926@gmail.com"/>
    <s v="3185186278"/>
    <s v="RESIDENCIAL"/>
    <s v="ESTRATO 1"/>
    <n v="90"/>
    <n v="64"/>
    <n v="0"/>
    <n v="337758"/>
    <n v="337758"/>
    <n v="1679179"/>
    <n v="2016937"/>
    <s v="Suspendido"/>
    <s v="En Mora"/>
    <s v="BLOQUES DE GIBRALTAR, (ARMENIA)"/>
    <s v="BLOQUES DE GIBRALTAR BQ 16 AP 206 "/>
    <n v="6314101"/>
    <n v="1010166600"/>
    <n v="6314"/>
    <s v="6314 Armenia"/>
    <d v="2026-03-10T00:00:00"/>
    <d v="2026-03-20T00:00:00"/>
    <s v=" CONEXION ------------------------------"/>
    <n v="3"/>
    <s v="U-1334049N"/>
    <s v="-"/>
    <n v="5"/>
    <n v="64"/>
    <s v="E90"/>
    <s v="NO"/>
    <n v="0"/>
    <n v="1"/>
    <s v="CriticidadAlta"/>
    <s v="NO"/>
    <s v="Desincronizados"/>
    <s v="CART - EMDECOB QUINDIO"/>
    <s v="VALENTINA PATIÑO"/>
    <m/>
    <n v="337758"/>
    <n v="150000"/>
    <d v="2026-03-02T00:00:00"/>
    <n v="1367"/>
    <n v="150000"/>
    <d v="2026-03-02T00:00:00"/>
    <d v="2026-03-02T00:00:00"/>
    <n v="1368"/>
    <n v="1367"/>
    <s v="ESTRATEGICA"/>
    <s v="SI"/>
    <n v="0"/>
    <s v="USUARIO REALIZO ABONO POR VALOR DE"/>
    <s v="0"/>
    <s v="0"/>
    <s v="02/03/2026 LUZ MARINA MORENO CARDONA USUARIO REALIZO ABONO POR VALOR DE 150000"/>
    <m/>
    <x v="8"/>
    <x v="13"/>
    <d v="2026-03-02T00:00:00"/>
    <d v="2026-03-03T00:00:00"/>
    <d v="2026-03-03T07:17:00"/>
    <d v="2310-09-07T00:00:00"/>
    <s v="valentina.patino045"/>
    <s v="{&quot;2026-03-02 14:48:47.536319-05telefono 3154318782 luz marina realiza abono a la factura producto 979345 brilla por  por 150.000 baja edad //&quot;,&quot;2026-03-02 13:30:41.213998-05TELEFONO 3225807852 LEO HIJO DE TT SOLICITA FACTURA ABONO MES VENCIDO CREDITO BRILLA PRODUCTO 979345 POR 150.000 PARA CANCELAR EL DIA 03/03/2026//&quot;,&quot;2026-03-02 00:00:00-05Se realiza visita se deja not enseguida a la sra MarÃ­a Eugenia inf que tt no vive en el apto le hace llegar la not y brinda nÃºmero de tt 3154318782//&quot;,&quot;2026-03-02 00:00:00-05Se realiza visita se deja not enseguida a la sra MarÃ­a Eugenia inf que tt no vive en el apto le hace llegar la not y brinda nÃºmero de tt 3154318782//&quot;}"/>
  </r>
  <r>
    <s v="EFIGAS"/>
    <x v="1"/>
    <s v="QUINDÍO"/>
    <s v="ARMENIA"/>
    <n v="7589"/>
    <n v="1317286"/>
    <x v="1"/>
    <n v="201536155"/>
    <s v="NO"/>
    <x v="1"/>
    <d v="2026-02-24T00:00:00"/>
    <n v="2"/>
    <s v="EMDECOB"/>
    <s v="NO APLICA"/>
    <n v="24486023"/>
    <n v="3178830243"/>
    <s v="NUBIA MARIA ROJAS DE VALENCIA"/>
    <m/>
    <s v="NUBIA MARIA ROJAS DE VALENCIA"/>
    <n v="24486023"/>
    <n v="3178830243"/>
    <m/>
    <m/>
    <m/>
    <m/>
    <m/>
    <s v="mariaf.guzmanv@uquirtual.edu.co"/>
    <m/>
    <s v="RESIDENCIAL"/>
    <s v="ESTRATO 3"/>
    <n v="60"/>
    <n v="41"/>
    <n v="0"/>
    <n v="286361"/>
    <n v="286361"/>
    <n v="5358729"/>
    <n v="5645090"/>
    <s v="Activo"/>
    <s v="En Mora"/>
    <s v="14 DE OCTUBRE, (ARMENIA)"/>
    <s v="14 DE OCTUBRE MZ D CASA 50-18"/>
    <n v="6308102"/>
    <n v="1020162000"/>
    <n v="6308"/>
    <s v="6308 Armenia"/>
    <d v="2026-02-27T00:00:00"/>
    <d v="2026-03-13T00:00:00"/>
    <s v=" CONEXION ------------------------------"/>
    <n v="2"/>
    <s v="Y139007B"/>
    <s v="-"/>
    <n v="5"/>
    <n v="41"/>
    <s v="E60"/>
    <s v="NO"/>
    <n v="0"/>
    <n v="1"/>
    <s v="CriticidadAlta"/>
    <s v="NO"/>
    <s v="Desincronizados"/>
    <s v="CART - EMDECOB QUINDIO"/>
    <m/>
    <m/>
    <n v="286361"/>
    <n v="0"/>
    <m/>
    <n v="1368"/>
    <s v=""/>
    <s v=""/>
    <m/>
    <m/>
    <m/>
    <s v="CONTENCION"/>
    <e v="#N/A"/>
    <s v="NO"/>
    <s v="0"/>
    <s v="0"/>
    <e v="#N/A"/>
    <s v="00/01/1900 NUBIA MARIA ROJAS DE VALENCIA 0 0"/>
    <m/>
    <x v="4"/>
    <x v="4"/>
    <d v="2026-03-03T00:00:00"/>
    <d v="1899-12-30T00:00:00"/>
    <d v="2026-03-06T07:27:00"/>
    <d v="1899-12-30T00:00:00"/>
    <s v="marylaura.lopez653"/>
    <s v="{&quot;2026-03-03 08:28:25.463395-053178830243, tt nubia informa que el hijo esta esperando un dinero, que me comunique el dÃ­a viernes 06/03 en horas de la maÃ±ana, para confirma por cual valor le enviÃ© el cupÃ³n , si por pago total o abono//&quot;,&quot;2026-03-02 14:23:03.391169-053178830243, tt nubia no responde las llamadas realizadas. se envÃ­a recordatorio vÃ­a whatsapp compromiso de acuerdo, se agenda llamada para seguimiento//&quot;,&quot;2026-02-27 10:58:51.893679-053178830243, tt nubia, se comunica via whatsapp interesada en realizar, abono mes vencido, se comunica en horas de la tarde para que enviÃ© cupÃ³n//&quot;,&quot;2026-02-25 17:19:05.964754-053170635110, no responde las llamadas realizadas, se envÃ­a notificaciÃ³n vÃ­a whatsapp en espera de respuesta//&quot;,&quot;2026-02-25 17:17:17.78077-053178830243, no responde las llamadas realizadas, se envÃ­a notificaciÃ³n vÃ­a whatsapp en espera de respuesta //&quot;}"/>
  </r>
  <r>
    <s v="EFIGAS"/>
    <x v="1"/>
    <s v="QUINDÍO"/>
    <s v="ARMENIA"/>
    <n v="1247983"/>
    <n v="1929175"/>
    <x v="1"/>
    <n v="201536561"/>
    <s v="NO"/>
    <x v="1"/>
    <d v="2026-02-24T00:00:00"/>
    <n v="0"/>
    <s v="EMDECOB"/>
    <s v="NO APLICA"/>
    <n v="24486457"/>
    <n v="3128639043"/>
    <s v="LUZ MERY ACUNA GOMEZ "/>
    <n v="3128639043"/>
    <s v="LUZ MERY ACUNA GOMEZ "/>
    <n v="24486457"/>
    <n v="3128639043"/>
    <m/>
    <m/>
    <m/>
    <s v="3128639043"/>
    <s v="3128639043"/>
    <s v="sol.radiante25@hotmail.com"/>
    <s v="3128639043"/>
    <s v="RESIDENCIAL"/>
    <s v="ESTRATO 2"/>
    <n v="60"/>
    <n v="43"/>
    <n v="0"/>
    <n v="686265"/>
    <n v="686265"/>
    <n v="6994059"/>
    <n v="7680324"/>
    <s v="Activo"/>
    <s v="En Mora"/>
    <s v="EL MILAGRO, (ARMENIA)"/>
    <s v="SANTA RITA MZN 11 CS- 16 "/>
    <n v="6308102"/>
    <n v="1020145900"/>
    <n v="6308"/>
    <s v="6308 Armenia"/>
    <d v="2026-02-27T00:00:00"/>
    <d v="2026-03-13T00:00:00"/>
    <s v=" CONEXION ------------------------------"/>
    <n v="3"/>
    <s v="28-234301-21"/>
    <s v="-"/>
    <n v="0"/>
    <n v="43"/>
    <s v="E60"/>
    <s v="NO"/>
    <s v="Fondo garantía"/>
    <n v="1"/>
    <s v="CriticidadAlta"/>
    <s v="NO"/>
    <s v="Desincronizados"/>
    <s v="CART - EMDECOB QUINDIO"/>
    <m/>
    <m/>
    <n v="686265"/>
    <n v="0"/>
    <m/>
    <n v="1368"/>
    <s v=""/>
    <s v=""/>
    <m/>
    <m/>
    <m/>
    <s v="CONTENCION"/>
    <e v="#N/A"/>
    <s v="NO"/>
    <s v="0"/>
    <s v="0"/>
    <e v="#N/A"/>
    <s v="00/01/1900 LUZ MERY ACUNA GOMEZ  0 0"/>
    <m/>
    <x v="6"/>
    <x v="7"/>
    <d v="2026-02-26T00:00:00"/>
    <d v="1899-12-30T00:00:00"/>
    <d v="1899-12-30T00:00:00"/>
    <d v="1899-12-30T00:00:00"/>
    <s v="marylaura.lopez653"/>
    <s v="{&quot;2026-03-04 09:52:51.172926-05natalia bocanegra encargada 3108257001 interesada en realizar acuerdo de pago ci 50000 solo mora a 56 cuotas a la espera que envie la cedula//&quot;,&quot;2026-03-04 09:30:42.42335-05cel _x0009_3160415917 se llama a encargada luz marina ortiz no contesta se envÃ­a informaciÃ³n por WhatsApp con beneficios, en espera de respuesta//&quot;,&quot;2026-02-26 08:55:54.538236-053128639043, no responde las llamadas realizadas, se envÃ­a notificaciÃ³n vÃ­a whatsapp en espera de respuesta//&quot;}"/>
  </r>
  <r>
    <s v="EFIGAS"/>
    <x v="1"/>
    <s v="QUINDÍO"/>
    <s v="ARMENIA"/>
    <n v="544973"/>
    <n v="961127"/>
    <x v="1"/>
    <n v="201536127"/>
    <s v="SI"/>
    <x v="0"/>
    <d v="2026-02-24T00:00:00"/>
    <n v="0"/>
    <s v="EMDECOB"/>
    <s v="NO APLICA"/>
    <n v="24486597"/>
    <n v="3015451894"/>
    <s v="LUZ AMPARO CARMONA"/>
    <n v="3105479074"/>
    <s v="LUZ AMPARO CARMONA"/>
    <n v="24486597"/>
    <n v="3015451894"/>
    <m/>
    <m/>
    <m/>
    <s v="3105479074"/>
    <s v="3105479074"/>
    <m/>
    <s v="3105479074"/>
    <s v="RESIDENCIAL"/>
    <s v="ESTRATO 2"/>
    <n v="150"/>
    <n v="133"/>
    <n v="0"/>
    <n v="769110"/>
    <n v="769110"/>
    <n v="6781929"/>
    <n v="7551039"/>
    <s v="Suspendido"/>
    <s v="En Mora"/>
    <s v="BARRIO ALCAZAR DEL CAFE"/>
    <s v="ALCAZAR DEL CAFE MZN D CS- 106 "/>
    <n v="6308104"/>
    <n v="1040524300"/>
    <n v="6308"/>
    <s v="6308 Armenia"/>
    <d v="2026-02-27T00:00:00"/>
    <d v="2026-03-13T00:00:00"/>
    <s v=" CONEXION ------------------------------"/>
    <n v="4"/>
    <s v="696902111"/>
    <s v="-"/>
    <n v="5"/>
    <n v="133"/>
    <s v="M90"/>
    <s v="NO"/>
    <n v="0"/>
    <n v="0"/>
    <s v="CriticidadAlta"/>
    <s v="NO"/>
    <s v="CriticidadAlta"/>
    <s v="CART - EMDECOB QUINDIO"/>
    <m/>
    <m/>
    <n v="769110"/>
    <n v="0"/>
    <m/>
    <n v="1368"/>
    <s v=""/>
    <s v=""/>
    <m/>
    <m/>
    <m/>
    <s v="ESTRATEGICA"/>
    <s v="NO"/>
    <n v="0"/>
    <s v="0"/>
    <s v="0"/>
    <s v="0"/>
    <s v="00/01/1900 LUZ AMPARO CARMONA 0 0"/>
    <m/>
    <x v="5"/>
    <x v="5"/>
    <d v="2026-03-03T00:00:00"/>
    <d v="1899-12-30T00:00:00"/>
    <d v="2025-11-28T07:36:00"/>
    <d v="1899-12-30T00:00:00"/>
    <s v="lina.marulanda290"/>
    <s v="{&quot;2026-03-03 09:09:01.994506-053242012538  No contesta llamada; se envÃ­a informaciÃ³n por WhatsApp con beneficios, en espera de respuesta. Se consulta en bases alternas sin Ã©xito de encontrar nÃºmeros alternos_x000d__x000a_ //&quot;}"/>
  </r>
  <r>
    <s v="EFIGAS"/>
    <x v="1"/>
    <s v="QUINDÍO"/>
    <s v="ARMENIA"/>
    <n v="544973"/>
    <n v="1596255"/>
    <x v="1"/>
    <n v="201536298"/>
    <s v="SI"/>
    <x v="0"/>
    <d v="2026-02-24T00:00:00"/>
    <n v="0"/>
    <s v="EMDECOB"/>
    <s v="NO APLICA"/>
    <n v="24486597"/>
    <n v="3105479074"/>
    <s v="LUZ AMPARO CARMONA "/>
    <n v="3105479074"/>
    <s v="LUZ AMPARO CARMONA "/>
    <n v="24486597"/>
    <n v="3105479074"/>
    <m/>
    <m/>
    <m/>
    <s v="3105479074"/>
    <s v="3105479074"/>
    <m/>
    <s v="3105479074"/>
    <s v="RESIDENCIAL"/>
    <s v="ESTRATO 2"/>
    <n v="150"/>
    <n v="133"/>
    <n v="0"/>
    <n v="422844"/>
    <n v="422844"/>
    <n v="3405526"/>
    <n v="3828370"/>
    <s v="Suspendido"/>
    <s v="En Mora"/>
    <s v="BARRIO ALCAZAR DEL CAFE"/>
    <s v="ALCAZAR DEL CAFE MZN D CS- 106 "/>
    <n v="6308104"/>
    <n v="1040524300"/>
    <n v="6308"/>
    <s v="6308 Armenia"/>
    <d v="2026-02-27T00:00:00"/>
    <d v="2026-03-13T00:00:00"/>
    <s v=" CONEXION ------------------------------"/>
    <n v="4"/>
    <s v="696902111"/>
    <s v="-"/>
    <n v="5"/>
    <n v="133"/>
    <s v="M90"/>
    <s v="NO"/>
    <n v="0"/>
    <n v="0"/>
    <s v="CriticidadAlta"/>
    <s v="NO"/>
    <s v="CriticidadAlta"/>
    <s v="CART - EMDECOB QUINDIO"/>
    <m/>
    <m/>
    <n v="422844"/>
    <n v="0"/>
    <m/>
    <n v="1368"/>
    <s v=""/>
    <s v=""/>
    <m/>
    <m/>
    <m/>
    <s v="ESTRATEGICA"/>
    <s v="NO"/>
    <n v="0"/>
    <s v="0"/>
    <s v="0"/>
    <s v="0"/>
    <s v="00/01/1900 LUZ AMPARO CARMONA  0 0"/>
    <m/>
    <x v="5"/>
    <x v="5"/>
    <d v="2026-03-03T00:00:00"/>
    <d v="1899-12-30T00:00:00"/>
    <d v="2025-11-28T07:36:00"/>
    <d v="1899-12-30T00:00:00"/>
    <s v="lina.marulanda290"/>
    <s v="{&quot;2026-03-03 09:09:01.994506-053242012538  No contesta llamada; se envÃ­a informaciÃ³n por WhatsApp con beneficios, en espera de respuesta. Se consulta en bases alternas sin Ã©xito de encontrar nÃºmeros alternos_x000d__x000a_ //&quot;}"/>
  </r>
  <r>
    <s v="EFIGAS"/>
    <x v="1"/>
    <s v="QUINDÍO"/>
    <s v="ARMENIA"/>
    <n v="544973"/>
    <n v="622677"/>
    <x v="0"/>
    <n v="201536335"/>
    <s v="SI"/>
    <x v="0"/>
    <d v="2026-02-24T00:00:00"/>
    <n v="0"/>
    <s v="EMDECOB"/>
    <s v="NO TIENE RP"/>
    <n v="24486597"/>
    <n v="3105479074"/>
    <s v="LUZ AMPARO CARMONA "/>
    <n v="3105479074"/>
    <s v="LUZ AMPARO CARMONA "/>
    <n v="24486597"/>
    <n v="3105479074"/>
    <m/>
    <m/>
    <m/>
    <s v="3105479074"/>
    <s v="3105479074"/>
    <m/>
    <s v="3105479074"/>
    <s v="RESIDENCIAL"/>
    <s v="ESTRATO 2"/>
    <n v="150"/>
    <n v="133"/>
    <n v="0"/>
    <n v="85636"/>
    <n v="85636"/>
    <n v="9790"/>
    <n v="95426"/>
    <s v="Suspendido"/>
    <s v="En Mora"/>
    <s v="BARRIO ALCAZAR DEL CAFE"/>
    <s v="ALCAZAR DEL CAFE MZN D CS- 106 "/>
    <n v="6308104"/>
    <n v="1040524300"/>
    <n v="6308"/>
    <s v="6308 Armenia"/>
    <d v="2026-02-27T00:00:00"/>
    <d v="2026-03-13T00:00:00"/>
    <s v="SUSPENSION PARCIAL ---------------------"/>
    <n v="5"/>
    <s v="696902111"/>
    <s v="SUSPENSION DESDE CENTRO DE MEDICION POR MORA"/>
    <n v="2"/>
    <n v="133"/>
    <s v="M90"/>
    <s v="NO"/>
    <n v="0"/>
    <n v="0"/>
    <s v="CriticidadAlta"/>
    <s v="NO"/>
    <s v="CriticidadAlta"/>
    <s v="CART - EMDECOB QUINDIO"/>
    <m/>
    <m/>
    <n v="85636"/>
    <n v="0"/>
    <m/>
    <n v="1368"/>
    <s v=""/>
    <s v=""/>
    <m/>
    <m/>
    <m/>
    <s v="ESTRATEGICA"/>
    <s v="NO"/>
    <n v="0"/>
    <s v="0"/>
    <s v="0"/>
    <s v="0"/>
    <s v="00/01/1900 LUZ AMPARO CARMONA  0 0"/>
    <m/>
    <x v="5"/>
    <x v="5"/>
    <d v="2026-03-03T00:00:00"/>
    <d v="1899-12-30T00:00:00"/>
    <d v="2025-11-28T07:36:00"/>
    <d v="1899-12-30T00:00:00"/>
    <s v="lina.marulanda290"/>
    <s v="{&quot;2026-03-03 09:09:01.994506-053242012538  No contesta llamada; se envÃ­a informaciÃ³n por WhatsApp con beneficios, en espera de respuesta. Se consulta en bases alternas sin Ã©xito de encontrar nÃºmeros alternos_x000d__x000a_ //&quot;}"/>
  </r>
  <r>
    <s v="EFIGAS"/>
    <x v="0"/>
    <s v="QUINDIO"/>
    <s v="ARMENIA"/>
    <n v="78756"/>
    <n v="81818"/>
    <x v="0"/>
    <n v="201529652"/>
    <s v="NO"/>
    <x v="0"/>
    <d v="2026-02-24T00:00:00"/>
    <n v="0"/>
    <s v="EMDECOB"/>
    <s v="NO TIENE RP"/>
    <n v="24486878"/>
    <n v="3117808482"/>
    <s v="ARACELLY RESTREPO  "/>
    <m/>
    <s v="ARACELLY RESTREPO  "/>
    <n v="24486878"/>
    <n v="3117808482"/>
    <m/>
    <m/>
    <m/>
    <m/>
    <m/>
    <s v="aracellyrestrepoloaiza@gmail.com"/>
    <m/>
    <m/>
    <s v="COMERCIAL"/>
    <s v="&gt; 360"/>
    <n v="393"/>
    <n v="4894"/>
    <n v="57141"/>
    <n v="62035"/>
    <n v="0"/>
    <n v="62035"/>
    <s v="Suspendido"/>
    <s v="En Mora"/>
    <s v="LA LORENA, (ARMENIA)"/>
    <s v="CL 12 NORTE KR 14 - 7 LOCAL 6"/>
    <n v="6317103"/>
    <n v="1030245300"/>
    <n v="6317"/>
    <s v="6317 Armenia"/>
    <d v="2026-03-13T00:00:00"/>
    <d v="2026-03-27T00:00:00"/>
    <s v=" CONEXION ------------------------------"/>
    <n v="14"/>
    <s v="C-1266836K"/>
    <s v="SUSPENSIÃ“N ADMINISTRATIVA DESDE ACOMETIDA CARTERA"/>
    <n v="0"/>
    <m/>
    <m/>
    <m/>
    <m/>
    <m/>
    <m/>
    <m/>
    <m/>
    <s v="CART COMERCIAL  -EMDECOB- QUINDIO"/>
    <m/>
    <m/>
    <n v="62035"/>
    <n v="0"/>
    <m/>
    <n v="1368"/>
    <s v=""/>
    <s v=""/>
    <m/>
    <m/>
    <m/>
    <s v="ESTRATEGICA"/>
    <e v="#N/A"/>
    <n v="0"/>
    <s v="0"/>
    <s v="0"/>
    <e v="#N/A"/>
    <s v="00/01/1900 ARACELLY RESTREPO   0 0"/>
    <m/>
    <x v="5"/>
    <x v="11"/>
    <d v="2026-02-25T00:00:00"/>
    <d v="1899-12-30T00:00:00"/>
    <d v="1899-12-30T00:00:00"/>
    <d v="1899-12-30T00:00:00"/>
    <s v="laura.bautista751"/>
    <s v="{&quot;2026-02-25 14:30:54.161352-053117808482      contesta un tercero  indica que  es numero equivocado que no conoce la direccion   // NO SE ENCUENTRA MAS INFORMACION EN BASE DE DATOS ALTERNAS _x000d__x000a_//&quot;}"/>
  </r>
  <r>
    <s v="EFIGAS"/>
    <x v="1"/>
    <s v="QUINDÍO"/>
    <s v="CALARCA"/>
    <n v="800228"/>
    <n v="949665"/>
    <x v="0"/>
    <n v="201537006"/>
    <s v="NO"/>
    <x v="0"/>
    <d v="2026-02-24T00:00:00"/>
    <n v="0"/>
    <s v="EMDECOB"/>
    <s v="NO TIENE RP"/>
    <n v="24581574"/>
    <n v="3105153958"/>
    <s v="JACQUELINE ARIZA QUINTERO "/>
    <s v="3148794681, 3216748596, 3136752854, 3105153958, 3144209704"/>
    <s v="JACQUELINE ARIZA QUINTERO "/>
    <n v="24581574"/>
    <n v="3105153958"/>
    <m/>
    <m/>
    <m/>
    <s v="3148794681"/>
    <s v="3148794681, 3216748596, 3136752854, 3105153958, 3144209704"/>
    <s v="jakariza214@gmail.com"/>
    <s v="3148794681"/>
    <s v="RESIDENCIAL"/>
    <s v="ESTRATO 3"/>
    <n v="361"/>
    <n v="410"/>
    <n v="0"/>
    <n v="57490"/>
    <n v="57490"/>
    <n v="0"/>
    <n v="57490"/>
    <s v="Suspendido"/>
    <s v="En Mora"/>
    <s v="LAS PALOMAS, (CALARCÁ)"/>
    <s v="KR 24 CL 42 - 30 APTO 01"/>
    <n v="6307105"/>
    <n v="1050022100"/>
    <n v="6307"/>
    <s v="6307  Calarca"/>
    <d v="2026-02-27T00:00:00"/>
    <d v="2026-03-12T00:00:00"/>
    <s v=" CONEXION ------------------------------"/>
    <n v="14"/>
    <s v="X-3267787-15"/>
    <s v="SUSPENSIÓN ADMINISTRATIVA DESDE ACOMETIDA CARTERA"/>
    <n v="0"/>
    <n v="410"/>
    <s v="M90"/>
    <s v="NO"/>
    <n v="0"/>
    <n v="0"/>
    <s v="CriticidadAlta"/>
    <s v="NO"/>
    <s v="CriticidadAlta"/>
    <s v="CART - EMDECOB QUINDIO"/>
    <m/>
    <m/>
    <n v="57490"/>
    <n v="0"/>
    <m/>
    <n v="1368"/>
    <s v=""/>
    <s v=""/>
    <m/>
    <m/>
    <m/>
    <s v="ESTRATEGICA"/>
    <s v="NO"/>
    <n v="0"/>
    <s v="0"/>
    <s v="0"/>
    <s v="0"/>
    <s v="00/01/1900 JACQUELINE ARIZA QUINTERO  0 0"/>
    <m/>
    <x v="5"/>
    <x v="5"/>
    <d v="2025-12-03T00:00:00"/>
    <d v="1899-12-30T00:00:00"/>
    <d v="2025-12-03T07:36:00"/>
    <d v="1899-12-30T00:00:00"/>
    <s v="adriana.jimenez369"/>
    <s v="{2026-02-27 se envia mensaje porwhatsapp a espera de respuesta}"/>
  </r>
  <r>
    <s v="EFIGAS"/>
    <x v="1"/>
    <s v="QUINDÍO"/>
    <s v="ARMENIA"/>
    <n v="54215"/>
    <n v="54208"/>
    <x v="0"/>
    <n v="201536700"/>
    <s v="NO"/>
    <x v="0"/>
    <d v="2026-02-24T00:00:00"/>
    <n v="0"/>
    <s v="EMDECOB"/>
    <s v="NO TIENE RP"/>
    <n v="24487372"/>
    <n v="3216846663"/>
    <s v="AMPARO CASTA?O VALENCIA "/>
    <s v="3113503460"/>
    <s v="AMPARO CASTA?O VALENCIA "/>
    <n v="24487372"/>
    <n v="3216846663"/>
    <m/>
    <m/>
    <m/>
    <s v="3113503460"/>
    <s v="3113503460"/>
    <s v="castillorioselisa@outlook.com"/>
    <s v="3113503460"/>
    <s v="RESIDENCIAL"/>
    <s v="ESTRATO 2"/>
    <n v="150"/>
    <n v="130"/>
    <n v="0"/>
    <n v="169432"/>
    <n v="169432"/>
    <n v="208739"/>
    <n v="378171"/>
    <s v="Suspendido"/>
    <s v="En Mora"/>
    <s v="LA PAVONA, (ARMENIA)"/>
    <s v="LA PAVONA MZN D CS- 17 "/>
    <n v="6310103"/>
    <n v="1030105200"/>
    <n v="6310"/>
    <s v="6310 Armenia"/>
    <d v="2026-03-06T00:00:00"/>
    <d v="2026-03-17T00:00:00"/>
    <s v=" CONEXION ------------------------------"/>
    <n v="5"/>
    <s v="24-21020096-25"/>
    <s v="SUSPENSION DESDE CM REVISIONES PERIODICAS"/>
    <n v="0"/>
    <n v="130"/>
    <s v="M90"/>
    <s v="NO"/>
    <n v="0"/>
    <n v="0"/>
    <s v="CriticidadAlta"/>
    <s v="NO"/>
    <s v="CriticidadAlta"/>
    <s v="CART - EMDECOB QUINDIO"/>
    <m/>
    <m/>
    <n v="169432"/>
    <n v="0"/>
    <m/>
    <n v="1368"/>
    <s v=""/>
    <s v=""/>
    <m/>
    <m/>
    <m/>
    <s v="ESTRATEGICA"/>
    <s v="NO"/>
    <n v="0"/>
    <s v="0"/>
    <s v="0"/>
    <s v="0"/>
    <s v="00/01/1900 AMPARO CASTA?O VALENCIA  0 0"/>
    <m/>
    <x v="5"/>
    <x v="5"/>
    <d v="2026-02-03T00:00:00"/>
    <d v="1899-12-30T00:00:00"/>
    <d v="1899-12-30T00:00:00"/>
    <d v="1899-12-30T00:00:00"/>
    <s v="lina.marulanda290"/>
    <s v="{&quot;2026-02-25 10:31:18.407238-053216846663 No contesta llamada; se envÃ­a informaciÃ³n por WhatsApp con beneficios, en espera de respuesta. Se consulta en bases alternas sin Ã©xito de encontrar nÃºmeros alternos //&quot;}"/>
  </r>
  <r>
    <s v="EFIGAS"/>
    <x v="1"/>
    <s v="QUINDÍO"/>
    <s v="ARMENIA"/>
    <n v="1563037"/>
    <n v="1923274"/>
    <x v="1"/>
    <n v="201536620"/>
    <s v="NO"/>
    <x v="0"/>
    <d v="2026-02-24T00:00:00"/>
    <n v="0"/>
    <s v="EMDECOB"/>
    <s v="NO APLICA"/>
    <n v="24487373"/>
    <n v="3207402607"/>
    <s v="MARIA HORTENCIA BERNAL DE RIASCOS "/>
    <s v="3207402607, 3122063837"/>
    <s v="MARIA HORTENCIA BERNAL DE RIASCOS "/>
    <n v="24487373"/>
    <n v="3207402607"/>
    <m/>
    <m/>
    <m/>
    <s v="3207402607"/>
    <s v="3207402607, 3122063837"/>
    <s v="argelisdavila238@gmail.com"/>
    <s v="3207402607"/>
    <s v="RESIDENCIAL"/>
    <s v="ESTRATO 2"/>
    <n v="90"/>
    <n v="63"/>
    <n v="0"/>
    <n v="898737"/>
    <n v="898737"/>
    <n v="6110167"/>
    <n v="7008904"/>
    <s v="Activo"/>
    <s v="En Mora"/>
    <s v="POPULAR, (ARMENIA)"/>
    <s v="CL 32 KR 27 - 32"/>
    <n v="6315107"/>
    <n v="1070008500"/>
    <n v="1111"/>
    <s v="CICLO CARTERA FNB"/>
    <d v="2026-03-13T00:00:00"/>
    <d v="2026-03-25T00:00:00"/>
    <s v="CONVENIO DE PAGO"/>
    <n v="4"/>
    <s v="0"/>
    <s v="-"/>
    <n v="0"/>
    <n v="63"/>
    <s v="E90"/>
    <s v="NO"/>
    <n v="0"/>
    <n v="1"/>
    <s v="CriticidadAlta"/>
    <s v="NO"/>
    <s v="NoSolidaridad"/>
    <s v="CART - EMDECOB QUINDIO"/>
    <m/>
    <m/>
    <n v="898737"/>
    <n v="0"/>
    <m/>
    <n v="1368"/>
    <s v=""/>
    <s v=""/>
    <m/>
    <m/>
    <m/>
    <s v="ESTRATEGICA"/>
    <s v="NO"/>
    <n v="0"/>
    <s v="0"/>
    <s v="0"/>
    <s v="0"/>
    <s v="00/01/1900 MARIA HORTENCIA BERNAL DE RIASCOS  0 0"/>
    <m/>
    <x v="5"/>
    <x v="5"/>
    <d v="2026-03-02T00:00:00"/>
    <d v="1899-12-30T00:00:00"/>
    <d v="1899-12-30T00:00:00"/>
    <d v="1899-12-30T00:00:00"/>
    <s v="lina.marulanda290"/>
    <s v="{&quot;2026-03-02 15:54:55.060458-053207402607   No contesta llamada; se envÃ­a informaciÃ³n por WhatsApp con beneficios, en espera de respuesta. Se consulta en bases alternas sin Ã©xito de encontrar nÃºmeros alternos //&quot;}"/>
  </r>
  <r>
    <s v="EFIGAS"/>
    <x v="1"/>
    <s v="QUINDÍO"/>
    <s v="ARMENIA"/>
    <n v="570366"/>
    <n v="664350"/>
    <x v="0"/>
    <n v="201537032"/>
    <s v="NO"/>
    <x v="1"/>
    <d v="2026-02-24T00:00:00"/>
    <n v="1"/>
    <s v="EMDECOB"/>
    <s v="NO TIENE RP"/>
    <n v="24487494"/>
    <n v="3146415656"/>
    <s v="MARIA NOHEMY PALACIO ISAZA "/>
    <s v="3146415656"/>
    <s v="MARIA NOHEMY PALACIO ISAZA "/>
    <n v="24487494"/>
    <n v="3146415656"/>
    <m/>
    <m/>
    <m/>
    <s v="3146415656"/>
    <s v="3146415656"/>
    <m/>
    <s v="3146415656"/>
    <s v="RESIDENCIAL"/>
    <s v="ESTRATO 3"/>
    <n v="60"/>
    <n v="33"/>
    <n v="0"/>
    <n v="137994"/>
    <n v="137994"/>
    <n v="217099"/>
    <n v="355093"/>
    <s v="Suspendido"/>
    <s v="En Mora"/>
    <s v="VELEZ, ARMENIA"/>
    <s v="CL 21 KR 10 - 15"/>
    <n v="6315108"/>
    <n v="1080000300"/>
    <n v="6315"/>
    <s v="6315 Armenia"/>
    <d v="2026-03-11T00:00:00"/>
    <d v="2026-03-24T00:00:00"/>
    <s v="SUSPENSION PARCIAL ---------------------"/>
    <n v="2"/>
    <s v="X222079512"/>
    <s v="SUSPENSION DESDE CENTRO DE MEDICION POR MORA"/>
    <n v="1"/>
    <n v="33"/>
    <s v="E60"/>
    <s v="NO"/>
    <n v="0"/>
    <n v="0"/>
    <s v="CriticidadAlta"/>
    <s v="NO"/>
    <s v="CriticidadAlta"/>
    <s v="CART - EMDECOB QUINDIO"/>
    <m/>
    <m/>
    <n v="137994"/>
    <n v="137994"/>
    <d v="2026-03-03T00:00:00"/>
    <n v="1368"/>
    <n v="137994"/>
    <d v="2026-03-03T00:00:00"/>
    <d v="2026-03-03T00:00:00"/>
    <n v="1368"/>
    <n v="1368"/>
    <s v="CONTENCION"/>
    <e v="#N/A"/>
    <s v="SI"/>
    <s v="USUARIO REALIZO PAGO TOTAL POR VALOR DE "/>
    <s v="0"/>
    <e v="#N/A"/>
    <s v="03/03/2026 MARIA NOHEMY PALACIO ISAZA  USUARIO REALIZO PAGO TOTAL POR VALOR DE  137994"/>
    <m/>
    <x v="2"/>
    <x v="2"/>
    <d v="2026-03-03T00:00:00"/>
    <d v="2026-03-04T00:00:00"/>
    <d v="2026-03-04T07:29:00"/>
    <d v="2275-02-02T00:00:00"/>
    <s v="marylaura.lopez653"/>
    <s v="{&quot;2026-03-04 12:56:47.351527-053137852451, encargada helena realiza pago , quedando al dÃ­a hasta la fecha//&quot;,&quot;2026-03-03 07:50:37.591979-053137852451, hermana de tt la sra Helena informa que ayer estaba esperando un dinero que no le entregaron que le de plazo hasta el dÃ­a miÃ©rcoles 04/03, se agenda llamada//&quot;,&quot;2026-03-02 08:15:27.574113-053137852451, hermana de tt , sra helena, se comparte cupÃ³n de pago, por valor de $137.000, lo cancela en el transcurso de la tarde//&quot;,&quot;2026-02-26 12:50:27.032569-053137852451, hermana de tt elena, interesada en realizar pago de la mora, que me comunique el dÃ­a lunes para que le enviÃ© el cupÃ³n, se agenda llamada 02/03//&quot;}"/>
  </r>
  <r>
    <s v="EFIGAS"/>
    <x v="0"/>
    <s v="QUINDIO"/>
    <s v="ARMENIA"/>
    <n v="514510"/>
    <n v="550127"/>
    <x v="0"/>
    <n v="201529684"/>
    <s v="NO"/>
    <x v="0"/>
    <d v="2026-02-24T00:00:00"/>
    <n v="0"/>
    <s v="EMDECOB"/>
    <s v="NO TIENE RP"/>
    <n v="24487673"/>
    <n v="3104599507"/>
    <s v="LUZ MARINA BOTERO SANIN  "/>
    <m/>
    <s v="LUZ MARINA BOTERO SANIN  "/>
    <n v="24487673"/>
    <n v="3104599507"/>
    <m/>
    <m/>
    <m/>
    <m/>
    <m/>
    <m/>
    <m/>
    <m/>
    <s v="COMERCIAL"/>
    <s v="&gt; 360"/>
    <n v="396"/>
    <n v="5011"/>
    <n v="57058"/>
    <n v="62069"/>
    <n v="0"/>
    <n v="62069"/>
    <s v="Suspendido"/>
    <s v="En Mora"/>
    <s v="FUNDADORES, (ARMENIA)"/>
    <s v="CL 2 NORTE KR 18 - 209 RESTAURANTE FUSIAYAMARELI"/>
    <n v="6316113"/>
    <n v="1130062300"/>
    <n v="6316"/>
    <s v="6316 Armenia"/>
    <d v="2026-03-13T00:00:00"/>
    <d v="2026-03-26T00:00:00"/>
    <s v=" CONEXION ------------------------------"/>
    <n v="14"/>
    <s v="S-882816N"/>
    <s v="SUSPENSIÃ“N ADMINISTRATIVA DESDE ACOMETIDA CARTERA"/>
    <n v="0"/>
    <m/>
    <m/>
    <m/>
    <m/>
    <m/>
    <m/>
    <m/>
    <m/>
    <s v="CART COMERCIAL  -EMDECOB- QUINDIO"/>
    <m/>
    <m/>
    <n v="62069"/>
    <n v="0"/>
    <m/>
    <n v="1368"/>
    <s v=""/>
    <s v=""/>
    <m/>
    <m/>
    <m/>
    <s v="ESTRATEGICA"/>
    <e v="#N/A"/>
    <n v="0"/>
    <s v="0"/>
    <s v="0"/>
    <e v="#N/A"/>
    <s v="00/01/1900 LUZ MARINA BOTERO SANIN   0 0"/>
    <m/>
    <x v="5"/>
    <x v="5"/>
    <d v="2026-02-25T00:00:00"/>
    <d v="1899-12-30T00:00:00"/>
    <d v="1899-12-30T00:00:00"/>
    <d v="1899-12-30T00:00:00"/>
    <s v="adriana.jimenez369"/>
    <s v="{&quot;2026-02-25 17:11:10.62214-05CEL _x0009_3122666093 SE LLAMA A DEUDORA LUZ MARINA NO CONTESTA . Se envÃ­a mensaje de texto, en espera de respuesta. //&quot;,&quot;2026-02-25 17:10:20.323719-05CEL _x0009_3146961882_x0009_ SE LLAMA A DEUDORA LUZ MARINA NO LA CONOCEN NI SON LOS ENCARGADOS DEL PREDIO //&quot;}"/>
  </r>
  <r>
    <s v="EFIGAS"/>
    <x v="0"/>
    <s v="QUINDIO"/>
    <s v="LA TEBAIDA"/>
    <n v="85863"/>
    <n v="89812"/>
    <x v="0"/>
    <n v="201529661"/>
    <s v="NO"/>
    <x v="0"/>
    <d v="2026-02-24T00:00:00"/>
    <n v="0"/>
    <s v="EMDECOB"/>
    <s v="NO TIENE RP"/>
    <n v="24492226"/>
    <m/>
    <s v="IRMA ECHEVERRY DE BUITRAGO  "/>
    <m/>
    <s v="IRMA ECHEVERRY DE BUITRAGO  "/>
    <n v="24492226"/>
    <n v="0"/>
    <m/>
    <m/>
    <m/>
    <m/>
    <m/>
    <m/>
    <m/>
    <m/>
    <s v="COMERCIAL"/>
    <s v="&gt; 360"/>
    <n v="412"/>
    <n v="0"/>
    <n v="62082"/>
    <n v="62082"/>
    <n v="0"/>
    <n v="62082"/>
    <s v="Suspendido"/>
    <s v="En Mora"/>
    <s v="LA TEBAIDA (CENTRO)"/>
    <s v="KR 6 CL 11 - 43 RESTAURANTE PUNTADEANCA"/>
    <n v="6303102"/>
    <n v="1020061000"/>
    <n v="6303"/>
    <s v="6303  La Tebaida"/>
    <d v="2026-02-26T00:00:00"/>
    <d v="2026-03-11T00:00:00"/>
    <s v=" CONEXION ------------------------------"/>
    <n v="14"/>
    <s v="N-13335968I"/>
    <s v="SUSPENSIÃ“N ADMINISTRATIVA DESDE ACOMETIDA CARTERA"/>
    <n v="0"/>
    <m/>
    <m/>
    <m/>
    <m/>
    <m/>
    <m/>
    <m/>
    <m/>
    <s v="CART COMERCIAL  -EMDECOB- QUINDIO"/>
    <m/>
    <m/>
    <n v="62082"/>
    <n v="0"/>
    <m/>
    <n v="1368"/>
    <s v=""/>
    <s v=""/>
    <m/>
    <m/>
    <m/>
    <s v="ESTRATEGICA"/>
    <e v="#N/A"/>
    <n v="0"/>
    <s v="0"/>
    <s v="0"/>
    <e v="#N/A"/>
    <s v="00/01/1900 IRMA ECHEVERRY DE BUITRAGO   0 0"/>
    <m/>
    <x v="5"/>
    <x v="11"/>
    <d v="2026-02-25T00:00:00"/>
    <d v="1899-12-30T00:00:00"/>
    <d v="1899-12-30T00:00:00"/>
    <d v="1899-12-30T00:00:00"/>
    <s v="marylaura.lopez653"/>
    <s v="{&quot;2026-02-25 16:16:49.269672-053206925566, correo de voz//&quot;}"/>
  </r>
  <r>
    <s v="EFIGAS"/>
    <x v="1"/>
    <s v="QUINDÍO"/>
    <s v="LA TEBAIDA"/>
    <n v="23559"/>
    <n v="23559"/>
    <x v="0"/>
    <n v="201536408"/>
    <s v="SI"/>
    <x v="0"/>
    <d v="2026-02-24T00:00:00"/>
    <n v="0"/>
    <s v="EMDECOB"/>
    <s v="NO TIENE RP"/>
    <n v="24494969"/>
    <n v="3106223521"/>
    <s v="NIBIA LIGIA CASTA?EDA DE SERNA "/>
    <s v="3153519083, 3106223521"/>
    <s v="NIBIA LIGIA CASTA?EDA DE SERNA "/>
    <n v="24494969"/>
    <n v="3106223521"/>
    <m/>
    <m/>
    <m/>
    <s v="3153519083"/>
    <s v="3153519083, 3106223521"/>
    <m/>
    <s v="3153519083"/>
    <s v="RESIDENCIAL"/>
    <s v="ESTRATO 2"/>
    <n v="120"/>
    <n v="109"/>
    <n v="0"/>
    <n v="56463"/>
    <n v="56463"/>
    <n v="0"/>
    <n v="56463"/>
    <s v="Suspendido"/>
    <s v="En Mora"/>
    <s v="LA ALHAMBRA, (LA TEBAIDA)"/>
    <s v="KR 4A CL 6 - 57"/>
    <n v="6303101"/>
    <n v="1010096900"/>
    <n v="6303"/>
    <s v="6303  La Tebaida"/>
    <d v="2026-02-26T00:00:00"/>
    <d v="2026-03-11T00:00:00"/>
    <s v="SUSPENSION PARCIAL ---------------------"/>
    <n v="4"/>
    <s v="X255550313"/>
    <s v="SUSPENSION DESDE CENTRO DE MEDICION POR MORA"/>
    <n v="1"/>
    <n v="109"/>
    <s v="M90"/>
    <s v="NO"/>
    <n v="0"/>
    <n v="0"/>
    <s v="CriticidadAlta"/>
    <s v="NO"/>
    <s v="CriticidadAlta"/>
    <s v="CART - EMDECOB QUINDIO"/>
    <m/>
    <m/>
    <n v="56463"/>
    <n v="0"/>
    <m/>
    <n v="1368"/>
    <s v=""/>
    <s v=""/>
    <m/>
    <m/>
    <m/>
    <s v="ESTRATEGICA"/>
    <s v="NO"/>
    <n v="0"/>
    <s v="0"/>
    <s v="0"/>
    <s v="0"/>
    <s v="00/01/1900 NIBIA LIGIA CASTA?EDA DE SERNA  0 0"/>
    <m/>
    <x v="5"/>
    <x v="5"/>
    <d v="2026-02-02T00:00:00"/>
    <d v="1899-12-30T00:00:00"/>
    <d v="1899-12-30T00:00:00"/>
    <d v="1899-12-30T00:00:00"/>
    <s v="lina.marulanda290"/>
    <s v="{&quot;2026-03-04 16:33:47.763209-05TelÃ©fono 3216183069 No contesta llamada; se envÃ­a informaciÃ³n por WhatsApp con beneficios, en espera de respuesta. //&quot;}"/>
  </r>
  <r>
    <s v="EFIGAS"/>
    <x v="1"/>
    <s v="QUINDÍO"/>
    <s v="LA TEBAIDA"/>
    <n v="11873"/>
    <n v="1787910"/>
    <x v="1"/>
    <n v="201536812"/>
    <s v="SI"/>
    <x v="2"/>
    <d v="2026-02-24T00:00:00"/>
    <n v="2"/>
    <s v="EMDECOB"/>
    <s v="NO APLICA"/>
    <n v="24495635"/>
    <n v="3242979754"/>
    <s v="MERCEDES  ALVAREZ RODRIGUEZ"/>
    <s v="3104040939, 3115641808"/>
    <s v="MERCEDES  ALVAREZ RODRIGUEZ"/>
    <n v="24495635"/>
    <n v="3242979754"/>
    <m/>
    <m/>
    <m/>
    <s v="3104040939"/>
    <s v="3104040939, 3115641808"/>
    <s v="pontonmercedes@hotmail.com"/>
    <s v="3104040939"/>
    <s v="RESIDENCIAL"/>
    <s v="ESTRATO 3"/>
    <n v="30"/>
    <n v="15"/>
    <n v="0"/>
    <n v="146873"/>
    <n v="146873"/>
    <n v="4808677"/>
    <n v="4955550"/>
    <s v="Suspendido"/>
    <s v="En Mora"/>
    <s v="LA TEBAIDA (CENTRO)"/>
    <s v="CL 11 KR 7 - 23"/>
    <n v="6303102"/>
    <n v="1020028400"/>
    <n v="6303"/>
    <s v="6303  La Tebaida"/>
    <d v="2026-02-26T00:00:00"/>
    <d v="2026-03-11T00:00:00"/>
    <s v=" CONEXION ------------------------------"/>
    <n v="1"/>
    <s v="Y135487B"/>
    <s v="-"/>
    <n v="2"/>
    <n v="15"/>
    <s v="E30"/>
    <s v="NO"/>
    <n v="0"/>
    <n v="0"/>
    <s v="CriticidadAlta"/>
    <s v="NO"/>
    <s v="CriticidadAlta"/>
    <s v="CART - EMDECOB QUINDIO"/>
    <m/>
    <m/>
    <n v="146873"/>
    <n v="0"/>
    <m/>
    <n v="1368"/>
    <s v=""/>
    <s v=""/>
    <m/>
    <m/>
    <m/>
    <s v="TEMPRANA"/>
    <e v="#N/A"/>
    <s v="NO"/>
    <s v="0"/>
    <s v="0"/>
    <e v="#N/A"/>
    <s v="00/01/1900 MERCEDES  ALVAREZ RODRIGUEZ 0 0"/>
    <m/>
    <x v="5"/>
    <x v="5"/>
    <d v="2026-02-19T00:00:00"/>
    <d v="1899-12-30T00:00:00"/>
    <d v="2025-08-16T07:36:00"/>
    <d v="1899-12-30T00:00:00"/>
    <s v="adriana.jimenez369"/>
    <s v="{&quot;2026-03-05 10:45:48.511912-053242979754,  no responde las llamadas realizadas, se envÃ­a notificaciÃ³n vÃ­a whatsapp en espera de respuesta//&quot;}"/>
  </r>
  <r>
    <s v="EFIGAS"/>
    <x v="1"/>
    <s v="QUINDÍO"/>
    <s v="LA TEBAIDA"/>
    <n v="11873"/>
    <n v="11873"/>
    <x v="0"/>
    <n v="201536404"/>
    <s v="SI"/>
    <x v="2"/>
    <d v="2026-02-24T00:00:00"/>
    <n v="0"/>
    <s v="EMDECOB"/>
    <s v="NO TIENE RP"/>
    <n v="24495635"/>
    <n v="3242979754"/>
    <s v="MERCEDES ALVAREZ RODRIGUEZ "/>
    <s v="3104040939, 3115641808"/>
    <s v="MERCEDES ALVAREZ RODRIGUEZ "/>
    <n v="24495635"/>
    <n v="3242979754"/>
    <m/>
    <m/>
    <m/>
    <s v="3104040939"/>
    <s v="3104040939, 3115641808"/>
    <s v="pontonmercedes@hotmail.com"/>
    <s v="3104040939"/>
    <s v="RESIDENCIAL"/>
    <s v="ESTRATO 3"/>
    <n v="30"/>
    <n v="15"/>
    <n v="0"/>
    <n v="3780"/>
    <n v="3780"/>
    <n v="0"/>
    <n v="3780"/>
    <s v="Suspendido"/>
    <s v="En Mora"/>
    <s v="LA TEBAIDA (CENTRO)"/>
    <s v="CL 11 KR 7 - 23"/>
    <n v="6303102"/>
    <n v="1020028400"/>
    <n v="6303"/>
    <s v="6303  La Tebaida"/>
    <d v="2026-02-26T00:00:00"/>
    <d v="2026-03-11T00:00:00"/>
    <s v=" CONEXION ------------------------------"/>
    <n v="1"/>
    <s v="Y135487B"/>
    <s v="SUSPENSION DESDE CM REVISIONES PERIODICAS"/>
    <n v="0"/>
    <n v="15"/>
    <s v="E30"/>
    <s v="NO"/>
    <n v="0"/>
    <n v="0"/>
    <s v="CriticidadAlta"/>
    <s v="SI"/>
    <s v="SaldosMenores"/>
    <s v="CART - EMDECOB QUINDIO"/>
    <m/>
    <m/>
    <n v="3780"/>
    <n v="0"/>
    <m/>
    <n v="1368"/>
    <s v=""/>
    <s v=""/>
    <m/>
    <m/>
    <m/>
    <s v="TEMPRANA"/>
    <e v="#N/A"/>
    <s v="NO"/>
    <s v="0"/>
    <s v="0"/>
    <e v="#N/A"/>
    <s v="00/01/1900 MERCEDES ALVAREZ RODRIGUEZ  0 0"/>
    <m/>
    <x v="5"/>
    <x v="5"/>
    <d v="2026-02-19T00:00:00"/>
    <d v="1899-12-30T00:00:00"/>
    <d v="2025-08-16T07:36:00"/>
    <d v="1899-12-30T00:00:00"/>
    <s v="adriana.jimenez369"/>
    <s v="{&quot;2026-03-05 10:45:48.511912-053242979754,  no responde las llamadas realizadas, se envÃ­a notificaciÃ³n vÃ­a whatsapp en espera de respuesta//&quot;}"/>
  </r>
  <r>
    <s v="EFIGAS"/>
    <x v="1"/>
    <s v="QUINDÍO"/>
    <s v="CALARCA"/>
    <n v="842446"/>
    <n v="1004484"/>
    <x v="0"/>
    <n v="201537002"/>
    <s v="NO"/>
    <x v="0"/>
    <d v="2026-02-24T00:00:00"/>
    <n v="0"/>
    <s v="EMDECOB"/>
    <s v="NO TIENE RP"/>
    <n v="24582237"/>
    <n v="3117208222"/>
    <s v="MARIA LUZ DARY AGUIRRE ARBOLEDA "/>
    <s v="3117208222, 3137489580, 3217218012, 3107778584"/>
    <s v="MARIA LUZ DARY AGUIRRE ARBOLEDA "/>
    <n v="24582237"/>
    <n v="3117208222"/>
    <m/>
    <m/>
    <m/>
    <s v="3117208222"/>
    <s v="3117208222, 3137489580, 3217218012, 3107778584"/>
    <s v="aguirre582359@gmail.com"/>
    <s v="3117208222"/>
    <s v="RESIDENCIAL"/>
    <s v="ESTRATO 2"/>
    <n v="90"/>
    <n v="75"/>
    <n v="0"/>
    <n v="26323"/>
    <n v="26323"/>
    <n v="114191"/>
    <n v="140514"/>
    <s v="Suspendido"/>
    <s v="En Mora"/>
    <s v="VILLA TATIANA I, (CALARCÁ)"/>
    <s v="VILLA TATIANA I MZ 3 CASA 3 PISO 02"/>
    <n v="6307113"/>
    <n v="1130018400"/>
    <n v="6307"/>
    <s v="6307  Calarca"/>
    <d v="2026-02-27T00:00:00"/>
    <d v="2026-03-12T00:00:00"/>
    <s v="SUSPENSION PARCIAL ---------------------"/>
    <n v="3"/>
    <s v="X-3334862-16"/>
    <s v="SUSPENSION DESDE CENTRO DE MEDICION POR MORA"/>
    <n v="0"/>
    <n v="75"/>
    <s v="E90"/>
    <s v="NO"/>
    <n v="0"/>
    <n v="0"/>
    <s v="CriticidadAlta"/>
    <s v="NO"/>
    <s v="CriticidadAlta"/>
    <s v="CART - EMDECOB QUINDIO"/>
    <s v="OMNICANALIDAD"/>
    <m/>
    <n v="26323"/>
    <n v="26323"/>
    <d v="2026-02-28T00:00:00"/>
    <n v="1368"/>
    <n v="26323"/>
    <d v="2026-02-28T00:00:00"/>
    <d v="2026-02-28T00:00:00"/>
    <n v="1368"/>
    <n v="1368"/>
    <s v="ESTRATEGICA"/>
    <s v="SI"/>
    <n v="0"/>
    <s v="USUARIO REALIZO PAGO TOTAL POR VALOR DE "/>
    <s v="0"/>
    <s v="0"/>
    <s v="28/02/2026 MARIA LUZ DARY AGUIRRE ARBOLEDA  USUARIO REALIZO PAGO TOTAL POR VALOR DE  26323"/>
    <m/>
    <x v="2"/>
    <x v="2"/>
    <d v="1899-12-30T00:00:00"/>
    <d v="1899-12-30T00:00:00"/>
    <d v="1899-12-30T00:00:00"/>
    <d v="1899-12-30T00:00:00"/>
    <n v="0"/>
    <s v="{2026-02-27 se envia mensaje porwhatsapp a espera de respuesta}"/>
  </r>
  <r>
    <s v="EFIGAS"/>
    <x v="1"/>
    <s v="QUINDÍO"/>
    <s v="LA TEBAIDA"/>
    <n v="72880"/>
    <n v="1801176"/>
    <x v="1"/>
    <n v="201536829"/>
    <s v="SI"/>
    <x v="0"/>
    <d v="2026-02-24T00:00:00"/>
    <n v="1"/>
    <s v="EMDECOB"/>
    <s v="NO APLICA"/>
    <n v="24497863"/>
    <n v="3232999647"/>
    <s v="OLGA LUCIA CARDONA RIVERA"/>
    <n v="3156817521"/>
    <s v="OLGA LUCIA CARDONA RIVERA"/>
    <n v="24497863"/>
    <n v="3232999647"/>
    <s v="JOSE JESUS"/>
    <s v="4374958"/>
    <s v="3147662323"/>
    <s v="3156817521"/>
    <s v="3156817521"/>
    <s v="olgaluciacardona527@gmail.com"/>
    <s v="3156817521"/>
    <s v="RESIDENCIAL"/>
    <s v="ESTRATO 2"/>
    <n v="90"/>
    <n v="77"/>
    <n v="0"/>
    <n v="688238"/>
    <n v="688238"/>
    <n v="8531140"/>
    <n v="9219378"/>
    <s v="Suspendido"/>
    <s v="En Mora"/>
    <s v="ANAPOIMA, (LA TEBAIDA)"/>
    <s v="ANAPOIMA MZN 5 CS- 9 "/>
    <n v="6303101"/>
    <n v="1010334600"/>
    <n v="6303"/>
    <s v="6303  La Tebaida"/>
    <d v="2026-02-26T00:00:00"/>
    <d v="2026-03-11T00:00:00"/>
    <s v=" CONEXION ------------------------------"/>
    <n v="3"/>
    <s v="D-564321J"/>
    <s v="-"/>
    <n v="2"/>
    <n v="77"/>
    <s v="E90"/>
    <s v="NO"/>
    <n v="0"/>
    <n v="1"/>
    <s v="CriticidadAlta"/>
    <s v="NO"/>
    <s v="Desincronizados"/>
    <s v="CART - EMDECOB QUINDIO"/>
    <m/>
    <m/>
    <n v="688238"/>
    <n v="50000"/>
    <d v="2026-03-03T00:00:00"/>
    <n v="1367"/>
    <n v="50000"/>
    <d v="2026-03-03T00:00:00"/>
    <d v="2026-03-03T00:00:00"/>
    <n v="1369"/>
    <n v="1369"/>
    <s v="ESTRATEGICA"/>
    <s v="SI"/>
    <n v="0"/>
    <s v="USUARIO REALIZO REFINANCIACION CON UNA CUOTA INICIAL DE "/>
    <s v="0"/>
    <s v="0"/>
    <s v="03/03/2026 OLGA LUCIA CARDONA RIVERA USUARIO REALIZO REFINANCIACION CON UNA CUOTA INICIAL DE  50000"/>
    <m/>
    <x v="7"/>
    <x v="9"/>
    <d v="2026-03-03T00:00:00"/>
    <d v="1899-12-30T00:00:00"/>
    <d v="2026-03-06T07:35:00"/>
    <d v="1899-12-30T00:00:00"/>
    <s v="lina.marulanda290"/>
    <s v="{&quot;2026-03-03 14:36:23.707588-05se realizo refinanciacion //&quot;,&quot;2026-03-02 17:24:02.329337-053232999647  titular gloria esta esperando el pago denomina se agenda dia 06 de marzo se realizo acuerdo de pago a la espera que cancele cupon//&quot;,&quot;2026-02-27 15:14:34.115422-053232999647 titular interesada en realizar acuerdo de pago cuota inicial de 50 mil para el credito se agenda 2 marzo //&quot;,&quot;2026-02-27 13:23:54.170924-053156817521    NO CONTESTA LLAMADA; SE ENVÃA INFORMACIÃ“N POR WHATSAPP CON BENEFICIOS, EN ESPERA DE RESPUESTA. SE CONSULTA EN BASES ALTERNAS  SIN Ã‰XITO DE ENCONTRAR NÃšMEROS ALTERNOS //&quot;,&quot;2026-02-27 13:23:27.714327-053232999647   No contesta llamada; se envÃ­a informaciÃ³n por WhatsApp con beneficios, en espera de respuesta. Se consulta en bases alternas  sin Ã©xito de encontrar nÃºmeros alternos //&quot;,&quot;2026-02-26 08:39:01.005269-053232999647 No contesta llamada; se envÃ­a informaciÃ³n por WhatsApp con beneficios, en espera de respuesta. Se consulta en bases alternas  sin Ã©xito de encontrar nÃºmeros alternos //&quot;}"/>
  </r>
  <r>
    <s v="EFIGAS"/>
    <x v="1"/>
    <s v="QUINDÍO"/>
    <s v="LA TEBAIDA"/>
    <n v="67539"/>
    <n v="596130"/>
    <x v="1"/>
    <n v="201536518"/>
    <s v="SI"/>
    <x v="0"/>
    <d v="2026-02-24T00:00:00"/>
    <n v="2"/>
    <s v="EMDECOB"/>
    <s v="NO APLICA"/>
    <n v="24497946"/>
    <n v="3147384301"/>
    <s v="LUZ ADRIANA REYES RUIZ"/>
    <n v="3207706345"/>
    <s v="LUZ ADRIANA REYES RUIZ"/>
    <n v="24497946"/>
    <n v="3147384301"/>
    <m/>
    <m/>
    <m/>
    <s v="3207706345"/>
    <s v="3207706345"/>
    <s v="nandajaramillo@hotmail.com"/>
    <s v="3207706345"/>
    <s v="RESIDENCIAL"/>
    <s v="ESTRATO 2"/>
    <n v="180"/>
    <n v="169"/>
    <n v="0"/>
    <n v="1080499"/>
    <n v="1080499"/>
    <n v="944243"/>
    <n v="2024742"/>
    <s v="Suspendido"/>
    <s v="En Mora"/>
    <s v="LOS PROFESORES, (LA TEBAIDA)"/>
    <s v="KR 5 CL 8 - 64"/>
    <n v="6303101"/>
    <n v="1010127100"/>
    <n v="6303"/>
    <s v="6303  La Tebaida"/>
    <d v="2026-02-26T00:00:00"/>
    <d v="2026-03-11T00:00:00"/>
    <s v=" CONEXION ------------------------------"/>
    <n v="6"/>
    <s v="D-2912921K"/>
    <s v="-"/>
    <n v="3"/>
    <n v="169"/>
    <s v="M90"/>
    <s v="NO"/>
    <n v="0"/>
    <n v="0"/>
    <s v="CriticidadAlta"/>
    <s v="NO"/>
    <s v="CriticidadAlta"/>
    <s v="CART - EMDECOB QUINDIO"/>
    <m/>
    <m/>
    <n v="1080499"/>
    <n v="0"/>
    <m/>
    <n v="1368"/>
    <s v=""/>
    <s v=""/>
    <m/>
    <m/>
    <m/>
    <s v="ESTRATEGICA"/>
    <s v="NO"/>
    <n v="0"/>
    <s v="0"/>
    <s v="0"/>
    <s v="0"/>
    <s v="00/01/1900 LUZ ADRIANA REYES RUIZ 0 0"/>
    <m/>
    <x v="5"/>
    <x v="5"/>
    <d v="2026-03-03T00:00:00"/>
    <d v="1899-12-30T00:00:00"/>
    <d v="2025-05-07T07:30:00"/>
    <d v="1899-12-30T00:00:00"/>
    <s v="adriana.jimenez369"/>
    <s v="{&quot;2026-03-03 14:20:55.234135-05cel _x0009_3145346868_x0009_ se llama a deudora luz adriana correo de voz se envÃ­a informaciÃ³n por WhatsApp con beneficios, en espera de respuesta.//&quot;,&quot;2026-03-02 15:50:09.335869-05 TelÃ©fono 3145346868 No contesta llamada; se envÃ­a informaciÃ³n por WhatsApp con beneficios, en espera de respuesta. //&quot;}"/>
  </r>
  <r>
    <s v="EFIGAS"/>
    <x v="1"/>
    <s v="QUINDÍO"/>
    <s v="LA TEBAIDA"/>
    <n v="67539"/>
    <n v="68882"/>
    <x v="0"/>
    <n v="201536748"/>
    <s v="SI"/>
    <x v="0"/>
    <d v="2026-02-24T00:00:00"/>
    <n v="1"/>
    <s v="EMDECOB"/>
    <s v="NO TIENE RP"/>
    <n v="24497946"/>
    <n v="3207706345"/>
    <s v="LUZ ADRIANA REYES RUIZ "/>
    <n v="3207706345"/>
    <s v="LUZ ADRIANA REYES RUIZ "/>
    <n v="24497946"/>
    <n v="3207706345"/>
    <m/>
    <m/>
    <m/>
    <s v="3207706345"/>
    <s v="3207706345"/>
    <s v="nandajaramillo@hotmail.com"/>
    <s v="3207706345"/>
    <s v="RESIDENCIAL"/>
    <s v="ESTRATO 2"/>
    <n v="180"/>
    <n v="169"/>
    <n v="0"/>
    <n v="478917"/>
    <n v="478917"/>
    <n v="61568"/>
    <n v="540485"/>
    <s v="Suspendido"/>
    <s v="En Mora"/>
    <s v="LOS PROFESORES, (LA TEBAIDA)"/>
    <s v="KR 5 CL 8 - 64"/>
    <n v="6303101"/>
    <n v="1010127100"/>
    <n v="6303"/>
    <s v="6303  La Tebaida"/>
    <d v="2026-02-26T00:00:00"/>
    <d v="2026-03-11T00:00:00"/>
    <s v="SUSPENSION PARCIAL ---------------------"/>
    <n v="6"/>
    <s v="D-2912921K"/>
    <s v="SUSPENSION DESDE CENTRO DE MEDICION POR MORA"/>
    <n v="1"/>
    <n v="169"/>
    <s v="M90"/>
    <s v="NO"/>
    <n v="0"/>
    <n v="0"/>
    <s v="CriticidadAlta"/>
    <s v="NO"/>
    <s v="CriticidadAlta"/>
    <s v="CART - EMDECOB QUINDIO"/>
    <m/>
    <m/>
    <n v="478917"/>
    <n v="0"/>
    <m/>
    <n v="1368"/>
    <s v=""/>
    <s v=""/>
    <m/>
    <m/>
    <m/>
    <s v="ESTRATEGICA"/>
    <s v="NO"/>
    <n v="0"/>
    <s v="0"/>
    <s v="0"/>
    <s v="0"/>
    <s v="00/01/1900 LUZ ADRIANA REYES RUIZ  0 0"/>
    <m/>
    <x v="5"/>
    <x v="5"/>
    <d v="2026-03-03T00:00:00"/>
    <d v="1899-12-30T00:00:00"/>
    <d v="2025-05-07T07:30:00"/>
    <d v="1899-12-30T00:00:00"/>
    <s v="adriana.jimenez369"/>
    <s v="{&quot;2026-03-03 14:20:55.234135-05cel _x0009_3145346868_x0009_ se llama a deudora luz adriana correo de voz se envÃ­a informaciÃ³n por WhatsApp con beneficios, en espera de respuesta.//&quot;,&quot;2026-03-02 15:50:09.335869-05 TelÃ©fono 3145346868 No contesta llamada; se envÃ­a informaciÃ³n por WhatsApp con beneficios, en espera de respuesta. //&quot;}"/>
  </r>
  <r>
    <s v="EFIGAS"/>
    <x v="1"/>
    <s v="QUINDÍO"/>
    <s v="LA TEBAIDA"/>
    <n v="71173"/>
    <n v="72998"/>
    <x v="0"/>
    <n v="201536892"/>
    <s v="NO"/>
    <x v="0"/>
    <d v="2026-02-24T00:00:00"/>
    <n v="0"/>
    <s v="EMDECOB"/>
    <s v="NO TIENE RP"/>
    <n v="24498221"/>
    <n v="3136851501"/>
    <s v="MARTHA LIBIA LOPEZ "/>
    <s v="3136851501"/>
    <s v="MARTHA LIBIA LOPEZ "/>
    <n v="24498221"/>
    <n v="3136851501"/>
    <m/>
    <m/>
    <m/>
    <s v="3136851501"/>
    <s v="3136851501"/>
    <m/>
    <s v="3136851501"/>
    <s v="RESIDENCIAL"/>
    <s v="ESTRATO 2"/>
    <n v="150"/>
    <n v="140"/>
    <n v="0"/>
    <n v="114830"/>
    <n v="114830"/>
    <n v="0"/>
    <n v="114830"/>
    <s v="Suspendido"/>
    <s v="En Mora"/>
    <s v="NUEVA TEBAIDA, (LA TEBAIDA)"/>
    <s v="NUEVA TEBAIDA MZN 52 CS- 5 "/>
    <n v="6303103"/>
    <n v="1030206400"/>
    <n v="6303"/>
    <s v="6303  La Tebaida"/>
    <d v="2026-02-26T00:00:00"/>
    <d v="2026-03-11T00:00:00"/>
    <s v="SUSPENSION PARCIAL ---------------------"/>
    <n v="5"/>
    <s v="U-522482J"/>
    <s v="SUSPENSION DESDE CENTRO DE MEDICION POR MORA"/>
    <n v="0"/>
    <n v="140"/>
    <s v="M90"/>
    <s v="NO"/>
    <n v="0"/>
    <n v="0"/>
    <s v="CriticidadAlta"/>
    <s v="NO"/>
    <s v="CriticidadAlta"/>
    <s v="CART - EMDECOB QUINDIO"/>
    <m/>
    <m/>
    <n v="114830"/>
    <n v="0"/>
    <m/>
    <n v="1368"/>
    <s v=""/>
    <s v=""/>
    <m/>
    <m/>
    <m/>
    <s v="ESTRATEGICA"/>
    <s v="NO"/>
    <n v="0"/>
    <s v="0"/>
    <s v="0"/>
    <s v="0"/>
    <s v="00/01/1900 MARTHA LIBIA LOPEZ  0 0"/>
    <m/>
    <x v="5"/>
    <x v="5"/>
    <d v="2026-02-23T00:00:00"/>
    <d v="1899-12-30T00:00:00"/>
    <d v="1899-12-30T00:00:00"/>
    <d v="1899-12-30T00:00:00"/>
    <s v="lina.marulanda290"/>
    <s v="{&quot;2026-02-27 11:42:06.014406-053136851501 No contesta llamada; se envÃ­a informaciÃ³n por WhatsApp con beneficios, en espera de respuesta. Se consulta en bases alternas sin Ã©xito de encontrar nÃºmeros alternos //&quot;,&quot;2026-02-26 10:10:12.742092-053136851501     numero   fuera de servicio  se deja mensaje  por whatsapp pendiente de respuesta  // NO SE ENCUENTRA MAS INFORMACION EN BASE DE DATOS ALTERNAS _x000d__x000a_//&quot;}"/>
  </r>
  <r>
    <s v="EFIGAS"/>
    <x v="1"/>
    <s v="QUINDÍO"/>
    <s v="ARMENIA"/>
    <n v="1417774"/>
    <n v="1735715"/>
    <x v="1"/>
    <n v="201536451"/>
    <s v="NO"/>
    <x v="0"/>
    <d v="2026-02-24T00:00:00"/>
    <n v="0"/>
    <s v="EMDECOB"/>
    <s v="NO APLICA"/>
    <n v="24498418"/>
    <n v="3215715710"/>
    <s v="GLORIA DELIA  ROJAS BUITRAGO "/>
    <n v="3215715710"/>
    <s v="GLORIA DELIA  ROJAS BUITRAGO "/>
    <n v="24498418"/>
    <n v="3215715710"/>
    <m/>
    <m/>
    <m/>
    <s v="3215715710"/>
    <s v="3215715710"/>
    <s v="gloriadelia0505@gmail.com"/>
    <s v="3215715710"/>
    <s v="RESIDENCIAL"/>
    <s v="ESTRATO 3"/>
    <n v="270"/>
    <n v="245"/>
    <n v="0"/>
    <n v="1547718"/>
    <n v="1547718"/>
    <n v="0"/>
    <n v="1547718"/>
    <s v="Activo"/>
    <s v="En Mora"/>
    <s v="UNIVERSAL, (ARMENIA)"/>
    <s v="UNIVERSAL MZN 3 CS- 54 PS- 2"/>
    <n v="6310103"/>
    <n v="1030012200"/>
    <n v="1111"/>
    <s v="CICLO CARTERA FNB"/>
    <d v="2026-03-13T00:00:00"/>
    <d v="2026-03-25T00:00:00"/>
    <s v=" CONEXION ------------------------------"/>
    <n v="9"/>
    <s v="0"/>
    <s v="-"/>
    <n v="0"/>
    <n v="245"/>
    <s v="M90"/>
    <s v="NO"/>
    <s v="Fianza"/>
    <n v="1"/>
    <s v="CriticidadAlta"/>
    <s v="NO"/>
    <s v="NoSolidaridad"/>
    <s v="CART - EMDECOB QUINDIO"/>
    <m/>
    <m/>
    <n v="1547718"/>
    <n v="0"/>
    <m/>
    <n v="1368"/>
    <s v=""/>
    <s v=""/>
    <m/>
    <m/>
    <m/>
    <s v="ESTRATEGICA"/>
    <s v="NO"/>
    <n v="0"/>
    <s v="0"/>
    <s v="0"/>
    <s v="0"/>
    <s v="00/01/1900 GLORIA DELIA  ROJAS BUITRAGO  0 0"/>
    <m/>
    <x v="5"/>
    <x v="8"/>
    <d v="2026-02-16T00:00:00"/>
    <d v="1899-12-30T00:00:00"/>
    <d v="2025-09-09T07:33:00"/>
    <d v="1899-12-30T00:00:00"/>
    <s v="lina.marulanda290"/>
    <s v="{&quot;2026-02-27 15:15:14.112345-053215715713 NO CONTESTA LLAMADA; SE ENVÃA INFORMACIÃ“N POR WHATSAPP CON BENEFICIOS, EN ESPERA DE RESPUESTA. SE CONSULTA EN BASES ALTERNAS SIN Ã‰XITO DE ENCONTRAR NÃšMEROS ALTERNOS//&quot;,&quot;2026-02-26 13:35:13.572267-053215715710  NO CONTESTA LLAMADA; SE ENVÃA INFORMACIÃ“N POR WHATSAPP CON BENEFICIOS, EN ESPERA DE RESPUESTA. SE CONSULTA EN BASES ALTERNAS SIN Ã‰XITO DE ENCONTRAR NÃšMEROS ALTERNOS //&quot;,&quot;2026-02-26 13:34:13.015049-053215715713 no contesta llamada; se envÃ­a informaciÃ³n por WhatsApp con beneficios, en espera de respuesta. Se consulta en bases alternas sin Ã©xito de encontrar nÃºmeros alternos_x000d__x000a_//&quot;,&quot;2026-02-26 00:00:00-05Se realiza visita se deja not bp no atiende nadie en el predio //&quot;,&quot;2026-02-25 10:52:47.044366-053215715713   deudora gloria    no contesta se deja mensaje por whatsapp pendiente de respuesta  //NO SE ENCUENTRA MAS INFORMACION EN BASE DE DATOS ALTERNAS //&quot;}"/>
  </r>
  <r>
    <s v="EFIGAS"/>
    <x v="1"/>
    <s v="QUINDÍO"/>
    <s v="LA TEBAIDA"/>
    <n v="39265"/>
    <n v="676402"/>
    <x v="1"/>
    <n v="201536536"/>
    <s v="SI"/>
    <x v="0"/>
    <d v="2026-02-24T00:00:00"/>
    <n v="2"/>
    <s v="EMDECOB"/>
    <s v="NO APLICA"/>
    <n v="24498593"/>
    <n v="3217729650"/>
    <s v="LUCELY  BETANCOURT GAVIRIA"/>
    <s v="3113343708, 3116215685, 3134310819"/>
    <s v="LUCELY  BETANCOURT GAVIRIA"/>
    <n v="24498593"/>
    <n v="3217729650"/>
    <m/>
    <m/>
    <m/>
    <s v="3113343708"/>
    <s v="3113343708, 3116215685, 3134310819"/>
    <m/>
    <s v="3113343708"/>
    <s v="RESIDENCIAL"/>
    <s v="ESTRATO 2"/>
    <n v="150"/>
    <n v="140"/>
    <n v="0"/>
    <n v="831730"/>
    <n v="831730"/>
    <n v="5785037"/>
    <n v="6616767"/>
    <s v="Suspendido"/>
    <s v="En Mora"/>
    <s v="FUNDACIONES, (LA TEBAIDA)"/>
    <s v="FUNDACIONES MZN 5 CS- 19 "/>
    <n v="6303104"/>
    <n v="1040071800"/>
    <n v="6303"/>
    <s v="6303  La Tebaida"/>
    <d v="2026-02-26T00:00:00"/>
    <d v="2026-03-11T00:00:00"/>
    <s v=" CONEXION ------------------------------"/>
    <n v="5"/>
    <s v="U00156503G"/>
    <s v="-"/>
    <n v="10"/>
    <n v="140"/>
    <s v="M90"/>
    <s v="NO"/>
    <n v="0"/>
    <n v="0"/>
    <s v="CriticidadAlta"/>
    <s v="NO"/>
    <s v="CriticidadAlta"/>
    <s v="CART - EMDECOB QUINDIO"/>
    <m/>
    <m/>
    <n v="831730"/>
    <n v="0"/>
    <m/>
    <n v="1368"/>
    <s v=""/>
    <s v=""/>
    <m/>
    <m/>
    <m/>
    <s v="ESTRATEGICA"/>
    <s v="NO"/>
    <n v="0"/>
    <s v="0"/>
    <s v="0"/>
    <s v="0"/>
    <s v="00/01/1900 LUCELY  BETANCOURT GAVIRIA 0 0"/>
    <m/>
    <x v="5"/>
    <x v="5"/>
    <d v="2026-03-02T00:00:00"/>
    <d v="1899-12-30T00:00:00"/>
    <d v="2025-09-01T07:32:00"/>
    <d v="1899-12-30T00:00:00"/>
    <s v="marylaura.lopez653"/>
    <s v="{&quot;2026-03-02 15:18:50.556953-053217612403, no responde las llamadas realizadas, se envÃ­a notificaciÃ³n vÃ­a whatsapp en espera de respuesta//&quot;}"/>
  </r>
  <r>
    <s v="EFIGAS"/>
    <x v="1"/>
    <s v="QUINDÍO"/>
    <s v="LA TEBAIDA"/>
    <n v="39265"/>
    <n v="39265"/>
    <x v="0"/>
    <n v="201536705"/>
    <s v="SI"/>
    <x v="0"/>
    <d v="2026-02-24T00:00:00"/>
    <n v="0"/>
    <s v="EMDECOB"/>
    <s v="NO TIENE RP"/>
    <n v="24498593"/>
    <n v="3113343708"/>
    <s v="LUCELY BETANCOURT GAVIRIA "/>
    <s v="3113343708, 3116215685, 3134310819"/>
    <s v="LUCELY BETANCOURT GAVIRIA "/>
    <n v="24498593"/>
    <n v="3113343708"/>
    <m/>
    <m/>
    <m/>
    <s v="3113343708"/>
    <s v="3113343708, 3116215685, 3134310819"/>
    <m/>
    <s v="3113343708"/>
    <s v="RESIDENCIAL"/>
    <s v="ESTRATO 2"/>
    <n v="270"/>
    <n v="259"/>
    <n v="0"/>
    <n v="65803"/>
    <n v="65803"/>
    <n v="241131"/>
    <n v="306934"/>
    <s v="Suspendido"/>
    <s v="En Mora"/>
    <s v="FUNDACIONES, (LA TEBAIDA)"/>
    <s v="FUNDACIONES MZN 5 CS- 19 "/>
    <n v="6303104"/>
    <n v="1040071800"/>
    <n v="6303"/>
    <s v="6303  La Tebaida"/>
    <d v="2026-02-26T00:00:00"/>
    <d v="2026-03-11T00:00:00"/>
    <s v=" CONEXION ------------------------------"/>
    <n v="9"/>
    <s v="U00156503G"/>
    <s v="SUSPENSIÓN VOLUNTARIA DESDE CENTRO DE MEDICIÓN"/>
    <n v="5"/>
    <n v="259"/>
    <s v="M90"/>
    <s v="NO"/>
    <n v="0"/>
    <n v="0"/>
    <s v="CriticidadAlta"/>
    <s v="NO"/>
    <s v="CriticidadAlta"/>
    <s v="CART - EMDECOB QUINDIO"/>
    <m/>
    <m/>
    <n v="65803"/>
    <n v="0"/>
    <m/>
    <n v="1368"/>
    <s v=""/>
    <s v=""/>
    <m/>
    <m/>
    <m/>
    <s v="ESTRATEGICA"/>
    <s v="NO"/>
    <n v="0"/>
    <s v="0"/>
    <s v="0"/>
    <s v="0"/>
    <s v="00/01/1900 LUCELY BETANCOURT GAVIRIA  0 0"/>
    <m/>
    <x v="5"/>
    <x v="5"/>
    <d v="2026-03-02T00:00:00"/>
    <d v="1899-12-30T00:00:00"/>
    <d v="2025-09-01T07:32:00"/>
    <d v="1899-12-30T00:00:00"/>
    <s v="marylaura.lopez653"/>
    <s v="{&quot;2026-03-02 15:18:50.556953-053217612403, no responde las llamadas realizadas, se envÃ­a notificaciÃ³n vÃ­a whatsapp en espera de respuesta//&quot;}"/>
  </r>
  <r>
    <s v="EFIGAS"/>
    <x v="1"/>
    <s v="QUINDÍO"/>
    <s v="LA TEBAIDA"/>
    <n v="23559"/>
    <n v="1295507"/>
    <x v="1"/>
    <n v="201536634"/>
    <s v="SI"/>
    <x v="0"/>
    <d v="2026-02-24T00:00:00"/>
    <n v="0"/>
    <s v="EMDECOB"/>
    <s v="NO APLICA"/>
    <n v="24499237"/>
    <n v="3215865928"/>
    <s v="DORA LILIA SERNA CASTAÑEDA"/>
    <s v="3153519083, 3106223521"/>
    <s v="DORA LILIA SERNA CASTAÑEDA"/>
    <n v="24499237"/>
    <n v="3215865928"/>
    <m/>
    <m/>
    <m/>
    <s v="3153519083"/>
    <s v="3153519083, 3106223521"/>
    <m/>
    <s v="3153519083"/>
    <s v="RESIDENCIAL"/>
    <s v="ESTRATO 2"/>
    <n v="120"/>
    <n v="109"/>
    <n v="0"/>
    <n v="231711"/>
    <n v="231711"/>
    <n v="1286066"/>
    <n v="1517777"/>
    <s v="Suspendido"/>
    <s v="En Mora"/>
    <s v="LA ALHAMBRA, (LA TEBAIDA)"/>
    <s v="KR 4A CL 6 - 57"/>
    <n v="6303101"/>
    <n v="1010096900"/>
    <n v="6303"/>
    <s v="6303  La Tebaida"/>
    <d v="2026-02-26T00:00:00"/>
    <d v="2026-03-11T00:00:00"/>
    <s v=" CONEXION ------------------------------"/>
    <n v="4"/>
    <s v="X255550313"/>
    <s v="-"/>
    <n v="3"/>
    <n v="109"/>
    <s v="M90"/>
    <s v="NO"/>
    <n v="0"/>
    <n v="0"/>
    <s v="CriticidadAlta"/>
    <s v="NO"/>
    <s v="CriticidadAlta"/>
    <s v="CART - EMDECOB QUINDIO"/>
    <m/>
    <m/>
    <n v="231711"/>
    <n v="0"/>
    <m/>
    <n v="1368"/>
    <s v=""/>
    <s v=""/>
    <m/>
    <m/>
    <m/>
    <s v="ESTRATEGICA"/>
    <s v="NO"/>
    <n v="0"/>
    <s v="0"/>
    <s v="0"/>
    <s v="0"/>
    <s v="00/01/1900 DORA LILIA SERNA CASTAÑEDA 0 0"/>
    <m/>
    <x v="5"/>
    <x v="5"/>
    <d v="2026-03-03T00:00:00"/>
    <d v="1899-12-30T00:00:00"/>
    <d v="1899-12-30T00:00:00"/>
    <d v="1899-12-30T00:00:00"/>
    <s v="adriana.jimenez369"/>
    <s v="{&quot;2026-03-03 14:43:15.853093-05cel _x0009_3215012299_x0009_ se llama a ref darwin correo de voz Se envÃ­a mensaje de texto, en espera de respuesta. //&quot;,&quot;2026-03-03 14:33:41.445709-05cel _x0009_3113971855_x0009_ se llama a lucelly serna correo de voz  no tiene whatspp Se envÃ­a mensaje de texto, en espera de respuesta. //&quot;,&quot;2026-03-03 14:30:37.71815-05cel _x0009_3215865928_x0009_ se llama a deudora dora  correo de voz no tiene whatsp Se envÃ­a mensaje de texto, en espera de respuesta. //&quot;}"/>
  </r>
  <r>
    <s v="EFIGAS"/>
    <x v="4"/>
    <s v="QUINDÍO"/>
    <s v="ARMENIA"/>
    <n v="1460991"/>
    <n v="1787069"/>
    <x v="1"/>
    <n v="201530990"/>
    <s v="NO"/>
    <x v="0"/>
    <d v="2026-02-24T00:00:00"/>
    <n v="0"/>
    <s v="EMDECOB"/>
    <s v="NO APLICA"/>
    <n v="24499275"/>
    <n v="3122813950"/>
    <s v="LUZDARY  MOLINA ESPINOSA "/>
    <n v="3122813950"/>
    <s v="LUZDARY  MOLINA ESPINOSA "/>
    <n v="24499275"/>
    <n v="3122813950"/>
    <m/>
    <m/>
    <m/>
    <s v="3122813950"/>
    <s v="3122813950"/>
    <s v="10.luzdary@gmail.com"/>
    <s v="3122813950"/>
    <s v="RESIDENCIAL"/>
    <s v="ESTRATO 3"/>
    <n v="361"/>
    <n v="606"/>
    <n v="0"/>
    <n v="5354850"/>
    <n v="5354850"/>
    <n v="3793215"/>
    <n v="9148065"/>
    <s v="Activo"/>
    <s v="En Mora"/>
    <s v="B V LILIANA VII"/>
    <s v="VILLA LILIANA VII MZN W CS- 33 PS- 2"/>
    <n v="6310106"/>
    <n v="1060149600"/>
    <n v="1111"/>
    <s v="CICLO CARTERA FNB"/>
    <d v="2026-03-13T00:00:00"/>
    <d v="2026-03-25T00:00:00"/>
    <s v="CONVENIO DE PAGO"/>
    <n v="18"/>
    <s v="0"/>
    <s v="-"/>
    <n v="0"/>
    <n v="606"/>
    <s v="M90"/>
    <s v="SI"/>
    <s v="Fianza"/>
    <n v="1"/>
    <s v="CriticidadAlta"/>
    <s v="NO"/>
    <s v="Fianza"/>
    <s v="EMDECOB AFIANCOL"/>
    <m/>
    <m/>
    <n v="5354850"/>
    <n v="0"/>
    <m/>
    <n v="1368"/>
    <s v=""/>
    <s v=""/>
    <m/>
    <m/>
    <m/>
    <s v="ESTRATEGICA"/>
    <s v="NO"/>
    <n v="0"/>
    <s v="0"/>
    <s v="0"/>
    <s v="0"/>
    <s v="00/01/1900 LUZDARY  MOLINA ESPINOSA  0 0"/>
    <m/>
    <x v="5"/>
    <x v="8"/>
    <d v="2026-02-11T00:00:00"/>
    <d v="1899-12-30T00:00:00"/>
    <d v="2024-04-20T19:30:00"/>
    <d v="1899-12-30T00:00:00"/>
    <s v="valentina.patino045"/>
    <s v="{&quot;2026-02-26 17:00:27.205928-05TelÃ©fono 3118958984 No contesta llamada; se envÃ­a informaciÃ³n por WhatsApp con beneficios, en espera de respuesta. //&quot;,&quot;2026-02-26 00:00:00-05Se realiza visita se deja not bp no se encuentra nadie en el predio perro bravo //&quot;}"/>
  </r>
  <r>
    <s v="EFIGAS"/>
    <x v="1"/>
    <s v="QUINDÍO"/>
    <s v="LA TEBAIDA"/>
    <n v="524040"/>
    <n v="1365707"/>
    <x v="1"/>
    <n v="201536642"/>
    <s v="SI"/>
    <x v="0"/>
    <d v="2026-02-24T00:00:00"/>
    <n v="1"/>
    <s v="EMDECOB"/>
    <s v="NO APLICA"/>
    <n v="24499780"/>
    <n v="3206600470"/>
    <s v="ASTRITH GALE DOMINGUEZ"/>
    <s v="3113166834, 3206600470"/>
    <s v="ASTRITH GALE DOMINGUEZ"/>
    <n v="24499780"/>
    <n v="3206600470"/>
    <m/>
    <m/>
    <m/>
    <s v="3113166834"/>
    <s v="3113166834, 3206600470"/>
    <s v="galedominguez1@hotmail.com"/>
    <s v="3113166834"/>
    <s v="RESIDENCIAL"/>
    <s v="ESTRATO 2"/>
    <n v="90"/>
    <n v="77"/>
    <n v="0"/>
    <n v="525053"/>
    <n v="525053"/>
    <n v="2459081"/>
    <n v="2984134"/>
    <s v="Suspendido"/>
    <s v="En Mora"/>
    <s v="EL CANTARITO, (LA TEBAIDA)"/>
    <s v="EL CANTARITO MZN E5 CS- 23 "/>
    <n v="6303105"/>
    <n v="1050026900"/>
    <n v="6303"/>
    <s v="6303  La Tebaida"/>
    <d v="2026-02-26T00:00:00"/>
    <d v="2026-03-11T00:00:00"/>
    <s v=" CONEXION ------------------------------"/>
    <n v="3"/>
    <s v="U-1612375O"/>
    <s v="-"/>
    <n v="3"/>
    <n v="77"/>
    <s v="E90"/>
    <s v="NO"/>
    <n v="0"/>
    <n v="0"/>
    <s v="CriticidadAlta"/>
    <s v="NO"/>
    <s v="CriticidadAlta"/>
    <s v="CART - EMDECOB QUINDIO"/>
    <s v="OMNICANALIDAD"/>
    <m/>
    <n v="525053"/>
    <n v="525053"/>
    <d v="2026-03-02T00:00:00"/>
    <n v="1368"/>
    <n v="525053"/>
    <d v="2026-03-02T00:00:00"/>
    <d v="2026-03-02T00:00:00"/>
    <n v="1368"/>
    <n v="1368"/>
    <s v="ESTRATEGICA"/>
    <s v="SI"/>
    <n v="0"/>
    <s v="USUARIO REALIZO PAGO TOTAL POR VALOR DE "/>
    <s v="0"/>
    <s v="0"/>
    <s v="02/03/2026 ASTRITH GALE DOMINGUEZ USUARIO REALIZO PAGO TOTAL POR VALOR DE  525053"/>
    <m/>
    <x v="2"/>
    <x v="2"/>
    <d v="2026-03-03T00:00:00"/>
    <d v="1899-12-30T00:00:00"/>
    <d v="2025-08-28T15:49:00"/>
    <d v="1899-12-30T00:00:00"/>
    <s v="valentina.patino045"/>
    <s v="{&quot;2026-03-03 07:40:42.02643-05telefono 3206600470 ASTRITH GALE DOMINGUEZ realiza pago total del saldo en mora asignado por 541.000 queda al dia a la fecha //&quot;,&quot;2026-02-27 11:02:35.0287-05telefono 3206600470 responde ASTRITH GALE DOMINGUEZ indica que desea abonar mes vencido a la obligacion solicita factura por 173.000 se envia factura para cancelar el 02/03/2026_x000d__x000a_ //&quot;}"/>
  </r>
  <r>
    <s v="EFIGAS"/>
    <x v="1"/>
    <s v="QUINDÍO"/>
    <s v="LA TEBAIDA"/>
    <n v="524040"/>
    <n v="572498"/>
    <x v="0"/>
    <n v="201536941"/>
    <s v="SI"/>
    <x v="0"/>
    <d v="2026-02-24T00:00:00"/>
    <n v="0"/>
    <s v="EMDECOB"/>
    <s v="NO TIENE RP"/>
    <n v="24499780"/>
    <n v="3206600470"/>
    <s v="ASTRITH GALE DOMINGUEZ "/>
    <s v="3113166834, 3206600470"/>
    <s v="ASTRITH GALE DOMINGUEZ "/>
    <n v="24499780"/>
    <n v="3206600470"/>
    <m/>
    <m/>
    <m/>
    <s v="3113166834"/>
    <s v="3113166834, 3206600470"/>
    <s v="galedominguez1@hotmail.com"/>
    <s v="3113166834"/>
    <s v="RESIDENCIAL"/>
    <s v="ESTRATO 2"/>
    <n v="90"/>
    <n v="77"/>
    <n v="0"/>
    <n v="16644"/>
    <n v="16644"/>
    <n v="0"/>
    <n v="16644"/>
    <s v="Suspendido"/>
    <s v="En Mora"/>
    <s v="EL CANTARITO, (LA TEBAIDA)"/>
    <s v="EL CANTARITO MZN E5 CS- 23 "/>
    <n v="6303105"/>
    <n v="1050026900"/>
    <n v="6303"/>
    <s v="6303  La Tebaida"/>
    <d v="2026-02-26T00:00:00"/>
    <d v="2026-03-11T00:00:00"/>
    <s v="SUSPENSION PARCIAL ---------------------"/>
    <n v="3"/>
    <s v="U-1612375O"/>
    <s v="SUSPENSION DESDE CENTRO DE MEDICION POR MORA"/>
    <n v="1"/>
    <n v="77"/>
    <s v="E90"/>
    <s v="NO"/>
    <n v="0"/>
    <n v="0"/>
    <s v="CriticidadAlta"/>
    <s v="SI"/>
    <s v="SaldosMenores"/>
    <s v="CART - EMDECOB QUINDIO"/>
    <s v="OMNICANALIDAD"/>
    <m/>
    <n v="16644"/>
    <n v="16644"/>
    <d v="2026-03-02T00:00:00"/>
    <n v="1368"/>
    <n v="16644"/>
    <d v="2026-03-02T00:00:00"/>
    <d v="2026-03-02T00:00:00"/>
    <n v="1368"/>
    <n v="1368"/>
    <s v="ESTRATEGICA"/>
    <s v="SI"/>
    <n v="0"/>
    <s v="USUARIO REALIZO PAGO TOTAL POR VALOR DE "/>
    <s v="0"/>
    <s v="0"/>
    <s v="02/03/2026 ASTRITH GALE DOMINGUEZ  USUARIO REALIZO PAGO TOTAL POR VALOR DE  16644"/>
    <m/>
    <x v="2"/>
    <x v="2"/>
    <d v="2026-03-03T00:00:00"/>
    <d v="1899-12-30T00:00:00"/>
    <d v="2025-08-28T15:49:00"/>
    <d v="1899-12-30T00:00:00"/>
    <s v="valentina.patino045"/>
    <s v="{&quot;2026-03-03 07:40:42.02643-05telefono 3206600470 ASTRITH GALE DOMINGUEZ realiza pago total del saldo en mora asignado por 541.000 queda al dia a la fecha //&quot;,&quot;2026-02-27 11:02:35.0287-05telefono 3206600470 responde ASTRITH GALE DOMINGUEZ indica que desea abonar mes vencido a la obligacion solicita factura por 173.000 se envia factura para cancelar el 02/03/2026_x000d__x000a_ //&quot;}"/>
  </r>
  <r>
    <s v="EFIGAS"/>
    <x v="5"/>
    <s v="RISARALDA"/>
    <s v="DOSQUEBRADAS"/>
    <n v="1452174"/>
    <n v="1776133"/>
    <x v="1"/>
    <n v="201531396"/>
    <s v="NO"/>
    <x v="0"/>
    <d v="2026-02-24T00:00:00"/>
    <n v="0"/>
    <s v="EMDECOB RDA"/>
    <s v="NO APLICA"/>
    <n v="24511397"/>
    <n v="3145869709"/>
    <s v="INES DE JESUS IBARRA VERGARA "/>
    <s v="3223329819, 3145869709"/>
    <s v="INES DE JESUS IBARRA VERGARA "/>
    <n v="24511397"/>
    <n v="3145869709"/>
    <m/>
    <m/>
    <m/>
    <s v="3223329819"/>
    <s v="3223329819, 3145869709"/>
    <s v="marianitaemelly@gmail.com"/>
    <s v="3223329819"/>
    <s v="RESIDENCIAL"/>
    <s v="ESTRATO 3"/>
    <n v="361"/>
    <n v="635"/>
    <n v="0"/>
    <n v="2077663"/>
    <n v="2077663"/>
    <n v="1894617"/>
    <n v="3972280"/>
    <s v="Activo"/>
    <s v="En Mora"/>
    <s v="BARRIO LOS MOLINOS"/>
    <s v="LOS MOLINOS MZN 25 CS- 6 PS- 1"/>
    <n v="6623200"/>
    <n v="2000969300"/>
    <n v="1111"/>
    <s v="CICLO CARTERA FNB"/>
    <d v="2026-03-13T00:00:00"/>
    <d v="2026-03-25T00:00:00"/>
    <s v="CONVENIO DE PAGO"/>
    <n v="21"/>
    <s v="0"/>
    <s v="-"/>
    <n v="0"/>
    <n v="635"/>
    <s v="M90"/>
    <s v="SI"/>
    <s v="Fianza"/>
    <n v="1"/>
    <s v="CriticidadAlta"/>
    <s v="NO"/>
    <s v="Fianza"/>
    <s v="CART-EMDECOB RDA FIANZA"/>
    <m/>
    <m/>
    <n v="2077663"/>
    <n v="0"/>
    <m/>
    <n v="1368"/>
    <s v=""/>
    <s v=""/>
    <m/>
    <m/>
    <m/>
    <s v="ESTRATEGICA"/>
    <e v="#N/A"/>
    <n v="0"/>
    <s v="0"/>
    <s v="0"/>
    <e v="#N/A"/>
    <s v="00/01/1900 INES DE JESUS IBARRA VERGARA  0 0"/>
    <m/>
    <x v="5"/>
    <x v="5"/>
    <d v="2026-02-19T00:00:00"/>
    <d v="1899-12-30T00:00:00"/>
    <d v="2023-07-17T07:28:00"/>
    <d v="1899-12-30T00:00:00"/>
    <s v="crhistian.lopez610"/>
    <s v="{&quot;2026-02-27 09:01:12.381877-053145869709 se realiza llamada a la lÃ­nea nc se deja mensaje de WhatsApp a la espera de respuesta//&quot;}"/>
  </r>
  <r>
    <s v="EFIGAS"/>
    <x v="5"/>
    <s v="RISARALDA"/>
    <s v="DOSQUEBRADAS"/>
    <n v="1452167"/>
    <n v="1776126"/>
    <x v="1"/>
    <n v="201531480"/>
    <s v="NO"/>
    <x v="0"/>
    <d v="2026-02-24T00:00:00"/>
    <n v="0"/>
    <s v="EMDECOB RDA"/>
    <s v="NO APLICA"/>
    <n v="24511397"/>
    <n v="3145869709"/>
    <s v="INES DE JESUS IBARRA VERGARA "/>
    <s v="3223329819, 3145869709"/>
    <s v="INES DE JESUS IBARRA VERGARA "/>
    <n v="24511397"/>
    <n v="3145869709"/>
    <m/>
    <m/>
    <m/>
    <s v="3223329819"/>
    <s v="3223329819, 3145869709"/>
    <s v="marianitaemelly@gmail.com"/>
    <s v="3223329819"/>
    <s v="RESIDENCIAL"/>
    <s v="ESTRATO 3"/>
    <n v="361"/>
    <n v="635"/>
    <n v="0"/>
    <n v="2369607"/>
    <n v="2369607"/>
    <n v="399237"/>
    <n v="2768844"/>
    <s v="Activo"/>
    <s v="En Mora"/>
    <s v="BARRIO LOS MOLINOS"/>
    <s v="LOS MOLINOS MZN 25 CS- 6 PS- 1"/>
    <n v="6623200"/>
    <n v="2000969300"/>
    <n v="1111"/>
    <s v="CICLO CARTERA FNB"/>
    <d v="2026-03-13T00:00:00"/>
    <d v="2026-03-25T00:00:00"/>
    <s v="CONVENIO DE PAGO"/>
    <n v="21"/>
    <s v="0"/>
    <s v="-"/>
    <n v="0"/>
    <n v="635"/>
    <s v="M90"/>
    <s v="SI"/>
    <s v="Fianza"/>
    <n v="1"/>
    <s v="CriticidadAlta"/>
    <s v="NO"/>
    <s v="Fianza"/>
    <s v="CART-EMDECOB RDA FIANZA"/>
    <m/>
    <m/>
    <n v="2369607"/>
    <n v="0"/>
    <m/>
    <n v="1368"/>
    <s v=""/>
    <s v=""/>
    <m/>
    <m/>
    <m/>
    <s v="ESTRATEGICA"/>
    <e v="#N/A"/>
    <n v="0"/>
    <s v="0"/>
    <s v="0"/>
    <e v="#N/A"/>
    <s v="00/01/1900 INES DE JESUS IBARRA VERGARA  0 0"/>
    <m/>
    <x v="5"/>
    <x v="5"/>
    <d v="2026-02-19T00:00:00"/>
    <d v="1899-12-30T00:00:00"/>
    <d v="2023-07-17T07:28:00"/>
    <d v="1899-12-30T00:00:00"/>
    <s v="crhistian.lopez610"/>
    <s v="{&quot;2026-02-27 09:01:12.381877-053145869709 se realiza llamada a la lÃ­nea nc se deja mensaje de WhatsApp a la espera de respuesta//&quot;}"/>
  </r>
  <r>
    <s v="EFIGAS"/>
    <x v="5"/>
    <s v="RISARALDA"/>
    <s v="PEREIRA"/>
    <n v="1550907"/>
    <n v="1902172"/>
    <x v="1"/>
    <n v="201531878"/>
    <s v="NO"/>
    <x v="0"/>
    <d v="2026-02-24T00:00:00"/>
    <n v="0"/>
    <s v="EMDECOB RDA"/>
    <s v="NO APLICA"/>
    <n v="24551954"/>
    <n v="3133734595"/>
    <s v="LINA MARIA RAMIREZ ALVAREZ "/>
    <m/>
    <s v="LINA MARIA RAMIREZ ALVAREZ "/>
    <n v="24551954"/>
    <n v="3133734595"/>
    <m/>
    <m/>
    <m/>
    <m/>
    <m/>
    <s v="alexanderjosejose02@gmail.com"/>
    <m/>
    <s v="RESIDENCIAL"/>
    <s v="ESTRATO 1"/>
    <n v="150"/>
    <n v="123"/>
    <n v="0"/>
    <n v="613579"/>
    <n v="613579"/>
    <n v="3126185"/>
    <n v="3739764"/>
    <s v="Activo"/>
    <s v="En Mora"/>
    <s v="BARRIO EL REMANSO "/>
    <s v="EL REMANSO MZN 2 CS-8"/>
    <n v="6624801"/>
    <n v="8010015700"/>
    <n v="1111"/>
    <s v="CICLO CARTERA FNB"/>
    <d v="2026-03-13T00:00:00"/>
    <d v="2026-03-25T00:00:00"/>
    <s v="CONVENIO DE PAGO"/>
    <n v="6"/>
    <s v="0"/>
    <s v="-"/>
    <n v="0"/>
    <n v="123"/>
    <s v="M90"/>
    <s v="SI"/>
    <s v="Fianza"/>
    <n v="1"/>
    <s v="CriticidadAlta"/>
    <s v="NO"/>
    <s v="Fianza"/>
    <s v="CART-EMDECOB RDA FIANZA"/>
    <m/>
    <m/>
    <n v="613579"/>
    <n v="0"/>
    <m/>
    <n v="1368"/>
    <s v=""/>
    <s v=""/>
    <m/>
    <m/>
    <m/>
    <s v="ESTRATEGICA"/>
    <e v="#N/A"/>
    <n v="0"/>
    <s v="0"/>
    <s v="0"/>
    <e v="#N/A"/>
    <s v="00/01/1900 LINA MARIA RAMIREZ ALVAREZ  0 0"/>
    <m/>
    <x v="5"/>
    <x v="5"/>
    <d v="2026-01-13T00:00:00"/>
    <d v="1899-12-30T00:00:00"/>
    <d v="1899-12-30T00:00:00"/>
    <d v="1899-12-30T00:00:00"/>
    <s v="crhistian.lopez610"/>
    <s v="{&quot;2026-02-25 00:00:00-05{\&quot;2026-02-25 14:42:56.954747-053133734595 SE REALIZA LLAMADA A LA LINEA de una se va a correo de voz // se valida WhatsApp //\&quot;}//&quot;}"/>
  </r>
  <r>
    <s v="EFIGAS"/>
    <x v="1"/>
    <s v="QUINDÍO"/>
    <s v="CALARCA"/>
    <n v="595063"/>
    <n v="701328"/>
    <x v="0"/>
    <n v="201536978"/>
    <s v="NO"/>
    <x v="0"/>
    <d v="2026-02-24T00:00:00"/>
    <n v="0"/>
    <s v="EMDECOB"/>
    <s v="NO TIENE RP"/>
    <n v="24582530"/>
    <n v="3233373275"/>
    <s v="ANGELA MARIA IBA?EZ PATI?O "/>
    <s v="3122074764"/>
    <s v="ANGELA MARIA IBA?EZ PATI?O "/>
    <n v="24582530"/>
    <n v="3233373275"/>
    <m/>
    <m/>
    <m/>
    <s v="3122074764"/>
    <s v="3122074764"/>
    <s v="TRIGANA90@HOTMAIL.COM"/>
    <s v="3122074764"/>
    <s v="RESIDENCIAL"/>
    <s v="ESTRATO 4"/>
    <n v="120"/>
    <n v="105"/>
    <n v="0"/>
    <n v="56455"/>
    <n v="56455"/>
    <n v="0"/>
    <n v="56455"/>
    <s v="Suspendido"/>
    <s v="En Mora"/>
    <s v="CENTRO, (CALARCÁ)"/>
    <s v="KR 25 CL 37 - 35 PISO 2"/>
    <n v="6307107"/>
    <n v="1070061900"/>
    <n v="6307"/>
    <s v="6307  Calarca"/>
    <d v="2026-02-27T00:00:00"/>
    <d v="2026-03-12T00:00:00"/>
    <s v="SUSPENSION PARCIAL ---------------------"/>
    <n v="4"/>
    <s v="X238876813"/>
    <s v="SUSPENSION DESDE CENTRO DE MEDICION POR MORA"/>
    <n v="0"/>
    <n v="105"/>
    <s v="M90"/>
    <s v="NO"/>
    <n v="0"/>
    <n v="0"/>
    <s v="CriticidadAlta"/>
    <s v="NO"/>
    <s v="CriticidadAlta"/>
    <s v="CART - EMDECOB QUINDIO"/>
    <m/>
    <m/>
    <n v="56455"/>
    <n v="0"/>
    <m/>
    <n v="1368"/>
    <s v=""/>
    <s v=""/>
    <m/>
    <m/>
    <m/>
    <s v="ESTRATEGICA"/>
    <s v="NO"/>
    <n v="0"/>
    <s v="0"/>
    <s v="0"/>
    <s v="0"/>
    <s v="00/01/1900 ANGELA MARIA IBA?EZ PATI?O  0 0"/>
    <m/>
    <x v="5"/>
    <x v="5"/>
    <d v="2026-01-23T00:00:00"/>
    <d v="1899-12-30T00:00:00"/>
    <d v="1899-12-30T00:00:00"/>
    <d v="1899-12-30T00:00:00"/>
    <s v="heriberto.montealegre305"/>
    <s v="{2026-02-27 se envia mensaje porwhatsapp a espera de respuesta}"/>
  </r>
  <r>
    <s v="EFIGAS"/>
    <x v="1"/>
    <s v="QUINDÍO"/>
    <s v="CALARCA"/>
    <n v="78772"/>
    <n v="81834"/>
    <x v="0"/>
    <n v="201536897"/>
    <s v="NO"/>
    <x v="0"/>
    <d v="2026-02-24T00:00:00"/>
    <n v="0"/>
    <s v="EMDECOB"/>
    <s v="NO TIENE RP"/>
    <n v="24562421"/>
    <n v="7425528"/>
    <s v="STELLA FERNANDEZ DE MONTOYA "/>
    <s v="3132860104"/>
    <s v="STELLA FERNANDEZ DE MONTOYA "/>
    <n v="24562421"/>
    <n v="7425528"/>
    <m/>
    <m/>
    <m/>
    <s v="3132860104"/>
    <s v="3132860104"/>
    <m/>
    <s v="3132860104"/>
    <s v="RESIDENCIAL"/>
    <s v="ESTRATO 3"/>
    <n v="360"/>
    <n v="349"/>
    <n v="0"/>
    <n v="125192"/>
    <n v="125192"/>
    <n v="0"/>
    <n v="125192"/>
    <s v="Suspendido"/>
    <s v="En Mora"/>
    <s v="COLON, (CALARCÁ)"/>
    <s v="AV COLON CL 22 - 302"/>
    <n v="6307111"/>
    <n v="1110120700"/>
    <n v="6307"/>
    <s v="6307  Calarca"/>
    <d v="2026-02-27T00:00:00"/>
    <d v="2026-03-12T00:00:00"/>
    <s v="SUSPENSION PARCIAL ---------------------"/>
    <n v="12"/>
    <s v="D-142521K"/>
    <s v="SUSPENSIÓN DESDE CENTRO DE MEDICIÓN POR MORA"/>
    <n v="0"/>
    <n v="349"/>
    <s v="M90"/>
    <s v="NO"/>
    <n v="0"/>
    <n v="0"/>
    <s v="CriticidadAlta"/>
    <s v="NO"/>
    <s v="CriticidadAlta"/>
    <s v="CART - EMDECOB QUINDIO"/>
    <m/>
    <m/>
    <n v="125192"/>
    <n v="0"/>
    <m/>
    <n v="1368"/>
    <s v=""/>
    <s v=""/>
    <m/>
    <m/>
    <m/>
    <s v="ESTRATEGICA"/>
    <s v="NO"/>
    <n v="0"/>
    <s v="0"/>
    <s v="0"/>
    <s v="0"/>
    <s v="00/01/1900 STELLA FERNANDEZ DE MONTOYA  0 0"/>
    <m/>
    <x v="5"/>
    <x v="11"/>
    <d v="2026-02-06T00:00:00"/>
    <d v="1899-12-30T00:00:00"/>
    <d v="1899-12-30T00:00:00"/>
    <d v="1899-12-30T00:00:00"/>
    <s v="laura.bautista751"/>
    <s v="{&quot;2026-02-26 11:25:00.653932-056067425528   numero  no contesta   // NO SE ENCUENTRA MAS INFORMACION EN BASE DE DATOS ALTERNAS _x000d__x000a_//&quot;}"/>
  </r>
  <r>
    <s v="EFIGAS"/>
    <x v="1"/>
    <s v="QUINDÍO"/>
    <s v="ARMENIA"/>
    <n v="508884"/>
    <n v="937586"/>
    <x v="1"/>
    <n v="201536095"/>
    <s v="SI"/>
    <x v="0"/>
    <d v="2026-02-24T00:00:00"/>
    <n v="1"/>
    <s v="EMDECOB"/>
    <s v="NO APLICA"/>
    <n v="24564105"/>
    <n v="3105340670"/>
    <s v="EDILMA MOJICA DE PACHON"/>
    <s v="3128379819, 3128767115"/>
    <s v="EDILMA MOJICA DE PACHON"/>
    <n v="24564105"/>
    <n v="3105340670"/>
    <s v="LUZ NELLY"/>
    <s v="41888307"/>
    <s v="3127956525"/>
    <s v="3128379819"/>
    <s v="3128379819, 3128767115"/>
    <s v="foreversandy80@gmail.com"/>
    <s v="3128379819"/>
    <s v="RESIDENCIAL"/>
    <s v="ESTRATO 1"/>
    <n v="120"/>
    <n v="91"/>
    <n v="0"/>
    <n v="179220"/>
    <n v="179220"/>
    <n v="1620935"/>
    <n v="1800155"/>
    <s v="Suspendido"/>
    <s v="En Mora"/>
    <s v="MIRAFLORES, ARMENIA"/>
    <s v="KR 19A CL 38 - 3 APTO 02"/>
    <n v="6315102"/>
    <n v="1020005300"/>
    <n v="6315"/>
    <s v="6315 Armenia"/>
    <d v="2026-03-11T00:00:00"/>
    <d v="2026-03-24T00:00:00"/>
    <s v=" CONEXION ------------------------------"/>
    <n v="4"/>
    <s v="U-1415415N"/>
    <s v="-"/>
    <n v="4"/>
    <n v="91"/>
    <s v="M90"/>
    <s v="NO"/>
    <n v="0"/>
    <n v="0"/>
    <s v="CriticidadAlta"/>
    <s v="NO"/>
    <s v="CriticidadAlta"/>
    <s v="CART - EMDECOB QUINDIO"/>
    <m/>
    <m/>
    <n v="179220"/>
    <n v="0"/>
    <m/>
    <n v="1368"/>
    <s v=""/>
    <s v=""/>
    <m/>
    <m/>
    <m/>
    <s v="ESTRATEGICA"/>
    <s v="NO"/>
    <n v="0"/>
    <s v="0"/>
    <s v="0"/>
    <s v="0"/>
    <s v="00/01/1900 EDILMA MOJICA DE PACHON 0 0"/>
    <m/>
    <x v="5"/>
    <x v="5"/>
    <d v="2026-02-27T00:00:00"/>
    <d v="1899-12-30T00:00:00"/>
    <d v="2026-02-09T07:37:00"/>
    <d v="1899-12-30T00:00:00"/>
    <s v="laura.bautista751"/>
    <s v="{&quot;2026-02-27 10:53:26.70024-053013796880_x0009_   deudora dolly  no contesta se deja mensaje por whatsapp pendiente de respuesta  //NO SE ENCUENTRA MAS INFORMACION EN BASE DE DATOS ALTERNAS _x000d__x000a_//&quot;}"/>
  </r>
  <r>
    <s v="EFIGAS"/>
    <x v="1"/>
    <s v="QUINDÍO"/>
    <s v="ARMENIA"/>
    <n v="508884"/>
    <n v="539077"/>
    <x v="0"/>
    <n v="201536288"/>
    <s v="SI"/>
    <x v="0"/>
    <d v="2026-02-24T00:00:00"/>
    <n v="0"/>
    <s v="EMDECOB"/>
    <s v="NO TIENE RP"/>
    <n v="24564105"/>
    <n v="3128767115"/>
    <s v="EDILMA MOJICA DE PACHON "/>
    <s v="3128379819, 3128767115"/>
    <s v="EDILMA MOJICA DE PACHON "/>
    <n v="24564105"/>
    <n v="3128767115"/>
    <m/>
    <m/>
    <m/>
    <s v="3128379819"/>
    <s v="3128379819, 3128767115"/>
    <s v="foreversandy80@gmail.com"/>
    <s v="3128379819"/>
    <s v="RESIDENCIAL"/>
    <s v="ESTRATO 1"/>
    <n v="210"/>
    <n v="182"/>
    <n v="0"/>
    <n v="71520"/>
    <n v="71520"/>
    <n v="0"/>
    <n v="71520"/>
    <s v="Suspendido"/>
    <s v="En Mora"/>
    <s v="MIRAFLORES, ARMENIA"/>
    <s v="KR 19A CL 38 - 3 APTO 02"/>
    <n v="6315102"/>
    <n v="1020005300"/>
    <n v="6315"/>
    <s v="6315 Armenia"/>
    <d v="2026-03-11T00:00:00"/>
    <d v="2026-03-24T00:00:00"/>
    <s v="SUSPENSION PARCIAL ---------------------"/>
    <n v="7"/>
    <s v="U-1415415N"/>
    <s v="SUSPENSION DESDE CENTRO DE MEDICION POR MORA"/>
    <n v="0"/>
    <n v="182"/>
    <s v="M90"/>
    <s v="NO"/>
    <n v="0"/>
    <n v="0"/>
    <s v="CriticidadAlta"/>
    <s v="NO"/>
    <s v="CriticidadAlta"/>
    <s v="CART - EMDECOB QUINDIO"/>
    <m/>
    <m/>
    <n v="71520"/>
    <n v="0"/>
    <m/>
    <n v="1368"/>
    <s v=""/>
    <s v=""/>
    <m/>
    <m/>
    <m/>
    <s v="ESTRATEGICA"/>
    <s v="NO"/>
    <n v="0"/>
    <s v="0"/>
    <s v="0"/>
    <s v="0"/>
    <s v="00/01/1900 EDILMA MOJICA DE PACHON  0 0"/>
    <m/>
    <x v="5"/>
    <x v="5"/>
    <d v="2026-02-27T00:00:00"/>
    <d v="1899-12-30T00:00:00"/>
    <d v="2026-02-09T07:37:00"/>
    <d v="1899-12-30T00:00:00"/>
    <s v="laura.bautista751"/>
    <s v="{&quot;2026-02-27 10:53:26.70024-053013796880_x0009_   deudora dolly  no contesta se deja mensaje por whatsapp pendiente de respuesta  //NO SE ENCUENTRA MAS INFORMACION EN BASE DE DATOS ALTERNAS _x000d__x000a_//&quot;}"/>
  </r>
  <r>
    <s v="EFIGAS"/>
    <x v="1"/>
    <s v="QUINDIO"/>
    <s v="CALARCA"/>
    <n v="505157"/>
    <n v="1913945"/>
    <x v="1"/>
    <n v="202136050"/>
    <s v="SI"/>
    <x v="1"/>
    <d v="2026-03-03T00:00:00"/>
    <n v="0"/>
    <s v="EMDECOB"/>
    <s v="NO APLICA"/>
    <n v="24584518"/>
    <n v="3150898511"/>
    <s v="NINI JOHANNA ACOSTA HERNANDEZ"/>
    <s v="3175029288"/>
    <s v="NINI JOHANNA ACOSTA HERNANDEZ"/>
    <n v="24584518"/>
    <n v="3150898511"/>
    <m/>
    <m/>
    <m/>
    <s v="3175029288"/>
    <s v="3175029288"/>
    <s v="jnna.azul23@hotmail.com"/>
    <s v="3175029288"/>
    <s v="RESIDENCIAL"/>
    <s v="ESTRATO 2"/>
    <n v="60"/>
    <n v="49"/>
    <n v="413445"/>
    <n v="818094"/>
    <n v="1231539"/>
    <n v="5363687"/>
    <n v="6595226"/>
    <s v="Suspendido"/>
    <s v="En Mora"/>
    <s v="LLANITOS DE GUALARA I, (CALARCÁ)"/>
    <s v="LLANITOS DE GUALARA MZN 25 CS- 4 "/>
    <n v="6307115"/>
    <n v="1150216700"/>
    <n v="6307"/>
    <s v="6307  Calarca"/>
    <d v="2026-02-27T00:00:00"/>
    <d v="2026-03-12T00:00:00"/>
    <s v=" CONEXION ------------------------------"/>
    <n v="3"/>
    <s v="U-1317087N"/>
    <s v="-"/>
    <n v="0"/>
    <n v="49"/>
    <s v="E60"/>
    <s v="NO"/>
    <n v="0"/>
    <s v="CriticidadAlta"/>
    <s v="NO"/>
    <s v="CriticidadAlta"/>
    <n v="5677"/>
    <s v="CART ADICIONALES EMDECOB QUINDIO"/>
    <m/>
    <m/>
    <n v="1231539"/>
    <n v="0"/>
    <m/>
    <n v="1368"/>
    <s v=""/>
    <s v=""/>
    <m/>
    <m/>
    <m/>
    <s v="CONTENCION"/>
    <e v="#N/A"/>
    <n v="0"/>
    <s v="0"/>
    <s v="0"/>
    <e v="#N/A"/>
    <s v="00/01/1900 NINI JOHANNA ACOSTA HERNANDEZ 0 0"/>
    <m/>
    <x v="5"/>
    <x v="5"/>
    <d v="1899-12-30T00:00:00"/>
    <d v="1899-12-30T00:00:00"/>
    <d v="1899-12-30T00:00:00"/>
    <d v="1899-12-30T00:00:00"/>
    <n v="0"/>
    <s v="{2026-02-27 se envia mensaje porwhatsapp a espera de respuesta}"/>
  </r>
  <r>
    <s v="EFIGAS"/>
    <x v="1"/>
    <s v="QUINDÍO"/>
    <s v="ARMENIA"/>
    <n v="611436"/>
    <n v="730941"/>
    <x v="0"/>
    <n v="201537175"/>
    <s v="NO"/>
    <x v="0"/>
    <d v="2026-02-24T00:00:00"/>
    <n v="0"/>
    <s v="EMDECOB"/>
    <s v="NO TIENE RP"/>
    <n v="24565017"/>
    <n v="3107910439"/>
    <s v="ALICIA GARCIA DE QUIMBAYO "/>
    <s v="3107910439"/>
    <s v="ALICIA GARCIA DE QUIMBAYO "/>
    <n v="24565017"/>
    <n v="3107910439"/>
    <m/>
    <m/>
    <m/>
    <s v="3107910439"/>
    <s v="3107910439"/>
    <m/>
    <s v="3107910439"/>
    <s v="RESIDENCIAL"/>
    <s v="ESTRATO 4"/>
    <n v="120"/>
    <n v="91"/>
    <n v="5050"/>
    <n v="77392"/>
    <n v="82442"/>
    <n v="0"/>
    <n v="82442"/>
    <s v="Suspendido"/>
    <s v="En Mora"/>
    <s v="INTER PLAZA NORTE "/>
    <s v="CL 37 NORTE KR 20 - 85 TORRE 01 APTO 106 CONJ_RES INTER PLAZA"/>
    <n v="6317108"/>
    <n v="1080069600"/>
    <n v="6317"/>
    <s v="6317 Armenia"/>
    <d v="2026-03-13T00:00:00"/>
    <d v="2026-03-27T00:00:00"/>
    <s v="SUSPENSION PARCIAL ---------------------"/>
    <n v="4"/>
    <s v="D95262114"/>
    <s v="SUSPENSION DESDE CENTRO DE MEDICION POR MORA"/>
    <n v="0"/>
    <n v="91"/>
    <s v="M90"/>
    <s v="NO"/>
    <n v="0"/>
    <n v="0"/>
    <s v="CriticidadAlta"/>
    <s v="NO"/>
    <s v="CriticidadAlta"/>
    <s v="CART - EMDECOB QUINDIO"/>
    <m/>
    <m/>
    <n v="82442"/>
    <n v="0"/>
    <m/>
    <n v="1368"/>
    <s v=""/>
    <s v=""/>
    <m/>
    <m/>
    <m/>
    <s v="ESTRATEGICA"/>
    <s v="NO"/>
    <n v="0"/>
    <s v="0"/>
    <s v="0"/>
    <s v="0"/>
    <s v="00/01/1900 ALICIA GARCIA DE QUIMBAYO  0 0"/>
    <m/>
    <x v="5"/>
    <x v="5"/>
    <d v="2026-02-23T00:00:00"/>
    <d v="1899-12-30T00:00:00"/>
    <d v="1899-12-30T00:00:00"/>
    <d v="1899-12-30T00:00:00"/>
    <s v="lina.marulanda290"/>
    <s v="{&quot;2026-02-27 14:21:02.249376-053203778070   No contesta llamada; se envÃ­a informaciÃ³n por WhatsApp con beneficios, en espera de respuesta. Se consulta en bases alternas  sin Ã©xito de encontrar nÃºmeros alternos //&quot;,&quot;2026-02-27 17:17:25.332706-053203778070, no responde las llamadas realizadas, se envÃ­a notificaciÃ³n vÃ­a whatsapp en espera de respuesta//&quot;,&quot;2026-02-27 09:22:48.256292-05TelÃ©fono 3203778070 No contesta llamada; se envÃ­a informaciÃ³n por WhatsApp con beneficios, en espera de respuesta. //&quot;,&quot;2026-02-26 17:17:46.174908-053107910439 No contesta llamada; se envÃ­a informaciÃ³n por WhatsApp con beneficios, en espera de respuesta. Se consulta en bases alternas sin Ã©xito de encontrar nÃºmeros alternos//&quot;,&quot;2026-02-25 16:29:48.814707-053173196507   numero fuera de servicio   numero no cuenta con whatsapp  // NO SE ENCUENTRA MAS INFORMACION EN BASE DE DATOS ALTERNAS _x000d__x000a_//&quot;}"/>
  </r>
  <r>
    <s v="EFIGAS"/>
    <x v="1"/>
    <s v="QUINDÍO"/>
    <s v="ARMENIA"/>
    <n v="10428"/>
    <n v="10428"/>
    <x v="0"/>
    <n v="201536012"/>
    <s v="SI"/>
    <x v="0"/>
    <d v="2026-02-24T00:00:00"/>
    <n v="1"/>
    <s v="EMDECOB"/>
    <s v="NO TIENE RP"/>
    <n v="24567355"/>
    <n v="7473728"/>
    <s v="MARIA ISAURA ARIAS "/>
    <m/>
    <s v="MARIA ISAURA ARIAS "/>
    <n v="24567355"/>
    <n v="7473728"/>
    <m/>
    <m/>
    <m/>
    <m/>
    <m/>
    <m/>
    <m/>
    <s v="RESIDENCIAL"/>
    <s v="ESTRATO 2"/>
    <n v="270"/>
    <n v="257"/>
    <n v="0"/>
    <n v="146871"/>
    <n v="146871"/>
    <n v="132706"/>
    <n v="279577"/>
    <s v="Suspendido"/>
    <s v="En Mora"/>
    <s v="BARRIO LOS QUINDOS"/>
    <s v="QUINDOS MZN 13 CS- 6 "/>
    <n v="6308107"/>
    <n v="1070113000"/>
    <n v="6308"/>
    <s v="6308 Armenia"/>
    <d v="2026-02-27T00:00:00"/>
    <d v="2026-03-13T00:00:00"/>
    <s v="SUSPENSION PARCIAL ---------------------"/>
    <n v="9"/>
    <s v="Y135651B"/>
    <s v="SUSPENSION DESDE CM POR PERSECUCION CARTERA"/>
    <n v="2"/>
    <n v="257"/>
    <s v="M90"/>
    <s v="NO"/>
    <n v="0"/>
    <n v="0"/>
    <s v="CriticidadAlta"/>
    <s v="NO"/>
    <s v="CriticidadAlta"/>
    <s v="CART - EMDECOB QUINDIO"/>
    <m/>
    <m/>
    <n v="146871"/>
    <n v="0"/>
    <m/>
    <n v="1368"/>
    <s v=""/>
    <s v=""/>
    <m/>
    <m/>
    <m/>
    <s v="ESTRATEGICA"/>
    <s v="NO"/>
    <n v="0"/>
    <s v="0"/>
    <s v="0"/>
    <s v="0"/>
    <s v="00/01/1900 MARIA ISAURA ARIAS  0 0"/>
    <m/>
    <x v="5"/>
    <x v="5"/>
    <d v="2026-02-23T00:00:00"/>
    <d v="1899-12-30T00:00:00"/>
    <d v="2025-10-01T07:30:00"/>
    <d v="1899-12-30T00:00:00"/>
    <s v="laura.bautista751"/>
    <s v="{&quot;2026-02-27 10:44:34.520102-053116157733    deudor maria numerp fuera de servicio , se deja mensaje por whatsapp pendiente de respuesta  // NO SE ENCUENTRA MAS INFORMACION EN BASE DE DATOS ALTERNAS _x000d__x000a_//&quot;,&quot;2026-02-27 11:53:25.488114-053135133164, correo de voz//&quot;,&quot;2026-02-27 11:52:31.943346-053116157733, correo de voz //&quot;,&quot;2026-02-25 15:21:02.768039-053116157733  No contesta llamada; se envÃ­a informaciÃ³n por WhatsApp con beneficios, en espera de respuesta. Se consulta en bases alternas  sin Ã©xito de encontrar nÃºmeros alternos_x000d__x000a_ //&quot;}"/>
  </r>
  <r>
    <s v="EFIGAS"/>
    <x v="1"/>
    <s v="QUINDÍO"/>
    <s v="CALARCA"/>
    <n v="507204"/>
    <n v="535499"/>
    <x v="0"/>
    <n v="201536466"/>
    <s v="SI"/>
    <x v="0"/>
    <d v="2026-02-24T00:00:00"/>
    <n v="0"/>
    <s v="EMDECOB"/>
    <s v="NO TIENE RP"/>
    <n v="24568848"/>
    <n v="7423568"/>
    <s v="YADIRA MEJIA DE TOBON "/>
    <n v="3148220950"/>
    <s v="YADIRA MEJIA DE TOBON "/>
    <n v="24568848"/>
    <n v="7423568"/>
    <m/>
    <m/>
    <m/>
    <s v="3148220950"/>
    <s v="3148220950"/>
    <m/>
    <s v="3148220950"/>
    <s v="RESIDENCIAL"/>
    <s v="ESTRATO 3"/>
    <n v="180"/>
    <n v="167"/>
    <n v="0"/>
    <n v="180721"/>
    <n v="180721"/>
    <n v="0"/>
    <n v="180721"/>
    <s v="Suspendido"/>
    <s v="En Mora"/>
    <s v="VERACRUZ, (CALARCÁ)"/>
    <s v="VERACRUZ MZN 16 CS- 28 "/>
    <n v="6307112"/>
    <n v="1120045400"/>
    <n v="6307"/>
    <s v="6307  Calarca"/>
    <d v="2026-02-27T00:00:00"/>
    <d v="2026-03-12T00:00:00"/>
    <s v="SUSPENSION PARCIAL ---------------------"/>
    <n v="6"/>
    <s v="U-1378560N"/>
    <s v="SUSPENSION DESDE CENTRO DE MEDICION POR MORA"/>
    <n v="0"/>
    <n v="167"/>
    <s v="M90"/>
    <s v="NO"/>
    <n v="0"/>
    <n v="0"/>
    <s v="CriticidadAlta"/>
    <s v="NO"/>
    <s v="CriticidadAlta"/>
    <s v="CART - EMDECOB QUINDIO"/>
    <m/>
    <m/>
    <n v="180721"/>
    <n v="0"/>
    <m/>
    <n v="1368"/>
    <s v=""/>
    <s v=""/>
    <m/>
    <m/>
    <m/>
    <s v="ESTRATEGICA"/>
    <s v="NO"/>
    <n v="0"/>
    <s v="0"/>
    <s v="0"/>
    <s v="0"/>
    <s v="00/01/1900 YADIRA MEJIA DE TOBON  0 0"/>
    <m/>
    <x v="0"/>
    <x v="0"/>
    <d v="2026-02-04T00:00:00"/>
    <d v="1899-12-30T00:00:00"/>
    <d v="2025-07-22T02:11:00"/>
    <d v="1899-12-30T00:00:00"/>
    <s v="valentina.patino045"/>
    <s v="{&quot;2026-03-04 00:00:00-05Se realiza visita se deja not a la sra Martha VelÃ¡squez inf que es familiar de tt le hace llegar la not no se sabe ningun nÃºmero de cel //&quot;}"/>
  </r>
  <r>
    <s v="EFIGAS"/>
    <x v="1"/>
    <s v="QUINDÍO"/>
    <s v="CALARCA"/>
    <n v="82709"/>
    <n v="86170"/>
    <x v="0"/>
    <n v="201536908"/>
    <s v="NO"/>
    <x v="0"/>
    <d v="2026-02-24T00:00:00"/>
    <n v="0"/>
    <s v="EMDECOB"/>
    <s v="NO TIENE RP"/>
    <n v="24570954"/>
    <n v="7436411"/>
    <s v="SUSANA CEBALLOS "/>
    <m/>
    <s v="SUSANA CEBALLOS "/>
    <n v="24570954"/>
    <n v="7436411"/>
    <m/>
    <m/>
    <m/>
    <m/>
    <m/>
    <m/>
    <m/>
    <s v="RESIDENCIAL"/>
    <s v="ESTRATO 3"/>
    <n v="361"/>
    <n v="410"/>
    <n v="0"/>
    <n v="57210"/>
    <n v="57210"/>
    <n v="0"/>
    <n v="57210"/>
    <s v="Suspendido"/>
    <s v="En Mora"/>
    <s v="SANTANDER, (CALARCÁ)"/>
    <s v="CL 37 KR 27 - 52"/>
    <n v="6307101"/>
    <n v="1010161500"/>
    <n v="6307"/>
    <s v="6307  Calarca"/>
    <d v="2026-02-27T00:00:00"/>
    <d v="2026-03-12T00:00:00"/>
    <s v=" CONEXION ------------------------------"/>
    <n v="14"/>
    <s v="U-834880K"/>
    <s v="SUSPENSIÓN ADMINISTRATIVA DESDE ACOMETIDA CARTERA"/>
    <n v="1"/>
    <n v="410"/>
    <s v="M90"/>
    <s v="NO"/>
    <n v="0"/>
    <n v="0"/>
    <s v="CriticidadAlta"/>
    <s v="NO"/>
    <s v="CriticidadAlta"/>
    <s v="CART - EMDECOB QUINDIO"/>
    <m/>
    <m/>
    <n v="57210"/>
    <n v="0"/>
    <m/>
    <n v="1368"/>
    <s v=""/>
    <s v=""/>
    <m/>
    <m/>
    <m/>
    <s v="ESTRATEGICA"/>
    <s v="NO"/>
    <n v="0"/>
    <s v="0"/>
    <s v="0"/>
    <s v="0"/>
    <s v="00/01/1900 SUSANA CEBALLOS  0 0"/>
    <m/>
    <x v="5"/>
    <x v="5"/>
    <d v="1899-12-30T00:00:00"/>
    <d v="1899-12-30T00:00:00"/>
    <d v="1899-12-30T00:00:00"/>
    <d v="1899-12-30T00:00:00"/>
    <n v="0"/>
    <s v="{&quot;2026-03-04 16:31:50.634814-05TelÃ©fono 6067436411 No contesta llamada; se envÃ­a informaciÃ³n por WhatsApp con beneficios, en espera de respuesta. //&quot;}"/>
  </r>
  <r>
    <s v="EFIGAS"/>
    <x v="1"/>
    <s v="QUINDIO"/>
    <s v="CALARCA"/>
    <n v="505157"/>
    <n v="531618"/>
    <x v="0"/>
    <n v="202135989"/>
    <s v="SI"/>
    <x v="1"/>
    <d v="2026-03-03T00:00:00"/>
    <n v="0"/>
    <s v="EMDECOB"/>
    <s v="NO TIENE RP"/>
    <n v="24584518"/>
    <n v="3175029288"/>
    <s v="NINI JOHANA ACOSTA HERNANDEZ "/>
    <s v="3175029288"/>
    <m/>
    <m/>
    <m/>
    <m/>
    <m/>
    <m/>
    <s v="3175029288"/>
    <s v="3175029288"/>
    <s v="jnna.azul23@hotmail.com"/>
    <s v="3175029288"/>
    <s v="RESIDENCIAL"/>
    <s v="ESTRATO 2"/>
    <n v="60"/>
    <n v="49"/>
    <n v="8418"/>
    <n v="133253"/>
    <n v="141671"/>
    <n v="0"/>
    <n v="141671"/>
    <s v="Suspendido"/>
    <s v="En Mora"/>
    <s v="LLANITOS DE GUALARA I, (CALARCÁ)"/>
    <s v="LLANITOS DE GUALARA MZN 25 CS- 4 "/>
    <n v="6307115"/>
    <n v="1150216700"/>
    <n v="6307"/>
    <s v="6307  Calarca"/>
    <d v="2026-02-27T00:00:00"/>
    <d v="2026-03-12T00:00:00"/>
    <s v="SUSPENSION PARCIAL ---------------------"/>
    <n v="3"/>
    <s v="U-1317087N"/>
    <s v="SUSPENSION DESDE CENTRO DE MEDICION POR MORA"/>
    <n v="1"/>
    <n v="49"/>
    <s v="E60"/>
    <s v="NO"/>
    <n v="0"/>
    <s v="CriticidadAlta"/>
    <s v="SI"/>
    <s v="SaldosMenores"/>
    <n v="5677"/>
    <s v="CART ADICIONALES EMDECOB QUINDIO"/>
    <m/>
    <m/>
    <n v="141671"/>
    <n v="0"/>
    <m/>
    <n v="1368"/>
    <s v=""/>
    <s v=""/>
    <m/>
    <m/>
    <m/>
    <s v="CONTENCION"/>
    <e v="#N/A"/>
    <n v="0"/>
    <s v="0"/>
    <s v="0"/>
    <e v="#N/A"/>
    <s v="00/01/1900 NINI JOHANA ACOSTA HERNANDEZ  0 0"/>
    <m/>
    <x v="5"/>
    <x v="5"/>
    <d v="1899-12-30T00:00:00"/>
    <d v="1899-12-30T00:00:00"/>
    <d v="1899-12-30T00:00:00"/>
    <d v="1899-12-30T00:00:00"/>
    <n v="0"/>
    <s v="{2026-02-27 se envia mensaje porwhatsapp a espera de respuesta}"/>
  </r>
  <r>
    <s v="EFIGAS"/>
    <x v="1"/>
    <s v="QUINDÍO"/>
    <s v="CALARCA"/>
    <n v="107103"/>
    <n v="121930"/>
    <x v="0"/>
    <n v="201536931"/>
    <s v="NO"/>
    <x v="0"/>
    <d v="2026-02-24T00:00:00"/>
    <n v="0"/>
    <s v="EMDECOB"/>
    <s v="NO TIENE RP"/>
    <n v="24586211"/>
    <n v="3206936584"/>
    <s v="BLANCA LIBIA MEJIA POSADA "/>
    <s v="3206936584"/>
    <s v="BLANCA LIBIA MEJIA POSADA "/>
    <n v="24586211"/>
    <n v="3206936584"/>
    <m/>
    <m/>
    <m/>
    <s v="3206936584"/>
    <s v="3206936584"/>
    <s v="juandiegogiraldomejia9@gmail.com"/>
    <s v="3206936584"/>
    <s v="RESIDENCIAL"/>
    <s v="ESTRATO 2"/>
    <n v="90"/>
    <n v="75"/>
    <n v="0"/>
    <n v="69321"/>
    <n v="69321"/>
    <n v="0"/>
    <n v="69321"/>
    <s v="Suspendido"/>
    <s v="En Mora"/>
    <s v="BARRIO BARCELONA, (CALARCÁ)"/>
    <s v="CL 14 KR 8 - 15"/>
    <n v="6306101"/>
    <n v="1010170400"/>
    <n v="6306"/>
    <s v="6306  Calarca Barcelona"/>
    <d v="2026-02-26T00:00:00"/>
    <d v="2026-03-12T00:00:00"/>
    <s v="SUSPENSION PARCIAL ---------------------"/>
    <n v="3"/>
    <s v="D-3759821M"/>
    <s v="SUSPENSION DESDE CENTRO DE MEDICION POR MORA"/>
    <n v="1"/>
    <n v="75"/>
    <s v="E90"/>
    <s v="NO"/>
    <n v="0"/>
    <n v="0"/>
    <s v="CriticidadAlta"/>
    <s v="NO"/>
    <s v="CriticidadAlta"/>
    <s v="CART - EMDECOB QUINDIO"/>
    <m/>
    <m/>
    <n v="69321"/>
    <n v="0"/>
    <m/>
    <n v="1368"/>
    <s v=""/>
    <s v=""/>
    <m/>
    <m/>
    <m/>
    <s v="ESTRATEGICA"/>
    <s v="NO"/>
    <n v="0"/>
    <s v="0"/>
    <s v="0"/>
    <s v="0"/>
    <s v="00/01/1900 BLANCA LIBIA MEJIA POSADA  0 0"/>
    <m/>
    <x v="5"/>
    <x v="5"/>
    <d v="2025-11-12T00:00:00"/>
    <d v="1899-12-30T00:00:00"/>
    <d v="2025-09-05T07:31:00"/>
    <d v="1899-12-30T00:00:00"/>
    <s v="crhistian.lopez610"/>
    <s v="{2026-02-27 se envia mensaje porwhatsapp a espera de respuesta}"/>
  </r>
  <r>
    <s v="EFIGAS"/>
    <x v="1"/>
    <s v="QUINDÍO"/>
    <s v="CIRCASIA"/>
    <n v="552281"/>
    <n v="833239"/>
    <x v="1"/>
    <n v="201536549"/>
    <s v="SI"/>
    <x v="2"/>
    <d v="2026-02-24T00:00:00"/>
    <n v="1"/>
    <s v="EMDECOB"/>
    <s v="NO APLICA"/>
    <n v="24601552"/>
    <n v="3208854107"/>
    <s v="DOLLY CARMONA DE RAMOS"/>
    <n v="3214443719"/>
    <s v="DOLLY CARMONA DE RAMOS"/>
    <n v="24601552"/>
    <n v="3208854107"/>
    <m/>
    <m/>
    <m/>
    <s v="3214443719"/>
    <s v="3214443719"/>
    <s v="NATALIATABARES21@GMAIL.COM"/>
    <s v="3214443719"/>
    <s v="RESIDENCIAL"/>
    <s v="ESTRATO 2"/>
    <n v="30"/>
    <n v="18"/>
    <n v="0"/>
    <n v="174786"/>
    <n v="174786"/>
    <n v="6083482"/>
    <n v="6258268"/>
    <s v="Suspendido"/>
    <s v="En Mora"/>
    <s v="LA PISTA, (CIRCASIA)"/>
    <s v="CL 8 KR 9 - 21 CONDOMINIO LAPAL APTO 30"/>
    <n v="6302103"/>
    <n v="1030107100"/>
    <n v="6302"/>
    <s v="6302  Circasia"/>
    <d v="2026-02-25T00:00:00"/>
    <d v="2026-03-10T00:00:00"/>
    <s v=" CONEXION ------------------------------"/>
    <n v="1"/>
    <s v="200151112"/>
    <s v="-"/>
    <n v="2"/>
    <n v="18"/>
    <s v="E30"/>
    <s v="NO"/>
    <n v="0"/>
    <n v="0"/>
    <s v="CriticidadMedia"/>
    <s v="NO"/>
    <s v="CriticidadMedia"/>
    <s v="CART - EMDECOB QUINDIO"/>
    <s v="OMNICANALIDAD"/>
    <m/>
    <n v="174786"/>
    <n v="352693"/>
    <d v="2026-03-02T00:00:00"/>
    <n v="1368"/>
    <n v="352693"/>
    <d v="2026-03-02T00:00:00"/>
    <d v="2026-03-02T00:00:00"/>
    <n v="1368"/>
    <n v="1368"/>
    <s v="TEMPRANA"/>
    <e v="#N/A"/>
    <s v="NO"/>
    <s v="USUARIO REALIZO PAGO TOTAL POR VALOR DE "/>
    <s v="0"/>
    <e v="#N/A"/>
    <s v="02/03/2026 DOLLY CARMONA DE RAMOS USUARIO REALIZO PAGO TOTAL POR VALOR DE  352693"/>
    <m/>
    <x v="2"/>
    <x v="2"/>
    <d v="2025-03-06T00:00:00"/>
    <d v="1899-12-30T00:00:00"/>
    <d v="2025-03-04T13:53:00"/>
    <d v="1899-12-30T00:00:00"/>
    <s v="crhistian.lopez610"/>
    <s v="{2026-02-27 se envia mensaje porwhatsapp a espera de respuesta}"/>
  </r>
  <r>
    <s v="EFIGAS"/>
    <x v="1"/>
    <s v="QUINDÍO"/>
    <s v="CIRCASIA"/>
    <n v="552281"/>
    <n v="633631"/>
    <x v="0"/>
    <n v="201536503"/>
    <s v="SI"/>
    <x v="2"/>
    <d v="2026-02-24T00:00:00"/>
    <n v="1"/>
    <s v="EMDECOB"/>
    <s v="NO TIENE RP"/>
    <n v="24601552"/>
    <n v="3214443719"/>
    <s v="DOLLY CARMONA DE RAMOS "/>
    <n v="3214443719"/>
    <s v="DOLLY CARMONA DE RAMOS "/>
    <n v="24601552"/>
    <n v="3214443719"/>
    <m/>
    <m/>
    <m/>
    <s v="3214443719"/>
    <s v="3214443719"/>
    <s v="NATALIATABARES21@GMAIL.COM"/>
    <s v="3214443719"/>
    <s v="RESIDENCIAL"/>
    <s v="ESTRATO 2"/>
    <n v="30"/>
    <n v="18"/>
    <n v="0"/>
    <n v="110280"/>
    <n v="110280"/>
    <n v="28365"/>
    <n v="138645"/>
    <s v="Suspendido"/>
    <s v="En Mora"/>
    <s v="LA PISTA, (CIRCASIA)"/>
    <s v="CL 8 KR 9 - 21 CONDOMINIO LAPAL APTO 30"/>
    <n v="6302103"/>
    <n v="1030107100"/>
    <n v="6302"/>
    <s v="6302  Circasia"/>
    <d v="2026-02-25T00:00:00"/>
    <d v="2026-03-10T00:00:00"/>
    <s v="SUSPENSION PARCIAL ---------------------"/>
    <n v="1"/>
    <s v="200151112"/>
    <s v="SUSPENSION DESDE CENTRO DE MEDICION POR MORA"/>
    <n v="2"/>
    <n v="18"/>
    <s v="E30"/>
    <s v="NO"/>
    <n v="0"/>
    <n v="0"/>
    <s v="CriticidadAlta"/>
    <s v="SI"/>
    <s v="SaldosMenores"/>
    <s v="CART - EMDECOB QUINDIO"/>
    <s v="OMNICANALIDAD"/>
    <m/>
    <n v="110280"/>
    <n v="196538"/>
    <d v="2026-03-02T00:00:00"/>
    <n v="1368"/>
    <n v="196538"/>
    <d v="2026-03-02T00:00:00"/>
    <d v="2026-03-02T00:00:00"/>
    <n v="1368"/>
    <n v="1368"/>
    <s v="TEMPRANA"/>
    <e v="#N/A"/>
    <s v="NO"/>
    <s v="USUARIO REALIZO PAGO TOTAL POR VALOR DE "/>
    <s v="0"/>
    <e v="#N/A"/>
    <s v="02/03/2026 DOLLY CARMONA DE RAMOS  USUARIO REALIZO PAGO TOTAL POR VALOR DE  196538"/>
    <m/>
    <x v="2"/>
    <x v="2"/>
    <d v="2025-03-06T00:00:00"/>
    <d v="1899-12-30T00:00:00"/>
    <d v="2025-03-04T13:53:00"/>
    <d v="1899-12-30T00:00:00"/>
    <s v="crhistian.lopez610"/>
    <s v="{2026-02-27 se envia mensaje porwhatsapp a espera de respuesta}"/>
  </r>
  <r>
    <s v="EFIGAS"/>
    <x v="0"/>
    <s v="QUINDIO"/>
    <s v="ARMENIA"/>
    <n v="95519"/>
    <n v="106114"/>
    <x v="0"/>
    <n v="201529673"/>
    <s v="NO"/>
    <x v="0"/>
    <d v="2026-02-24T00:00:00"/>
    <n v="0"/>
    <s v="EMDECOB"/>
    <s v="NO TIENE RP"/>
    <n v="24602147"/>
    <n v="3155318226"/>
    <s v="NELLY CARVAJAL OROZCO  "/>
    <m/>
    <s v="NELLY CARVAJAL OROZCO  "/>
    <n v="24602147"/>
    <n v="3155318226"/>
    <m/>
    <m/>
    <m/>
    <m/>
    <m/>
    <m/>
    <m/>
    <m/>
    <s v="COMERCIAL"/>
    <n v="360"/>
    <n v="333"/>
    <n v="4707"/>
    <n v="43826"/>
    <n v="48533"/>
    <n v="0"/>
    <n v="48533"/>
    <s v="Suspendido"/>
    <s v="En Mora"/>
    <s v="LA AURORA, (ARMENIA)"/>
    <s v="KR 19 CL 32 NORTE - 80 RESTAURANTE GRANPANDEBONO"/>
    <n v="6317109"/>
    <n v="1090053900"/>
    <n v="6317"/>
    <s v="6317 Armenia"/>
    <d v="2026-03-13T00:00:00"/>
    <d v="2026-03-27T00:00:00"/>
    <s v="SUSPENSION PARCIAL ---------------------"/>
    <n v="12"/>
    <s v="S-588930L"/>
    <s v="SUSPENSION DESDE CENTRO DE MEDICION POR MORA"/>
    <n v="0"/>
    <m/>
    <m/>
    <m/>
    <m/>
    <m/>
    <m/>
    <m/>
    <m/>
    <s v="CART COMERCIAL  -EMDECOB- QUINDIO"/>
    <m/>
    <m/>
    <n v="48533"/>
    <n v="0"/>
    <m/>
    <n v="1368"/>
    <s v=""/>
    <s v=""/>
    <m/>
    <m/>
    <m/>
    <s v="ESTRATEGICA"/>
    <e v="#N/A"/>
    <n v="0"/>
    <s v="0"/>
    <s v="0"/>
    <e v="#N/A"/>
    <s v="00/01/1900 NELLY CARVAJAL OROZCO   0 0"/>
    <m/>
    <x v="5"/>
    <x v="5"/>
    <d v="1899-12-30T00:00:00"/>
    <d v="1899-12-30T00:00:00"/>
    <d v="1899-12-30T00:00:00"/>
    <d v="1899-12-30T00:00:00"/>
    <n v="0"/>
    <s v="{2026-02-27 se envia mensaje porwhatsapp a espera de respuesta}"/>
  </r>
  <r>
    <s v="EFIGAS"/>
    <x v="1"/>
    <s v="QUINDÍO"/>
    <s v="CALARCA"/>
    <n v="70837"/>
    <n v="72619"/>
    <x v="0"/>
    <n v="201539151"/>
    <s v="NO"/>
    <x v="0"/>
    <d v="2026-02-24T00:00:00"/>
    <n v="0"/>
    <s v="EMDECOB"/>
    <m/>
    <n v="24573232"/>
    <n v="3206041024"/>
    <s v="LUZ AMPARO RENDON QUINTERO "/>
    <m/>
    <s v="LUZ AMPARO RENDON QUINTERO "/>
    <n v="24573232"/>
    <n v="3206041024"/>
    <m/>
    <m/>
    <m/>
    <m/>
    <m/>
    <s v="amparorendon56@gmail.com"/>
    <m/>
    <m/>
    <s v="ESTRATO 1"/>
    <n v="180"/>
    <n v="167"/>
    <n v="0"/>
    <n v="281112"/>
    <n v="281112"/>
    <n v="263559"/>
    <n v="544671"/>
    <s v="Suspendido"/>
    <s v="En Mora"/>
    <s v="LLANITOS DE GUALARA I, (CALARCÃ)"/>
    <s v="LLANITOS DE GUALARA MZN 5 CS- 1 "/>
    <m/>
    <m/>
    <n v="6307"/>
    <s v="6307  Calarca"/>
    <m/>
    <m/>
    <s v="SUSPENSION PARCIAL ---------------------"/>
    <n v="6"/>
    <s v="24-21003797-25"/>
    <s v="SUSPENSION DESDE CENTRO DE MEDICION POR MORA"/>
    <n v="0"/>
    <m/>
    <m/>
    <m/>
    <m/>
    <m/>
    <m/>
    <m/>
    <m/>
    <s v="CART - EMDECOB QUINDIO"/>
    <m/>
    <m/>
    <n v="281112"/>
    <n v="0"/>
    <m/>
    <n v="1368"/>
    <s v=""/>
    <s v=""/>
    <m/>
    <m/>
    <m/>
    <s v="ESTRATEGICA"/>
    <s v="NO"/>
    <n v="0"/>
    <s v="0"/>
    <s v="0"/>
    <s v="0"/>
    <s v="00/01/1900 LUZ AMPARO RENDON QUINTERO  0 0"/>
    <m/>
    <x v="0"/>
    <x v="0"/>
    <d v="2026-03-02T00:00:00"/>
    <d v="1899-12-30T00:00:00"/>
    <d v="1899-12-30T00:00:00"/>
    <d v="1899-12-30T00:00:00"/>
    <s v="lina.marulanda290"/>
    <s v="{&quot;2026-03-03 00:00:00-05Se realiza visita se deja not a la sra Marisol SuÃ¡rez hija de tt inf que tt falleciÃ³ y se acerca a la oficina de efigas ya que ya hablo con ellos la situaciÃ³n 3005977903//&quot;,&quot;2026-03-02 14:59:42.936575-053005973903  No contesta llamada; se envÃ­a informaciÃ³n por WhatsApp con beneficios, en espera de respuesta. Se consulta en bases alternas  sin Ã©xito de encontrar nÃºmeros alternos_x000d__x000a_ //&quot;}"/>
  </r>
  <r>
    <s v="EFIGAS"/>
    <x v="0"/>
    <s v="QUINDIO"/>
    <s v="ARMENIA"/>
    <n v="93612"/>
    <n v="103247"/>
    <x v="0"/>
    <n v="201529654"/>
    <s v="NO"/>
    <x v="0"/>
    <d v="2026-02-24T00:00:00"/>
    <n v="0"/>
    <s v="EMDECOB"/>
    <s v="NO TIENE RP"/>
    <n v="24603107"/>
    <n v="3128812712"/>
    <s v="AMANDA ZAPATA ZULUAGA  "/>
    <m/>
    <s v="AMANDA ZAPATA ZULUAGA  "/>
    <n v="24603107"/>
    <n v="3128812712"/>
    <m/>
    <m/>
    <m/>
    <m/>
    <m/>
    <s v="alejogonza_77@hotmail.com"/>
    <m/>
    <m/>
    <s v="COMERCIAL"/>
    <n v="120"/>
    <n v="98"/>
    <n v="0"/>
    <n v="16921"/>
    <n v="16921"/>
    <n v="0"/>
    <n v="16921"/>
    <s v="Suspendido"/>
    <s v="En Mora"/>
    <s v="URB. LA LINDA, (ARMENIA)"/>
    <s v="URB. LA LINDA CS- 04 FINCA LA ESPERANZA VEREDA SANTANA"/>
    <n v="6309107"/>
    <n v="1070206400"/>
    <n v="6309"/>
    <s v="6309 Armenia"/>
    <d v="2026-03-03T00:00:00"/>
    <d v="2026-03-16T00:00:00"/>
    <s v=" CONEXION ------------------------------"/>
    <n v="4"/>
    <s v="N1813740713"/>
    <s v="SUSPENSIÃ“N ADMINISTRATIVA DESDE ACOMETIDA CARTERA"/>
    <n v="1"/>
    <m/>
    <m/>
    <m/>
    <m/>
    <m/>
    <m/>
    <m/>
    <m/>
    <s v="CART COMERCIAL  -EMDECOB- QUINDIO"/>
    <m/>
    <m/>
    <n v="16921"/>
    <n v="0"/>
    <m/>
    <n v="1368"/>
    <s v=""/>
    <s v=""/>
    <m/>
    <m/>
    <m/>
    <s v="ESTRATEGICA"/>
    <e v="#N/A"/>
    <n v="0"/>
    <s v="0"/>
    <s v="0"/>
    <e v="#N/A"/>
    <s v="00/01/1900 AMANDA ZAPATA ZULUAGA   0 0"/>
    <m/>
    <x v="5"/>
    <x v="5"/>
    <d v="1899-12-30T00:00:00"/>
    <d v="1899-12-30T00:00:00"/>
    <d v="1899-12-30T00:00:00"/>
    <d v="1899-12-30T00:00:00"/>
    <n v="0"/>
    <s v="{2026-02-27 se envia mensaje porwhatsapp a espera de respuesta}"/>
  </r>
  <r>
    <s v="EFIGAS"/>
    <x v="1"/>
    <s v="QUINDÍO"/>
    <s v="CALARCA"/>
    <n v="64989"/>
    <n v="664570"/>
    <x v="1"/>
    <n v="201536350"/>
    <s v="SI"/>
    <x v="0"/>
    <d v="2026-02-24T00:00:00"/>
    <n v="2"/>
    <s v="EMDECOB"/>
    <s v="NO APLICA"/>
    <n v="24574649"/>
    <n v="3122045082"/>
    <s v="ALCIRA  TORRES"/>
    <s v="3122046082 , 3122959977"/>
    <s v="ALCIRA  TORRES"/>
    <n v="24574649"/>
    <n v="3122045082"/>
    <m/>
    <m/>
    <m/>
    <s v="3122046082"/>
    <s v="3122046082 , 3122959977"/>
    <s v="ALCIRA.TO649@GMAIL.COM"/>
    <s v="3122046082"/>
    <s v="RESIDENCIAL"/>
    <s v="ESTRATO 2"/>
    <n v="90"/>
    <n v="75"/>
    <n v="0"/>
    <n v="476583"/>
    <n v="476583"/>
    <n v="5653515"/>
    <n v="6130098"/>
    <s v="Suspendido"/>
    <s v="En Mora"/>
    <s v="LLANITOS DE GUALARA I, (CALARCÁ)"/>
    <s v="LLANITOS DE GUALARA MZN 38 CS- 22 "/>
    <n v="6307115"/>
    <n v="1150248800"/>
    <n v="6307"/>
    <s v="6307  Calarca"/>
    <d v="2026-02-27T00:00:00"/>
    <d v="2026-03-12T00:00:00"/>
    <s v=" CONEXION ------------------------------"/>
    <n v="3"/>
    <s v="U-360990I"/>
    <s v="-"/>
    <n v="10"/>
    <n v="75"/>
    <s v="E90"/>
    <s v="NO"/>
    <n v="0"/>
    <n v="0"/>
    <s v="CriticidadAlta"/>
    <s v="NO"/>
    <s v="CriticidadAlta"/>
    <s v="CART - EMDECOB QUINDIO"/>
    <m/>
    <m/>
    <n v="476583"/>
    <n v="0"/>
    <m/>
    <n v="1368"/>
    <s v=""/>
    <s v=""/>
    <m/>
    <m/>
    <m/>
    <s v="ESTRATEGICA"/>
    <s v="NO"/>
    <n v="0"/>
    <s v="0"/>
    <s v="0"/>
    <s v="0"/>
    <s v="00/01/1900 ALCIRA  TORRES 0 0"/>
    <m/>
    <x v="3"/>
    <x v="14"/>
    <d v="2026-02-23T00:00:00"/>
    <d v="1899-12-30T00:00:00"/>
    <d v="2025-09-08T07:22:00"/>
    <d v="1899-12-30T00:00:00"/>
    <s v="lina.marulanda290"/>
    <s v="{&quot;2026-03-03 16:46:02.596036-053104379219, fuera de servicio//&quot;,&quot;2026-03-03 16:45:26.133705-053126275345, correo de voz//&quot;,&quot;2026-03-03 16:44:43.292355-053122045082, correo de voz//&quot;,&quot;2026-03-03 00:00:00-05Se realiza visita se deja not con tt inf que en el momento se encuentra sin empleo y no tiene como cancelar manifiesta que se comunica a la oficina 3126275345//&quot;}"/>
  </r>
  <r>
    <s v="EFIGAS"/>
    <x v="1"/>
    <s v="QUINDÍO"/>
    <s v="CALARCA"/>
    <n v="64989"/>
    <n v="65974"/>
    <x v="0"/>
    <n v="201536435"/>
    <s v="SI"/>
    <x v="0"/>
    <d v="2026-02-24T00:00:00"/>
    <n v="1"/>
    <s v="EMDECOB"/>
    <s v="NO TIENE RP"/>
    <n v="24574649"/>
    <n v="3122046082"/>
    <s v="ALCIRA TORRES "/>
    <s v="3122046082 , 3122959977"/>
    <s v="ALCIRA TORRES "/>
    <n v="24574649"/>
    <n v="3122046082"/>
    <m/>
    <m/>
    <m/>
    <s v="3122046082"/>
    <s v="3122046082 , 3122959977"/>
    <s v="ALCIRA.TO649@GMAIL.COM"/>
    <s v="3122046082"/>
    <s v="RESIDENCIAL"/>
    <s v="ESTRATO 2"/>
    <n v="90"/>
    <n v="75"/>
    <n v="0"/>
    <n v="138733"/>
    <n v="138733"/>
    <n v="354319"/>
    <n v="493052"/>
    <s v="Suspendido"/>
    <s v="En Mora"/>
    <s v="LLANITOS DE GUALARA I, (CALARCÁ)"/>
    <s v="LLANITOS DE GUALARA MZN 38 CS- 22 "/>
    <n v="6307115"/>
    <n v="1150248800"/>
    <n v="6307"/>
    <s v="6307  Calarca"/>
    <d v="2026-02-27T00:00:00"/>
    <d v="2026-03-12T00:00:00"/>
    <s v="SUSPENSION PARCIAL ---------------------"/>
    <n v="3"/>
    <s v="U-360990I"/>
    <s v="SUSPENSION DESDE CENTRO DE MEDICION POR MORA"/>
    <n v="6"/>
    <n v="75"/>
    <s v="E90"/>
    <s v="NO"/>
    <n v="0"/>
    <n v="0"/>
    <s v="CriticidadAlta"/>
    <s v="NO"/>
    <s v="CriticidadAlta"/>
    <s v="CART - EMDECOB QUINDIO"/>
    <m/>
    <m/>
    <n v="138733"/>
    <n v="0"/>
    <m/>
    <n v="1368"/>
    <s v=""/>
    <s v=""/>
    <m/>
    <m/>
    <m/>
    <s v="ESTRATEGICA"/>
    <s v="NO"/>
    <n v="0"/>
    <s v="0"/>
    <s v="0"/>
    <s v="0"/>
    <s v="00/01/1900 ALCIRA TORRES  0 0"/>
    <m/>
    <x v="3"/>
    <x v="14"/>
    <d v="2026-02-23T00:00:00"/>
    <d v="1899-12-30T00:00:00"/>
    <d v="2025-09-08T07:22:00"/>
    <d v="1899-12-30T00:00:00"/>
    <s v="lina.marulanda290"/>
    <s v="{&quot;2026-03-03 16:46:02.596036-053104379219, fuera de servicio//&quot;,&quot;2026-03-03 16:45:26.133705-053126275345, correo de voz//&quot;,&quot;2026-03-03 16:44:43.292355-053122045082, correo de voz//&quot;,&quot;2026-03-03 00:00:00-05Se realiza visita se deja not con tt inf que en el momento se encuentra sin empleo y no tiene como cancelar manifiesta que se comunica a la oficina 3126275345//&quot;}"/>
  </r>
  <r>
    <s v="EFIGAS"/>
    <x v="1"/>
    <s v="QUINDÍO"/>
    <s v="CALARCA"/>
    <n v="63198"/>
    <n v="1516194"/>
    <x v="1"/>
    <n v="201536416"/>
    <s v="NO"/>
    <x v="1"/>
    <d v="2026-02-24T00:00:00"/>
    <n v="2"/>
    <s v="EMDECOB"/>
    <s v="NO APLICA"/>
    <n v="24575594"/>
    <n v="3172351253"/>
    <s v="ANATILDE  DAZA DE CASTAÑEDA"/>
    <n v="3148294337"/>
    <s v="ANATILDE  DAZA DE CASTAÑEDA"/>
    <n v="24575594"/>
    <n v="3172351253"/>
    <m/>
    <m/>
    <m/>
    <s v="3148294337"/>
    <s v="3148294337"/>
    <s v="paolaann@hotmail.com"/>
    <s v="3148294337"/>
    <s v="RESIDENCIAL"/>
    <s v="ESTRATO 3"/>
    <n v="60"/>
    <n v="42"/>
    <n v="0"/>
    <n v="301578"/>
    <n v="301578"/>
    <n v="5704561"/>
    <n v="6006139"/>
    <s v="Activo"/>
    <s v="En Mora"/>
    <s v="BARRIO GAITAN"/>
    <s v="GAITAN MZN B CS- 20 "/>
    <n v="6307103"/>
    <n v="1030070500"/>
    <n v="6307"/>
    <s v="6307  Calarca"/>
    <d v="2026-02-27T00:00:00"/>
    <d v="2026-03-12T00:00:00"/>
    <s v=" CONEXION ------------------------------"/>
    <n v="2"/>
    <s v="U-323335I"/>
    <s v="-"/>
    <n v="7"/>
    <n v="42"/>
    <s v="E60"/>
    <s v="NO"/>
    <n v="0"/>
    <n v="1"/>
    <s v="CriticidadAlta"/>
    <s v="NO"/>
    <s v="Desincronizados"/>
    <s v="CART - EMDECOB QUINDIO"/>
    <m/>
    <m/>
    <n v="301578"/>
    <n v="0"/>
    <m/>
    <n v="1368"/>
    <s v=""/>
    <s v=""/>
    <m/>
    <m/>
    <m/>
    <s v="CONTENCION"/>
    <e v="#N/A"/>
    <s v="NO"/>
    <s v="0"/>
    <s v="0"/>
    <e v="#N/A"/>
    <s v="00/01/1900 ANATILDE  DAZA DE CASTAÑEDA 0 0"/>
    <m/>
    <x v="1"/>
    <x v="10"/>
    <d v="2026-02-26T00:00:00"/>
    <d v="1899-12-30T00:00:00"/>
    <d v="2025-11-06T08:35:00"/>
    <d v="1899-12-30T00:00:00"/>
    <s v="laura.bautista751"/>
    <s v="{&quot;2026-03-04 10:01:36.071906-05cel _x0009_3144448648 se llama a deudora anatilde cuando se inf q es de efigas cuelga la llamada//&quot;,&quot;2026-02-26 08:24:26.182308-053172351253   deudora anatilde   no contesta se deja mensaje por whatspp  con beneficios  de realizar un abono por una factura    pendiente de respuesta  // NO SE ENCUENTRA MAS INFORMACION EN BASE DE DATOS ALTERNAS _x000d__x000a_//&quot;}"/>
  </r>
  <r>
    <s v="EFIGAS"/>
    <x v="1"/>
    <s v="QUINDÍO"/>
    <s v="CALARCA"/>
    <n v="513409"/>
    <n v="547946"/>
    <x v="0"/>
    <n v="201536500"/>
    <s v="SI"/>
    <x v="0"/>
    <d v="2026-02-24T00:00:00"/>
    <n v="0"/>
    <s v="EMDECOB"/>
    <s v="NO TIENE RP"/>
    <n v="24576439"/>
    <n v="3128622147"/>
    <s v="GRACIELA SANCHEZ GONZALEZ "/>
    <m/>
    <s v="GRACIELA SANCHEZ GONZALEZ "/>
    <n v="24576439"/>
    <n v="3128622147"/>
    <m/>
    <m/>
    <m/>
    <m/>
    <m/>
    <s v="maryory232000@hotmail.com"/>
    <m/>
    <s v="RESIDENCIAL"/>
    <s v="ESTRATO 2"/>
    <n v="90"/>
    <n v="75"/>
    <n v="0"/>
    <n v="65693"/>
    <n v="65693"/>
    <n v="0"/>
    <n v="65693"/>
    <s v="Suspendido"/>
    <s v="En Mora"/>
    <s v="VILLA TATIANA II, (CALARCÁ)"/>
    <s v="VILLA TATIANA II MZN F CS- 1 "/>
    <n v="6307113"/>
    <n v="1130007100"/>
    <n v="6307"/>
    <s v="6307  Calarca"/>
    <d v="2026-02-27T00:00:00"/>
    <d v="2026-03-12T00:00:00"/>
    <s v="SUSPENSION PARCIAL ---------------------"/>
    <n v="3"/>
    <s v="X-4613097-22"/>
    <s v="SUSPENSION DESDE CENTRO DE MEDICION POR MORA"/>
    <n v="4"/>
    <n v="75"/>
    <s v="E90"/>
    <s v="NO"/>
    <n v="0"/>
    <n v="0"/>
    <s v="CriticidadAlta"/>
    <s v="NO"/>
    <s v="CriticidadAlta"/>
    <s v="CART - EMDECOB QUINDIO"/>
    <m/>
    <m/>
    <n v="65693"/>
    <n v="0"/>
    <m/>
    <n v="1368"/>
    <s v=""/>
    <s v=""/>
    <m/>
    <m/>
    <m/>
    <s v="ESTRATEGICA"/>
    <s v="NO"/>
    <n v="0"/>
    <s v="0"/>
    <s v="0"/>
    <s v="0"/>
    <s v="00/01/1900 GRACIELA SANCHEZ GONZALEZ  0 0"/>
    <m/>
    <x v="5"/>
    <x v="12"/>
    <d v="2026-02-23T00:00:00"/>
    <d v="1899-12-30T00:00:00"/>
    <d v="2025-10-28T07:36:00"/>
    <d v="1899-12-30T00:00:00"/>
    <s v="crhistian.lopez610"/>
    <s v="{&quot;2026-03-03 00:00:00-05Se realiza visita se deja not a la sra Maureen castaÃ±o inq inf que tt no vive en el predio tampoco lo conoce le hace llegar la not al propietario //&quot;}"/>
  </r>
  <r>
    <s v="EFIGAS"/>
    <x v="1"/>
    <s v="QUINDÍO"/>
    <s v="ARMENIA"/>
    <n v="74590"/>
    <n v="76887"/>
    <x v="0"/>
    <n v="201536852"/>
    <s v="NO"/>
    <x v="0"/>
    <d v="2026-02-24T00:00:00"/>
    <n v="0"/>
    <s v="EMDECOB"/>
    <s v="NO TIENE RP"/>
    <n v="24604643"/>
    <n v="3005962450"/>
    <s v="MARTHA ELENA CHICA "/>
    <m/>
    <s v="MARTHA ELENA CHICA "/>
    <n v="24604643"/>
    <n v="3005962450"/>
    <m/>
    <m/>
    <m/>
    <m/>
    <m/>
    <s v="chicamartha63@gmail.com"/>
    <m/>
    <s v="RESIDENCIAL"/>
    <s v="ESTRATO 3"/>
    <n v="300"/>
    <n v="273"/>
    <n v="4257"/>
    <n v="32884"/>
    <n v="37141"/>
    <n v="0"/>
    <n v="37141"/>
    <s v="Suspendido"/>
    <s v="En Mora"/>
    <s v="BOSQUES DE SAN JUAN, (ARMENIA)"/>
    <s v="VDA. SAN JUAN FINCA VILLA ANITA "/>
    <n v="6317110"/>
    <n v="1100372700"/>
    <n v="6317"/>
    <s v="6317 Armenia"/>
    <d v="2026-03-13T00:00:00"/>
    <d v="2026-03-27T00:00:00"/>
    <s v=" CONEXION ------------------------------"/>
    <n v="10"/>
    <s v="U-627194J"/>
    <s v="SUSPENSIÓN ADMINISTRATIVA DESDE ACOMETIDA CARTERA"/>
    <n v="0"/>
    <n v="273"/>
    <s v="M90"/>
    <s v="NO"/>
    <n v="0"/>
    <n v="0"/>
    <s v="CriticidadAlta"/>
    <s v="SI"/>
    <s v="SaldosMenores"/>
    <s v="CART - EMDECOB QUINDIO"/>
    <m/>
    <m/>
    <n v="37141"/>
    <n v="0"/>
    <m/>
    <n v="1368"/>
    <s v=""/>
    <s v=""/>
    <m/>
    <m/>
    <m/>
    <s v="ESTRATEGICA"/>
    <s v="NO"/>
    <n v="0"/>
    <s v="0"/>
    <s v="0"/>
    <s v="0"/>
    <s v="00/01/1900 MARTHA ELENA CHICA  0 0"/>
    <m/>
    <x v="5"/>
    <x v="5"/>
    <d v="1899-12-30T00:00:00"/>
    <d v="1899-12-30T00:00:00"/>
    <d v="1899-12-30T00:00:00"/>
    <d v="1899-12-30T00:00:00"/>
    <n v="0"/>
    <s v="{2026-02-27 se envia mensaje porwhatsapp a espera de respuesta}"/>
  </r>
  <r>
    <s v="EFIGAS"/>
    <x v="1"/>
    <s v="QUINDÍO"/>
    <s v="CALARCA"/>
    <n v="80962"/>
    <n v="1360926"/>
    <x v="1"/>
    <n v="201536400"/>
    <s v="NO"/>
    <x v="0"/>
    <d v="2026-02-24T00:00:00"/>
    <n v="1"/>
    <s v="EMDECOB"/>
    <s v="NO APLICA"/>
    <n v="24576588"/>
    <n v="3127967900"/>
    <s v="LUZ MARY LOPEZ CARDONA"/>
    <n v="3155690600"/>
    <s v="LUZ MARY LOPEZ CARDONA"/>
    <n v="24576588"/>
    <n v="3127967900"/>
    <m/>
    <m/>
    <m/>
    <s v="3155690600"/>
    <s v="3155690600"/>
    <s v="luzmarylopezcardona61@gmail.com"/>
    <s v="3155690600"/>
    <s v="RESIDENCIAL"/>
    <s v="ESTRATO 3"/>
    <n v="270"/>
    <n v="257"/>
    <n v="0"/>
    <n v="1444848"/>
    <n v="1444848"/>
    <n v="6408399"/>
    <n v="7853247"/>
    <s v="Suspendido"/>
    <s v="En Mora"/>
    <s v="URB. LAS CAMELIAS, (CALARCÁ)"/>
    <s v="CL 30A KR 21 - 11"/>
    <n v="6307108"/>
    <n v="1080144700"/>
    <n v="6307"/>
    <s v="6307  Calarca"/>
    <d v="2026-02-27T00:00:00"/>
    <d v="2026-03-12T00:00:00"/>
    <s v=" CONEXION ------------------------------"/>
    <n v="9"/>
    <s v="D-968721K"/>
    <s v="-"/>
    <n v="2"/>
    <n v="257"/>
    <s v="M90"/>
    <s v="NO"/>
    <n v="0"/>
    <n v="1"/>
    <s v="CriticidadAlta"/>
    <s v="NO"/>
    <s v="Desincronizados"/>
    <s v="CART - EMDECOB QUINDIO"/>
    <m/>
    <m/>
    <n v="1444848"/>
    <n v="0"/>
    <m/>
    <n v="1368"/>
    <s v=""/>
    <s v=""/>
    <m/>
    <m/>
    <m/>
    <s v="ESTRATEGICA"/>
    <s v="NO"/>
    <n v="0"/>
    <s v="0"/>
    <s v="0"/>
    <s v="0"/>
    <s v="00/01/1900 LUZ MARY LOPEZ CARDONA 0 0"/>
    <m/>
    <x v="5"/>
    <x v="8"/>
    <d v="2026-02-12T00:00:00"/>
    <d v="1899-12-30T00:00:00"/>
    <d v="2025-11-10T07:32:00"/>
    <d v="1899-12-30T00:00:00"/>
    <s v="adriana.jimenez369"/>
    <s v="{&quot;2026-03-04 00:00:00-05Se realiza visita se deja not bp no mantiene nadie en el predio vecino no distingue tt //&quot;}"/>
  </r>
  <r>
    <s v="EFIGAS"/>
    <x v="2"/>
    <s v="QUINDÍO"/>
    <s v="ARMENIA"/>
    <n v="95392"/>
    <n v="105962"/>
    <x v="0"/>
    <n v="188981610"/>
    <m/>
    <x v="3"/>
    <d v="2026-02-24T00:00:00"/>
    <n v="0"/>
    <s v="EMDECOB"/>
    <m/>
    <n v="24576829"/>
    <n v="3117369581"/>
    <s v="ZORAIDA ALZATE GRAJALES"/>
    <n v="3117369581"/>
    <m/>
    <m/>
    <n v="3117369581"/>
    <m/>
    <m/>
    <m/>
    <m/>
    <m/>
    <m/>
    <m/>
    <s v="RESIDENCIAL  / CI  55463,4"/>
    <s v="ESTRATO 1"/>
    <n v="0"/>
    <n v="361"/>
    <m/>
    <m/>
    <n v="184878"/>
    <m/>
    <n v="184878"/>
    <s v="Suspendido"/>
    <s v="C"/>
    <s v="BLOQUES DE GIBRALTAR (ARMENIA)"/>
    <s v="BLOQUES DE GIBRALTAR BQ 16 AP 202 "/>
    <n v="6314101"/>
    <n v="5"/>
    <n v="6314"/>
    <s v="6314 Armenia"/>
    <m/>
    <m/>
    <m/>
    <m/>
    <s v="U-1053245L"/>
    <s v="12528 - SUSPENSIÓN DESDE ACOMETIDA POR MORA"/>
    <n v="0"/>
    <m/>
    <m/>
    <s v="NO"/>
    <m/>
    <m/>
    <m/>
    <m/>
    <m/>
    <s v="CART - EMDECOB QUINDIO CASTIGADO"/>
    <m/>
    <m/>
    <n v="184878"/>
    <n v="0"/>
    <m/>
    <n v="1368"/>
    <s v=""/>
    <s v=""/>
    <m/>
    <m/>
    <m/>
    <s v="ESTRATEGICA"/>
    <e v="#N/A"/>
    <n v="0"/>
    <s v="0"/>
    <s v="0"/>
    <e v="#N/A"/>
    <s v="00/01/1900 ZORAIDA ALZATE GRAJALES 0 0"/>
    <m/>
    <x v="5"/>
    <x v="11"/>
    <d v="2026-01-28T00:00:00"/>
    <d v="1899-12-30T00:00:00"/>
    <d v="1899-12-30T00:00:00"/>
    <d v="1899-12-30T00:00:00"/>
    <s v="marylaura.lopez653"/>
    <s v="{&quot;2026-02-25 08:11:59.843729-053117369581, correo de voz//&quot;}"/>
  </r>
  <r>
    <s v="EFIGAS"/>
    <x v="1"/>
    <s v="QUINDÍO"/>
    <s v="CALARCA"/>
    <n v="26557"/>
    <n v="601175"/>
    <x v="1"/>
    <n v="201536325"/>
    <s v="NO"/>
    <x v="0"/>
    <d v="2026-02-24T00:00:00"/>
    <n v="1"/>
    <s v="EMDECOB"/>
    <s v="NO APLICA"/>
    <n v="24577856"/>
    <n v="3108468209"/>
    <s v="JULIETA HERRERA"/>
    <m/>
    <s v="JULIETA HERRERA"/>
    <n v="24577856"/>
    <n v="3108468209"/>
    <m/>
    <m/>
    <m/>
    <m/>
    <m/>
    <s v="juliherrera24@hotmail.com"/>
    <m/>
    <s v="RESIDENCIAL"/>
    <s v="ESTRATO 3"/>
    <n v="120"/>
    <n v="105"/>
    <n v="0"/>
    <n v="160577"/>
    <n v="160577"/>
    <n v="349784"/>
    <n v="510361"/>
    <s v="Suspendido"/>
    <s v="En Mora"/>
    <s v="VALDEPE?AS, (CALARCÁ)"/>
    <s v="VALDEPE?AS MZN Q CS- 17 ETAPA 1"/>
    <n v="6307114"/>
    <n v="1140067900"/>
    <n v="6307"/>
    <s v="6307  Calarca"/>
    <d v="2026-02-27T00:00:00"/>
    <d v="2026-03-12T00:00:00"/>
    <s v=" CONEXION ------------------------------"/>
    <n v="4"/>
    <s v="U00104679F"/>
    <s v="-"/>
    <n v="8"/>
    <n v="105"/>
    <s v="M90"/>
    <s v="NO"/>
    <n v="0"/>
    <n v="1"/>
    <s v="CriticidadAlta"/>
    <s v="NO"/>
    <s v="Desincronizados"/>
    <s v="CART - EMDECOB QUINDIO"/>
    <m/>
    <m/>
    <n v="160577"/>
    <n v="0"/>
    <m/>
    <n v="1368"/>
    <s v=""/>
    <s v=""/>
    <m/>
    <m/>
    <m/>
    <s v="ESTRATEGICA"/>
    <s v="NO"/>
    <n v="0"/>
    <s v="0"/>
    <s v="0"/>
    <s v="0"/>
    <s v="00/01/1900 JULIETA HERRERA 0 0"/>
    <m/>
    <x v="0"/>
    <x v="0"/>
    <d v="2026-03-02T00:00:00"/>
    <d v="1899-12-30T00:00:00"/>
    <d v="2026-01-10T07:00:00"/>
    <d v="1899-12-30T00:00:00"/>
    <s v="valentina.patino045"/>
    <s v="{&quot;2026-03-04 00:00:00-05Se realiza visita se deja not al frente donde la sra amparo herrera hermana de tt inf que tt llega muy tarde le hace llegar la not no se sabe ningun nÃºmero de cel //&quot;,&quot;2026-03-02 15:00:28.608001-05 TelÃ©fono 3108468209 No contesta llamada; se envÃ­a informaciÃ³n por WhatsApp con beneficios, en espera de respuesta. //&quot;}"/>
  </r>
  <r>
    <s v="EFIGAS"/>
    <x v="0"/>
    <s v="QUINDIO"/>
    <s v="CALARCA"/>
    <n v="64294"/>
    <n v="65091"/>
    <x v="0"/>
    <n v="201529631"/>
    <s v="NO"/>
    <x v="0"/>
    <d v="2026-02-24T00:00:00"/>
    <n v="0"/>
    <s v="EMDECOB"/>
    <s v="NO TIENE RP"/>
    <n v="24578390"/>
    <n v="3113902214"/>
    <s v="CLAUDIA PATRICIA HOYOS JARAMILLO "/>
    <m/>
    <s v="CLAUDIA PATRICIA HOYOS JARAMILLO "/>
    <n v="24578390"/>
    <n v="3113902214"/>
    <m/>
    <m/>
    <m/>
    <m/>
    <m/>
    <s v="hoyosclaudia250@gmail.com"/>
    <m/>
    <m/>
    <s v="COMERCIAL"/>
    <s v="&gt; 360"/>
    <n v="410"/>
    <n v="0"/>
    <n v="63470"/>
    <n v="63470"/>
    <n v="0"/>
    <n v="63470"/>
    <s v="Suspendido"/>
    <s v="En Mora"/>
    <s v="CENTRO, (CALARCÃ)"/>
    <s v="KR 25 CL 36 - 61 RESTAURANTE 1"/>
    <n v="6307107"/>
    <n v="1070062600"/>
    <n v="6307"/>
    <s v="6307  Calarca"/>
    <d v="2026-02-27T00:00:00"/>
    <d v="2026-03-12T00:00:00"/>
    <s v=" CONEXION ------------------------------"/>
    <n v="14"/>
    <s v="S-172156I"/>
    <s v="SUSPENSIÃ“N ADMINISTRATIVA DESDE ACOMETIDA CARTERA"/>
    <n v="1"/>
    <m/>
    <m/>
    <m/>
    <m/>
    <m/>
    <m/>
    <m/>
    <m/>
    <s v="CART COMERCIAL  -EMDECOB- QUINDIO"/>
    <m/>
    <m/>
    <n v="63470"/>
    <n v="0"/>
    <m/>
    <n v="1368"/>
    <s v=""/>
    <s v=""/>
    <m/>
    <m/>
    <m/>
    <s v="ESTRATEGICA"/>
    <e v="#N/A"/>
    <n v="0"/>
    <s v="0"/>
    <s v="0"/>
    <e v="#N/A"/>
    <s v="00/01/1900 CLAUDIA PATRICIA HOYOS JARAMILLO  0 0"/>
    <m/>
    <x v="5"/>
    <x v="12"/>
    <d v="2026-02-25T00:00:00"/>
    <d v="1899-12-30T00:00:00"/>
    <d v="2026-01-05T16:00:00"/>
    <d v="1899-12-30T00:00:00"/>
    <s v="laura.bautista751"/>
    <s v="{&quot;2026-03-04 00:00:00-05Se realiza visita queda un local de Totto inf encargada del negocio que tt no lo conoce y que no tienen ningÃºn servicio de gas //&quot;,&quot;2026-02-25 16:20:22.859784-053113902214   deudora claudia   no contesta se rellama no contesta  se deja mensaje por whatsapp pendiente de respuesta  // NO SE ENCUENTRA MAS INFORMACION EN BASE DE DATOS ALTERNAS _x000d__x000a_//&quot;}"/>
  </r>
  <r>
    <s v="EFIGAS"/>
    <x v="1"/>
    <s v="QUINDÍO"/>
    <s v="ARMENIA"/>
    <n v="1281156"/>
    <n v="1560903"/>
    <x v="0"/>
    <n v="201537226"/>
    <s v="NO"/>
    <x v="0"/>
    <d v="2026-02-24T00:00:00"/>
    <n v="0"/>
    <s v="EMDECOB"/>
    <s v="NO TIENE RP"/>
    <n v="24578736"/>
    <n v="3148839919"/>
    <s v="AMPARO CEDANO OSPINA "/>
    <s v="3148839919"/>
    <s v="AMPARO CEDANO OSPINA "/>
    <n v="24578736"/>
    <n v="3148839919"/>
    <m/>
    <m/>
    <m/>
    <s v="3148839919"/>
    <s v="3148839919"/>
    <s v="amparocedanoospina@gmail.com"/>
    <s v="3148839919"/>
    <s v="RESIDENCIAL"/>
    <s v="ESTRATO 2"/>
    <n v="300"/>
    <n v="281"/>
    <n v="0"/>
    <n v="595151"/>
    <n v="595151"/>
    <n v="1782791"/>
    <n v="2377942"/>
    <s v="Suspendido"/>
    <s v="En Mora"/>
    <s v="PORTAL DE PINARES, (ARMENIA)"/>
    <s v="PORTAL DE PINARES MZN 15 CS- 11 "/>
    <n v="6309105"/>
    <n v="1050311100"/>
    <n v="6309"/>
    <s v="6309 Armenia"/>
    <d v="2026-03-03T00:00:00"/>
    <d v="2026-03-16T00:00:00"/>
    <s v="SUSPENSION PARCIAL ---------------------"/>
    <n v="10"/>
    <s v="X-4290264-22"/>
    <s v="SUSPENSIÓN DESDE CENTRO DE MEDICIÓN POR MORA"/>
    <n v="4"/>
    <n v="281"/>
    <s v="M90"/>
    <s v="NO"/>
    <n v="0"/>
    <n v="0"/>
    <s v="CriticidadAlta"/>
    <s v="NO"/>
    <s v="CriticidadAlta"/>
    <s v="CART - EMDECOB QUINDIO"/>
    <m/>
    <m/>
    <n v="595151"/>
    <n v="0"/>
    <m/>
    <n v="1368"/>
    <s v=""/>
    <s v=""/>
    <m/>
    <m/>
    <m/>
    <s v="ESTRATEGICA"/>
    <s v="NO"/>
    <n v="0"/>
    <s v="0"/>
    <s v="0"/>
    <s v="0"/>
    <s v="00/01/1900 AMPARO CEDANO OSPINA  0 0"/>
    <m/>
    <x v="5"/>
    <x v="5"/>
    <d v="2026-03-02T00:00:00"/>
    <d v="1899-12-30T00:00:00"/>
    <d v="2026-01-10T07:30:00"/>
    <d v="1899-12-30T00:00:00"/>
    <s v="lina.marulanda290"/>
    <s v="{&quot;2026-03-02 09:43:35.704865-053332383994  No contesta llamada; se envÃ­a informaciÃ³n por WhatsApp con beneficios, en espera de respuesta. Se consulta en bases alternas  sin Ã©xito de encontrar nÃºmeros alternos_x000d__x000a_ //&quot;}"/>
  </r>
  <r>
    <s v="EFIGAS"/>
    <x v="1"/>
    <s v="QUINDÍO"/>
    <s v="CALARCA"/>
    <n v="535976"/>
    <n v="1435435"/>
    <x v="1"/>
    <n v="201536649"/>
    <s v="NO"/>
    <x v="0"/>
    <d v="2026-02-24T00:00:00"/>
    <n v="1"/>
    <s v="EMDECOB"/>
    <s v="NO APLICA"/>
    <n v="24578847"/>
    <n v="3147283909"/>
    <s v="MARISOL CIFUENTES CARDOZO"/>
    <m/>
    <s v="MARISOL CIFUENTES CARDOZO"/>
    <n v="24578847"/>
    <n v="3147283909"/>
    <m/>
    <m/>
    <m/>
    <m/>
    <m/>
    <s v="cifuentesm330@gmail.com"/>
    <m/>
    <s v="RESIDENCIAL"/>
    <s v="ESTRATO 2"/>
    <n v="210"/>
    <n v="196"/>
    <n v="0"/>
    <n v="965061"/>
    <n v="965061"/>
    <n v="5131604"/>
    <n v="6096665"/>
    <s v="Suspendido"/>
    <s v="En Mora"/>
    <s v="SIMON BOLIVAR, (CALARCÁ)"/>
    <s v="KR 19 CL 32 - 40 INT 1"/>
    <n v="6307108"/>
    <n v="1080007900"/>
    <n v="6307"/>
    <s v="6307  Calarca"/>
    <d v="2026-02-27T00:00:00"/>
    <d v="2026-03-12T00:00:00"/>
    <s v=" CONEXION ------------------------------"/>
    <n v="7"/>
    <s v="X-1794844O"/>
    <s v="-"/>
    <n v="8"/>
    <n v="196"/>
    <s v="M90"/>
    <s v="NO"/>
    <n v="0"/>
    <n v="1"/>
    <s v="CriticidadAlta"/>
    <s v="NO"/>
    <s v="Desincronizados"/>
    <s v="CART - EMDECOB QUINDIO"/>
    <m/>
    <m/>
    <n v="965061"/>
    <n v="0"/>
    <m/>
    <n v="1368"/>
    <s v=""/>
    <s v=""/>
    <m/>
    <m/>
    <m/>
    <s v="ESTRATEGICA"/>
    <s v="NO"/>
    <n v="0"/>
    <s v="0"/>
    <s v="0"/>
    <s v="0"/>
    <s v="00/01/1900 MARISOL CIFUENTES CARDOZO 0 0"/>
    <m/>
    <x v="0"/>
    <x v="0"/>
    <d v="2026-03-03T00:00:00"/>
    <d v="1899-12-30T00:00:00"/>
    <d v="2026-01-10T07:27:00"/>
    <d v="1899-12-30T00:00:00"/>
    <s v="lina.marulanda290"/>
    <s v="{&quot;2026-03-04 00:00:00-05Se realiza visita se deja not al sr Carlos Mario esposo de tt inf que tt no se encuentra Le hace llegar la not no se sabe ningun nÃºmero de cel //&quot;,&quot;2026-03-03 11:22:53.744556-053215585781  NO CONTESTA LLAMADA; SE ENVÃA INFORMACIÃ“N POR WHATSAPP CON BENEFICIOS, EN ESPERA DE RESPUESTA. SE CONSULTA EN BASES ALTERNAS  SIN Ã‰XITO DE ENCONTRAR NÃšMEROS ALTERNOS //&quot;,&quot;2026-03-03 11:22:27.400375-053007483898 No contesta llamada; se envÃ­a informaciÃ³n por WhatsApp con beneficios, en espera de respuesta. Se consulta en bases alternas  sin Ã©xito de encontrar nÃºmeros alternos_x000d__x000a_ //&quot;}"/>
  </r>
  <r>
    <s v="EFIGAS"/>
    <x v="1"/>
    <s v="QUINDÍO"/>
    <s v="ARMENIA"/>
    <n v="510294"/>
    <n v="1746708"/>
    <x v="1"/>
    <n v="201536256"/>
    <s v="SI"/>
    <x v="2"/>
    <d v="2026-02-24T00:00:00"/>
    <n v="2"/>
    <s v="EMDECOB"/>
    <s v="NO APLICA"/>
    <n v="24578986"/>
    <n v="3007419814"/>
    <s v="MARTHA LUCIA ANGULO RUSSI"/>
    <m/>
    <s v="MARTHA LUCIA ANGULO RUSSI"/>
    <n v="24578986"/>
    <n v="3007419814"/>
    <m/>
    <m/>
    <m/>
    <m/>
    <m/>
    <s v="mamaquilloa@uqvirtual.edu.co"/>
    <m/>
    <s v="RESIDENCIAL"/>
    <s v="ESTRATO 1"/>
    <n v="30"/>
    <n v="1"/>
    <n v="0"/>
    <n v="234383"/>
    <n v="234383"/>
    <n v="8872488"/>
    <n v="9106871"/>
    <s v="Suspendido"/>
    <s v="En Deuda"/>
    <s v="POPULAR, (ARMENIA)"/>
    <s v="KR 24 CL 30 - 47"/>
    <n v="6315107"/>
    <n v="1070039100"/>
    <n v="6315"/>
    <s v="6315 Armenia"/>
    <d v="2026-03-11T00:00:00"/>
    <d v="2026-03-24T00:00:00"/>
    <s v=" CONEXION ------------------------------"/>
    <n v="1"/>
    <s v="U-1430252N"/>
    <s v="-"/>
    <n v="4"/>
    <n v="1"/>
    <s v="E30"/>
    <s v="NO"/>
    <n v="0"/>
    <n v="0"/>
    <s v="CriticidadAlta"/>
    <s v="NO"/>
    <s v="CriticidadAlta"/>
    <s v="CART - EMDECOB QUINDIO"/>
    <m/>
    <m/>
    <n v="234383"/>
    <n v="0"/>
    <m/>
    <n v="1368"/>
    <s v=""/>
    <s v=""/>
    <m/>
    <m/>
    <m/>
    <s v="TEMPRANA"/>
    <e v="#N/A"/>
    <s v="NO"/>
    <s v="0"/>
    <s v="0"/>
    <e v="#N/A"/>
    <s v="00/01/1900 MARTHA LUCIA ANGULO RUSSI 0 0"/>
    <m/>
    <x v="4"/>
    <x v="4"/>
    <d v="2026-03-02T00:00:00"/>
    <d v="1899-12-30T00:00:00"/>
    <d v="2026-03-02T07:37:00"/>
    <d v="1899-12-30T00:00:00"/>
    <s v="lina.marulanda290"/>
    <s v="{&quot;2026-03-05 09:27:48.194989-05CEL _x0009_3007419814 se llama a deudora martha correo de voz se envÃ­a informaciÃ³n por WhatsApp con beneficios, en espera de respuesta.//&quot;,&quot;2026-03-02 14:49:36.912089-053007419814 No contesta llamada; se envÃ­a informaciÃ³n por WhatsApp con beneficios, en espera de respuesta. Se consulta en bases alternas sin Ã©xito de encontrar nÃºmeros alternos_x000d__x000a_ //&quot;,&quot;2026-02-25 16:51:14.520965-053007419814 responde tt inf que para el fin de mes cuenta con dinero para realizar acuerdo de pago id que nos comuniquemos nuevamente el 2 febrero para saber con cuanto cuenta y llegar a un acuerdo //&quot;,&quot;2026-02-25 16:46:52.536228-053053367447 numero de cel sin servicio //&quot;,&quot;2026-02-25 16:46:09.619841-053234264276 numerp de cel apagado//&quot;}"/>
  </r>
  <r>
    <s v="EFIGAS"/>
    <x v="1"/>
    <s v="QUINDÍO"/>
    <s v="ARMENIA"/>
    <n v="510294"/>
    <n v="541640"/>
    <x v="0"/>
    <n v="201536300"/>
    <s v="SI"/>
    <x v="0"/>
    <d v="2026-02-24T00:00:00"/>
    <n v="0"/>
    <s v="EMDECOB"/>
    <s v="NO TIENE RP"/>
    <n v="24578986"/>
    <n v="3234264276"/>
    <s v="MARTHA LUCIA ANGULO RUSSI "/>
    <m/>
    <s v="MARTHA LUCIA ANGULO RUSSI "/>
    <n v="24578986"/>
    <n v="3234264276"/>
    <m/>
    <m/>
    <m/>
    <m/>
    <m/>
    <s v="mamaquilloa@uqvirtual.edu.co"/>
    <m/>
    <s v="RESIDENCIAL"/>
    <s v="ESTRATO 1"/>
    <n v="330"/>
    <n v="305"/>
    <n v="0"/>
    <n v="545801"/>
    <n v="545801"/>
    <n v="104977"/>
    <n v="650778"/>
    <s v="Suspendido"/>
    <s v="En Mora"/>
    <s v="POPULAR, (ARMENIA)"/>
    <s v="KR 24 CL 30 - 47"/>
    <n v="6315107"/>
    <n v="1070039100"/>
    <n v="6315"/>
    <s v="6315 Armenia"/>
    <d v="2026-03-11T00:00:00"/>
    <d v="2026-03-24T00:00:00"/>
    <s v="SUSPENSION PARCIAL ---------------------"/>
    <n v="11"/>
    <s v="U-1430252N"/>
    <s v="SUSPENSIÓN DESDE ACOMETIDA POR PERSECUCIÓN CARTERA"/>
    <n v="2"/>
    <n v="305"/>
    <s v="M90"/>
    <s v="NO"/>
    <n v="0"/>
    <n v="0"/>
    <s v="CriticidadAlta"/>
    <s v="NO"/>
    <s v="CriticidadAlta"/>
    <s v="CART - EMDECOB QUINDIO"/>
    <m/>
    <m/>
    <n v="545801"/>
    <n v="0"/>
    <m/>
    <n v="1368"/>
    <s v=""/>
    <s v=""/>
    <m/>
    <m/>
    <m/>
    <s v="ESTRATEGICA"/>
    <s v="NO"/>
    <n v="0"/>
    <s v="0"/>
    <s v="0"/>
    <s v="0"/>
    <s v="00/01/1900 MARTHA LUCIA ANGULO RUSSI  0 0"/>
    <m/>
    <x v="4"/>
    <x v="4"/>
    <d v="2026-03-02T00:00:00"/>
    <d v="1899-12-30T00:00:00"/>
    <d v="2026-03-02T07:37:00"/>
    <d v="1899-12-30T00:00:00"/>
    <s v="lina.marulanda290"/>
    <s v="{&quot;2026-03-05 09:27:48.194989-05CEL _x0009_3007419814 se llama a deudora martha correo de voz se envÃ­a informaciÃ³n por WhatsApp con beneficios, en espera de respuesta.//&quot;,&quot;2026-03-02 14:49:36.912089-053007419814 No contesta llamada; se envÃ­a informaciÃ³n por WhatsApp con beneficios, en espera de respuesta. Se consulta en bases alternas sin Ã©xito de encontrar nÃºmeros alternos_x000d__x000a_ //&quot;,&quot;2026-02-25 16:51:14.520965-053007419814 responde tt inf que para el fin de mes cuenta con dinero para realizar acuerdo de pago id que nos comuniquemos nuevamente el 2 febrero para saber con cuanto cuenta y llegar a un acuerdo //&quot;,&quot;2026-02-25 16:46:52.536228-053053367447 numero de cel sin servicio //&quot;,&quot;2026-02-25 16:46:09.619841-053234264276 numerp de cel apagado//&quot;}"/>
  </r>
  <r>
    <s v="EFIGAS"/>
    <x v="4"/>
    <s v="QUINDÍO"/>
    <s v="ARMENIA"/>
    <n v="1468766"/>
    <n v="1796129"/>
    <x v="1"/>
    <n v="201531008"/>
    <s v="NO"/>
    <x v="0"/>
    <d v="2026-02-24T00:00:00"/>
    <n v="0"/>
    <s v="EMDECOB"/>
    <s v="NO APLICA"/>
    <n v="24579189"/>
    <n v="3102694739"/>
    <s v="SANDRA LUCIA LONDO?O LOPEZ "/>
    <m/>
    <s v="SANDRA LUCIA LONDO?O LOPEZ "/>
    <n v="24579189"/>
    <n v="3102694739"/>
    <m/>
    <m/>
    <m/>
    <m/>
    <m/>
    <s v="sandralondono567@gmail.com"/>
    <m/>
    <s v="RESIDENCIAL"/>
    <s v="ESTRATO 3"/>
    <n v="361"/>
    <n v="575"/>
    <n v="0"/>
    <n v="3389755"/>
    <n v="3389755"/>
    <n v="3707399"/>
    <n v="7097154"/>
    <s v="Activo"/>
    <s v="En Mora"/>
    <s v="PINARES, (ARMENIA)"/>
    <s v="PINARES MZN 1 CS- 31 "/>
    <n v="6309102"/>
    <n v="1020065800"/>
    <n v="1111"/>
    <s v="CICLO CARTERA FNB"/>
    <d v="2026-03-13T00:00:00"/>
    <d v="2026-03-25T00:00:00"/>
    <s v="CONVENIO DE PAGO"/>
    <n v="22"/>
    <s v="0"/>
    <s v="-"/>
    <n v="0"/>
    <n v="575"/>
    <s v="M90"/>
    <s v="SI"/>
    <s v="Fianza"/>
    <n v="1"/>
    <s v="CriticidadAlta"/>
    <s v="NO"/>
    <s v="Fianza"/>
    <s v="EMDECOB AFIANCOL"/>
    <m/>
    <m/>
    <n v="3389755"/>
    <n v="0"/>
    <m/>
    <n v="1368"/>
    <s v=""/>
    <s v=""/>
    <m/>
    <m/>
    <m/>
    <s v="ESTRATEGICA"/>
    <s v="NO"/>
    <n v="0"/>
    <s v="0"/>
    <s v="0"/>
    <s v="0"/>
    <s v="00/01/1900 SANDRA LUCIA LONDO?O LOPEZ  0 0"/>
    <m/>
    <x v="0"/>
    <x v="0"/>
    <d v="2026-02-11T00:00:00"/>
    <d v="1899-12-30T00:00:00"/>
    <d v="2025-02-21T07:31:00"/>
    <d v="1899-12-30T00:00:00"/>
    <s v="valentina.patino045"/>
    <s v="{&quot;2026-02-27 00:00:00-05se visita el predio donde se deja informativo con inquilinos que informan que no conocen tt que no saben quien es ni tienen ningun tipo de info que brindaran informacion al dueÃ±o pero no brinda ningun numero de tel//&quot;,&quot;2026-02-26 17:09:57.317029-05TelÃ©fono 3122514158 No contesta llamada; se envÃ­a informaciÃ³n por WhatsApp con beneficios, en espera de respuesta. //&quot;}"/>
  </r>
  <r>
    <s v="EFIGAS"/>
    <x v="1"/>
    <s v="QUINDÍO"/>
    <s v="CALARCA"/>
    <n v="1537353"/>
    <n v="1878380"/>
    <x v="1"/>
    <n v="201536880"/>
    <s v="NO"/>
    <x v="0"/>
    <d v="2026-02-24T00:00:00"/>
    <n v="1"/>
    <s v="EMDECOB"/>
    <s v="NO APLICA"/>
    <n v="24579437"/>
    <n v="3122117519"/>
    <s v="GLORIA STELLA MENDEZ MARTINEZ "/>
    <s v="3122196934, 3122117519"/>
    <s v="GLORIA STELLA MENDEZ MARTINEZ "/>
    <n v="24579437"/>
    <n v="3122117519"/>
    <m/>
    <m/>
    <m/>
    <s v="3122196934"/>
    <s v="3122196934, 3122117519"/>
    <s v="giraldomendezp@gmail.com"/>
    <s v="3122196934"/>
    <s v="RESIDENCIAL"/>
    <s v="ESTRATO 2"/>
    <n v="120"/>
    <n v="91"/>
    <n v="0"/>
    <n v="820104"/>
    <n v="820104"/>
    <n v="9305578"/>
    <n v="10125682"/>
    <s v="Activo"/>
    <s v="En Mora"/>
    <s v="MILCIADES SEGURA, CALARCA"/>
    <s v="MILCIADES SEGURA MZN A CS- 5 "/>
    <n v="6307117"/>
    <n v="1170160300"/>
    <n v="1111"/>
    <s v="CICLO CARTERA FNB"/>
    <d v="2026-03-13T00:00:00"/>
    <d v="2026-03-25T00:00:00"/>
    <s v="CONVENIO DE PAGO"/>
    <n v="4"/>
    <s v="0"/>
    <s v="-"/>
    <n v="1"/>
    <n v="91"/>
    <s v="M90"/>
    <s v="NO"/>
    <n v="0"/>
    <n v="1"/>
    <s v="CriticidadAlta"/>
    <s v="NO"/>
    <s v="NoSolidaridad"/>
    <s v="CART - EMDECOB QUINDIO"/>
    <m/>
    <m/>
    <n v="820104"/>
    <n v="0"/>
    <m/>
    <n v="1368"/>
    <s v=""/>
    <s v=""/>
    <m/>
    <m/>
    <m/>
    <s v="ESTRATEGICA"/>
    <s v="NO"/>
    <n v="0"/>
    <s v="0"/>
    <s v="0"/>
    <s v="0"/>
    <s v="00/01/1900 GLORIA STELLA MENDEZ MARTINEZ  0 0"/>
    <m/>
    <x v="5"/>
    <x v="12"/>
    <d v="2026-03-02T00:00:00"/>
    <d v="1899-12-30T00:00:00"/>
    <d v="2026-01-19T07:37:00"/>
    <d v="1899-12-30T00:00:00"/>
    <s v="lina.marulanda290"/>
    <s v="{&quot;2026-03-04 00:00:00-05Se realiza visita se deja not al sr Jhon Jairo nuevo propietario inf que tt fue un antiguo propietario no Sabe nada de tt //&quot;,&quot;2026-03-02 17:04:17.589604-053224953825  No contesta llamada; se envÃ­a informaciÃ³n por WhatsApp con beneficios, en espera de respuesta. Se consulta en bases alternas sin Ã©xito de encontrar nÃºmeros alternos_x000d__x000a_ //&quot;}"/>
  </r>
  <r>
    <s v="EFIGAS"/>
    <x v="1"/>
    <s v="QUINDÍO"/>
    <s v="CALARCA"/>
    <n v="106566"/>
    <n v="121317"/>
    <x v="0"/>
    <n v="201536962"/>
    <s v="NO"/>
    <x v="0"/>
    <d v="2026-02-24T00:00:00"/>
    <n v="1"/>
    <s v="EMDECOB"/>
    <s v="NO TIENE RP"/>
    <n v="24579509"/>
    <n v="3148387682"/>
    <s v="DANELLY DE LA PAVA MORALES "/>
    <m/>
    <s v="DANELLY DE LA PAVA MORALES "/>
    <n v="24579509"/>
    <n v="3148387682"/>
    <m/>
    <m/>
    <m/>
    <m/>
    <m/>
    <s v="danellydelapava80@gmail.com"/>
    <m/>
    <s v="RESIDENCIAL"/>
    <s v="ESTRATO 3"/>
    <n v="180"/>
    <n v="168"/>
    <n v="0"/>
    <n v="93324"/>
    <n v="93324"/>
    <n v="13789"/>
    <n v="107113"/>
    <s v="Suspendido"/>
    <s v="En Mora"/>
    <s v="BARRIO BARCELONA, (CALARCÁ)"/>
    <s v="CL 11 KR 10 - 64 PISO 2"/>
    <n v="6306101"/>
    <n v="1010164400"/>
    <n v="6306"/>
    <s v="6306  Calarca Barcelona"/>
    <d v="2026-02-26T00:00:00"/>
    <d v="2026-03-12T00:00:00"/>
    <s v="SUSPENSION PARCIAL ---------------------"/>
    <n v="6"/>
    <s v="D-3750021M"/>
    <s v="SUSPENSION DESDE CENTRO DE MEDICION POR MORA"/>
    <n v="1"/>
    <n v="168"/>
    <s v="M90"/>
    <s v="NO"/>
    <n v="0"/>
    <n v="0"/>
    <s v="CriticidadAlta"/>
    <s v="NO"/>
    <s v="CriticidadAlta"/>
    <s v="CART - EMDECOB QUINDIO"/>
    <m/>
    <m/>
    <n v="93324"/>
    <n v="0"/>
    <m/>
    <n v="1368"/>
    <s v=""/>
    <s v=""/>
    <m/>
    <m/>
    <m/>
    <s v="ESTRATEGICA"/>
    <s v="NO"/>
    <n v="0"/>
    <s v="0"/>
    <s v="0"/>
    <s v="0"/>
    <s v="00/01/1900 DANELLY DE LA PAVA MORALES  0 0"/>
    <m/>
    <x v="5"/>
    <x v="5"/>
    <d v="2026-02-03T00:00:00"/>
    <d v="1899-12-30T00:00:00"/>
    <d v="2025-08-11T08:23:00"/>
    <d v="1899-12-30T00:00:00"/>
    <s v="valentina.patino045"/>
    <s v="{&quot;2026-02-25 11:20:20.725583-05TelÃ©fono 3137488730 No contesta llamada; se envÃ­a informaciÃ³n por WhatsApp con beneficios, en espera de respuesta. //&quot;}"/>
  </r>
  <r>
    <s v="EFIGAS"/>
    <x v="1"/>
    <s v="QUINDÍO"/>
    <s v="CALARCA"/>
    <n v="507204"/>
    <n v="1706518"/>
    <x v="1"/>
    <n v="201536792"/>
    <s v="SI"/>
    <x v="2"/>
    <d v="2026-02-24T00:00:00"/>
    <n v="2"/>
    <s v="EMDECOB"/>
    <s v="NO APLICA"/>
    <n v="24580471"/>
    <n v="3148098893"/>
    <s v="ADRIANA ESTHELA TOBON MEJIA"/>
    <n v="3148220950"/>
    <s v="ADRIANA ESTHELA TOBON MEJIA"/>
    <n v="24580471"/>
    <n v="3148098893"/>
    <s v="ALBA LUCIA"/>
    <s v="24572622"/>
    <s v="3148010515"/>
    <s v="3148220950"/>
    <s v="3148220950"/>
    <s v="adrianatobonm758@gmail.com"/>
    <s v="3148220950"/>
    <s v="RESIDENCIAL"/>
    <s v="ESTRATO 3"/>
    <n v="30"/>
    <n v="12"/>
    <n v="0"/>
    <n v="182389"/>
    <n v="182389"/>
    <n v="7618665"/>
    <n v="7801054"/>
    <s v="Suspendido"/>
    <s v="En Mora"/>
    <s v="VERACRUZ, (CALARCÁ)"/>
    <s v="VERACRUZ MZN 16 CS- 28 "/>
    <n v="6307112"/>
    <n v="1120045400"/>
    <n v="6307"/>
    <s v="6307  Calarca"/>
    <d v="2026-02-27T00:00:00"/>
    <d v="2026-03-12T00:00:00"/>
    <s v=" CONEXION ------------------------------"/>
    <n v="1"/>
    <s v="U-1378560N"/>
    <s v="-"/>
    <n v="2"/>
    <n v="12"/>
    <s v="E30"/>
    <s v="NO"/>
    <n v="0"/>
    <n v="0"/>
    <s v="CriticidadAlta"/>
    <s v="NO"/>
    <s v="CriticidadAlta"/>
    <s v="CART - EMDECOB QUINDIO"/>
    <m/>
    <m/>
    <n v="182389"/>
    <n v="0"/>
    <m/>
    <n v="1368"/>
    <s v=""/>
    <s v=""/>
    <m/>
    <m/>
    <m/>
    <s v="TEMPRANA"/>
    <e v="#N/A"/>
    <s v="NO"/>
    <s v="0"/>
    <s v="0"/>
    <e v="#N/A"/>
    <s v="00/01/1900 ADRIANA ESTHELA TOBON MEJIA 0 0"/>
    <m/>
    <x v="0"/>
    <x v="0"/>
    <d v="2026-02-26T00:00:00"/>
    <d v="1899-12-30T00:00:00"/>
    <d v="2025-12-15T07:31:00"/>
    <d v="1899-12-30T00:00:00"/>
    <s v="jairo.quintero132"/>
    <s v="{&quot;2026-03-05 10:21:02.220683-053122018996   NO CONTESTA LLAMADA; SE ENVÃA INFORMACIÃ“N POR WHATSAPP CON BENEFICIOS, EN ESPERA DE RESPUESTA. SE CONSULTA EN BASES ALTERNAS SIN Ã‰XITO DE ENCONTRAR NÃšMEROS ALTERNOS//&quot;,&quot;2026-03-05 10:20:42.736631-053148010515  No contesta llamada; se envÃ­a informaciÃ³n por WhatsApp con beneficios, en espera de respuesta. Se consulta en bases alternas sin Ã©xito de encontrar nÃºmeros alternos_x000d__x000a_ //&quot;,&quot;2026-02-26 08:51:32.98342-053122018996 rerspionde tercera persona y cuelga se devuelve llamada y no responde mas el cel //&quot;,&quot;2026-02-26 08:49:36.166867-053148010515 responde tercera persona inf que distingue tt le hace llegar la inf no tiene numero de cel de tt //&quot;,&quot;2026-02-26 08:47:15.888098-053148098893 numero de cel apgado//&quot;}"/>
  </r>
  <r>
    <s v="EFIGAS"/>
    <x v="1"/>
    <s v="QUINDÍO"/>
    <s v="ARMENIA"/>
    <n v="534285"/>
    <n v="1016446"/>
    <x v="1"/>
    <n v="201536106"/>
    <s v="SI"/>
    <x v="0"/>
    <d v="2026-02-24T00:00:00"/>
    <n v="0"/>
    <s v="EMDECOB"/>
    <s v="NO APLICA"/>
    <n v="24580600"/>
    <n v="3194449643"/>
    <s v="LUZ DARY BUITRAGO QUINTERO"/>
    <n v="3004633324"/>
    <s v="LUZ DARY BUITRAGO QUINTERO"/>
    <n v="24580600"/>
    <n v="3194449643"/>
    <m/>
    <m/>
    <m/>
    <s v="3004633324"/>
    <s v="3004633324"/>
    <s v="yg472275@gmail.com"/>
    <s v="3004633324"/>
    <s v="RESIDENCIAL"/>
    <s v="ESTRATO 2"/>
    <n v="120"/>
    <n v="104"/>
    <n v="0"/>
    <n v="1078034"/>
    <n v="1078034"/>
    <n v="7991913"/>
    <n v="9069947"/>
    <s v="Suspendido"/>
    <s v="En Mora"/>
    <s v="BARRIO LA FACHADA"/>
    <s v="LA FACHADA MZN 42 CS- 28 "/>
    <n v="6308104"/>
    <n v="1040498800"/>
    <n v="6308"/>
    <s v="6308 Armenia"/>
    <d v="2026-02-27T00:00:00"/>
    <d v="2026-03-13T00:00:00"/>
    <s v=" CONEXION ------------------------------"/>
    <n v="4"/>
    <s v="D-3441921O"/>
    <s v="-"/>
    <n v="3"/>
    <n v="104"/>
    <s v="M90"/>
    <s v="NO"/>
    <n v="0"/>
    <n v="0"/>
    <s v="CriticidadAlta"/>
    <s v="NO"/>
    <s v="CriticidadAlta"/>
    <s v="CART - EMDECOB QUINDIO"/>
    <m/>
    <m/>
    <n v="1078034"/>
    <n v="0"/>
    <m/>
    <n v="1368"/>
    <s v=""/>
    <s v=""/>
    <m/>
    <m/>
    <m/>
    <s v="ESTRATEGICA"/>
    <s v="NO"/>
    <n v="0"/>
    <s v="0"/>
    <s v="0"/>
    <s v="0"/>
    <s v="00/01/1900 LUZ DARY BUITRAGO QUINTERO 0 0"/>
    <m/>
    <x v="5"/>
    <x v="5"/>
    <d v="2026-02-23T00:00:00"/>
    <d v="1899-12-30T00:00:00"/>
    <d v="1899-12-30T00:00:00"/>
    <d v="1899-12-30T00:00:00"/>
    <s v="laura.bautista751"/>
    <s v="{&quot;2026-03-03 17:05:43.219134-05cel _x0009_3215893369_x0009_ se llama a deudora luz dary no la conocen//&quot;,&quot;2026-03-03 17:01:36.202695-05cel _x0009_3114201795_x0009_ se llama a hija de tt correo de voz no tiene whatspp Se envÃ­a mensaje de texto, en espera de respuesta. //&quot;,&quot;2026-03-03 17:00:01.395674-05cel _x0009_3108973287se llama a deudora luz dary correo de voz ; se envÃ­a informaciÃ³n por WhatsApp con beneficios, en espera de respuesta.//&quot;}"/>
  </r>
  <r>
    <s v="EFIGAS"/>
    <x v="1"/>
    <s v="QUINDÍO"/>
    <s v="ARMENIA"/>
    <n v="534285"/>
    <n v="600597"/>
    <x v="0"/>
    <n v="201536322"/>
    <s v="SI"/>
    <x v="0"/>
    <d v="2026-02-24T00:00:00"/>
    <n v="0"/>
    <s v="EMDECOB"/>
    <s v="NO TIENE RP"/>
    <n v="24580600"/>
    <n v="3004633324"/>
    <s v="LUZ DARY BUITRAGO QUINTERO "/>
    <n v="3004633324"/>
    <s v="LUZ DARY BUITRAGO QUINTERO "/>
    <n v="24580600"/>
    <n v="3004633324"/>
    <m/>
    <m/>
    <m/>
    <s v="3004633324"/>
    <s v="3004633324"/>
    <s v="yg472275@gmail.com"/>
    <s v="3004633324"/>
    <s v="RESIDENCIAL"/>
    <s v="ESTRATO 2"/>
    <n v="120"/>
    <n v="104"/>
    <n v="0"/>
    <n v="54670"/>
    <n v="54670"/>
    <n v="0"/>
    <n v="54670"/>
    <s v="Suspendido"/>
    <s v="En Mora"/>
    <s v="BARRIO LA FACHADA"/>
    <s v="LA FACHADA MZN 42 CS- 28 "/>
    <n v="6308104"/>
    <n v="1040498800"/>
    <n v="6308"/>
    <s v="6308 Armenia"/>
    <d v="2026-02-27T00:00:00"/>
    <d v="2026-03-13T00:00:00"/>
    <s v="SUSPENSION PARCIAL ---------------------"/>
    <n v="4"/>
    <s v="D-3441921O"/>
    <s v="SUSPENSION DESDE CENTRO DE MEDICION POR MORA"/>
    <n v="3"/>
    <n v="104"/>
    <s v="M90"/>
    <s v="NO"/>
    <n v="0"/>
    <n v="0"/>
    <s v="CriticidadAlta"/>
    <s v="NO"/>
    <s v="CriticidadAlta"/>
    <s v="CART - EMDECOB QUINDIO"/>
    <m/>
    <m/>
    <n v="54670"/>
    <n v="0"/>
    <m/>
    <n v="1368"/>
    <s v=""/>
    <s v=""/>
    <m/>
    <m/>
    <m/>
    <s v="ESTRATEGICA"/>
    <s v="NO"/>
    <n v="0"/>
    <s v="0"/>
    <s v="0"/>
    <s v="0"/>
    <s v="00/01/1900 LUZ DARY BUITRAGO QUINTERO  0 0"/>
    <m/>
    <x v="5"/>
    <x v="5"/>
    <d v="2026-02-23T00:00:00"/>
    <d v="1899-12-30T00:00:00"/>
    <d v="1899-12-30T00:00:00"/>
    <d v="1899-12-30T00:00:00"/>
    <s v="laura.bautista751"/>
    <s v="{&quot;2026-03-03 17:05:43.219134-05cel _x0009_3215893369_x0009_ se llama a deudora luz dary no la conocen//&quot;,&quot;2026-03-03 17:01:36.202695-05cel _x0009_3114201795_x0009_ se llama a hija de tt correo de voz no tiene whatspp Se envÃ­a mensaje de texto, en espera de respuesta. //&quot;,&quot;2026-03-03 17:00:01.395674-05cel _x0009_3108973287se llama a deudora luz dary correo de voz ; se envÃ­a informaciÃ³n por WhatsApp con beneficios, en espera de respuesta.//&quot;}"/>
  </r>
  <r>
    <s v="EFIGAS"/>
    <x v="1"/>
    <s v="QUINDÍO"/>
    <s v="CALARCA"/>
    <n v="1268727"/>
    <n v="1544883"/>
    <x v="0"/>
    <n v="201537214"/>
    <s v="NO"/>
    <x v="0"/>
    <d v="2026-02-24T00:00:00"/>
    <n v="0"/>
    <s v="EMDECOB"/>
    <s v="NO TIENE RP"/>
    <n v="24580929"/>
    <n v="3173588273"/>
    <s v="EDILIA LONDONO DIAZ "/>
    <m/>
    <s v="EDILIA LONDONO DIAZ "/>
    <n v="24580929"/>
    <n v="3173588273"/>
    <m/>
    <m/>
    <m/>
    <m/>
    <m/>
    <s v="londonosebastian734@gmail.com"/>
    <m/>
    <s v="RESIDENCIAL"/>
    <s v="ESTRATO 2"/>
    <n v="120"/>
    <n v="105"/>
    <n v="0"/>
    <n v="201803"/>
    <n v="201803"/>
    <n v="755529"/>
    <n v="957332"/>
    <s v="Suspendido"/>
    <s v="En Mora"/>
    <s v="LINCON, (CALARCÁ)"/>
    <s v="LINCON MZN G CS- 10 "/>
    <n v="6307113"/>
    <n v="1130118400"/>
    <n v="6307"/>
    <s v="6307  Calarca"/>
    <d v="2026-02-27T00:00:00"/>
    <d v="2026-03-12T00:00:00"/>
    <s v="SUSPENSION PARCIAL ---------------------"/>
    <n v="4"/>
    <s v="X-4270911-21"/>
    <s v="SUSPENSION DESDE CM POR PERSECUCION CARTERA"/>
    <n v="0"/>
    <n v="105"/>
    <s v="M90"/>
    <s v="NO"/>
    <n v="0"/>
    <n v="0"/>
    <s v="CriticidadAlta"/>
    <s v="NO"/>
    <s v="CriticidadAlta"/>
    <s v="CART - EMDECOB QUINDIO"/>
    <m/>
    <m/>
    <n v="201803"/>
    <n v="0"/>
    <m/>
    <n v="1368"/>
    <s v=""/>
    <s v=""/>
    <m/>
    <m/>
    <m/>
    <s v="ESTRATEGICA"/>
    <s v="NO"/>
    <n v="0"/>
    <s v="0"/>
    <s v="0"/>
    <s v="0"/>
    <s v="00/01/1900 EDILIA LONDONO DIAZ  0 0"/>
    <m/>
    <x v="5"/>
    <x v="5"/>
    <d v="2026-03-03T00:00:00"/>
    <d v="1899-12-30T00:00:00"/>
    <d v="2026-01-27T10:26:00"/>
    <d v="1899-12-30T00:00:00"/>
    <s v="valentina.patino045"/>
    <s v="{&quot;2026-03-03 08:28:56.774874-05TelÃ©fono 3173588273 No contesta llamada; se envÃ­a informaciÃ³n por WhatsApp con beneficios, en espera de respuesta. //&quot;}"/>
  </r>
  <r>
    <s v="EFIGAS"/>
    <x v="1"/>
    <s v="QUINDÍO"/>
    <s v="CIRCASIA"/>
    <n v="11490"/>
    <n v="11490"/>
    <x v="0"/>
    <n v="201536398"/>
    <s v="SI"/>
    <x v="2"/>
    <d v="2026-02-24T00:00:00"/>
    <n v="2"/>
    <s v="EMDECOB"/>
    <s v="NO TIENE RP"/>
    <n v="24604739"/>
    <n v="3127398628"/>
    <s v="LUZ ELENA  QUINTERO OCAMPO "/>
    <n v="3127398628"/>
    <s v="LUZ ELENA  QUINTERO OCAMPO "/>
    <n v="24604739"/>
    <n v="3127398628"/>
    <m/>
    <m/>
    <m/>
    <s v="3127398628"/>
    <s v="3127398628"/>
    <m/>
    <s v="3127398628"/>
    <s v="RESIDENCIAL"/>
    <s v="ESTRATO 1"/>
    <n v="30"/>
    <n v="18"/>
    <n v="0"/>
    <n v="83951"/>
    <n v="83951"/>
    <n v="2201188"/>
    <n v="2285139"/>
    <s v="Suspendido"/>
    <s v="En Mora"/>
    <s v="LA ESPA?OLA, (CIRCASIA)"/>
    <s v="LA ESPA?OLA MZN D CS- 2 "/>
    <n v="6302103"/>
    <n v="1030228200"/>
    <n v="6302"/>
    <s v="6302  Circasia"/>
    <d v="2026-02-25T00:00:00"/>
    <d v="2026-03-10T00:00:00"/>
    <s v="SUSPENSION PARCIAL ---------------------"/>
    <n v="1"/>
    <s v="Y0139269B"/>
    <s v="SUSPENSION DESDE CENTRO DE MEDICION POR MORA"/>
    <n v="12"/>
    <n v="18"/>
    <s v="E30"/>
    <s v="NO"/>
    <n v="0"/>
    <n v="0"/>
    <s v="CriticidadAlta"/>
    <s v="NO"/>
    <s v="CriticidadAlta"/>
    <s v="CART - EMDECOB QUINDIO"/>
    <m/>
    <m/>
    <n v="83951"/>
    <n v="0"/>
    <m/>
    <n v="1368"/>
    <s v=""/>
    <s v=""/>
    <m/>
    <m/>
    <m/>
    <s v="TEMPRANA"/>
    <e v="#N/A"/>
    <s v="NO"/>
    <s v="0"/>
    <s v="0"/>
    <e v="#N/A"/>
    <s v="00/01/1900 LUZ ELENA  QUINTERO OCAMPO  0 0"/>
    <m/>
    <x v="5"/>
    <x v="5"/>
    <d v="2025-11-22T00:00:00"/>
    <d v="1899-12-30T00:00:00"/>
    <d v="2025-10-02T07:34:00"/>
    <d v="1899-12-30T00:00:00"/>
    <s v="valentina.patino045"/>
    <s v="{2026-02-27 se envia mensaje porwhatsapp a espera de respuesta}"/>
  </r>
  <r>
    <s v="EFIGAS"/>
    <x v="4"/>
    <s v="QUINDÍO"/>
    <s v="CALARCA"/>
    <n v="1480404"/>
    <n v="1809998"/>
    <x v="1"/>
    <n v="201531039"/>
    <s v="NO"/>
    <x v="0"/>
    <d v="2026-02-24T00:00:00"/>
    <n v="0"/>
    <s v="EMDECOB"/>
    <s v="NO APLICA"/>
    <n v="24582001"/>
    <n v="3138445315"/>
    <s v="AMPARO MU?OZ  GONZALEZ "/>
    <m/>
    <s v="AMPARO MU?OZ  GONZALEZ "/>
    <n v="24582001"/>
    <n v="3138445315"/>
    <m/>
    <m/>
    <m/>
    <m/>
    <m/>
    <s v="amparogonzalez@gmail.com"/>
    <m/>
    <s v="RESIDENCIAL"/>
    <s v="ESTRATO 2"/>
    <n v="361"/>
    <n v="483"/>
    <n v="0"/>
    <n v="2088159"/>
    <n v="2088159"/>
    <n v="316042"/>
    <n v="2404201"/>
    <s v="Activo"/>
    <s v="En Mora"/>
    <s v="VILLA ASTRID CAROLINA, (CALARCÁ)"/>
    <s v="VILLA ASTRID CAROLINA MZ C CASA 04 PISO 02"/>
    <n v="6307115"/>
    <n v="1150070600"/>
    <n v="1111"/>
    <s v="CICLO CARTERA FNB"/>
    <d v="2026-03-13T00:00:00"/>
    <d v="2026-03-25T00:00:00"/>
    <s v="CONVENIO DE PAGO"/>
    <n v="17"/>
    <s v="0"/>
    <s v="-"/>
    <n v="0"/>
    <n v="483"/>
    <s v="M90"/>
    <s v="SI"/>
    <s v="Fianza"/>
    <n v="1"/>
    <s v="CriticidadAlta"/>
    <s v="NO"/>
    <s v="Fianza"/>
    <s v="EMDECOB AFIANCOL"/>
    <m/>
    <m/>
    <n v="2088159"/>
    <n v="0"/>
    <m/>
    <n v="1368"/>
    <s v=""/>
    <s v=""/>
    <m/>
    <m/>
    <m/>
    <s v="ESTRATEGICA"/>
    <s v="NO"/>
    <n v="0"/>
    <s v="0"/>
    <s v="0"/>
    <s v="0"/>
    <s v="00/01/1900 AMPARO MU?OZ  GONZALEZ  0 0"/>
    <m/>
    <x v="5"/>
    <x v="8"/>
    <d v="2026-02-16T00:00:00"/>
    <d v="1899-12-30T00:00:00"/>
    <d v="1899-12-30T00:00:00"/>
    <d v="1899-12-30T00:00:00"/>
    <s v="adriana.jimenez369"/>
    <s v="{&quot;2026-02-27 00:00:00-05Se realiza visita se deja not bp no se encuentra nadie en el predio inf vecina no conoce tt //&quot;,&quot;2026-02-27 10:55:40.727851-05cel  3106862550 se llama a laura hija de tt correo de voz se envÃ­a informaciÃ³n por WhatsApp con beneficios, en espera de respuesta.//&quot;,&quot;2026-02-27 10:49:55.071155-05cel _x0009_3216749510 se llama a deudora amparo no contesta se envÃ­a informaciÃ³n por WhatsApp con beneficios, en espera de respuesta.//&quot;,&quot;2026-02-27 10:48:27.031355-05cel _x0009_3128776374_x0009_ se llama a deudora amparo corre de voz no tiene whatspp . Se envÃ­a mensaje de texto, en espera de respuesta. //&quot;,&quot;2026-02-27 10:46:48.479048-05cel _x0009_3012985223_x0009_ se llama a deudora amparo fuera de servicio //&quot;,&quot;2026-02-27 00:00:00-05Se realiza visita se deja not bp no se encuentra nadie en el predio vecino no distingue tt //&quot;}"/>
  </r>
  <r>
    <s v="EFIGAS"/>
    <x v="4"/>
    <s v="QUINDÍO"/>
    <s v="CALARCA"/>
    <n v="1480400"/>
    <n v="1809991"/>
    <x v="1"/>
    <n v="201531036"/>
    <s v="NO"/>
    <x v="0"/>
    <d v="2026-02-24T00:00:00"/>
    <n v="0"/>
    <s v="EMDECOB"/>
    <s v="NO APLICA"/>
    <n v="24582001"/>
    <n v="3138445315"/>
    <s v="AMPARO MU?OZ  GONZALEZ "/>
    <m/>
    <s v="AMPARO MU?OZ  GONZALEZ "/>
    <n v="24582001"/>
    <n v="3138445315"/>
    <m/>
    <m/>
    <m/>
    <m/>
    <m/>
    <s v="amparogonzalez@gmail.com"/>
    <m/>
    <s v="RESIDENCIAL"/>
    <s v="ESTRATO 2"/>
    <n v="361"/>
    <n v="483"/>
    <n v="0"/>
    <n v="619388"/>
    <n v="619388"/>
    <n v="0"/>
    <n v="619388"/>
    <s v="Activo"/>
    <s v="En Mora"/>
    <s v="VILLA ASTRID CAROLINA, (CALARCÁ)"/>
    <s v="VILLA ASTRID CAROLINA MZ C CASA 04 PISO 02"/>
    <n v="6307115"/>
    <n v="1150070600"/>
    <n v="1111"/>
    <s v="CICLO CARTERA FNB"/>
    <d v="2026-03-13T00:00:00"/>
    <d v="2026-03-25T00:00:00"/>
    <s v="CONVENIO DE PAGO"/>
    <n v="17"/>
    <s v="0"/>
    <s v="-"/>
    <n v="0"/>
    <n v="483"/>
    <s v="M90"/>
    <s v="SI"/>
    <s v="Fianza"/>
    <n v="1"/>
    <s v="CriticidadAlta"/>
    <s v="NO"/>
    <s v="Fianza"/>
    <s v="EMDECOB AFIANCOL"/>
    <m/>
    <m/>
    <n v="619388"/>
    <n v="0"/>
    <m/>
    <n v="1368"/>
    <s v=""/>
    <s v=""/>
    <m/>
    <m/>
    <m/>
    <s v="ESTRATEGICA"/>
    <s v="NO"/>
    <n v="0"/>
    <s v="0"/>
    <s v="0"/>
    <s v="0"/>
    <s v="00/01/1900 AMPARO MU?OZ  GONZALEZ  0 0"/>
    <m/>
    <x v="5"/>
    <x v="12"/>
    <d v="2026-02-16T00:00:00"/>
    <d v="1899-12-30T00:00:00"/>
    <d v="1899-12-30T00:00:00"/>
    <d v="1899-12-30T00:00:00"/>
    <s v="adriana.jimenez369"/>
    <s v="{&quot;2026-02-27 00:00:00-05Se realiza visita se deja not bp no se encuentra nadie en el predio inf vecina no conoce tt //&quot;,&quot;2026-02-27 10:55:40.727851-05cel  3106862550 se llama a laura hija de tt correo de voz se envÃ­a informaciÃ³n por WhatsApp con beneficios, en espera de respuesta.//&quot;,&quot;2026-02-27 10:49:55.071155-05cel _x0009_3216749510 se llama a deudora amparo no contesta se envÃ­a informaciÃ³n por WhatsApp con beneficios, en espera de respuesta.//&quot;,&quot;2026-02-27 10:48:27.031355-05cel _x0009_3128776374_x0009_ se llama a deudora amparo corre de voz no tiene whatspp . Se envÃ­a mensaje de texto, en espera de respuesta. //&quot;,&quot;2026-02-27 10:46:48.479048-05cel _x0009_3012985223_x0009_ se llama a deudora amparo fuera de servicio //&quot;,&quot;2026-02-27 00:00:00-05Se realiza visita se deja not bp no se encuentra nadie en el predio vecino no distingue tt //&quot;}"/>
  </r>
  <r>
    <s v="EFIGAS"/>
    <x v="4"/>
    <s v="QUINDÍO"/>
    <s v="CALARCA"/>
    <n v="1480403"/>
    <n v="1809995"/>
    <x v="1"/>
    <n v="201531038"/>
    <s v="NO"/>
    <x v="0"/>
    <d v="2026-02-24T00:00:00"/>
    <n v="0"/>
    <s v="EMDECOB"/>
    <s v="NO APLICA"/>
    <n v="24582001"/>
    <n v="3138445315"/>
    <s v="AMPARO MU?OZ  GONZALEZ "/>
    <m/>
    <s v="AMPARO MU?OZ  GONZALEZ "/>
    <n v="24582001"/>
    <n v="3138445315"/>
    <m/>
    <m/>
    <m/>
    <m/>
    <m/>
    <s v="amparogonzalez@gmail.com"/>
    <m/>
    <s v="RESIDENCIAL"/>
    <s v="ESTRATO 2"/>
    <n v="361"/>
    <n v="483"/>
    <n v="0"/>
    <n v="483644"/>
    <n v="483644"/>
    <n v="0"/>
    <n v="483644"/>
    <s v="Activo"/>
    <s v="En Mora"/>
    <s v="VILLA ASTRID CAROLINA, (CALARCÁ)"/>
    <s v="VILLA ASTRID CAROLINA MZ C CASA 04 PISO 02"/>
    <n v="6307115"/>
    <n v="1150070600"/>
    <n v="1111"/>
    <s v="CICLO CARTERA FNB"/>
    <d v="2026-03-13T00:00:00"/>
    <d v="2026-03-25T00:00:00"/>
    <s v="CONVENIO DE PAGO"/>
    <n v="17"/>
    <s v="0"/>
    <s v="-"/>
    <n v="0"/>
    <n v="483"/>
    <s v="M90"/>
    <s v="SI"/>
    <s v="Fianza"/>
    <n v="1"/>
    <s v="CriticidadAlta"/>
    <s v="NO"/>
    <s v="Fianza"/>
    <s v="EMDECOB AFIANCOL"/>
    <m/>
    <m/>
    <n v="483644"/>
    <n v="0"/>
    <m/>
    <n v="1368"/>
    <s v=""/>
    <s v=""/>
    <m/>
    <m/>
    <m/>
    <s v="ESTRATEGICA"/>
    <s v="NO"/>
    <n v="0"/>
    <s v="0"/>
    <s v="0"/>
    <s v="0"/>
    <s v="00/01/1900 AMPARO MU?OZ  GONZALEZ  0 0"/>
    <m/>
    <x v="5"/>
    <x v="5"/>
    <d v="2026-02-16T00:00:00"/>
    <d v="1899-12-30T00:00:00"/>
    <d v="1899-12-30T00:00:00"/>
    <d v="1899-12-30T00:00:00"/>
    <s v="adriana.jimenez369"/>
    <s v="{&quot;2026-02-27 00:00:00-05Se realiza visita se deja not bp no se encuentra nadie en el predio inf vecina no conoce tt //&quot;,&quot;2026-02-27 10:55:40.727851-05cel  3106862550 se llama a laura hija de tt correo de voz se envÃ­a informaciÃ³n por WhatsApp con beneficios, en espera de respuesta.//&quot;,&quot;2026-02-27 10:49:55.071155-05cel _x0009_3216749510 se llama a deudora amparo no contesta se envÃ­a informaciÃ³n por WhatsApp con beneficios, en espera de respuesta.//&quot;,&quot;2026-02-27 10:48:27.031355-05cel _x0009_3128776374_x0009_ se llama a deudora amparo corre de voz no tiene whatspp . Se envÃ­a mensaje de texto, en espera de respuesta. //&quot;,&quot;2026-02-27 10:46:48.479048-05cel _x0009_3012985223_x0009_ se llama a deudora amparo fuera de servicio //&quot;,&quot;2026-02-27 00:00:00-05Se realiza visita se deja not bp no se encuentra nadie en el predio vecino no distingue tt //&quot;}"/>
  </r>
  <r>
    <s v="EFIGAS"/>
    <x v="1"/>
    <s v="QUINDÍO"/>
    <s v="CALARCA"/>
    <n v="528584"/>
    <n v="1478754"/>
    <x v="1"/>
    <n v="201536737"/>
    <s v="SI"/>
    <x v="0"/>
    <d v="2026-02-24T00:00:00"/>
    <n v="0"/>
    <s v="EMDECOB"/>
    <s v="NO APLICA"/>
    <n v="24582148"/>
    <n v="3183257389"/>
    <s v="DORA ELENA GUERRERO RESTREPO"/>
    <n v="3112848455"/>
    <s v="DORA ELENA GUERRERO RESTREPO"/>
    <n v="24582148"/>
    <n v="3183257389"/>
    <m/>
    <m/>
    <m/>
    <s v="3112848455"/>
    <s v="3112848455"/>
    <s v="doraguerrero994@gmail.com"/>
    <s v="3112848455"/>
    <s v="RESIDENCIAL"/>
    <s v="ESTRATO 2"/>
    <n v="120"/>
    <n v="105"/>
    <n v="0"/>
    <n v="1551927"/>
    <n v="1551927"/>
    <n v="3375585"/>
    <n v="4927512"/>
    <s v="Suspendido"/>
    <s v="En Mora"/>
    <s v="MARGARITA HORMAZA, (CALARCÁ)"/>
    <s v="MARGARITA HORMAZA MZN C CS- 14 "/>
    <n v="6307111"/>
    <n v="1110012800"/>
    <n v="6307"/>
    <s v="6307  Calarca"/>
    <d v="2026-02-27T00:00:00"/>
    <d v="2026-03-12T00:00:00"/>
    <s v=" CONEXION ------------------------------"/>
    <n v="4"/>
    <s v="D-1468521O"/>
    <s v="-"/>
    <n v="0"/>
    <n v="105"/>
    <s v="M90"/>
    <s v="NO"/>
    <n v="0"/>
    <n v="0"/>
    <s v="CriticidadAlta"/>
    <s v="NO"/>
    <s v="CriticidadAlta"/>
    <s v="CART - EMDECOB QUINDIO"/>
    <m/>
    <m/>
    <n v="1551927"/>
    <n v="0"/>
    <m/>
    <n v="1368"/>
    <s v=""/>
    <s v=""/>
    <m/>
    <m/>
    <m/>
    <s v="ESTRATEGICA"/>
    <s v="NO"/>
    <n v="0"/>
    <s v="0"/>
    <s v="0"/>
    <s v="0"/>
    <s v="00/01/1900 DORA ELENA GUERRERO RESTREPO 0 0"/>
    <m/>
    <x v="5"/>
    <x v="5"/>
    <d v="2026-03-02T00:00:00"/>
    <d v="1899-12-30T00:00:00"/>
    <d v="1899-12-30T00:00:00"/>
    <d v="1899-12-30T00:00:00"/>
    <s v="valentina.patino045"/>
    <s v="{&quot;2026-03-04 17:27:18.520442-053112848455, numero equivocado//&quot;,&quot;2026-03-04 17:26:20.015712-053183257389, correo de voz//&quot;,&quot;2026-03-02 10:00:03.389502-05TelÃ©fono 3183257389 No contesta llamada; se envÃ­a informaciÃ³n por WhatsApp con beneficios, en espera de respuesta. //&quot;}"/>
  </r>
  <r>
    <s v="EFIGAS"/>
    <x v="1"/>
    <s v="QUINDÍO"/>
    <s v="CALARCA"/>
    <n v="528584"/>
    <n v="586773"/>
    <x v="0"/>
    <n v="201536489"/>
    <s v="SI"/>
    <x v="0"/>
    <d v="2026-02-24T00:00:00"/>
    <n v="0"/>
    <s v="EMDECOB"/>
    <s v="NO TIENE RP"/>
    <n v="24582148"/>
    <n v="3112848455"/>
    <s v="DORA ELENA GUERRERO RESTREPO "/>
    <n v="3112848455"/>
    <s v="DORA ELENA GUERRERO RESTREPO "/>
    <n v="24582148"/>
    <n v="3112848455"/>
    <m/>
    <m/>
    <m/>
    <s v="3112848455"/>
    <s v="3112848455"/>
    <s v="doraguerrero994@gmail.com"/>
    <s v="3112848455"/>
    <s v="RESIDENCIAL"/>
    <s v="ESTRATO 2"/>
    <n v="120"/>
    <n v="105"/>
    <n v="0"/>
    <n v="12774"/>
    <n v="12774"/>
    <n v="0"/>
    <n v="12774"/>
    <s v="Suspendido"/>
    <s v="En Mora"/>
    <s v="MARGARITA HORMAZA, (CALARCÁ)"/>
    <s v="MARGARITA HORMAZA MZN C CS- 14 "/>
    <n v="6307111"/>
    <n v="1110012800"/>
    <n v="6307"/>
    <s v="6307  Calarca"/>
    <d v="2026-02-27T00:00:00"/>
    <d v="2026-03-12T00:00:00"/>
    <s v="SUSPENSION PARCIAL ---------------------"/>
    <n v="4"/>
    <s v="D-1468521O"/>
    <s v="SUSPENSION DESDE CENTRO DE MEDICION POR MORA"/>
    <n v="0"/>
    <n v="105"/>
    <s v="M90"/>
    <s v="NO"/>
    <n v="0"/>
    <n v="0"/>
    <s v="CriticidadAlta"/>
    <s v="SI"/>
    <s v="SaldosMenores"/>
    <s v="CART - EMDECOB QUINDIO"/>
    <m/>
    <m/>
    <n v="12774"/>
    <n v="0"/>
    <m/>
    <n v="1368"/>
    <s v=""/>
    <s v=""/>
    <m/>
    <m/>
    <m/>
    <s v="ESTRATEGICA"/>
    <s v="NO"/>
    <n v="0"/>
    <s v="0"/>
    <s v="0"/>
    <s v="0"/>
    <s v="00/01/1900 DORA ELENA GUERRERO RESTREPO  0 0"/>
    <m/>
    <x v="5"/>
    <x v="5"/>
    <d v="2026-03-02T00:00:00"/>
    <d v="1899-12-30T00:00:00"/>
    <d v="1899-12-30T00:00:00"/>
    <d v="1899-12-30T00:00:00"/>
    <s v="valentina.patino045"/>
    <s v="{&quot;2026-03-04 17:27:18.520442-053112848455, numero equivocado//&quot;,&quot;2026-03-04 17:26:20.015712-053183257389, correo de voz//&quot;,&quot;2026-03-02 10:00:03.389502-05TelÃ©fono 3183257389 No contesta llamada; se envÃ­a informaciÃ³n por WhatsApp con beneficios, en espera de respuesta. //&quot;}"/>
  </r>
  <r>
    <s v="EFIGAS"/>
    <x v="1"/>
    <s v="QUINDÍO"/>
    <s v="CIRCASIA"/>
    <n v="1059154"/>
    <n v="1288231"/>
    <x v="0"/>
    <n v="201537071"/>
    <s v="NO"/>
    <x v="0"/>
    <d v="2026-02-24T00:00:00"/>
    <n v="0"/>
    <s v="EMDECOB"/>
    <s v="NO TIENE RP"/>
    <n v="24605152"/>
    <n v="3215695858"/>
    <s v="MARIA DEL MAR MU?OZ ARISTIZABAL "/>
    <m/>
    <s v="MARIA DEL MAR MU?OZ ARISTIZABAL "/>
    <n v="24605152"/>
    <n v="3215695858"/>
    <m/>
    <m/>
    <m/>
    <m/>
    <m/>
    <s v="marimar-10@outlook.com"/>
    <m/>
    <s v="RESIDENCIAL"/>
    <s v="ESTRATO 3"/>
    <n v="150"/>
    <n v="140"/>
    <n v="0"/>
    <n v="88417"/>
    <n v="88417"/>
    <n v="0"/>
    <n v="88417"/>
    <s v="Suspendido"/>
    <s v="En Mora"/>
    <s v="FUNDADORES, (CIRCASIA)"/>
    <s v="TV 11 KR 12B - 40 TORRE 1 APTO 207"/>
    <n v="6302101"/>
    <n v="1010083200"/>
    <n v="6302"/>
    <s v="6302  Circasia"/>
    <d v="2026-02-25T00:00:00"/>
    <d v="2026-03-10T00:00:00"/>
    <s v="SUSPENSION PARCIAL ---------------------"/>
    <n v="5"/>
    <s v="24-21028132-19"/>
    <s v="SUSPENSION DESDE CENTRO DE MEDICION POR MORA"/>
    <n v="0"/>
    <n v="140"/>
    <s v="M90"/>
    <s v="NO"/>
    <n v="0"/>
    <n v="0"/>
    <s v="CriticidadAlta"/>
    <s v="NO"/>
    <s v="CriticidadAlta"/>
    <s v="CART - EMDECOB QUINDIO"/>
    <m/>
    <m/>
    <n v="88417"/>
    <n v="0"/>
    <m/>
    <n v="1368"/>
    <s v=""/>
    <s v=""/>
    <m/>
    <m/>
    <m/>
    <s v="ESTRATEGICA"/>
    <s v="NO"/>
    <n v="0"/>
    <s v="0"/>
    <s v="0"/>
    <s v="0"/>
    <s v="00/01/1900 MARIA DEL MAR MU?OZ ARISTIZABAL  0 0"/>
    <m/>
    <x v="5"/>
    <x v="5"/>
    <d v="2026-01-13T00:00:00"/>
    <d v="1899-12-30T00:00:00"/>
    <d v="2025-09-11T16:13:00"/>
    <d v="1899-12-30T00:00:00"/>
    <s v="heriberto.montealegre305"/>
    <s v="{2026-02-27 se envia mensaje porwhatsapp a espera de respuesta}"/>
  </r>
  <r>
    <s v="EFIGAS"/>
    <x v="4"/>
    <s v="QUINDÍO"/>
    <s v="CALARCA"/>
    <n v="1429410"/>
    <n v="1749029"/>
    <x v="1"/>
    <n v="201530950"/>
    <s v="NO"/>
    <x v="0"/>
    <d v="2026-02-24T00:00:00"/>
    <n v="0"/>
    <s v="EMDECOB"/>
    <s v="NO APLICA"/>
    <n v="24582397"/>
    <n v="3234144551"/>
    <s v="LUZ PATRICIA PI?EROS "/>
    <n v="3234144551"/>
    <s v="LUZ PATRICIA PI?EROS "/>
    <n v="24582397"/>
    <n v="3234144551"/>
    <m/>
    <m/>
    <m/>
    <s v="3234144551"/>
    <s v="3234144551"/>
    <s v="1671sebas@gmail.com"/>
    <s v="3234144551"/>
    <s v="RESIDENCIAL"/>
    <s v="ESTRATO 2"/>
    <n v="90"/>
    <n v="75"/>
    <n v="0"/>
    <n v="4023349"/>
    <n v="4023349"/>
    <n v="4170222"/>
    <n v="8193571"/>
    <s v="Activo"/>
    <s v="En Mora"/>
    <s v="BARRIO VALENCIA"/>
    <s v="KR 27B CL 30 - 46"/>
    <n v="6307109"/>
    <n v="1090035200"/>
    <n v="1111"/>
    <s v="CICLO CARTERA FNB"/>
    <d v="2026-03-13T00:00:00"/>
    <d v="2026-03-25T00:00:00"/>
    <s v=" CONEXION ------------------------------"/>
    <n v="4"/>
    <s v="0"/>
    <s v="-"/>
    <n v="0"/>
    <n v="75"/>
    <s v="E90"/>
    <s v="SI"/>
    <s v="Fianza"/>
    <n v="1"/>
    <s v="CriticidadAlta"/>
    <s v="NO"/>
    <s v="Fianza"/>
    <s v="EMDECOB AFIANCOL"/>
    <m/>
    <m/>
    <n v="4023349"/>
    <n v="0"/>
    <m/>
    <n v="1368"/>
    <s v=""/>
    <s v=""/>
    <m/>
    <m/>
    <m/>
    <s v="ESTRATEGICA"/>
    <s v="NO"/>
    <n v="0"/>
    <s v="0"/>
    <s v="0"/>
    <s v="0"/>
    <s v="00/01/1900 LUZ PATRICIA PI?EROS  0 0"/>
    <m/>
    <x v="5"/>
    <x v="5"/>
    <d v="2026-02-20T00:00:00"/>
    <d v="1899-12-30T00:00:00"/>
    <d v="1899-12-30T00:00:00"/>
    <d v="1899-12-30T00:00:00"/>
    <s v="laura.bautista751"/>
    <s v="{&quot;2026-03-05 11:10:42.705918-053136677497 deudora luz patricia  numero apagado se deja mensaje por whatsapp pendiente de respuesta  // NO SE ENCUENTRA MAS INFORMACION EN BASE DE DATOS ALTERNAS _x000d__x000a_//&quot;}"/>
  </r>
  <r>
    <s v="EFIGAS"/>
    <x v="1"/>
    <s v="QUINDÍO"/>
    <s v="CALARCA"/>
    <n v="62774"/>
    <n v="63476"/>
    <x v="0"/>
    <n v="201536871"/>
    <s v="NO"/>
    <x v="1"/>
    <d v="2026-02-24T00:00:00"/>
    <n v="2"/>
    <s v="EMDECOB"/>
    <s v="NO TIENE RP"/>
    <n v="24582497"/>
    <n v="3217762712"/>
    <s v="ALBA NELLY  GUTIERREZ  "/>
    <s v="3217762712"/>
    <s v="ALBA NELLY  GUTIERREZ  "/>
    <n v="24582497"/>
    <n v="3217762712"/>
    <m/>
    <m/>
    <m/>
    <s v="3217762712"/>
    <s v="3217762712"/>
    <s v="jonntyrodriguesalzate@gmail.com"/>
    <s v="3217762712"/>
    <s v="RESIDENCIAL"/>
    <s v="ESTRATO 2"/>
    <n v="60"/>
    <n v="42"/>
    <n v="0"/>
    <n v="111449"/>
    <n v="111449"/>
    <n v="1267307"/>
    <n v="1378756"/>
    <s v="Suspendido"/>
    <s v="En Mora"/>
    <s v="LLANITOS DE GUALARA I, (CALARCÁ)"/>
    <s v="LLANITOS DE GUALARA MZN 35 CS- 14 "/>
    <n v="6307115"/>
    <n v="1150243600"/>
    <n v="6307"/>
    <s v="6307  Calarca"/>
    <d v="2026-02-27T00:00:00"/>
    <d v="2026-03-12T00:00:00"/>
    <s v="SUSPENSION PARCIAL ---------------------"/>
    <n v="2"/>
    <s v="X-5031156-24"/>
    <s v="SUSPENSION DESDE CENTRO DE MEDICION POR MORA"/>
    <n v="8"/>
    <n v="42"/>
    <s v="E60"/>
    <s v="NO"/>
    <n v="0"/>
    <n v="0"/>
    <s v="CriticidadAlta"/>
    <s v="NO"/>
    <s v="CriticidadAlta"/>
    <s v="CART - EMDECOB QUINDIO"/>
    <m/>
    <m/>
    <n v="111449"/>
    <n v="0"/>
    <m/>
    <n v="1368"/>
    <s v=""/>
    <s v=""/>
    <m/>
    <m/>
    <m/>
    <s v="CONTENCION"/>
    <e v="#N/A"/>
    <s v="NO"/>
    <s v="0"/>
    <s v="0"/>
    <e v="#N/A"/>
    <s v="00/01/1900 ALBA NELLY  GUTIERREZ   0 0"/>
    <m/>
    <x v="5"/>
    <x v="5"/>
    <d v="2026-02-26T00:00:00"/>
    <d v="1899-12-30T00:00:00"/>
    <d v="2026-02-23T07:28:00"/>
    <d v="1899-12-30T00:00:00"/>
    <s v="valentina.patino045"/>
    <s v="{&quot;2026-03-04 08:29:29.534795-053113737908  No contesta llamada; se envÃ­a informaciÃ³n por WhatsApp con beneficios, en espera de respuesta. Se consulta en bases alternas sin Ã©xito de encontrar nÃºmeros alternos //&quot;,&quot;2026-02-26 11:15:25.715107-05TelÃ©fono 3113737908 No contesta llamada; se envÃ­a informaciÃ³n por WhatsApp con beneficios, en espera de respuesta. (//&quot;}"/>
  </r>
  <r>
    <s v="EFIGAS"/>
    <x v="1"/>
    <s v="QUINDÍO"/>
    <s v="FILANDIA"/>
    <n v="45699"/>
    <n v="45699"/>
    <x v="0"/>
    <n v="201536422"/>
    <s v="SI"/>
    <x v="0"/>
    <d v="2026-02-24T00:00:00"/>
    <n v="0"/>
    <s v="EMDECOB"/>
    <s v="NO TIENE RP"/>
    <n v="24658512"/>
    <n v="7582189"/>
    <s v="MARIA EDILMA RAMIREZ VALENCIA "/>
    <m/>
    <s v="MARIA EDILMA RAMIREZ VALENCIA "/>
    <n v="24658512"/>
    <n v="7582189"/>
    <m/>
    <m/>
    <m/>
    <m/>
    <m/>
    <m/>
    <m/>
    <s v="RESIDENCIAL"/>
    <s v="ESTRATO 2"/>
    <n v="90"/>
    <n v="77"/>
    <n v="0"/>
    <n v="65546"/>
    <n v="65546"/>
    <n v="0"/>
    <n v="65546"/>
    <s v="Suspendido"/>
    <s v="En Mora"/>
    <s v="MARIANO OSPINA, (FILANDIA)"/>
    <s v="CL 9 KR 6 - 8"/>
    <n v="6301101"/>
    <n v="1010131200"/>
    <n v="6301"/>
    <s v="6301  Filandia"/>
    <d v="2026-02-25T00:00:00"/>
    <d v="2026-03-10T00:00:00"/>
    <s v=" CONEXION ------------------------------"/>
    <n v="3"/>
    <s v="U00330120H"/>
    <s v="SUSPENSION VOLUNTARIA DESDE ACOMETIDA"/>
    <n v="0"/>
    <n v="77"/>
    <s v="E90"/>
    <s v="NO"/>
    <n v="0"/>
    <n v="0"/>
    <s v="CriticidadAlta"/>
    <s v="NO"/>
    <s v="CriticidadAlta"/>
    <s v="CART - EMDECOB QUINDIO"/>
    <m/>
    <m/>
    <n v="65546"/>
    <n v="0"/>
    <m/>
    <n v="1368"/>
    <s v=""/>
    <s v=""/>
    <m/>
    <m/>
    <m/>
    <s v="ESTRATEGICA"/>
    <s v="NO"/>
    <n v="0"/>
    <s v="0"/>
    <s v="0"/>
    <s v="0"/>
    <s v="00/01/1900 MARIA EDILMA RAMIREZ VALENCIA  0 0"/>
    <m/>
    <x v="5"/>
    <x v="5"/>
    <d v="2026-02-23T00:00:00"/>
    <d v="1899-12-30T00:00:00"/>
    <d v="2025-06-10T07:46:00"/>
    <d v="1899-12-30T00:00:00"/>
    <s v="marylaura.lopez653"/>
    <s v="{2026-02-27 se envia mensaje porwhatsapp a espera de respuesta}"/>
  </r>
  <r>
    <s v="EFIGAS"/>
    <x v="1"/>
    <s v="QUINDÍO"/>
    <s v="CALARCA"/>
    <n v="602971"/>
    <n v="714336"/>
    <x v="0"/>
    <n v="201536982"/>
    <s v="NO"/>
    <x v="0"/>
    <d v="2026-02-24T00:00:00"/>
    <n v="0"/>
    <s v="EMDECOB"/>
    <s v="NO TIENE RP"/>
    <n v="24583453"/>
    <n v="3123464539"/>
    <s v="MARIA RUBELIA ROMAN DE GALINDO "/>
    <s v="3123464539"/>
    <s v="MARIA RUBELIA ROMAN DE GALINDO "/>
    <n v="24583453"/>
    <n v="3123464539"/>
    <m/>
    <m/>
    <m/>
    <s v="3123464539"/>
    <s v="3123464539"/>
    <m/>
    <s v="3123464539"/>
    <s v="RESIDENCIAL"/>
    <s v="ESTRATO 3"/>
    <n v="360"/>
    <n v="350"/>
    <n v="0"/>
    <n v="124254"/>
    <n v="124254"/>
    <n v="0"/>
    <n v="124254"/>
    <s v="Suspendido"/>
    <s v="En Mora"/>
    <s v="BARRIO BARCELONA, (CALARCÁ)"/>
    <s v="KR 10 CL 8 - 63"/>
    <n v="6306101"/>
    <n v="1010303900"/>
    <n v="6306"/>
    <s v="6306  Calarca Barcelona"/>
    <d v="2026-02-26T00:00:00"/>
    <d v="2026-03-12T00:00:00"/>
    <s v="SUSPENSION PARCIAL ---------------------"/>
    <n v="12"/>
    <s v="X255555313"/>
    <s v="SUSPENSIÓN DESDE CENTRO DE MEDICIÓN POR MORA"/>
    <n v="0"/>
    <n v="350"/>
    <s v="M90"/>
    <s v="NO"/>
    <n v="0"/>
    <n v="0"/>
    <s v="CriticidadAlta"/>
    <s v="NO"/>
    <s v="CriticidadAlta"/>
    <s v="CART - EMDECOB QUINDIO"/>
    <m/>
    <m/>
    <n v="124254"/>
    <n v="0"/>
    <m/>
    <n v="1368"/>
    <s v=""/>
    <s v=""/>
    <m/>
    <m/>
    <m/>
    <s v="ESTRATEGICA"/>
    <s v="NO"/>
    <n v="0"/>
    <s v="0"/>
    <s v="0"/>
    <s v="0"/>
    <s v="00/01/1900 MARIA RUBELIA ROMAN DE GALINDO  0 0"/>
    <m/>
    <x v="5"/>
    <x v="5"/>
    <d v="2026-02-05T00:00:00"/>
    <d v="1899-12-30T00:00:00"/>
    <d v="1899-12-30T00:00:00"/>
    <d v="1899-12-30T00:00:00"/>
    <s v="valentina.patino045"/>
    <s v="{&quot;2026-02-26 16:43:34.517795-05TelÃ©fono 3123464539 No contesta llamada; se envÃ­a informaciÃ³n por WhatsApp con beneficios, en espera de respuesta. //&quot;}"/>
  </r>
  <r>
    <s v="EFIGAS"/>
    <x v="1"/>
    <s v="QUINDÍO"/>
    <s v="CALARCA"/>
    <n v="1021341"/>
    <n v="1656194"/>
    <x v="1"/>
    <n v="201536763"/>
    <s v="SI"/>
    <x v="0"/>
    <d v="2026-02-24T00:00:00"/>
    <n v="0"/>
    <s v="EMDECOB"/>
    <s v="NO APLICA"/>
    <n v="24583832"/>
    <n v="3013893835"/>
    <s v="LUZ ESTELLA GONZALEZ HENAO"/>
    <n v="3215671313"/>
    <s v="LUZ ESTELLA GONZALEZ HENAO"/>
    <n v="24583832"/>
    <n v="3013893835"/>
    <m/>
    <m/>
    <m/>
    <s v="3215671313"/>
    <s v="3215671313"/>
    <s v="stellita010566@gmail.com"/>
    <s v="3215671313"/>
    <s v="RESIDENCIAL"/>
    <s v="ESTRATO 2"/>
    <n v="90"/>
    <n v="75"/>
    <n v="0"/>
    <n v="993337"/>
    <n v="993337"/>
    <n v="5788547"/>
    <n v="6781884"/>
    <s v="Suspendido"/>
    <s v="En Mora"/>
    <s v="BARRIO BARCELONA, (CALARCÁ)"/>
    <s v="KR 7 CL 13 - 28"/>
    <n v="6306101"/>
    <n v="1010192500"/>
    <n v="6306"/>
    <s v="6306  Calarca Barcelona"/>
    <d v="2026-02-26T00:00:00"/>
    <d v="2026-03-12T00:00:00"/>
    <s v=" CONEXION ------------------------------"/>
    <n v="3"/>
    <s v="24-21057331-18"/>
    <s v="-"/>
    <n v="2"/>
    <n v="75"/>
    <s v="E90"/>
    <s v="NO"/>
    <n v="0"/>
    <n v="0"/>
    <s v="CriticidadAlta"/>
    <s v="NO"/>
    <s v="CriticidadAlta"/>
    <s v="CART - EMDECOB QUINDIO"/>
    <m/>
    <m/>
    <n v="993337"/>
    <n v="0"/>
    <m/>
    <n v="1368"/>
    <s v=""/>
    <s v=""/>
    <m/>
    <m/>
    <m/>
    <s v="ESTRATEGICA"/>
    <s v="NO"/>
    <n v="0"/>
    <s v="0"/>
    <s v="0"/>
    <s v="0"/>
    <s v="00/01/1900 LUZ ESTELLA GONZALEZ HENAO 0 0"/>
    <m/>
    <x v="5"/>
    <x v="5"/>
    <d v="2026-02-27T00:00:00"/>
    <d v="1899-12-30T00:00:00"/>
    <d v="1899-12-30T00:00:00"/>
    <d v="1899-12-30T00:00:00"/>
    <s v="marylaura.lopez653"/>
    <s v="{&quot;2026-03-04 15:46:49.794105-05CEL _x0009_3215399838_x0009_TT NO CONTESTA NO TIENE WHATSPP telÃ©fono no tiene WhatsApp. Se envÃ­a mensaje de texto, en espera de respuesta. //&quot;,&quot;2026-02-27 16:54:26.934283-053013893835, correo de voz//&quot;}"/>
  </r>
  <r>
    <s v="EFIGAS"/>
    <x v="1"/>
    <s v="QUINDÍO"/>
    <s v="CALARCA"/>
    <n v="1021341"/>
    <n v="1238774"/>
    <x v="0"/>
    <n v="201536676"/>
    <s v="SI"/>
    <x v="0"/>
    <d v="2026-02-24T00:00:00"/>
    <n v="0"/>
    <s v="EMDECOB"/>
    <s v="NO TIENE RP"/>
    <n v="24583832"/>
    <n v="3215671313"/>
    <s v="LUZ ESTELLA GONZALEZ HENAO "/>
    <n v="3215671313"/>
    <s v="LUZ ESTELLA GONZALEZ HENAO "/>
    <n v="24583832"/>
    <n v="3215671313"/>
    <m/>
    <m/>
    <m/>
    <s v="3215671313"/>
    <s v="3215671313"/>
    <s v="stellita010566@gmail.com"/>
    <s v="3215671313"/>
    <s v="RESIDENCIAL"/>
    <s v="ESTRATO 2"/>
    <n v="90"/>
    <n v="75"/>
    <n v="0"/>
    <n v="72817"/>
    <n v="72817"/>
    <n v="0"/>
    <n v="72817"/>
    <s v="Suspendido"/>
    <s v="En Mora"/>
    <s v="BARRIO BARCELONA, (CALARCÁ)"/>
    <s v="KR 7 CL 13 - 28"/>
    <n v="6306101"/>
    <n v="1010192500"/>
    <n v="6306"/>
    <s v="6306  Calarca Barcelona"/>
    <d v="2026-02-26T00:00:00"/>
    <d v="2026-03-12T00:00:00"/>
    <s v="SUSPENSION PARCIAL ---------------------"/>
    <n v="3"/>
    <s v="24-21057331-18"/>
    <s v="SUSPENSION DESDE CENTRO DE MEDICION POR MORA"/>
    <n v="2"/>
    <n v="75"/>
    <s v="E90"/>
    <s v="NO"/>
    <n v="0"/>
    <n v="0"/>
    <s v="CriticidadAlta"/>
    <s v="NO"/>
    <s v="CriticidadAlta"/>
    <s v="CART - EMDECOB QUINDIO"/>
    <m/>
    <m/>
    <n v="72817"/>
    <n v="0"/>
    <m/>
    <n v="1368"/>
    <s v=""/>
    <s v=""/>
    <m/>
    <m/>
    <m/>
    <s v="ESTRATEGICA"/>
    <s v="NO"/>
    <n v="0"/>
    <s v="0"/>
    <s v="0"/>
    <s v="0"/>
    <s v="00/01/1900 LUZ ESTELLA GONZALEZ HENAO  0 0"/>
    <m/>
    <x v="5"/>
    <x v="5"/>
    <d v="2026-02-27T00:00:00"/>
    <d v="1899-12-30T00:00:00"/>
    <d v="1899-12-30T00:00:00"/>
    <d v="1899-12-30T00:00:00"/>
    <s v="marylaura.lopez653"/>
    <s v="{&quot;2026-03-04 15:46:49.794105-05CEL _x0009_3215399838_x0009_TT NO CONTESTA NO TIENE WHATSPP telÃ©fono no tiene WhatsApp. Se envÃ­a mensaje de texto, en espera de respuesta. //&quot;,&quot;2026-02-27 16:54:26.934283-053013893835, correo de voz//&quot;}"/>
  </r>
  <r>
    <s v="EFIGAS"/>
    <x v="1"/>
    <s v="QUINDÍO"/>
    <s v="CALARCA"/>
    <n v="1517587"/>
    <n v="1854133"/>
    <x v="0"/>
    <n v="201537314"/>
    <s v="NO"/>
    <x v="1"/>
    <d v="2026-02-24T00:00:00"/>
    <n v="1"/>
    <s v="EMDECOB"/>
    <s v="NO TIENE RP"/>
    <n v="24584053"/>
    <n v="3113274893"/>
    <s v="LYDA JAZMIN AGUIRRE OTALVARO "/>
    <s v="3113274893"/>
    <s v="LYDA JAZMIN AGUIRRE OTALVARO "/>
    <n v="24584053"/>
    <n v="3113274893"/>
    <m/>
    <m/>
    <m/>
    <s v="3113274893"/>
    <s v="3113274893"/>
    <s v="lydajasmin1@gmail.com"/>
    <s v="3113274893"/>
    <s v="RESIDENCIAL"/>
    <s v="ESTRATO 2"/>
    <n v="60"/>
    <n v="42"/>
    <n v="0"/>
    <n v="195189"/>
    <n v="195189"/>
    <n v="1860441"/>
    <n v="2055630"/>
    <s v="Suspendido"/>
    <s v="En Mora"/>
    <s v="VILLA TATIANA I, (CALARCÁ)"/>
    <s v="VILLA TATIANA I MZN 6 CS- 12 "/>
    <n v="6307113"/>
    <n v="1130015500"/>
    <n v="6307"/>
    <s v="6307  Calarca"/>
    <d v="2026-02-27T00:00:00"/>
    <d v="2026-03-12T00:00:00"/>
    <s v="SUSPENSION PARCIAL ---------------------"/>
    <n v="2"/>
    <s v="X-5262161-25"/>
    <s v="SUSPENSION DESDE CENTRO DE MEDICION POR MORA"/>
    <n v="1"/>
    <n v="42"/>
    <s v="E60"/>
    <s v="NO"/>
    <n v="0"/>
    <n v="0"/>
    <s v="CriticidadAlta"/>
    <s v="NO"/>
    <s v="CriticidadAlta"/>
    <s v="CART - EMDECOB QUINDIO"/>
    <m/>
    <m/>
    <n v="195189"/>
    <n v="0"/>
    <m/>
    <n v="1368"/>
    <s v=""/>
    <s v=""/>
    <m/>
    <m/>
    <m/>
    <s v="CONTENCION"/>
    <e v="#N/A"/>
    <s v="NO"/>
    <s v="0"/>
    <s v="0"/>
    <e v="#N/A"/>
    <s v="00/01/1900 LYDA JAZMIN AGUIRRE OTALVARO  0 0"/>
    <m/>
    <x v="5"/>
    <x v="5"/>
    <d v="2026-02-26T00:00:00"/>
    <d v="1899-12-30T00:00:00"/>
    <d v="2025-09-13T07:34:00"/>
    <d v="1899-12-30T00:00:00"/>
    <s v="adriana.jimenez369"/>
    <s v="{&quot;2026-03-03 16:54:21.613829-05 TelÃ©fono 3137373374 No contesta llamada; se envÃ­a informaciÃ³n por WhatsApp con beneficios, en espera de respuesta. //&quot;,&quot;2026-02-26 13:59:18.093339-05cel 3135139795 se llama a deudora lida no contesta ; se envÃ­a informaciÃ³n por WhatsApp con beneficios, en espera de respuesta//&quot;}"/>
  </r>
  <r>
    <s v="EFIGAS"/>
    <x v="1"/>
    <s v="QUINDÍO"/>
    <s v="CALARCA"/>
    <n v="1401953"/>
    <n v="1715846"/>
    <x v="0"/>
    <n v="201537261"/>
    <s v="NO"/>
    <x v="0"/>
    <d v="2026-02-24T00:00:00"/>
    <n v="0"/>
    <s v="EMDECOB"/>
    <s v="NO TIENE RP"/>
    <n v="24584184"/>
    <n v="3128052458"/>
    <s v="MERY VIVIANA GERENA "/>
    <s v="3128052458"/>
    <s v="MERY VIVIANA GERENA "/>
    <n v="24584184"/>
    <n v="3128052458"/>
    <m/>
    <m/>
    <m/>
    <s v="3128052458"/>
    <s v="3128052458"/>
    <s v="pardomariacamila78@gmail.com"/>
    <s v="3128052458"/>
    <s v="RESIDENCIAL"/>
    <s v="ESTRATO 1"/>
    <n v="150"/>
    <n v="138"/>
    <n v="0"/>
    <n v="454037"/>
    <n v="454037"/>
    <n v="735180"/>
    <n v="1189217"/>
    <s v="Suspendido"/>
    <s v="En Mora"/>
    <s v="BARRIO VALENCIA"/>
    <s v="KR 27A CL 30A - 497"/>
    <n v="6307109"/>
    <n v="1090042400"/>
    <n v="6307"/>
    <s v="6307  Calarca"/>
    <d v="2026-02-27T00:00:00"/>
    <d v="2026-03-12T00:00:00"/>
    <s v="SUSPENSION PARCIAL ---------------------"/>
    <n v="5"/>
    <s v="X-4847952-23"/>
    <s v="SUSPENSION DESDE ACOMETIDA POR MORA"/>
    <n v="0"/>
    <n v="138"/>
    <s v="M90"/>
    <s v="NO"/>
    <n v="0"/>
    <n v="0"/>
    <s v="CriticidadAlta"/>
    <s v="NO"/>
    <s v="CriticidadAlta"/>
    <s v="CART - EMDECOB QUINDIO"/>
    <m/>
    <m/>
    <n v="454037"/>
    <n v="0"/>
    <m/>
    <n v="1368"/>
    <s v=""/>
    <s v=""/>
    <m/>
    <m/>
    <m/>
    <s v="ESTRATEGICA"/>
    <s v="NO"/>
    <n v="0"/>
    <s v="0"/>
    <s v="0"/>
    <s v="0"/>
    <s v="00/01/1900 MERY VIVIANA GERENA  0 0"/>
    <m/>
    <x v="5"/>
    <x v="5"/>
    <d v="2026-03-03T00:00:00"/>
    <d v="1899-12-30T00:00:00"/>
    <d v="2025-12-16T14:00:00"/>
    <d v="1899-12-30T00:00:00"/>
    <s v="valentina.patino045"/>
    <s v="{&quot;2026-03-03 08:19:30.054545-05TelÃ©fono 3128052458 No contesta llamada; se envÃ­a informaciÃ³n por WhatsApp con beneficios, en espera de respuesta. //&quot;}"/>
  </r>
  <r>
    <s v="EFIGAS"/>
    <x v="1"/>
    <s v="QUINDÍO"/>
    <s v="ARMENIA"/>
    <n v="93304"/>
    <n v="102887"/>
    <x v="0"/>
    <n v="201536920"/>
    <s v="NO"/>
    <x v="0"/>
    <d v="2026-02-24T00:00:00"/>
    <n v="0"/>
    <s v="EMDECOB"/>
    <s v="NO TIENE RP"/>
    <n v="24658932"/>
    <n v="3165161157"/>
    <s v="ALBA LUCIA GIRALDO LONDO?O "/>
    <s v="3165161157, 3003271859"/>
    <s v="ALBA LUCIA GIRALDO LONDO?O "/>
    <n v="24658932"/>
    <n v="3165161157"/>
    <m/>
    <m/>
    <m/>
    <s v="3165161157"/>
    <s v="3165161157, 3003271859"/>
    <m/>
    <s v="3165161157"/>
    <s v="RESIDENCIAL"/>
    <s v="ESTRATO 3"/>
    <n v="330"/>
    <n v="309"/>
    <n v="0"/>
    <n v="44326"/>
    <n v="44326"/>
    <n v="0"/>
    <n v="44326"/>
    <s v="Suspendido"/>
    <s v="En Mora"/>
    <s v="SAN JOSE, (ARMENIA)"/>
    <s v="CL 19 KR 24 - 73 APTO 2ALTOS"/>
    <n v="6311105"/>
    <n v="1050244300"/>
    <n v="6311"/>
    <s v="6311 Armenia"/>
    <d v="2026-03-06T00:00:00"/>
    <d v="2026-03-17T00:00:00"/>
    <s v="SUSPENSION PARCIAL ---------------------"/>
    <n v="11"/>
    <s v="D-774221L"/>
    <s v="SUSPENSIÓN DESDE ACOMETIDA POR MORA"/>
    <n v="0"/>
    <n v="309"/>
    <s v="M90"/>
    <s v="NO"/>
    <n v="0"/>
    <n v="0"/>
    <s v="CriticidadAlta"/>
    <s v="SI"/>
    <s v="SaldosMenores"/>
    <s v="CART - EMDECOB QUINDIO"/>
    <m/>
    <m/>
    <n v="44326"/>
    <n v="0"/>
    <m/>
    <n v="1368"/>
    <s v=""/>
    <s v=""/>
    <m/>
    <m/>
    <m/>
    <s v="ESTRATEGICA"/>
    <s v="NO"/>
    <n v="0"/>
    <s v="0"/>
    <s v="0"/>
    <s v="0"/>
    <s v="00/01/1900 ALBA LUCIA GIRALDO LONDO?O  0 0"/>
    <m/>
    <x v="5"/>
    <x v="5"/>
    <d v="1899-12-30T00:00:00"/>
    <d v="1899-12-30T00:00:00"/>
    <d v="1899-12-30T00:00:00"/>
    <d v="1899-12-30T00:00:00"/>
    <n v="0"/>
    <s v="{2026-02-27 se envia mensaje porwhatsapp a espera de respuesta}"/>
  </r>
  <r>
    <s v="EFIGAS"/>
    <x v="1"/>
    <s v="QUINDÍO"/>
    <s v="ARMENIA"/>
    <n v="29399"/>
    <n v="29399"/>
    <x v="0"/>
    <n v="201536669"/>
    <s v="NO"/>
    <x v="0"/>
    <d v="2026-02-24T00:00:00"/>
    <n v="0"/>
    <s v="EMDECOB"/>
    <s v="NO TIENE RP"/>
    <n v="24671836"/>
    <n v="3143767737"/>
    <s v="OLGA GOMEZ MU?OZ "/>
    <m/>
    <s v="OLGA GOMEZ MU?OZ "/>
    <n v="24671836"/>
    <n v="3143767737"/>
    <m/>
    <m/>
    <m/>
    <m/>
    <m/>
    <s v="olgagomezmunoz1940@gmail.com"/>
    <m/>
    <s v="RESIDENCIAL"/>
    <s v="ESTRATO 3"/>
    <n v="90"/>
    <n v="67"/>
    <n v="0"/>
    <n v="78098"/>
    <n v="78098"/>
    <n v="0"/>
    <n v="78098"/>
    <s v="Suspendido"/>
    <s v="En Mora"/>
    <s v="VENECIA, (ARMENIA)"/>
    <s v="VENECIA MZN A CS- 5 "/>
    <n v="6311101"/>
    <n v="1010022200"/>
    <n v="6311"/>
    <s v="6311 Armenia"/>
    <d v="2026-03-06T00:00:00"/>
    <d v="2026-03-17T00:00:00"/>
    <s v="SUSPENSION PARCIAL ---------------------"/>
    <n v="3"/>
    <s v="U00127503F"/>
    <s v="SUSPENSION DESDE CENTRO DE MEDICION POR MORA"/>
    <n v="0"/>
    <n v="67"/>
    <s v="E90"/>
    <s v="NO"/>
    <n v="0"/>
    <n v="0"/>
    <s v="CriticidadAlta"/>
    <s v="NO"/>
    <s v="CriticidadAlta"/>
    <s v="CART - EMDECOB QUINDIO"/>
    <m/>
    <m/>
    <n v="78098"/>
    <n v="0"/>
    <m/>
    <n v="1368"/>
    <s v=""/>
    <s v=""/>
    <m/>
    <m/>
    <m/>
    <s v="ESTRATEGICA"/>
    <s v="NO"/>
    <n v="0"/>
    <s v="0"/>
    <s v="0"/>
    <s v="0"/>
    <s v="00/01/1900 OLGA GOMEZ MU?OZ  0 0"/>
    <m/>
    <x v="5"/>
    <x v="5"/>
    <d v="1899-12-30T00:00:00"/>
    <d v="1899-12-30T00:00:00"/>
    <d v="1899-12-30T00:00:00"/>
    <d v="1899-12-30T00:00:00"/>
    <n v="0"/>
    <s v="{2026-02-27 se envia mensaje porwhatsapp a espera de respuesta}"/>
  </r>
  <r>
    <s v="EFIGAS"/>
    <x v="6"/>
    <s v="QUINDIO"/>
    <s v="CALARCA"/>
    <n v="105350"/>
    <n v="1477955"/>
    <x v="1"/>
    <n v="202136025"/>
    <s v="NO"/>
    <x v="2"/>
    <d v="2026-03-03T00:00:00"/>
    <n v="2"/>
    <s v="EMDECOB"/>
    <s v="NO APLICA"/>
    <n v="24584673"/>
    <n v="3154649217"/>
    <s v="MARTHA CECILIA PONCE LEMUS"/>
    <s v="3214584923, 3122958632"/>
    <s v="MARTHA CECILIA PONCE LEMUS"/>
    <n v="24584673"/>
    <n v="3154649217"/>
    <m/>
    <m/>
    <m/>
    <s v="3214584923"/>
    <s v="3214584923, 3122958632"/>
    <s v="marthalemus1971@gmail.com"/>
    <s v="3214584923"/>
    <s v="RESIDENCIAL"/>
    <s v="ESTRATO 2"/>
    <n v="30"/>
    <n v="20"/>
    <n v="197665"/>
    <n v="18782"/>
    <n v="216447"/>
    <n v="8588625"/>
    <n v="8805072"/>
    <s v="Suspendido"/>
    <s v="En Mora"/>
    <s v="BARRIO BARCELONA, (CALARCÁ)"/>
    <s v="CL 13 KR 6B - 46"/>
    <n v="6306101"/>
    <n v="1010191700"/>
    <n v="6306"/>
    <s v="6306  Calarca Barcelona"/>
    <d v="2026-02-26T00:00:00"/>
    <d v="2026-03-12T00:00:00"/>
    <s v=" CONEXION ------------------------------"/>
    <n v="2"/>
    <s v="U-1235030M"/>
    <s v="-"/>
    <n v="10"/>
    <n v="20"/>
    <s v="E30"/>
    <s v="NO"/>
    <n v="1"/>
    <s v="CriticidadAlta"/>
    <s v="NO"/>
    <s v="Desincronizados"/>
    <n v="5677"/>
    <s v="CART ADICIONALES EMDECOB QUINDIO"/>
    <m/>
    <m/>
    <n v="216447"/>
    <n v="0"/>
    <m/>
    <n v="1368"/>
    <s v=""/>
    <s v=""/>
    <m/>
    <m/>
    <m/>
    <s v="TEMPRANA"/>
    <e v="#N/A"/>
    <n v="0"/>
    <s v="0"/>
    <s v="0"/>
    <e v="#N/A"/>
    <s v="00/01/1900 MARTHA CECILIA PONCE LEMUS 0 0"/>
    <m/>
    <x v="6"/>
    <x v="7"/>
    <d v="1899-12-30T00:00:00"/>
    <d v="1899-12-30T00:00:00"/>
    <d v="1899-12-30T00:00:00"/>
    <d v="1899-12-30T00:00:00"/>
    <n v="0"/>
    <s v="{&quot;2026-03-05 09:08:45.680359-053233822404, juan camilo hijo de tt , solicita que le enviÃ© vÃ­a whatsapp cupÃ³n por saldo en mora, por valor de $217.000 lo cancela el dÃ­a lunes, se agenda llamada 09/03//&quot;}"/>
  </r>
  <r>
    <s v="EFIGAS"/>
    <x v="1"/>
    <s v="QUINDÍO"/>
    <s v="CALARCA"/>
    <n v="547754"/>
    <n v="1094182"/>
    <x v="1"/>
    <n v="201536638"/>
    <s v="SI"/>
    <x v="0"/>
    <d v="2026-02-24T00:00:00"/>
    <n v="1"/>
    <s v="EMDECOB"/>
    <s v="NO APLICA"/>
    <n v="24585121"/>
    <n v="3104594247"/>
    <s v="PAULA ANDREA TREJOS RAMIREZ"/>
    <n v="3105656646"/>
    <s v="PAULA ANDREA TREJOS RAMIREZ"/>
    <n v="24585121"/>
    <n v="3104594247"/>
    <m/>
    <m/>
    <m/>
    <s v="3105656646"/>
    <s v="3105656646"/>
    <s v="sirenitapatre_01_@hotmail.com"/>
    <s v="3105656646"/>
    <s v="RESIDENCIAL"/>
    <s v="ESTRATO 2"/>
    <n v="240"/>
    <n v="228"/>
    <n v="0"/>
    <n v="241884"/>
    <n v="241884"/>
    <n v="874173"/>
    <n v="1116057"/>
    <s v="Suspendido"/>
    <s v="En Mora"/>
    <s v="LLANITOS DE GUALARA I, (CALARCÁ)"/>
    <s v="LLANITOS DE GUALARA MZN 6 CS- 10 "/>
    <n v="6307115"/>
    <n v="1150194500"/>
    <n v="6307"/>
    <s v="6307  Calarca"/>
    <d v="2026-02-27T00:00:00"/>
    <d v="2026-03-12T00:00:00"/>
    <s v=" CONEXION ------------------------------"/>
    <n v="8"/>
    <s v="599422111"/>
    <s v="-"/>
    <n v="7"/>
    <n v="228"/>
    <s v="M90"/>
    <s v="NO"/>
    <n v="0"/>
    <n v="0"/>
    <s v="CriticidadAlta"/>
    <s v="NO"/>
    <s v="CriticidadAlta"/>
    <s v="CART - EMDECOB QUINDIO"/>
    <s v="VALENTINA PATIÑO"/>
    <m/>
    <n v="241884"/>
    <n v="50000"/>
    <d v="2026-02-27T00:00:00"/>
    <n v="1367"/>
    <n v="50000"/>
    <d v="2026-02-27T00:00:00"/>
    <d v="2026-02-27T00:00:00"/>
    <n v="1369"/>
    <n v="1369"/>
    <s v="ESTRATEGICA"/>
    <s v="SI"/>
    <n v="0"/>
    <s v="USUARIO REALIZO REFINANCIACION CON UNA CUOTA INICIAL DE "/>
    <s v="0"/>
    <s v="0"/>
    <s v="27/02/2026 PAULA ANDREA TREJOS RAMIREZ USUARIO REALIZO REFINANCIACION CON UNA CUOTA INICIAL DE  50000"/>
    <m/>
    <x v="7"/>
    <x v="9"/>
    <d v="2026-02-27T00:00:00"/>
    <d v="1899-12-30T00:00:00"/>
    <d v="2026-02-06T07:35:00"/>
    <d v="1899-12-30T00:00:00"/>
    <s v="valentina.patino045"/>
    <s v="{&quot;2026-02-27 11:26:40.072507-05telefono 3217760210 karen trejos realizar refinanciacion credito brilla producto 1094182 ci 50.000 y producto gas 626569 ci 50.000 queda al dia a la fecha //&quot;,&quot;2026-02-27 08:29:12.400075-05TelÃ©fono 3004518340 Se genera promesa de pago para normalizar crÃ©dito Brilla del producto 1094182 con una cuota inicial de $100.000 para el dÃ­a 28/02/2026 en horas de la maÃ±ana; se procede con el agendamiento. //&quot;}"/>
  </r>
  <r>
    <s v="EFIGAS"/>
    <x v="1"/>
    <s v="QUINDÍO"/>
    <s v="CALARCA"/>
    <n v="547754"/>
    <n v="626569"/>
    <x v="0"/>
    <n v="201536499"/>
    <s v="SI"/>
    <x v="0"/>
    <d v="2026-02-24T00:00:00"/>
    <n v="1"/>
    <s v="EMDECOB"/>
    <s v="NO TIENE RP"/>
    <n v="24585121"/>
    <n v="3105656646"/>
    <s v="PAULA ANDREA TREJOS RAMIREZ "/>
    <n v="3105656646"/>
    <s v="PAULA ANDREA TREJOS RAMIREZ "/>
    <n v="24585121"/>
    <n v="3105656646"/>
    <m/>
    <m/>
    <m/>
    <s v="3105656646"/>
    <s v="3105656646"/>
    <s v="sirenitapatre_01_@hotmail.com"/>
    <s v="3105656646"/>
    <s v="RESIDENCIAL"/>
    <s v="ESTRATO 2"/>
    <n v="240"/>
    <n v="228"/>
    <n v="0"/>
    <n v="307561"/>
    <n v="307561"/>
    <n v="42206"/>
    <n v="349767"/>
    <s v="Suspendido"/>
    <s v="En Mora"/>
    <s v="LLANITOS DE GUALARA I, (CALARCÁ)"/>
    <s v="LLANITOS DE GUALARA MZN 6 CS- 10 "/>
    <n v="6307115"/>
    <n v="1150194500"/>
    <n v="6307"/>
    <s v="6307  Calarca"/>
    <d v="2026-02-27T00:00:00"/>
    <d v="2026-03-12T00:00:00"/>
    <s v="SUSPENSION PARCIAL ---------------------"/>
    <n v="8"/>
    <s v="599422111"/>
    <s v="SUSPENSIÓN DESDE CENTRO DE MEDICIÓN POR MORA"/>
    <n v="4"/>
    <n v="228"/>
    <s v="M90"/>
    <s v="NO"/>
    <n v="0"/>
    <n v="0"/>
    <s v="CriticidadAlta"/>
    <s v="NO"/>
    <s v="CriticidadAlta"/>
    <s v="CART - EMDECOB QUINDIO"/>
    <s v="VALENTINA PATIÑO"/>
    <m/>
    <n v="307561"/>
    <n v="50000"/>
    <d v="2026-02-27T00:00:00"/>
    <n v="1367"/>
    <n v="50000"/>
    <d v="2026-02-27T00:00:00"/>
    <d v="2026-02-27T00:00:00"/>
    <n v="1369"/>
    <n v="1369"/>
    <s v="ESTRATEGICA"/>
    <s v="SI"/>
    <n v="0"/>
    <s v="USUARIO REALIZO REFINANCIACION CON UNA CUOTA INICIAL DE "/>
    <s v="0"/>
    <s v="0"/>
    <s v="27/02/2026 PAULA ANDREA TREJOS RAMIREZ  USUARIO REALIZO REFINANCIACION CON UNA CUOTA INICIAL DE  50000"/>
    <m/>
    <x v="7"/>
    <x v="9"/>
    <d v="2026-02-27T00:00:00"/>
    <d v="1899-12-30T00:00:00"/>
    <d v="2026-02-06T07:35:00"/>
    <d v="1899-12-30T00:00:00"/>
    <s v="valentina.patino045"/>
    <s v="{&quot;2026-02-27 11:26:40.072507-05telefono 3217760210 karen trejos realizar refinanciacion credito brilla producto 1094182 ci 50.000 y producto gas 626569 ci 50.000 queda al dia a la fecha //&quot;,&quot;2026-02-27 08:29:12.400075-05TelÃ©fono 3004518340 Se genera promesa de pago para normalizar crÃ©dito Brilla del producto 1094182 con una cuota inicial de $100.000 para el dÃ­a 28/02/2026 en horas de la maÃ±ana; se procede con el agendamiento. //&quot;}"/>
  </r>
  <r>
    <s v="EFIGAS"/>
    <x v="1"/>
    <s v="QUINDÍO"/>
    <s v="CALARCA"/>
    <n v="533870"/>
    <n v="1155626"/>
    <x v="1"/>
    <n v="201536659"/>
    <s v="NO"/>
    <x v="0"/>
    <d v="2026-02-24T00:00:00"/>
    <n v="0"/>
    <s v="EMDECOB"/>
    <s v="NO APLICA"/>
    <n v="24585693"/>
    <n v="3132078881"/>
    <s v="GLADYS DINELLY RINCON VELASQUEZ"/>
    <n v="3136236037"/>
    <s v="GLADYS DINELLY RINCON VELASQUEZ"/>
    <n v="24585693"/>
    <n v="3132078881"/>
    <m/>
    <m/>
    <m/>
    <s v="3136236037"/>
    <s v="3136236037"/>
    <s v="DINNELLIRINCON@GMAIL.COM"/>
    <s v="3136236037"/>
    <s v="RESIDENCIAL"/>
    <s v="ESTRATO 2"/>
    <n v="90"/>
    <n v="75"/>
    <n v="0"/>
    <n v="329624"/>
    <n v="329624"/>
    <n v="511714"/>
    <n v="841338"/>
    <s v="Activo"/>
    <s v="En Mora"/>
    <s v="LLANITO PILOTO, (CALARCÁ)"/>
    <s v="LLANITOS PILOTO MZN 18 CS- 23 "/>
    <n v="6307115"/>
    <n v="1150115800"/>
    <n v="6307"/>
    <s v="6307  Calarca"/>
    <d v="2026-02-27T00:00:00"/>
    <d v="2026-03-12T00:00:00"/>
    <s v=" CONEXION ------------------------------"/>
    <n v="3"/>
    <s v="X-1759518O"/>
    <s v="-"/>
    <n v="5"/>
    <n v="75"/>
    <s v="E90"/>
    <s v="NO"/>
    <n v="0"/>
    <n v="1"/>
    <s v="CriticidadAlta"/>
    <s v="NO"/>
    <s v="Desincronizados"/>
    <s v="CART - EMDECOB QUINDIO"/>
    <m/>
    <m/>
    <n v="329624"/>
    <n v="329624"/>
    <d v="2026-03-04T00:00:00"/>
    <n v="1368"/>
    <n v="329624"/>
    <d v="2026-03-04T00:00:00"/>
    <d v="2026-03-04T00:00:00"/>
    <n v="1368"/>
    <n v="1368"/>
    <s v="ESTRATEGICA"/>
    <s v="NO"/>
    <n v="0"/>
    <s v="USUARIO REALIZO PAGO TOTAL POR VALOR DE "/>
    <s v="0"/>
    <s v="0"/>
    <s v="04/03/2026 GLADYS DINELLY RINCON VELASQUEZ USUARIO REALIZO PAGO TOTAL POR VALOR DE  329624"/>
    <m/>
    <x v="2"/>
    <x v="2"/>
    <d v="2026-03-02T00:00:00"/>
    <d v="1899-12-30T00:00:00"/>
    <d v="2026-01-16T07:33:00"/>
    <d v="1899-12-30T00:00:00"/>
    <s v="marylaura.lopez653"/>
    <s v="{&quot;2026-03-04 14:31:05.193276-05TelÃ©fono 3132078881 No contesta llamada; se envÃ­a informaciÃ³n por WhatsApp con beneficios, en espera de respuesta. //&quot;,&quot;2026-03-03 00:00:00-05Se realiza visita se deja not bp predio desocupado vecino no distingue tt //&quot;,&quot;2026-03-02 09:24:30.318062-053132078881, no responde las llamadas realizadas, se envÃ­a notificaciÃ³n vÃ­a whatsapp en espera de respuesta//&quot;}"/>
  </r>
  <r>
    <s v="EFIGAS"/>
    <x v="4"/>
    <s v="QUINDÍO"/>
    <s v="ARMENIA"/>
    <n v="1417766"/>
    <n v="1735706"/>
    <x v="1"/>
    <n v="201530764"/>
    <s v="NO"/>
    <x v="0"/>
    <d v="2026-02-24T00:00:00"/>
    <n v="1"/>
    <s v="EMDECOB"/>
    <s v="NO APLICA"/>
    <n v="24585967"/>
    <n v="3188692795"/>
    <s v="AIDA XIMENA LONDO?O HERNANDEZ "/>
    <m/>
    <s v="AIDA XIMENA LONDO?O HERNANDEZ "/>
    <n v="24585967"/>
    <n v="3188692795"/>
    <m/>
    <m/>
    <m/>
    <m/>
    <m/>
    <s v="cristina228892@hotmail.com"/>
    <m/>
    <s v="RESIDENCIAL"/>
    <s v="ESTRATO 2"/>
    <n v="180"/>
    <n v="155"/>
    <n v="0"/>
    <n v="1052873"/>
    <n v="1052873"/>
    <n v="7273466"/>
    <n v="8326339"/>
    <s v="Activo"/>
    <s v="En Mora"/>
    <s v="LA VIRGINIA, ARMENIA"/>
    <s v="LA VIRGINIA MZN 10 CS- 10 PS- 1"/>
    <n v="6308102"/>
    <n v="1020095100"/>
    <n v="1111"/>
    <s v="CICLO CARTERA FNB"/>
    <d v="2026-03-13T00:00:00"/>
    <d v="2026-03-25T00:00:00"/>
    <s v="CONVENIO DE PAGO"/>
    <n v="6"/>
    <s v="0"/>
    <s v="-"/>
    <n v="1"/>
    <n v="155"/>
    <s v="M90"/>
    <s v="SI"/>
    <s v="Fianza"/>
    <n v="1"/>
    <s v="CriticidadAlta"/>
    <s v="NO"/>
    <s v="Fianza"/>
    <s v="EMDECOB AFIANCOL"/>
    <m/>
    <m/>
    <n v="1052873"/>
    <n v="0"/>
    <m/>
    <n v="1368"/>
    <s v=""/>
    <s v=""/>
    <m/>
    <m/>
    <m/>
    <s v="ESTRATEGICA"/>
    <s v="NO"/>
    <n v="0"/>
    <s v="0"/>
    <s v="0"/>
    <s v="0"/>
    <s v="00/01/1900 AIDA XIMENA LONDO?O HERNANDEZ  0 0"/>
    <m/>
    <x v="5"/>
    <x v="12"/>
    <d v="2026-02-18T00:00:00"/>
    <d v="1899-12-30T00:00:00"/>
    <d v="2025-08-15T17:24:00"/>
    <d v="1899-12-30T00:00:00"/>
    <s v="marylaura.lopez653"/>
    <s v="{&quot;2026-02-27 08:49:54.129529-053001626982, NO RESPONDE LAS LLAMADAS REALIZADAS, SE ENVIA NOTIFICACION VIA WHATSAPP CON BENEFICIOS, EN ESPERA DE RESPUESTA//&quot;,&quot;2026-02-27 08:46:55.580801-053013303313, correo de voz//&quot;,&quot;2026-02-27 00:00:00-05Se realiza visita se deja not con inquilina no se identifica solo inf que tt fue una antigua inquilina que viviÃ³ en el predio no tiene mÃ¡s informaciÃ³n le hace llegar la not al propietario //&quot;}"/>
  </r>
  <r>
    <s v="EFIGAS"/>
    <x v="1"/>
    <s v="QUINDÍO"/>
    <s v="MONTENEGRO"/>
    <n v="58941"/>
    <n v="59057"/>
    <x v="0"/>
    <n v="201537093"/>
    <s v="NO"/>
    <x v="0"/>
    <d v="2026-02-24T00:00:00"/>
    <n v="0"/>
    <s v="EMDECOB"/>
    <s v="NO TIENE RP"/>
    <n v="24799560"/>
    <n v="7535115"/>
    <s v="FABIOLA HERNANDEZ DE BERMUDEZ "/>
    <m/>
    <s v="FABIOLA HERNANDEZ DE BERMUDEZ "/>
    <n v="24799560"/>
    <n v="7535115"/>
    <m/>
    <m/>
    <m/>
    <m/>
    <m/>
    <m/>
    <m/>
    <s v="RESIDENCIAL"/>
    <s v="ESTRATO 3"/>
    <n v="270"/>
    <n v="258"/>
    <n v="0"/>
    <n v="37183"/>
    <n v="37183"/>
    <n v="0"/>
    <n v="37183"/>
    <s v="Suspendido"/>
    <s v="En Mora"/>
    <s v="CENTRO, (MONTENEGRO)"/>
    <s v="KR 6 CL 17 - 39"/>
    <n v="6304100"/>
    <n v="1000215700"/>
    <n v="6304"/>
    <s v="6304  Montenegro"/>
    <d v="2026-02-26T00:00:00"/>
    <d v="2026-03-11T00:00:00"/>
    <s v=" CONEXION ------------------------------"/>
    <n v="9"/>
    <s v="U-190631H"/>
    <s v="SUSPENSIÓN ADMINISTRATIVA DESDE ACOMETIDA CARTERA"/>
    <n v="0"/>
    <n v="258"/>
    <s v="M90"/>
    <s v="NO"/>
    <n v="0"/>
    <n v="0"/>
    <s v="CriticidadAlta"/>
    <s v="SI"/>
    <s v="SaldosMenores"/>
    <s v="CART - EMDECOB QUINDIO"/>
    <m/>
    <m/>
    <n v="37183"/>
    <n v="0"/>
    <m/>
    <n v="1368"/>
    <s v=""/>
    <s v=""/>
    <m/>
    <m/>
    <m/>
    <s v="ESTRATEGICA"/>
    <s v="NO"/>
    <n v="0"/>
    <s v="0"/>
    <s v="0"/>
    <s v="0"/>
    <s v="00/01/1900 FABIOLA HERNANDEZ DE BERMUDEZ  0 0"/>
    <m/>
    <x v="5"/>
    <x v="5"/>
    <d v="1899-12-30T00:00:00"/>
    <d v="1899-12-30T00:00:00"/>
    <d v="1899-12-30T00:00:00"/>
    <d v="1899-12-30T00:00:00"/>
    <n v="0"/>
    <s v="{2026-02-27 se envia mensaje porwhatsapp a espera de respuesta}"/>
  </r>
  <r>
    <s v="EFIGAS"/>
    <x v="6"/>
    <s v="QUINDIO"/>
    <s v="ARMENIA"/>
    <n v="604304"/>
    <n v="1768982"/>
    <x v="1"/>
    <n v="202136053"/>
    <s v="NO"/>
    <x v="2"/>
    <d v="2026-03-03T00:00:00"/>
    <n v="1"/>
    <s v="EMDECOB"/>
    <s v="NO APLICA"/>
    <n v="24586237"/>
    <n v="3005062092"/>
    <s v="ANYELA YISEL MONTOYA ARIAS"/>
    <s v="3116394006, 3116394906, 3146803403"/>
    <s v="ANYELA YISEL MONTOYA ARIAS"/>
    <n v="24586237"/>
    <n v="3005062092"/>
    <m/>
    <m/>
    <m/>
    <s v="3116394006"/>
    <s v="3116394006, 3116394906, 3146803403"/>
    <s v="annymontoya83@gmail.com"/>
    <s v="3116394006"/>
    <s v="RESIDENCIAL"/>
    <s v="ESTRATO 2"/>
    <n v="30"/>
    <n v="15"/>
    <n v="0"/>
    <n v="217427"/>
    <n v="217427"/>
    <n v="8371403"/>
    <n v="8588830"/>
    <s v="Suspendido"/>
    <s v="En Mora"/>
    <s v="ROJAS PINILLA I, ARMENIA"/>
    <s v="GUSTAVO ROJASA PINILLA I MZN 7 CS- 11 AL FTE AP 2"/>
    <n v="6310108"/>
    <n v="1080052800"/>
    <n v="6310"/>
    <s v="6310 Armenia"/>
    <d v="2026-03-06T00:00:00"/>
    <d v="2026-03-17T00:00:00"/>
    <s v=" CONEXION ------------------------------"/>
    <n v="1"/>
    <s v="X255539313"/>
    <s v="-"/>
    <n v="2"/>
    <n v="15"/>
    <s v="E30"/>
    <s v="NO"/>
    <n v="0"/>
    <s v="CriticidadAlta"/>
    <s v="NO"/>
    <s v="CriticidadAlta"/>
    <n v="5677"/>
    <s v="CART ADICIONALES EMDECOB QUINDIO"/>
    <m/>
    <m/>
    <n v="217427"/>
    <n v="0"/>
    <m/>
    <n v="1368"/>
    <s v=""/>
    <s v=""/>
    <m/>
    <m/>
    <m/>
    <s v="TEMPRANA"/>
    <e v="#N/A"/>
    <n v="0"/>
    <s v="0"/>
    <s v="0"/>
    <e v="#N/A"/>
    <s v="00/01/1900 ANYELA YISEL MONTOYA ARIAS 0 0"/>
    <m/>
    <x v="5"/>
    <x v="5"/>
    <d v="1899-12-30T00:00:00"/>
    <d v="1899-12-30T00:00:00"/>
    <d v="1899-12-30T00:00:00"/>
    <d v="1899-12-30T00:00:00"/>
    <n v="0"/>
    <s v="{&quot;2026-03-05 09:14:29.514292-053005062092   NO CONTESTA LLAMADA; SE ENVÃA INFORMACIÃ“N POR WHATSAPP CON BENEFICIOS, EN ESPERA DE RESPUESTA. SE CONSULTA EN BASES ALTERNAS SIN Ã‰XITO DE ENCONTRAR NÃšMEROS ALTERNOS  //&quot;,&quot;2026-03-05 09:14:04.266531-053205446764  No contesta llamada; se envÃ­a informaciÃ³n por WhatsApp con beneficios, en espera de respuesta. Se consulta en bases alternas sin Ã©xito de encontrar nÃºmeros alternos //&quot;}"/>
  </r>
  <r>
    <s v="EFIGAS"/>
    <x v="2"/>
    <s v="QUINDÍO"/>
    <s v="ARMENIA"/>
    <n v="80113"/>
    <n v="84447"/>
    <x v="0"/>
    <n v="188174765"/>
    <m/>
    <x v="3"/>
    <d v="2026-02-24T00:00:00"/>
    <n v="0"/>
    <s v="EMDECOB"/>
    <m/>
    <n v="24586262"/>
    <n v="3212482506"/>
    <s v="ELSY YURLEY  GARCIA GUTIERREZ"/>
    <n v="3212482506"/>
    <m/>
    <m/>
    <n v="3212482506"/>
    <m/>
    <m/>
    <m/>
    <m/>
    <m/>
    <m/>
    <m/>
    <s v="RESIDENCIAL  / CI  584076"/>
    <s v="ESTRATO 1"/>
    <n v="0"/>
    <n v="361"/>
    <m/>
    <m/>
    <n v="1946920"/>
    <m/>
    <n v="1946920"/>
    <s v="Activo"/>
    <s v="C"/>
    <s v="BLOQUES DE GIBRALTAR (ARMENIA)"/>
    <s v="BLOQUES DE GIBRALTAR BQ 13 AP 503 "/>
    <n v="6314101"/>
    <n v="5"/>
    <n v="6314"/>
    <s v="6314 Armenia"/>
    <m/>
    <m/>
    <m/>
    <m/>
    <m/>
    <m/>
    <n v="0"/>
    <m/>
    <m/>
    <s v="NO"/>
    <m/>
    <m/>
    <m/>
    <m/>
    <m/>
    <s v="CART - EMDECOB QUINDIO CASTIGADO"/>
    <m/>
    <m/>
    <n v="1946920"/>
    <n v="0"/>
    <m/>
    <n v="1368"/>
    <s v=""/>
    <s v=""/>
    <m/>
    <m/>
    <m/>
    <s v="ESTRATEGICA"/>
    <e v="#N/A"/>
    <n v="0"/>
    <s v="0"/>
    <s v="0"/>
    <e v="#N/A"/>
    <s v="00/01/1900 ELSY YURLEY  GARCIA GUTIERREZ 0 0"/>
    <m/>
    <x v="5"/>
    <x v="5"/>
    <d v="2026-01-28T00:00:00"/>
    <d v="1899-12-30T00:00:00"/>
    <d v="1899-12-30T00:00:00"/>
    <d v="1899-12-30T00:00:00"/>
    <s v="marylaura.lopez653"/>
    <s v="{&quot;2026-02-25 07:55:32.985694-053206642808, no responde las llamadas realizadas, se envÃ­a notificaciÃ³n vÃ­a whatsapp en espera de respuesta//&quot;,&quot;2026-02-25 07:45:15.556053-053212482506, correo de voz//&quot;}"/>
  </r>
  <r>
    <s v="EFIGAS"/>
    <x v="1"/>
    <s v="QUINDÍO"/>
    <s v="CALARCA"/>
    <n v="607997"/>
    <n v="724605"/>
    <x v="0"/>
    <n v="201539158"/>
    <s v="NO"/>
    <x v="0"/>
    <d v="2026-02-24T00:00:00"/>
    <n v="0"/>
    <s v="EMDECOB"/>
    <m/>
    <n v="24586401"/>
    <n v="3132300869"/>
    <s v="ERIKA DE LA CRUZ BERMUDEZ "/>
    <m/>
    <s v="ERIKA DE LA CRUZ BERMUDEZ "/>
    <n v="24586401"/>
    <n v="3132300869"/>
    <m/>
    <m/>
    <m/>
    <m/>
    <m/>
    <s v="ed777014@gmail.com"/>
    <m/>
    <m/>
    <s v="ESTRATO 1"/>
    <n v="150"/>
    <n v="138"/>
    <n v="0"/>
    <n v="88586"/>
    <n v="88586"/>
    <n v="0"/>
    <n v="88586"/>
    <s v="Suspendido"/>
    <s v="En Mora"/>
    <s v="VILLA ITALIA, (CALARCÃ)"/>
    <s v="URB EL RECUERDO MZN C BQ 2 AP 201"/>
    <m/>
    <m/>
    <n v="6307"/>
    <s v="6307  Calarca"/>
    <m/>
    <m/>
    <s v="SUSPENSION PARCIAL ---------------------"/>
    <n v="5"/>
    <s v="X265900914"/>
    <s v="SUSPENSION DESDE CENTRO DE MEDICION POR MORA"/>
    <n v="0"/>
    <m/>
    <m/>
    <m/>
    <m/>
    <m/>
    <m/>
    <m/>
    <m/>
    <s v="CART - EMDECOB QUINDIO"/>
    <m/>
    <m/>
    <n v="88586"/>
    <n v="0"/>
    <m/>
    <n v="1368"/>
    <s v=""/>
    <s v=""/>
    <m/>
    <m/>
    <m/>
    <s v="ESTRATEGICA"/>
    <s v="NO"/>
    <n v="0"/>
    <s v="0"/>
    <s v="0"/>
    <s v="0"/>
    <s v="00/01/1900 ERIKA DE LA CRUZ BERMUDEZ  0 0"/>
    <m/>
    <x v="0"/>
    <x v="0"/>
    <d v="2026-02-14T00:00:00"/>
    <d v="1899-12-30T00:00:00"/>
    <d v="2025-12-30T07:28:00"/>
    <d v="1899-12-30T00:00:00"/>
    <s v="adriana.jimenez369"/>
    <s v="{&quot;2026-03-05 00:00:00-05Se realiza visita se deja not a la sra MarÃ­a Eugenia hija de tt le hace llegar la not a tt 3245133954//&quot;,&quot;2026-03-04 00:00:00-05Se realiza visita se deja not en el primer piso a la sra MarÃ­a Eugenia hija de tt le hace llegar la not 3245133954//&quot;}"/>
  </r>
  <r>
    <s v="EFIGAS"/>
    <x v="1"/>
    <s v="QUINDÍO"/>
    <s v="ARMENIA"/>
    <n v="72973"/>
    <n v="75013"/>
    <x v="0"/>
    <n v="201536847"/>
    <s v="NO"/>
    <x v="0"/>
    <d v="2026-02-24T00:00:00"/>
    <n v="0"/>
    <s v="EMDECOB"/>
    <s v="NO TIENE RP"/>
    <n v="24804354"/>
    <n v="7456122"/>
    <s v="BELARMINA BURGOS HERNANDEZ "/>
    <m/>
    <s v="BELARMINA BURGOS HERNANDEZ "/>
    <n v="24804354"/>
    <n v="7456122"/>
    <m/>
    <m/>
    <m/>
    <m/>
    <m/>
    <s v="ljor@misena.edu.co"/>
    <m/>
    <s v="RESIDENCIAL"/>
    <s v="ESTRATO 2"/>
    <n v="180"/>
    <n v="161"/>
    <n v="0"/>
    <n v="69542"/>
    <n v="69542"/>
    <n v="0"/>
    <n v="69542"/>
    <s v="Suspendido"/>
    <s v="En Mora"/>
    <s v="LIBERTADORES, (ARMENIA)"/>
    <s v="LIBERTADORES MZN Q CS- 5 "/>
    <n v="6311104"/>
    <n v="1040022800"/>
    <n v="6311"/>
    <s v="6311 Armenia"/>
    <d v="2026-03-06T00:00:00"/>
    <d v="2026-03-17T00:00:00"/>
    <s v="SUSPENSION PARCIAL ---------------------"/>
    <n v="6"/>
    <s v="D-538621J"/>
    <s v="SUSPENSION DESDE CENTRO DE MEDICION POR MORA"/>
    <n v="0"/>
    <n v="161"/>
    <s v="M90"/>
    <s v="NO"/>
    <n v="0"/>
    <n v="0"/>
    <s v="CriticidadAlta"/>
    <s v="NO"/>
    <s v="CriticidadAlta"/>
    <s v="CART - EMDECOB QUINDIO"/>
    <s v="OMNICANALIDAD"/>
    <m/>
    <n v="69542"/>
    <n v="69542"/>
    <d v="2026-02-25T00:00:00"/>
    <n v="1368"/>
    <n v="69542"/>
    <d v="2026-02-25T00:00:00"/>
    <d v="2026-02-25T00:00:00"/>
    <n v="1368"/>
    <n v="1368"/>
    <s v="ESTRATEGICA"/>
    <s v="SI"/>
    <n v="0"/>
    <s v="USUARIO REALIZO PAGO TOTAL POR VALOR DE "/>
    <s v="0"/>
    <s v="0"/>
    <s v="25/02/2026 BELARMINA BURGOS HERNANDEZ  USUARIO REALIZO PAGO TOTAL POR VALOR DE  69542"/>
    <m/>
    <x v="2"/>
    <x v="2"/>
    <d v="2026-01-20T00:00:00"/>
    <d v="1899-12-30T00:00:00"/>
    <d v="1899-12-30T00:00:00"/>
    <d v="1899-12-30T00:00:00"/>
    <s v="valentina.patino045"/>
    <s v="{2026-02-27 se envia mensaje porwhatsapp a espera de respuesta}"/>
  </r>
  <r>
    <s v="EFIGAS"/>
    <x v="1"/>
    <s v="QUINDÍO"/>
    <s v="CALARCA"/>
    <n v="501898"/>
    <n v="1824368"/>
    <x v="1"/>
    <n v="201536848"/>
    <s v="SI"/>
    <x v="0"/>
    <d v="2026-02-24T00:00:00"/>
    <n v="0"/>
    <s v="EMDECOB"/>
    <s v="NO APLICA"/>
    <n v="24586517"/>
    <n v="3502377132"/>
    <s v="MARIA AIDEE SANCHEZ RIVILLAS"/>
    <n v="3147661870"/>
    <s v="MARIA AIDEE SANCHEZ RIVILLAS"/>
    <n v="24586517"/>
    <n v="3502377132"/>
    <m/>
    <m/>
    <m/>
    <s v="3147661870"/>
    <s v="3147661870"/>
    <s v="nanasanches055@gmail.com"/>
    <s v="3147661870"/>
    <s v="RESIDENCIAL"/>
    <s v="ESTRATO 2"/>
    <n v="210"/>
    <n v="197"/>
    <n v="0"/>
    <n v="597895"/>
    <n v="597895"/>
    <n v="232966"/>
    <n v="830861"/>
    <s v="Suspendido"/>
    <s v="En Mora"/>
    <s v="BARRIO BARCELONA, (CALARCÁ)"/>
    <s v="EL CONGAL II MZN D CS- 10 23 "/>
    <n v="6306101"/>
    <n v="1010325200"/>
    <n v="6306"/>
    <s v="6306  Calarca Barcelona"/>
    <d v="2026-02-26T00:00:00"/>
    <d v="2026-03-12T00:00:00"/>
    <s v=" CONEXION ------------------------------"/>
    <n v="7"/>
    <s v="U-1291610M"/>
    <s v="-"/>
    <n v="0"/>
    <n v="197"/>
    <s v="M90"/>
    <s v="NO"/>
    <n v="0"/>
    <n v="0"/>
    <s v="CriticidadAlta"/>
    <s v="NO"/>
    <s v="CriticidadAlta"/>
    <s v="CART - EMDECOB QUINDIO"/>
    <m/>
    <m/>
    <n v="597895"/>
    <n v="0"/>
    <m/>
    <n v="1368"/>
    <s v=""/>
    <s v=""/>
    <m/>
    <m/>
    <m/>
    <s v="ESTRATEGICA"/>
    <s v="NO"/>
    <n v="0"/>
    <s v="0"/>
    <s v="0"/>
    <s v="0"/>
    <s v="00/01/1900 MARIA AIDEE SANCHEZ RIVILLAS 0 0"/>
    <m/>
    <x v="5"/>
    <x v="5"/>
    <d v="2026-03-02T00:00:00"/>
    <d v="1899-12-30T00:00:00"/>
    <d v="1899-12-30T00:00:00"/>
    <d v="1899-12-30T00:00:00"/>
    <s v="valentina.patino045"/>
    <s v="{&quot;2026-03-02 16:48:51.729021-05 TelÃ©fono 3003516896 No contesta llamada; se envÃ­a informaciÃ³n por WhatsApp con beneficios, en espera de respuesta. //&quot;}"/>
  </r>
  <r>
    <s v="EFIGAS"/>
    <x v="1"/>
    <s v="QUINDÍO"/>
    <s v="CALARCA"/>
    <n v="501898"/>
    <n v="526111"/>
    <x v="0"/>
    <n v="201536463"/>
    <s v="SI"/>
    <x v="0"/>
    <d v="2026-02-24T00:00:00"/>
    <n v="0"/>
    <s v="EMDECOB"/>
    <s v="NO TIENE RP"/>
    <n v="24586517"/>
    <n v="3147661870"/>
    <s v="MARIA AIDEE SANCHEZ "/>
    <n v="3147661870"/>
    <s v="MARIA AIDEE SANCHEZ "/>
    <n v="24586517"/>
    <n v="3147661870"/>
    <m/>
    <m/>
    <m/>
    <s v="3147661870"/>
    <s v="3147661870"/>
    <s v="nanasanches055@gmail.com"/>
    <s v="3147661870"/>
    <s v="RESIDENCIAL"/>
    <s v="ESTRATO 2"/>
    <n v="210"/>
    <n v="197"/>
    <n v="0"/>
    <n v="14021"/>
    <n v="14021"/>
    <n v="0"/>
    <n v="14021"/>
    <s v="Suspendido"/>
    <s v="En Mora"/>
    <s v="BARRIO BARCELONA, (CALARCÁ)"/>
    <s v="EL CONGAL II MZN D CS- 10 23 "/>
    <n v="6306101"/>
    <n v="1010325200"/>
    <n v="6306"/>
    <s v="6306  Calarca Barcelona"/>
    <d v="2026-02-26T00:00:00"/>
    <d v="2026-03-12T00:00:00"/>
    <s v="SUSPENSION PARCIAL ---------------------"/>
    <n v="7"/>
    <s v="U-1291610M"/>
    <s v="SUSPENSION DESDE CENTRO DE MEDICION POR MORA"/>
    <n v="0"/>
    <n v="197"/>
    <s v="M90"/>
    <s v="NO"/>
    <n v="0"/>
    <n v="0"/>
    <s v="CriticidadAlta"/>
    <s v="SI"/>
    <s v="SaldosMenores"/>
    <s v="CART - EMDECOB QUINDIO"/>
    <m/>
    <m/>
    <n v="14021"/>
    <n v="0"/>
    <m/>
    <n v="1368"/>
    <s v=""/>
    <s v=""/>
    <m/>
    <m/>
    <m/>
    <s v="ESTRATEGICA"/>
    <s v="NO"/>
    <n v="0"/>
    <s v="0"/>
    <s v="0"/>
    <s v="0"/>
    <s v="00/01/1900 MARIA AIDEE SANCHEZ  0 0"/>
    <m/>
    <x v="5"/>
    <x v="5"/>
    <d v="2026-03-02T00:00:00"/>
    <d v="1899-12-30T00:00:00"/>
    <d v="1899-12-30T00:00:00"/>
    <d v="1899-12-30T00:00:00"/>
    <s v="valentina.patino045"/>
    <s v="{&quot;2026-03-02 16:48:51.729021-05 TelÃ©fono 3003516896 No contesta llamada; se envÃ­a informaciÃ³n por WhatsApp con beneficios, en espera de respuesta. //&quot;}"/>
  </r>
  <r>
    <s v="EFIGAS"/>
    <x v="1"/>
    <s v="QUINDÍO"/>
    <s v="CALARCA"/>
    <n v="1380274"/>
    <n v="1686074"/>
    <x v="0"/>
    <n v="201537249"/>
    <s v="NO"/>
    <x v="0"/>
    <d v="2026-02-24T00:00:00"/>
    <n v="0"/>
    <s v="EMDECOB"/>
    <s v="NO TIENE RP"/>
    <n v="24587675"/>
    <n v="3106822189"/>
    <s v="ANA YUBELY CAMACHO RUEDA "/>
    <s v="3106822189, 3015146156"/>
    <s v="ANA YUBELY CAMACHO RUEDA "/>
    <n v="24587675"/>
    <n v="3106822189"/>
    <m/>
    <m/>
    <m/>
    <s v="3106822189"/>
    <s v="3106822189, 3015146156"/>
    <s v="anayubcamacho@gmail.com"/>
    <s v="3106822189"/>
    <s v="RESIDENCIAL"/>
    <s v="ESTRATO 2"/>
    <n v="270"/>
    <n v="257"/>
    <n v="0"/>
    <n v="582358"/>
    <n v="582358"/>
    <n v="1793233"/>
    <n v="2375591"/>
    <s v="Suspendido"/>
    <s v="En Mora"/>
    <s v="BARRIO VALENCIA"/>
    <s v="KR 27A CL 30A - 115"/>
    <n v="6307109"/>
    <n v="1090051900"/>
    <n v="6307"/>
    <s v="6307  Calarca"/>
    <d v="2026-02-27T00:00:00"/>
    <d v="2026-03-12T00:00:00"/>
    <s v="SUSPENSION PARCIAL ---------------------"/>
    <n v="9"/>
    <s v="X-4737024-23"/>
    <s v="SUSPENSIÓN DESDE CENTRO DE MEDICIÓN POR MORA"/>
    <n v="1"/>
    <n v="257"/>
    <s v="M90"/>
    <s v="NO"/>
    <n v="0"/>
    <n v="0"/>
    <s v="CriticidadAlta"/>
    <s v="NO"/>
    <s v="CriticidadAlta"/>
    <s v="CART - EMDECOB QUINDIO"/>
    <m/>
    <m/>
    <n v="582358"/>
    <n v="0"/>
    <m/>
    <n v="1368"/>
    <s v=""/>
    <s v=""/>
    <m/>
    <m/>
    <m/>
    <s v="ESTRATEGICA"/>
    <s v="NO"/>
    <n v="0"/>
    <s v="0"/>
    <s v="0"/>
    <s v="0"/>
    <s v="00/01/1900 ANA YUBELY CAMACHO RUEDA  0 0"/>
    <m/>
    <x v="5"/>
    <x v="8"/>
    <d v="2026-03-03T00:00:00"/>
    <d v="1899-12-30T00:00:00"/>
    <d v="2025-12-03T07:35:00"/>
    <d v="1899-12-30T00:00:00"/>
    <s v="adriana.jimenez369"/>
    <s v="{&quot;2026-03-04 00:00:00-05Se realiza visita se deja not bp no se encuentra nadie en el predio vecina inf que tt vive en el predio //&quot;,&quot;2026-03-03 10:32:04.025236-05cel _x0009_3127029121_x0009_ se llama a deudora ana no conocen a deudora ni son los encargados del predio //&quot;,&quot;2026-03-03 10:22:26.687415-05cel _x0009_3015146156 de tt correo de voz no tiene whatspp  Se envÃ­a mensaje de texto, en espera de respuesta. //&quot;}"/>
  </r>
  <r>
    <s v="EFIGAS"/>
    <x v="1"/>
    <s v="QUINDÍO"/>
    <s v="CALARCA"/>
    <n v="61583"/>
    <n v="1503097"/>
    <x v="1"/>
    <n v="201536401"/>
    <s v="SI"/>
    <x v="0"/>
    <d v="2026-02-24T00:00:00"/>
    <n v="2"/>
    <s v="EMDECOB"/>
    <s v="NO APLICA"/>
    <n v="24587677"/>
    <n v="3233899224"/>
    <s v="FLOR DELIA RUIZ OSORIO"/>
    <m/>
    <s v="FLOR DELIA RUIZ OSORIO"/>
    <n v="24587677"/>
    <n v="3233899224"/>
    <m/>
    <m/>
    <m/>
    <m/>
    <m/>
    <s v="flordeliaruizosorio27@gmail.com"/>
    <m/>
    <s v="RESIDENCIAL"/>
    <s v="ESTRATO 2"/>
    <n v="180"/>
    <n v="167"/>
    <n v="0"/>
    <n v="1260858"/>
    <n v="1260858"/>
    <n v="7565216"/>
    <n v="8826074"/>
    <s v="Suspendido"/>
    <s v="En Mora"/>
    <s v="LLANITOS DE GUALARA I, (CALARCÁ)"/>
    <s v="LLANITOS DE GUALARA MZN 11 CS- 26 "/>
    <n v="6307115"/>
    <n v="1150179600"/>
    <n v="6307"/>
    <s v="6307  Calarca"/>
    <d v="2026-02-27T00:00:00"/>
    <d v="2026-03-12T00:00:00"/>
    <s v=" CONEXION ------------------------------"/>
    <n v="6"/>
    <s v="U-227319I"/>
    <s v="-"/>
    <n v="4"/>
    <n v="167"/>
    <s v="M90"/>
    <s v="NO"/>
    <n v="0"/>
    <n v="0"/>
    <s v="CriticidadAlta"/>
    <s v="NO"/>
    <s v="CriticidadAlta"/>
    <s v="CART - EMDECOB QUINDIO"/>
    <m/>
    <m/>
    <n v="1260858"/>
    <n v="0"/>
    <m/>
    <n v="1368"/>
    <s v=""/>
    <s v=""/>
    <m/>
    <m/>
    <m/>
    <s v="ESTRATEGICA"/>
    <s v="NO"/>
    <n v="0"/>
    <s v="0"/>
    <s v="0"/>
    <s v="0"/>
    <s v="00/01/1900 FLOR DELIA RUIZ OSORIO 0 0"/>
    <m/>
    <x v="1"/>
    <x v="10"/>
    <d v="2026-03-03T00:00:00"/>
    <d v="1899-12-30T00:00:00"/>
    <d v="2026-01-17T07:30:00"/>
    <d v="1899-12-30T00:00:00"/>
    <s v="marylaura.lopez653"/>
    <s v="{&quot;2026-03-04 16:30:14.570914-05TelÃ©fono 3233899224 No contesta llamada; se envÃ­a informaciÃ³n por WhatsApp con beneficios, en espera de respuesta. //&quot;,&quot;2026-03-03 14:20:13.794799-053233899224, tt flor, contesta llamada y al momento de indicarle de donde me comunico, cuelga llamada, se envÃ­a notificaciÃ³n vÃ­a whatsapp con beneficios, en espera de respuesta//&quot;,&quot;2026-03-03 00:00:00-05Se realiza visita se deja not a la sra Luisa Fernanda hija de tt le hace llegar la not brinda nÃºmero de tt 3233899224//&quot;}"/>
  </r>
  <r>
    <s v="EFIGAS"/>
    <x v="1"/>
    <s v="QUINDÍO"/>
    <s v="CALARCA"/>
    <n v="61583"/>
    <n v="62175"/>
    <x v="0"/>
    <n v="201536427"/>
    <s v="SI"/>
    <x v="0"/>
    <d v="2026-02-24T00:00:00"/>
    <n v="1"/>
    <s v="EMDECOB"/>
    <s v="NO TIENE RP"/>
    <n v="24587677"/>
    <n v="3042477539"/>
    <s v="FLOR DELIA RUIZ OSORIO "/>
    <m/>
    <s v="FLOR DELIA RUIZ OSORIO "/>
    <n v="24587677"/>
    <n v="3042477539"/>
    <m/>
    <m/>
    <m/>
    <m/>
    <m/>
    <s v="flordeliaruizosorio27@gmail.com"/>
    <m/>
    <s v="RESIDENCIAL"/>
    <s v="ESTRATO 2"/>
    <n v="180"/>
    <n v="167"/>
    <n v="0"/>
    <n v="329097"/>
    <n v="329097"/>
    <n v="153137"/>
    <n v="482234"/>
    <s v="Suspendido"/>
    <s v="En Mora"/>
    <s v="LLANITOS DE GUALARA I, (CALARCÁ)"/>
    <s v="LLANITOS DE GUALARA MZN 11 CS- 26 "/>
    <n v="6307115"/>
    <n v="1150179600"/>
    <n v="6307"/>
    <s v="6307  Calarca"/>
    <d v="2026-02-27T00:00:00"/>
    <d v="2026-03-12T00:00:00"/>
    <s v="SUSPENSION PARCIAL ---------------------"/>
    <n v="6"/>
    <s v="U-227319I"/>
    <s v="SUSPENSION DESDE CM POR PERSECUCION CARTERA"/>
    <n v="2"/>
    <n v="167"/>
    <s v="M90"/>
    <s v="NO"/>
    <n v="0"/>
    <n v="0"/>
    <s v="CriticidadAlta"/>
    <s v="NO"/>
    <s v="CriticidadAlta"/>
    <s v="CART - EMDECOB QUINDIO"/>
    <m/>
    <m/>
    <n v="329097"/>
    <n v="0"/>
    <m/>
    <n v="1368"/>
    <s v=""/>
    <s v=""/>
    <m/>
    <m/>
    <m/>
    <s v="ESTRATEGICA"/>
    <s v="NO"/>
    <n v="0"/>
    <s v="0"/>
    <s v="0"/>
    <s v="0"/>
    <s v="00/01/1900 FLOR DELIA RUIZ OSORIO  0 0"/>
    <m/>
    <x v="1"/>
    <x v="10"/>
    <d v="2026-03-03T00:00:00"/>
    <d v="1899-12-30T00:00:00"/>
    <d v="2026-01-17T07:30:00"/>
    <d v="1899-12-30T00:00:00"/>
    <s v="marylaura.lopez653"/>
    <s v="{&quot;2026-03-04 16:30:14.570914-05TelÃ©fono 3233899224 No contesta llamada; se envÃ­a informaciÃ³n por WhatsApp con beneficios, en espera de respuesta. //&quot;,&quot;2026-03-03 14:20:13.794799-053233899224, tt flor, contesta llamada y al momento de indicarle de donde me comunico, cuelga llamada, se envÃ­a notificaciÃ³n vÃ­a whatsapp con beneficios, en espera de respuesta//&quot;,&quot;2026-03-03 00:00:00-05Se realiza visita se deja not a la sra Luisa Fernanda hija de tt le hace llegar la not brinda nÃºmero de tt 3233899224//&quot;}"/>
  </r>
  <r>
    <s v="EFIGAS"/>
    <x v="4"/>
    <s v="QUINDÍO"/>
    <s v="CALARCA"/>
    <n v="1416628"/>
    <n v="1734405"/>
    <x v="1"/>
    <n v="201530944"/>
    <s v="NO"/>
    <x v="0"/>
    <d v="2026-02-24T00:00:00"/>
    <n v="0"/>
    <s v="EMDECOB"/>
    <s v="NO APLICA"/>
    <n v="24587690"/>
    <n v="3117596741"/>
    <s v="JOHANA GUTIERREZ ESCOBAR "/>
    <n v="3117596741"/>
    <s v="JOHANA GUTIERREZ ESCOBAR "/>
    <n v="24587690"/>
    <n v="3117596741"/>
    <m/>
    <m/>
    <m/>
    <s v="3117596741"/>
    <s v="3117596741"/>
    <s v="CR143660@GMAIL.COM"/>
    <s v="3117596741"/>
    <s v="RESIDENCIAL"/>
    <s v="ESTRATO 2"/>
    <n v="361"/>
    <n v="791"/>
    <n v="0"/>
    <n v="2287146"/>
    <n v="2287146"/>
    <n v="1592627"/>
    <n v="3879773"/>
    <s v="Activo"/>
    <s v="En Mora"/>
    <s v="BARRIO GAITAN"/>
    <s v="GAITAN MZN A CS- 15 "/>
    <n v="6307103"/>
    <n v="1030074500"/>
    <n v="1111"/>
    <s v="CICLO CARTERA FNB"/>
    <d v="2026-03-13T00:00:00"/>
    <d v="2026-03-25T00:00:00"/>
    <s v="CONVENIO DE PAGO"/>
    <n v="21"/>
    <s v="0"/>
    <s v="-"/>
    <n v="0"/>
    <n v="791"/>
    <s v="M90"/>
    <s v="SI"/>
    <s v="Fianza"/>
    <n v="1"/>
    <s v="CriticidadAlta"/>
    <s v="NO"/>
    <s v="Fianza"/>
    <s v="EMDECOB AFIANCOL"/>
    <m/>
    <m/>
    <n v="2287146"/>
    <n v="0"/>
    <m/>
    <n v="1368"/>
    <s v=""/>
    <s v=""/>
    <m/>
    <m/>
    <m/>
    <s v="ESTRATEGICA"/>
    <s v="NO"/>
    <n v="0"/>
    <s v="0"/>
    <s v="0"/>
    <s v="0"/>
    <s v="00/01/1900 JOHANA GUTIERREZ ESCOBAR  0 0"/>
    <m/>
    <x v="5"/>
    <x v="12"/>
    <d v="2026-02-16T00:00:00"/>
    <d v="1899-12-30T00:00:00"/>
    <d v="1899-12-30T00:00:00"/>
    <d v="1899-12-30T00:00:00"/>
    <s v="adriana.jimenez369"/>
    <s v="{&quot;2026-02-27 00:00:00-05Se realiza visita se deja not a la sra Valeria leal inquilino inf que tt no vive en el predio tt tampoco la conoce y el recibo llega normal el consumo //&quot;,&quot;2026-02-27 09:22:50.997888-05cel _x0009_3216137139 se llama a ref hair no contesta sin Ã©xito de encontrar nÃºmeros alternos//&quot;,&quot;2026-02-27 09:21:03.068976-05cel _x0009_3117596741 se llama a deudora johana fuera de servicio//&quot;,&quot;2026-02-27 00:00:00-05Se realiza visita se deja not bp no se encuentra nadie en el predio //&quot;,&quot;2026-02-26 16:57:54.53713-053216137139, no responde las llamadas realizadas se envÃ­a notificaciÃ³n vÃ­a whatsapp//&quot;}"/>
  </r>
  <r>
    <s v="EFIGAS"/>
    <x v="4"/>
    <s v="QUINDÍO"/>
    <s v="CALARCA"/>
    <n v="1416626"/>
    <n v="1734401"/>
    <x v="1"/>
    <n v="201530941"/>
    <s v="NO"/>
    <x v="0"/>
    <d v="2026-02-24T00:00:00"/>
    <n v="0"/>
    <s v="EMDECOB"/>
    <s v="NO APLICA"/>
    <n v="24587690"/>
    <n v="3117596741"/>
    <s v="JOHANA GUTIERREZ ESCOBAR "/>
    <n v="3117596741"/>
    <s v="JOHANA GUTIERREZ ESCOBAR "/>
    <n v="24587690"/>
    <n v="3117596741"/>
    <m/>
    <m/>
    <m/>
    <s v="3117596741"/>
    <s v="3117596741"/>
    <s v="CR143660@GMAIL.COM"/>
    <s v="3117596741"/>
    <s v="RESIDENCIAL"/>
    <s v="ESTRATO 2"/>
    <n v="361"/>
    <n v="791"/>
    <n v="0"/>
    <n v="2227530"/>
    <n v="2227530"/>
    <n v="1467125"/>
    <n v="3694655"/>
    <s v="Activo"/>
    <s v="En Mora"/>
    <s v="BARRIO GAITAN"/>
    <s v="GAITAN MZN A CS- 15 "/>
    <n v="6307103"/>
    <n v="1030074500"/>
    <n v="1111"/>
    <s v="CICLO CARTERA FNB"/>
    <d v="2026-03-13T00:00:00"/>
    <d v="2026-03-25T00:00:00"/>
    <s v="CONVENIO DE PAGO"/>
    <n v="21"/>
    <s v="0"/>
    <s v="-"/>
    <n v="0"/>
    <n v="791"/>
    <s v="M90"/>
    <s v="SI"/>
    <s v="Fianza"/>
    <n v="1"/>
    <s v="CriticidadAlta"/>
    <s v="NO"/>
    <s v="Fianza"/>
    <s v="EMDECOB AFIANCOL"/>
    <m/>
    <m/>
    <n v="2227530"/>
    <n v="0"/>
    <m/>
    <n v="1368"/>
    <s v=""/>
    <s v=""/>
    <m/>
    <m/>
    <m/>
    <s v="ESTRATEGICA"/>
    <s v="NO"/>
    <n v="0"/>
    <s v="0"/>
    <s v="0"/>
    <s v="0"/>
    <s v="00/01/1900 JOHANA GUTIERREZ ESCOBAR  0 0"/>
    <m/>
    <x v="5"/>
    <x v="8"/>
    <d v="2026-02-16T00:00:00"/>
    <d v="1899-12-30T00:00:00"/>
    <d v="1899-12-30T00:00:00"/>
    <d v="1899-12-30T00:00:00"/>
    <s v="adriana.jimenez369"/>
    <s v="{&quot;2026-02-27 00:00:00-05Se realiza visita se deja not a la sra Valeria leal inquilino inf que tt no vive en el predio tt tampoco la conoce y el recibo llega normal el consumo //&quot;,&quot;2026-02-27 09:22:50.997888-05cel _x0009_3216137139 se llama a ref hair no contesta sin Ã©xito de encontrar nÃºmeros alternos//&quot;,&quot;2026-02-27 09:21:03.068976-05cel _x0009_3117596741 se llama a deudora johana fuera de servicio//&quot;,&quot;2026-02-27 00:00:00-05Se realiza visita se deja not bp no se encuentra nadie en el predio //&quot;,&quot;2026-02-26 16:57:54.53713-053216137139, no responde las llamadas realizadas se envÃ­a notificaciÃ³n vÃ­a whatsapp//&quot;}"/>
  </r>
  <r>
    <s v="EFIGAS"/>
    <x v="4"/>
    <s v="QUINDÍO"/>
    <s v="ARMENIA"/>
    <n v="1455656"/>
    <n v="1780497"/>
    <x v="1"/>
    <n v="201530889"/>
    <s v="NO"/>
    <x v="0"/>
    <d v="2026-02-24T00:00:00"/>
    <n v="0"/>
    <s v="EMDECOB"/>
    <s v="NO APLICA"/>
    <n v="24587816"/>
    <n v="3147323669"/>
    <s v="ELSA LILIANA AGUIRRE GOMEZ  "/>
    <n v="3147323669"/>
    <s v="ELSA LILIANA AGUIRRE GOMEZ  "/>
    <n v="24587816"/>
    <n v="3147323669"/>
    <m/>
    <m/>
    <m/>
    <s v="3147323669"/>
    <s v="3147323669"/>
    <s v="vivianaaguirre2530@gmail.com"/>
    <s v="3147323669"/>
    <s v="RESIDENCIAL"/>
    <s v="ESTRATO 1"/>
    <n v="361"/>
    <n v="635"/>
    <n v="0"/>
    <n v="677862"/>
    <n v="677862"/>
    <n v="0"/>
    <n v="677862"/>
    <s v="Activo"/>
    <s v="En Mora"/>
    <s v="CJT CHILACOA"/>
    <s v="CJT CHILACOA TORRE 6 AP 202"/>
    <n v="6308103"/>
    <n v="1030293600"/>
    <n v="1111"/>
    <s v="CICLO CARTERA FNB"/>
    <d v="2026-03-13T00:00:00"/>
    <d v="2026-03-25T00:00:00"/>
    <s v="CONVENIO DE PAGO"/>
    <n v="22"/>
    <s v="0"/>
    <s v="-"/>
    <n v="0"/>
    <n v="635"/>
    <s v="M90"/>
    <s v="SI"/>
    <s v="Fianza"/>
    <n v="1"/>
    <s v="CriticidadAlta"/>
    <s v="NO"/>
    <s v="Fianza"/>
    <s v="EMDECOB AFIANCOL"/>
    <m/>
    <m/>
    <n v="677862"/>
    <n v="0"/>
    <m/>
    <n v="1368"/>
    <s v=""/>
    <s v=""/>
    <m/>
    <m/>
    <m/>
    <s v="ESTRATEGICA"/>
    <s v="NO"/>
    <n v="0"/>
    <s v="0"/>
    <s v="0"/>
    <s v="0"/>
    <s v="00/01/1900 ELSA LILIANA AGUIRRE GOMEZ   0 0"/>
    <m/>
    <x v="5"/>
    <x v="8"/>
    <d v="2026-02-16T00:00:00"/>
    <d v="1899-12-30T00:00:00"/>
    <d v="1899-12-30T00:00:00"/>
    <d v="1899-12-30T00:00:00"/>
    <s v="valentina.patino045"/>
    <s v="{&quot;2026-02-27 00:00:00-05Se realiza visita se deja not bp no se encuentra nadie en el apto //&quot;,&quot;2026-02-27 08:50:51.947995-05TelÃ©fono 3127256581  No contesta llamada; se envÃ­a informaciÃ³n por WhatsApp con beneficios, en espera de respuesta. //&quot;}"/>
  </r>
  <r>
    <s v="EFIGAS"/>
    <x v="0"/>
    <s v="QUINDIO"/>
    <s v="CALARCA"/>
    <n v="106434"/>
    <n v="121177"/>
    <x v="0"/>
    <n v="201529674"/>
    <s v="NO"/>
    <x v="0"/>
    <d v="2026-02-24T00:00:00"/>
    <n v="0"/>
    <s v="EMDECOB"/>
    <s v="NO TIENE RP"/>
    <n v="24588128"/>
    <n v="3137694818"/>
    <s v="MARIA INES BENAVIDES DE ARBELAEZ "/>
    <m/>
    <s v="MARIA INES BENAVIDES DE ARBELAEZ "/>
    <n v="24588128"/>
    <n v="3137694818"/>
    <m/>
    <m/>
    <m/>
    <m/>
    <m/>
    <m/>
    <m/>
    <m/>
    <s v="COMERCIAL"/>
    <n v="360"/>
    <n v="350"/>
    <n v="0"/>
    <n v="333500"/>
    <n v="333500"/>
    <n v="0"/>
    <n v="333500"/>
    <s v="Suspendido"/>
    <s v="En Mora"/>
    <s v="BARRIO BARCELONA, (CALARCÃ)"/>
    <s v="KR 11 CL 11 - 38 APTO 2"/>
    <n v="6306101"/>
    <n v="1010163400"/>
    <n v="6306"/>
    <s v="6306  Calarca Barcelona"/>
    <d v="2026-02-26T00:00:00"/>
    <d v="2026-03-12T00:00:00"/>
    <s v="SUSPENSION PARCIAL ---------------------"/>
    <n v="12"/>
    <s v="U-1291905M"/>
    <s v="SUSPENSIÃ“N DESDE CENTRO DE MEDICIÃ“N POR MORA"/>
    <n v="0"/>
    <m/>
    <m/>
    <m/>
    <m/>
    <m/>
    <m/>
    <m/>
    <m/>
    <s v="CART COMERCIAL  -EMDECOB- QUINDIO"/>
    <m/>
    <m/>
    <n v="333500"/>
    <n v="0"/>
    <m/>
    <n v="1368"/>
    <s v=""/>
    <s v=""/>
    <m/>
    <m/>
    <m/>
    <s v="ESTRATEGICA"/>
    <e v="#N/A"/>
    <n v="0"/>
    <s v="0"/>
    <s v="0"/>
    <e v="#N/A"/>
    <s v="00/01/1900 MARIA INES BENAVIDES DE ARBELAEZ  0 0"/>
    <m/>
    <x v="5"/>
    <x v="5"/>
    <d v="2026-02-25T00:00:00"/>
    <d v="1899-12-30T00:00:00"/>
    <d v="1899-12-30T00:00:00"/>
    <d v="1899-12-30T00:00:00"/>
    <s v="marylaura.lopez653"/>
    <s v="{&quot;2026-02-25 15:44:03.079382-053137694818, no responde las llamadas realizadas, se envÃ­a notificaciÃ³n vÃ­a whatsapp en espera de respuesta//&quot;}"/>
  </r>
  <r>
    <s v="EFIGAS"/>
    <x v="1"/>
    <s v="QUINDÍO"/>
    <s v="CIRCASIA"/>
    <n v="1859"/>
    <n v="1859"/>
    <x v="0"/>
    <n v="201536862"/>
    <s v="NO"/>
    <x v="0"/>
    <d v="2026-02-24T00:00:00"/>
    <n v="1"/>
    <s v="EMDECOB"/>
    <s v="NO TIENE RP"/>
    <n v="24599059"/>
    <s v=""/>
    <s v="ANA TULIA ROA DE VALENCIA "/>
    <m/>
    <s v="ANA TULIA ROA DE VALENCIA "/>
    <n v="24599059"/>
    <n v="0"/>
    <m/>
    <m/>
    <m/>
    <m/>
    <m/>
    <m/>
    <m/>
    <s v="RESIDENCIAL"/>
    <s v="ESTRATO 3"/>
    <n v="180"/>
    <n v="169"/>
    <n v="0"/>
    <n v="248311"/>
    <n v="248311"/>
    <n v="165262"/>
    <n v="413573"/>
    <s v="Suspendido"/>
    <s v="En Mora"/>
    <s v="LAS LOMAS, (CIRCASIA)"/>
    <s v="CL 2 KR 15 - 19"/>
    <n v="6302102"/>
    <n v="1020196200"/>
    <n v="6302"/>
    <s v="6302  Circasia"/>
    <d v="2026-02-25T00:00:00"/>
    <d v="2026-03-10T00:00:00"/>
    <s v="SUSPENSION PARCIAL ---------------------"/>
    <n v="6"/>
    <s v="Y137362A"/>
    <s v="SUSPENSION DESDE CENTRO DE MEDICION POR MORA"/>
    <n v="1"/>
    <n v="169"/>
    <s v="M90"/>
    <s v="NO"/>
    <n v="0"/>
    <n v="0"/>
    <s v="CriticidadAlta"/>
    <s v="NO"/>
    <s v="CriticidadAlta"/>
    <s v="CART - EMDECOB QUINDIO"/>
    <m/>
    <m/>
    <n v="248311"/>
    <n v="0"/>
    <m/>
    <n v="1368"/>
    <s v=""/>
    <s v=""/>
    <m/>
    <m/>
    <m/>
    <s v="ESTRATEGICA"/>
    <s v="NO"/>
    <n v="0"/>
    <s v="0"/>
    <s v="0"/>
    <s v="0"/>
    <s v="00/01/1900 ANA TULIA ROA DE VALENCIA  0 0"/>
    <m/>
    <x v="5"/>
    <x v="5"/>
    <d v="2026-01-29T00:00:00"/>
    <d v="1899-12-30T00:00:00"/>
    <d v="2025-12-31T07:29:00"/>
    <d v="1899-12-30T00:00:00"/>
    <s v="lina.marulanda290"/>
    <s v="{&quot;2026-02-25 16:31:15.558462-053234305820 NO CONTESTA LLAMADA; EL TELÃ‰FONO NO TIENE WHATSAPP. SE ENVÃA MENSAJE DE TEXTO, EN ESPERA DE RESPUESTA. SE CONSULTA EN BASES ALTERNAS SIN Ã‰XITO DE ENCONTRAR NÃšMEROS ALTERNOS //&quot;}"/>
  </r>
  <r>
    <s v="EFIGAS"/>
    <x v="1"/>
    <s v="QUINDÍO"/>
    <s v="MONTENEGRO"/>
    <n v="507072"/>
    <n v="535046"/>
    <x v="0"/>
    <n v="201537116"/>
    <s v="NO"/>
    <x v="0"/>
    <d v="2026-02-24T00:00:00"/>
    <n v="0"/>
    <s v="EMDECOB"/>
    <s v="NO TIENE RP"/>
    <n v="24804369"/>
    <n v="3003130996"/>
    <s v="LUZ AMANDA CASTILLO GALLEGO "/>
    <s v="3003130996"/>
    <s v="LUZ AMANDA CASTILLO GALLEGO "/>
    <n v="24804369"/>
    <n v="3003130996"/>
    <m/>
    <m/>
    <m/>
    <s v="3003130996"/>
    <s v="3003130996"/>
    <s v="luzamanda1@aol.com"/>
    <s v="3003130996"/>
    <s v="RESIDENCIAL"/>
    <s v="ESTRATO 3"/>
    <n v="361"/>
    <n v="411"/>
    <n v="0"/>
    <n v="57486"/>
    <n v="57486"/>
    <n v="0"/>
    <n v="57486"/>
    <s v="Suspendido"/>
    <s v="En Mora"/>
    <s v="CENTRO, (MONTENEGRO)"/>
    <s v="CL 20 KR 6 - 38 PISO 2"/>
    <n v="6304103"/>
    <n v="1030219700"/>
    <n v="6304"/>
    <s v="6304  Montenegro"/>
    <d v="2026-02-26T00:00:00"/>
    <d v="2026-03-11T00:00:00"/>
    <s v=" CONEXION ------------------------------"/>
    <n v="14"/>
    <s v="U-1334613N"/>
    <s v="SUSPENSIÓN ADMINISTRATIVA DESDE ACOMETIDA CARTERA"/>
    <n v="0"/>
    <n v="411"/>
    <s v="M90"/>
    <s v="NO"/>
    <n v="0"/>
    <n v="0"/>
    <s v="CriticidadAlta"/>
    <s v="NO"/>
    <s v="CriticidadAlta"/>
    <s v="CART - EMDECOB QUINDIO"/>
    <m/>
    <m/>
    <n v="57486"/>
    <n v="0"/>
    <m/>
    <n v="1368"/>
    <s v=""/>
    <s v=""/>
    <m/>
    <m/>
    <m/>
    <s v="ESTRATEGICA"/>
    <s v="NO"/>
    <n v="0"/>
    <s v="0"/>
    <s v="0"/>
    <s v="0"/>
    <s v="00/01/1900 LUZ AMANDA CASTILLO GALLEGO  0 0"/>
    <m/>
    <x v="5"/>
    <x v="5"/>
    <d v="1899-12-30T00:00:00"/>
    <d v="1899-12-30T00:00:00"/>
    <d v="1899-12-30T00:00:00"/>
    <d v="1899-12-30T00:00:00"/>
    <n v="0"/>
    <s v="{2026-02-27 se envia mensaje porwhatsapp a espera de respuesta}"/>
  </r>
  <r>
    <s v="EFIGAS"/>
    <x v="1"/>
    <s v="QUINDÍO"/>
    <s v="CIRCASIA"/>
    <n v="12806"/>
    <n v="12806"/>
    <x v="0"/>
    <n v="201536846"/>
    <s v="NO"/>
    <x v="0"/>
    <d v="2026-02-24T00:00:00"/>
    <n v="0"/>
    <s v="EMDECOB"/>
    <s v="NO TIENE RP"/>
    <n v="24806355"/>
    <n v="7585370"/>
    <s v="JULIETA BOTERO JARAMILLO "/>
    <m/>
    <s v="JULIETA BOTERO JARAMILLO "/>
    <n v="24806355"/>
    <n v="7585370"/>
    <m/>
    <m/>
    <m/>
    <m/>
    <m/>
    <s v="Boterojulieta@hotmail.com"/>
    <m/>
    <s v="RESIDENCIAL"/>
    <s v="ESTRATO 2"/>
    <n v="120"/>
    <n v="110"/>
    <n v="0"/>
    <n v="67430"/>
    <n v="67430"/>
    <n v="0"/>
    <n v="67430"/>
    <s v="Suspendido"/>
    <s v="En Mora"/>
    <s v="CENTRO, (CIRCASIA)"/>
    <s v="KR 16 CL 6 - 61"/>
    <n v="6302102"/>
    <n v="1020041200"/>
    <n v="6302"/>
    <s v="6302  Circasia"/>
    <d v="2026-02-25T00:00:00"/>
    <d v="2026-03-10T00:00:00"/>
    <s v="SUSPENSION PARCIAL ---------------------"/>
    <n v="4"/>
    <s v="Y395114B"/>
    <s v="SUSPENSION DESDE CENTRO DE MEDICION POR MORA"/>
    <n v="0"/>
    <n v="110"/>
    <s v="M90"/>
    <s v="NO"/>
    <n v="0"/>
    <n v="0"/>
    <s v="CriticidadAlta"/>
    <s v="NO"/>
    <s v="CriticidadAlta"/>
    <s v="CART - EMDECOB QUINDIO"/>
    <m/>
    <m/>
    <n v="67430"/>
    <n v="0"/>
    <m/>
    <n v="1368"/>
    <s v=""/>
    <s v=""/>
    <m/>
    <m/>
    <m/>
    <s v="ESTRATEGICA"/>
    <s v="NO"/>
    <n v="0"/>
    <s v="0"/>
    <s v="0"/>
    <s v="0"/>
    <s v="00/01/1900 JULIETA BOTERO JARAMILLO  0 0"/>
    <m/>
    <x v="5"/>
    <x v="5"/>
    <d v="2025-08-11T00:00:00"/>
    <d v="1899-12-30T00:00:00"/>
    <d v="1899-12-30T00:00:00"/>
    <d v="1899-12-30T00:00:00"/>
    <s v="marylaura.lopez653"/>
    <s v="{2026-02-27 se envia mensaje porwhatsapp a espera de respuesta}"/>
  </r>
  <r>
    <s v="EFIGAS"/>
    <x v="4"/>
    <s v="QUINDÍO"/>
    <s v="ARMENIA"/>
    <n v="1478578"/>
    <n v="1807685"/>
    <x v="1"/>
    <n v="201531026"/>
    <s v="NO"/>
    <x v="0"/>
    <d v="2026-02-24T00:00:00"/>
    <n v="1"/>
    <s v="EMDECOB"/>
    <s v="NO APLICA"/>
    <n v="24601741"/>
    <n v="3162510750"/>
    <s v="DORA ROMERO "/>
    <m/>
    <s v="DORA ROMERO "/>
    <n v="24601741"/>
    <n v="3162510750"/>
    <m/>
    <m/>
    <m/>
    <m/>
    <m/>
    <s v="doraromero-0312@hotmail.com"/>
    <m/>
    <s v="RESIDENCIAL"/>
    <s v="ESTRATO 3"/>
    <n v="180"/>
    <n v="153"/>
    <n v="0"/>
    <n v="1621309"/>
    <n v="1621309"/>
    <n v="4025211"/>
    <n v="5646520"/>
    <s v="Activo"/>
    <s v="En Mora"/>
    <s v="MODELO, (ARMENIA)"/>
    <s v="MODELO - 0 MZ B CASA 14 PISO 02"/>
    <n v="6316114"/>
    <n v="1140226700"/>
    <n v="1111"/>
    <s v="CICLO CARTERA FNB"/>
    <d v="2026-03-13T00:00:00"/>
    <d v="2026-03-25T00:00:00"/>
    <s v=" CONEXION ------------------------------"/>
    <n v="7"/>
    <s v="0"/>
    <s v="-"/>
    <n v="1"/>
    <n v="153"/>
    <s v="M90"/>
    <s v="SI"/>
    <s v="Fianza"/>
    <n v="1"/>
    <s v="CriticidadAlta"/>
    <s v="NO"/>
    <s v="Fianza"/>
    <s v="EMDECOB AFIANCOL"/>
    <m/>
    <m/>
    <n v="1621309"/>
    <n v="0"/>
    <m/>
    <n v="1368"/>
    <s v=""/>
    <s v=""/>
    <m/>
    <m/>
    <m/>
    <s v="ESTRATEGICA"/>
    <s v="NO"/>
    <n v="0"/>
    <s v="0"/>
    <s v="0"/>
    <s v="0"/>
    <s v="00/01/1900 DORA ROMERO  0 0"/>
    <m/>
    <x v="5"/>
    <x v="8"/>
    <d v="2026-02-04T00:00:00"/>
    <d v="1899-12-30T00:00:00"/>
    <d v="1899-12-30T00:00:00"/>
    <d v="1899-12-30T00:00:00"/>
    <s v="lina.marulanda290"/>
    <s v="{&quot;2026-02-27 00:00:00-05Se realiza visita se deja not bp se timbra pero no atiende nadie en el predio vecino no distingue tt //&quot;,&quot;2026-02-26 16:34:08.786999-053148364819 NO CONTESTA LLAMADA; SE ENVÃA INFORMACIÃ“N POR WHATSAPP CON BENEFICIOS, EN ESPERA DE RESPUESTA. SE CONSULTA EN BASES ALTERNAS  SIN Ã‰XITO DE ENCONTRAR NÃšMEROS ALTERNOS_x000d__x000a_  //&quot;,&quot;2026-02-26 16:33:25.07404-053162510750  No contesta llamada; se envÃ­a informaciÃ³n por WhatsApp con beneficios, en espera de respuesta. Se consulta en bases alternas  sin Ã©xito de encontrar nÃºmeros alternos_x000d__x000a_ //&quot;}"/>
  </r>
  <r>
    <s v="EFIGAS"/>
    <x v="1"/>
    <s v="QUINDÍO"/>
    <s v="ARMENIA"/>
    <n v="21292"/>
    <n v="714745"/>
    <x v="1"/>
    <n v="201536102"/>
    <s v="NO"/>
    <x v="0"/>
    <d v="2026-02-24T00:00:00"/>
    <n v="1"/>
    <s v="EMDECOB"/>
    <s v="NO APLICA"/>
    <n v="24601832"/>
    <n v="3127410790"/>
    <s v="LIGIA MEZA CASTRO"/>
    <s v="3122818262, 3168857209, 3127410790, 3115226263"/>
    <s v="LIGIA MEZA CASTRO"/>
    <n v="24601832"/>
    <n v="3127410790"/>
    <m/>
    <m/>
    <m/>
    <s v="3122818262"/>
    <s v="3122818262, 3168857209, 3127410790, 3115226263"/>
    <s v="CAMILA-ANDRADE75@GMAIL.COM"/>
    <s v="3122818262"/>
    <s v="RESIDENCIAL"/>
    <s v="ESTRATO 2"/>
    <n v="210"/>
    <n v="182"/>
    <n v="0"/>
    <n v="911950"/>
    <n v="911950"/>
    <n v="4475774"/>
    <n v="5387724"/>
    <s v="Suspendido"/>
    <s v="En Mora"/>
    <s v="BRASILIA NUEVA, (ARMENIA)"/>
    <s v="BRASILIA NUEVA MZN 4 CS- 3 "/>
    <n v="6315104"/>
    <n v="1040202600"/>
    <n v="6315"/>
    <s v="6315 Armenia"/>
    <d v="2026-03-11T00:00:00"/>
    <d v="2026-03-24T00:00:00"/>
    <s v=" CONEXION ------------------------------"/>
    <n v="7"/>
    <s v="24-21131019-19"/>
    <s v="-"/>
    <n v="9"/>
    <n v="182"/>
    <s v="M90"/>
    <s v="NO"/>
    <n v="0"/>
    <n v="1"/>
    <s v="CriticidadAlta"/>
    <s v="NO"/>
    <s v="Desincronizados"/>
    <s v="CART - EMDECOB QUINDIO"/>
    <m/>
    <m/>
    <n v="911950"/>
    <n v="0"/>
    <m/>
    <n v="1368"/>
    <s v=""/>
    <s v=""/>
    <m/>
    <m/>
    <m/>
    <s v="ESTRATEGICA"/>
    <s v="NO"/>
    <n v="0"/>
    <s v="0"/>
    <s v="0"/>
    <s v="0"/>
    <s v="00/01/1900 LIGIA MEZA CASTRO 0 0"/>
    <m/>
    <x v="5"/>
    <x v="11"/>
    <d v="2026-03-03T00:00:00"/>
    <d v="1899-12-30T00:00:00"/>
    <d v="2025-07-11T07:33:00"/>
    <d v="1899-12-30T00:00:00"/>
    <s v="lina.marulanda290"/>
    <s v="{&quot;2026-03-03 11:27:58.099001-053127410790 No contesta llamada; el telÃ©fono no tiene WhatsApp. Se envÃ­a mensaje de texto, en espera de respuesta. Se consulta en bases alternas  sin Ã©xito de encontrar nÃºmeros alternos //&quot;}"/>
  </r>
  <r>
    <s v="EFIGAS"/>
    <x v="1"/>
    <s v="QUINDÍO"/>
    <s v="ARMENIA"/>
    <n v="950491"/>
    <n v="1610669"/>
    <x v="1"/>
    <n v="201536411"/>
    <s v="NO"/>
    <x v="0"/>
    <d v="2026-02-24T00:00:00"/>
    <n v="1"/>
    <s v="EMDECOB"/>
    <s v="NO APLICA"/>
    <n v="24601832"/>
    <n v="3138019782"/>
    <s v="LIGIA  MEZA CASTRO"/>
    <s v="3122818262, 3168857209, 3127410790, 3115226263"/>
    <s v="LIGIA  MEZA CASTRO"/>
    <n v="24601832"/>
    <n v="3138019782"/>
    <m/>
    <m/>
    <m/>
    <s v="3122818262"/>
    <s v="3122818262, 3168857209, 3127410790, 3115226263"/>
    <s v="CAMILA-ANDRADE75@GMAIL.COM"/>
    <s v="3122818262"/>
    <s v="RESIDENCIAL"/>
    <s v="ESTRATO 2"/>
    <n v="210"/>
    <n v="182"/>
    <n v="0"/>
    <n v="774803"/>
    <n v="774803"/>
    <n v="3680965"/>
    <n v="4455768"/>
    <s v="Suspendido"/>
    <s v="En Mora"/>
    <s v="BRASILIA NUEVA, (ARMENIA)"/>
    <s v="BRASILIA NUEVA MZ 04 CASA 03 PISO 02"/>
    <n v="6315104"/>
    <n v="1040202700"/>
    <n v="6315"/>
    <s v="6315 Armenia"/>
    <d v="2026-03-11T00:00:00"/>
    <d v="2026-03-24T00:00:00"/>
    <s v=" CONEXION ------------------------------"/>
    <n v="7"/>
    <s v="D-5192621-17"/>
    <s v="-"/>
    <n v="5"/>
    <n v="182"/>
    <s v="M90"/>
    <s v="NO"/>
    <n v="0"/>
    <n v="1"/>
    <s v="CriticidadAlta"/>
    <s v="NO"/>
    <s v="Desincronizados"/>
    <s v="CART - EMDECOB QUINDIO"/>
    <m/>
    <m/>
    <n v="774803"/>
    <n v="0"/>
    <m/>
    <n v="1368"/>
    <s v=""/>
    <s v=""/>
    <m/>
    <m/>
    <m/>
    <s v="ESTRATEGICA"/>
    <s v="NO"/>
    <n v="0"/>
    <s v="0"/>
    <s v="0"/>
    <s v="0"/>
    <s v="00/01/1900 LIGIA  MEZA CASTRO 0 0"/>
    <m/>
    <x v="5"/>
    <x v="11"/>
    <d v="2026-03-03T00:00:00"/>
    <d v="1899-12-30T00:00:00"/>
    <d v="2025-07-11T07:33:00"/>
    <d v="1899-12-30T00:00:00"/>
    <s v="lina.marulanda290"/>
    <s v="{&quot;2026-03-03 11:27:58.099001-053127410790 No contesta llamada; el telÃ©fono no tiene WhatsApp. Se envÃ­a mensaje de texto, en espera de respuesta. Se consulta en bases alternas  sin Ã©xito de encontrar nÃºmeros alternos //&quot;}"/>
  </r>
  <r>
    <s v="EFIGAS"/>
    <x v="1"/>
    <s v="QUINDÍO"/>
    <s v="ARMENIA"/>
    <n v="87140"/>
    <n v="1586485"/>
    <x v="1"/>
    <n v="201536295"/>
    <s v="SI"/>
    <x v="0"/>
    <d v="2026-02-24T00:00:00"/>
    <n v="1"/>
    <s v="EMDECOB"/>
    <s v="NO APLICA"/>
    <n v="24601869"/>
    <n v="3113094571"/>
    <s v="LEDIS BERMUDEZ VALENCIA"/>
    <s v="3153383098, 3163324373"/>
    <s v="LEDIS BERMUDEZ VALENCIA"/>
    <n v="24601869"/>
    <n v="3113094571"/>
    <m/>
    <m/>
    <m/>
    <s v="3153383098"/>
    <s v="3153383098, 3163324373"/>
    <s v="ledisbermudez@hotmail.com"/>
    <s v="3153383098"/>
    <s v="RESIDENCIAL"/>
    <s v="ESTRATO 6"/>
    <n v="180"/>
    <n v="162"/>
    <n v="0"/>
    <n v="984749"/>
    <n v="984749"/>
    <n v="5383959"/>
    <n v="6368708"/>
    <s v="Suspendido"/>
    <s v="En Mora"/>
    <s v="BARRIO VIA/ARMENIA/TEBAIDA"/>
    <s v="VIA ARMENIA/TEBAIDA DER 62 CHALET 6 "/>
    <n v="6309110"/>
    <n v="1100014100"/>
    <n v="6309"/>
    <s v="6309 Armenia"/>
    <d v="2026-03-03T00:00:00"/>
    <d v="2026-03-16T00:00:00"/>
    <s v=" CONEXION ------------------------------"/>
    <n v="6"/>
    <s v="D-665821K"/>
    <s v="-"/>
    <n v="2"/>
    <n v="162"/>
    <s v="M90"/>
    <s v="NO"/>
    <n v="0"/>
    <n v="0"/>
    <s v="CriticidadAlta"/>
    <s v="NO"/>
    <s v="CriticidadAlta"/>
    <s v="CART - EMDECOB QUINDIO"/>
    <m/>
    <m/>
    <n v="984749"/>
    <n v="0"/>
    <m/>
    <n v="1368"/>
    <s v=""/>
    <s v=""/>
    <m/>
    <m/>
    <m/>
    <s v="ESTRATEGICA"/>
    <s v="NO"/>
    <n v="0"/>
    <s v="0"/>
    <s v="0"/>
    <s v="0"/>
    <s v="00/01/1900 LEDIS BERMUDEZ VALENCIA 0 0"/>
    <m/>
    <x v="5"/>
    <x v="5"/>
    <d v="2026-03-03T00:00:00"/>
    <d v="1899-12-30T00:00:00"/>
    <d v="2025-11-28T07:36:00"/>
    <d v="1899-12-30T00:00:00"/>
    <s v="lina.marulanda290"/>
    <s v="{&quot;2026-03-03 09:39:04.90972-053172167054   NO CONTESTA LLAMADA; SE ENVÃA INFORMACIÃ“N POR WHATSAPP CON BENEFICIOS, EN ESPERA DE RESPUESTA. SE CONSULTA EN BASES ALTERNAS  SIN Ã‰XITO DE ENCONTRAR NÃšMEROS ALTERNOS  //&quot;,&quot;2026-03-03 09:36:54.597846-053113094571  No contesta llamada; se envÃ­a informaciÃ³n por WhatsApp con beneficios, en espera de respuesta. Se consulta en bases alternas  sin Ã©xito de encontrar nÃºmeros alternos //&quot;}"/>
  </r>
  <r>
    <s v="EFIGAS"/>
    <x v="1"/>
    <s v="QUINDÍO"/>
    <s v="ARMENIA"/>
    <n v="87140"/>
    <n v="91312"/>
    <x v="0"/>
    <n v="201536237"/>
    <s v="SI"/>
    <x v="0"/>
    <d v="2026-02-24T00:00:00"/>
    <n v="0"/>
    <s v="EMDECOB"/>
    <s v="NO TIENE RP"/>
    <n v="24601869"/>
    <n v="3153383098"/>
    <s v="LEDIS BERMUDEZ VALENCIA "/>
    <s v="3153383098, 3163324373"/>
    <s v="LEDIS BERMUDEZ VALENCIA "/>
    <n v="24601869"/>
    <n v="3153383098"/>
    <m/>
    <m/>
    <m/>
    <s v="3153383098"/>
    <s v="3153383098, 3163324373"/>
    <s v="ledisbermudez@hotmail.com"/>
    <s v="3153383098"/>
    <s v="RESIDENCIAL"/>
    <s v="ESTRATO 6"/>
    <n v="360"/>
    <n v="344"/>
    <n v="0"/>
    <n v="134741"/>
    <n v="134741"/>
    <n v="0"/>
    <n v="134741"/>
    <s v="Suspendido"/>
    <s v="En Mora"/>
    <s v="BARRIO VIA/ARMENIA/TEBAIDA"/>
    <s v="VIA ARMENIA/TEBAIDA DER 62 CHALET 6 "/>
    <n v="6309110"/>
    <n v="1100014100"/>
    <n v="6309"/>
    <s v="6309 Armenia"/>
    <d v="2026-03-03T00:00:00"/>
    <d v="2026-03-16T00:00:00"/>
    <s v=" CONEXION ------------------------------"/>
    <n v="12"/>
    <s v="D-665821K"/>
    <s v="SUSPENSION ADMINISTRATIVA X  DAÑO"/>
    <n v="0"/>
    <n v="344"/>
    <s v="M90"/>
    <s v="NO"/>
    <n v="0"/>
    <n v="0"/>
    <s v="CriticidadAlta"/>
    <s v="NO"/>
    <s v="CriticidadAlta"/>
    <s v="CART - EMDECOB QUINDIO"/>
    <m/>
    <m/>
    <n v="134741"/>
    <n v="0"/>
    <m/>
    <n v="1368"/>
    <s v=""/>
    <s v=""/>
    <m/>
    <m/>
    <m/>
    <s v="ESTRATEGICA"/>
    <s v="NO"/>
    <n v="0"/>
    <s v="0"/>
    <s v="0"/>
    <s v="0"/>
    <s v="00/01/1900 LEDIS BERMUDEZ VALENCIA  0 0"/>
    <m/>
    <x v="5"/>
    <x v="5"/>
    <d v="2026-03-03T00:00:00"/>
    <d v="1899-12-30T00:00:00"/>
    <d v="2025-11-28T07:36:00"/>
    <d v="1899-12-30T00:00:00"/>
    <s v="lina.marulanda290"/>
    <s v="{&quot;2026-03-03 09:39:04.90972-053172167054   NO CONTESTA LLAMADA; SE ENVÃA INFORMACIÃ“N POR WHATSAPP CON BENEFICIOS, EN ESPERA DE RESPUESTA. SE CONSULTA EN BASES ALTERNAS  SIN Ã‰XITO DE ENCONTRAR NÃšMEROS ALTERNOS  //&quot;,&quot;2026-03-03 09:36:54.597846-053113094571  No contesta llamada; se envÃ­a informaciÃ³n por WhatsApp con beneficios, en espera de respuesta. Se consulta en bases alternas  sin Ã©xito de encontrar nÃºmeros alternos //&quot;}"/>
  </r>
  <r>
    <s v="EFIGAS"/>
    <x v="1"/>
    <s v="QUINDÍO"/>
    <s v="CIRCASIA"/>
    <n v="667"/>
    <n v="667"/>
    <x v="0"/>
    <n v="201536851"/>
    <s v="NO"/>
    <x v="0"/>
    <d v="2026-02-24T00:00:00"/>
    <n v="0"/>
    <s v="EMDECOB"/>
    <s v="NO TIENE RP"/>
    <n v="24918020"/>
    <n v="3183276825"/>
    <s v="MARIA OLIVA SUAREZ MORALES "/>
    <m/>
    <s v="MARIA OLIVA SUAREZ MORALES "/>
    <n v="24918020"/>
    <n v="3183276825"/>
    <m/>
    <m/>
    <m/>
    <m/>
    <m/>
    <m/>
    <m/>
    <s v="RESIDENCIAL"/>
    <s v="ESTRATO 2"/>
    <n v="361"/>
    <n v="385"/>
    <n v="0"/>
    <n v="51994"/>
    <n v="51994"/>
    <n v="0"/>
    <n v="51994"/>
    <s v="Suspendido"/>
    <s v="En Mora"/>
    <s v="RINCON SANTO, (CIRCASIA)"/>
    <s v="CL 4 KR 11 - 48"/>
    <n v="6302102"/>
    <n v="1020271800"/>
    <n v="6302"/>
    <s v="6302  Circasia"/>
    <d v="2026-02-25T00:00:00"/>
    <d v="2026-03-10T00:00:00"/>
    <s v="SUSPENSION PARCIAL ---------------------"/>
    <n v="13"/>
    <s v="Y25021A"/>
    <s v="SUSPENSIÓN DESDE CENTRO DE MEDICIÓN POR MORA"/>
    <n v="0"/>
    <n v="385"/>
    <s v="M90"/>
    <s v="NO"/>
    <n v="0"/>
    <n v="0"/>
    <s v="CriticidadAlta"/>
    <s v="NO"/>
    <s v="CriticidadAlta"/>
    <s v="CART - EMDECOB QUINDIO"/>
    <m/>
    <m/>
    <n v="51994"/>
    <n v="0"/>
    <m/>
    <n v="1368"/>
    <s v=""/>
    <s v=""/>
    <m/>
    <m/>
    <m/>
    <s v="ESTRATEGICA"/>
    <s v="NO"/>
    <n v="0"/>
    <s v="0"/>
    <s v="0"/>
    <s v="0"/>
    <s v="00/01/1900 MARIA OLIVA SUAREZ MORALES  0 0"/>
    <m/>
    <x v="5"/>
    <x v="5"/>
    <d v="2026-01-21T00:00:00"/>
    <d v="1899-12-30T00:00:00"/>
    <d v="1899-12-30T00:00:00"/>
    <d v="1899-12-30T00:00:00"/>
    <s v="lina.marulanda290"/>
    <s v="{2026-02-27 se envia mensaje porwhatsapp a espera de respuesta}"/>
  </r>
  <r>
    <s v="EFIGAS"/>
    <x v="1"/>
    <s v="QUINDÍO"/>
    <s v="ARMENIA"/>
    <n v="504054"/>
    <n v="529742"/>
    <x v="0"/>
    <n v="201536907"/>
    <s v="NO"/>
    <x v="0"/>
    <d v="2026-02-24T00:00:00"/>
    <n v="0"/>
    <s v="EMDECOB"/>
    <s v="NO TIENE RP"/>
    <n v="24998003"/>
    <n v="7494624"/>
    <s v="FLOR DE MARIA HENAO OSORIO "/>
    <s v="3137921269, 3178759521, 3158801054"/>
    <s v="FLOR DE MARIA HENAO OSORIO "/>
    <n v="24998003"/>
    <n v="7494624"/>
    <m/>
    <m/>
    <m/>
    <s v="3137921269"/>
    <s v="3137921269, 3178759521, 3158801054"/>
    <m/>
    <s v="3137921269"/>
    <s v="RESIDENCIAL"/>
    <s v="ESTRATO 3"/>
    <n v="360"/>
    <n v="334"/>
    <n v="4531"/>
    <n v="44225"/>
    <n v="48756"/>
    <n v="0"/>
    <n v="48756"/>
    <s v="Suspendido"/>
    <s v="En Mora"/>
    <s v="LA CABA?A, (ARMENIA)"/>
    <s v="KR 20 CL 10 - 8 PISO 2 APTO 02"/>
    <n v="6316107"/>
    <n v="1070045400"/>
    <n v="6316"/>
    <s v="6316 Armenia"/>
    <d v="2026-03-13T00:00:00"/>
    <d v="2026-03-26T00:00:00"/>
    <s v=" CONEXION ------------------------------"/>
    <n v="12"/>
    <s v="28-234765-21"/>
    <s v="SUSPENSION DESDE CM REVISIONES PERIODICAS"/>
    <n v="1"/>
    <n v="334"/>
    <s v="M90"/>
    <s v="NO"/>
    <n v="0"/>
    <n v="0"/>
    <s v="CriticidadAlta"/>
    <s v="SI"/>
    <s v="SaldosMenores"/>
    <s v="CART - EMDECOB QUINDIO"/>
    <m/>
    <m/>
    <n v="48756"/>
    <n v="0"/>
    <m/>
    <n v="1368"/>
    <s v=""/>
    <s v=""/>
    <m/>
    <m/>
    <m/>
    <s v="ESTRATEGICA"/>
    <s v="NO"/>
    <n v="0"/>
    <s v="0"/>
    <s v="0"/>
    <s v="0"/>
    <s v="00/01/1900 FLOR DE MARIA HENAO OSORIO  0 0"/>
    <m/>
    <x v="5"/>
    <x v="5"/>
    <d v="2024-02-01T00:00:00"/>
    <d v="1899-12-30T00:00:00"/>
    <d v="1899-12-30T00:00:00"/>
    <d v="1899-12-30T00:00:00"/>
    <s v="ruben.marin991"/>
    <s v="{2026-02-27 se envia mensaje porwhatsapp a espera de respuesta}"/>
  </r>
  <r>
    <s v="EFIGAS"/>
    <x v="1"/>
    <s v="QUINDÍO"/>
    <s v="CIRCASIA"/>
    <n v="49631"/>
    <n v="1875775"/>
    <x v="1"/>
    <n v="201536806"/>
    <s v="NO"/>
    <x v="0"/>
    <d v="2026-02-24T00:00:00"/>
    <n v="0"/>
    <s v="EMDECOB"/>
    <s v="NO APLICA"/>
    <n v="24603116"/>
    <n v="3122641589"/>
    <s v="CLARA INES GARCIA MURILLO"/>
    <n v="3155245804"/>
    <s v="CLARA INES GARCIA MURILLO"/>
    <n v="24603116"/>
    <n v="3122641589"/>
    <m/>
    <m/>
    <m/>
    <s v="3155245804"/>
    <s v="3155245804"/>
    <s v="clarigamu09041964@gmail.com"/>
    <s v="3155245804"/>
    <s v="RESIDENCIAL"/>
    <s v="ESTRATO 1"/>
    <n v="210"/>
    <n v="203"/>
    <n v="0"/>
    <n v="864132"/>
    <n v="864132"/>
    <n v="1505372"/>
    <n v="2369504"/>
    <s v="Activo"/>
    <s v="En Mora"/>
    <s v="VILLA DIANA, (CIRCASIA)"/>
    <s v="VILLA ITALIA MZN 3 CS- 7 "/>
    <n v="6302101"/>
    <n v="1010396700"/>
    <n v="6302"/>
    <s v="6302  Circasia"/>
    <d v="2026-02-25T00:00:00"/>
    <d v="2026-03-10T00:00:00"/>
    <s v=" CONEXION ------------------------------"/>
    <n v="5"/>
    <s v="U00108393H"/>
    <s v="-"/>
    <n v="0"/>
    <n v="203"/>
    <s v="M90"/>
    <s v="NO"/>
    <n v="0"/>
    <n v="1"/>
    <s v="CriticidadAlta"/>
    <s v="NO"/>
    <s v="Desincronizados"/>
    <s v="CART - EMDECOB QUINDIO"/>
    <m/>
    <m/>
    <n v="864132"/>
    <n v="0"/>
    <m/>
    <n v="1368"/>
    <s v=""/>
    <s v=""/>
    <m/>
    <m/>
    <m/>
    <s v="ESTRATEGICA"/>
    <s v="NO"/>
    <n v="0"/>
    <s v="0"/>
    <s v="0"/>
    <s v="0"/>
    <s v="00/01/1900 CLARA INES GARCIA MURILLO 0 0"/>
    <m/>
    <x v="5"/>
    <x v="5"/>
    <d v="2026-02-16T00:00:00"/>
    <d v="1899-12-30T00:00:00"/>
    <d v="1899-12-30T00:00:00"/>
    <d v="1899-12-30T00:00:00"/>
    <s v="adriana.jimenez369"/>
    <s v="{&quot;2026-03-03 16:13:07.552283-053155245804, no responde las llamadas realizadas, se envÃ­a notificaciÃ³n  vÃ­a whatsapp en espera de respuesta//&quot;}"/>
  </r>
  <r>
    <s v="EFIGAS"/>
    <x v="1"/>
    <s v="QUINDÍO"/>
    <s v="CIRCASIA"/>
    <n v="63936"/>
    <n v="851358"/>
    <x v="1"/>
    <n v="201536582"/>
    <s v="NO"/>
    <x v="0"/>
    <d v="2026-02-24T00:00:00"/>
    <n v="1"/>
    <s v="EMDECOB"/>
    <s v="NO APLICA"/>
    <n v="24604543"/>
    <n v="3148918192"/>
    <s v="ANA LUCIA PILLIMUE"/>
    <m/>
    <s v="ANA LUCIA PILLIMUE"/>
    <n v="24604543"/>
    <n v="3148918192"/>
    <m/>
    <m/>
    <m/>
    <m/>
    <m/>
    <s v="anamariacristancho51@gmail.com"/>
    <m/>
    <s v="RESIDENCIAL"/>
    <s v="ESTRATO 1"/>
    <n v="90"/>
    <n v="77"/>
    <n v="0"/>
    <n v="750839"/>
    <n v="750839"/>
    <n v="5531767"/>
    <n v="6282606"/>
    <s v="Suspendido"/>
    <s v="En Mora"/>
    <s v="VILLA DIANA, (CIRCASIA)"/>
    <s v="VILLA ITALIA MZN 13 CS- 26B "/>
    <n v="6302101"/>
    <n v="1010385400"/>
    <n v="6302"/>
    <s v="6302  Circasia"/>
    <d v="2026-02-25T00:00:00"/>
    <d v="2026-03-10T00:00:00"/>
    <s v=" CONEXION ------------------------------"/>
    <n v="3"/>
    <s v="U-360301I"/>
    <s v="-"/>
    <n v="7"/>
    <n v="77"/>
    <s v="E90"/>
    <s v="NO"/>
    <n v="0"/>
    <n v="1"/>
    <s v="CriticidadAlta"/>
    <s v="NO"/>
    <s v="Desincronizados"/>
    <s v="CART - EMDECOB QUINDIO"/>
    <m/>
    <m/>
    <n v="750839"/>
    <n v="0"/>
    <m/>
    <n v="1368"/>
    <s v=""/>
    <s v=""/>
    <m/>
    <m/>
    <m/>
    <s v="ESTRATEGICA"/>
    <s v="NO"/>
    <n v="0"/>
    <s v="0"/>
    <s v="0"/>
    <s v="0"/>
    <s v="00/01/1900 ANA LUCIA PILLIMUE 0 0"/>
    <m/>
    <x v="6"/>
    <x v="7"/>
    <d v="2026-03-03T00:00:00"/>
    <d v="2026-03-05T00:00:00"/>
    <d v="2026-03-05T07:25:00"/>
    <d v="2576-04-04T00:00:00"/>
    <s v="valentina.patino045"/>
    <s v="{&quot;2026-03-03 11:59:37.109344-05TELEFONO 3148918192 ANA LUCIA PILLIMUE SOLICITA FACTURA ABONO MES VENCIDO CREDITO BRILLA POR 248.000 EL DIA JUEVES 5 MARZO SE PROCEDE CON EL AGENDAMIENTO //&quot;,&quot;2026-03-03 11:50:21.027391-05telefono 3148918192 responde alonso indica que la sra. ana lucia se encuentra en casa en este momento y el trabajando, se da informacion indica que se la darÃ¡ en horas de la tarde //&quot;}"/>
  </r>
  <r>
    <s v="EFIGAS"/>
    <x v="1"/>
    <s v="QUINDÍO"/>
    <s v="QUIMBAYA"/>
    <n v="519818"/>
    <n v="562341"/>
    <x v="0"/>
    <n v="201537137"/>
    <s v="NO"/>
    <x v="0"/>
    <d v="2026-02-24T00:00:00"/>
    <n v="0"/>
    <s v="EMDECOB"/>
    <s v="NO TIENE RP"/>
    <n v="25015793"/>
    <n v="3146175398"/>
    <s v="CARMELITA AGUIRRE DE CELIS "/>
    <s v="3146175398, 3128509235"/>
    <s v="CARMELITA AGUIRRE DE CELIS "/>
    <n v="25015793"/>
    <n v="3146175398"/>
    <m/>
    <m/>
    <m/>
    <s v="3146175398"/>
    <s v="3146175398, 3128509235"/>
    <s v="aguiducar.5@gmail.com"/>
    <s v="3146175398"/>
    <s v="RESIDENCIAL"/>
    <s v="ESTRATO 3"/>
    <n v="361"/>
    <n v="399"/>
    <n v="0"/>
    <n v="57453"/>
    <n v="57453"/>
    <n v="0"/>
    <n v="57453"/>
    <s v="Suspendido"/>
    <s v="En Mora"/>
    <s v="VOCACIONAL, (QUIMBAYA)"/>
    <s v="CL 16 KR 3 - 44"/>
    <n v="6312105"/>
    <n v="1050231400"/>
    <n v="6312"/>
    <s v="6312  Quimbaya"/>
    <d v="2026-03-06T00:00:00"/>
    <d v="2026-03-18T00:00:00"/>
    <s v=" CONEXION ------------------------------"/>
    <n v="14"/>
    <s v="U-1541183N"/>
    <s v="SUSPENSIÓN ADMINISTRATIVA DESDE ACOMETIDA CARTERA"/>
    <n v="0"/>
    <n v="399"/>
    <s v="M90"/>
    <s v="NO"/>
    <n v="0"/>
    <n v="0"/>
    <s v="CriticidadAlta"/>
    <s v="NO"/>
    <s v="CriticidadAlta"/>
    <s v="CART - EMDECOB QUINDIO"/>
    <m/>
    <m/>
    <n v="57453"/>
    <n v="0"/>
    <m/>
    <n v="1368"/>
    <s v=""/>
    <s v=""/>
    <m/>
    <m/>
    <m/>
    <s v="ESTRATEGICA"/>
    <s v="NO"/>
    <n v="0"/>
    <s v="0"/>
    <s v="0"/>
    <s v="0"/>
    <s v="00/01/1900 CARMELITA AGUIRRE DE CELIS  0 0"/>
    <m/>
    <x v="5"/>
    <x v="5"/>
    <d v="1899-12-30T00:00:00"/>
    <d v="1899-12-30T00:00:00"/>
    <d v="1899-12-30T00:00:00"/>
    <d v="1899-12-30T00:00:00"/>
    <n v="0"/>
    <s v="{2026-02-27 se envia mensaje porwhatsapp a espera de respuesta}"/>
  </r>
  <r>
    <s v="EFIGAS"/>
    <x v="1"/>
    <s v="QUINDÍO"/>
    <s v="QUIMBAYA"/>
    <n v="553903"/>
    <n v="637262"/>
    <x v="0"/>
    <n v="201537141"/>
    <s v="NO"/>
    <x v="0"/>
    <d v="2026-02-24T00:00:00"/>
    <n v="0"/>
    <s v="EMDECOB"/>
    <s v="NO TIENE RP"/>
    <n v="25022483"/>
    <n v="3113459586"/>
    <s v="ANA CELIA RESTREPO GRAJALES "/>
    <s v="3113459586, 3117727298"/>
    <s v="ANA CELIA RESTREPO GRAJALES "/>
    <n v="25022483"/>
    <n v="3113459586"/>
    <m/>
    <m/>
    <m/>
    <s v="3113459586"/>
    <s v="3113459586, 3117727298"/>
    <m/>
    <s v="3113459586"/>
    <s v="RESIDENCIAL"/>
    <s v="ESTRATO 2"/>
    <n v="330"/>
    <n v="314"/>
    <n v="0"/>
    <n v="76026"/>
    <n v="76026"/>
    <n v="0"/>
    <n v="76026"/>
    <s v="Suspendido"/>
    <s v="En Mora"/>
    <s v="CRUZ ROJA, (QUIMBAYA)"/>
    <s v="EL ENSUE?O MZN 3 CS- 7 "/>
    <n v="6312102"/>
    <n v="1020049200"/>
    <n v="6312"/>
    <s v="6312  Quimbaya"/>
    <d v="2026-03-06T00:00:00"/>
    <d v="2026-03-18T00:00:00"/>
    <s v="SUSPENSION PARCIAL ---------------------"/>
    <n v="11"/>
    <s v="206527412"/>
    <s v="SUSPENSIÓN DESDE CENTRO DE MEDICIÓN POR MORA"/>
    <n v="0"/>
    <n v="314"/>
    <s v="M90"/>
    <s v="NO"/>
    <n v="0"/>
    <n v="0"/>
    <s v="CriticidadAlta"/>
    <s v="NO"/>
    <s v="CriticidadAlta"/>
    <s v="CART - EMDECOB QUINDIO"/>
    <m/>
    <m/>
    <n v="76026"/>
    <n v="0"/>
    <m/>
    <n v="1368"/>
    <s v=""/>
    <s v=""/>
    <m/>
    <m/>
    <m/>
    <s v="ESTRATEGICA"/>
    <s v="NO"/>
    <n v="0"/>
    <s v="0"/>
    <s v="0"/>
    <s v="0"/>
    <s v="00/01/1900 ANA CELIA RESTREPO GRAJALES  0 0"/>
    <m/>
    <x v="5"/>
    <x v="5"/>
    <d v="2026-01-15T00:00:00"/>
    <d v="1899-12-30T00:00:00"/>
    <d v="1899-12-30T00:00:00"/>
    <d v="1899-12-30T00:00:00"/>
    <s v="adriana.jimenez369"/>
    <s v="{2026-02-27 se envia mensaje porwhatsapp a espera de respuesta}"/>
  </r>
  <r>
    <s v="EFIGAS"/>
    <x v="1"/>
    <s v="QUINDÍO"/>
    <s v="CIRCASIA"/>
    <n v="11553"/>
    <n v="933344"/>
    <x v="1"/>
    <n v="201536599"/>
    <s v="SI"/>
    <x v="0"/>
    <d v="2026-02-24T00:00:00"/>
    <n v="2"/>
    <s v="EMDECOB"/>
    <s v="NO APLICA"/>
    <n v="24604996"/>
    <n v="3215756652"/>
    <s v="MARIA EUGENIA SEPULVEDA GARCIA"/>
    <n v="3136806403"/>
    <s v="MARIA EUGENIA SEPULVEDA GARCIA"/>
    <n v="24604996"/>
    <n v="3215756652"/>
    <m/>
    <m/>
    <m/>
    <s v="3136806403"/>
    <s v="3136806403"/>
    <s v="SEPULVEDAMARIAEUGENIA536@GMAIL.COM"/>
    <s v="3136806403"/>
    <s v="RESIDENCIAL"/>
    <s v="ESTRATO 1"/>
    <n v="120"/>
    <n v="110"/>
    <n v="0"/>
    <n v="618892"/>
    <n v="618892"/>
    <n v="5204374"/>
    <n v="5823266"/>
    <s v="Suspendido"/>
    <s v="En Mora"/>
    <s v="LA ESPA?OLA, (CIRCASIA)"/>
    <s v="LA ESPA?OLA MZN G CS- 12 "/>
    <n v="6302103"/>
    <n v="1030231000"/>
    <n v="6302"/>
    <s v="6302  Circasia"/>
    <d v="2026-02-25T00:00:00"/>
    <d v="2026-03-10T00:00:00"/>
    <s v=" CONEXION ------------------------------"/>
    <n v="4"/>
    <s v="Y136413B"/>
    <s v="-"/>
    <n v="3"/>
    <n v="110"/>
    <s v="M90"/>
    <s v="NO"/>
    <n v="0"/>
    <n v="0"/>
    <s v="CriticidadAlta"/>
    <s v="NO"/>
    <s v="CriticidadAlta"/>
    <s v="CART - EMDECOB QUINDIO"/>
    <m/>
    <m/>
    <n v="618892"/>
    <n v="0"/>
    <m/>
    <n v="1368"/>
    <s v=""/>
    <s v=""/>
    <m/>
    <m/>
    <m/>
    <s v="ESTRATEGICA"/>
    <s v="NO"/>
    <n v="0"/>
    <s v="0"/>
    <s v="0"/>
    <s v="0"/>
    <s v="00/01/1900 MARIA EUGENIA SEPULVEDA GARCIA 0 0"/>
    <m/>
    <x v="6"/>
    <x v="7"/>
    <d v="2026-03-02T00:00:00"/>
    <d v="2026-03-02T00:00:00"/>
    <d v="2026-03-06T07:39:00"/>
    <d v="3592-01-09T00:00:00"/>
    <s v="lina.marulanda290"/>
    <s v="{&quot;2026-03-02 15:01:54.17774-053234809628 hij de titular indica que en el transcurso de la semana se acerca a la oficina de efigas con la mama a normalizar la deuda se agenda dia 06 de marzo//&quot;,&quot;2026-02-25 16:18:50.892686-053234809628 hijo de la titular  genera promesa de pago para normalizar crÃ©dito Brilla del producto 933344 con un pago totoal de saldo en mora  $618,892 y pago total del consumo para el dÃ­a 02 de marzo 2026  en horas de la maÃ±ana; se procede con el agendamiento.  //&quot;}"/>
  </r>
  <r>
    <s v="EFIGAS"/>
    <x v="1"/>
    <s v="QUINDÍO"/>
    <s v="CIRCASIA"/>
    <n v="11553"/>
    <n v="11553"/>
    <x v="0"/>
    <n v="201536399"/>
    <s v="SI"/>
    <x v="0"/>
    <d v="2026-02-24T00:00:00"/>
    <n v="0"/>
    <s v="EMDECOB"/>
    <s v="NO TIENE RP"/>
    <n v="24604996"/>
    <n v="3136806403"/>
    <s v="MARIA EUGENIA SEPULVEDA GARCIA "/>
    <n v="3136806403"/>
    <s v="MARIA EUGENIA SEPULVEDA GARCIA "/>
    <n v="24604996"/>
    <n v="3136806403"/>
    <m/>
    <m/>
    <m/>
    <s v="3136806403"/>
    <s v="3136806403"/>
    <s v="SEPULVEDAMARIAEUGENIA536@GMAIL.COM"/>
    <s v="3136806403"/>
    <s v="RESIDENCIAL"/>
    <s v="ESTRATO 1"/>
    <n v="210"/>
    <n v="203"/>
    <n v="0"/>
    <n v="92706"/>
    <n v="92706"/>
    <n v="0"/>
    <n v="92706"/>
    <s v="Suspendido"/>
    <s v="En Mora"/>
    <s v="LA ESPA?OLA, (CIRCASIA)"/>
    <s v="LA ESPA?OLA MZN G CS- 12 "/>
    <n v="6302103"/>
    <n v="1030231000"/>
    <n v="6302"/>
    <s v="6302  Circasia"/>
    <d v="2026-02-25T00:00:00"/>
    <d v="2026-03-10T00:00:00"/>
    <s v="SUSPENSION PARCIAL ---------------------"/>
    <n v="7"/>
    <s v="Y136413B"/>
    <s v="SUSPENSION DESDE CENTRO DE MEDICION POR MORA"/>
    <n v="3"/>
    <n v="203"/>
    <s v="M90"/>
    <s v="NO"/>
    <n v="0"/>
    <n v="0"/>
    <s v="CriticidadAlta"/>
    <s v="NO"/>
    <s v="CriticidadAlta"/>
    <s v="CART - EMDECOB QUINDIO"/>
    <m/>
    <m/>
    <n v="92706"/>
    <n v="0"/>
    <m/>
    <n v="1368"/>
    <s v=""/>
    <s v=""/>
    <m/>
    <m/>
    <m/>
    <s v="ESTRATEGICA"/>
    <s v="NO"/>
    <n v="0"/>
    <s v="0"/>
    <s v="0"/>
    <s v="0"/>
    <s v="00/01/1900 MARIA EUGENIA SEPULVEDA GARCIA  0 0"/>
    <m/>
    <x v="4"/>
    <x v="4"/>
    <d v="2026-03-02T00:00:00"/>
    <d v="1899-12-30T00:00:00"/>
    <d v="2026-03-06T07:39:00"/>
    <d v="1899-12-30T00:00:00"/>
    <s v="lina.marulanda290"/>
    <s v="{&quot;2026-03-02 15:01:54.17774-053234809628 hij de titular indica que en el transcurso de la semana se acerca a la oficina de efigas con la mama a normalizar la deuda se agenda dia 06 de marzo//&quot;,&quot;2026-02-25 16:18:50.892686-053234809628 hijo de la titular  genera promesa de pago para normalizar crÃ©dito Brilla del producto 933344 con un pago totoal de saldo en mora  $618,892 y pago total del consumo para el dÃ­a 02 de marzo 2026  en horas de la maÃ±ana; se procede con el agendamiento.  //&quot;}"/>
  </r>
  <r>
    <s v="EFIGAS"/>
    <x v="1"/>
    <s v="QUINDÍO"/>
    <s v="CIRCASIA"/>
    <n v="515207"/>
    <n v="946548"/>
    <x v="1"/>
    <n v="201536612"/>
    <s v="SI"/>
    <x v="0"/>
    <d v="2026-02-24T00:00:00"/>
    <n v="1"/>
    <s v="EMDECOB"/>
    <s v="NO APLICA"/>
    <n v="24605086"/>
    <n v="3142059917"/>
    <s v="LUZ AIDEE GONZALEZ ZAPATA"/>
    <s v="3185200076, 3146636944"/>
    <s v="LUZ AIDEE GONZALEZ ZAPATA"/>
    <n v="24605086"/>
    <n v="3142059917"/>
    <m/>
    <m/>
    <m/>
    <s v="3185200076"/>
    <s v="3185200076, 3146636944"/>
    <s v="gonzalezzapataluzaide@gmail.com"/>
    <s v="3185200076"/>
    <s v="RESIDENCIAL"/>
    <s v="ESTRATO 2"/>
    <n v="120"/>
    <n v="110"/>
    <n v="0"/>
    <n v="2804006"/>
    <n v="2804006"/>
    <n v="1324015"/>
    <n v="4128021"/>
    <s v="Suspendido"/>
    <s v="En Mora"/>
    <s v="BARRIO FRANCISCO LONDO?O (CIRCASIA)"/>
    <s v="KR 4 CL 8 - 39 INT 1"/>
    <n v="6302103"/>
    <n v="1030009100"/>
    <n v="6302"/>
    <s v="6302  Circasia"/>
    <d v="2026-02-25T00:00:00"/>
    <d v="2026-03-10T00:00:00"/>
    <s v=" CONEXION ------------------------------"/>
    <n v="4"/>
    <s v="D-2910421N"/>
    <s v="-"/>
    <n v="1"/>
    <n v="110"/>
    <s v="M90"/>
    <s v="NO"/>
    <n v="0"/>
    <n v="1"/>
    <s v="CriticidadAlta"/>
    <s v="NO"/>
    <s v="Desincronizados"/>
    <s v="CART - EMDECOB QUINDIO"/>
    <m/>
    <m/>
    <n v="2804006"/>
    <n v="150000"/>
    <d v="2026-03-03T00:00:00"/>
    <n v="1367"/>
    <n v="150000"/>
    <d v="2026-03-03T00:00:00"/>
    <d v="2026-03-03T00:00:00"/>
    <n v="1369"/>
    <n v="1369"/>
    <s v="ESTRATEGICA"/>
    <s v="SI"/>
    <n v="0"/>
    <s v="USUARIO REALIZO REFINANCIACION CON UNA CUOTA INICIAL DE "/>
    <s v="0"/>
    <s v="0"/>
    <s v="03/03/2026 LUZ AIDEE GONZALEZ ZAPATA USUARIO REALIZO REFINANCIACION CON UNA CUOTA INICIAL DE  150000"/>
    <m/>
    <x v="7"/>
    <x v="9"/>
    <d v="2026-03-03T00:00:00"/>
    <d v="1899-12-30T00:00:00"/>
    <d v="2026-03-03T14:25:00"/>
    <d v="1899-12-30T00:00:00"/>
    <s v="marylaura.lopez653"/>
    <s v="{&quot;2026-03-03 14:48:33.997145-053218531766, tt luz, informa que el dÃ­a sÃ¡bado 07/03 realiza pago del saldo en mora gas producto: 551486, se agenda llamada para el dÃ­a viernes 06/03 enviar cupÃ³n de pago//&quot;,&quot;2026-03-03 14:47:26.276257-053218531766, tt luz, realiza pago de acuerdo, c.i $150.000. del producto: 946548 quedando al dÃ­a hasta la fecha//&quot;,&quot;2026-03-03 09:26:20.723063-053218531766, tt luz responde preguntas de acuerdo. del producto: 946548 c.i $150.000 lo cancela en el transcurso del dÃ­a//&quot;,&quot;2026-03-03 09:11:35.925426-053218531766, tt  luz responde notificaciÃ³n enviada al whatsapp interesada en realizar acuerdo de pago. para el producto 946548//&quot;,&quot;2026-03-03 09:01:25.865408-053218531766, tt luz no responde las llamadas realizadas, se envÃ­a notificaciÃ³n vÃ­a whatsapp en espera de respuesta//&quot;}"/>
  </r>
  <r>
    <s v="EFIGAS"/>
    <x v="1"/>
    <s v="QUINDÍO"/>
    <s v="CIRCASIA"/>
    <n v="515207"/>
    <n v="551486"/>
    <x v="0"/>
    <n v="201536510"/>
    <s v="SI"/>
    <x v="0"/>
    <d v="2026-02-24T00:00:00"/>
    <n v="0"/>
    <s v="EMDECOB"/>
    <s v="NO TIENE RP"/>
    <n v="24605086"/>
    <n v="3146636944"/>
    <s v="LUZ AIDEE GONZALEZ ZAPATA "/>
    <s v="3185200076, 3146636944"/>
    <s v="LUZ AIDEE GONZALEZ ZAPATA "/>
    <n v="24605086"/>
    <n v="3146636944"/>
    <m/>
    <m/>
    <m/>
    <s v="3185200076"/>
    <s v="3185200076, 3146636944"/>
    <s v="gonzalezzapataluzaide@gmail.com"/>
    <s v="3185200076"/>
    <s v="RESIDENCIAL"/>
    <s v="ESTRATO 2"/>
    <n v="90"/>
    <n v="77"/>
    <n v="0"/>
    <n v="28562"/>
    <n v="28562"/>
    <n v="0"/>
    <n v="28562"/>
    <s v="Suspendido"/>
    <s v="En Mora"/>
    <s v="BARRIO FRANCISCO LONDO?O (CIRCASIA)"/>
    <s v="KR 4 CL 8 - 39 INT 1"/>
    <n v="6302103"/>
    <n v="1030009100"/>
    <n v="6302"/>
    <s v="6302  Circasia"/>
    <d v="2026-02-25T00:00:00"/>
    <d v="2026-03-10T00:00:00"/>
    <s v="SUSPENSION PARCIAL ---------------------"/>
    <n v="3"/>
    <s v="D-2910421N"/>
    <s v="SUSPENSION DESDE CENTRO DE MEDICION POR MORA"/>
    <n v="1"/>
    <n v="77"/>
    <s v="E90"/>
    <s v="NO"/>
    <n v="0"/>
    <n v="1"/>
    <s v="CriticidadAlta"/>
    <s v="SI"/>
    <s v="SaldosMenores"/>
    <s v="CART - EMDECOB QUINDIO"/>
    <m/>
    <m/>
    <n v="28562"/>
    <n v="0"/>
    <m/>
    <n v="1368"/>
    <s v=""/>
    <s v=""/>
    <m/>
    <m/>
    <m/>
    <s v="ESTRATEGICA"/>
    <s v="NO"/>
    <n v="0"/>
    <s v="0"/>
    <s v="0"/>
    <s v="0"/>
    <s v="00/01/1900 LUZ AIDEE GONZALEZ ZAPATA  0 0"/>
    <m/>
    <x v="4"/>
    <x v="4"/>
    <d v="2026-03-03T00:00:00"/>
    <d v="1899-12-30T00:00:00"/>
    <d v="2026-03-03T14:25:00"/>
    <d v="1899-12-30T00:00:00"/>
    <s v="marylaura.lopez653"/>
    <s v="{&quot;2026-03-03 14:48:33.997145-053218531766, tt luz, informa que el dÃ­a sÃ¡bado 07/03 realiza pago del saldo en mora gas producto: 551486, se agenda llamada para el dÃ­a viernes 06/03 enviar cupÃ³n de pago//&quot;,&quot;2026-03-03 14:47:26.276257-053218531766, tt luz, realiza pago de acuerdo, c.i $150.000. del producto: 946548 quedando al dÃ­a hasta la fecha//&quot;,&quot;2026-03-03 09:26:20.723063-053218531766, tt luz responde preguntas de acuerdo. del producto: 946548 c.i $150.000 lo cancela en el transcurso del dÃ­a//&quot;,&quot;2026-03-03 09:11:35.925426-053218531766, tt  luz responde notificaciÃ³n enviada al whatsapp interesada en realizar acuerdo de pago. para el producto 946548//&quot;,&quot;2026-03-03 09:01:25.865408-053218531766, tt luz no responde las llamadas realizadas, se envÃ­a notificaciÃ³n vÃ­a whatsapp en espera de respuesta//&quot;}"/>
  </r>
  <r>
    <s v="EFIGAS"/>
    <x v="1"/>
    <s v="QUINDÍO"/>
    <s v="QUIMBAYA"/>
    <n v="572527"/>
    <n v="668081"/>
    <x v="0"/>
    <n v="201537150"/>
    <s v="NO"/>
    <x v="0"/>
    <d v="2026-02-24T00:00:00"/>
    <n v="0"/>
    <s v="EMDECOB"/>
    <s v="NO TIENE RP"/>
    <n v="25022682"/>
    <n v="3217080245"/>
    <s v="ISABEL CRISTINA GRAJALES FRANCO "/>
    <s v="3217080245"/>
    <s v="ISABEL CRISTINA GRAJALES FRANCO "/>
    <n v="25022682"/>
    <n v="3217080245"/>
    <m/>
    <m/>
    <m/>
    <s v="3217080245"/>
    <s v="3217080245"/>
    <s v="grajalesfrancoisabelcristina@gmail.com"/>
    <s v="3217080245"/>
    <s v="RESIDENCIAL"/>
    <s v="ESTRATO 1"/>
    <n v="120"/>
    <n v="97"/>
    <n v="0"/>
    <n v="84310"/>
    <n v="84310"/>
    <n v="0"/>
    <n v="84310"/>
    <s v="Suspendido"/>
    <s v="En Mora"/>
    <s v="APUQUIM, (QUIMBAYA)"/>
    <s v="URB TANAMBI TORRE 3 AP 102"/>
    <n v="6312104"/>
    <n v="1040026100"/>
    <n v="6312"/>
    <s v="6312  Quimbaya"/>
    <d v="2026-03-06T00:00:00"/>
    <d v="2026-03-18T00:00:00"/>
    <s v="SUSPENSION PARCIAL ---------------------"/>
    <n v="4"/>
    <s v="D927192112"/>
    <s v="SUSPENSION DESDE CENTRO DE MEDICION POR MORA"/>
    <n v="0"/>
    <n v="97"/>
    <s v="M90"/>
    <s v="NO"/>
    <n v="0"/>
    <n v="0"/>
    <s v="CriticidadAlta"/>
    <s v="NO"/>
    <s v="CriticidadAlta"/>
    <s v="CART - EMDECOB QUINDIO"/>
    <m/>
    <m/>
    <n v="84310"/>
    <n v="0"/>
    <m/>
    <n v="1368"/>
    <s v=""/>
    <s v=""/>
    <m/>
    <m/>
    <m/>
    <s v="ESTRATEGICA"/>
    <s v="NO"/>
    <n v="0"/>
    <s v="0"/>
    <s v="0"/>
    <s v="0"/>
    <s v="00/01/1900 ISABEL CRISTINA GRAJALES FRANCO  0 0"/>
    <m/>
    <x v="5"/>
    <x v="5"/>
    <d v="2026-01-23T00:00:00"/>
    <d v="1899-12-30T00:00:00"/>
    <d v="1899-12-30T00:00:00"/>
    <d v="1899-12-30T00:00:00"/>
    <s v="heriberto.montealegre305"/>
    <s v="{2026-02-27 se envia mensaje porwhatsapp a espera de respuesta}"/>
  </r>
  <r>
    <s v="EFIGAS"/>
    <x v="1"/>
    <s v="QUINDÍO"/>
    <s v="ARMENIA"/>
    <n v="531846"/>
    <n v="916681"/>
    <x v="1"/>
    <n v="201536125"/>
    <s v="SI"/>
    <x v="0"/>
    <d v="2026-02-24T00:00:00"/>
    <n v="1"/>
    <s v="EMDECOB"/>
    <s v="NO APLICA"/>
    <n v="24605179"/>
    <n v="3043922617"/>
    <s v="AIDA LUZ OROZCO NARANJO"/>
    <s v="3043922617 , 3177097113"/>
    <s v="AIDA LUZ OROZCO NARANJO"/>
    <n v="24605179"/>
    <n v="3043922617"/>
    <m/>
    <m/>
    <m/>
    <s v="3043922617"/>
    <s v="3043922617 , 3177097113"/>
    <s v="aydaluzorozco5@gmail.com"/>
    <s v="3043922617"/>
    <s v="RESIDENCIAL"/>
    <s v="ESTRATO 2"/>
    <n v="180"/>
    <n v="166"/>
    <n v="0"/>
    <n v="823833"/>
    <n v="823833"/>
    <n v="4529255"/>
    <n v="5353088"/>
    <s v="Suspendido"/>
    <s v="En Mora"/>
    <s v="BARRIO LA FACHADA"/>
    <s v="LA FACHADA MZN 69 CS- 16 "/>
    <n v="6308104"/>
    <n v="1040382800"/>
    <n v="6308"/>
    <s v="6308 Armenia"/>
    <d v="2026-02-27T00:00:00"/>
    <d v="2026-03-13T00:00:00"/>
    <s v=" CONEXION ------------------------------"/>
    <n v="6"/>
    <s v="X-1740777O"/>
    <s v="-"/>
    <n v="13"/>
    <n v="166"/>
    <s v="M90"/>
    <s v="NO"/>
    <n v="0"/>
    <n v="1"/>
    <s v="CriticidadAlta"/>
    <s v="NO"/>
    <s v="Desincronizados"/>
    <s v="CART - EMDECOB QUINDIO"/>
    <m/>
    <m/>
    <n v="823833"/>
    <n v="0"/>
    <m/>
    <n v="1368"/>
    <s v=""/>
    <s v=""/>
    <m/>
    <m/>
    <m/>
    <s v="ESTRATEGICA"/>
    <s v="NO"/>
    <n v="0"/>
    <s v="0"/>
    <s v="0"/>
    <s v="0"/>
    <s v="00/01/1900 AIDA LUZ OROZCO NARANJO 0 0"/>
    <m/>
    <x v="4"/>
    <x v="4"/>
    <d v="2026-03-03T00:00:00"/>
    <d v="1899-12-30T00:00:00"/>
    <d v="2026-03-03T12:29:00"/>
    <d v="1899-12-30T00:00:00"/>
    <s v="marylaura.lopez653"/>
    <s v="{&quot;2026-03-03 11:29:28.65872-053043922617, tt aida, interesada en realizar acuerdo de pago c.i $50.000 a las 12:30 que sale almorzar, se agenda llamada//&quot;}"/>
  </r>
  <r>
    <s v="EFIGAS"/>
    <x v="1"/>
    <s v="QUINDÍO"/>
    <s v="ARMENIA"/>
    <n v="531846"/>
    <n v="594327"/>
    <x v="0"/>
    <n v="201536316"/>
    <s v="SI"/>
    <x v="0"/>
    <d v="2026-02-24T00:00:00"/>
    <n v="1"/>
    <s v="EMDECOB"/>
    <s v="NO TIENE RP"/>
    <n v="24605179"/>
    <n v="3043922617"/>
    <s v="AIDA LUZ OROZCO NARANJO "/>
    <s v="3043922617 , 3177097113"/>
    <s v="AIDA LUZ OROZCO NARANJO "/>
    <n v="24605179"/>
    <n v="3043922617"/>
    <m/>
    <m/>
    <m/>
    <s v="3043922617"/>
    <s v="3043922617 , 3177097113"/>
    <s v="aydaluzorozco5@gmail.com"/>
    <s v="3043922617"/>
    <s v="RESIDENCIAL"/>
    <s v="ESTRATO 2"/>
    <n v="150"/>
    <n v="133"/>
    <n v="0"/>
    <n v="131951"/>
    <n v="131951"/>
    <n v="42795"/>
    <n v="174746"/>
    <s v="Suspendido"/>
    <s v="En Mora"/>
    <s v="BARRIO LA FACHADA"/>
    <s v="LA FACHADA MZN 69 CS- 16 "/>
    <n v="6308104"/>
    <n v="1040382800"/>
    <n v="6308"/>
    <s v="6308 Armenia"/>
    <d v="2026-02-27T00:00:00"/>
    <d v="2026-03-13T00:00:00"/>
    <s v="SUSPENSION PARCIAL ---------------------"/>
    <n v="5"/>
    <s v="X-1740777O"/>
    <s v="SUSPENSION DESDE CENTRO DE MEDICION POR MORA"/>
    <n v="3"/>
    <n v="133"/>
    <s v="M90"/>
    <s v="NO"/>
    <n v="0"/>
    <n v="1"/>
    <s v="CriticidadAlta"/>
    <s v="NO"/>
    <s v="CriticidadAlta"/>
    <s v="CART - EMDECOB QUINDIO"/>
    <m/>
    <m/>
    <n v="131951"/>
    <n v="0"/>
    <m/>
    <n v="1368"/>
    <s v=""/>
    <s v=""/>
    <m/>
    <m/>
    <m/>
    <s v="ESTRATEGICA"/>
    <s v="NO"/>
    <n v="0"/>
    <s v="0"/>
    <s v="0"/>
    <s v="0"/>
    <s v="00/01/1900 AIDA LUZ OROZCO NARANJO  0 0"/>
    <m/>
    <x v="4"/>
    <x v="4"/>
    <d v="2026-03-03T00:00:00"/>
    <d v="1899-12-30T00:00:00"/>
    <d v="2026-03-03T12:29:00"/>
    <d v="1899-12-30T00:00:00"/>
    <s v="marylaura.lopez653"/>
    <s v="{&quot;2026-03-03 11:29:28.65872-053043922617, tt aida, interesada en realizar acuerdo de pago c.i $50.000 a las 12:30 que sale almorzar, se agenda llamada//&quot;}"/>
  </r>
  <r>
    <s v="EFIGAS"/>
    <x v="1"/>
    <s v="QUINDÍO"/>
    <s v="CIRCASIA"/>
    <n v="500697"/>
    <n v="1011844"/>
    <x v="1"/>
    <n v="201536624"/>
    <s v="SI"/>
    <x v="1"/>
    <d v="2026-02-24T00:00:00"/>
    <n v="1"/>
    <s v="EMDECOB"/>
    <s v="NO APLICA"/>
    <n v="24605254"/>
    <n v="3127715758"/>
    <s v="FLOR MARINA RESTREPO NIETO"/>
    <n v="3217266137"/>
    <s v="FLOR MARINA RESTREPO NIETO"/>
    <n v="24605254"/>
    <n v="3127715758"/>
    <m/>
    <m/>
    <m/>
    <s v="3217266137"/>
    <s v="3217266137"/>
    <s v="sisifredoduarte@gmail.com"/>
    <s v="3217266137"/>
    <s v="RESIDENCIAL"/>
    <s v="ESTRATO 1"/>
    <n v="60"/>
    <n v="49"/>
    <n v="0"/>
    <n v="314417"/>
    <n v="314417"/>
    <n v="3388464"/>
    <n v="3702881"/>
    <s v="Suspendido"/>
    <s v="En Mora"/>
    <s v="EL PORVENIR, (CIRCASIA)"/>
    <s v="EL PORVENIR CJ.RES 6 BQ 7 AP 201"/>
    <n v="6302101"/>
    <n v="1010038500"/>
    <n v="6302"/>
    <s v="6302  Circasia"/>
    <d v="2026-02-25T00:00:00"/>
    <d v="2026-03-10T00:00:00"/>
    <s v=" CONEXION ------------------------------"/>
    <n v="2"/>
    <s v="U-1317660N"/>
    <s v="-"/>
    <n v="2"/>
    <n v="49"/>
    <s v="E60"/>
    <s v="NO"/>
    <n v="0"/>
    <n v="0"/>
    <s v="CriticidadAlta"/>
    <s v="NO"/>
    <s v="CriticidadAlta"/>
    <s v="CART - EMDECOB QUINDIO"/>
    <s v="LINA MARULANDA"/>
    <m/>
    <n v="314417"/>
    <n v="50000"/>
    <d v="2026-02-26T00:00:00"/>
    <n v="1367"/>
    <n v="50000"/>
    <d v="2026-02-26T00:00:00"/>
    <d v="2026-02-26T00:00:00"/>
    <n v="1369"/>
    <n v="1369"/>
    <s v="CONTENCION"/>
    <e v="#N/A"/>
    <s v="SI"/>
    <s v="USUARIO REALIZO REFINANCIACION CON UNA CUOTA INICIAL DE "/>
    <s v="0"/>
    <e v="#N/A"/>
    <s v="26/02/2026 FLOR MARINA RESTREPO NIETO USUARIO REALIZO REFINANCIACION CON UNA CUOTA INICIAL DE  50000"/>
    <m/>
    <x v="7"/>
    <x v="9"/>
    <d v="2026-02-26T00:00:00"/>
    <d v="1899-12-30T00:00:00"/>
    <d v="2026-03-02T07:34:00"/>
    <d v="1899-12-30T00:00:00"/>
    <s v="lina.marulanda290"/>
    <s v="{&quot;2026-02-26 15:19:48.142674-05se realizo refinanciacion del credito y pago total del consumo //&quot;,&quot;2026-02-26 08:08:37.119925-053165794675 encargada adriana genera promesa de pago para normalizar crÃ©dito Brilla del producto 1011844 con un abono de $160.000 para el dÃ­a 2/marzo 2026  y pago total del consumo en horas de la maÃ±ana; se procede con el agendamiento.  //&quot;,&quot;2026-02-25 17:01:37.690229-053165794675  No contesta llamada; se envÃ­a informaciÃ³n por WhatsApp con beneficios, en espera de respuesta. Se consulta en bases alternas sin Ã©xito de encontrar nÃºmeros alternos //&quot;}"/>
  </r>
  <r>
    <s v="EFIGAS"/>
    <x v="1"/>
    <s v="QUINDÍO"/>
    <s v="CIRCASIA"/>
    <n v="500697"/>
    <n v="523638"/>
    <x v="0"/>
    <n v="201536481"/>
    <s v="SI"/>
    <x v="1"/>
    <d v="2026-02-24T00:00:00"/>
    <n v="0"/>
    <s v="EMDECOB"/>
    <s v="NO TIENE RP"/>
    <n v="24605254"/>
    <n v="3217266137"/>
    <s v="FLOR MARINA RESTREPO NIETO "/>
    <n v="3217266137"/>
    <s v="FLOR MARINA RESTREPO NIETO "/>
    <n v="24605254"/>
    <n v="3217266137"/>
    <m/>
    <m/>
    <m/>
    <s v="3217266137"/>
    <s v="3217266137"/>
    <s v="sisifredoduarte@gmail.com"/>
    <s v="3217266137"/>
    <s v="RESIDENCIAL"/>
    <s v="ESTRATO 1"/>
    <n v="60"/>
    <n v="49"/>
    <n v="0"/>
    <n v="8189"/>
    <n v="8189"/>
    <n v="0"/>
    <n v="8189"/>
    <s v="Suspendido"/>
    <s v="En Mora"/>
    <s v="EL PORVENIR, (CIRCASIA)"/>
    <s v="EL PORVENIR CJ.RES 6 BQ 7 AP 201"/>
    <n v="6302101"/>
    <n v="1010038500"/>
    <n v="6302"/>
    <s v="6302  Circasia"/>
    <d v="2026-02-25T00:00:00"/>
    <d v="2026-03-10T00:00:00"/>
    <s v="SUSPENSION PARCIAL ---------------------"/>
    <n v="2"/>
    <s v="U-1317660N"/>
    <s v="SUSPENSION DESDE CENTRO DE MEDICION POR MORA"/>
    <n v="0"/>
    <n v="49"/>
    <s v="E60"/>
    <s v="NO"/>
    <n v="0"/>
    <n v="0"/>
    <s v="CriticidadAlta"/>
    <s v="SI"/>
    <s v="SaldosMenores"/>
    <s v="CART - EMDECOB QUINDIO"/>
    <s v="LINA MARULANDA"/>
    <m/>
    <n v="8189"/>
    <n v="16211"/>
    <d v="2026-02-26T00:00:00"/>
    <n v="1368"/>
    <n v="16211"/>
    <d v="2026-02-26T00:00:00"/>
    <d v="2026-02-26T00:00:00"/>
    <n v="1368"/>
    <n v="1368"/>
    <s v="CONTENCION"/>
    <e v="#N/A"/>
    <s v="SI"/>
    <s v="USUARIO REALIZO PAGO TOTAL POR VALOR DE "/>
    <s v="0"/>
    <e v="#N/A"/>
    <s v="26/02/2026 FLOR MARINA RESTREPO NIETO  USUARIO REALIZO PAGO TOTAL POR VALOR DE  16211"/>
    <m/>
    <x v="2"/>
    <x v="2"/>
    <d v="2026-02-26T00:00:00"/>
    <d v="1899-12-30T00:00:00"/>
    <d v="2026-03-02T07:34:00"/>
    <d v="1899-12-30T00:00:00"/>
    <s v="lina.marulanda290"/>
    <s v="{&quot;2026-02-26 15:19:48.142674-05se realizo refinanciacion del credito y pago total del consumo //&quot;,&quot;2026-02-26 08:08:37.119925-053165794675 encargada adriana genera promesa de pago para normalizar crÃ©dito Brilla del producto 1011844 con un abono de $160.000 para el dÃ­a 2/marzo 2026  y pago total del consumo en horas de la maÃ±ana; se procede con el agendamiento.  //&quot;,&quot;2026-02-25 17:01:37.690229-053165794675  No contesta llamada; se envÃ­a informaciÃ³n por WhatsApp con beneficios, en espera de respuesta. Se consulta en bases alternas sin Ã©xito de encontrar nÃºmeros alternos //&quot;}"/>
  </r>
  <r>
    <s v="EFIGAS"/>
    <x v="1"/>
    <s v="QUINDÍO"/>
    <s v="ARMENIA"/>
    <n v="46572"/>
    <n v="46572"/>
    <x v="0"/>
    <n v="201536691"/>
    <s v="NO"/>
    <x v="0"/>
    <d v="2026-02-24T00:00:00"/>
    <n v="0"/>
    <s v="EMDECOB"/>
    <s v="NO TIENE RP"/>
    <n v="24605464"/>
    <n v="3128429821"/>
    <s v="MARIA DEL PILAR ARCILA GIRALDO "/>
    <s v="3128429821"/>
    <s v="MARIA DEL PILAR ARCILA GIRALDO "/>
    <n v="24605464"/>
    <n v="3128429821"/>
    <m/>
    <m/>
    <m/>
    <s v="3128429821"/>
    <s v="3128429821"/>
    <s v="mariadelpilararcilagiraldo@gmail.com"/>
    <s v="3128429821"/>
    <s v="RESIDENCIAL"/>
    <s v="ESTRATO 1"/>
    <n v="90"/>
    <n v="70"/>
    <n v="0"/>
    <n v="75366"/>
    <n v="75366"/>
    <n v="0"/>
    <n v="75366"/>
    <s v="Suspendido"/>
    <s v="En Mora"/>
    <s v="CA?AS GORDAS, (ARMENIA)"/>
    <s v="CA?AS GORDAS MZN 11 CS- 2 "/>
    <n v="6309102"/>
    <n v="1020133800"/>
    <n v="6309"/>
    <s v="6309 Armenia"/>
    <d v="2026-03-03T00:00:00"/>
    <d v="2026-03-16T00:00:00"/>
    <s v="SUSPENSION PARCIAL ---------------------"/>
    <n v="3"/>
    <s v="U00355465H"/>
    <s v="SUSPENSION DESDE CENTRO DE MEDICION POR MORA"/>
    <n v="0"/>
    <n v="70"/>
    <s v="E90"/>
    <s v="NO"/>
    <n v="0"/>
    <n v="0"/>
    <s v="CriticidadAlta"/>
    <s v="NO"/>
    <s v="CriticidadAlta"/>
    <s v="CART - EMDECOB QUINDIO"/>
    <m/>
    <m/>
    <n v="75366"/>
    <n v="0"/>
    <m/>
    <n v="1368"/>
    <s v=""/>
    <s v=""/>
    <m/>
    <m/>
    <m/>
    <s v="ESTRATEGICA"/>
    <s v="NO"/>
    <n v="0"/>
    <s v="0"/>
    <s v="0"/>
    <s v="0"/>
    <s v="00/01/1900 MARIA DEL PILAR ARCILA GIRALDO  0 0"/>
    <m/>
    <x v="1"/>
    <x v="10"/>
    <d v="2026-02-23T00:00:00"/>
    <d v="1899-12-30T00:00:00"/>
    <d v="1899-12-30T00:00:00"/>
    <d v="1899-12-30T00:00:00"/>
    <s v="crhistian.lopez610"/>
    <s v="{&quot;2026-02-27 14:06:36.436777-053105037601 contesta y corta llamada no mas datos en pag de apoyo //&quot;,&quot;2026-02-27 09:32:12.328576-053105037601   no contesta , se envia mensaje por whatsapp   PENDIENTE DE RESPUESTA  //  NO SE ENCUENTRA MAS INFORMACION EN BASE DE DATOS ALTERNAS _x000d__x000a_//&quot;,&quot;2026-02-27 12:47:11.425511-05cel _x0009_3105037601_x0009_ se llama a deudora correo de voz Se envÃ­a mensaje de texto, en espera de respuesta. //&quot;,&quot;2026-02-26 15:28:07.13631-05cel 3105037601 tt inf q no tiene creditos en armenia y no vive en caÃ±as gordas//&quot;}"/>
  </r>
  <r>
    <s v="EFIGAS"/>
    <x v="1"/>
    <s v="QUINDÍO"/>
    <s v="CIRCASIA"/>
    <n v="1388224"/>
    <n v="1697357"/>
    <x v="0"/>
    <n v="201537279"/>
    <s v="NO"/>
    <x v="0"/>
    <d v="2026-02-24T00:00:00"/>
    <n v="0"/>
    <s v="EMDECOB"/>
    <s v="NO TIENE RP"/>
    <n v="24605639"/>
    <n v="3005032305"/>
    <s v="SANDRA LILIANA RAMIREZ ARROYAVE "/>
    <s v="3005032305"/>
    <s v="SANDRA LILIANA RAMIREZ ARROYAVE "/>
    <n v="24605639"/>
    <n v="3005032305"/>
    <m/>
    <m/>
    <m/>
    <s v="3005032305"/>
    <s v="3005032305"/>
    <s v="sandralilianaramirezarroyave6@gmail.com"/>
    <s v="3005032305"/>
    <s v="RESIDENCIAL"/>
    <s v="ESTRATO 3"/>
    <n v="90"/>
    <n v="77"/>
    <n v="0"/>
    <n v="342251"/>
    <n v="342251"/>
    <n v="2203183"/>
    <n v="2545434"/>
    <s v="Suspendido"/>
    <s v="En Mora"/>
    <s v="VDA BARCELONA ALTA, CIRCASIA"/>
    <s v="VDA BARCELONA ALTA SEC LA PALMA FINCA YERBABUENA CASA 8"/>
    <n v="6302101"/>
    <n v="1010359600"/>
    <n v="6302"/>
    <s v="6302  Circasia"/>
    <d v="2026-02-25T00:00:00"/>
    <d v="2026-03-10T00:00:00"/>
    <s v="SUSPENSION PARCIAL ---------------------"/>
    <n v="3"/>
    <s v="X-4737789-23"/>
    <s v="SUSPENSION DESDE CENTRO DE MEDICION POR MORA"/>
    <n v="0"/>
    <n v="77"/>
    <s v="E90"/>
    <s v="NO"/>
    <n v="0"/>
    <n v="0"/>
    <s v="CriticidadAlta"/>
    <s v="NO"/>
    <s v="CriticidadAlta"/>
    <s v="CART - EMDECOB QUINDIO"/>
    <m/>
    <m/>
    <n v="342251"/>
    <n v="0"/>
    <m/>
    <n v="1368"/>
    <s v=""/>
    <s v=""/>
    <m/>
    <m/>
    <m/>
    <s v="ESTRATEGICA"/>
    <s v="NO"/>
    <n v="0"/>
    <s v="0"/>
    <s v="0"/>
    <s v="0"/>
    <s v="00/01/1900 SANDRA LILIANA RAMIREZ ARROYAVE  0 0"/>
    <m/>
    <x v="4"/>
    <x v="4"/>
    <d v="2026-03-02T00:00:00"/>
    <d v="1899-12-30T00:00:00"/>
    <d v="2026-03-06T07:35:00"/>
    <d v="1899-12-30T00:00:00"/>
    <s v="lina.marulanda290"/>
    <s v="{&quot;2026-03-02 13:01:01.803115-053005032305 responde titular de la factura indica que ella no es la dueÃ±a solo les colaboro para poder instalar la red, se va a comunicar con los nuevos dueÃ±as para que paguen o realicen acuerdo se agenda 06 de marzo//&quot;}"/>
  </r>
  <r>
    <s v="EFIGAS"/>
    <x v="1"/>
    <s v="QUINDÍO"/>
    <s v="ARMENIA"/>
    <n v="1294461"/>
    <n v="1577577"/>
    <x v="0"/>
    <n v="201537238"/>
    <s v="NO"/>
    <x v="0"/>
    <d v="2026-02-24T00:00:00"/>
    <n v="2"/>
    <s v="EMDECOB"/>
    <s v="NO TIENE RP"/>
    <n v="24626517"/>
    <n v="3146102979"/>
    <s v="OFELIA OSPINA MEJIA "/>
    <s v="3146102979"/>
    <s v="OFELIA OSPINA MEJIA "/>
    <n v="24626517"/>
    <n v="3146102979"/>
    <m/>
    <m/>
    <m/>
    <s v="3146102979"/>
    <s v="3146102979"/>
    <s v="jzamudioospina@gmail.com"/>
    <s v="3146102979"/>
    <s v="RESIDENCIAL"/>
    <s v="ESTRATO 2"/>
    <n v="150"/>
    <n v="125"/>
    <n v="0"/>
    <n v="352117"/>
    <n v="352117"/>
    <n v="2509685"/>
    <n v="2861802"/>
    <s v="Suspendido"/>
    <s v="En Mora"/>
    <s v="BLOQUES DE GIBRALTAR, (ARMENIA)"/>
    <s v="BLOQUES DE GIBRALTAR BLOQUE 5 APTO 207"/>
    <n v="6314101"/>
    <n v="1010122700"/>
    <n v="6314"/>
    <s v="6314 Armenia"/>
    <d v="2026-03-10T00:00:00"/>
    <d v="2026-03-20T00:00:00"/>
    <s v="SUSPENSION PARCIAL ---------------------"/>
    <n v="5"/>
    <s v="X-4385141-22"/>
    <s v="SUSPENSION DESDE CENTRO DE MEDICION POR MORA"/>
    <n v="3"/>
    <n v="125"/>
    <s v="M90"/>
    <s v="NO"/>
    <n v="0"/>
    <n v="0"/>
    <s v="CriticidadAlta"/>
    <s v="NO"/>
    <s v="CriticidadAlta"/>
    <s v="CART - EMDECOB QUINDIO"/>
    <m/>
    <m/>
    <n v="352117"/>
    <n v="0"/>
    <m/>
    <n v="1368"/>
    <s v=""/>
    <s v=""/>
    <m/>
    <m/>
    <m/>
    <s v="ESTRATEGICA"/>
    <s v="NO"/>
    <n v="0"/>
    <s v="0"/>
    <s v="0"/>
    <s v="0"/>
    <s v="00/01/1900 OFELIA OSPINA MEJIA  0 0"/>
    <m/>
    <x v="5"/>
    <x v="8"/>
    <d v="2026-03-02T00:00:00"/>
    <d v="1899-12-30T00:00:00"/>
    <d v="2025-09-03T07:35:00"/>
    <d v="1899-12-30T00:00:00"/>
    <s v="marylaura.lopez653"/>
    <s v="{&quot;2026-03-02 10:58:38.954124-053146102979, correo de voz. no se encuentra mas informaciÃ³n en base de datos alternas//&quot;,&quot;2026-03-02 10:56:26.363787-053235806699, correo de voz//&quot;,&quot;2026-03-02 10:55:55.297064-053207032687,  correo de voz//&quot;,&quot;2026-03-02 00:00:00-05Se realiza visita se deja not bp no se encuentra nadie en el apto //&quot;}"/>
  </r>
  <r>
    <s v="EFIGAS"/>
    <x v="5"/>
    <s v="RISARALDA"/>
    <s v="DOSQUEBRADAS"/>
    <n v="1404431"/>
    <n v="1718860"/>
    <x v="1"/>
    <n v="201531284"/>
    <s v="NO"/>
    <x v="2"/>
    <d v="2026-02-24T00:00:00"/>
    <n v="0"/>
    <s v="EMDECOB RDA"/>
    <s v="NO APLICA"/>
    <n v="24628334"/>
    <n v="3148212375"/>
    <s v="LIBIA  PEREZ VELASQUEZ "/>
    <n v="3148212375"/>
    <s v="LIBIA  PEREZ VELASQUEZ "/>
    <n v="24628334"/>
    <n v="3148212375"/>
    <m/>
    <m/>
    <m/>
    <s v="3148212375"/>
    <s v="3148212375"/>
    <s v="libia3051@gmail.com"/>
    <s v="3148212375"/>
    <s v="RESIDENCIAL"/>
    <s v="ESTRATO 1"/>
    <n v="30"/>
    <n v="29"/>
    <n v="0"/>
    <n v="153437"/>
    <n v="153437"/>
    <n v="297906"/>
    <n v="451343"/>
    <s v="Activo"/>
    <s v="En Mora"/>
    <s v="COMUNEROS (FRAYLES, DOSQUEBRADAS)"/>
    <s v="COMUNEROS MZ 3 CASA 80 BAJOS APTO 2"/>
    <n v="6621102"/>
    <n v="1020225700"/>
    <n v="1111"/>
    <s v="CICLO CARTERA FNB"/>
    <d v="2026-03-13T00:00:00"/>
    <d v="2026-03-25T00:00:00"/>
    <s v="CONVENIO DE PAGO"/>
    <n v="2"/>
    <s v="0"/>
    <s v="-"/>
    <n v="0"/>
    <n v="29"/>
    <s v="E30"/>
    <s v="SI"/>
    <s v="Fianza"/>
    <n v="1"/>
    <s v="CriticidadMedia"/>
    <s v="NO"/>
    <s v="Fianza"/>
    <s v="CART-EMDECOB RDA FIANZA"/>
    <s v="OMNICANALIDAD"/>
    <m/>
    <n v="153437"/>
    <n v="153437"/>
    <d v="2026-02-28T00:00:00"/>
    <n v="1368"/>
    <n v="153437"/>
    <d v="2026-02-28T00:00:00"/>
    <d v="2026-02-28T00:00:00"/>
    <n v="1368"/>
    <n v="1368"/>
    <s v="TEMPRANA"/>
    <e v="#N/A"/>
    <n v="0"/>
    <s v="USUARIO REALIZO PAGO TOTAL POR VALOR DE "/>
    <s v="0"/>
    <e v="#N/A"/>
    <s v="28/02/2026 LIBIA  PEREZ VELASQUEZ  USUARIO REALIZO PAGO TOTAL POR VALOR DE  153437"/>
    <m/>
    <x v="2"/>
    <x v="2"/>
    <d v="2026-02-04T00:00:00"/>
    <d v="1899-12-30T00:00:00"/>
    <d v="1899-12-30T00:00:00"/>
    <d v="1899-12-30T00:00:00"/>
    <s v="crhistian.lopez610"/>
    <s v="{&quot;2026-02-26 11:33:34.41941-053148212375 se realiza llamada a la lÃ­nea nc se valida WhatsApp a la espera de respuesta //&quot;}"/>
  </r>
  <r>
    <s v="EFIGAS"/>
    <x v="0"/>
    <s v="QUINDIO"/>
    <s v="ARMENIA"/>
    <n v="92254"/>
    <n v="101088"/>
    <x v="0"/>
    <n v="201529668"/>
    <s v="NO"/>
    <x v="0"/>
    <d v="2026-02-24T00:00:00"/>
    <n v="0"/>
    <s v="EMDECOB"/>
    <s v="NO TIENE RP"/>
    <n v="25100502"/>
    <n v="3137153243"/>
    <s v="BLANCA ESTRELLA  CASTRILLON JIMENEZ  "/>
    <m/>
    <s v="BLANCA ESTRELLA  CASTRILLON JIMENEZ  "/>
    <n v="25100502"/>
    <n v="3137153243"/>
    <m/>
    <m/>
    <m/>
    <m/>
    <m/>
    <s v="paisabor@outlook.com"/>
    <m/>
    <m/>
    <s v="COMERCIAL"/>
    <n v="270"/>
    <n v="243"/>
    <n v="4638"/>
    <n v="34136"/>
    <n v="38774"/>
    <n v="0"/>
    <n v="38774"/>
    <s v="Suspendido"/>
    <s v="En Mora"/>
    <s v="SAN FERNANDO, ARMENIA"/>
    <s v="KR 14 CL 10 - 42 RESTAURANTE PAVOSYPERNILE"/>
    <n v="6316105"/>
    <n v="1050037500"/>
    <n v="6316"/>
    <s v="6316 Armenia"/>
    <d v="2026-03-13T00:00:00"/>
    <d v="2026-03-26T00:00:00"/>
    <s v=" CONEXION ------------------------------"/>
    <n v="9"/>
    <s v="C-1320929K"/>
    <s v="SUSPENSIÃ“N ADMINISTRATIVA DESDE ACOMETIDA CARTERA"/>
    <n v="0"/>
    <m/>
    <m/>
    <m/>
    <m/>
    <m/>
    <m/>
    <m/>
    <m/>
    <s v="CART COMERCIAL  -EMDECOB- QUINDIO"/>
    <m/>
    <m/>
    <n v="38774"/>
    <n v="0"/>
    <m/>
    <n v="1368"/>
    <s v=""/>
    <s v=""/>
    <m/>
    <m/>
    <m/>
    <s v="ESTRATEGICA"/>
    <e v="#N/A"/>
    <n v="0"/>
    <s v="0"/>
    <s v="0"/>
    <e v="#N/A"/>
    <s v="00/01/1900 BLANCA ESTRELLA  CASTRILLON JIMENEZ   0 0"/>
    <m/>
    <x v="5"/>
    <x v="5"/>
    <d v="1899-12-30T00:00:00"/>
    <d v="1899-12-30T00:00:00"/>
    <d v="1899-12-30T00:00:00"/>
    <d v="1899-12-30T00:00:00"/>
    <n v="0"/>
    <s v="{2026-02-27 se envia mensaje porwhatsapp a espera de respuesta}"/>
  </r>
  <r>
    <s v="EFIGAS"/>
    <x v="1"/>
    <s v="QUINDÍO"/>
    <s v="SALENTO"/>
    <n v="45171"/>
    <n v="45171"/>
    <x v="0"/>
    <n v="201537068"/>
    <s v="NO"/>
    <x v="0"/>
    <d v="2026-02-24T00:00:00"/>
    <n v="0"/>
    <s v="EMDECOB"/>
    <s v="NO TIENE RP"/>
    <n v="25119491"/>
    <n v="3117002817"/>
    <s v="FABIOLA VALENCIA AGUIRRE "/>
    <m/>
    <s v="FABIOLA VALENCIA AGUIRRE "/>
    <n v="25119491"/>
    <n v="3117002817"/>
    <m/>
    <m/>
    <m/>
    <m/>
    <m/>
    <s v="mariafabiola2311@gmail.com"/>
    <m/>
    <s v="RESIDENCIAL"/>
    <s v="ESTRATO 2"/>
    <n v="120"/>
    <n v="97"/>
    <n v="0"/>
    <n v="102308"/>
    <n v="102308"/>
    <n v="0"/>
    <n v="102308"/>
    <s v="Suspendido"/>
    <s v="En Mora"/>
    <s v="BOQUERON, (SALENTO)"/>
    <s v="KR 7 CL 8 - 2"/>
    <n v="6313100"/>
    <n v="1000094300"/>
    <n v="6313"/>
    <s v="6313  Salento"/>
    <d v="2026-03-06T00:00:00"/>
    <d v="2026-03-18T00:00:00"/>
    <s v="SUSPENSION PARCIAL ---------------------"/>
    <n v="4"/>
    <s v="U00330176H"/>
    <s v="SUSPENSION DESDE CENTRO DE MEDICION POR MORA"/>
    <n v="0"/>
    <n v="97"/>
    <s v="M90"/>
    <s v="NO"/>
    <n v="0"/>
    <n v="0"/>
    <s v="CriticidadAlta"/>
    <s v="NO"/>
    <s v="CriticidadAlta"/>
    <s v="CART - EMDECOB QUINDIO"/>
    <m/>
    <m/>
    <n v="102308"/>
    <n v="0"/>
    <m/>
    <n v="1368"/>
    <s v=""/>
    <s v=""/>
    <m/>
    <m/>
    <m/>
    <s v="ESTRATEGICA"/>
    <s v="NO"/>
    <n v="0"/>
    <s v="0"/>
    <s v="0"/>
    <s v="0"/>
    <s v="00/01/1900 FABIOLA VALENCIA AGUIRRE  0 0"/>
    <m/>
    <x v="5"/>
    <x v="5"/>
    <d v="2026-01-15T00:00:00"/>
    <d v="1899-12-30T00:00:00"/>
    <d v="1899-12-30T00:00:00"/>
    <d v="1899-12-30T00:00:00"/>
    <s v="lina.marulanda290"/>
    <s v="{2026-02-27 se envia mensaje porwhatsapp a espera de respuesta}"/>
  </r>
  <r>
    <s v="EFIGAS"/>
    <x v="1"/>
    <s v="QUINDÍO"/>
    <s v="ARMENIA"/>
    <n v="8423"/>
    <n v="8423"/>
    <x v="0"/>
    <n v="201536014"/>
    <s v="SI"/>
    <x v="1"/>
    <d v="2026-02-24T00:00:00"/>
    <n v="1"/>
    <s v="EMDECOB"/>
    <s v="NO TIENE RP"/>
    <n v="24660433"/>
    <n v="3217993443"/>
    <s v="CLAUDIA LORENA GALLEGO DUQUE "/>
    <m/>
    <s v="CLAUDIA LORENA GALLEGO DUQUE "/>
    <n v="24660433"/>
    <n v="3217993443"/>
    <m/>
    <m/>
    <m/>
    <m/>
    <m/>
    <s v="clalogadu73@gmail.com"/>
    <m/>
    <s v="RESIDENCIAL"/>
    <s v="ESTRATO 3"/>
    <n v="60"/>
    <n v="41"/>
    <n v="0"/>
    <n v="69885"/>
    <n v="69885"/>
    <n v="161168"/>
    <n v="231053"/>
    <s v="Suspendido"/>
    <s v="En Mora"/>
    <s v="LINDARAJA III, (ARMENIA)"/>
    <s v="LINDARAJA III MZN 7 CS- 2 "/>
    <n v="6308103"/>
    <n v="1030026600"/>
    <n v="6308"/>
    <s v="6308 Armenia"/>
    <d v="2026-02-27T00:00:00"/>
    <d v="2026-03-13T00:00:00"/>
    <s v="SUSPENSION PARCIAL ---------------------"/>
    <n v="2"/>
    <s v="Y39271A"/>
    <s v="SUSPENSION DESDE CENTRO DE MEDICION POR MORA"/>
    <n v="6"/>
    <n v="41"/>
    <s v="E60"/>
    <s v="NO"/>
    <n v="0"/>
    <n v="0"/>
    <s v="CriticidadAlta"/>
    <s v="NO"/>
    <s v="CriticidadAlta"/>
    <s v="CART - EMDECOB QUINDIO"/>
    <m/>
    <m/>
    <n v="69885"/>
    <n v="0"/>
    <m/>
    <n v="1368"/>
    <s v=""/>
    <s v=""/>
    <m/>
    <m/>
    <m/>
    <s v="CONTENCION"/>
    <e v="#N/A"/>
    <s v="NO"/>
    <s v="0"/>
    <s v="0"/>
    <e v="#N/A"/>
    <s v="00/01/1900 CLAUDIA LORENA GALLEGO DUQUE  0 0"/>
    <m/>
    <x v="6"/>
    <x v="7"/>
    <d v="2026-03-03T00:00:00"/>
    <d v="2026-03-02T00:00:00"/>
    <d v="2026-03-02T16:15:00"/>
    <d v="2091-05-17T00:00:00"/>
    <s v="laura.bautista751"/>
    <s v="{&quot;2026-03-04 09:25:31.316969-053005735350   No contesta llamada; se envÃ­a informaciÃ³n por WhatsApp con beneficios, en espera de respuesta. Se consulta en bases alternas sin Ã©xito de encontrar nÃºmeros alternos_x000d__x000a_ //&quot;,&quot;2026-03-03 08:07:02.208795-053005735350     manuel encargado     contesta manuel indca que el cree que paga maÃ±ana  , por que ellos son solos y  no ha podido salir a cancelar y los dos estan enfermos cuelga llamada , rellamo  no contesta  //&quot;,&quot;2026-02-26 09:00:45.393795-053005735350   DEUDOR MANUEL    CONTESTA  INDICA QUE LA ESPOSA ESTA ENFERMA Y NO PUEDEDEJARLA SOLIICTA , SE DA VALOR  TOTAL DE 222.200   CON SERVICIO DE GAS  PRODUCTO  8423  CANCELA EL DIA LUNES  02 DE FEBERERO A MAS TARDAR , SE ENVIA CUPON DE PAGO  , PENDIENTE DE SOPORTE  (SE CORRIGE GESTION ANTERIOR)//&quot;,&quot;2026-02-26 08:59:50.707834-053005735350   DEUDOR MANUEL    CONTESTA  INDICA QUE LA ESPOSA ESTA ENFERMA Y NO PUEDEDEJARLA SOLIICTA , SE DA VALOR  TOTAL DE 222.200   CON SERVICIO DE GAS  PRODUCTO  8423  CANCELA EL DIA LUNES  02 DE FEBERERO A MAS TARDAR , SE ENVIA CUPON DE PAGO  , PENDIENTE DE SOPORTE _x000d__x000a_//&quot;}"/>
  </r>
  <r>
    <s v="EFIGAS"/>
    <x v="5"/>
    <s v="RISARALDA"/>
    <s v="PEREIRA"/>
    <n v="1550938"/>
    <n v="1902213"/>
    <x v="1"/>
    <n v="201531894"/>
    <s v="NO"/>
    <x v="0"/>
    <d v="2026-02-24T00:00:00"/>
    <n v="0"/>
    <s v="EMDECOB RDA"/>
    <s v="NO APLICA"/>
    <n v="24661734"/>
    <n v="3054294713"/>
    <s v="CLAUDIA XIMENA OSORIO "/>
    <n v="3054294713"/>
    <s v="CLAUDIA XIMENA OSORIO "/>
    <n v="24661734"/>
    <n v="3054294713"/>
    <m/>
    <m/>
    <m/>
    <s v="3054294713"/>
    <s v="3054294713"/>
    <s v="jimenaosorio1290@gmail.com"/>
    <s v="3054294713"/>
    <s v="RESIDENCIAL"/>
    <s v="ESTRATO 1"/>
    <n v="150"/>
    <n v="123"/>
    <n v="0"/>
    <n v="1377178"/>
    <n v="1377178"/>
    <n v="4053819"/>
    <n v="5430997"/>
    <s v="Activo"/>
    <s v="En Mora"/>
    <s v="SAMARIA II, (PEREIRA)"/>
    <s v="SAMARIA II MZN 1 CS- 8 PS- 3"/>
    <n v="6619600"/>
    <n v="6000244400"/>
    <n v="1111"/>
    <s v="CICLO CARTERA FNB"/>
    <d v="2026-03-13T00:00:00"/>
    <d v="2026-03-25T00:00:00"/>
    <s v="CONVENIO DE PAGO"/>
    <n v="6"/>
    <s v="0"/>
    <s v="-"/>
    <n v="0"/>
    <n v="123"/>
    <s v="M90"/>
    <s v="SI"/>
    <s v="Fianza"/>
    <n v="1"/>
    <s v="CriticidadAlta"/>
    <s v="NO"/>
    <s v="Fianza"/>
    <s v="CART-EMDECOB RDA FIANZA"/>
    <m/>
    <m/>
    <n v="1377178"/>
    <n v="0"/>
    <m/>
    <n v="1368"/>
    <s v=""/>
    <s v=""/>
    <m/>
    <m/>
    <m/>
    <s v="ESTRATEGICA"/>
    <e v="#N/A"/>
    <n v="0"/>
    <s v="0"/>
    <s v="0"/>
    <e v="#N/A"/>
    <s v="00/01/1900 CLAUDIA XIMENA OSORIO  0 0"/>
    <m/>
    <x v="5"/>
    <x v="11"/>
    <d v="2026-01-10T00:00:00"/>
    <d v="1899-12-30T00:00:00"/>
    <d v="1899-12-30T00:00:00"/>
    <d v="1899-12-30T00:00:00"/>
    <s v="crhistian.lopez610"/>
    <s v="{&quot;2026-02-25 00:00:00-05{\&quot;2026-02-25 12:39:53.672289-053054294713 se realiza llamada a la lÃƒÂ­nea de una se va a buzÃƒÂ³n de voz // se valida WhatsApp no tiene //\&quot;}//&quot;}"/>
  </r>
  <r>
    <s v="EFIGAS"/>
    <x v="1"/>
    <s v="QUINDÍO"/>
    <s v="ARMENIA"/>
    <n v="102460"/>
    <n v="116383"/>
    <x v="0"/>
    <n v="201536270"/>
    <s v="SI"/>
    <x v="0"/>
    <d v="2026-02-24T00:00:00"/>
    <n v="0"/>
    <s v="EMDECOB"/>
    <s v="NO TIENE RP"/>
    <n v="24664262"/>
    <n v="3184124669"/>
    <s v="ANA DELIA BIVILLA RAMIREZ "/>
    <n v="3184124669"/>
    <s v="ANA DELIA BIVILLA RAMIREZ "/>
    <n v="24664262"/>
    <n v="3184124669"/>
    <m/>
    <m/>
    <m/>
    <s v="3184124669"/>
    <s v="3184124669"/>
    <m/>
    <s v="3184124669"/>
    <s v="RESIDENCIAL"/>
    <s v="ESTRATO 1"/>
    <n v="240"/>
    <n v="217"/>
    <n v="0"/>
    <n v="194374"/>
    <n v="194374"/>
    <n v="55774"/>
    <n v="250148"/>
    <s v="Suspendido"/>
    <s v="En Mora"/>
    <s v="SANTANDER, (ARMENIA)"/>
    <s v="CL 35 KR 20 - 31"/>
    <n v="6315103"/>
    <n v="1030037600"/>
    <n v="6315"/>
    <s v="6315 Armenia"/>
    <d v="2026-03-11T00:00:00"/>
    <d v="2026-03-24T00:00:00"/>
    <s v="SUSPENSION PARCIAL ---------------------"/>
    <n v="8"/>
    <s v="U-1166519M"/>
    <s v="SUSPENSIÓN DESDE CENTRO DE MEDICIÓN POR MORA"/>
    <n v="0"/>
    <n v="217"/>
    <s v="M90"/>
    <s v="NO"/>
    <n v="0"/>
    <n v="0"/>
    <s v="CriticidadAlta"/>
    <s v="NO"/>
    <s v="CriticidadAlta"/>
    <s v="CART - EMDECOB QUINDIO"/>
    <m/>
    <m/>
    <n v="194374"/>
    <n v="0"/>
    <m/>
    <n v="1368"/>
    <s v=""/>
    <s v=""/>
    <m/>
    <m/>
    <m/>
    <s v="ESTRATEGICA"/>
    <s v="NO"/>
    <n v="0"/>
    <s v="0"/>
    <s v="0"/>
    <s v="0"/>
    <s v="00/01/1900 ANA DELIA BIVILLA RAMIREZ  0 0"/>
    <m/>
    <x v="5"/>
    <x v="5"/>
    <d v="2026-02-23T00:00:00"/>
    <d v="1899-12-30T00:00:00"/>
    <d v="1899-12-30T00:00:00"/>
    <d v="1899-12-30T00:00:00"/>
    <s v="valentina.patino045"/>
    <s v="{&quot;2026-02-27 11:10:31.025612-05TELÃ‰FONO 3125289540 NO CONTESTA LLAMADA; SE ENVÃA INFORMACIÃ“N POR WHATSAPP CON BENEFICIOS, EN ESPERA DE RESPUESTA. //&quot;,&quot;2026-02-26 14:42:38.988835-053184124669   numero fuera de servicio  , numero no cuenta con whatsapp  //  NO SE ENCUENTRA MAS INFORMACION EN BASE DE DATOS ALTERNAS _x000d__x000a_//&quot;}"/>
  </r>
  <r>
    <s v="EFIGAS"/>
    <x v="1"/>
    <s v="QUINDÍO"/>
    <s v="CIRCASIA"/>
    <n v="801505"/>
    <n v="951141"/>
    <x v="0"/>
    <n v="201537011"/>
    <s v="NO"/>
    <x v="0"/>
    <d v="2026-02-24T00:00:00"/>
    <n v="0"/>
    <s v="EMDECOB"/>
    <s v="NO TIENE RP"/>
    <n v="25120466"/>
    <n v="3214881433"/>
    <s v="ORFADILIA VARON GALLEGO "/>
    <s v="3214881433"/>
    <s v="ORFADILIA VARON GALLEGO "/>
    <n v="25120466"/>
    <n v="3214881433"/>
    <m/>
    <m/>
    <m/>
    <s v="3214881433"/>
    <s v="3214881433"/>
    <s v="yefersonmauricior@gmail.com"/>
    <s v="3214881433"/>
    <s v="RESIDENCIAL"/>
    <s v="ESTRATO 2"/>
    <n v="180"/>
    <n v="169"/>
    <n v="0"/>
    <n v="72213"/>
    <n v="72213"/>
    <n v="0"/>
    <n v="72213"/>
    <s v="Suspendido"/>
    <s v="En Mora"/>
    <s v="LA PISTA, (CIRCASIA)"/>
    <s v="CL 8 KR 9 - 21 CONJ_RES LA PALMA CASA 30A"/>
    <n v="6302103"/>
    <n v="1030107200"/>
    <n v="6302"/>
    <s v="6302  Circasia"/>
    <d v="2026-02-25T00:00:00"/>
    <d v="2026-03-10T00:00:00"/>
    <s v="SUSPENSION PARCIAL ---------------------"/>
    <n v="6"/>
    <s v="X-3267572-15"/>
    <s v="SUSPENSION DESDE CENTRO DE MEDICION POR MORA"/>
    <n v="0"/>
    <n v="169"/>
    <s v="M90"/>
    <s v="NO"/>
    <n v="0"/>
    <n v="0"/>
    <s v="CriticidadAlta"/>
    <s v="NO"/>
    <s v="CriticidadAlta"/>
    <s v="CART - EMDECOB QUINDIO"/>
    <m/>
    <m/>
    <n v="72213"/>
    <n v="73471"/>
    <d v="2026-03-04T00:00:00"/>
    <n v="1368"/>
    <n v="73471"/>
    <d v="2026-03-04T00:00:00"/>
    <d v="2026-03-04T00:00:00"/>
    <n v="1368"/>
    <n v="1368"/>
    <s v="ESTRATEGICA"/>
    <s v="NO"/>
    <n v="0"/>
    <s v="USUARIO REALIZO PAGO TOTAL POR VALOR DE "/>
    <s v="0"/>
    <s v="0"/>
    <s v="04/03/2026 ORFADILIA VARON GALLEGO  USUARIO REALIZO PAGO TOTAL POR VALOR DE  73471"/>
    <m/>
    <x v="2"/>
    <x v="2"/>
    <d v="2026-01-10T00:00:00"/>
    <d v="1899-12-30T00:00:00"/>
    <d v="1899-12-30T00:00:00"/>
    <d v="1899-12-30T00:00:00"/>
    <s v="nidia.rodriguez014"/>
    <s v="{2026-02-27 se envia mensaje porwhatsapp a espera de respuesta}"/>
  </r>
  <r>
    <s v="EFIGAS"/>
    <x v="1"/>
    <s v="QUINDÍO"/>
    <s v="ARMENIA"/>
    <n v="520924"/>
    <n v="1004032"/>
    <x v="1"/>
    <n v="201536103"/>
    <s v="SI"/>
    <x v="0"/>
    <d v="2026-02-24T00:00:00"/>
    <n v="2"/>
    <s v="EMDECOB"/>
    <s v="NO APLICA"/>
    <n v="24673438"/>
    <n v="3214980004"/>
    <s v="LUZ MYRIAN BARRETO HENAO"/>
    <n v="3176742309"/>
    <s v="LUZ MYRIAN BARRETO HENAO"/>
    <n v="24673438"/>
    <n v="3214980004"/>
    <m/>
    <m/>
    <m/>
    <s v="3176742309"/>
    <s v="3176742309"/>
    <s v="dadijua@gmail.com"/>
    <s v="3176742309"/>
    <s v="RESIDENCIAL"/>
    <s v="ESTRATO 2"/>
    <n v="90"/>
    <n v="69"/>
    <n v="0"/>
    <n v="595832"/>
    <n v="595832"/>
    <n v="553167"/>
    <n v="1148999"/>
    <s v="Suspendido"/>
    <s v="En Mora"/>
    <s v="URB. TCC, (ARMENIA)"/>
    <s v="URB. TCC MZN 1 CS- 23 "/>
    <n v="6310105"/>
    <n v="1050081500"/>
    <n v="6310"/>
    <s v="6310 Armenia"/>
    <d v="2026-03-06T00:00:00"/>
    <d v="2026-03-17T00:00:00"/>
    <s v=" CONEXION ------------------------------"/>
    <n v="3"/>
    <s v="D-5284321N"/>
    <s v="-"/>
    <n v="6"/>
    <n v="69"/>
    <s v="E90"/>
    <s v="NO"/>
    <n v="0"/>
    <n v="0"/>
    <s v="CriticidadAlta"/>
    <s v="NO"/>
    <s v="CriticidadAlta"/>
    <s v="CART - EMDECOB QUINDIO"/>
    <m/>
    <m/>
    <n v="595832"/>
    <n v="0"/>
    <m/>
    <n v="1368"/>
    <s v=""/>
    <s v=""/>
    <m/>
    <m/>
    <m/>
    <s v="ESTRATEGICA"/>
    <s v="NO"/>
    <n v="0"/>
    <s v="0"/>
    <s v="0"/>
    <s v="0"/>
    <s v="00/01/1900 LUZ MYRIAN BARRETO HENAO 0 0"/>
    <m/>
    <x v="5"/>
    <x v="5"/>
    <d v="2026-03-02T00:00:00"/>
    <d v="1899-12-30T00:00:00"/>
    <d v="2026-02-23T07:36:00"/>
    <d v="1899-12-30T00:00:00"/>
    <s v="lina.marulanda290"/>
    <s v="{&quot;2026-03-02 16:47:14.689374-053183777869   No contesta llamada; se envÃ­a informaciÃ³n por WhatsApp con beneficios, en espera de respuesta. Se consulta en bases alternas  sin Ã©xito de encontrar nÃºmeros alternos //&quot;}"/>
  </r>
  <r>
    <s v="EFIGAS"/>
    <x v="1"/>
    <s v="QUINDÍO"/>
    <s v="ARMENIA"/>
    <n v="520924"/>
    <n v="564392"/>
    <x v="0"/>
    <n v="201536317"/>
    <s v="SI"/>
    <x v="0"/>
    <d v="2026-02-24T00:00:00"/>
    <n v="0"/>
    <s v="EMDECOB"/>
    <s v="NO TIENE RP"/>
    <n v="24673438"/>
    <n v="3176742309"/>
    <s v="LUZ MIRIAN BARRETO HENAO "/>
    <n v="3176742309"/>
    <s v="LUZ MIRIAN BARRETO HENAO "/>
    <n v="24673438"/>
    <n v="3176742309"/>
    <m/>
    <m/>
    <m/>
    <s v="3176742309"/>
    <s v="3176742309"/>
    <s v="dadijua@gmail.com"/>
    <s v="3176742309"/>
    <s v="RESIDENCIAL"/>
    <s v="ESTRATO 2"/>
    <n v="90"/>
    <n v="69"/>
    <n v="0"/>
    <n v="101887"/>
    <n v="101887"/>
    <n v="55044"/>
    <n v="156931"/>
    <s v="Suspendido"/>
    <s v="En Mora"/>
    <s v="URB. TCC, (ARMENIA)"/>
    <s v="URB. TCC MZN 1 CS- 23 "/>
    <n v="6310105"/>
    <n v="1050081500"/>
    <n v="6310"/>
    <s v="6310 Armenia"/>
    <d v="2026-03-06T00:00:00"/>
    <d v="2026-03-17T00:00:00"/>
    <s v="SUSPENSION PARCIAL ---------------------"/>
    <n v="3"/>
    <s v="D-5284321N"/>
    <s v="SUSPENSION DESDE CENTRO DE MEDICION POR MORA"/>
    <n v="0"/>
    <n v="69"/>
    <s v="E90"/>
    <s v="NO"/>
    <n v="0"/>
    <n v="0"/>
    <s v="CriticidadAlta"/>
    <s v="NO"/>
    <s v="CriticidadAlta"/>
    <s v="CART - EMDECOB QUINDIO"/>
    <m/>
    <m/>
    <n v="101887"/>
    <n v="0"/>
    <m/>
    <n v="1368"/>
    <s v=""/>
    <s v=""/>
    <m/>
    <m/>
    <m/>
    <s v="ESTRATEGICA"/>
    <s v="NO"/>
    <n v="0"/>
    <s v="0"/>
    <s v="0"/>
    <s v="0"/>
    <s v="00/01/1900 LUZ MIRIAN BARRETO HENAO  0 0"/>
    <m/>
    <x v="5"/>
    <x v="5"/>
    <d v="2026-03-02T00:00:00"/>
    <d v="1899-12-30T00:00:00"/>
    <d v="2026-02-23T07:36:00"/>
    <d v="1899-12-30T00:00:00"/>
    <s v="lina.marulanda290"/>
    <s v="{&quot;2026-03-02 16:47:14.689374-053183777869   No contesta llamada; se envÃ­a informaciÃ³n por WhatsApp con beneficios, en espera de respuesta. Se consulta en bases alternas  sin Ã©xito de encontrar nÃºmeros alternos //&quot;}"/>
  </r>
  <r>
    <s v="EFIGAS"/>
    <x v="1"/>
    <s v="QUINDÍO"/>
    <s v="MONTENEGRO"/>
    <n v="1386748"/>
    <n v="1695484"/>
    <x v="1"/>
    <n v="201536785"/>
    <s v="NO"/>
    <x v="0"/>
    <d v="2026-02-24T00:00:00"/>
    <n v="0"/>
    <s v="EMDECOB"/>
    <s v="NO APLICA"/>
    <n v="24674318"/>
    <n v="3114992258"/>
    <s v="GLORIA INES GUERRA LOPEZ "/>
    <s v="3103715212, 3217483387, 3136135353, 3114992258 "/>
    <s v="GLORIA INES GUERRA LOPEZ "/>
    <n v="24674318"/>
    <n v="3114992258"/>
    <m/>
    <m/>
    <m/>
    <s v="3103715212"/>
    <s v="3103715212, 3217483387, 3136135353, 3114992258 "/>
    <s v="paola.barona@audifarma.com.co"/>
    <s v="3103715212"/>
    <s v="RESIDENCIAL"/>
    <s v="ESTRATO 2"/>
    <n v="120"/>
    <n v="106"/>
    <n v="0"/>
    <n v="111220"/>
    <n v="111220"/>
    <n v="545398"/>
    <n v="656618"/>
    <s v="Activo"/>
    <s v="En Mora"/>
    <s v="TURBAY AYALA, (MONTENEGRO)"/>
    <s v="TURBAY AYALA MZN 3 CS- 10 "/>
    <n v="6304101"/>
    <n v="1010136800"/>
    <n v="6304"/>
    <s v="6304  Montenegro"/>
    <d v="2026-02-26T00:00:00"/>
    <d v="2026-03-11T00:00:00"/>
    <s v="CONVENIO DE PAGO"/>
    <n v="4"/>
    <s v="0"/>
    <s v="-"/>
    <n v="3"/>
    <n v="106"/>
    <s v="M90"/>
    <s v="NO"/>
    <n v="0"/>
    <n v="1"/>
    <s v="CriticidadAlta"/>
    <s v="NO"/>
    <s v="Desincronizados"/>
    <s v="CART - EMDECOB QUINDIO"/>
    <m/>
    <m/>
    <n v="111220"/>
    <n v="0"/>
    <m/>
    <n v="1368"/>
    <s v=""/>
    <s v=""/>
    <m/>
    <m/>
    <m/>
    <s v="ESTRATEGICA"/>
    <s v="NO"/>
    <n v="0"/>
    <s v="0"/>
    <s v="0"/>
    <s v="0"/>
    <s v="00/01/1900 GLORIA INES GUERRA LOPEZ  0 0"/>
    <m/>
    <x v="5"/>
    <x v="5"/>
    <d v="2026-03-02T00:00:00"/>
    <d v="1899-12-30T00:00:00"/>
    <d v="2024-01-09T07:33:00"/>
    <d v="1899-12-30T00:00:00"/>
    <s v="lina.marulanda290"/>
    <s v="{&quot;2026-03-02 14:31:57.361026-053204515896 nO CONTESTA LLAMADA; SE ENVÃA INFORMACIÃ“N POR WHATSAPP CON BENEFICIOS, EN ESPERA DE RESPUESTA. SE CONSULTA EN BASES ALTERNAS SIN Ã‰XITO DE ENCONTRAR NÃšMEROS ALTERNOS_x000d__x000a_  //&quot;,&quot;2026-03-02 14:30:15.450632-053128515143  No contesta llamada; se envÃ­a informaciÃ³n por WhatsApp con beneficios, en espera de respuesta. Se consulta en bases alternas sin Ã©xito de encontrar nÃºmeros alternos_x000d__x000a_ //&quot;}"/>
  </r>
  <r>
    <s v="EFIGAS"/>
    <x v="1"/>
    <s v="QUINDÍO"/>
    <s v="LA TEBAIDA"/>
    <n v="948825"/>
    <n v="1141902"/>
    <x v="1"/>
    <n v="201536655"/>
    <s v="NO"/>
    <x v="0"/>
    <d v="2026-02-24T00:00:00"/>
    <n v="1"/>
    <s v="EMDECOB"/>
    <s v="NO APLICA"/>
    <n v="24674627"/>
    <n v="3113132268"/>
    <s v="FANORY OSPINA GARCIA  "/>
    <n v="3113132268"/>
    <s v="FANORY OSPINA GARCIA  "/>
    <n v="24674627"/>
    <n v="3113132268"/>
    <m/>
    <m/>
    <m/>
    <s v="3113132268"/>
    <s v="3113132268"/>
    <s v="hojanegocio@gmail.com"/>
    <s v="3113132268"/>
    <s v="RESIDENCIAL"/>
    <s v="ESTRATO 2"/>
    <n v="90"/>
    <n v="77"/>
    <n v="0"/>
    <n v="144185"/>
    <n v="144185"/>
    <n v="1576168"/>
    <n v="1720353"/>
    <s v="Activo"/>
    <s v="En Mora"/>
    <s v="EL CANTARITO, (LA TEBAIDA)"/>
    <s v="EL CANTARITO MZN J2 CS- 7 "/>
    <n v="6303105"/>
    <n v="1050081400"/>
    <n v="6303"/>
    <s v="6303  La Tebaida"/>
    <d v="2026-02-26T00:00:00"/>
    <d v="2026-03-11T00:00:00"/>
    <s v=" CONEXION ------------------------------"/>
    <n v="3"/>
    <s v="0"/>
    <s v="-"/>
    <n v="13"/>
    <n v="77"/>
    <s v="E90"/>
    <s v="NO"/>
    <n v="0"/>
    <n v="1"/>
    <s v="CriticidadAlta"/>
    <s v="NO"/>
    <s v="Desincronizados"/>
    <s v="CART - EMDECOB QUINDIO"/>
    <m/>
    <m/>
    <n v="144185"/>
    <n v="0"/>
    <m/>
    <n v="1368"/>
    <s v=""/>
    <s v=""/>
    <m/>
    <m/>
    <m/>
    <s v="ESTRATEGICA"/>
    <s v="NO"/>
    <n v="0"/>
    <s v="0"/>
    <s v="0"/>
    <s v="0"/>
    <s v="00/01/1900 FANORY OSPINA GARCIA   0 0"/>
    <m/>
    <x v="6"/>
    <x v="7"/>
    <d v="2026-02-17T00:00:00"/>
    <d v="1899-12-30T00:00:00"/>
    <d v="2026-02-17T07:34:00"/>
    <d v="1899-12-30T00:00:00"/>
    <s v="adriana.jimenez369"/>
    <s v="{&quot;2026-03-03 16:44:56.304978-05CEL _x0009_321724155 TT REALIZa ABONO DE 50000 para el 16 de marzo //&quot;}"/>
  </r>
  <r>
    <s v="EFIGAS"/>
    <x v="4"/>
    <s v="QUINDÍO"/>
    <s v="ARMENIA"/>
    <n v="1550923"/>
    <n v="1902191"/>
    <x v="1"/>
    <n v="201531165"/>
    <s v="NO"/>
    <x v="0"/>
    <d v="2026-02-24T00:00:00"/>
    <n v="0"/>
    <s v="EMDECOB"/>
    <s v="NO APLICA"/>
    <n v="24674763"/>
    <n v="3133621032"/>
    <s v="MARIA LIBIA MEDINA LOPEZ "/>
    <m/>
    <s v="MARIA LIBIA MEDINA LOPEZ "/>
    <n v="24674763"/>
    <n v="3133621032"/>
    <m/>
    <m/>
    <m/>
    <m/>
    <m/>
    <s v="libiamedina197130@gmail.com"/>
    <m/>
    <s v="RESIDENCIAL"/>
    <s v="ESTRATO 3"/>
    <n v="150"/>
    <n v="123"/>
    <n v="0"/>
    <n v="955385"/>
    <n v="955385"/>
    <n v="3434973"/>
    <n v="4390358"/>
    <s v="Activo"/>
    <s v="En Mora"/>
    <s v="RES BRISAS DEL CAMPO"/>
    <s v="CR BRISAS DEL CAMPO - 0 TORRE F APTO 301"/>
    <n v="6310106"/>
    <n v="1060234800"/>
    <n v="1111"/>
    <s v="CICLO CARTERA FNB"/>
    <d v="2026-03-13T00:00:00"/>
    <d v="2026-03-25T00:00:00"/>
    <s v="CONVENIO DE PAGO"/>
    <n v="6"/>
    <s v="0"/>
    <s v="-"/>
    <n v="0"/>
    <n v="123"/>
    <s v="M90"/>
    <s v="SI"/>
    <s v="Fianza"/>
    <n v="1"/>
    <s v="CriticidadAlta"/>
    <s v="NO"/>
    <s v="Fianza"/>
    <s v="EMDECOB AFIANCOL"/>
    <m/>
    <m/>
    <n v="955385"/>
    <n v="0"/>
    <m/>
    <n v="1368"/>
    <s v=""/>
    <s v=""/>
    <m/>
    <m/>
    <m/>
    <s v="ESTRATEGICA"/>
    <s v="NO"/>
    <n v="0"/>
    <s v="0"/>
    <s v="0"/>
    <s v="0"/>
    <s v="00/01/1900 MARIA LIBIA MEDINA LOPEZ  0 0"/>
    <m/>
    <x v="5"/>
    <x v="12"/>
    <d v="2026-02-18T00:00:00"/>
    <d v="1899-12-30T00:00:00"/>
    <d v="1899-12-30T00:00:00"/>
    <d v="1899-12-30T00:00:00"/>
    <s v="lina.marulanda290"/>
    <s v="{&quot;2026-02-27 09:27:34.092571-053147764998  No contesta llamada; se envÃ­a informaciÃ³n por WhatsApp con beneficios, en espera de respuesta. Se consulta en bases alternas  sin Ã©xito de encontrar nÃºmeros alternos //&quot;,&quot;2026-02-27 00:00:00-05Se realiza visita inf portero Arias que tt ya no vive en el apto fue un antiguo inquilino no tiene mÃ¡s informaciÃ³n //&quot;}"/>
  </r>
  <r>
    <s v="EFIGAS"/>
    <x v="4"/>
    <s v="QUINDÍO"/>
    <s v="ARMENIA"/>
    <n v="1430803"/>
    <n v="1750691"/>
    <x v="1"/>
    <n v="201530814"/>
    <s v="NO"/>
    <x v="0"/>
    <d v="2026-02-24T00:00:00"/>
    <n v="0"/>
    <s v="EMDECOB"/>
    <s v="NO APLICA"/>
    <n v="24675763"/>
    <n v="3006275318"/>
    <s v="CLAUDIA MILENA  CASTA?O  "/>
    <m/>
    <s v="CLAUDIA MILENA  CASTA?O  "/>
    <n v="24675763"/>
    <n v="3006275318"/>
    <m/>
    <m/>
    <m/>
    <m/>
    <m/>
    <s v="camilonren345@gmail.com"/>
    <m/>
    <s v="RESIDENCIAL"/>
    <s v="ESTRATO 1"/>
    <n v="361"/>
    <n v="733"/>
    <n v="0"/>
    <n v="4109311"/>
    <n v="4109311"/>
    <n v="4919275"/>
    <n v="9028586"/>
    <s v="Activo"/>
    <s v="En Mora"/>
    <s v="LA GRECIA, (ARMENIA)"/>
    <s v="LA GRECIA MZN 11 CS- 28 "/>
    <n v="6314107"/>
    <n v="1070076700"/>
    <n v="1111"/>
    <s v="CICLO CARTERA FNB"/>
    <d v="2026-03-13T00:00:00"/>
    <d v="2026-03-25T00:00:00"/>
    <s v="CONVENIO DE PAGO"/>
    <n v="22"/>
    <s v="0"/>
    <s v="-"/>
    <n v="0"/>
    <n v="733"/>
    <s v="M90"/>
    <s v="SI"/>
    <s v="Fianza"/>
    <n v="1"/>
    <s v="CriticidadAlta"/>
    <s v="NO"/>
    <s v="Fianza"/>
    <s v="EMDECOB AFIANCOL"/>
    <m/>
    <m/>
    <n v="4109311"/>
    <n v="0"/>
    <m/>
    <n v="1368"/>
    <s v=""/>
    <s v=""/>
    <m/>
    <m/>
    <m/>
    <s v="ESTRATEGICA"/>
    <s v="NO"/>
    <n v="0"/>
    <s v="0"/>
    <s v="0"/>
    <s v="0"/>
    <s v="00/01/1900 CLAUDIA MILENA  CASTA?O   0 0"/>
    <m/>
    <x v="5"/>
    <x v="8"/>
    <d v="2026-02-09T00:00:00"/>
    <d v="1899-12-30T00:00:00"/>
    <d v="2024-06-21T07:30:00"/>
    <d v="1899-12-30T00:00:00"/>
    <s v="laura.bautista751"/>
    <s v="{&quot;2026-02-27 00:00:00-05se visita el predio donde se deja informativo en puerta ya que nadie atiende el llamado _x000a_//&quot;,&quot;2026-02-26 12:37:03.712856-053103597256  DEUDORA CLAUDIA NUMER APAGADO     NUMERO NO CUENTA CON WHATSAPP// NO SE ENCUENTRA MAS INFORMACION EN BASE DE DATOS ALTERNAS _x000d__x000a_//&quot;}"/>
  </r>
  <r>
    <s v="EFIGAS"/>
    <x v="1"/>
    <s v="QUINDÍO"/>
    <s v="ARMENIA"/>
    <n v="99044"/>
    <n v="1327818"/>
    <x v="1"/>
    <n v="201536159"/>
    <s v="SI"/>
    <x v="2"/>
    <d v="2026-02-24T00:00:00"/>
    <n v="2"/>
    <s v="EMDECOB"/>
    <s v="NO APLICA"/>
    <n v="24675951"/>
    <n v="3023431586"/>
    <s v="NUBIA ESPERANZA PINEDA ROJAS"/>
    <n v="3023431586"/>
    <s v="NUBIA ESPERANZA PINEDA ROJAS"/>
    <n v="24675951"/>
    <n v="3023431586"/>
    <m/>
    <m/>
    <m/>
    <s v="3023431586"/>
    <s v="3023431586"/>
    <s v="osvalditoangulo1231@gmail.com"/>
    <s v="3023431586"/>
    <s v="RESIDENCIAL"/>
    <s v="ESTRATO 1"/>
    <n v="30"/>
    <n v="8"/>
    <n v="0"/>
    <n v="54896"/>
    <n v="54896"/>
    <n v="996619"/>
    <n v="1051515"/>
    <s v="Suspendido"/>
    <s v="En Mora"/>
    <s v="GENESIS, (ARMENIA)"/>
    <s v="GENESIS MZN K CS- 10A "/>
    <n v="6309101"/>
    <n v="1010069000"/>
    <n v="6309"/>
    <s v="6309 Armenia"/>
    <d v="2026-03-03T00:00:00"/>
    <d v="2026-03-16T00:00:00"/>
    <s v=" CONEXION ------------------------------"/>
    <n v="1"/>
    <s v="U-1108717L"/>
    <s v="-"/>
    <n v="6"/>
    <n v="8"/>
    <s v="E30"/>
    <s v="NO"/>
    <n v="0"/>
    <n v="0"/>
    <s v="CriticidadMedia"/>
    <s v="NO"/>
    <s v="CriticidadMedia"/>
    <s v="CART - EMDECOB QUINDIO"/>
    <s v="ADRIANA JIMENEZ"/>
    <m/>
    <n v="54896"/>
    <n v="54896"/>
    <d v="2026-02-26T00:00:00"/>
    <n v="1368"/>
    <n v="54896"/>
    <d v="2026-02-26T00:00:00"/>
    <d v="2026-02-26T00:00:00"/>
    <n v="1368"/>
    <n v="1368"/>
    <s v="TEMPRANA"/>
    <e v="#N/A"/>
    <s v="NO"/>
    <s v="USUARIO REALIZO PAGO TOTAL POR VALOR DE "/>
    <s v="0"/>
    <e v="#N/A"/>
    <s v="26/02/2026 NUBIA ESPERANZA PINEDA ROJAS USUARIO REALIZO PAGO TOTAL POR VALOR DE  54896"/>
    <m/>
    <x v="2"/>
    <x v="2"/>
    <d v="2026-02-26T00:00:00"/>
    <d v="1899-12-30T00:00:00"/>
    <d v="2026-02-26T07:33:00"/>
    <d v="1899-12-30T00:00:00"/>
    <s v="adriana.jimenez369"/>
    <s v="{&quot;2026-02-26 15:42:43.283301-05TT _x0009_3225564617 realza pago GAS Y BRILLA 1200307//&quot;,&quot;2026-02-25 14:25:19.730848-05tt _x0009_3225564617_x0009_se envia factura via whatspp para cancelar gas y brilla 120000 cancelar el 26 feb//&quot;}"/>
  </r>
  <r>
    <s v="EFIGAS"/>
    <x v="1"/>
    <s v="QUINDÍO"/>
    <s v="ARMENIA"/>
    <n v="99044"/>
    <n v="111252"/>
    <x v="0"/>
    <n v="201536268"/>
    <s v="SI"/>
    <x v="1"/>
    <d v="2026-02-24T00:00:00"/>
    <n v="1"/>
    <s v="EMDECOB"/>
    <s v="NO TIENE RP"/>
    <n v="24675951"/>
    <n v="3225564617"/>
    <s v="NUBIA ESPERANZA PINEDA ROJAS "/>
    <n v="3023431586"/>
    <s v="NUBIA ESPERANZA PINEDA ROJAS "/>
    <n v="24675951"/>
    <n v="3225564617"/>
    <m/>
    <m/>
    <m/>
    <s v="3023431586"/>
    <s v="3023431586"/>
    <s v="osvalditoangulo1231@gmail.com"/>
    <s v="3023431586"/>
    <s v="RESIDENCIAL"/>
    <s v="ESTRATO 1"/>
    <n v="60"/>
    <n v="39"/>
    <n v="0"/>
    <n v="65141"/>
    <n v="65141"/>
    <n v="46173"/>
    <n v="111314"/>
    <s v="Suspendido"/>
    <s v="En Mora"/>
    <s v="GENESIS, (ARMENIA)"/>
    <s v="GENESIS MZN K CS- 10A "/>
    <n v="6309101"/>
    <n v="1010069000"/>
    <n v="6309"/>
    <s v="6309 Armenia"/>
    <d v="2026-03-03T00:00:00"/>
    <d v="2026-03-16T00:00:00"/>
    <s v="SUSPENSION PARCIAL ---------------------"/>
    <n v="2"/>
    <s v="U-1108717L"/>
    <s v="SUSPENSION DESDE CENTRO DE MEDICION POR MORA"/>
    <n v="3"/>
    <n v="39"/>
    <s v="E60"/>
    <s v="NO"/>
    <n v="0"/>
    <n v="0"/>
    <s v="CriticidadAlta"/>
    <s v="SI"/>
    <s v="SaldosMenores"/>
    <s v="CART - EMDECOB QUINDIO"/>
    <s v="ADRIANA JIMENEZ"/>
    <m/>
    <n v="65141"/>
    <n v="65141"/>
    <d v="2026-02-26T00:00:00"/>
    <n v="1368"/>
    <n v="65141"/>
    <d v="2026-02-26T00:00:00"/>
    <d v="2026-02-26T00:00:00"/>
    <n v="1368"/>
    <n v="1368"/>
    <s v="CONTENCION"/>
    <e v="#N/A"/>
    <s v="SI"/>
    <s v="USUARIO REALIZO PAGO TOTAL POR VALOR DE "/>
    <s v="0"/>
    <e v="#N/A"/>
    <s v="26/02/2026 NUBIA ESPERANZA PINEDA ROJAS  USUARIO REALIZO PAGO TOTAL POR VALOR DE  65141"/>
    <m/>
    <x v="2"/>
    <x v="2"/>
    <d v="2026-02-26T00:00:00"/>
    <d v="1899-12-30T00:00:00"/>
    <d v="2026-02-26T07:33:00"/>
    <d v="1899-12-30T00:00:00"/>
    <s v="adriana.jimenez369"/>
    <s v="{&quot;2026-02-26 15:42:43.283301-05TT _x0009_3225564617 realza pago GAS Y BRILLA 1200307//&quot;,&quot;2026-02-25 14:25:19.730848-05tt _x0009_3225564617_x0009_se envia factura via whatspp para cancelar gas y brilla 120000 cancelar el 26 feb//&quot;}"/>
  </r>
  <r>
    <s v="EFIGAS"/>
    <x v="5"/>
    <s v="RISARALDA"/>
    <s v="DOSQUEBRADAS"/>
    <n v="1412849"/>
    <n v="1729527"/>
    <x v="1"/>
    <n v="201531289"/>
    <s v="NO"/>
    <x v="0"/>
    <d v="2026-02-24T00:00:00"/>
    <n v="0"/>
    <s v="EMDECOB RDA"/>
    <s v="NO APLICA"/>
    <n v="24693872"/>
    <n v="3147348514"/>
    <s v="ANA  VARGAS   "/>
    <n v="3147348514"/>
    <s v="ANA  VARGAS   "/>
    <n v="24693872"/>
    <n v="3147348514"/>
    <m/>
    <m/>
    <m/>
    <s v="3147348514"/>
    <s v="3147348514"/>
    <s v="vargasanna444@gmail.com"/>
    <s v="3147348514"/>
    <s v="RESIDENCIAL"/>
    <s v="ESTRATO 3"/>
    <n v="120"/>
    <n v="96"/>
    <n v="0"/>
    <n v="4502801"/>
    <n v="4502801"/>
    <n v="4324377"/>
    <n v="8827178"/>
    <s v="Activo"/>
    <s v="En Mora"/>
    <s v="LOS NARANJOS (DOSQUEBRADAS)"/>
    <s v="CL 49 KR 15A - 3"/>
    <n v="6623100"/>
    <n v="1000274000"/>
    <n v="1111"/>
    <s v="CICLO CARTERA FNB"/>
    <d v="2026-03-13T00:00:00"/>
    <d v="2026-03-25T00:00:00"/>
    <s v=" CONEXION ------------------------------"/>
    <n v="5"/>
    <s v="0"/>
    <s v="-"/>
    <n v="0"/>
    <n v="96"/>
    <s v="M90"/>
    <s v="SI"/>
    <s v="Fianza"/>
    <n v="1"/>
    <s v="CriticidadAlta"/>
    <s v="NO"/>
    <s v="Fianza"/>
    <s v="CART-EMDECOB RDA FIANZA"/>
    <m/>
    <m/>
    <n v="4502801"/>
    <n v="0"/>
    <m/>
    <n v="1368"/>
    <s v=""/>
    <s v=""/>
    <m/>
    <m/>
    <m/>
    <s v="ESTRATEGICA"/>
    <e v="#N/A"/>
    <n v="0"/>
    <s v="0"/>
    <s v="0"/>
    <e v="#N/A"/>
    <s v="00/01/1900 ANA  VARGAS    0 0"/>
    <m/>
    <x v="5"/>
    <x v="11"/>
    <d v="2026-01-30T00:00:00"/>
    <d v="1899-12-30T00:00:00"/>
    <d v="1899-12-30T00:00:00"/>
    <d v="1899-12-30T00:00:00"/>
    <s v="crhistian.lopez610"/>
    <s v="{&quot;2026-02-25 09:15:42.993245-053147348514 SE REALIZA LLAMADA  A LA LINEA CONTETSA SEÃ‘OR YA ENOJADO QUE NO LA CONOCE NI DISTINGUE ////&quot;}"/>
  </r>
  <r>
    <s v="EFIGAS"/>
    <x v="5"/>
    <s v="RISARALDA"/>
    <s v="PEREIRA"/>
    <n v="1537049"/>
    <n v="1878037"/>
    <x v="1"/>
    <n v="201531882"/>
    <s v="NO"/>
    <x v="0"/>
    <d v="2026-02-24T00:00:00"/>
    <n v="0"/>
    <s v="EMDECOB RDA"/>
    <s v="NO APLICA"/>
    <n v="24695957"/>
    <n v="3105341014"/>
    <s v="YULIET MILENA BONILLA CEBALLOS "/>
    <m/>
    <s v="YULIET MILENA BONILLA CEBALLOS "/>
    <n v="24695957"/>
    <n v="3105341014"/>
    <m/>
    <m/>
    <m/>
    <m/>
    <m/>
    <s v="BONILLACEBALLOS@GMAIL.COM"/>
    <m/>
    <s v="RESIDENCIAL"/>
    <s v="ESTRATO 2"/>
    <n v="240"/>
    <n v="217"/>
    <n v="0"/>
    <n v="1192552"/>
    <n v="1192552"/>
    <n v="1512225"/>
    <n v="2704777"/>
    <s v="Activo"/>
    <s v="En Mora"/>
    <s v="BARRIO CIUDADELA DEL CAFE SECTOR B"/>
    <s v="SECTOR B MZN 26 CS- 14 "/>
    <n v="6628100"/>
    <n v="1000061800"/>
    <n v="1111"/>
    <s v="CICLO CARTERA FNB"/>
    <d v="2026-03-13T00:00:00"/>
    <d v="2026-03-25T00:00:00"/>
    <s v="CONVENIO DE PAGO"/>
    <n v="8"/>
    <s v="0"/>
    <s v="-"/>
    <n v="0"/>
    <n v="217"/>
    <s v="M90"/>
    <s v="SI"/>
    <s v="Fianza"/>
    <n v="1"/>
    <s v="CriticidadAlta"/>
    <s v="NO"/>
    <s v="Fianza"/>
    <s v="CART-EMDECOB RDA FIANZA"/>
    <m/>
    <m/>
    <n v="1192552"/>
    <n v="0"/>
    <m/>
    <n v="1368"/>
    <s v=""/>
    <s v=""/>
    <m/>
    <m/>
    <m/>
    <s v="ESTRATEGICA"/>
    <e v="#N/A"/>
    <n v="0"/>
    <s v="0"/>
    <s v="0"/>
    <e v="#N/A"/>
    <s v="00/01/1900 YULIET MILENA BONILLA CEBALLOS  0 0"/>
    <m/>
    <x v="5"/>
    <x v="5"/>
    <d v="2026-01-06T00:00:00"/>
    <d v="1899-12-30T00:00:00"/>
    <d v="1899-12-30T00:00:00"/>
    <d v="1899-12-30T00:00:00"/>
    <s v="crhistian.lopez610"/>
    <s v="{&quot;2026-02-25 00:00:00-05{\&quot;2026-02-25 09:09:06.751079-053215572652 se realiza llamada a la lÃƒÂ­nea nc se deja mensaje de WhatsApp // a la espera de respuesta  //\&quot;}//&quot;}"/>
  </r>
  <r>
    <s v="EFIGAS"/>
    <x v="5"/>
    <s v="RISARALDA"/>
    <s v="DOSQUEBRADAS"/>
    <n v="1417445"/>
    <n v="1735369"/>
    <x v="1"/>
    <n v="201531299"/>
    <s v="NO"/>
    <x v="0"/>
    <d v="2026-02-24T00:00:00"/>
    <n v="0"/>
    <s v="EMDECOB RDA"/>
    <s v="NO APLICA"/>
    <n v="24705447"/>
    <n v="3218281041"/>
    <s v="MARIA ELDA RODRIGUEZ CRUZ "/>
    <m/>
    <s v="MARIA ELDA RODRIGUEZ CRUZ "/>
    <n v="24705447"/>
    <n v="3218281041"/>
    <m/>
    <m/>
    <m/>
    <m/>
    <m/>
    <s v="elda0811@gmail.com"/>
    <m/>
    <s v="RESIDENCIAL"/>
    <s v="ESTRATO 1"/>
    <n v="361"/>
    <n v="791"/>
    <n v="0"/>
    <n v="1081237"/>
    <n v="1081237"/>
    <n v="855982"/>
    <n v="1937219"/>
    <s v="Activo"/>
    <s v="En Mora"/>
    <s v="COMUNEROS (FRAYLES, DOSQUEBRADAS)"/>
    <s v="COMUNEROS MZN 4 CS- 89"/>
    <n v="6621102"/>
    <n v="1020203200"/>
    <n v="1111"/>
    <s v="CICLO CARTERA FNB"/>
    <d v="2026-03-13T00:00:00"/>
    <d v="2026-03-25T00:00:00"/>
    <s v="CONVENIO DE PAGO"/>
    <n v="25"/>
    <s v="0"/>
    <s v="-"/>
    <n v="0"/>
    <n v="791"/>
    <s v="M90"/>
    <s v="SI"/>
    <s v="Fianza"/>
    <n v="1"/>
    <s v="CriticidadAlta"/>
    <s v="NO"/>
    <s v="Fianza"/>
    <s v="CART-EMDECOB RDA FIANZA"/>
    <m/>
    <m/>
    <n v="1081237"/>
    <n v="0"/>
    <m/>
    <n v="1368"/>
    <s v=""/>
    <s v=""/>
    <m/>
    <m/>
    <m/>
    <s v="ESTRATEGICA"/>
    <e v="#N/A"/>
    <n v="0"/>
    <s v="0"/>
    <s v="0"/>
    <e v="#N/A"/>
    <s v="00/01/1900 MARIA ELDA RODRIGUEZ CRUZ  0 0"/>
    <m/>
    <x v="5"/>
    <x v="11"/>
    <d v="2026-02-19T00:00:00"/>
    <d v="1899-12-30T00:00:00"/>
    <d v="1899-12-30T00:00:00"/>
    <d v="1899-12-30T00:00:00"/>
    <s v="crhistian.lopez610"/>
    <s v="{&quot;2026-02-27 14:12:52.359188-053218390579 se realiza llamada a la lÃ­nea dice que estamos equivocados  // se valida pag de apoyo //&quot;}"/>
  </r>
  <r>
    <s v="EFIGAS"/>
    <x v="1"/>
    <s v="QUINDÍO"/>
    <s v="ARMENIA"/>
    <n v="76281"/>
    <n v="78984"/>
    <x v="0"/>
    <n v="201536205"/>
    <s v="SI"/>
    <x v="0"/>
    <d v="2026-02-24T00:00:00"/>
    <n v="0"/>
    <s v="EMDECOB"/>
    <s v="NO TIENE RP"/>
    <n v="24763750"/>
    <n v="3117764232"/>
    <s v="OLGA LUCIA SUAZA VALENCIA "/>
    <m/>
    <s v="OLGA LUCIA SUAZA VALENCIA "/>
    <n v="24763750"/>
    <n v="3117764232"/>
    <m/>
    <m/>
    <m/>
    <m/>
    <m/>
    <m/>
    <m/>
    <s v="RESIDENCIAL"/>
    <s v="ESTRATO 1"/>
    <n v="240"/>
    <n v="218"/>
    <n v="0"/>
    <n v="106648"/>
    <n v="106648"/>
    <n v="0"/>
    <n v="106648"/>
    <s v="Suspendido"/>
    <s v="En Mora"/>
    <s v="LA CECILIA, (ARMENIA)"/>
    <s v="LA CECILIA MZN 38 CS- 13 ETAPA 1"/>
    <n v="6314102"/>
    <n v="1020153200"/>
    <n v="6314"/>
    <s v="6314 Armenia"/>
    <d v="2026-03-10T00:00:00"/>
    <d v="2026-03-20T00:00:00"/>
    <s v="SUSPENSION PARCIAL ---------------------"/>
    <n v="8"/>
    <s v="U-678114K"/>
    <s v="SUSPENSIÓN DESDE CENTRO DE MEDICIÓN POR MORA"/>
    <n v="0"/>
    <n v="218"/>
    <s v="M90"/>
    <s v="NO"/>
    <n v="0"/>
    <n v="0"/>
    <s v="CriticidadAlta"/>
    <s v="NO"/>
    <s v="CriticidadAlta"/>
    <s v="CART - EMDECOB QUINDIO"/>
    <m/>
    <m/>
    <n v="106648"/>
    <n v="0"/>
    <m/>
    <n v="1368"/>
    <s v=""/>
    <s v=""/>
    <m/>
    <m/>
    <m/>
    <s v="ESTRATEGICA"/>
    <s v="NO"/>
    <n v="0"/>
    <s v="0"/>
    <s v="0"/>
    <s v="0"/>
    <s v="00/01/1900 OLGA LUCIA SUAZA VALENCIA  0 0"/>
    <m/>
    <x v="4"/>
    <x v="4"/>
    <d v="2026-02-06T00:00:00"/>
    <d v="1899-12-30T00:00:00"/>
    <d v="1899-12-30T00:00:00"/>
    <d v="1899-12-30T00:00:00"/>
    <s v="laura.bautista751"/>
    <s v="{&quot;2026-03-02 00:00:00-05Se realiza visita se deja not a la sra linda propietaria inf que para la prÃ³xima semana realiza pago 3008483054//&quot;,&quot;2026-03-02 00:00:00-05Se realiza visita se deja not a la sra linda propietaria inf que para la prÃ³xima semana realiza pago 3008483054//&quot;}"/>
  </r>
  <r>
    <s v="EFIGAS"/>
    <x v="5"/>
    <s v="RISARALDA"/>
    <s v="PEREIRA"/>
    <n v="1479076"/>
    <n v="1808303"/>
    <x v="1"/>
    <n v="201531732"/>
    <s v="NO"/>
    <x v="0"/>
    <d v="2026-02-24T00:00:00"/>
    <n v="2"/>
    <s v="EMDECOB RDA"/>
    <s v="NO APLICA"/>
    <n v="24791669"/>
    <n v="3116546282"/>
    <s v="PATRICIA  ESTUA ESTUA "/>
    <m/>
    <s v="PATRICIA  ESTUA ESTUA "/>
    <n v="24791669"/>
    <n v="3116546282"/>
    <m/>
    <m/>
    <m/>
    <m/>
    <m/>
    <s v="patriciaestuaestua@gmail.com"/>
    <m/>
    <s v="RESIDENCIAL"/>
    <s v="ESTRATO 1"/>
    <n v="150"/>
    <n v="123"/>
    <n v="0"/>
    <n v="565718"/>
    <n v="565718"/>
    <n v="4519577"/>
    <n v="5085295"/>
    <s v="Activo"/>
    <s v="En Mora"/>
    <s v="TOKIO, (PEREIRA)"/>
    <s v="TOKIO MZ 34 CS 26"/>
    <n v="6624751"/>
    <n v="7510341600"/>
    <n v="1111"/>
    <s v="CICLO CARTERA FNB"/>
    <d v="2026-03-13T00:00:00"/>
    <d v="2026-03-25T00:00:00"/>
    <s v="CONVENIO DE PAGO"/>
    <n v="5"/>
    <s v="0"/>
    <s v="-"/>
    <n v="2"/>
    <n v="123"/>
    <s v="M90"/>
    <s v="SI"/>
    <s v="Fianza"/>
    <n v="1"/>
    <s v="CriticidadAlta"/>
    <s v="NO"/>
    <s v="Fianza"/>
    <s v="CART-EMDECOB RDA FIANZA"/>
    <m/>
    <m/>
    <n v="565718"/>
    <n v="0"/>
    <m/>
    <n v="1368"/>
    <s v=""/>
    <s v=""/>
    <m/>
    <m/>
    <m/>
    <s v="ESTRATEGICA"/>
    <e v="#N/A"/>
    <n v="0"/>
    <s v="0"/>
    <s v="0"/>
    <e v="#N/A"/>
    <s v="00/01/1900 PATRICIA  ESTUA ESTUA  0 0"/>
    <m/>
    <x v="5"/>
    <x v="11"/>
    <d v="2026-02-03T00:00:00"/>
    <d v="1899-12-30T00:00:00"/>
    <d v="2023-07-11T07:30:00"/>
    <d v="1899-12-30T00:00:00"/>
    <s v="crhistian.lopez610"/>
    <s v="{&quot;2026-02-25 16:59:41.683223-053226279687 se realiza llamada a la lÃ­nea de una se va a buzÃ³n de voz ////&quot;}"/>
  </r>
  <r>
    <s v="EFIGAS"/>
    <x v="1"/>
    <s v="QUINDÍO"/>
    <s v="ARMENIA"/>
    <n v="39714"/>
    <n v="39714"/>
    <x v="0"/>
    <n v="201536673"/>
    <s v="NO"/>
    <x v="0"/>
    <d v="2026-02-24T00:00:00"/>
    <n v="0"/>
    <s v="EMDECOB"/>
    <s v="NO TIENE RP"/>
    <n v="25328090"/>
    <n v="3177751229"/>
    <s v="AMANDA AVILA POPO "/>
    <s v="3136260437, 3127715552"/>
    <s v="AMANDA AVILA POPO "/>
    <n v="25328090"/>
    <n v="3177751229"/>
    <m/>
    <m/>
    <m/>
    <s v="3136260437"/>
    <s v="3136260437, 3127715552"/>
    <s v="andresjul2484@hotmail.com"/>
    <s v="3136260437"/>
    <s v="RESIDENCIAL"/>
    <s v="ESTRATO 2"/>
    <n v="120"/>
    <n v="104"/>
    <n v="0"/>
    <n v="174391"/>
    <n v="174391"/>
    <n v="0"/>
    <n v="174391"/>
    <s v="Suspendido"/>
    <s v="En Mora"/>
    <s v="BARRIO LA FACHADA"/>
    <s v="LA FACHADA MZN 56 CS- 32 "/>
    <n v="6308104"/>
    <n v="1040358400"/>
    <n v="6308"/>
    <s v="6308 Armenia"/>
    <d v="2026-02-27T00:00:00"/>
    <d v="2026-03-13T00:00:00"/>
    <s v="SUSPENSION PARCIAL ---------------------"/>
    <n v="4"/>
    <s v="U00165008G"/>
    <s v="SUSPENSION DESDE CENTRO DE MEDICION POR MORA"/>
    <n v="6"/>
    <n v="104"/>
    <s v="M90"/>
    <s v="NO"/>
    <n v="0"/>
    <n v="0"/>
    <s v="CriticidadAlta"/>
    <s v="NO"/>
    <s v="CriticidadAlta"/>
    <s v="CART - EMDECOB QUINDIO"/>
    <m/>
    <m/>
    <n v="174391"/>
    <n v="0"/>
    <m/>
    <n v="1368"/>
    <s v=""/>
    <s v=""/>
    <m/>
    <m/>
    <m/>
    <s v="ESTRATEGICA"/>
    <s v="NO"/>
    <n v="0"/>
    <s v="0"/>
    <s v="0"/>
    <s v="0"/>
    <s v="00/01/1900 AMANDA AVILA POPO  0 0"/>
    <m/>
    <x v="5"/>
    <x v="5"/>
    <d v="2026-01-21T00:00:00"/>
    <d v="1899-12-30T00:00:00"/>
    <d v="1899-12-30T00:00:00"/>
    <d v="1899-12-30T00:00:00"/>
    <s v="lina.marulanda290"/>
    <s v="{2026-02-27 se envia mensaje porwhatsapp a espera de respuesta}"/>
  </r>
  <r>
    <s v="EFIGAS"/>
    <x v="1"/>
    <s v="QUINDÍO"/>
    <s v="MONTENEGRO"/>
    <n v="98028"/>
    <n v="109744"/>
    <x v="0"/>
    <n v="201537104"/>
    <s v="NO"/>
    <x v="0"/>
    <d v="2026-02-24T00:00:00"/>
    <n v="0"/>
    <s v="EMDECOB"/>
    <s v="NO TIENE RP"/>
    <n v="24799972"/>
    <n v="3127912765"/>
    <s v="SOLEDAD JIMENEZ "/>
    <s v="3117147843, 3207419326"/>
    <s v="SOLEDAD JIMENEZ "/>
    <n v="24799972"/>
    <n v="3127912765"/>
    <m/>
    <m/>
    <m/>
    <s v="3117147843"/>
    <s v="3117147843, 3207419326"/>
    <m/>
    <s v="3117147843"/>
    <s v="RESIDENCIAL"/>
    <s v="ESTRATO 1"/>
    <n v="300"/>
    <n v="291"/>
    <n v="0"/>
    <n v="375704"/>
    <n v="375704"/>
    <n v="0"/>
    <n v="375704"/>
    <s v="Suspendido"/>
    <s v="En Mora"/>
    <s v="GAITAN, (MONTENEGRO)"/>
    <s v="KR 3 CL 10 - 30"/>
    <n v="6304100"/>
    <n v="1000118900"/>
    <n v="6304"/>
    <s v="6304  Montenegro"/>
    <d v="2026-02-26T00:00:00"/>
    <d v="2026-03-11T00:00:00"/>
    <s v="SUSPENSION PARCIAL ---------------------"/>
    <n v="10"/>
    <s v="D-472821L"/>
    <s v="SUSPENSIÓN DESDE CENTRO DE MEDICIÓN POR MORA"/>
    <n v="0"/>
    <n v="291"/>
    <s v="M90"/>
    <s v="NO"/>
    <n v="0"/>
    <n v="0"/>
    <s v="CriticidadAlta"/>
    <s v="NO"/>
    <s v="CriticidadAlta"/>
    <s v="CART - EMDECOB QUINDIO"/>
    <m/>
    <m/>
    <n v="375704"/>
    <n v="0"/>
    <m/>
    <n v="1368"/>
    <s v=""/>
    <s v=""/>
    <m/>
    <m/>
    <m/>
    <s v="ESTRATEGICA"/>
    <s v="NO"/>
    <n v="0"/>
    <s v="0"/>
    <s v="0"/>
    <s v="0"/>
    <s v="00/01/1900 SOLEDAD JIMENEZ  0 0"/>
    <m/>
    <x v="0"/>
    <x v="0"/>
    <d v="2026-02-04T00:00:00"/>
    <d v="1899-12-30T00:00:00"/>
    <d v="1899-12-30T00:00:00"/>
    <d v="1899-12-30T00:00:00"/>
    <s v="laura.bautista751"/>
    <s v="{&quot;2026-02-26 10:47:45.398611-053147801553    CONTESTA  EL NIETO DE LA SEÃ‘ORA SOLEDAD , INDICANDO QUE LO QUE PASA ESQUE LA SEÃ‘ORA SOLEDAD MURIO  Y    EL PREDIO ESTA DESOCUPADO POR QUE ESTAN EN PROCESO DE HERENCIA , DICE QUE EL BRINDA LA INFORMACION PERO QUE ELLOS TIENE QUE SOLUCIONAR PRIMERO QUIEN VA QUEDAR CON EL PREDIO //&quot;}"/>
  </r>
  <r>
    <s v="EFIGAS"/>
    <x v="0"/>
    <s v="QUINDIO"/>
    <s v="MONTENEGRO"/>
    <n v="58778"/>
    <n v="58885"/>
    <x v="0"/>
    <n v="201529623"/>
    <s v="NO"/>
    <x v="0"/>
    <d v="2026-02-24T00:00:00"/>
    <n v="0"/>
    <s v="EMDECOB"/>
    <s v="NO TIENE RP"/>
    <n v="24802250"/>
    <m/>
    <s v="EDILMA ARROYAVE DE GOMEZ  "/>
    <m/>
    <s v="EDILMA ARROYAVE DE GOMEZ  "/>
    <n v="24802250"/>
    <n v="0"/>
    <m/>
    <m/>
    <m/>
    <m/>
    <m/>
    <m/>
    <m/>
    <m/>
    <s v="COMERCIAL"/>
    <s v="&gt; 360"/>
    <n v="379"/>
    <n v="0"/>
    <n v="57324"/>
    <n v="57324"/>
    <n v="0"/>
    <n v="57324"/>
    <s v="Suspendido"/>
    <s v="En Mora"/>
    <s v="CENTRO, (MONTENEGRO)"/>
    <s v="KR 5 CL 17 - 11"/>
    <n v="6304100"/>
    <n v="1000230200"/>
    <n v="6304"/>
    <s v="6304  Montenegro"/>
    <d v="2026-02-26T00:00:00"/>
    <d v="2026-03-11T00:00:00"/>
    <s v=" CONEXION ------------------------------"/>
    <n v="13"/>
    <s v="S-1041645H"/>
    <s v="SUSPENSIÃ“N ADMINISTRATIVA DESDE ACOMETIDA CARTERA"/>
    <n v="0"/>
    <m/>
    <m/>
    <m/>
    <m/>
    <m/>
    <m/>
    <m/>
    <m/>
    <s v="CART COMERCIAL  -EMDECOB- QUINDIO"/>
    <m/>
    <m/>
    <n v="57324"/>
    <n v="0"/>
    <m/>
    <n v="1368"/>
    <s v=""/>
    <s v=""/>
    <m/>
    <m/>
    <m/>
    <s v="ESTRATEGICA"/>
    <e v="#N/A"/>
    <n v="0"/>
    <s v="0"/>
    <s v="0"/>
    <e v="#N/A"/>
    <s v="00/01/1900 EDILMA ARROYAVE DE GOMEZ   0 0"/>
    <m/>
    <x v="5"/>
    <x v="5"/>
    <d v="2026-02-25T00:00:00"/>
    <d v="1899-12-30T00:00:00"/>
    <d v="1899-12-30T00:00:00"/>
    <d v="1899-12-30T00:00:00"/>
    <s v="valentina.patino045"/>
    <s v="{&quot;2026-02-25 16:48:26.710761-05TelÃ©fono 3113316970 No contesta llamada; se envÃ­a informaciÃ³n por WhatsApp con beneficios, en espera de respuesta. //&quot;}"/>
  </r>
  <r>
    <s v="EFIGAS"/>
    <x v="0"/>
    <s v="QUINDIO"/>
    <s v="MONTENEGRO"/>
    <n v="572920"/>
    <n v="668573"/>
    <x v="0"/>
    <n v="201529709"/>
    <s v="NO"/>
    <x v="0"/>
    <d v="2026-02-24T00:00:00"/>
    <n v="0"/>
    <s v="EMDECOB"/>
    <s v="NO TIENE RP"/>
    <n v="24802822"/>
    <n v="3104411465"/>
    <s v="ROSA AMELIA ECHEVERRI MOLINA  "/>
    <m/>
    <s v="ROSA AMELIA ECHEVERRI MOLINA  "/>
    <n v="24802822"/>
    <n v="3104411465"/>
    <m/>
    <m/>
    <m/>
    <m/>
    <m/>
    <s v="rosaecheverry23@gmail.com"/>
    <m/>
    <m/>
    <s v="COMERCIAL"/>
    <s v="&gt; 360"/>
    <n v="411"/>
    <n v="0"/>
    <n v="62077"/>
    <n v="62077"/>
    <n v="0"/>
    <n v="62077"/>
    <s v="Suspendido"/>
    <s v="En Mora"/>
    <s v="CENTRO, (MONTENEGRO)"/>
    <s v="KR 4 CL 13 - 37 PISO 1 LOCAL PAN.FERCHO"/>
    <n v="6304100"/>
    <n v="1000151300"/>
    <n v="6304"/>
    <s v="6304  Montenegro"/>
    <d v="2026-02-26T00:00:00"/>
    <d v="2026-03-11T00:00:00"/>
    <s v=" CONEXION ------------------------------"/>
    <n v="14"/>
    <s v="X198457812"/>
    <s v="SUSPENSIÃ“N ADMINISTRATIVA DESDE ACOMETIDA CARTERA"/>
    <n v="2"/>
    <m/>
    <m/>
    <m/>
    <m/>
    <m/>
    <m/>
    <m/>
    <m/>
    <s v="CART COMERCIAL  -EMDECOB- QUINDIO"/>
    <m/>
    <m/>
    <n v="62077"/>
    <n v="0"/>
    <m/>
    <n v="1368"/>
    <s v=""/>
    <s v=""/>
    <m/>
    <m/>
    <m/>
    <s v="ESTRATEGICA"/>
    <e v="#N/A"/>
    <n v="0"/>
    <s v="0"/>
    <s v="0"/>
    <e v="#N/A"/>
    <s v="00/01/1900 ROSA AMELIA ECHEVERRI MOLINA   0 0"/>
    <m/>
    <x v="5"/>
    <x v="5"/>
    <d v="2026-02-25T00:00:00"/>
    <d v="1899-12-30T00:00:00"/>
    <d v="1899-12-30T00:00:00"/>
    <d v="1899-12-30T00:00:00"/>
    <s v="adriana.jimenez369"/>
    <s v="{&quot;2026-02-25 17:04:23.583822-05CEL _x0009_3104411465_x0009_ SE LLAMA A DEUDORA ROSA NO CONTESTA . Se envÃ­a mensaje de texto, en espera de respuesta. //&quot;}"/>
  </r>
  <r>
    <s v="EFIGAS"/>
    <x v="1"/>
    <s v="QUINDÍO"/>
    <s v="MONTENEGRO"/>
    <n v="531109"/>
    <n v="592276"/>
    <x v="0"/>
    <n v="201537128"/>
    <s v="NO"/>
    <x v="0"/>
    <d v="2026-02-24T00:00:00"/>
    <n v="0"/>
    <s v="EMDECOB"/>
    <s v="NO TIENE RP"/>
    <n v="24803442"/>
    <n v="3127597516"/>
    <s v="MARIA DORIS MILLAN DE RUBIANO "/>
    <s v="3127597516, 3207493775"/>
    <s v="MARIA DORIS MILLAN DE RUBIANO "/>
    <n v="24803442"/>
    <n v="3127597516"/>
    <m/>
    <m/>
    <m/>
    <s v="3127597516"/>
    <s v="3127597516, 3207493775"/>
    <s v="aledim34@hotmail.com"/>
    <s v="3127597516"/>
    <s v="RESIDENCIAL"/>
    <s v="ESTRATO 1"/>
    <n v="150"/>
    <n v="139"/>
    <n v="0"/>
    <n v="122900"/>
    <n v="122900"/>
    <n v="0"/>
    <n v="122900"/>
    <s v="Suspendido"/>
    <s v="En Mora"/>
    <s v="BARRIO PUEBLO NUEVO"/>
    <s v="CL 10A KR 10 - 14"/>
    <n v="6304101"/>
    <n v="1010149200"/>
    <n v="6304"/>
    <s v="6304  Montenegro"/>
    <d v="2026-02-26T00:00:00"/>
    <d v="2026-03-11T00:00:00"/>
    <s v="SUSPENSION PARCIAL ---------------------"/>
    <n v="5"/>
    <s v="X-1740479O"/>
    <s v="SUSPENSION DESDE CENTRO DE MEDICION POR MORA"/>
    <n v="4"/>
    <n v="139"/>
    <s v="M90"/>
    <s v="NO"/>
    <n v="0"/>
    <n v="0"/>
    <s v="CriticidadAlta"/>
    <s v="NO"/>
    <s v="CriticidadAlta"/>
    <s v="CART - EMDECOB QUINDIO"/>
    <m/>
    <m/>
    <n v="122900"/>
    <n v="0"/>
    <m/>
    <n v="1368"/>
    <s v=""/>
    <s v=""/>
    <m/>
    <m/>
    <m/>
    <s v="ESTRATEGICA"/>
    <s v="NO"/>
    <n v="0"/>
    <s v="0"/>
    <s v="0"/>
    <s v="0"/>
    <s v="00/01/1900 MARIA DORIS MILLAN DE RUBIANO  0 0"/>
    <m/>
    <x v="5"/>
    <x v="5"/>
    <d v="2026-02-06T00:00:00"/>
    <d v="1899-12-30T00:00:00"/>
    <d v="1899-12-30T00:00:00"/>
    <d v="1899-12-30T00:00:00"/>
    <s v="valentina.patino045"/>
    <s v="{&quot;2026-02-26 13:58:49.509363-05TelÃ©fono 3143265656 No contesta llamada; se envÃ­a informaciÃ³n por WhatsApp con beneficios, en espera de respuesta. //&quot;}"/>
  </r>
  <r>
    <s v="EFIGAS"/>
    <x v="1"/>
    <s v="QUINDÍO"/>
    <s v="ARMENIA"/>
    <n v="998775"/>
    <n v="1209062"/>
    <x v="0"/>
    <n v="201537052"/>
    <s v="NO"/>
    <x v="0"/>
    <d v="2026-02-24T00:00:00"/>
    <n v="0"/>
    <s v="EMDECOB"/>
    <s v="NO TIENE RP"/>
    <n v="24804075"/>
    <n v="3167365418"/>
    <s v="MARIA REINADA PARADA RUBIO "/>
    <s v="3167365418"/>
    <s v="MARIA REINADA PARADA RUBIO "/>
    <n v="24804075"/>
    <n v="3167365418"/>
    <m/>
    <m/>
    <m/>
    <s v="3167365418"/>
    <s v="3167365418"/>
    <m/>
    <s v="3167365418"/>
    <s v="RESIDENCIAL"/>
    <s v="ESTRATO 1"/>
    <n v="361"/>
    <n v="369"/>
    <n v="0"/>
    <n v="122792"/>
    <n v="122792"/>
    <n v="0"/>
    <n v="122792"/>
    <s v="Suspendido"/>
    <s v="En Mora"/>
    <s v="BLOQUES DE GIBRALTAR, (ARMENIA)"/>
    <s v="BLOQUES DE GIBRALTAR BQ 2 AP 302 "/>
    <n v="6314101"/>
    <n v="1010174700"/>
    <n v="6314"/>
    <s v="6314 Armenia"/>
    <d v="2026-03-10T00:00:00"/>
    <d v="2026-03-20T00:00:00"/>
    <s v="SUSPENSION PARCIAL ---------------------"/>
    <n v="13"/>
    <s v="D-2059921-18"/>
    <s v="SUSPENSIÓN DESDE CENTRO DE MEDICIÓN POR MORA"/>
    <n v="0"/>
    <n v="369"/>
    <s v="M90"/>
    <s v="NO"/>
    <n v="0"/>
    <n v="0"/>
    <s v="CriticidadAlta"/>
    <s v="NO"/>
    <s v="CriticidadAlta"/>
    <s v="CART - EMDECOB QUINDIO"/>
    <m/>
    <m/>
    <n v="122792"/>
    <n v="0"/>
    <m/>
    <n v="1368"/>
    <s v=""/>
    <s v=""/>
    <m/>
    <m/>
    <m/>
    <s v="ESTRATEGICA"/>
    <s v="NO"/>
    <n v="0"/>
    <s v="0"/>
    <s v="0"/>
    <s v="0"/>
    <s v="00/01/1900 MARIA REINADA PARADA RUBIO  0 0"/>
    <m/>
    <x v="5"/>
    <x v="8"/>
    <d v="2026-02-05T00:00:00"/>
    <d v="1899-12-30T00:00:00"/>
    <d v="1899-12-30T00:00:00"/>
    <d v="1899-12-30T00:00:00"/>
    <s v="adriana.jimenez369"/>
    <s v="{&quot;2026-03-02 00:00:00-05Se realiza visita se deja not bp no hay como ingresar al apto se encuentra puerta con chapa //&quot;}"/>
  </r>
  <r>
    <s v="EFIGAS"/>
    <x v="1"/>
    <s v="QUINDÍO"/>
    <s v="ARMENIA"/>
    <n v="70067"/>
    <n v="71744"/>
    <x v="0"/>
    <n v="201536762"/>
    <s v="NO"/>
    <x v="0"/>
    <d v="2026-02-24T00:00:00"/>
    <n v="0"/>
    <s v="EMDECOB"/>
    <s v="NO TIENE RP"/>
    <n v="26619263"/>
    <n v="3117286675"/>
    <s v="NERY PAREJA RUIZ "/>
    <s v="3117286675"/>
    <s v="NERY PAREJA RUIZ "/>
    <n v="26619263"/>
    <n v="3117286675"/>
    <m/>
    <m/>
    <m/>
    <s v="3117286675"/>
    <s v="3117286675"/>
    <s v="adal.xls@gmail.com"/>
    <s v="3117286675"/>
    <s v="RESIDENCIAL"/>
    <s v="ESTRATO 2"/>
    <n v="120"/>
    <n v="104"/>
    <n v="0"/>
    <n v="72733"/>
    <n v="72733"/>
    <n v="22809"/>
    <n v="95542"/>
    <s v="Suspendido"/>
    <s v="En Mora"/>
    <s v="BARRIO LA FACHADA"/>
    <s v="LA FACHADA MZN 84 CS- 15 "/>
    <n v="6308104"/>
    <n v="1040409700"/>
    <n v="6308"/>
    <s v="6308 Armenia"/>
    <d v="2026-02-27T00:00:00"/>
    <d v="2026-03-13T00:00:00"/>
    <s v="SUSPENSION PARCIAL ---------------------"/>
    <n v="4"/>
    <s v="U-514444J"/>
    <s v="SUSPENSION DESDE CENTRO DE MEDICION POR MORA"/>
    <n v="0"/>
    <n v="104"/>
    <s v="M90"/>
    <s v="NO"/>
    <n v="0"/>
    <n v="0"/>
    <s v="CriticidadAlta"/>
    <s v="NO"/>
    <s v="CriticidadAlta"/>
    <s v="CART - EMDECOB QUINDIO"/>
    <m/>
    <m/>
    <n v="72733"/>
    <n v="0"/>
    <m/>
    <n v="1368"/>
    <s v=""/>
    <s v=""/>
    <m/>
    <m/>
    <m/>
    <s v="ESTRATEGICA"/>
    <s v="NO"/>
    <n v="0"/>
    <s v="0"/>
    <s v="0"/>
    <s v="0"/>
    <s v="00/01/1900 NERY PAREJA RUIZ  0 0"/>
    <m/>
    <x v="5"/>
    <x v="5"/>
    <d v="2026-01-23T00:00:00"/>
    <d v="1899-12-30T00:00:00"/>
    <d v="2026-01-23T07:25:00"/>
    <d v="1899-12-30T00:00:00"/>
    <s v="marylaura.lopez653"/>
    <s v="{2026-02-27 se envia mensaje porwhatsapp a espera de respuesta}"/>
  </r>
  <r>
    <s v="EFIGAS"/>
    <x v="1"/>
    <s v="QUINDIO"/>
    <s v="ARMENIA"/>
    <n v="9370"/>
    <n v="9370"/>
    <x v="0"/>
    <n v="202135966"/>
    <s v="SI"/>
    <x v="1"/>
    <d v="2026-03-03T00:00:00"/>
    <n v="0"/>
    <s v="EMDECOB"/>
    <s v="NO TIENE RP"/>
    <n v="28736275"/>
    <n v="3103201510"/>
    <s v="CARMEN ROSA TABARES RAMIREZ "/>
    <s v="3103201510"/>
    <m/>
    <m/>
    <m/>
    <m/>
    <m/>
    <m/>
    <s v="3103201510"/>
    <s v="3103201510"/>
    <m/>
    <s v="3103201510"/>
    <s v="RESIDENCIAL"/>
    <s v="ESTRATO 2"/>
    <n v="60"/>
    <n v="48"/>
    <n v="1112"/>
    <n v="64472"/>
    <n v="65584"/>
    <n v="0"/>
    <n v="65584"/>
    <s v="Suspendido"/>
    <s v="En Mora"/>
    <s v="SANTA RITA, (ARMENIA)"/>
    <s v="SANTA RITA MZN 16 CS- 3 "/>
    <n v="6308102"/>
    <n v="1020147900"/>
    <n v="6308"/>
    <s v="6308 Armenia"/>
    <d v="2026-02-27T00:00:00"/>
    <d v="2026-03-13T00:00:00"/>
    <s v="SUSPENSION PARCIAL ---------------------"/>
    <n v="3"/>
    <s v="28-84302-21"/>
    <s v="SUSPENSION DESDE CENTRO DE MEDICION POR MORA"/>
    <n v="0"/>
    <n v="48"/>
    <s v="E60"/>
    <s v="NO"/>
    <n v="0"/>
    <s v="CriticidadAlta"/>
    <s v="SI"/>
    <s v="SaldosMenores"/>
    <n v="5677"/>
    <s v="CART ADICIONALES EMDECOB QUINDIO"/>
    <m/>
    <m/>
    <n v="65584"/>
    <n v="0"/>
    <m/>
    <n v="1368"/>
    <s v=""/>
    <s v=""/>
    <m/>
    <m/>
    <m/>
    <s v="CONTENCION"/>
    <e v="#N/A"/>
    <n v="0"/>
    <s v="0"/>
    <s v="0"/>
    <e v="#N/A"/>
    <s v="00/01/1900 CARMEN ROSA TABARES RAMIREZ  0 0"/>
    <m/>
    <x v="5"/>
    <x v="5"/>
    <d v="1899-12-30T00:00:00"/>
    <d v="1899-12-30T00:00:00"/>
    <d v="1899-12-30T00:00:00"/>
    <d v="1899-12-30T00:00:00"/>
    <n v="0"/>
    <s v="{2026-02-27 se envia mensaje porwhatsapp a espera de respuesta}"/>
  </r>
  <r>
    <s v="EFIGAS"/>
    <x v="1"/>
    <s v="QUINDÍO"/>
    <s v="MONTENEGRO"/>
    <n v="32507"/>
    <n v="1044405"/>
    <x v="1"/>
    <n v="201536595"/>
    <s v="NO"/>
    <x v="1"/>
    <d v="2026-02-24T00:00:00"/>
    <n v="2"/>
    <s v="EMDECOB"/>
    <s v="NO APLICA"/>
    <n v="24805383"/>
    <n v="3005019503"/>
    <s v="DOLLY  OSPINA ARANGO"/>
    <n v="3005019503"/>
    <s v="DOLLY  OSPINA ARANGO"/>
    <n v="24805383"/>
    <n v="3005019503"/>
    <m/>
    <m/>
    <m/>
    <s v="3005019503"/>
    <s v="3005019503"/>
    <s v="dollyospina573@gmail.com"/>
    <s v="3005019503"/>
    <s v="RESIDENCIAL"/>
    <s v="ESTRATO 2"/>
    <n v="60"/>
    <n v="47"/>
    <n v="0"/>
    <n v="554639"/>
    <n v="554639"/>
    <n v="2479984"/>
    <n v="3034623"/>
    <s v="Activo"/>
    <s v="En Mora"/>
    <s v="COLON, (MONTENEGRO)"/>
    <s v="KR 9 CL 19 - 8"/>
    <n v="6304102"/>
    <n v="1020070900"/>
    <n v="6304"/>
    <s v="6304  Montenegro"/>
    <d v="2026-02-26T00:00:00"/>
    <d v="2026-03-11T00:00:00"/>
    <s v=" CONEXION ------------------------------"/>
    <n v="2"/>
    <s v="U00206474G"/>
    <s v="-"/>
    <n v="6"/>
    <n v="47"/>
    <s v="E60"/>
    <s v="NO"/>
    <n v="0"/>
    <n v="1"/>
    <s v="CriticidadAlta"/>
    <s v="NO"/>
    <s v="Desincronizados"/>
    <s v="CART - EMDECOB QUINDIO"/>
    <m/>
    <m/>
    <n v="554639"/>
    <n v="0"/>
    <m/>
    <n v="1368"/>
    <s v=""/>
    <s v=""/>
    <m/>
    <m/>
    <m/>
    <s v="CONTENCION"/>
    <e v="#N/A"/>
    <s v="NO"/>
    <s v="0"/>
    <s v="0"/>
    <e v="#N/A"/>
    <s v="00/01/1900 DOLLY  OSPINA ARANGO 0 0"/>
    <m/>
    <x v="0"/>
    <x v="0"/>
    <d v="2026-02-26T00:00:00"/>
    <d v="1899-12-30T00:00:00"/>
    <d v="2026-02-23T07:38:00"/>
    <d v="1899-12-30T00:00:00"/>
    <s v="marylaura.lopez653"/>
    <s v="{&quot;2026-03-04 10:49:47.599386-05cel  3005019503 se llama a dolly contesta prima martha se deja mensaje //&quot;,&quot;2026-02-26 10:22:16.519771-053005019503, no responde las llamadas realizadas, se envÃ­a notificaciÃ³n vÃ­a whatsapp en espera de respuesta//&quot;}"/>
  </r>
  <r>
    <s v="EFIGAS"/>
    <x v="1"/>
    <s v="QUINDÍO"/>
    <s v="MONTENEGRO"/>
    <n v="1292891"/>
    <n v="1575644"/>
    <x v="0"/>
    <n v="201537196"/>
    <s v="NO"/>
    <x v="0"/>
    <d v="2026-02-24T00:00:00"/>
    <n v="2"/>
    <s v="EMDECOB"/>
    <s v="NO TIENE RP"/>
    <n v="24805650"/>
    <n v="3225924074"/>
    <s v="AMPARO CASTANO OSORIO "/>
    <s v="3225924074"/>
    <s v="AMPARO CASTANO OSORIO "/>
    <n v="24805650"/>
    <n v="3225924074"/>
    <m/>
    <m/>
    <m/>
    <s v="3225924074"/>
    <s v="3225924074"/>
    <m/>
    <s v="3225924074"/>
    <s v="RESIDENCIAL"/>
    <s v="ESTRATO 1"/>
    <n v="120"/>
    <n v="106"/>
    <n v="0"/>
    <n v="277580"/>
    <n v="277580"/>
    <n v="2781068"/>
    <n v="3058648"/>
    <s v="Suspendido"/>
    <s v="En Mora"/>
    <s v="CIUDAD ALEGRIA, (MONTENEGRO)"/>
    <s v="CIUDAD ALEGRIA MZN 11 CS- 3 "/>
    <n v="6304101"/>
    <n v="1010171400"/>
    <n v="6304"/>
    <s v="6304  Montenegro"/>
    <d v="2026-02-26T00:00:00"/>
    <d v="2026-03-11T00:00:00"/>
    <s v="SUSPENSION PARCIAL ---------------------"/>
    <n v="4"/>
    <s v="X-4383045-22"/>
    <s v="SUSPENSION DESDE CENTRO DE MEDICION POR MORA"/>
    <n v="5"/>
    <n v="106"/>
    <s v="M90"/>
    <s v="NO"/>
    <n v="0"/>
    <n v="0"/>
    <s v="CriticidadAlta"/>
    <s v="NO"/>
    <s v="CriticidadAlta"/>
    <s v="CART - EMDECOB QUINDIO"/>
    <m/>
    <m/>
    <n v="277580"/>
    <n v="50000"/>
    <d v="2026-03-03T00:00:00"/>
    <n v="1367"/>
    <n v="50000"/>
    <d v="2026-03-03T00:00:00"/>
    <d v="2026-03-03T00:00:00"/>
    <n v="1367"/>
    <n v="1367"/>
    <s v="ESTRATEGICA"/>
    <s v="NO"/>
    <n v="0"/>
    <s v="USUARIO REALIZO ABONO POR VALOR DE"/>
    <s v="0"/>
    <s v="0"/>
    <s v="03/03/2026 AMPARO CASTANO OSORIO  USUARIO REALIZO ABONO POR VALOR DE 50000"/>
    <m/>
    <x v="8"/>
    <x v="13"/>
    <d v="2026-03-02T00:00:00"/>
    <d v="1899-12-30T00:00:00"/>
    <d v="2025-12-27T07:38:00"/>
    <d v="1899-12-30T00:00:00"/>
    <s v="marylaura.lopez653"/>
    <s v="{&quot;2026-03-03 15:13:25.131724-053127069696, tt amparo no responde las llamadas realizadas, lÃ­nea sin whatsapp, se agenda para mas tarde realizar seguimiento//&quot;,&quot;2026-03-02 10:37:13.754999-053145359986, correo de voz//&quot;,&quot;2026-02-26 00:00:00-05Se realiza visita se deja not con tt es una sra de edad y se encuentra muy enferma no labora tampoco no tiene cel //&quot;}"/>
  </r>
  <r>
    <s v="EFIGAS"/>
    <x v="1"/>
    <s v="QUINDÍO"/>
    <s v="QUIMBAYA"/>
    <n v="1447870"/>
    <n v="1770891"/>
    <x v="0"/>
    <n v="201537200"/>
    <s v="NO"/>
    <x v="0"/>
    <d v="2026-02-24T00:00:00"/>
    <n v="0"/>
    <s v="EMDECOB"/>
    <s v="NO TIENE RP"/>
    <n v="24806093"/>
    <n v="3145322146"/>
    <s v="ROSALBA HURTADO GRAJALES "/>
    <m/>
    <s v="ROSALBA HURTADO GRAJALES "/>
    <n v="24806093"/>
    <n v="3145322146"/>
    <m/>
    <m/>
    <m/>
    <m/>
    <m/>
    <s v="stefanyhurtadog@gmail.com"/>
    <m/>
    <s v="RESIDENCIAL"/>
    <s v="ESTRATO 1"/>
    <n v="150"/>
    <n v="127"/>
    <n v="0"/>
    <n v="315172"/>
    <n v="315172"/>
    <n v="1461125"/>
    <n v="1776297"/>
    <s v="Suspendido"/>
    <s v="En Mora"/>
    <s v="VEREDA MORELIA ALTA, QUIMBAYA"/>
    <s v="VEREDA MORELIA ALTA SEC LAS BRISAS FINCA EL PITAL - LOS ANGELES"/>
    <n v="6312106"/>
    <n v="1060033700"/>
    <n v="6312"/>
    <s v="6312  Quimbaya"/>
    <d v="2026-03-06T00:00:00"/>
    <d v="2026-03-18T00:00:00"/>
    <s v="SUSPENSION PARCIAL ---------------------"/>
    <n v="5"/>
    <s v="24-21015237-24"/>
    <s v="SUSPENSION DESDE CENTRO DE MEDICION POR MORA"/>
    <n v="0"/>
    <n v="127"/>
    <s v="M90"/>
    <s v="NO"/>
    <n v="0"/>
    <n v="0"/>
    <s v="CriticidadAlta"/>
    <s v="NO"/>
    <s v="CriticidadAlta"/>
    <s v="CART - EMDECOB QUINDIO"/>
    <m/>
    <m/>
    <n v="315172"/>
    <n v="0"/>
    <m/>
    <n v="1368"/>
    <s v=""/>
    <s v=""/>
    <m/>
    <m/>
    <m/>
    <s v="ESTRATEGICA"/>
    <s v="NO"/>
    <n v="0"/>
    <s v="0"/>
    <s v="0"/>
    <s v="0"/>
    <s v="00/01/1900 ROSALBA HURTADO GRAJALES  0 0"/>
    <m/>
    <x v="5"/>
    <x v="5"/>
    <d v="2026-03-02T00:00:00"/>
    <d v="1899-12-30T00:00:00"/>
    <d v="2025-09-09T07:32:00"/>
    <d v="1899-12-30T00:00:00"/>
    <s v="valentina.patino045"/>
    <s v="{&quot;2026-03-02 11:24:13.306657-05 TelÃ©fono 3145322146 No contesta llamada; se envÃ­a informaciÃ³n por WhatsApp con beneficios, en espera de respuesta. //&quot;}"/>
  </r>
  <r>
    <s v="EFIGAS"/>
    <x v="1"/>
    <s v="QUINDÍO"/>
    <s v="MONTENEGRO"/>
    <n v="35135"/>
    <n v="35135"/>
    <x v="0"/>
    <n v="201537062"/>
    <s v="NO"/>
    <x v="0"/>
    <d v="2026-02-24T00:00:00"/>
    <n v="0"/>
    <s v="EMDECOB"/>
    <s v="NO TIENE RP"/>
    <n v="24806200"/>
    <n v="3122116994"/>
    <s v="INES OLIVA PULGARIN DE ALVAREZ "/>
    <s v="3122116994, 3108814346"/>
    <s v="INES OLIVA PULGARIN DE ALVAREZ "/>
    <n v="24806200"/>
    <n v="3122116994"/>
    <m/>
    <m/>
    <m/>
    <s v="3122116994"/>
    <s v="3122116994, 3108814346"/>
    <m/>
    <s v="3122116994"/>
    <s v="RESIDENCIAL"/>
    <s v="ESTRATO 2"/>
    <n v="330"/>
    <n v="321"/>
    <n v="0"/>
    <n v="225792"/>
    <n v="225792"/>
    <n v="0"/>
    <n v="225792"/>
    <s v="Suspendido"/>
    <s v="En Mora"/>
    <s v="LA SOLEDAD, (MONTENEGRO)"/>
    <s v="LA SOLEDAD MZN 10 CS- 20 "/>
    <n v="6304101"/>
    <n v="1010113500"/>
    <n v="6304"/>
    <s v="6304  Montenegro"/>
    <d v="2026-02-26T00:00:00"/>
    <d v="2026-03-11T00:00:00"/>
    <s v="SUSPENSION PARCIAL ---------------------"/>
    <n v="11"/>
    <s v="U00067562G"/>
    <s v="SUSPENSIÓN DESDE CENTRO DE MEDICIÓN POR MORA"/>
    <n v="1"/>
    <n v="321"/>
    <s v="M90"/>
    <s v="NO"/>
    <n v="0"/>
    <n v="0"/>
    <s v="CriticidadAlta"/>
    <s v="NO"/>
    <s v="CriticidadAlta"/>
    <s v="CART - EMDECOB QUINDIO"/>
    <m/>
    <m/>
    <n v="225792"/>
    <n v="0"/>
    <m/>
    <n v="1368"/>
    <s v=""/>
    <s v=""/>
    <m/>
    <m/>
    <m/>
    <s v="ESTRATEGICA"/>
    <s v="NO"/>
    <n v="0"/>
    <s v="0"/>
    <s v="0"/>
    <s v="0"/>
    <s v="00/01/1900 INES OLIVA PULGARIN DE ALVAREZ  0 0"/>
    <m/>
    <x v="5"/>
    <x v="5"/>
    <d v="2026-01-29T00:00:00"/>
    <d v="1899-12-30T00:00:00"/>
    <d v="2025-12-19T07:34:00"/>
    <d v="1899-12-30T00:00:00"/>
    <s v="lina.marulanda290"/>
    <s v="{&quot;2026-02-25 16:36:01.173153-053138900208  NO CONTESTA LLAMADA; SE ENVÃA INFORMACIÃ“N POR WHATSAPP CON BENEFICIOS, EN ESPERA DE RESPUESTA. SE CONSULTA EN BASES ALTERNAS SIN Ã‰XITO DE ENCONTRAR NÃšMEROS ALTERNOS //&quot;}"/>
  </r>
  <r>
    <s v="EFIGAS"/>
    <x v="3"/>
    <s v="RISARALDA"/>
    <s v="PEREIRA"/>
    <n v="1550547"/>
    <n v="1901204"/>
    <x v="1"/>
    <n v="201537421"/>
    <s v="NO"/>
    <x v="2"/>
    <d v="2026-02-24T00:00:00"/>
    <n v="1"/>
    <s v="EMDECOB RDA"/>
    <s v="NO APLICA"/>
    <n v="28823190"/>
    <n v="3114278493"/>
    <s v="EMMA GOMEZ BUITRAGO "/>
    <m/>
    <s v="EMMA GOMEZ BUITRAGO "/>
    <n v="28823190"/>
    <n v="3114278493"/>
    <m/>
    <m/>
    <m/>
    <m/>
    <m/>
    <s v="jesik3435@gmail.com"/>
    <m/>
    <s v="RESIDENCIAL"/>
    <s v="ESTRATO 4"/>
    <n v="30"/>
    <n v="1"/>
    <n v="0"/>
    <n v="326591"/>
    <n v="326591"/>
    <n v="2385144"/>
    <n v="2711735"/>
    <s v="Activo"/>
    <s v="En Deuda"/>
    <s v="GAMMA III, (PEREIRA)"/>
    <s v="KR 18B CL 82A - 14 BLOQUE 34 APTO 301"/>
    <n v="6608601"/>
    <n v="6010030000"/>
    <n v="1111"/>
    <s v="CICLO CARTERA FNB"/>
    <d v="2026-03-13T00:00:00"/>
    <d v="2026-03-25T00:00:00"/>
    <s v="CONVENIO DE PAGO"/>
    <n v="1"/>
    <s v="0"/>
    <s v="-"/>
    <n v="1"/>
    <n v="1"/>
    <s v="E30"/>
    <s v="NO"/>
    <n v="0"/>
    <n v="1"/>
    <s v="CriticidadAlta"/>
    <s v="NO"/>
    <s v="NoSolidaridad"/>
    <s v="CART-EMDECOB RISARALDA"/>
    <s v="OMNICANALIDAD"/>
    <m/>
    <n v="326591"/>
    <n v="326591"/>
    <d v="2026-03-01T00:00:00"/>
    <n v="1368"/>
    <n v="326591"/>
    <d v="2026-03-01T00:00:00"/>
    <d v="2026-03-01T00:00:00"/>
    <n v="1368"/>
    <n v="1368"/>
    <s v="TEMPRANA"/>
    <e v="#N/A"/>
    <n v="0"/>
    <s v="USUARIO REALIZO PAGO TOTAL POR VALOR DE "/>
    <s v="0"/>
    <e v="#N/A"/>
    <s v="01/03/2026 EMMA GOMEZ BUITRAGO  USUARIO REALIZO PAGO TOTAL POR VALOR DE  326591"/>
    <m/>
    <x v="2"/>
    <x v="2"/>
    <d v="2026-01-09T00:00:00"/>
    <d v="1899-12-30T00:00:00"/>
    <d v="2026-01-08T07:23:00"/>
    <d v="1899-12-30T00:00:00"/>
    <s v="crhistian.lopez610"/>
    <s v="{2026-02-27 se envia mensaje porwhatsapp a espera de respuesta}"/>
  </r>
  <r>
    <s v="EFIGAS"/>
    <x v="0"/>
    <s v="QUINDIO"/>
    <s v="MONTENEGRO"/>
    <n v="102804"/>
    <n v="116911"/>
    <x v="0"/>
    <n v="201529667"/>
    <s v="NO"/>
    <x v="0"/>
    <d v="2026-02-24T00:00:00"/>
    <n v="0"/>
    <s v="EMDECOB"/>
    <s v="NO TIENE RP"/>
    <n v="24806902"/>
    <n v="3136702028"/>
    <s v="LUZ MERY GIRALDO TRUJILLO  "/>
    <m/>
    <s v="LUZ MERY GIRALDO TRUJILLO  "/>
    <n v="24806902"/>
    <n v="3136702028"/>
    <m/>
    <m/>
    <m/>
    <m/>
    <m/>
    <s v="luma15@outlook.com"/>
    <m/>
    <m/>
    <s v="COMERCIAL"/>
    <s v="&gt; 360"/>
    <n v="411"/>
    <n v="0"/>
    <n v="62077"/>
    <n v="62077"/>
    <n v="0"/>
    <n v="62077"/>
    <s v="Suspendido"/>
    <s v="En Mora"/>
    <s v="CENTRO, (MONTENEGRO)"/>
    <s v="CL 18 KR 5 - 23 LOCAL 1LANOSTRAPIZ"/>
    <n v="6304100"/>
    <n v="1000218400"/>
    <n v="6304"/>
    <s v="6304  Montenegro"/>
    <d v="2026-02-26T00:00:00"/>
    <d v="2026-03-11T00:00:00"/>
    <s v=" CONEXION ------------------------------"/>
    <n v="14"/>
    <s v="S-887632L"/>
    <s v="SUSPENSIÃ“N ADMINISTRATIVA DESDE ACOMETIDA CARTERA"/>
    <n v="0"/>
    <m/>
    <m/>
    <m/>
    <m/>
    <m/>
    <m/>
    <m/>
    <m/>
    <s v="CART COMERCIAL  -EMDECOB- QUINDIO"/>
    <m/>
    <m/>
    <n v="62077"/>
    <n v="0"/>
    <m/>
    <n v="1368"/>
    <s v=""/>
    <s v=""/>
    <m/>
    <m/>
    <m/>
    <s v="ESTRATEGICA"/>
    <e v="#N/A"/>
    <n v="0"/>
    <s v="0"/>
    <s v="0"/>
    <e v="#N/A"/>
    <s v="00/01/1900 LUZ MERY GIRALDO TRUJILLO   0 0"/>
    <m/>
    <x v="5"/>
    <x v="5"/>
    <d v="2026-02-25T00:00:00"/>
    <d v="1899-12-30T00:00:00"/>
    <d v="1899-12-30T00:00:00"/>
    <d v="1899-12-30T00:00:00"/>
    <s v="lina.marulanda290"/>
    <s v="{&quot;2026-02-25 15:08:05.711815-05_x000d__x000a_c)_x0009_TelÃ©fono xxx  NOMBRE (tt o quien)  No contesta llamada; se envÃ­a informaciÃ³n por WhatsApp con beneficios, en espera de respuesta. Se consulta en bases alternas encontrando el nuevo nÃºmero de contacto xxx o sin Ã©xito de encontrar nÃºmeros alternos_x000d__x000a_ //&quot;}"/>
  </r>
  <r>
    <s v="EFIGAS"/>
    <x v="2"/>
    <s v="QUINDÍO"/>
    <s v="ARMENIA"/>
    <n v="65091"/>
    <n v="66109"/>
    <x v="0"/>
    <n v="188174482"/>
    <m/>
    <x v="3"/>
    <d v="2026-02-24T00:00:00"/>
    <n v="0"/>
    <s v="EMDECOB"/>
    <m/>
    <n v="24808143"/>
    <m/>
    <s v="MARTHA CECILIA LEZCANO ROJAS"/>
    <m/>
    <m/>
    <m/>
    <n v="0"/>
    <m/>
    <m/>
    <m/>
    <m/>
    <m/>
    <m/>
    <m/>
    <s v="RESIDENCIAL  / CI  61421,1"/>
    <s v="ESTRATO 1"/>
    <n v="0"/>
    <n v="361"/>
    <m/>
    <m/>
    <n v="204737"/>
    <m/>
    <n v="204737"/>
    <s v="Suspendido"/>
    <s v="C"/>
    <s v="BLOQUES DE GIBRALTAR (ARMENIA)"/>
    <s v="BLOQUES DE GIBRALTAR BQ 15 AP 102 "/>
    <n v="6314101"/>
    <n v="5"/>
    <n v="6314"/>
    <s v="6314 Armenia"/>
    <m/>
    <m/>
    <m/>
    <m/>
    <s v="U-438593I"/>
    <s v="10169 - SUSPENSIÓN DESDE CM POR PERSECUCIÓN"/>
    <n v="0"/>
    <m/>
    <m/>
    <s v="NO"/>
    <m/>
    <m/>
    <m/>
    <m/>
    <m/>
    <s v="CART - EMDECOB QUINDIO CASTIGADO"/>
    <m/>
    <m/>
    <n v="204737"/>
    <n v="0"/>
    <m/>
    <n v="1368"/>
    <s v=""/>
    <s v=""/>
    <m/>
    <m/>
    <m/>
    <s v="ESTRATEGICA"/>
    <e v="#N/A"/>
    <n v="0"/>
    <s v="0"/>
    <s v="0"/>
    <e v="#N/A"/>
    <s v="00/01/1900 MARTHA CECILIA LEZCANO ROJAS 0 0"/>
    <m/>
    <x v="5"/>
    <x v="5"/>
    <d v="2026-01-28T00:00:00"/>
    <d v="1899-12-30T00:00:00"/>
    <d v="2025-12-01T07:23:00"/>
    <d v="1899-12-30T00:00:00"/>
    <s v="lina.marulanda290"/>
    <s v="{&quot;2026-02-25 08:13:37.692847-053207436516 NO CONTESTA LLAMADA; SE ENVÃA INFORMACIÃ“N POR WHATSAPP CON BENEFICIOS, EN ESPERA DE RESPUESTA. SE CONSULTA EN BASES ALTERNAS SIN Ã‰XITO DE ENCONTRAR NÃšMEROS ALTERNOS  //&quot;,&quot;2026-02-25 16:38:49.541359-053215152074  NO CONTESTA LLAMADA; SE ENVÃA INFORMACIÃ“N POR WHATSAPP CON BENEFICIOS, EN ESPERA DE RESPUESTA. SE CONSULTA EN BASES ALTERNAS SIN Ã‰XITO DE ENCONTRAR NÃšMEROS ALTERNOS //&quot;,&quot;2026-02-25 16:37:53.834499-053136360211 No contesta llamada; se envÃ­a informaciÃ³n por WhatsApp con beneficios, en espera de respuesta. Se consulta en bases alternas sin Ã©xito de encontrar nÃºmeros alternos_x000d__x000a_ //&quot;}"/>
  </r>
  <r>
    <s v="EFIGAS"/>
    <x v="1"/>
    <s v="QUINDÍO"/>
    <s v="MONTENEGRO"/>
    <n v="93817"/>
    <n v="772439"/>
    <x v="1"/>
    <n v="201536542"/>
    <s v="NO"/>
    <x v="0"/>
    <d v="2026-02-24T00:00:00"/>
    <n v="1"/>
    <s v="EMDECOB"/>
    <s v="NO APLICA"/>
    <n v="24808353"/>
    <n v="3137694338"/>
    <s v="LUZMILA ORTIZ CASTAÑEDA"/>
    <n v="3164296024"/>
    <s v="LUZMILA ORTIZ CASTAÑEDA"/>
    <n v="24808353"/>
    <n v="3137694338"/>
    <m/>
    <m/>
    <m/>
    <s v="3164296024"/>
    <s v="3164296024"/>
    <s v="estebitan742@gmail.com"/>
    <s v="3164296024"/>
    <s v="RESIDENCIAL"/>
    <s v="ESTRATO 1"/>
    <n v="90"/>
    <n v="76"/>
    <n v="0"/>
    <n v="81222"/>
    <n v="81222"/>
    <n v="0"/>
    <n v="81222"/>
    <s v="Suspendido"/>
    <s v="En Mora"/>
    <s v="PABLO VI, (MONTENEGRO)"/>
    <s v="CL 18 KR 3 - 40"/>
    <n v="6304100"/>
    <n v="1000239900"/>
    <n v="6304"/>
    <s v="6304  Montenegro"/>
    <d v="2026-02-26T00:00:00"/>
    <d v="2026-03-11T00:00:00"/>
    <s v=" CONEXION ------------------------------"/>
    <n v="3"/>
    <s v="D-1571321K"/>
    <s v="-"/>
    <n v="4"/>
    <n v="76"/>
    <s v="E90"/>
    <s v="NO"/>
    <n v="0"/>
    <n v="1"/>
    <s v="CriticidadAlta"/>
    <s v="NO"/>
    <s v="Desincronizados"/>
    <s v="CART - EMDECOB QUINDIO"/>
    <m/>
    <m/>
    <n v="81222"/>
    <n v="0"/>
    <m/>
    <n v="1368"/>
    <s v=""/>
    <s v=""/>
    <m/>
    <m/>
    <m/>
    <s v="ESTRATEGICA"/>
    <s v="NO"/>
    <n v="0"/>
    <s v="0"/>
    <s v="0"/>
    <s v="0"/>
    <s v="00/01/1900 LUZMILA ORTIZ CASTAÑEDA 0 0"/>
    <m/>
    <x v="5"/>
    <x v="5"/>
    <d v="2026-02-27T00:00:00"/>
    <d v="1899-12-30T00:00:00"/>
    <d v="2026-01-09T07:28:00"/>
    <d v="1899-12-30T00:00:00"/>
    <s v="lina.marulanda290"/>
    <s v="{&quot;2026-03-04 17:21:01.598561-053137694338, encargada luz mila no responde las  llamadas realizadas, se envia notificacion via whatsapp en espera de respuesta//&quot;,&quot;2026-02-27 14:33:39.313087-053137694338 No contesta llamada; se envÃ­a informaciÃ³n por WhatsApp con beneficios, en espera de respuesta. Se consulta en bases alternas sin Ã©xito de encontrar nÃºmeros alternos //&quot;}"/>
  </r>
  <r>
    <s v="EFIGAS"/>
    <x v="1"/>
    <s v="QUINDÍO"/>
    <s v="MONTENEGRO"/>
    <n v="520966"/>
    <n v="564469"/>
    <x v="0"/>
    <n v="201539154"/>
    <s v="NO"/>
    <x v="0"/>
    <d v="2026-02-24T00:00:00"/>
    <n v="0"/>
    <s v="EMDECOB"/>
    <m/>
    <n v="24808631"/>
    <n v="7537019"/>
    <s v="LUZ DARY MONTES VARGAS "/>
    <m/>
    <s v="LUZ DARY MONTES VARGAS "/>
    <n v="24808631"/>
    <n v="7537019"/>
    <m/>
    <m/>
    <m/>
    <m/>
    <m/>
    <m/>
    <m/>
    <m/>
    <s v="ESTRATO 1"/>
    <n v="180"/>
    <n v="168"/>
    <n v="0"/>
    <n v="105832"/>
    <n v="105832"/>
    <n v="0"/>
    <n v="105832"/>
    <s v="Suspendido"/>
    <s v="En Mora"/>
    <s v="COMPARTIR, (MONTENEGRO)"/>
    <s v="CIUD. COMPARTIR MZN G4 CS- 11 "/>
    <m/>
    <m/>
    <n v="6304"/>
    <s v="6304  Montenegro"/>
    <m/>
    <m/>
    <s v="SUSPENSION PARCIAL ---------------------"/>
    <n v="6"/>
    <s v="U-1630274O"/>
    <s v="SUSPENSION DESDE CENTRO DE MEDICION POR MORA"/>
    <n v="0"/>
    <m/>
    <m/>
    <m/>
    <m/>
    <m/>
    <m/>
    <m/>
    <m/>
    <s v="CART - EMDECOB QUINDIO"/>
    <m/>
    <m/>
    <n v="105832"/>
    <n v="0"/>
    <m/>
    <n v="1368"/>
    <s v=""/>
    <s v=""/>
    <m/>
    <m/>
    <m/>
    <s v="ESTRATEGICA"/>
    <s v="NO"/>
    <n v="0"/>
    <s v="0"/>
    <s v="0"/>
    <s v="0"/>
    <s v="00/01/1900 LUZ DARY MONTES VARGAS  0 0"/>
    <m/>
    <x v="4"/>
    <x v="16"/>
    <d v="2026-02-27T00:00:00"/>
    <d v="1899-12-30T00:00:00"/>
    <d v="2026-03-04T07:34:00"/>
    <d v="1899-12-30T00:00:00"/>
    <s v="adriana.jimenez369"/>
    <s v="{&quot;2026-03-04 08:26:07.126366-05cel _x0009_3246044378 se llama a encargado correo de voz se envÃ­a informaciÃ³n por WhatsApp con beneficios, en espera de respuesta//&quot;,&quot;2026-02-27 10:55:28.706313-05cel _x0009_3246044378 se llama a encargado luis alejandro pasa a la esposa inf q estan molestos porque llamaron a la propietaria por la cuenta del credito tiene reclamacion  se acecan a efigas 03 marzo//&quot;}"/>
  </r>
  <r>
    <s v="EFIGAS"/>
    <x v="4"/>
    <s v="QUINDÍO"/>
    <s v="ARMENIA"/>
    <n v="1556806"/>
    <n v="1912993"/>
    <x v="1"/>
    <n v="201531172"/>
    <s v="NO"/>
    <x v="0"/>
    <d v="2026-02-24T00:00:00"/>
    <n v="0"/>
    <s v="EMDECOB"/>
    <s v="NO APLICA"/>
    <n v="24808876"/>
    <n v="3226203503"/>
    <s v="LUZ MARINA  PEREZ  BONILLA "/>
    <n v="3226203503"/>
    <s v="LUZ MARINA  PEREZ  BONILLA "/>
    <n v="24808876"/>
    <n v="3226203503"/>
    <m/>
    <m/>
    <m/>
    <s v="3226203503"/>
    <s v="3226203503"/>
    <s v="luzmarinabonilla5922@gmail.com"/>
    <s v="3226203503"/>
    <s v="RESIDENCIAL"/>
    <s v="ESTRATO 3"/>
    <n v="120"/>
    <n v="91"/>
    <n v="0"/>
    <n v="735589"/>
    <n v="735589"/>
    <n v="6684688"/>
    <n v="7420277"/>
    <s v="Activo"/>
    <s v="En Mora"/>
    <s v="LA CRISTALINA, (ARMENIA)"/>
    <s v="KR 48 CL 30 - 35 CONJ_RES EQUILIBRIO APTO 703"/>
    <n v="6314104"/>
    <n v="1040225000"/>
    <n v="1111"/>
    <s v="CICLO CARTERA FNB"/>
    <d v="2026-03-13T00:00:00"/>
    <d v="2026-03-25T00:00:00"/>
    <s v="CONVENIO DE PAGO"/>
    <n v="5"/>
    <s v="0"/>
    <s v="-"/>
    <n v="0"/>
    <n v="91"/>
    <s v="M90"/>
    <s v="SI"/>
    <s v="Fianza"/>
    <n v="1"/>
    <s v="CriticidadAlta"/>
    <s v="NO"/>
    <s v="Fianza"/>
    <s v="EMDECOB AFIANCOL"/>
    <m/>
    <m/>
    <n v="735589"/>
    <n v="0"/>
    <m/>
    <n v="1368"/>
    <s v=""/>
    <s v=""/>
    <m/>
    <m/>
    <m/>
    <s v="ESTRATEGICA"/>
    <s v="NO"/>
    <n v="0"/>
    <s v="0"/>
    <s v="0"/>
    <s v="0"/>
    <s v="00/01/1900 LUZ MARINA  PEREZ  BONILLA  0 0"/>
    <m/>
    <x v="5"/>
    <x v="5"/>
    <d v="2026-02-20T00:00:00"/>
    <d v="1899-12-30T00:00:00"/>
    <d v="2025-09-08T07:28:00"/>
    <d v="1899-12-30T00:00:00"/>
    <s v="valentina.patino045"/>
    <s v="{&quot;2026-02-27 11:21:28.722281-05TelÃ©fono 3222413572  No contesta llamada; se envÃ­a informaciÃ³n por WhatsApp con beneficios, en espera de respuesta. //&quot;,&quot;2026-02-26 11:29:19.344197-05telÃ©fono 3057854318 No contesta llamada; se envÃ­a informaciÃ³n por WhatsApp con beneficios, en espera de respuesta. //&quot;}"/>
  </r>
  <r>
    <s v="EFIGAS"/>
    <x v="1"/>
    <s v="QUINDÍO"/>
    <s v="MONTENEGRO"/>
    <n v="522692"/>
    <n v="1189595"/>
    <x v="1"/>
    <n v="201536613"/>
    <s v="SI"/>
    <x v="2"/>
    <d v="2026-02-24T00:00:00"/>
    <n v="2"/>
    <s v="EMDECOB"/>
    <s v="NO APLICA"/>
    <n v="24809152"/>
    <n v="3226648441"/>
    <s v="YOLANDA  PUENTES PINEDA"/>
    <m/>
    <s v="YOLANDA  PUENTES PINEDA"/>
    <n v="24809152"/>
    <n v="3226648441"/>
    <m/>
    <m/>
    <m/>
    <m/>
    <m/>
    <s v="ftmariacrivas@hotmail.com"/>
    <m/>
    <s v="RESIDENCIAL"/>
    <s v="ESTRATO 1"/>
    <n v="30"/>
    <n v="14"/>
    <n v="0"/>
    <n v="184266"/>
    <n v="184266"/>
    <n v="8895498"/>
    <n v="9079764"/>
    <s v="Suspendido"/>
    <s v="En Mora"/>
    <s v="LOS COMUNEROS, (MONTENEGRO)"/>
    <s v="LOS COMUNEROS MZN 17 CS- 11 "/>
    <n v="6304104"/>
    <n v="1040051500"/>
    <n v="6304"/>
    <s v="6304  Montenegro"/>
    <d v="2026-02-26T00:00:00"/>
    <d v="2026-03-11T00:00:00"/>
    <s v=" CONEXION ------------------------------"/>
    <n v="1"/>
    <s v="U-1612505O"/>
    <s v="-"/>
    <n v="3"/>
    <n v="14"/>
    <s v="E30"/>
    <s v="NO"/>
    <n v="0"/>
    <n v="0"/>
    <s v="CriticidadAlta"/>
    <s v="NO"/>
    <s v="CriticidadAlta"/>
    <s v="CART - EMDECOB QUINDIO"/>
    <m/>
    <m/>
    <n v="184266"/>
    <n v="0"/>
    <m/>
    <n v="1368"/>
    <s v=""/>
    <s v=""/>
    <m/>
    <m/>
    <m/>
    <s v="TEMPRANA"/>
    <e v="#N/A"/>
    <s v="NO"/>
    <s v="0"/>
    <s v="0"/>
    <e v="#N/A"/>
    <s v="00/01/1900 YOLANDA  PUENTES PINEDA 0 0"/>
    <m/>
    <x v="5"/>
    <x v="11"/>
    <d v="2026-02-25T00:00:00"/>
    <d v="1899-12-30T00:00:00"/>
    <d v="2025-12-05T07:35:00"/>
    <d v="1899-12-30T00:00:00"/>
    <s v="jairo.quintero132"/>
    <s v="{&quot;2026-02-25 17:02:10.46358-053006484016 numero de cel sin servicio //&quot;,&quot;2026-02-25 17:01:24.756506-053215117109 no responde numero de cel //&quot;,&quot;2026-02-25 17:00:09.44878-053226648441 no responde numero de cel //&quot;}"/>
  </r>
  <r>
    <s v="EFIGAS"/>
    <x v="1"/>
    <s v="QUINDÍO"/>
    <s v="MONTENEGRO"/>
    <n v="522692"/>
    <n v="569370"/>
    <x v="0"/>
    <n v="201536930"/>
    <s v="SI"/>
    <x v="0"/>
    <d v="2026-02-24T00:00:00"/>
    <n v="1"/>
    <s v="EMDECOB"/>
    <s v="NO TIENE RP"/>
    <n v="24809152"/>
    <n v="3226648441"/>
    <s v="YOLANDA PUENTES PINEDA "/>
    <m/>
    <s v="YOLANDA PUENTES PINEDA "/>
    <n v="24809152"/>
    <n v="3226648441"/>
    <m/>
    <m/>
    <m/>
    <m/>
    <m/>
    <s v="ftmariacrivas@hotmail.com"/>
    <m/>
    <s v="RESIDENCIAL"/>
    <s v="ESTRATO 1"/>
    <n v="180"/>
    <n v="168"/>
    <n v="0"/>
    <n v="123928"/>
    <n v="123928"/>
    <n v="11661"/>
    <n v="135589"/>
    <s v="Suspendido"/>
    <s v="En Mora"/>
    <s v="LOS COMUNEROS, (MONTENEGRO)"/>
    <s v="LOS COMUNEROS MZN 17 CS- 11 "/>
    <n v="6304104"/>
    <n v="1040051500"/>
    <n v="6304"/>
    <s v="6304  Montenegro"/>
    <d v="2026-02-26T00:00:00"/>
    <d v="2026-03-11T00:00:00"/>
    <s v="SUSPENSION PARCIAL ---------------------"/>
    <n v="6"/>
    <s v="U-1612505O"/>
    <s v="SUSPENSION DESDE CENTRO DE MEDICION POR MORA"/>
    <n v="1"/>
    <n v="168"/>
    <s v="M90"/>
    <s v="NO"/>
    <n v="0"/>
    <n v="0"/>
    <s v="CriticidadAlta"/>
    <s v="NO"/>
    <s v="CriticidadAlta"/>
    <s v="CART - EMDECOB QUINDIO"/>
    <m/>
    <m/>
    <n v="123928"/>
    <n v="0"/>
    <m/>
    <n v="1368"/>
    <s v=""/>
    <s v=""/>
    <m/>
    <m/>
    <m/>
    <s v="ESTRATEGICA"/>
    <s v="NO"/>
    <n v="0"/>
    <s v="0"/>
    <s v="0"/>
    <s v="0"/>
    <s v="00/01/1900 YOLANDA PUENTES PINEDA  0 0"/>
    <m/>
    <x v="5"/>
    <x v="11"/>
    <d v="2026-02-25T00:00:00"/>
    <d v="1899-12-30T00:00:00"/>
    <d v="2025-12-05T07:35:00"/>
    <d v="1899-12-30T00:00:00"/>
    <s v="jairo.quintero132"/>
    <s v="{&quot;2026-02-25 17:02:10.46358-053006484016 numero de cel sin servicio //&quot;,&quot;2026-02-25 17:01:24.756506-053215117109 no responde numero de cel //&quot;,&quot;2026-02-25 17:00:09.44878-053226648441 no responde numero de cel //&quot;}"/>
  </r>
  <r>
    <s v="EFIGAS"/>
    <x v="1"/>
    <s v="QUINDÍO"/>
    <s v="ARMENIA"/>
    <n v="1418128"/>
    <n v="1736112"/>
    <x v="1"/>
    <n v="201536482"/>
    <s v="NO"/>
    <x v="0"/>
    <d v="2026-02-24T00:00:00"/>
    <n v="0"/>
    <s v="EMDECOB"/>
    <s v="NO APLICA"/>
    <n v="24809241"/>
    <n v="3137776122"/>
    <s v="MARIA ORBILIA SALGADO CARDENAS "/>
    <n v="3137776122"/>
    <s v="MARIA ORBILIA SALGADO CARDENAS "/>
    <n v="24809241"/>
    <n v="3137776122"/>
    <m/>
    <m/>
    <m/>
    <s v="3137776122"/>
    <s v="3137776122"/>
    <s v="oli785@hotmail.com"/>
    <s v="3137776122"/>
    <s v="RESIDENCIAL"/>
    <s v="ESTRATO 1"/>
    <n v="270"/>
    <n v="245"/>
    <n v="0"/>
    <n v="491690"/>
    <n v="491690"/>
    <n v="3340085"/>
    <n v="3831775"/>
    <s v="Activo"/>
    <s v="En Mora"/>
    <s v="LA FLORIDA, ARMENIA"/>
    <s v="KR 7A CL 19 - 23"/>
    <n v="6316102"/>
    <n v="1020158800"/>
    <n v="1111"/>
    <s v="CICLO CARTERA FNB"/>
    <d v="2026-03-13T00:00:00"/>
    <d v="2026-03-25T00:00:00"/>
    <s v="CONVENIO DE PAGO"/>
    <n v="9"/>
    <s v="0"/>
    <s v="-"/>
    <n v="1"/>
    <n v="245"/>
    <s v="M90"/>
    <s v="NO"/>
    <n v="0"/>
    <n v="1"/>
    <s v="CriticidadAlta"/>
    <s v="NO"/>
    <s v="NoSolidaridad"/>
    <s v="CART - EMDECOB QUINDIO"/>
    <m/>
    <m/>
    <n v="491690"/>
    <n v="0"/>
    <m/>
    <n v="1368"/>
    <s v=""/>
    <s v=""/>
    <m/>
    <m/>
    <m/>
    <s v="ESTRATEGICA"/>
    <s v="NO"/>
    <n v="0"/>
    <s v="0"/>
    <s v="0"/>
    <s v="0"/>
    <s v="00/01/1900 MARIA ORBILIA SALGADO CARDENAS  0 0"/>
    <m/>
    <x v="5"/>
    <x v="5"/>
    <d v="2026-03-03T00:00:00"/>
    <d v="1899-12-30T00:00:00"/>
    <d v="1899-12-30T00:00:00"/>
    <d v="1899-12-30T00:00:00"/>
    <s v="valentina.patino045"/>
    <s v="{&quot;2026-03-03 11:06:35.934008-05TelÃ©fono 3105738344 No contesta llamada; se envÃ­a informaciÃ³n por WhatsApp con beneficios, en espera de respuesta. //&quot;}"/>
  </r>
  <r>
    <s v="EFIGAS"/>
    <x v="4"/>
    <s v="QUINDÍO"/>
    <s v="MONTENEGRO"/>
    <n v="1439136"/>
    <n v="1760630"/>
    <x v="1"/>
    <n v="201531176"/>
    <s v="NO"/>
    <x v="0"/>
    <d v="2026-02-24T00:00:00"/>
    <n v="2"/>
    <s v="EMDECOB"/>
    <s v="NO APLICA"/>
    <n v="24809621"/>
    <n v="3117023996"/>
    <s v="LUCERO RODRIGUEZ RAMIREZ "/>
    <m/>
    <s v="LUCERO RODRIGUEZ RAMIREZ "/>
    <n v="24809621"/>
    <n v="3117023996"/>
    <m/>
    <m/>
    <m/>
    <m/>
    <m/>
    <s v="anabantana124@gmail.com"/>
    <m/>
    <s v="RESIDENCIAL"/>
    <s v="ESTRATO 1"/>
    <n v="180"/>
    <n v="168"/>
    <n v="0"/>
    <n v="493667"/>
    <n v="493667"/>
    <n v="3031990"/>
    <n v="3525657"/>
    <s v="Activo"/>
    <s v="En Mora"/>
    <s v="CENTRO, (MONTENEGRO)"/>
    <s v="KR 5 CL 20 - 54"/>
    <n v="6304103"/>
    <n v="1030227100"/>
    <n v="6304"/>
    <s v="6304  Montenegro"/>
    <d v="2026-02-26T00:00:00"/>
    <d v="2026-03-11T00:00:00"/>
    <s v="CONVENIO DE PAGO"/>
    <n v="6"/>
    <s v="0"/>
    <s v="-"/>
    <n v="2"/>
    <n v="168"/>
    <s v="M90"/>
    <s v="SI"/>
    <s v="Fianza"/>
    <n v="1"/>
    <s v="CriticidadAlta"/>
    <s v="NO"/>
    <s v="Fianza"/>
    <s v="EMDECOB AFIANCOL"/>
    <m/>
    <m/>
    <n v="493667"/>
    <n v="0"/>
    <m/>
    <n v="1368"/>
    <s v=""/>
    <s v=""/>
    <m/>
    <m/>
    <m/>
    <s v="ESTRATEGICA"/>
    <s v="NO"/>
    <n v="0"/>
    <s v="0"/>
    <s v="0"/>
    <s v="0"/>
    <s v="00/01/1900 LUCERO RODRIGUEZ RAMIREZ  0 0"/>
    <m/>
    <x v="4"/>
    <x v="4"/>
    <d v="2026-03-02T00:00:00"/>
    <d v="1899-12-30T00:00:00"/>
    <d v="2026-03-03T15:27:00"/>
    <d v="1899-12-30T00:00:00"/>
    <s v="laura.bautista751"/>
    <s v="{&quot;2026-03-05 08:53:44.650449-053113349271     deudora lucero  no contesta se rellama   no contesta  , se deja mensaje por whatsapp pendiente de respuesta  , se notifica// NO SE ENCUENTRA MAS INFORMACION EN BASE DE DATOS ALTERNAS _x000d__x000a_//&quot;,&quot;2026-03-02 14:48:34.227758-053113349271    contesta deudora lucero idncando que ella presto el nombre a otra persona , que se va contactra con el y me me comunique nuevamente maÃ±ana en la tarde , para brindarme la solucion , se agenda llamada //&quot;,&quot;2026-02-26 00:00:00-05Se realiza visita se deja not al sr Jairo AndrÃ©s hijo de tt le hace llegar la not 3113982993//&quot;}"/>
  </r>
  <r>
    <s v="EFIGAS"/>
    <x v="1"/>
    <s v="QUINDÍO"/>
    <s v="MONTENEGRO"/>
    <n v="82067"/>
    <n v="674664"/>
    <x v="1"/>
    <n v="201536531"/>
    <s v="SI"/>
    <x v="0"/>
    <d v="2026-02-24T00:00:00"/>
    <n v="1"/>
    <s v="EMDECOB"/>
    <s v="NO APLICA"/>
    <n v="24809646"/>
    <n v="3146859322"/>
    <s v="RUBIELA  TABARES JOVEN"/>
    <s v="3113321204, 3147352963, 3116972996"/>
    <s v="RUBIELA  TABARES JOVEN"/>
    <n v="24809646"/>
    <n v="3146859322"/>
    <m/>
    <m/>
    <m/>
    <s v="3113321204"/>
    <s v="3113321204, 3147352963, 3116972996"/>
    <s v="diazrojasernesto3@gmail.com"/>
    <s v="3113321204"/>
    <s v="RESIDENCIAL"/>
    <s v="ESTRATO 1"/>
    <n v="180"/>
    <n v="168"/>
    <n v="0"/>
    <n v="1067977"/>
    <n v="1067977"/>
    <n v="6277538"/>
    <n v="7345515"/>
    <s v="Suspendido"/>
    <s v="En Mora"/>
    <s v="EL GOLFO, (MONTENEGRO)"/>
    <s v="KR 3 CL 14 - 10"/>
    <n v="6304100"/>
    <n v="1000166100"/>
    <n v="6304"/>
    <s v="6304  Montenegro"/>
    <d v="2026-02-26T00:00:00"/>
    <d v="2026-03-11T00:00:00"/>
    <s v=" CONEXION ------------------------------"/>
    <n v="6"/>
    <s v="U-805638K"/>
    <s v="-"/>
    <n v="6"/>
    <n v="168"/>
    <s v="M90"/>
    <s v="NO"/>
    <n v="0"/>
    <n v="0"/>
    <s v="CriticidadAlta"/>
    <s v="NO"/>
    <s v="CriticidadAlta"/>
    <s v="CART - EMDECOB QUINDIO"/>
    <m/>
    <m/>
    <n v="1067977"/>
    <n v="0"/>
    <m/>
    <n v="1368"/>
    <s v=""/>
    <s v=""/>
    <m/>
    <m/>
    <m/>
    <s v="ESTRATEGICA"/>
    <s v="NO"/>
    <n v="0"/>
    <s v="0"/>
    <s v="0"/>
    <s v="0"/>
    <s v="00/01/1900 RUBIELA  TABARES JOVEN 0 0"/>
    <m/>
    <x v="3"/>
    <x v="14"/>
    <d v="2026-02-23T00:00:00"/>
    <d v="1899-12-30T00:00:00"/>
    <d v="2024-12-16T07:34:00"/>
    <d v="1899-12-30T00:00:00"/>
    <s v="laura.bautista751"/>
    <s v="{&quot;2026-02-26 00:00:00-05Se realiza visita se deja not con tt inf que no se encuentra laborando va hablar con su hija quiÃ©n es que le colabora y se comunica a la oficina 3225687728//&quot;}"/>
  </r>
  <r>
    <s v="EFIGAS"/>
    <x v="1"/>
    <s v="QUINDÍO"/>
    <s v="MONTENEGRO"/>
    <n v="82067"/>
    <n v="85462"/>
    <x v="0"/>
    <n v="201536793"/>
    <s v="SI"/>
    <x v="0"/>
    <d v="2026-02-24T00:00:00"/>
    <n v="0"/>
    <s v="EMDECOB"/>
    <s v="NO TIENE RP"/>
    <n v="24809646"/>
    <n v="3146859322"/>
    <s v="RUBIELA TABARES JOVEN "/>
    <s v="3113321204, 3147352963, 3116972996"/>
    <s v="RUBIELA TABARES JOVEN "/>
    <n v="24809646"/>
    <n v="3146859322"/>
    <m/>
    <m/>
    <m/>
    <s v="3113321204"/>
    <s v="3113321204, 3147352963, 3116972996"/>
    <s v="diazrojasernesto3@gmail.com"/>
    <s v="3113321204"/>
    <s v="RESIDENCIAL"/>
    <s v="ESTRATO 1"/>
    <n v="180"/>
    <n v="168"/>
    <n v="0"/>
    <n v="84340"/>
    <n v="84340"/>
    <n v="0"/>
    <n v="84340"/>
    <s v="Suspendido"/>
    <s v="En Mora"/>
    <s v="EL GOLFO, (MONTENEGRO)"/>
    <s v="KR 3 CL 14 - 10"/>
    <n v="6304100"/>
    <n v="1000166100"/>
    <n v="6304"/>
    <s v="6304  Montenegro"/>
    <d v="2026-02-26T00:00:00"/>
    <d v="2026-03-11T00:00:00"/>
    <s v="SUSPENSION PARCIAL ---------------------"/>
    <n v="6"/>
    <s v="U-805638K"/>
    <s v="SUSPENSION DESDE CENTRO DE MEDICION POR MORA"/>
    <n v="0"/>
    <n v="168"/>
    <s v="M90"/>
    <s v="NO"/>
    <n v="0"/>
    <n v="0"/>
    <s v="CriticidadAlta"/>
    <s v="NO"/>
    <s v="CriticidadAlta"/>
    <s v="CART - EMDECOB QUINDIO"/>
    <m/>
    <m/>
    <n v="84340"/>
    <n v="0"/>
    <m/>
    <n v="1368"/>
    <s v=""/>
    <s v=""/>
    <m/>
    <m/>
    <m/>
    <s v="ESTRATEGICA"/>
    <s v="NO"/>
    <n v="0"/>
    <s v="0"/>
    <s v="0"/>
    <s v="0"/>
    <s v="00/01/1900 RUBIELA TABARES JOVEN  0 0"/>
    <m/>
    <x v="3"/>
    <x v="3"/>
    <d v="2026-02-23T00:00:00"/>
    <d v="1899-12-30T00:00:00"/>
    <d v="2024-12-16T07:34:00"/>
    <d v="1899-12-30T00:00:00"/>
    <s v="laura.bautista751"/>
    <s v="{&quot;2026-02-27 19:09:08.552559-053225687728  rubiela   deudora, indica que     ella  se presto como codeudora  y que ella no va pagar , s ele informa que el codeudor es quien respalda la deuda cuando el titutla no lo hace  , dice que no va pagar que ella ya es adulta mayor y es una mujer sola no tiene dinero  //&quot;,&quot;2026-02-27 14:37:32.57055-053225687728  No contesta llamada; se envÃ­a informaciÃ³n por WhatsApp con beneficios, en espera de respuesta. Se consulta en bases alternas sin Ã©xito de encontrar nÃºmeros alternos_x000d__x000a_ //&quot;,&quot;2026-02-27 15:15:12.309125-053225687728, no responde las llamadas realizadas, se envÃ­a notificaciÃ³n vÃ­a whatsapp con beneficios, en espera de respuesta//&quot;,&quot;2026-02-27 15:20:01.991145-05cel _x0009_3225687728_x0009_ se llama a deudora rubiela contesta hija inf q tt no tiene para pagar cuotas tan altas solo puede pagar hasta 130000//&quot;,&quot;2026-02-26 00:00:00-05Se realiza visita atiende tt inf que no cuenta con trabajo y no tiene como cancelar ind que va hablar con su hija 3225687728//&quot;,&quot;2026-02-26 11:49:29.179649-053225687728 deudora rubiela no contesta   se deja mensaje por whatsapp  pendiente de respuesta // NO SE ENCUENTRA MAS INFORMACION EN BASE DE DATOS ALTERNAS _x000d__x000a_//&quot;,&quot;2026-02-25 14:35:07.612615-053225687728, tt rubiela, no responde las llamadas realizadas, se envia notificacion via whatsapp en espera de respuesta//&quot;}"/>
  </r>
  <r>
    <s v="EFIGAS"/>
    <x v="4"/>
    <s v="QUINDÍO"/>
    <s v="ARMENIA"/>
    <n v="1562998"/>
    <n v="1923212"/>
    <x v="1"/>
    <n v="201531144"/>
    <s v="NO"/>
    <x v="0"/>
    <d v="2026-02-24T00:00:00"/>
    <n v="0"/>
    <s v="EMDECOB"/>
    <s v="NO APLICA"/>
    <n v="24810263"/>
    <n v="3206164377"/>
    <s v="LIDALBA  GONZALEZ PATI?O "/>
    <n v="3206164377"/>
    <s v="LIDALBA  GONZALEZ PATI?O "/>
    <n v="24810263"/>
    <n v="3206164377"/>
    <m/>
    <m/>
    <m/>
    <s v="3206164377"/>
    <s v="3206164377"/>
    <s v="lidagonzalez0670@gmail.com"/>
    <s v="3206164377"/>
    <s v="RESIDENCIAL"/>
    <s v="ESTRATO 1"/>
    <n v="90"/>
    <n v="63"/>
    <n v="0"/>
    <n v="570667"/>
    <n v="570667"/>
    <n v="353092"/>
    <n v="923759"/>
    <s v="Activo"/>
    <s v="En Mora"/>
    <s v="LA MIRANDA, (ARMENIA)"/>
    <s v="LA MIRANDA MZN A CS- 11 "/>
    <n v="6315103"/>
    <n v="1030203400"/>
    <n v="1111"/>
    <s v="CICLO CARTERA FNB"/>
    <d v="2026-03-13T00:00:00"/>
    <d v="2026-03-25T00:00:00"/>
    <s v="CONVENIO DE PAGO"/>
    <n v="4"/>
    <s v="0"/>
    <s v="-"/>
    <n v="0"/>
    <n v="63"/>
    <s v="E90"/>
    <s v="SI"/>
    <s v="Fianza"/>
    <n v="1"/>
    <s v="CriticidadAlta"/>
    <s v="NO"/>
    <s v="Fianza"/>
    <s v="EMDECOB AFIANCOL"/>
    <m/>
    <m/>
    <n v="570667"/>
    <n v="0"/>
    <m/>
    <n v="1368"/>
    <s v=""/>
    <s v=""/>
    <m/>
    <m/>
    <m/>
    <s v="ESTRATEGICA"/>
    <s v="NO"/>
    <n v="0"/>
    <s v="0"/>
    <s v="0"/>
    <s v="0"/>
    <s v="00/01/1900 LIDALBA  GONZALEZ PATI?O  0 0"/>
    <m/>
    <x v="5"/>
    <x v="5"/>
    <d v="2026-02-20T00:00:00"/>
    <d v="1899-12-30T00:00:00"/>
    <d v="2025-03-05T11:00:00"/>
    <d v="1899-12-30T00:00:00"/>
    <s v="lina.marulanda290"/>
    <s v="{&quot;2026-02-27 11:36:47.164594-053152923114    NO CONTESTA LLAMADA; SE ENVÃA INFORMACIÃ“N POR WHATSAPP CON BENEFICIOS, EN ESPERA DE RESPUESTA. SE CONSULTA EN BASES ALTERNAS SIN Ã‰XITO DE ENCONTRAR NÃšMEROS ALTERNOS //&quot;,&quot;2026-02-26 12:00:32.042581-05TELEFONO 3206164377 No contesta llamada; se envÃ­a informaciÃ³n por WhatsApp con beneficios, en espera de respuesta. //&quot;}"/>
  </r>
  <r>
    <s v="EFIGAS"/>
    <x v="1"/>
    <s v="QUINDÍO"/>
    <s v="MONTENEGRO"/>
    <n v="833712"/>
    <n v="1093778"/>
    <x v="1"/>
    <n v="201536637"/>
    <s v="SI"/>
    <x v="0"/>
    <d v="2026-02-24T00:00:00"/>
    <n v="2"/>
    <s v="EMDECOB"/>
    <s v="NO APLICA"/>
    <n v="24810514"/>
    <n v="3152309465"/>
    <s v="NELLY  JARAMILLO RIVERA"/>
    <s v="3206559051, 3206466580"/>
    <s v="NELLY  JARAMILLO RIVERA"/>
    <n v="24810514"/>
    <n v="3152309465"/>
    <m/>
    <m/>
    <m/>
    <s v="3206559051"/>
    <s v="3206559051, 3206466580"/>
    <s v="jarajarami810@hotmail.com.co"/>
    <s v="3206559051"/>
    <s v="RESIDENCIAL"/>
    <s v="ESTRATO 1"/>
    <n v="90"/>
    <n v="76"/>
    <n v="0"/>
    <n v="584660"/>
    <n v="584660"/>
    <n v="7643875"/>
    <n v="8228535"/>
    <s v="Suspendido"/>
    <s v="En Mora"/>
    <s v="LA ISABELA, (MONTENEGRO)"/>
    <s v="LA ISABELA MZ 23A CASA 4A"/>
    <n v="6304100"/>
    <n v="1000102800"/>
    <n v="6304"/>
    <s v="6304  Montenegro"/>
    <d v="2026-02-26T00:00:00"/>
    <d v="2026-03-11T00:00:00"/>
    <s v=" CONEXION ------------------------------"/>
    <n v="3"/>
    <s v="X-3334912-16"/>
    <s v="-"/>
    <n v="8"/>
    <n v="76"/>
    <s v="E90"/>
    <s v="NO"/>
    <n v="0"/>
    <n v="0"/>
    <s v="CriticidadAlta"/>
    <s v="NO"/>
    <s v="CriticidadAlta"/>
    <s v="CART - EMDECOB QUINDIO"/>
    <m/>
    <m/>
    <n v="584660"/>
    <n v="0"/>
    <m/>
    <n v="1368"/>
    <s v=""/>
    <s v=""/>
    <m/>
    <m/>
    <m/>
    <s v="ESTRATEGICA"/>
    <s v="NO"/>
    <n v="0"/>
    <s v="0"/>
    <s v="0"/>
    <s v="0"/>
    <s v="00/01/1900 NELLY  JARAMILLO RIVERA 0 0"/>
    <m/>
    <x v="5"/>
    <x v="5"/>
    <d v="2026-03-03T00:00:00"/>
    <d v="1899-12-30T00:00:00"/>
    <d v="2025-11-04T07:37:00"/>
    <d v="1899-12-30T00:00:00"/>
    <s v="marylaura.lopez653"/>
    <s v="{&quot;2026-03-03 10:59:56.139562-05593967243820, numero extranjero. se envÃ­a notificaciÃ³n vÃ­a whatsapp con beneficios en espera de respuesta//&quot;,&quot;2026-03-02 14:47:39.456084-05cel 3152309465 de tt correo de voz no tiene whatspp  se envÃ­a informaciÃ³n por WhatsApp con beneficios, en espera de respuesta. //&quot;,&quot;2026-03-02 14:46:06.899328-05cel _x0009_3168070115 se llama a deudora nelly correo de voz ; se envÃ­a informaciÃ³n por WhatsApp con beneficios, en espera de respuesta. //&quot;}"/>
  </r>
  <r>
    <s v="EFIGAS"/>
    <x v="1"/>
    <s v="QUINDÍO"/>
    <s v="MONTENEGRO"/>
    <n v="833712"/>
    <n v="993013"/>
    <x v="0"/>
    <n v="201537232"/>
    <s v="SI"/>
    <x v="0"/>
    <d v="2026-02-24T00:00:00"/>
    <n v="1"/>
    <s v="EMDECOB"/>
    <s v="NO TIENE RP"/>
    <n v="24810514"/>
    <n v="3206466580"/>
    <s v="NELLY JARAMILLO RIVERA "/>
    <s v="3206559051, 3206466580"/>
    <s v="NELLY JARAMILLO RIVERA "/>
    <n v="24810514"/>
    <n v="3206466580"/>
    <m/>
    <m/>
    <m/>
    <s v="3206559051"/>
    <s v="3206559051, 3206466580"/>
    <s v="jarajarami810@hotmail.com.co"/>
    <s v="3206559051"/>
    <s v="RESIDENCIAL"/>
    <s v="ESTRATO 1"/>
    <n v="270"/>
    <n v="258"/>
    <n v="0"/>
    <n v="270308"/>
    <n v="270308"/>
    <n v="253874"/>
    <n v="524182"/>
    <s v="Suspendido"/>
    <s v="En Mora"/>
    <s v="LA ISABELA, (MONTENEGRO)"/>
    <s v="LA ISABELA MZ 23A CASA 4A"/>
    <n v="6304100"/>
    <n v="1000102800"/>
    <n v="6304"/>
    <s v="6304  Montenegro"/>
    <d v="2026-02-26T00:00:00"/>
    <d v="2026-03-11T00:00:00"/>
    <s v="SUSPENSION PARCIAL ---------------------"/>
    <n v="9"/>
    <s v="X-3334912-16"/>
    <s v="SUSPENSIÓN DESDE CENTRO DE MEDICIÓN POR MORA"/>
    <n v="4"/>
    <n v="258"/>
    <s v="M90"/>
    <s v="NO"/>
    <n v="0"/>
    <n v="0"/>
    <s v="CriticidadAlta"/>
    <s v="NO"/>
    <s v="CriticidadAlta"/>
    <s v="CART - EMDECOB QUINDIO"/>
    <m/>
    <m/>
    <n v="270308"/>
    <n v="0"/>
    <m/>
    <n v="1368"/>
    <s v=""/>
    <s v=""/>
    <m/>
    <m/>
    <m/>
    <s v="ESTRATEGICA"/>
    <s v="NO"/>
    <n v="0"/>
    <s v="0"/>
    <s v="0"/>
    <s v="0"/>
    <s v="00/01/1900 NELLY JARAMILLO RIVERA  0 0"/>
    <m/>
    <x v="5"/>
    <x v="5"/>
    <d v="2026-03-03T00:00:00"/>
    <d v="1899-12-30T00:00:00"/>
    <d v="2025-11-04T07:37:00"/>
    <d v="1899-12-30T00:00:00"/>
    <s v="marylaura.lopez653"/>
    <s v="{&quot;2026-03-03 10:59:56.139562-05593967243820, numero extranjero. se envÃ­a notificaciÃ³n vÃ­a whatsapp con beneficios en espera de respuesta//&quot;,&quot;2026-03-02 14:47:39.456084-05cel 3152309465 de tt correo de voz no tiene whatspp  se envÃ­a informaciÃ³n por WhatsApp con beneficios, en espera de respuesta. //&quot;,&quot;2026-03-02 14:46:06.899328-05cel _x0009_3168070115 se llama a deudora nelly correo de voz ; se envÃ­a informaciÃ³n por WhatsApp con beneficios, en espera de respuesta. //&quot;}"/>
  </r>
  <r>
    <s v="EFIGAS"/>
    <x v="1"/>
    <s v="QUINDÍO"/>
    <s v="MONTENEGRO"/>
    <n v="94817"/>
    <n v="1683586"/>
    <x v="1"/>
    <n v="201536774"/>
    <s v="SI"/>
    <x v="0"/>
    <d v="2026-02-24T00:00:00"/>
    <n v="1"/>
    <s v="EMDECOB"/>
    <s v="NO APLICA"/>
    <n v="24810517"/>
    <n v="3019298045"/>
    <s v="JAQUELINE  BEDOYA"/>
    <n v="3207044719"/>
    <s v="JAQUELINE  BEDOYA"/>
    <n v="24810517"/>
    <n v="3019298045"/>
    <m/>
    <m/>
    <m/>
    <s v="3207044719"/>
    <s v="3207044719"/>
    <s v="expolosamontenegro@gmail.com"/>
    <s v="3207044719"/>
    <s v="RESIDENCIAL"/>
    <s v="ESTRATO 2"/>
    <n v="120"/>
    <n v="106"/>
    <n v="0"/>
    <n v="747769"/>
    <n v="747769"/>
    <n v="6609563"/>
    <n v="7357332"/>
    <s v="Suspendido"/>
    <s v="En Mora"/>
    <s v="GORETTI, (MONTENEGRO)"/>
    <s v="KR 6 CL 22 - 25 ALTOS"/>
    <n v="6304103"/>
    <n v="1030257400"/>
    <n v="6304"/>
    <s v="6304  Montenegro"/>
    <d v="2026-02-26T00:00:00"/>
    <d v="2026-03-11T00:00:00"/>
    <s v=" CONEXION ------------------------------"/>
    <n v="4"/>
    <s v="U-1043524L"/>
    <s v="-"/>
    <n v="1"/>
    <n v="106"/>
    <s v="M90"/>
    <s v="NO"/>
    <n v="0"/>
    <n v="0"/>
    <s v="CriticidadAlta"/>
    <s v="NO"/>
    <s v="CriticidadAlta"/>
    <s v="CART - EMDECOB QUINDIO"/>
    <m/>
    <m/>
    <n v="747769"/>
    <n v="0"/>
    <m/>
    <n v="1368"/>
    <s v=""/>
    <s v=""/>
    <m/>
    <m/>
    <m/>
    <s v="ESTRATEGICA"/>
    <s v="NO"/>
    <n v="0"/>
    <s v="0"/>
    <s v="0"/>
    <s v="0"/>
    <s v="00/01/1900 JAQUELINE  BEDOYA 0 0"/>
    <m/>
    <x v="0"/>
    <x v="0"/>
    <d v="2026-02-26T00:00:00"/>
    <d v="1899-12-30T00:00:00"/>
    <d v="2026-02-23T07:37:00"/>
    <d v="1899-12-30T00:00:00"/>
    <s v="laura.bautista751"/>
    <s v="{&quot;2026-02-26 14:48:35.420916-053246338561   deudroa jaqueline  numero fuera de servicio     se deja mensaje  por whatsapp pendiente de respuesta  // NO SE ENCUENTRA MAS INFORMACION EN BASE DE DATOS ALTERNAS _x000d__x000a_//&quot;,&quot;2026-02-26 00:00:00-05Se realiza visita se deja not al sr Mauricio Bedoya hijo de tt inf que para la prÃ³xima semana realiza un abono se encuentra a la espera de un dinero 3214608581//&quot;}"/>
  </r>
  <r>
    <s v="EFIGAS"/>
    <x v="1"/>
    <s v="QUINDÍO"/>
    <s v="MONTENEGRO"/>
    <n v="84253"/>
    <n v="1683587"/>
    <x v="1"/>
    <n v="201536721"/>
    <s v="SI"/>
    <x v="0"/>
    <d v="2026-02-24T00:00:00"/>
    <n v="1"/>
    <s v="EMDECOB"/>
    <s v="NO APLICA"/>
    <n v="24810517"/>
    <n v="3127978618"/>
    <s v="JAQUELINE  BEDOYA"/>
    <n v="3207044719"/>
    <s v="JAQUELINE  BEDOYA"/>
    <n v="24810517"/>
    <n v="3127978618"/>
    <m/>
    <m/>
    <m/>
    <s v="3207044719"/>
    <s v="3207044719"/>
    <s v="expolosamontenegro@gmail.com"/>
    <s v="3207044719"/>
    <s v="RESIDENCIAL"/>
    <s v="ESTRATO 2"/>
    <n v="120"/>
    <n v="106"/>
    <n v="0"/>
    <n v="400017"/>
    <n v="400017"/>
    <n v="3446994"/>
    <n v="3847011"/>
    <s v="Suspendido"/>
    <s v="En Mora"/>
    <s v="GORETTI, (MONTENEGRO)"/>
    <s v="KR 6 CL 22 - 25"/>
    <n v="6304103"/>
    <n v="1030257300"/>
    <n v="6304"/>
    <s v="6304  Montenegro"/>
    <d v="2026-02-26T00:00:00"/>
    <d v="2026-03-11T00:00:00"/>
    <s v=" CONEXION ------------------------------"/>
    <n v="4"/>
    <s v="U-865305K"/>
    <s v="-"/>
    <n v="3"/>
    <n v="106"/>
    <s v="M90"/>
    <s v="NO"/>
    <n v="0"/>
    <n v="1"/>
    <s v="CriticidadAlta"/>
    <s v="NO"/>
    <s v="Desincronizados"/>
    <s v="CART - EMDECOB QUINDIO"/>
    <m/>
    <m/>
    <n v="400017"/>
    <n v="0"/>
    <m/>
    <n v="1368"/>
    <s v=""/>
    <s v=""/>
    <m/>
    <m/>
    <m/>
    <s v="ESTRATEGICA"/>
    <s v="NO"/>
    <n v="0"/>
    <s v="0"/>
    <s v="0"/>
    <s v="0"/>
    <s v="00/01/1900 JAQUELINE  BEDOYA 0 0"/>
    <m/>
    <x v="0"/>
    <x v="0"/>
    <d v="2026-02-26T00:00:00"/>
    <d v="1899-12-30T00:00:00"/>
    <d v="2026-02-23T07:37:00"/>
    <d v="1899-12-30T00:00:00"/>
    <s v="laura.bautista751"/>
    <s v="{&quot;2026-02-26 14:48:35.420916-053246338561   deudroa jaqueline  numero fuera de servicio     se deja mensaje  por whatsapp pendiente de respuesta  // NO SE ENCUENTRA MAS INFORMACION EN BASE DE DATOS ALTERNAS _x000d__x000a_//&quot;,&quot;2026-02-26 00:00:00-05Se realiza visita se deja not al sr Mauricio Bedoya hijo de tt inf que para la prÃ³xima semana realiza un abono se encuentra a la espera de un dinero 3214608581//&quot;}"/>
  </r>
  <r>
    <s v="EFIGAS"/>
    <x v="1"/>
    <s v="QUINDÍO"/>
    <s v="MONTENEGRO"/>
    <n v="94817"/>
    <n v="105053"/>
    <x v="0"/>
    <n v="201536940"/>
    <s v="SI"/>
    <x v="0"/>
    <d v="2026-02-24T00:00:00"/>
    <n v="0"/>
    <s v="EMDECOB"/>
    <s v="NO TIENE RP"/>
    <n v="24810517"/>
    <n v="3127978618"/>
    <s v="JAQUELINE BEDOYA "/>
    <n v="3207044719"/>
    <s v="JAQUELINE BEDOYA "/>
    <n v="24810517"/>
    <n v="3127978618"/>
    <m/>
    <m/>
    <m/>
    <s v="3207044719"/>
    <s v="3207044719"/>
    <s v="expolosamontenegro@gmail.com"/>
    <s v="3207044719"/>
    <s v="RESIDENCIAL"/>
    <s v="ESTRATO 2"/>
    <n v="120"/>
    <n v="106"/>
    <n v="0"/>
    <n v="61190"/>
    <n v="61190"/>
    <n v="46876"/>
    <n v="108066"/>
    <s v="Suspendido"/>
    <s v="En Mora"/>
    <s v="GORETTI, (MONTENEGRO)"/>
    <s v="KR 6 CL 22 - 25 ALTOS"/>
    <n v="6304103"/>
    <n v="1030257400"/>
    <n v="6304"/>
    <s v="6304  Montenegro"/>
    <d v="2026-02-26T00:00:00"/>
    <d v="2026-03-11T00:00:00"/>
    <s v="SUSPENSION PARCIAL ---------------------"/>
    <n v="4"/>
    <s v="U-1043524L"/>
    <s v="SUSPENSION DESDE CENTRO DE MEDICION POR MORA"/>
    <n v="0"/>
    <n v="106"/>
    <s v="M90"/>
    <s v="NO"/>
    <n v="0"/>
    <n v="0"/>
    <s v="CriticidadAlta"/>
    <s v="NO"/>
    <s v="CriticidadAlta"/>
    <s v="CART - EMDECOB QUINDIO"/>
    <m/>
    <m/>
    <n v="61190"/>
    <n v="0"/>
    <m/>
    <n v="1368"/>
    <s v=""/>
    <s v=""/>
    <m/>
    <m/>
    <m/>
    <s v="ESTRATEGICA"/>
    <s v="NO"/>
    <n v="0"/>
    <s v="0"/>
    <s v="0"/>
    <s v="0"/>
    <s v="00/01/1900 JAQUELINE BEDOYA  0 0"/>
    <m/>
    <x v="5"/>
    <x v="5"/>
    <d v="2026-02-26T00:00:00"/>
    <d v="1899-12-30T00:00:00"/>
    <d v="2026-02-23T07:37:00"/>
    <d v="1899-12-30T00:00:00"/>
    <s v="laura.bautista751"/>
    <s v="{&quot;2026-02-26 14:48:35.420916-053246338561   deudroa jaqueline  numero fuera de servicio     se deja mensaje  por whatsapp pendiente de respuesta  // NO SE ENCUENTRA MAS INFORMACION EN BASE DE DATOS ALTERNAS _x000d__x000a_//&quot;,&quot;2026-02-26 00:00:00-05Se realiza visita se deja not al sr Mauricio Bedoya hijo de tt inf que para la prÃ³xima semana realiza un abono se encuentra a la espera de un dinero 3214608581//&quot;}"/>
  </r>
  <r>
    <s v="EFIGAS"/>
    <x v="1"/>
    <s v="QUINDÍO"/>
    <s v="MONTENEGRO"/>
    <n v="84253"/>
    <n v="87896"/>
    <x v="0"/>
    <n v="201536811"/>
    <s v="SI"/>
    <x v="1"/>
    <d v="2026-02-24T00:00:00"/>
    <n v="0"/>
    <s v="EMDECOB"/>
    <s v="NO TIENE RP"/>
    <n v="24810517"/>
    <n v="3127978618"/>
    <s v="JAQUELINE BEDOYA "/>
    <n v="3207044719"/>
    <s v="JAQUELINE BEDOYA "/>
    <n v="24810517"/>
    <n v="3127978618"/>
    <m/>
    <m/>
    <m/>
    <s v="3207044719"/>
    <s v="3207044719"/>
    <s v="expolosamontenegro@gmail.com"/>
    <s v="3207044719"/>
    <s v="RESIDENCIAL"/>
    <s v="ESTRATO 2"/>
    <n v="60"/>
    <n v="47"/>
    <n v="0"/>
    <n v="26620"/>
    <n v="26620"/>
    <n v="0"/>
    <n v="26620"/>
    <s v="Suspendido"/>
    <s v="En Mora"/>
    <s v="GORETTI, (MONTENEGRO)"/>
    <s v="KR 6 CL 22 - 25"/>
    <n v="6304103"/>
    <n v="1030257300"/>
    <n v="6304"/>
    <s v="6304  Montenegro"/>
    <d v="2026-02-26T00:00:00"/>
    <d v="2026-03-11T00:00:00"/>
    <s v="SUSPENSION PARCIAL ---------------------"/>
    <n v="2"/>
    <s v="U-865305K"/>
    <s v="SUSPENSION DESDE CENTRO DE MEDICION POR MORA"/>
    <n v="0"/>
    <n v="47"/>
    <s v="E60"/>
    <s v="NO"/>
    <n v="0"/>
    <n v="1"/>
    <s v="CriticidadAlta"/>
    <s v="SI"/>
    <s v="SaldosMenores"/>
    <s v="CART - EMDECOB QUINDIO"/>
    <m/>
    <m/>
    <n v="26620"/>
    <n v="0"/>
    <m/>
    <n v="1368"/>
    <s v=""/>
    <s v=""/>
    <m/>
    <m/>
    <m/>
    <s v="CONTENCION"/>
    <e v="#N/A"/>
    <s v="NO"/>
    <s v="0"/>
    <s v="0"/>
    <e v="#N/A"/>
    <s v="00/01/1900 JAQUELINE BEDOYA  0 0"/>
    <m/>
    <x v="5"/>
    <x v="5"/>
    <d v="2026-02-26T00:00:00"/>
    <d v="1899-12-30T00:00:00"/>
    <d v="2026-02-23T07:37:00"/>
    <d v="1899-12-30T00:00:00"/>
    <s v="laura.bautista751"/>
    <s v="{&quot;2026-02-26 14:48:35.420916-053246338561   deudroa jaqueline  numero fuera de servicio     se deja mensaje  por whatsapp pendiente de respuesta  // NO SE ENCUENTRA MAS INFORMACION EN BASE DE DATOS ALTERNAS _x000d__x000a_//&quot;,&quot;2026-02-26 00:00:00-05Se realiza visita se deja not al sr Mauricio Bedoya hijo de tt inf que para la prÃ³xima semana realiza un abono se encuentra a la espera de un dinero 3214608581//&quot;}"/>
  </r>
  <r>
    <s v="EFIGAS"/>
    <x v="1"/>
    <s v="QUINDÍO"/>
    <s v="MONTENEGRO"/>
    <n v="89609"/>
    <n v="94166"/>
    <x v="0"/>
    <n v="201536827"/>
    <s v="SI"/>
    <x v="2"/>
    <d v="2026-02-24T00:00:00"/>
    <n v="1"/>
    <s v="EMDECOB"/>
    <s v="NO TIENE RP"/>
    <n v="24810614"/>
    <n v="3226039957"/>
    <s v="MARIA GLADYS CALDERON "/>
    <m/>
    <s v="MARIA GLADYS CALDERON "/>
    <n v="24810614"/>
    <n v="3226039957"/>
    <m/>
    <m/>
    <m/>
    <m/>
    <m/>
    <m/>
    <m/>
    <s v="RESIDENCIAL"/>
    <s v="ESTRATO 1"/>
    <n v="30"/>
    <n v="14"/>
    <n v="0"/>
    <n v="66665"/>
    <n v="66665"/>
    <n v="242914"/>
    <n v="309579"/>
    <s v="Suspendido"/>
    <s v="En Mora"/>
    <s v="CIUDAD ALEGRIA, (MONTENEGRO)"/>
    <s v="CIUDAD ALEGRIA MZN 8 CS- 4 "/>
    <n v="6304101"/>
    <n v="1010187100"/>
    <n v="6304"/>
    <s v="6304  Montenegro"/>
    <d v="2026-02-26T00:00:00"/>
    <d v="2026-03-11T00:00:00"/>
    <s v="SUSPENSION PARCIAL ---------------------"/>
    <n v="1"/>
    <s v="U-975356L"/>
    <s v="SUSPENSION DESDE CENTRO DE MEDICION POR MORA"/>
    <n v="1"/>
    <n v="14"/>
    <s v="E30"/>
    <s v="NO"/>
    <n v="0"/>
    <n v="0"/>
    <s v="CriticidadAlta"/>
    <s v="NO"/>
    <s v="CriticidadAlta"/>
    <s v="CART - EMDECOB QUINDIO"/>
    <m/>
    <m/>
    <n v="66665"/>
    <n v="0"/>
    <m/>
    <n v="1368"/>
    <s v=""/>
    <s v=""/>
    <m/>
    <m/>
    <m/>
    <s v="TEMPRANA"/>
    <e v="#N/A"/>
    <s v="NO"/>
    <s v="0"/>
    <s v="0"/>
    <e v="#N/A"/>
    <s v="00/01/1900 MARIA GLADYS CALDERON  0 0"/>
    <m/>
    <x v="5"/>
    <x v="5"/>
    <d v="2025-12-15T00:00:00"/>
    <d v="1899-12-30T00:00:00"/>
    <d v="1899-12-30T00:00:00"/>
    <d v="1899-12-30T00:00:00"/>
    <s v="stefania.loaiza561"/>
    <s v="{&quot;2026-03-05 11:15:10.588882-053166728085, no responde las llamadas realizadas, se envia notificacion via whatsapp en espera de respuesta//&quot;}"/>
  </r>
  <r>
    <s v="EFIGAS"/>
    <x v="1"/>
    <s v="QUINDÍO"/>
    <s v="MONTENEGRO"/>
    <n v="94187"/>
    <n v="1136373"/>
    <x v="1"/>
    <n v="201536601"/>
    <s v="SI"/>
    <x v="0"/>
    <d v="2026-02-24T00:00:00"/>
    <n v="1"/>
    <s v="EMDECOB"/>
    <s v="NO APLICA"/>
    <n v="24810723"/>
    <n v="3107044742"/>
    <s v="BLANCA LILIA BETANCURTH CARDONA"/>
    <n v="3127138323"/>
    <s v="BLANCA LILIA BETANCURTH CARDONA"/>
    <n v="24810723"/>
    <n v="3107044742"/>
    <m/>
    <m/>
    <m/>
    <s v="3127138323"/>
    <s v="3127138323"/>
    <s v="betancurthcardonablanca@gmail.com"/>
    <s v="3127138323"/>
    <s v="RESIDENCIAL"/>
    <s v="ESTRATO 1"/>
    <n v="90"/>
    <n v="76"/>
    <n v="0"/>
    <n v="601722"/>
    <n v="601722"/>
    <n v="2517406"/>
    <n v="3119128"/>
    <s v="Suspendido"/>
    <s v="En Mora"/>
    <s v="LOS COMUNEROS, (MONTENEGRO)"/>
    <s v="LOS COMUNEROS MZN 8 CS- 17 "/>
    <n v="6304104"/>
    <n v="1040082400"/>
    <n v="6304"/>
    <s v="6304  Montenegro"/>
    <d v="2026-02-26T00:00:00"/>
    <d v="2026-03-11T00:00:00"/>
    <s v=" CONEXION ------------------------------"/>
    <n v="3"/>
    <s v="X-4894789-23"/>
    <s v="-"/>
    <n v="2"/>
    <n v="76"/>
    <s v="E90"/>
    <s v="NO"/>
    <n v="0"/>
    <n v="0"/>
    <s v="CriticidadAlta"/>
    <s v="NO"/>
    <s v="CriticidadAlta"/>
    <s v="CART - EMDECOB QUINDIO"/>
    <m/>
    <m/>
    <n v="601722"/>
    <n v="0"/>
    <m/>
    <n v="1368"/>
    <s v=""/>
    <s v=""/>
    <m/>
    <m/>
    <m/>
    <s v="ESTRATEGICA"/>
    <s v="NO"/>
    <n v="0"/>
    <s v="0"/>
    <s v="0"/>
    <s v="0"/>
    <s v="00/01/1900 BLANCA LILIA BETANCURTH CARDONA 0 0"/>
    <m/>
    <x v="4"/>
    <x v="4"/>
    <d v="2026-03-03T00:00:00"/>
    <d v="1899-12-30T00:00:00"/>
    <d v="2026-03-06T07:37:00"/>
    <d v="1899-12-30T00:00:00"/>
    <s v="lina.marulanda290"/>
    <s v="{&quot;2026-03-05 11:18:19.836717-05SE REALIZO REFINANCIACION DEL CREDITO Y PAGO TOTAL DEL CONSUMO //&quot;,&quot;2026-03-03 08:07:35.589763-053045997420 titular indica que en el transcurso de la smana realizan un acuerdo o cancelan la sobrina es la encargada se agenda dia 06 de marzo //&quot;,&quot;2026-02-27 10:33:44.262979-053045997420 contesta titular indica que el encargado es el sobrina y va a tratar de comunicarse con el para que normalice la deuda, se deja notificacion en whatsapp se programa dia 02 de marzo //&quot;,&quot;2026-02-26 00:00:00-05Se realiza visita se deja not con tt inf que el encargado de cancelar es su sobrino pero se encuentra sin trabajo ind que va hablar con el 3045997420//&quot;}"/>
  </r>
  <r>
    <s v="EFIGAS"/>
    <x v="1"/>
    <s v="QUINDÍO"/>
    <s v="MONTENEGRO"/>
    <n v="94187"/>
    <n v="104155"/>
    <x v="0"/>
    <n v="201536932"/>
    <s v="SI"/>
    <x v="0"/>
    <d v="2026-02-24T00:00:00"/>
    <n v="0"/>
    <s v="EMDECOB"/>
    <s v="NO TIENE RP"/>
    <n v="24810723"/>
    <n v="3045997420"/>
    <s v="BLANCA LILIA BETANCOURTH "/>
    <n v="3127138323"/>
    <s v="BLANCA LILIA BETANCOURTH "/>
    <n v="24810723"/>
    <n v="3045997420"/>
    <m/>
    <m/>
    <m/>
    <s v="3127138323"/>
    <s v="3127138323"/>
    <s v="betancurthcardonablanca@gmail.com"/>
    <s v="3127138323"/>
    <s v="RESIDENCIAL"/>
    <s v="ESTRATO 1"/>
    <n v="90"/>
    <n v="76"/>
    <n v="0"/>
    <n v="160803"/>
    <n v="160803"/>
    <n v="180634"/>
    <n v="341437"/>
    <s v="Suspendido"/>
    <s v="En Mora"/>
    <s v="LOS COMUNEROS, (MONTENEGRO)"/>
    <s v="LOS COMUNEROS MZN 8 CS- 17 "/>
    <n v="6304104"/>
    <n v="1040082400"/>
    <n v="6304"/>
    <s v="6304  Montenegro"/>
    <d v="2026-02-26T00:00:00"/>
    <d v="2026-03-11T00:00:00"/>
    <s v="SUSPENSION PARCIAL ---------------------"/>
    <n v="3"/>
    <s v="X-4894789-23"/>
    <s v="SUSPENSION DESDE CENTRO DE MEDICION POR MORA"/>
    <n v="0"/>
    <n v="76"/>
    <s v="E90"/>
    <s v="NO"/>
    <n v="0"/>
    <n v="0"/>
    <s v="CriticidadAlta"/>
    <s v="NO"/>
    <s v="CriticidadAlta"/>
    <s v="CART - EMDECOB QUINDIO"/>
    <m/>
    <m/>
    <n v="160803"/>
    <n v="0"/>
    <m/>
    <n v="1368"/>
    <s v=""/>
    <s v=""/>
    <m/>
    <m/>
    <m/>
    <s v="ESTRATEGICA"/>
    <s v="NO"/>
    <n v="0"/>
    <s v="0"/>
    <s v="0"/>
    <s v="0"/>
    <s v="00/01/1900 BLANCA LILIA BETANCOURTH  0 0"/>
    <m/>
    <x v="4"/>
    <x v="4"/>
    <d v="2026-03-03T00:00:00"/>
    <d v="1899-12-30T00:00:00"/>
    <d v="2026-03-06T07:37:00"/>
    <d v="1899-12-30T00:00:00"/>
    <s v="lina.marulanda290"/>
    <s v="{&quot;2026-03-05 11:18:19.836717-05SE REALIZO REFINANCIACION DEL CREDITO Y PAGO TOTAL DEL CONSUMO //&quot;,&quot;2026-03-03 08:07:35.589763-053045997420 titular indica que en el transcurso de la smana realizan un acuerdo o cancelan la sobrina es la encargada se agenda dia 06 de marzo //&quot;,&quot;2026-02-27 10:33:44.262979-053045997420 contesta titular indica que el encargado es el sobrina y va a tratar de comunicarse con el para que normalice la deuda, se deja notificacion en whatsapp se programa dia 02 de marzo //&quot;,&quot;2026-02-26 00:00:00-05Se realiza visita se deja not con tt inf que el encargado de cancelar es su sobrino pero se encuentra sin trabajo ind que va hablar con el 3045997420//&quot;}"/>
  </r>
  <r>
    <s v="EFIGAS"/>
    <x v="1"/>
    <s v="QUINDÍO"/>
    <s v="MONTENEGRO"/>
    <n v="528639"/>
    <n v="1011835"/>
    <x v="1"/>
    <n v="201536583"/>
    <s v="SI"/>
    <x v="0"/>
    <d v="2026-02-24T00:00:00"/>
    <n v="1"/>
    <s v="EMDECOB"/>
    <s v="NO APLICA"/>
    <n v="24810808"/>
    <n v="3145129508"/>
    <s v="AMPARO DEL SOCORRO AGUDELO PINEDA"/>
    <s v="3122920043, 3147159721"/>
    <s v="AMPARO DEL SOCORRO AGUDELO PINEDA"/>
    <n v="24810808"/>
    <n v="3145129508"/>
    <m/>
    <m/>
    <m/>
    <s v="3122920043"/>
    <s v="3122920043, 3147159721"/>
    <s v="deybi.leandro@hotmail.com"/>
    <s v="3122920043"/>
    <s v="RESIDENCIAL"/>
    <s v="ESTRATO 2"/>
    <n v="90"/>
    <n v="76"/>
    <n v="0"/>
    <n v="165247"/>
    <n v="165247"/>
    <n v="1944799"/>
    <n v="2110046"/>
    <s v="Suspendido"/>
    <s v="En Mora"/>
    <s v="NARI?O, (MONTENEGRO)"/>
    <s v="KR 4 CL 5 - 38"/>
    <n v="6304100"/>
    <n v="1000021400"/>
    <n v="6304"/>
    <s v="6304  Montenegro"/>
    <d v="2026-02-26T00:00:00"/>
    <d v="2026-03-11T00:00:00"/>
    <s v=" CONEXION ------------------------------"/>
    <n v="3"/>
    <s v="D-265921O"/>
    <s v="-"/>
    <n v="2"/>
    <n v="76"/>
    <s v="E90"/>
    <s v="NO"/>
    <n v="0"/>
    <n v="0"/>
    <s v="CriticidadAlta"/>
    <s v="NO"/>
    <s v="CriticidadAlta"/>
    <s v="CART - EMDECOB QUINDIO"/>
    <s v="OMNICANALIDAD"/>
    <m/>
    <n v="165247"/>
    <n v="50000"/>
    <d v="2026-03-02T00:00:00"/>
    <n v="1367"/>
    <n v="50000"/>
    <d v="2026-03-02T00:00:00"/>
    <d v="2026-03-02T00:00:00"/>
    <n v="1369"/>
    <n v="1369"/>
    <s v="ESTRATEGICA"/>
    <s v="SI"/>
    <n v="0"/>
    <s v="USUARIO REALIZO REFINANCIACION CON UNA CUOTA INICIAL DE "/>
    <s v="0"/>
    <s v="0"/>
    <s v="02/03/2026 AMPARO DEL SOCORRO AGUDELO PINEDA USUARIO REALIZO REFINANCIACION CON UNA CUOTA INICIAL DE  50000"/>
    <m/>
    <x v="7"/>
    <x v="9"/>
    <d v="2026-03-03T00:00:00"/>
    <d v="1899-12-30T00:00:00"/>
    <d v="2026-03-02T07:36:00"/>
    <d v="1899-12-30T00:00:00"/>
    <s v="lina.marulanda290"/>
    <s v="{&quot;2026-03-03 07:33:51.455064-05se realizo refinanciacion del credito y pago total del consumo //&quot;,&quot;2026-02-27 11:08:29.781981-053247852350 hijo de titular interesado en realizar acuerdo de pago cuota inicial de 50 mil y pago total del consumo se agenda 02 de marzo//&quot;,&quot;2026-02-26 00:00:00-05Se realiza visita se deja not bp se encuentra rejas con candado y no atiende nadie en el predio //&quot;}"/>
  </r>
  <r>
    <s v="EFIGAS"/>
    <x v="1"/>
    <s v="QUINDÍO"/>
    <s v="MONTENEGRO"/>
    <n v="528639"/>
    <n v="586850"/>
    <x v="0"/>
    <n v="201536951"/>
    <s v="SI"/>
    <x v="0"/>
    <d v="2026-02-24T00:00:00"/>
    <n v="0"/>
    <s v="EMDECOB"/>
    <s v="NO TIENE RP"/>
    <n v="24810808"/>
    <n v="3122920043"/>
    <s v="AMPARO DEL SOCORRO AGUDELO PINEDA "/>
    <s v="3122920043, 3147159721"/>
    <s v="AMPARO DEL SOCORRO AGUDELO PINEDA "/>
    <n v="24810808"/>
    <n v="3122920043"/>
    <m/>
    <m/>
    <m/>
    <s v="3122920043"/>
    <s v="3122920043, 3147159721"/>
    <s v="deybi.leandro@hotmail.com"/>
    <s v="3122920043"/>
    <s v="RESIDENCIAL"/>
    <s v="ESTRATO 2"/>
    <n v="90"/>
    <n v="76"/>
    <n v="0"/>
    <n v="4922"/>
    <n v="4922"/>
    <n v="0"/>
    <n v="4922"/>
    <s v="Suspendido"/>
    <s v="En Mora"/>
    <s v="NARI?O, (MONTENEGRO)"/>
    <s v="KR 4 CL 5 - 38"/>
    <n v="6304100"/>
    <n v="1000021400"/>
    <n v="6304"/>
    <s v="6304  Montenegro"/>
    <d v="2026-02-26T00:00:00"/>
    <d v="2026-03-11T00:00:00"/>
    <s v="SUSPENSION PARCIAL ---------------------"/>
    <n v="3"/>
    <s v="D-265921O"/>
    <s v="SUSPENSION DESDE CENTRO DE MEDICION POR MORA"/>
    <n v="1"/>
    <n v="76"/>
    <s v="E90"/>
    <s v="NO"/>
    <n v="0"/>
    <n v="0"/>
    <s v="CriticidadAlta"/>
    <s v="SI"/>
    <s v="SaldosMenores"/>
    <s v="CART - EMDECOB QUINDIO"/>
    <m/>
    <m/>
    <n v="4922"/>
    <n v="5014"/>
    <d v="2026-03-02T00:00:00"/>
    <n v="1368"/>
    <n v="5014"/>
    <d v="2026-03-02T00:00:00"/>
    <d v="2026-03-02T00:00:00"/>
    <n v="1368"/>
    <n v="1368"/>
    <s v="ESTRATEGICA"/>
    <s v="SI"/>
    <n v="0"/>
    <s v="USUARIO REALIZO PAGO TOTAL POR VALOR DE "/>
    <s v="0"/>
    <s v="0"/>
    <s v="02/03/2026 AMPARO DEL SOCORRO AGUDELO PINEDA  USUARIO REALIZO PAGO TOTAL POR VALOR DE  5014"/>
    <m/>
    <x v="2"/>
    <x v="2"/>
    <d v="2026-03-03T00:00:00"/>
    <d v="1899-12-30T00:00:00"/>
    <d v="2026-03-02T07:36:00"/>
    <d v="1899-12-30T00:00:00"/>
    <s v="lina.marulanda290"/>
    <s v="{&quot;2026-03-03 07:33:51.455064-05se realizo refinanciacion del credito y pago total del consumo //&quot;,&quot;2026-02-27 11:08:29.781981-053247852350 hijo de titular interesado en realizar acuerdo de pago cuota inicial de 50 mil y pago total del consumo se agenda 02 de marzo//&quot;,&quot;2026-02-26 00:00:00-05Se realiza visita se deja not bp se encuentra rejas con candado y no atiende nadie en el predio //&quot;}"/>
  </r>
  <r>
    <s v="EFIGAS"/>
    <x v="2"/>
    <s v="QUINDÍO"/>
    <s v="ARMENIA"/>
    <n v="94397"/>
    <n v="758729"/>
    <x v="1"/>
    <n v="188175155"/>
    <m/>
    <x v="3"/>
    <d v="2026-02-24T00:00:00"/>
    <n v="0"/>
    <s v="EMDECOB"/>
    <m/>
    <n v="24811375"/>
    <n v="3117509081"/>
    <s v="LUZ AMRPARO QUICENO"/>
    <n v="3117509081"/>
    <m/>
    <m/>
    <n v="3117509081"/>
    <m/>
    <m/>
    <m/>
    <m/>
    <m/>
    <m/>
    <m/>
    <s v="RESIDENCIAL  / CI  552595,2"/>
    <s v="ESTRATO 1"/>
    <n v="0"/>
    <n v="361"/>
    <m/>
    <m/>
    <n v="1841984"/>
    <m/>
    <n v="1841984"/>
    <s v="Activo"/>
    <s v="C"/>
    <s v="BLOQUES DE GIBRALTAR (ARMENIA)"/>
    <s v="BLOQUES DE GIBRALTAR BQ 15 AP 302 "/>
    <n v="6314101"/>
    <n v="5"/>
    <n v="6314"/>
    <s v="6314 Armenia"/>
    <m/>
    <m/>
    <m/>
    <m/>
    <m/>
    <m/>
    <n v="3"/>
    <d v="2018-08-23T19:09:00"/>
    <m/>
    <s v="NO"/>
    <m/>
    <m/>
    <m/>
    <m/>
    <m/>
    <s v="CART - EMDECOB QUINDIO CASTIGADO"/>
    <m/>
    <m/>
    <n v="1841984"/>
    <n v="0"/>
    <m/>
    <n v="1368"/>
    <s v=""/>
    <s v=""/>
    <m/>
    <m/>
    <m/>
    <s v="ESTRATEGICA"/>
    <e v="#N/A"/>
    <n v="0"/>
    <s v="0"/>
    <s v="0"/>
    <e v="#N/A"/>
    <s v="00/01/1900 LUZ AMRPARO QUICENO 0 0"/>
    <m/>
    <x v="5"/>
    <x v="11"/>
    <d v="2026-01-28T00:00:00"/>
    <d v="1899-12-30T00:00:00"/>
    <d v="1899-12-30T00:00:00"/>
    <d v="1899-12-30T00:00:00"/>
    <s v="marylaura.lopez653"/>
    <s v="{&quot;2026-02-25 08:07:57.756957-053107488324, fuera de servicio, no se encuentra mas informaciÃ³n en base de datos alternas//&quot;}"/>
  </r>
  <r>
    <s v="EFIGAS"/>
    <x v="1"/>
    <s v="QUINDÍO"/>
    <s v="ARMENIA"/>
    <n v="1535408"/>
    <n v="1876241"/>
    <x v="0"/>
    <n v="201537319"/>
    <s v="NO"/>
    <x v="0"/>
    <d v="2026-02-24T00:00:00"/>
    <n v="0"/>
    <s v="EMDECOB"/>
    <s v="NO TIENE RP"/>
    <n v="24812064"/>
    <n v="3145907633"/>
    <s v="MARIA ELENA MONTOYA ANEAR "/>
    <s v="3145907633"/>
    <s v="MARIA ELENA MONTOYA ANEAR "/>
    <n v="24812064"/>
    <n v="3145907633"/>
    <m/>
    <m/>
    <m/>
    <s v="3145907633"/>
    <s v="3145907633"/>
    <m/>
    <s v="3145907633"/>
    <s v="RESIDENCIAL"/>
    <s v="ESTRATO 1"/>
    <n v="90"/>
    <n v="70"/>
    <n v="0"/>
    <n v="174952"/>
    <n v="174952"/>
    <n v="2006956"/>
    <n v="2181908"/>
    <s v="Suspendido"/>
    <s v="En Mora"/>
    <s v="NUESTRA SE?ORA DE LA PAZ, (ARMENIA)"/>
    <s v="NUESTRA SRA D LA PAZ MZ B CASA 9B"/>
    <n v="6309101"/>
    <n v="1010017351"/>
    <n v="6309"/>
    <s v="6309 Armenia"/>
    <d v="2026-03-03T00:00:00"/>
    <d v="2026-03-16T00:00:00"/>
    <s v="SUSPENSION PARCIAL ---------------------"/>
    <n v="3"/>
    <s v="24-21003623-25"/>
    <s v="SUSPENSION DESDE CENTRO DE MEDICION POR MORA"/>
    <n v="0"/>
    <n v="70"/>
    <s v="E90"/>
    <s v="NO"/>
    <n v="0"/>
    <n v="0"/>
    <s v="CriticidadAlta"/>
    <s v="NO"/>
    <s v="CriticidadAlta"/>
    <s v="CART - EMDECOB QUINDIO"/>
    <m/>
    <m/>
    <n v="174952"/>
    <n v="0"/>
    <m/>
    <n v="1368"/>
    <s v=""/>
    <s v=""/>
    <m/>
    <m/>
    <m/>
    <s v="ESTRATEGICA"/>
    <s v="NO"/>
    <n v="0"/>
    <s v="0"/>
    <s v="0"/>
    <s v="0"/>
    <s v="00/01/1900 MARIA ELENA MONTOYA ANEAR  0 0"/>
    <m/>
    <x v="5"/>
    <x v="5"/>
    <d v="2026-03-03T00:00:00"/>
    <d v="1899-12-30T00:00:00"/>
    <d v="1899-12-30T00:00:00"/>
    <d v="1899-12-30T00:00:00"/>
    <s v="adriana.jimenez369"/>
    <s v="{&quot;2026-03-03 10:46:12.812813-05cel 3145907633 se llama a deudora maria fuera de servicio tiene whatspp se envÃ­a informaciÃ³n por WhatsApp con beneficios, en espera de respuesta.//&quot;}"/>
  </r>
  <r>
    <s v="EFIGAS"/>
    <x v="1"/>
    <s v="QUINDÍO"/>
    <s v="MONTENEGRO"/>
    <n v="1416299"/>
    <n v="1734001"/>
    <x v="1"/>
    <n v="201536739"/>
    <s v="NO"/>
    <x v="0"/>
    <d v="2026-02-24T00:00:00"/>
    <n v="1"/>
    <s v="EMDECOB"/>
    <s v="NO APLICA"/>
    <n v="24812525"/>
    <n v="3013315809"/>
    <s v="CLAUDIA MILENA HERNANDEZ "/>
    <n v="3013315809"/>
    <s v="CLAUDIA MILENA HERNANDEZ "/>
    <n v="24812525"/>
    <n v="3013315809"/>
    <m/>
    <m/>
    <m/>
    <s v="3013315809"/>
    <s v="3013315809"/>
    <s v="claudiamihe@hotmail.com"/>
    <s v="3013315809"/>
    <s v="RESIDENCIAL"/>
    <s v="ESTRATO 3"/>
    <n v="180"/>
    <n v="168"/>
    <n v="0"/>
    <n v="1218346"/>
    <n v="1218346"/>
    <n v="1111236"/>
    <n v="2329582"/>
    <s v="Activo"/>
    <s v="En Mora"/>
    <s v="URIBE, (MONTENEGRO)"/>
    <s v="URIBE MZN 3 CS- 9 "/>
    <n v="6304103"/>
    <n v="1030131300"/>
    <n v="6304"/>
    <s v="6304  Montenegro"/>
    <d v="2026-02-26T00:00:00"/>
    <d v="2026-03-11T00:00:00"/>
    <s v="CONVENIO DE PAGO"/>
    <n v="6"/>
    <s v="0"/>
    <s v="-"/>
    <n v="2"/>
    <n v="168"/>
    <s v="M90"/>
    <s v="NO"/>
    <n v="0"/>
    <n v="1"/>
    <s v="CriticidadAlta"/>
    <s v="NO"/>
    <s v="Desincronizados"/>
    <s v="CART - EMDECOB QUINDIO"/>
    <m/>
    <m/>
    <n v="1218346"/>
    <n v="0"/>
    <m/>
    <n v="1368"/>
    <s v=""/>
    <s v=""/>
    <m/>
    <m/>
    <m/>
    <s v="ESTRATEGICA"/>
    <s v="NO"/>
    <n v="0"/>
    <s v="0"/>
    <s v="0"/>
    <s v="0"/>
    <s v="00/01/1900 CLAUDIA MILENA HERNANDEZ  0 0"/>
    <m/>
    <x v="5"/>
    <x v="11"/>
    <d v="2026-03-03T00:00:00"/>
    <d v="1899-12-30T00:00:00"/>
    <d v="2025-10-15T07:29:00"/>
    <d v="1899-12-30T00:00:00"/>
    <s v="lina.marulanda290"/>
    <s v="{&quot;2026-03-03 10:24:48.828293-053013315809 no contesta llamada; el telÃ©fono no tiene WhatsApp. Se envÃ­a mensaje de texto, en espera de respuesta. Se consulta en bases alternas  sin Ã©xito de encontrar nÃºmeros alternos //&quot;}"/>
  </r>
  <r>
    <s v="EFIGAS"/>
    <x v="1"/>
    <s v="QUINDÍO"/>
    <s v="ARMENIA"/>
    <n v="38228"/>
    <n v="38228"/>
    <x v="0"/>
    <n v="201536026"/>
    <s v="SI"/>
    <x v="0"/>
    <d v="2026-02-24T00:00:00"/>
    <n v="0"/>
    <s v="EMDECOB"/>
    <s v="NO TIENE RP"/>
    <n v="24812552"/>
    <n v="3183141167"/>
    <s v="MARIA DEL CARMEN TAPIERO GARCIA "/>
    <m/>
    <s v="MARIA DEL CARMEN TAPIERO GARCIA "/>
    <n v="24812552"/>
    <n v="3183141167"/>
    <m/>
    <m/>
    <m/>
    <m/>
    <m/>
    <m/>
    <m/>
    <s v="RESIDENCIAL"/>
    <s v="ESTRATO 1"/>
    <n v="240"/>
    <n v="218"/>
    <n v="0"/>
    <n v="39670"/>
    <n v="39670"/>
    <n v="0"/>
    <n v="39670"/>
    <s v="Suspendido"/>
    <s v="En Mora"/>
    <s v="LAS COLINAS, (ARMENIA)"/>
    <s v="LAS COLINAS MZN 2 SECT. 12 CS- 27"/>
    <n v="6314108"/>
    <n v="1080131300"/>
    <n v="6314"/>
    <s v="6314 Armenia"/>
    <d v="2026-03-10T00:00:00"/>
    <d v="2026-03-20T00:00:00"/>
    <s v="SUSPENSION PARCIAL ---------------------"/>
    <n v="8"/>
    <s v="U00067435G"/>
    <s v="SUSPENSIÓN DESDE CENTRO DE MEDICIÓN POR MORA"/>
    <n v="3"/>
    <n v="218"/>
    <s v="M90"/>
    <s v="NO"/>
    <n v="0"/>
    <n v="0"/>
    <s v="CriticidadAlta"/>
    <s v="SI"/>
    <s v="SaldosMenores"/>
    <s v="CART - EMDECOB QUINDIO"/>
    <m/>
    <m/>
    <n v="39670"/>
    <n v="0"/>
    <m/>
    <n v="1368"/>
    <s v=""/>
    <s v=""/>
    <m/>
    <m/>
    <m/>
    <s v="ESTRATEGICA"/>
    <s v="NO"/>
    <n v="0"/>
    <s v="0"/>
    <s v="0"/>
    <s v="0"/>
    <s v="00/01/1900 MARIA DEL CARMEN TAPIERO GARCIA  0 0"/>
    <m/>
    <x v="5"/>
    <x v="8"/>
    <d v="2024-08-01T00:00:00"/>
    <d v="1899-12-30T00:00:00"/>
    <d v="1899-12-30T00:00:00"/>
    <d v="1899-12-30T00:00:00"/>
    <s v="jeinny.cruz432"/>
    <s v="{&quot;2026-03-02 00:00:00-05Se realiza visita se deja not bp no se encuentra nadie en el predio //&quot;,&quot;2026-03-02 00:00:00-05Se realiza visita se deja not bp no se encuentra nadie en el predio //&quot;}"/>
  </r>
  <r>
    <s v="EFIGAS"/>
    <x v="1"/>
    <s v="QUINDÍO"/>
    <s v="ARMENIA"/>
    <n v="507918"/>
    <n v="537054"/>
    <x v="0"/>
    <n v="201536913"/>
    <s v="NO"/>
    <x v="0"/>
    <d v="2026-02-24T00:00:00"/>
    <n v="0"/>
    <s v="EMDECOB"/>
    <s v="NO TIENE RP"/>
    <n v="24812766"/>
    <n v="3213923777"/>
    <s v="LILIANA PATRICIA MOLINA GARCIA "/>
    <s v="3214301704, 3213923777, 3107945575"/>
    <s v="LILIANA PATRICIA MOLINA GARCIA "/>
    <n v="24812766"/>
    <n v="3213923777"/>
    <m/>
    <m/>
    <m/>
    <s v="3214301704"/>
    <s v="3214301704, 3213923777, 3107945575"/>
    <s v="molinaliliana448@gmail.com"/>
    <s v="3214301704"/>
    <s v="RESIDENCIAL"/>
    <s v="ESTRATO 1"/>
    <n v="150"/>
    <n v="125"/>
    <n v="0"/>
    <n v="419755"/>
    <n v="419755"/>
    <n v="0"/>
    <n v="419755"/>
    <s v="Suspendido"/>
    <s v="En Mora"/>
    <s v="BLOQUES DE GIBRALTAR, (ARMENIA)"/>
    <s v="BLOQUES DE GIBRALTAR BQ 2 AP 102 "/>
    <n v="6314101"/>
    <n v="1010173300"/>
    <n v="6314"/>
    <s v="6314 Armenia"/>
    <d v="2026-03-10T00:00:00"/>
    <d v="2026-03-20T00:00:00"/>
    <s v="SUSPENSION PARCIAL ---------------------"/>
    <n v="5"/>
    <s v="X-5273830-25"/>
    <s v="SUSPENSION DESDE CENTRO DE MEDICION POR MORA"/>
    <n v="9"/>
    <n v="125"/>
    <s v="M90"/>
    <s v="NO"/>
    <n v="0"/>
    <n v="0"/>
    <s v="CriticidadAlta"/>
    <s v="NO"/>
    <s v="CriticidadAlta"/>
    <s v="CART - EMDECOB QUINDIO"/>
    <m/>
    <m/>
    <n v="419755"/>
    <n v="0"/>
    <m/>
    <n v="1368"/>
    <s v=""/>
    <s v=""/>
    <m/>
    <m/>
    <m/>
    <s v="ESTRATEGICA"/>
    <s v="NO"/>
    <n v="0"/>
    <s v="0"/>
    <s v="0"/>
    <s v="0"/>
    <s v="00/01/1900 LILIANA PATRICIA MOLINA GARCIA  0 0"/>
    <m/>
    <x v="5"/>
    <x v="8"/>
    <d v="2026-02-04T00:00:00"/>
    <d v="1899-12-30T00:00:00"/>
    <d v="1899-12-30T00:00:00"/>
    <d v="1899-12-30T00:00:00"/>
    <s v="valentina.patino045"/>
    <s v="{&quot;2026-03-02 00:00:00-05Se realiza visita se deja not bp no hay como ingresar al apto se encuentra con rejas //&quot;}"/>
  </r>
  <r>
    <s v="EFIGAS"/>
    <x v="4"/>
    <s v="QUINDÍO"/>
    <s v="MONTENEGRO"/>
    <n v="1546461"/>
    <n v="1894153"/>
    <x v="1"/>
    <n v="201531224"/>
    <s v="NO"/>
    <x v="0"/>
    <d v="2026-02-24T00:00:00"/>
    <n v="0"/>
    <s v="EMDECOB"/>
    <s v="NO APLICA"/>
    <n v="24814291"/>
    <n v="3133837888"/>
    <s v="YURY JULIETH  JIMENEZ MORENO "/>
    <n v="3133837888"/>
    <s v="YURY JULIETH  JIMENEZ MORENO "/>
    <n v="24814291"/>
    <n v="3133837888"/>
    <m/>
    <m/>
    <m/>
    <s v="3133837888"/>
    <s v="3133837888"/>
    <s v="JANETHSALAZAAR03@GMAIL.COM"/>
    <s v="3133837888"/>
    <s v="RESIDENCIAL"/>
    <s v="ESTRATO 3"/>
    <n v="180"/>
    <n v="155"/>
    <n v="0"/>
    <n v="612901"/>
    <n v="612901"/>
    <n v="4874050"/>
    <n v="5486951"/>
    <s v="Activo"/>
    <s v="En Mora"/>
    <s v="LA GRACIELA, (MONTENEGRO)"/>
    <s v="KR 9 CL 15 - 53"/>
    <n v="6304102"/>
    <n v="1020105500"/>
    <n v="1111"/>
    <s v="CICLO CARTERA FNB"/>
    <d v="2026-03-13T00:00:00"/>
    <d v="2026-03-25T00:00:00"/>
    <s v="CONVENIO DE PAGO"/>
    <n v="7"/>
    <s v="0"/>
    <s v="-"/>
    <n v="0"/>
    <n v="155"/>
    <s v="M90"/>
    <s v="SI"/>
    <s v="Fianza"/>
    <n v="1"/>
    <s v="CriticidadAlta"/>
    <s v="NO"/>
    <s v="Fianza"/>
    <s v="EMDECOB AFIANCOL"/>
    <m/>
    <m/>
    <n v="612901"/>
    <n v="0"/>
    <m/>
    <n v="1368"/>
    <s v=""/>
    <s v=""/>
    <m/>
    <m/>
    <m/>
    <s v="ESTRATEGICA"/>
    <s v="NO"/>
    <n v="0"/>
    <s v="0"/>
    <s v="0"/>
    <s v="0"/>
    <s v="00/01/1900 YURY JULIETH  JIMENEZ MORENO  0 0"/>
    <m/>
    <x v="5"/>
    <x v="12"/>
    <d v="2026-01-29T00:00:00"/>
    <d v="1899-12-30T00:00:00"/>
    <d v="2026-01-13T07:38:00"/>
    <d v="1899-12-30T00:00:00"/>
    <s v="lina.marulanda290"/>
    <s v="{&quot;2026-02-26 00:00:00-05Se realiza visita se deja not bp vecina inf que tt ya no vive en el predio mucho rato no tiene mÃ¡s informaciÃ³n //&quot;,&quot;2026-02-25 13:50:25.115565-053133837888 No contesta llamada; se envÃ­a informaciÃ³n por WhatsApp con beneficios, en espera de respuesta. Se consulta en bases alternas sin Ã©xito de encontrar nÃºmeros alternos_x000d__x000a_ //&quot;}"/>
  </r>
  <r>
    <s v="EFIGAS"/>
    <x v="4"/>
    <s v="QUINDÍO"/>
    <s v="MONTENEGRO"/>
    <n v="1399338"/>
    <n v="1712712"/>
    <x v="1"/>
    <n v="201531147"/>
    <s v="NO"/>
    <x v="0"/>
    <d v="2026-02-24T00:00:00"/>
    <n v="0"/>
    <s v="EMDECOB"/>
    <s v="NO APLICA"/>
    <n v="24815009"/>
    <n v="3122612943"/>
    <s v="SANDRA PATRICIA CARDENAS JIMENEZ "/>
    <n v="3122612943"/>
    <s v="SANDRA PATRICIA CARDENAS JIMENEZ "/>
    <n v="24815009"/>
    <n v="3122612943"/>
    <m/>
    <m/>
    <m/>
    <s v="3122612943"/>
    <s v="3122612943"/>
    <s v="CARDENASYURITATIANA@GMAIL.COM"/>
    <s v="3122612943"/>
    <s v="RESIDENCIAL"/>
    <s v="ESTRATO 1"/>
    <n v="120"/>
    <n v="106"/>
    <n v="0"/>
    <n v="608592"/>
    <n v="608592"/>
    <n v="0"/>
    <n v="608592"/>
    <s v="Activo"/>
    <s v="En Mora"/>
    <s v="CIUDAD ALEGRIA, (MONTENEGRO)"/>
    <s v="CIUDAD ALEGRIA MZN 16 CS- 10 "/>
    <n v="6304101"/>
    <n v="1010213400"/>
    <n v="6304"/>
    <s v="6304  Montenegro"/>
    <d v="2026-02-26T00:00:00"/>
    <d v="2026-03-11T00:00:00"/>
    <s v=" CONEXION ------------------------------"/>
    <n v="4"/>
    <s v="0"/>
    <s v="-"/>
    <n v="0"/>
    <n v="106"/>
    <s v="M90"/>
    <s v="SI"/>
    <s v="Fianza"/>
    <n v="1"/>
    <s v="CriticidadAlta"/>
    <s v="NO"/>
    <s v="Fianza"/>
    <s v="EMDECOB AFIANCOL"/>
    <m/>
    <m/>
    <n v="608592"/>
    <n v="0"/>
    <m/>
    <n v="1368"/>
    <s v=""/>
    <s v=""/>
    <m/>
    <m/>
    <m/>
    <s v="ESTRATEGICA"/>
    <s v="NO"/>
    <n v="0"/>
    <s v="0"/>
    <s v="0"/>
    <s v="0"/>
    <s v="00/01/1900 SANDRA PATRICIA CARDENAS JIMENEZ  0 0"/>
    <m/>
    <x v="5"/>
    <x v="5"/>
    <d v="2026-02-11T00:00:00"/>
    <d v="1899-12-30T00:00:00"/>
    <d v="1899-12-30T00:00:00"/>
    <d v="1899-12-30T00:00:00"/>
    <s v="lina.marulanda290"/>
    <s v="{&quot;2026-02-26 16:06:38.839262-053102777198  NO CONTESTA LLAMADA; SE ENVÃA INFORMACIÃ“N POR WHATSAPP CON BENEFICIOS, EN ESPERA DE RESPUESTA. SE CONSULTA EN BASES ALTERNAS  SIN Ã‰XITO DE ENCONTRAR NÃšMEROS ALTERNOS //&quot;,&quot;2026-02-26 16:06:10.415549-053122612943   No contesta llamada; se envÃ­a informaciÃ³n por WhatsApp con beneficios, en espera de respuesta. Se consulta en bases alternas  sin Ã©xito de encontrar nÃºmeros alternos //&quot;}"/>
  </r>
  <r>
    <s v="EFIGAS"/>
    <x v="1"/>
    <s v="QUINDÍO"/>
    <s v="MONTENEGRO"/>
    <n v="1346288"/>
    <n v="1641802"/>
    <x v="0"/>
    <n v="201537213"/>
    <s v="NO"/>
    <x v="0"/>
    <d v="2026-02-24T00:00:00"/>
    <n v="0"/>
    <s v="EMDECOB"/>
    <s v="NO TIENE RP"/>
    <n v="24815112"/>
    <n v="3213940516"/>
    <s v="ANA MARIA SANCHEZ CARDENAS "/>
    <s v="3215888411, 3213940516"/>
    <s v="ANA MARIA SANCHEZ CARDENAS "/>
    <n v="24815112"/>
    <n v="3213940516"/>
    <m/>
    <m/>
    <m/>
    <s v="3215888411"/>
    <s v="3215888411, 3213940516"/>
    <s v="ms3672863@gmail.com"/>
    <s v="3215888411"/>
    <s v="RESIDENCIAL"/>
    <s v="ESTRATO 1"/>
    <n v="240"/>
    <n v="230"/>
    <n v="0"/>
    <n v="511208"/>
    <n v="511208"/>
    <n v="1310636"/>
    <n v="1821844"/>
    <s v="Suspendido"/>
    <s v="En Mora"/>
    <s v="EL CACIQUE, (MONTENEGRO)"/>
    <s v="EL CACIQUE MZ A CASA 1A"/>
    <n v="6304101"/>
    <n v="1010325800"/>
    <n v="6304"/>
    <s v="6304  Montenegro"/>
    <d v="2026-02-26T00:00:00"/>
    <d v="2026-03-11T00:00:00"/>
    <s v="SUSPENSION PARCIAL ---------------------"/>
    <n v="8"/>
    <s v="X-4612463-22"/>
    <s v="SUSPENSIÓN DESDE CENTRO DE MEDICIÓN POR MORA"/>
    <n v="0"/>
    <n v="230"/>
    <s v="M90"/>
    <s v="NO"/>
    <n v="0"/>
    <n v="0"/>
    <s v="CriticidadAlta"/>
    <s v="NO"/>
    <s v="CriticidadAlta"/>
    <s v="CART - EMDECOB QUINDIO"/>
    <m/>
    <m/>
    <n v="511208"/>
    <n v="0"/>
    <m/>
    <n v="1368"/>
    <s v=""/>
    <s v=""/>
    <m/>
    <m/>
    <m/>
    <s v="ESTRATEGICA"/>
    <s v="NO"/>
    <n v="0"/>
    <s v="0"/>
    <s v="0"/>
    <s v="0"/>
    <s v="00/01/1900 ANA MARIA SANCHEZ CARDENAS  0 0"/>
    <m/>
    <x v="5"/>
    <x v="6"/>
    <d v="2026-03-03T00:00:00"/>
    <d v="1899-12-30T00:00:00"/>
    <d v="1899-12-30T00:00:00"/>
    <d v="1899-12-30T00:00:00"/>
    <s v="valentina.patino045"/>
    <s v="{&quot;2026-03-03 10:08:57.573399-05TelÃ©fono 3215888411 No contesta llamada; se envÃ­a informaciÃ³n por WhatsApp con beneficios, en espera de respuesta. //&quot;,&quot;2026-02-26 00:00:00-05Se realiza visita se deja not bp predio desocupado vecino no distingue tt //&quot;}"/>
  </r>
  <r>
    <s v="EFIGAS"/>
    <x v="1"/>
    <s v="QUINDÍO"/>
    <s v="MONTENEGRO"/>
    <n v="93793"/>
    <n v="103519"/>
    <x v="0"/>
    <n v="201536923"/>
    <s v="SI"/>
    <x v="2"/>
    <d v="2026-02-24T00:00:00"/>
    <n v="1"/>
    <s v="EMDECOB"/>
    <s v="NO TIENE RP"/>
    <n v="24815476"/>
    <n v="3206143407"/>
    <s v="MARLEN DE JESUS FRANCO "/>
    <n v="3206143407"/>
    <s v="MARLEN DE JESUS FRANCO "/>
    <n v="24815476"/>
    <n v="3206143407"/>
    <m/>
    <m/>
    <m/>
    <s v="3206143407"/>
    <s v="3206143407"/>
    <m/>
    <s v="3206143407"/>
    <s v="RESIDENCIAL"/>
    <s v="ESTRATO 1"/>
    <n v="30"/>
    <n v="14"/>
    <n v="0"/>
    <n v="79568"/>
    <n v="79568"/>
    <n v="2266988"/>
    <n v="2346556"/>
    <s v="Suspendido"/>
    <s v="En Mora"/>
    <s v="PABLO VI, (MONTENEGRO)"/>
    <s v="CL 18 KR 2 - 35"/>
    <n v="6304100"/>
    <n v="1000235700"/>
    <n v="6304"/>
    <s v="6304  Montenegro"/>
    <d v="2026-02-26T00:00:00"/>
    <d v="2026-03-11T00:00:00"/>
    <s v="SUSPENSION PARCIAL ---------------------"/>
    <n v="1"/>
    <s v="X-5156830-24"/>
    <s v="SUSPENSION DESDE CENTRO DE MEDICION POR MORA"/>
    <n v="6"/>
    <n v="14"/>
    <s v="E30"/>
    <s v="NO"/>
    <n v="0"/>
    <n v="0"/>
    <s v="CriticidadAlta"/>
    <s v="NO"/>
    <s v="CriticidadAlta"/>
    <s v="CART - EMDECOB QUINDIO"/>
    <m/>
    <m/>
    <n v="79568"/>
    <n v="0"/>
    <m/>
    <n v="1368"/>
    <s v=""/>
    <s v=""/>
    <m/>
    <m/>
    <m/>
    <s v="TEMPRANA"/>
    <e v="#N/A"/>
    <s v="NO"/>
    <s v="0"/>
    <s v="0"/>
    <e v="#N/A"/>
    <s v="00/01/1900 MARLEN DE JESUS FRANCO  0 0"/>
    <m/>
    <x v="5"/>
    <x v="5"/>
    <d v="2025-07-04T00:00:00"/>
    <d v="1899-12-30T00:00:00"/>
    <d v="2024-09-20T14:01:00"/>
    <d v="1899-12-30T00:00:00"/>
    <s v="marylaura.lopez653"/>
    <s v="{&quot;2026-03-05 11:04:14.741891-053126326801, no responde las llamadas realizadas, se envÃ­a notificaciÃ³n vÃ­a whatsapp en espera de respuesta//&quot;,&quot;2026-03-05 10:25:55.239352-05cel 3126326801 se llama a gloria hermana  encargada de tt correo de voz se envÃ­a informaciÃ³n por WhatsApp con beneficios, en espera de respuesta._x000d__x000a__x000d__x000a__x000d__x000a_//&quot;}"/>
  </r>
  <r>
    <s v="EFIGAS"/>
    <x v="1"/>
    <s v="QUINDÍO"/>
    <s v="MONTENEGRO"/>
    <n v="93793"/>
    <n v="967646"/>
    <x v="1"/>
    <n v="201536618"/>
    <s v="SI"/>
    <x v="2"/>
    <d v="2026-02-24T00:00:00"/>
    <n v="1"/>
    <s v="EMDECOB"/>
    <s v="NO APLICA"/>
    <n v="24815476"/>
    <s v=""/>
    <s v="MARLEN DE JESUS FRANCO"/>
    <n v="3206143407"/>
    <s v="MARLEN DE JESUS FRANCO"/>
    <n v="24815476"/>
    <n v="0"/>
    <m/>
    <m/>
    <m/>
    <s v="3206143407"/>
    <s v="3206143407"/>
    <m/>
    <s v="3206143407"/>
    <s v="RESIDENCIAL"/>
    <s v="ESTRATO 1"/>
    <n v="30"/>
    <n v="14"/>
    <n v="0"/>
    <n v="41612"/>
    <n v="41612"/>
    <n v="1770042"/>
    <n v="1811654"/>
    <s v="Suspendido"/>
    <s v="En Mora"/>
    <s v="PABLO VI, (MONTENEGRO)"/>
    <s v="CL 18 KR 2 - 35"/>
    <n v="6304100"/>
    <n v="1000235700"/>
    <n v="6304"/>
    <s v="6304  Montenegro"/>
    <d v="2026-02-26T00:00:00"/>
    <d v="2026-03-11T00:00:00"/>
    <s v=" CONEXION ------------------------------"/>
    <n v="1"/>
    <s v="X-5156830-24"/>
    <s v="-"/>
    <n v="10"/>
    <n v="14"/>
    <s v="E30"/>
    <s v="NO"/>
    <n v="0"/>
    <n v="0"/>
    <s v="CriticidadMedia"/>
    <s v="NO"/>
    <s v="CriticidadMedia"/>
    <s v="CART - EMDECOB QUINDIO"/>
    <m/>
    <m/>
    <n v="41612"/>
    <n v="0"/>
    <m/>
    <n v="1368"/>
    <s v=""/>
    <s v=""/>
    <m/>
    <m/>
    <m/>
    <s v="TEMPRANA"/>
    <e v="#N/A"/>
    <s v="NO"/>
    <s v="0"/>
    <s v="0"/>
    <e v="#N/A"/>
    <s v="00/01/1900 MARLEN DE JESUS FRANCO 0 0"/>
    <m/>
    <x v="5"/>
    <x v="5"/>
    <d v="2025-07-04T00:00:00"/>
    <d v="1899-12-30T00:00:00"/>
    <d v="2024-09-20T14:01:00"/>
    <d v="1899-12-30T00:00:00"/>
    <s v="marylaura.lopez653"/>
    <s v="{&quot;2026-03-05 11:04:14.741891-053126326801, no responde las llamadas realizadas, se envÃ­a notificaciÃ³n vÃ­a whatsapp en espera de respuesta//&quot;,&quot;2026-03-05 10:25:55.239352-05cel 3126326801 se llama a gloria hermana  encargada de tt correo de voz se envÃ­a informaciÃ³n por WhatsApp con beneficios, en espera de respuesta._x000d__x000a__x000d__x000a__x000d__x000a_//&quot;}"/>
  </r>
  <r>
    <s v="EFIGAS"/>
    <x v="1"/>
    <s v="QUINDÍO"/>
    <s v="QUIMBAYA"/>
    <n v="572542"/>
    <n v="805688"/>
    <x v="1"/>
    <n v="201536573"/>
    <s v="NO"/>
    <x v="0"/>
    <d v="2026-02-24T00:00:00"/>
    <n v="2"/>
    <s v="EMDECOB"/>
    <s v="NO APLICA"/>
    <n v="24815895"/>
    <n v="3116286236"/>
    <s v="MARIA NANCY LOAIZA JIMENEZ"/>
    <s v="3104747813, 3105284067"/>
    <s v="MARIA NANCY LOAIZA JIMENEZ"/>
    <n v="24815895"/>
    <n v="3116286236"/>
    <m/>
    <m/>
    <m/>
    <s v="3104747813"/>
    <s v="3104747813, 3105284067"/>
    <s v="marianancyjimenezloaiza@gmail.com"/>
    <s v="3104747813"/>
    <s v="RESIDENCIAL"/>
    <s v="ESTRATO 1"/>
    <n v="90"/>
    <n v="67"/>
    <n v="0"/>
    <n v="272954"/>
    <n v="272954"/>
    <n v="3239649"/>
    <n v="3512603"/>
    <s v="Suspendido"/>
    <s v="En Mora"/>
    <s v="APUQUIM, (QUIMBAYA)"/>
    <s v="URB TANAMBI TORRE 3 AP 501"/>
    <n v="6312104"/>
    <n v="1040027600"/>
    <n v="6312"/>
    <s v="6312  Quimbaya"/>
    <d v="2026-03-06T00:00:00"/>
    <d v="2026-03-18T00:00:00"/>
    <s v=" CONEXION ------------------------------"/>
    <n v="3"/>
    <s v="D927142112"/>
    <s v="-"/>
    <n v="7"/>
    <n v="67"/>
    <s v="E90"/>
    <s v="NO"/>
    <n v="0"/>
    <n v="1"/>
    <s v="CriticidadAlta"/>
    <s v="NO"/>
    <s v="Desincronizados"/>
    <s v="CART - EMDECOB QUINDIO"/>
    <m/>
    <m/>
    <n v="272954"/>
    <n v="0"/>
    <m/>
    <n v="1368"/>
    <s v=""/>
    <s v=""/>
    <m/>
    <m/>
    <m/>
    <s v="ESTRATEGICA"/>
    <s v="NO"/>
    <n v="0"/>
    <s v="0"/>
    <s v="0"/>
    <s v="0"/>
    <s v="00/01/1900 MARIA NANCY LOAIZA JIMENEZ 0 0"/>
    <m/>
    <x v="6"/>
    <x v="7"/>
    <d v="2026-02-04T00:00:00"/>
    <d v="1899-12-30T00:00:00"/>
    <d v="2025-09-30T07:33:00"/>
    <d v="1899-12-30T00:00:00"/>
    <s v="adriana.jimenez369"/>
    <s v="{&quot;2026-03-05 10:39:40.344378-05CEL_x0009_3234269405 SE LLAMA A ENCARGADO NESTOR NO CONTESTA SE DEJA MENSAJE VIA WHATSPP RECORDANDO EL PAGO SE REPROGRAMA LLAMADA PARA EL 6 MARZO//&quot;,&quot;2026-03-03 16:38:11.928335-05cel _x0009_3234269405_x0009_ se llama a encargado nestor  se envia factura de un mes 91000 para cancelar el 05 marzo//&quot;}"/>
  </r>
  <r>
    <s v="EFIGAS"/>
    <x v="1"/>
    <s v="QUINDÍO"/>
    <s v="ARMENIA"/>
    <n v="60637"/>
    <n v="1634411"/>
    <x v="1"/>
    <n v="201536308"/>
    <s v="SI"/>
    <x v="0"/>
    <d v="2026-02-24T00:00:00"/>
    <n v="2"/>
    <s v="EMDECOB"/>
    <s v="NO APLICA"/>
    <n v="24815955"/>
    <n v="3206415726"/>
    <s v="MARTHA ELENA MESA OVALLE"/>
    <s v="3113588284, 3145717075"/>
    <s v="MARTHA ELENA MESA OVALLE"/>
    <n v="24815955"/>
    <n v="3206415726"/>
    <m/>
    <m/>
    <m/>
    <s v="3113588284"/>
    <s v="3113588284, 3145717075"/>
    <s v="marthaelenamesaovalle@gmail.com"/>
    <s v="3113588284"/>
    <s v="RESIDENCIAL"/>
    <s v="ESTRATO 1"/>
    <n v="150"/>
    <n v="123"/>
    <n v="109597"/>
    <n v="423618"/>
    <n v="533215"/>
    <n v="2828728"/>
    <n v="3361943"/>
    <s v="Suspendido"/>
    <s v="En Mora"/>
    <s v="LA FLORIDA, ARMENIA"/>
    <s v="PATIO BONITO ALTO MZN N CS- 08 "/>
    <n v="6316102"/>
    <n v="1020133500"/>
    <n v="6316"/>
    <s v="6316 Armenia"/>
    <d v="2026-03-13T00:00:00"/>
    <d v="2026-03-26T00:00:00"/>
    <s v=" CONEXION ------------------------------"/>
    <n v="5"/>
    <s v="24-21130149-19"/>
    <s v="-"/>
    <n v="2"/>
    <n v="123"/>
    <s v="M90"/>
    <s v="NO"/>
    <n v="0"/>
    <n v="0"/>
    <s v="CriticidadAlta"/>
    <s v="NO"/>
    <s v="CriticidadAlta"/>
    <s v="CART - EMDECOB QUINDIO"/>
    <m/>
    <m/>
    <n v="533215"/>
    <n v="0"/>
    <m/>
    <n v="1368"/>
    <s v=""/>
    <s v=""/>
    <m/>
    <m/>
    <m/>
    <s v="ESTRATEGICA"/>
    <s v="NO"/>
    <n v="0"/>
    <s v="0"/>
    <s v="0"/>
    <s v="0"/>
    <s v="00/01/1900 MARTHA ELENA MESA OVALLE 0 0"/>
    <m/>
    <x v="5"/>
    <x v="5"/>
    <d v="2026-02-26T00:00:00"/>
    <d v="1899-12-30T00:00:00"/>
    <d v="2025-12-16T07:34:00"/>
    <d v="1899-12-30T00:00:00"/>
    <s v="lina.marulanda290"/>
    <s v="{&quot;2026-02-26 17:21:50.40085-053205308590  NO CONTESTA LLAMADA; SE ENVÃA INFORMACIÃ“N POR WHATSAPP CON BENEFICIOS, EN ESPERA DE RESPUESTA. SE CONSULTA EN BASES ALTERNAS SIN Ã‰XITO DE ENCONTRAR NÃšMEROS ALTERNOS //&quot;,&quot;2026-02-26 17:20:35.943777-053206415726  No contesta llamada; se envÃ­a informaciÃ³n por WhatsApp con beneficios, en espera de respuesta. Se consulta en bases alternas sin Ã©xito de encontrar nÃºmeros alternos //&quot;,&quot;2026-02-26 15:37:31.982927-053206415726, no responde las llamadas realizadas. se envÃ­a notificaciÃ³n vÃ­a whatsapp en espera de respuesta//&quot;}"/>
  </r>
  <r>
    <s v="EFIGAS"/>
    <x v="1"/>
    <s v="QUINDÍO"/>
    <s v="ARMENIA"/>
    <n v="60637"/>
    <n v="61116"/>
    <x v="0"/>
    <n v="201536170"/>
    <s v="SI"/>
    <x v="0"/>
    <d v="2026-02-24T00:00:00"/>
    <n v="2"/>
    <s v="EMDECOB"/>
    <s v="NO TIENE RP"/>
    <n v="24815955"/>
    <n v="3145717075"/>
    <s v="MARTHA ELENA MESA OVALLE "/>
    <s v="3113588284, 3145717075"/>
    <s v="MARTHA ELENA MESA OVALLE "/>
    <n v="24815955"/>
    <n v="3145717075"/>
    <m/>
    <m/>
    <m/>
    <s v="3113588284"/>
    <s v="3113588284, 3145717075"/>
    <s v="marthaelenamesaovalle@gmail.com"/>
    <s v="3113588284"/>
    <s v="RESIDENCIAL"/>
    <s v="ESTRATO 1"/>
    <n v="150"/>
    <n v="123"/>
    <n v="31702"/>
    <n v="124572"/>
    <n v="156274"/>
    <n v="150662"/>
    <n v="306936"/>
    <s v="Suspendido"/>
    <s v="En Mora"/>
    <s v="LA FLORIDA, ARMENIA"/>
    <s v="PATIO BONITO ALTO MZN N CS- 08 "/>
    <n v="6316102"/>
    <n v="1020133500"/>
    <n v="6316"/>
    <s v="6316 Armenia"/>
    <d v="2026-03-13T00:00:00"/>
    <d v="2026-03-26T00:00:00"/>
    <s v="SUSPENSION PARCIAL ---------------------"/>
    <n v="5"/>
    <s v="24-21130149-19"/>
    <s v="SUSPENSION DESDE CENTRO DE MEDICION POR MORA"/>
    <n v="4"/>
    <n v="123"/>
    <s v="M90"/>
    <s v="NO"/>
    <n v="0"/>
    <n v="0"/>
    <s v="CriticidadAlta"/>
    <s v="NO"/>
    <s v="CriticidadAlta"/>
    <s v="CART - EMDECOB QUINDIO"/>
    <m/>
    <m/>
    <n v="156274"/>
    <n v="0"/>
    <m/>
    <n v="1368"/>
    <s v=""/>
    <s v=""/>
    <m/>
    <m/>
    <m/>
    <s v="ESTRATEGICA"/>
    <s v="NO"/>
    <n v="0"/>
    <s v="0"/>
    <s v="0"/>
    <s v="0"/>
    <s v="00/01/1900 MARTHA ELENA MESA OVALLE  0 0"/>
    <m/>
    <x v="5"/>
    <x v="5"/>
    <d v="2026-02-26T00:00:00"/>
    <d v="1899-12-30T00:00:00"/>
    <d v="2025-12-16T07:34:00"/>
    <d v="1899-12-30T00:00:00"/>
    <s v="lina.marulanda290"/>
    <s v="{&quot;2026-02-26 17:21:50.40085-053205308590  NO CONTESTA LLAMADA; SE ENVÃA INFORMACIÃ“N POR WHATSAPP CON BENEFICIOS, EN ESPERA DE RESPUESTA. SE CONSULTA EN BASES ALTERNAS SIN Ã‰XITO DE ENCONTRAR NÃšMEROS ALTERNOS //&quot;,&quot;2026-02-26 17:20:35.943777-053206415726  No contesta llamada; se envÃ­a informaciÃ³n por WhatsApp con beneficios, en espera de respuesta. Se consulta en bases alternas sin Ã©xito de encontrar nÃºmeros alternos //&quot;,&quot;2026-02-26 15:37:31.982927-053206415726, no responde las llamadas realizadas. se envÃ­a notificaciÃ³n vÃ­a whatsapp en espera de respuesta//&quot;}"/>
  </r>
  <r>
    <s v="EFIGAS"/>
    <x v="1"/>
    <s v="QUINDÍO"/>
    <s v="ARMENIA"/>
    <n v="560294"/>
    <n v="648762"/>
    <x v="0"/>
    <n v="201537024"/>
    <s v="NO"/>
    <x v="0"/>
    <d v="2026-02-24T00:00:00"/>
    <n v="1"/>
    <s v="EMDECOB"/>
    <s v="NO TIENE RP"/>
    <n v="24815955"/>
    <n v="3145717075"/>
    <s v="MARTHA ELENA MESA OVALLE "/>
    <s v="3113588284, 3145717075"/>
    <s v="MARTHA ELENA MESA OVALLE "/>
    <n v="24815955"/>
    <n v="3145717075"/>
    <m/>
    <m/>
    <m/>
    <s v="3113588284"/>
    <s v="3113588284, 3145717075"/>
    <s v="marthaelenamesaovalle@gmail.com"/>
    <s v="3113588284"/>
    <s v="RESIDENCIAL"/>
    <s v="ESTRATO 1"/>
    <n v="150"/>
    <n v="123"/>
    <n v="13749"/>
    <n v="53499"/>
    <n v="67248"/>
    <n v="178772"/>
    <n v="246020"/>
    <s v="Suspendido"/>
    <s v="En Mora"/>
    <s v="LA FLORIDA, ARMENIA"/>
    <s v="PATIO BONITO ALTO MZN N CS- 8 PS- 02"/>
    <n v="6316102"/>
    <n v="1020133600"/>
    <n v="6316"/>
    <s v="6316 Armenia"/>
    <d v="2026-03-13T00:00:00"/>
    <d v="2026-03-26T00:00:00"/>
    <s v=" CONEXION ------------------------------"/>
    <n v="5"/>
    <s v="212695312"/>
    <s v="SUSPENSION ADMINISTRATIVA DESDE CM CARTERA"/>
    <n v="9"/>
    <n v="123"/>
    <s v="M90"/>
    <s v="NO"/>
    <n v="0"/>
    <n v="0"/>
    <s v="CriticidadAlta"/>
    <s v="NO"/>
    <s v="CriticidadAlta"/>
    <s v="CART - EMDECOB QUINDIO"/>
    <m/>
    <m/>
    <n v="67248"/>
    <n v="0"/>
    <m/>
    <n v="1368"/>
    <s v=""/>
    <s v=""/>
    <m/>
    <m/>
    <m/>
    <s v="ESTRATEGICA"/>
    <s v="NO"/>
    <n v="0"/>
    <s v="0"/>
    <s v="0"/>
    <s v="0"/>
    <s v="00/01/1900 MARTHA ELENA MESA OVALLE  0 0"/>
    <m/>
    <x v="5"/>
    <x v="5"/>
    <d v="2026-02-26T00:00:00"/>
    <d v="1899-12-30T00:00:00"/>
    <d v="2025-12-16T07:34:00"/>
    <d v="1899-12-30T00:00:00"/>
    <s v="lina.marulanda290"/>
    <s v="{&quot;2026-02-26 17:21:50.40085-053205308590  NO CONTESTA LLAMADA; SE ENVÃA INFORMACIÃ“N POR WHATSAPP CON BENEFICIOS, EN ESPERA DE RESPUESTA. SE CONSULTA EN BASES ALTERNAS SIN Ã‰XITO DE ENCONTRAR NÃšMEROS ALTERNOS //&quot;,&quot;2026-02-26 17:20:35.943777-053206415726  No contesta llamada; se envÃ­a informaciÃ³n por WhatsApp con beneficios, en espera de respuesta. Se consulta en bases alternas sin Ã©xito de encontrar nÃºmeros alternos //&quot;,&quot;2026-02-26 15:37:31.982927-053206415726, no responde las llamadas realizadas. se envÃ­a notificaciÃ³n vÃ­a whatsapp en espera de respuesta//&quot;}"/>
  </r>
  <r>
    <s v="EFIGAS"/>
    <x v="1"/>
    <s v="QUINDÍO"/>
    <s v="MONTENEGRO"/>
    <n v="513012"/>
    <n v="1506991"/>
    <x v="1"/>
    <n v="201536664"/>
    <s v="SI"/>
    <x v="2"/>
    <d v="2026-02-24T00:00:00"/>
    <n v="2"/>
    <s v="EMDECOB"/>
    <s v="NO APLICA"/>
    <n v="24816003"/>
    <n v="3114351192"/>
    <s v="DIANA MILENA QUITIAN VASQUEZ"/>
    <m/>
    <s v="DIANA MILENA QUITIAN VASQUEZ"/>
    <n v="24816003"/>
    <n v="3114351192"/>
    <m/>
    <m/>
    <m/>
    <m/>
    <m/>
    <s v="JUANNQUITIAM@GMAIL.COM"/>
    <m/>
    <s v="RESIDENCIAL"/>
    <s v="ESTRATO 2"/>
    <n v="30"/>
    <n v="14"/>
    <n v="0"/>
    <n v="20710"/>
    <n v="20710"/>
    <n v="9613976"/>
    <n v="9634686"/>
    <s v="Suspendido"/>
    <s v="En Mora"/>
    <s v="COMPARTIR, (MONTENEGRO)"/>
    <s v="CIUD. COMPARTIR MZN B1 CS- 3 "/>
    <n v="6304103"/>
    <n v="1030008400"/>
    <n v="6304"/>
    <s v="6304  Montenegro"/>
    <d v="2026-02-26T00:00:00"/>
    <d v="2026-03-11T00:00:00"/>
    <s v=" CONEXION ------------------------------"/>
    <n v="1"/>
    <s v="D-13921N"/>
    <s v="-"/>
    <n v="4"/>
    <n v="14"/>
    <s v="E30"/>
    <s v="NO"/>
    <n v="0"/>
    <n v="0"/>
    <s v="CriticidadAlta"/>
    <s v="NO"/>
    <s v="CriticidadAlta"/>
    <s v="CART - EMDECOB QUINDIO"/>
    <m/>
    <m/>
    <n v="20710"/>
    <n v="0"/>
    <m/>
    <n v="1368"/>
    <s v=""/>
    <s v=""/>
    <m/>
    <m/>
    <m/>
    <s v="TEMPRANA"/>
    <e v="#N/A"/>
    <s v="NO"/>
    <s v="0"/>
    <s v="0"/>
    <e v="#N/A"/>
    <s v="00/01/1900 DIANA MILENA QUITIAN VASQUEZ 0 0"/>
    <m/>
    <x v="0"/>
    <x v="0"/>
    <d v="2026-02-27T00:00:00"/>
    <d v="1899-12-30T00:00:00"/>
    <d v="2026-02-02T13:29:00"/>
    <d v="1899-12-30T00:00:00"/>
    <s v="marylaura.lopez653"/>
    <s v="{&quot;2026-03-05 10:09:52.35445-053203126854  No contesta llamada; se envÃ­a informaciÃ³n por WhatsApp con beneficios, en espera de respuesta. Se consulta en bases alternas sin Ã©xito de encontrar nÃºmeros alternos_x000d__x000a_ //&quot;,&quot;2026-02-27 15:35:54.485836-053203126854, no responde las llamadas realizadas, se envÃ­a notificaciÃ³n vÃ­a whatsapp en espera de respuesta//&quot;,&quot;2026-02-25 16:32:29.684872-053114351192 no responde numero de cel //&quot;,&quot;2026-02-25 16:31:16.198876-053127731501 responde tercera persona al parecer es familiar de tt inf que le hace llegar la inf //&quot;,&quot;2026-02-25 16:29:17.726027-053136826959 numero de cel apagado//&quot;,&quot;2026-02-25 16:28:30.092713-053146926992 numero de cel apagado//&quot;,&quot;2026-02-25 16:27:15.907255-053203126854 numero de cel apagado //&quot;}"/>
  </r>
  <r>
    <s v="EFIGAS"/>
    <x v="1"/>
    <s v="QUINDÍO"/>
    <s v="MONTENEGRO"/>
    <n v="513012"/>
    <n v="546951"/>
    <x v="0"/>
    <n v="201537003"/>
    <s v="SI"/>
    <x v="0"/>
    <d v="2026-02-24T00:00:00"/>
    <n v="1"/>
    <s v="EMDECOB"/>
    <s v="NO TIENE RP"/>
    <n v="24816003"/>
    <n v="3127731501"/>
    <s v="DIANA MILENA  QUITIAN VASQUEZ  "/>
    <m/>
    <s v="DIANA MILENA  QUITIAN VASQUEZ  "/>
    <n v="24816003"/>
    <n v="3127731501"/>
    <m/>
    <m/>
    <m/>
    <m/>
    <m/>
    <s v="JUANNQUITIAM@GMAIL.COM"/>
    <m/>
    <s v="RESIDENCIAL"/>
    <s v="ESTRATO 2"/>
    <n v="240"/>
    <n v="230"/>
    <n v="0"/>
    <n v="215526"/>
    <n v="215526"/>
    <n v="173998"/>
    <n v="389524"/>
    <s v="Suspendido"/>
    <s v="En Mora"/>
    <s v="COMPARTIR, (MONTENEGRO)"/>
    <s v="CIUD. COMPARTIR MZN B1 CS- 3 "/>
    <n v="6304103"/>
    <n v="1030008400"/>
    <n v="6304"/>
    <s v="6304  Montenegro"/>
    <d v="2026-02-26T00:00:00"/>
    <d v="2026-03-11T00:00:00"/>
    <s v="SUSPENSION PARCIAL ---------------------"/>
    <n v="8"/>
    <s v="D-13921N"/>
    <s v="SUSPENSIÓN DESDE CENTRO DE MEDICIÓN POR MORA"/>
    <n v="2"/>
    <n v="230"/>
    <s v="M90"/>
    <s v="NO"/>
    <n v="0"/>
    <n v="0"/>
    <s v="CriticidadAlta"/>
    <s v="NO"/>
    <s v="CriticidadAlta"/>
    <s v="CART - EMDECOB QUINDIO"/>
    <m/>
    <m/>
    <n v="215526"/>
    <n v="0"/>
    <m/>
    <n v="1368"/>
    <s v=""/>
    <s v=""/>
    <m/>
    <m/>
    <m/>
    <s v="ESTRATEGICA"/>
    <s v="NO"/>
    <n v="0"/>
    <s v="0"/>
    <s v="0"/>
    <s v="0"/>
    <s v="00/01/1900 DIANA MILENA  QUITIAN VASQUEZ   0 0"/>
    <m/>
    <x v="0"/>
    <x v="0"/>
    <d v="2026-02-27T00:00:00"/>
    <d v="1899-12-30T00:00:00"/>
    <d v="2026-02-02T13:29:00"/>
    <d v="1899-12-30T00:00:00"/>
    <s v="marylaura.lopez653"/>
    <s v="{&quot;2026-03-05 10:09:52.35445-053203126854  No contesta llamada; se envÃ­a informaciÃ³n por WhatsApp con beneficios, en espera de respuesta. Se consulta en bases alternas sin Ã©xito de encontrar nÃºmeros alternos_x000d__x000a_ //&quot;,&quot;2026-02-27 15:35:54.485836-053203126854, no responde las llamadas realizadas, se envÃ­a notificaciÃ³n vÃ­a whatsapp en espera de respuesta//&quot;,&quot;2026-02-25 16:32:29.684872-053114351192 no responde numero de cel //&quot;,&quot;2026-02-25 16:31:16.198876-053127731501 responde tercera persona al parecer es familiar de tt inf que le hace llegar la inf //&quot;,&quot;2026-02-25 16:29:17.726027-053136826959 numero de cel apagado//&quot;,&quot;2026-02-25 16:28:30.092713-053146926992 numero de cel apagado//&quot;,&quot;2026-02-25 16:27:15.907255-053203126854 numero de cel apagado //&quot;}"/>
  </r>
  <r>
    <s v="EFIGAS"/>
    <x v="5"/>
    <s v="RISARALDA"/>
    <s v="PEREIRA"/>
    <n v="1427773"/>
    <n v="1747125"/>
    <x v="1"/>
    <n v="201531335"/>
    <s v="NO"/>
    <x v="0"/>
    <d v="2026-02-24T00:00:00"/>
    <n v="0"/>
    <s v="EMDECOB RDA"/>
    <s v="NO APLICA"/>
    <n v="24894763"/>
    <n v="3444159"/>
    <s v="MARIA INES CRUZ CASTA?EDA "/>
    <m/>
    <s v="MARIA INES CRUZ CASTA?EDA "/>
    <n v="24894763"/>
    <n v="3444159"/>
    <m/>
    <m/>
    <m/>
    <m/>
    <m/>
    <m/>
    <m/>
    <s v="RESIDENCIAL"/>
    <s v="ESTRATO 1"/>
    <n v="360"/>
    <n v="335"/>
    <n v="0"/>
    <n v="23711"/>
    <n v="23711"/>
    <n v="39663"/>
    <n v="63374"/>
    <s v="Activo"/>
    <s v="En Mora"/>
    <s v="SAN NICOLAS, (PEREIRA)"/>
    <s v="CL 30 KR 14 - 4"/>
    <n v="6620102"/>
    <n v="1020201000"/>
    <n v="1111"/>
    <s v="CICLO CARTERA FNB"/>
    <d v="2026-03-13T00:00:00"/>
    <d v="2026-03-25T00:00:00"/>
    <s v="CONVENIO DE PAGO"/>
    <n v="12"/>
    <s v="0"/>
    <s v="-"/>
    <n v="0"/>
    <n v="335"/>
    <s v="M90"/>
    <s v="SI"/>
    <s v="Fianza"/>
    <n v="1"/>
    <s v="CriticidadAlta"/>
    <s v="NO"/>
    <s v="Fianza"/>
    <s v="CART-EMDECOB RDA FIANZA"/>
    <m/>
    <m/>
    <n v="23711"/>
    <n v="0"/>
    <m/>
    <n v="1368"/>
    <s v=""/>
    <s v=""/>
    <m/>
    <m/>
    <m/>
    <s v="ESTRATEGICA"/>
    <e v="#N/A"/>
    <n v="0"/>
    <s v="0"/>
    <s v="0"/>
    <e v="#N/A"/>
    <s v="00/01/1900 MARIA INES CRUZ CASTA?EDA  0 0"/>
    <m/>
    <x v="5"/>
    <x v="11"/>
    <d v="2026-01-10T00:00:00"/>
    <d v="1899-12-30T00:00:00"/>
    <d v="1899-12-30T00:00:00"/>
    <d v="1899-12-30T00:00:00"/>
    <s v="crhistian.lopez610"/>
    <s v="{&quot;2026-02-25 00:00:00-05{\&quot;2026-02-25 09:17:52.657239-056063444159 se realiza llamada a la lÃƒÂ­nea contesta seÃƒÂ±or dice que no lo conoce //\&quot;}//&quot;}"/>
  </r>
  <r>
    <s v="EFIGAS"/>
    <x v="1"/>
    <s v="QUINDIO"/>
    <s v="ARMENIA"/>
    <n v="21493"/>
    <n v="535871"/>
    <x v="1"/>
    <n v="202135986"/>
    <s v="SI"/>
    <x v="2"/>
    <d v="2026-03-03T00:00:00"/>
    <n v="1"/>
    <s v="EMDECOB"/>
    <s v="NO APLICA"/>
    <n v="28839093"/>
    <n v="3153131893"/>
    <s v="MARIA CONSUELO ALZATE DE LOPEZ"/>
    <m/>
    <s v="MARIA CONSUELO ALZATE DE LOPEZ"/>
    <n v="28839093"/>
    <n v="3153131893"/>
    <m/>
    <m/>
    <m/>
    <m/>
    <m/>
    <s v="jhonjaideruribetoro59@gmail.com"/>
    <m/>
    <s v="RESIDENCIAL"/>
    <s v="ESTRATO 3"/>
    <n v="30"/>
    <n v="15"/>
    <n v="0"/>
    <n v="285985"/>
    <n v="285985"/>
    <n v="7684463"/>
    <n v="7970448"/>
    <s v="Suspendido"/>
    <s v="En Mora"/>
    <s v="7 DE AGOSTO, (ARMENIA)"/>
    <s v="7 DE AGOSTO MZN 8 CS- 7 "/>
    <n v="6310106"/>
    <n v="1060389200"/>
    <n v="6310"/>
    <s v="6310 Armenia"/>
    <d v="2026-03-06T00:00:00"/>
    <d v="2026-03-17T00:00:00"/>
    <s v=" CONEXION ------------------------------"/>
    <n v="1"/>
    <s v="U00001142F"/>
    <s v="-"/>
    <n v="3"/>
    <n v="15"/>
    <s v="E30"/>
    <s v="NO"/>
    <n v="0"/>
    <s v="CriticidadMedia"/>
    <s v="NO"/>
    <s v="CriticidadMedia"/>
    <n v="5677"/>
    <s v="CART ADICIONALES EMDECOB QUINDIO"/>
    <m/>
    <m/>
    <n v="285985"/>
    <n v="0"/>
    <m/>
    <n v="1368"/>
    <s v=""/>
    <s v=""/>
    <m/>
    <m/>
    <m/>
    <s v="TEMPRANA"/>
    <e v="#N/A"/>
    <n v="0"/>
    <s v="0"/>
    <s v="0"/>
    <e v="#N/A"/>
    <s v="00/01/1900 MARIA CONSUELO ALZATE DE LOPEZ 0 0"/>
    <m/>
    <x v="5"/>
    <x v="5"/>
    <d v="1899-12-30T00:00:00"/>
    <d v="1899-12-30T00:00:00"/>
    <d v="1899-12-30T00:00:00"/>
    <d v="1899-12-30T00:00:00"/>
    <n v="0"/>
    <s v="{2026-02-27 se envia mensaje porwhatsapp a espera de respuesta}"/>
  </r>
  <r>
    <s v="EFIGAS"/>
    <x v="0"/>
    <s v="QUINDIO"/>
    <s v="CALARCA"/>
    <n v="541049"/>
    <n v="615084"/>
    <x v="0"/>
    <n v="201529712"/>
    <s v="NO"/>
    <x v="0"/>
    <d v="2026-02-24T00:00:00"/>
    <n v="0"/>
    <s v="EMDECOB"/>
    <s v="NO TIENE RP"/>
    <n v="24945470"/>
    <n v="3004449337"/>
    <s v="ISLENA MARIA MEJIA DE VALENCIA  "/>
    <m/>
    <s v="ISLENA MARIA MEJIA DE VALENCIA  "/>
    <n v="24945470"/>
    <n v="3004449337"/>
    <m/>
    <m/>
    <m/>
    <m/>
    <m/>
    <m/>
    <m/>
    <m/>
    <s v="COMERCIAL"/>
    <s v="&gt; 360"/>
    <n v="410"/>
    <n v="0"/>
    <n v="61745"/>
    <n v="61745"/>
    <n v="0"/>
    <n v="61745"/>
    <s v="Suspendido"/>
    <s v="En Mora"/>
    <s v="VERSALLES, (CALARCÃ)"/>
    <s v="CL 42 KR 15 - 8 RESTAURANTE ELVIAJERO"/>
    <n v="6307105"/>
    <n v="1050092800"/>
    <n v="6307"/>
    <s v="6307  Calarca"/>
    <d v="2026-02-27T00:00:00"/>
    <d v="2026-03-12T00:00:00"/>
    <s v=" CONEXION ------------------------------"/>
    <n v="14"/>
    <s v="U-6327O"/>
    <s v="SUSPENSIÃ“N ADMINISTRATIVA DESDE ACOMETIDA CARTERA"/>
    <n v="0"/>
    <m/>
    <m/>
    <m/>
    <m/>
    <m/>
    <m/>
    <m/>
    <m/>
    <s v="CART COMERCIAL  -EMDECOB- QUINDIO"/>
    <m/>
    <m/>
    <n v="61745"/>
    <n v="0"/>
    <m/>
    <n v="1368"/>
    <s v=""/>
    <s v=""/>
    <m/>
    <m/>
    <m/>
    <s v="ESTRATEGICA"/>
    <e v="#N/A"/>
    <n v="0"/>
    <s v="0"/>
    <s v="0"/>
    <e v="#N/A"/>
    <s v="00/01/1900 ISLENA MARIA MEJIA DE VALENCIA   0 0"/>
    <m/>
    <x v="5"/>
    <x v="5"/>
    <d v="2026-02-25T00:00:00"/>
    <d v="1899-12-30T00:00:00"/>
    <d v="1899-12-30T00:00:00"/>
    <d v="1899-12-30T00:00:00"/>
    <s v="marylaura.lopez653"/>
    <s v="{&quot;2026-02-25 14:42:43.399691-053004449337, no responde las llamadas realizadas, se envÃ­a notificaciÃ³n vÃ­a whatsapp en espera de respuesta//&quot;}"/>
  </r>
  <r>
    <s v="EFIGAS"/>
    <x v="1"/>
    <s v="QUINDÍO"/>
    <s v="CALARCA"/>
    <n v="74397"/>
    <n v="76657"/>
    <x v="0"/>
    <n v="201536929"/>
    <s v="NO"/>
    <x v="0"/>
    <d v="2026-02-24T00:00:00"/>
    <n v="0"/>
    <s v="EMDECOB"/>
    <s v="NO TIENE RP"/>
    <n v="24945470"/>
    <n v="3004449337"/>
    <s v="ISLENA MEJIA DE VALENCIA "/>
    <s v="3004449337"/>
    <s v="ISLENA MEJIA DE VALENCIA "/>
    <n v="24945470"/>
    <n v="3004449337"/>
    <m/>
    <m/>
    <m/>
    <s v="3004449337"/>
    <s v="3004449337"/>
    <s v="ISLENAMEJIA86@GMAIL.COM"/>
    <s v="3004449337"/>
    <s v="RESIDENCIAL"/>
    <s v="ESTRATO 3"/>
    <n v="361"/>
    <n v="410"/>
    <n v="0"/>
    <n v="57486"/>
    <n v="57486"/>
    <n v="0"/>
    <n v="57486"/>
    <s v="Suspendido"/>
    <s v="En Mora"/>
    <s v="VERSALLES, (CALARCÁ)"/>
    <s v="CL 42 KR 15 - 8"/>
    <n v="6307105"/>
    <n v="1050092900"/>
    <n v="6307"/>
    <s v="6307  Calarca"/>
    <d v="2026-02-27T00:00:00"/>
    <d v="2026-03-12T00:00:00"/>
    <s v=" CONEXION ------------------------------"/>
    <n v="14"/>
    <s v="U-608187J"/>
    <s v="SUSPENSIÓN ADMINISTRATIVA DESDE ACOMETIDA CARTERA"/>
    <n v="0"/>
    <n v="410"/>
    <s v="M90"/>
    <s v="NO"/>
    <n v="0"/>
    <n v="0"/>
    <s v="CriticidadAlta"/>
    <s v="NO"/>
    <s v="CriticidadAlta"/>
    <s v="CART - EMDECOB QUINDIO"/>
    <m/>
    <m/>
    <n v="57486"/>
    <n v="0"/>
    <m/>
    <n v="1368"/>
    <s v=""/>
    <s v=""/>
    <m/>
    <m/>
    <m/>
    <s v="ESTRATEGICA"/>
    <s v="NO"/>
    <n v="0"/>
    <s v="0"/>
    <s v="0"/>
    <s v="0"/>
    <s v="00/01/1900 ISLENA MEJIA DE VALENCIA  0 0"/>
    <m/>
    <x v="5"/>
    <x v="5"/>
    <d v="2026-02-25T00:00:00"/>
    <d v="1899-12-30T00:00:00"/>
    <d v="1899-12-30T00:00:00"/>
    <d v="1899-12-30T00:00:00"/>
    <s v="marylaura.lopez653"/>
    <s v="{&quot;2026-02-25 14:42:43.399691-053004449337, no responde las llamadas realizadas, se envÃ­a notificaciÃ³n vÃ­a whatsapp en espera de respuesta//&quot;}"/>
  </r>
  <r>
    <s v="EFIGAS"/>
    <x v="3"/>
    <s v="RISARALDA"/>
    <s v="PEREIRA"/>
    <n v="1545293"/>
    <n v="1892181"/>
    <x v="1"/>
    <n v="201537414"/>
    <s v="NO"/>
    <x v="0"/>
    <d v="2026-02-24T00:00:00"/>
    <n v="0"/>
    <s v="EMDECOB RDA"/>
    <s v="NO APLICA"/>
    <n v="24954549"/>
    <n v="3143345229"/>
    <s v="LUCILA LOPEZ PUERTA "/>
    <n v="3143345229"/>
    <s v="LUCILA LOPEZ PUERTA "/>
    <n v="24954549"/>
    <n v="3143345229"/>
    <m/>
    <m/>
    <m/>
    <s v="3143345229"/>
    <s v="3143345229"/>
    <s v="jennyfdn@hotmail.com"/>
    <s v="3143345229"/>
    <s v="RESIDENCIAL"/>
    <s v="ESTRATO 3"/>
    <n v="180"/>
    <n v="155"/>
    <n v="0"/>
    <n v="2425877"/>
    <n v="2425877"/>
    <n v="5702813"/>
    <n v="8128690"/>
    <s v="Activo"/>
    <s v="En Mora"/>
    <s v="ORMAZA, (PEREIRA)"/>
    <s v="KR 6 BIS CL 3 - 40"/>
    <n v="6624502"/>
    <n v="5020239700"/>
    <n v="1111"/>
    <s v="CICLO CARTERA FNB"/>
    <d v="2026-03-13T00:00:00"/>
    <d v="2026-03-25T00:00:00"/>
    <s v="CONVENIO DE PAGO"/>
    <n v="7"/>
    <s v="0"/>
    <s v="-"/>
    <n v="0"/>
    <n v="155"/>
    <s v="M90"/>
    <s v="NO"/>
    <n v="0"/>
    <n v="1"/>
    <s v="CriticidadAlta"/>
    <s v="NO"/>
    <s v="NoSolidaridad"/>
    <s v="CART-EMDECOB RISARALDA"/>
    <m/>
    <m/>
    <n v="2425877"/>
    <n v="0"/>
    <m/>
    <n v="1368"/>
    <s v=""/>
    <s v=""/>
    <m/>
    <m/>
    <m/>
    <s v="ESTRATEGICA"/>
    <e v="#N/A"/>
    <n v="0"/>
    <s v="0"/>
    <s v="0"/>
    <e v="#N/A"/>
    <s v="00/01/1900 LUCILA LOPEZ PUERTA  0 0"/>
    <m/>
    <x v="5"/>
    <x v="5"/>
    <d v="2026-01-29T00:00:00"/>
    <d v="1899-12-30T00:00:00"/>
    <d v="1899-12-30T00:00:00"/>
    <d v="1899-12-30T00:00:00"/>
    <s v="crhistian.lopez610"/>
    <s v="{&quot;2026-03-04 09:55:10.455552-053143345229 se realiza llamada a la lÃ­nea nc se deja mensaje de WhatsApp a la espera de respuesta//&quot;}"/>
  </r>
  <r>
    <s v="EFIGAS"/>
    <x v="1"/>
    <s v="QUINDÍO"/>
    <s v="ARMENIA"/>
    <n v="511858"/>
    <n v="544596"/>
    <x v="0"/>
    <n v="201536917"/>
    <s v="NO"/>
    <x v="0"/>
    <d v="2026-02-24T00:00:00"/>
    <n v="1"/>
    <s v="EMDECOB"/>
    <s v="NO TIENE RP"/>
    <n v="24986137"/>
    <s v=""/>
    <s v="HERMELINA GARCIA RODRIGUEZ "/>
    <s v="3136780317"/>
    <s v="HERMELINA GARCIA RODRIGUEZ "/>
    <n v="24986137"/>
    <n v="0"/>
    <m/>
    <m/>
    <m/>
    <s v="3136780317"/>
    <s v="3136780317"/>
    <m/>
    <s v="3136780317"/>
    <s v="RESIDENCIAL"/>
    <s v="ESTRATO 1"/>
    <n v="180"/>
    <n v="153"/>
    <n v="42372"/>
    <n v="202663"/>
    <n v="245035"/>
    <n v="687672"/>
    <n v="932707"/>
    <s v="Suspendido"/>
    <s v="En Mora"/>
    <s v="GUAYAQUIL, (ARMENIA)"/>
    <s v="CL 14 KR 10 - 48 PISO 1"/>
    <n v="6316101"/>
    <n v="1010004500"/>
    <n v="6316"/>
    <s v="6316 Armenia"/>
    <d v="2026-03-13T00:00:00"/>
    <d v="2026-03-26T00:00:00"/>
    <s v="SUSPENSION PARCIAL ---------------------"/>
    <n v="6"/>
    <s v="28-222637-21"/>
    <s v="SUSPENSION DESDE CENTRO DE MEDICION POR MORA"/>
    <n v="6"/>
    <n v="153"/>
    <s v="M90"/>
    <s v="NO"/>
    <n v="0"/>
    <n v="0"/>
    <s v="CriticidadAlta"/>
    <s v="NO"/>
    <s v="CriticidadAlta"/>
    <s v="CART - EMDECOB QUINDIO"/>
    <m/>
    <m/>
    <n v="245035"/>
    <n v="0"/>
    <m/>
    <n v="1368"/>
    <s v=""/>
    <s v=""/>
    <m/>
    <m/>
    <m/>
    <s v="ESTRATEGICA"/>
    <s v="NO"/>
    <n v="0"/>
    <s v="0"/>
    <s v="0"/>
    <s v="0"/>
    <s v="00/01/1900 HERMELINA GARCIA RODRIGUEZ  0 0"/>
    <m/>
    <x v="4"/>
    <x v="4"/>
    <d v="2026-03-03T00:00:00"/>
    <d v="1899-12-30T00:00:00"/>
    <d v="2026-03-06T07:28:00"/>
    <d v="1899-12-30T00:00:00"/>
    <s v="marylaura.lopez653"/>
    <s v="{&quot;2026-03-03 14:28:39.61564-053167189771, encargada monica informa que esta semana, a mas tardar viernes 06/03 realiza el acuerdo de pago, se agenda llamada para seguimiento//&quot;,&quot;2026-03-03 08:10:50.155975-053167189771 , encargada monica, no responde las llamadas realizadas, se  envÃ­a vÃ­a whatsapp recordatorio para realizar acuerdo de pago, se agenda llamada para seguimiento//&quot;,&quot;2026-03-02 14:18:25.136537-053167189771, monica encargada, no responde las llamadas realizadas, se envÃ­a notificaciÃ³n vÃ­a whatsapp recordando compromiso de acuerdo en espera de respuesta, se agenda llamada//&quot;,&quot;2026-02-27 16:52:28.04405-053167189771, encargada monica interesada en realizar acuerdo de pago , c.i $50.000 el dÃ­a lunes en horas de la maÃ±ana se agenda llamada//&quot;,&quot;2026-02-27 15:29:05.969939-053167189771, no responde las llamadas realizadas, se envÃ­a notificaciÃ³n vÃ­a whatsapp en espera de respuesta//&quot;}"/>
  </r>
  <r>
    <s v="EFIGAS"/>
    <x v="1"/>
    <s v="QUINDÍO"/>
    <s v="ARMENIA"/>
    <n v="65238"/>
    <n v="66283"/>
    <x v="0"/>
    <n v="201536182"/>
    <s v="SI"/>
    <x v="1"/>
    <d v="2026-02-24T00:00:00"/>
    <n v="1"/>
    <s v="EMDECOB"/>
    <s v="NO TIENE RP"/>
    <n v="24987879"/>
    <n v="3107482258"/>
    <s v="LUZ MARINA FRANCO "/>
    <m/>
    <s v="LUZ MARINA FRANCO "/>
    <n v="24987879"/>
    <n v="3107482258"/>
    <m/>
    <m/>
    <m/>
    <m/>
    <m/>
    <s v="fraluzmq@hotmail.com"/>
    <m/>
    <s v="RESIDENCIAL"/>
    <s v="ESTRATO 2"/>
    <n v="60"/>
    <n v="35"/>
    <n v="0"/>
    <n v="167560"/>
    <n v="167560"/>
    <n v="185179"/>
    <n v="352739"/>
    <s v="Suspendido"/>
    <s v="En Mora"/>
    <s v="NUEVA LIBERTAD, (ARMENIA)"/>
    <s v="NUEVA LIBERTAD MZN 19 CS- 04 "/>
    <n v="6310106"/>
    <n v="1060354400"/>
    <n v="6310"/>
    <s v="6310 Armenia"/>
    <d v="2026-03-06T00:00:00"/>
    <d v="2026-03-17T00:00:00"/>
    <s v="SUSPENSION PARCIAL ---------------------"/>
    <n v="2"/>
    <s v="U-439378I"/>
    <s v="SUSPENSION DESDE CENTRO DE MEDICION POR MORA"/>
    <n v="3"/>
    <n v="35"/>
    <s v="E60"/>
    <s v="NO"/>
    <n v="0"/>
    <n v="1"/>
    <s v="CriticidadAlta"/>
    <s v="NO"/>
    <s v="CriticidadAlta"/>
    <s v="CART - EMDECOB QUINDIO"/>
    <m/>
    <m/>
    <n v="167560"/>
    <n v="0"/>
    <m/>
    <n v="1368"/>
    <s v=""/>
    <s v=""/>
    <m/>
    <m/>
    <m/>
    <s v="CONTENCION"/>
    <e v="#N/A"/>
    <s v="NO"/>
    <s v="0"/>
    <s v="0"/>
    <e v="#N/A"/>
    <s v="00/01/1900 LUZ MARINA FRANCO  0 0"/>
    <m/>
    <x v="5"/>
    <x v="5"/>
    <d v="2026-02-26T00:00:00"/>
    <d v="1899-12-30T00:00:00"/>
    <d v="2025-12-08T07:27:00"/>
    <d v="1899-12-30T00:00:00"/>
    <s v="lina.marulanda290"/>
    <s v="{&quot;2026-03-04 16:13:58.015272-053103906443, yeimi hija de patricia encargada, no responde las llamadas se envia notificacion via whatsapp en espera de respuesta//&quot;,&quot;2026-02-26 08:32:20.396451-053107482258 NO CONTESTA LLAMADA; SE ENVÃA INFORMACIÃ“N POR WHATSAPP CON BENEFICIOS, EN ESPERA DE RESPUESTA. SE CONSULTA EN BASES ALTERNAS  SIN Ã‰XITO DE ENCONTRAR NÃšMEROS ALTERNOS  //&quot;,&quot;2026-02-26 08:31:23.01879-053103906443  No contesta llamada; se envÃ­a informaciÃ³n por WhatsApp con beneficios, en espera de respuesta. Se consulta en bases alternas  sin Ã©xito de encontrar nÃºmeros alternos //&quot;}"/>
  </r>
  <r>
    <s v="EFIGAS"/>
    <x v="1"/>
    <s v="QUINDÍO"/>
    <s v="ARMENIA"/>
    <n v="86859"/>
    <n v="923366"/>
    <x v="1"/>
    <n v="201536091"/>
    <s v="SI"/>
    <x v="0"/>
    <d v="2026-02-24T00:00:00"/>
    <n v="2"/>
    <s v="EMDECOB"/>
    <s v="NO APLICA"/>
    <n v="24989179"/>
    <n v="3044217672"/>
    <s v="GLORIA IRMA GOMEZ GUEVARA"/>
    <n v="3127303748"/>
    <s v="GLORIA IRMA GOMEZ GUEVARA"/>
    <n v="24989179"/>
    <n v="3044217672"/>
    <m/>
    <m/>
    <m/>
    <s v="3127303748"/>
    <s v="3127303748 "/>
    <s v="GLORIAGOMEZ2329@GMAIL.COM"/>
    <s v="3127303748"/>
    <s v="RESIDENCIAL"/>
    <s v="ESTRATO 2"/>
    <n v="120"/>
    <n v="98"/>
    <n v="0"/>
    <n v="1069042"/>
    <n v="1069042"/>
    <n v="9038657"/>
    <n v="10107699"/>
    <s v="Suspendido"/>
    <s v="En Mora"/>
    <s v="LA PATRIA, (ARMENIA)"/>
    <s v="LA PATRIA MZN 66 CS- 11 "/>
    <n v="6310101"/>
    <n v="1010076400"/>
    <n v="6310"/>
    <s v="6310 Armenia"/>
    <d v="2026-03-06T00:00:00"/>
    <d v="2026-03-17T00:00:00"/>
    <s v=" CONEXION ------------------------------"/>
    <n v="4"/>
    <s v="D-674221K"/>
    <s v="-"/>
    <n v="2"/>
    <n v="98"/>
    <s v="M90"/>
    <s v="NO"/>
    <n v="0"/>
    <n v="1"/>
    <s v="CriticidadAlta"/>
    <s v="NO"/>
    <s v="Desincronizados"/>
    <s v="CART - EMDECOB QUINDIO"/>
    <m/>
    <m/>
    <n v="1069042"/>
    <n v="0"/>
    <m/>
    <n v="1368"/>
    <s v=""/>
    <s v=""/>
    <m/>
    <m/>
    <m/>
    <s v="ESTRATEGICA"/>
    <s v="NO"/>
    <n v="0"/>
    <s v="0"/>
    <s v="0"/>
    <s v="0"/>
    <s v="00/01/1900 GLORIA IRMA GOMEZ GUEVARA 0 0"/>
    <m/>
    <x v="5"/>
    <x v="5"/>
    <d v="2026-02-23T00:00:00"/>
    <d v="1899-12-30T00:00:00"/>
    <d v="2025-10-30T08:10:00"/>
    <d v="1899-12-30T00:00:00"/>
    <s v="crhistian.lopez610"/>
    <s v="{&quot;2026-03-03 16:54:49.825603-05cel _x0009_3215604953_x0009_ se llama a deudora gloria correo de voz ; se envÃ­a informaciÃ³n por WhatsApp con beneficios, en espera de respuesta.//&quot;}"/>
  </r>
  <r>
    <s v="EFIGAS"/>
    <x v="1"/>
    <s v="QUINDÍO"/>
    <s v="ARMENIA"/>
    <n v="86859"/>
    <n v="90975"/>
    <x v="0"/>
    <n v="201536234"/>
    <s v="SI"/>
    <x v="0"/>
    <d v="2026-02-24T00:00:00"/>
    <n v="2"/>
    <s v="EMDECOB"/>
    <s v="NO TIENE RP"/>
    <n v="24989179"/>
    <n v="3215604953"/>
    <s v="GLORIA IRMA  GOMEZ GUEVARA  "/>
    <n v="3127303748"/>
    <s v="GLORIA IRMA  GOMEZ GUEVARA  "/>
    <n v="24989179"/>
    <n v="3215604953"/>
    <m/>
    <m/>
    <m/>
    <s v="3127303748"/>
    <s v="3127303748 "/>
    <s v="GLORIAGOMEZ2329@GMAIL.COM"/>
    <s v="3127303748"/>
    <s v="RESIDENCIAL"/>
    <s v="ESTRATO 2"/>
    <n v="90"/>
    <n v="69"/>
    <n v="0"/>
    <n v="84192"/>
    <n v="84192"/>
    <n v="120347"/>
    <n v="204539"/>
    <s v="Suspendido"/>
    <s v="En Mora"/>
    <s v="LA PATRIA, (ARMENIA)"/>
    <s v="LA PATRIA MZN 66 CS- 11 "/>
    <n v="6310101"/>
    <n v="1010076400"/>
    <n v="6310"/>
    <s v="6310 Armenia"/>
    <d v="2026-03-06T00:00:00"/>
    <d v="2026-03-17T00:00:00"/>
    <s v="SUSPENSION PARCIAL ---------------------"/>
    <n v="3"/>
    <s v="D-674221K"/>
    <s v="SUSPENSION DESDE ACOMETIDA POR PERSECUCION CARTERA"/>
    <n v="2"/>
    <n v="69"/>
    <s v="E90"/>
    <s v="NO"/>
    <n v="0"/>
    <n v="1"/>
    <s v="CriticidadAlta"/>
    <s v="NO"/>
    <s v="CriticidadAlta"/>
    <s v="CART - EMDECOB QUINDIO"/>
    <m/>
    <m/>
    <n v="84192"/>
    <n v="0"/>
    <m/>
    <n v="1368"/>
    <s v=""/>
    <s v=""/>
    <m/>
    <m/>
    <m/>
    <s v="ESTRATEGICA"/>
    <s v="NO"/>
    <n v="0"/>
    <s v="0"/>
    <s v="0"/>
    <s v="0"/>
    <s v="00/01/1900 GLORIA IRMA  GOMEZ GUEVARA   0 0"/>
    <m/>
    <x v="5"/>
    <x v="5"/>
    <d v="2026-02-23T00:00:00"/>
    <d v="1899-12-30T00:00:00"/>
    <d v="2025-10-30T08:10:00"/>
    <d v="1899-12-30T00:00:00"/>
    <s v="crhistian.lopez610"/>
    <s v="{&quot;2026-03-03 16:54:49.825603-05cel _x0009_3215604953_x0009_ se llama a deudora gloria correo de voz ; se envÃ­a informaciÃ³n por WhatsApp con beneficios, en espera de respuesta.//&quot;}"/>
  </r>
  <r>
    <s v="EFIGAS"/>
    <x v="4"/>
    <s v="QUINDÍO"/>
    <s v="ARMENIA"/>
    <n v="38228"/>
    <n v="1725784"/>
    <x v="1"/>
    <n v="201530730"/>
    <s v="SI"/>
    <x v="0"/>
    <d v="2026-02-24T00:00:00"/>
    <n v="2"/>
    <s v="EMDECOB"/>
    <s v="NO APLICA"/>
    <n v="24990002"/>
    <n v="3136804264"/>
    <s v="DIANA MARIA MOLINA CASTAÑEDA"/>
    <m/>
    <s v="DIANA MARIA MOLINA CASTAÑEDA"/>
    <n v="24990002"/>
    <n v="3136804264"/>
    <m/>
    <m/>
    <m/>
    <m/>
    <m/>
    <s v="dianamariamolina@gmail.com"/>
    <m/>
    <s v="RESIDENCIAL"/>
    <s v="ESTRATO 1"/>
    <n v="90"/>
    <n v="64"/>
    <n v="0"/>
    <n v="218820"/>
    <n v="218820"/>
    <n v="3673695"/>
    <n v="3892515"/>
    <s v="Suspendido"/>
    <s v="En Mora"/>
    <s v="LAS COLINAS, (ARMENIA)"/>
    <s v="LAS COLINAS MZN 2 SECT. 12 CS- 27"/>
    <n v="6314108"/>
    <n v="1080131300"/>
    <n v="6314"/>
    <s v="6314 Armenia"/>
    <d v="2026-03-10T00:00:00"/>
    <d v="2026-03-20T00:00:00"/>
    <s v=" CONEXION ------------------------------"/>
    <n v="3"/>
    <s v="U00067435G"/>
    <s v="-"/>
    <n v="2"/>
    <n v="64"/>
    <s v="E90"/>
    <s v="SI"/>
    <s v="Fianza"/>
    <n v="0"/>
    <s v="CriticidadAlta"/>
    <s v="NO"/>
    <s v="Fianza"/>
    <s v="EMDECOB AFIANCOL"/>
    <s v="OMNICANALIDAD"/>
    <m/>
    <n v="218820"/>
    <n v="8200"/>
    <d v="2026-02-27T00:00:00"/>
    <n v="1367"/>
    <n v="8200"/>
    <d v="2026-02-27T00:00:00"/>
    <d v="2026-02-27T00:00:00"/>
    <n v="1368"/>
    <n v="1367"/>
    <s v="ESTRATEGICA"/>
    <s v="SI"/>
    <n v="0"/>
    <s v="USUARIO REALIZO ABONO POR VALOR DE"/>
    <s v="0"/>
    <s v="0"/>
    <s v="27/02/2026 DIANA MARIA MOLINA CASTAÑEDA USUARIO REALIZO ABONO POR VALOR DE 8200"/>
    <m/>
    <x v="8"/>
    <x v="13"/>
    <d v="2026-02-23T00:00:00"/>
    <d v="1899-12-30T00:00:00"/>
    <d v="2025-12-04T07:41:00"/>
    <d v="1899-12-30T00:00:00"/>
    <s v="marylaura.lopez653"/>
    <s v="{&quot;2026-03-02 00:00:00-05Se realiza visita se deja not bp no se encuentra nadie en el predio //&quot;}"/>
  </r>
  <r>
    <s v="EFIGAS"/>
    <x v="1"/>
    <s v="QUINDÍO"/>
    <s v="ARMENIA"/>
    <n v="38228"/>
    <n v="703522"/>
    <x v="1"/>
    <n v="201536067"/>
    <s v="SI"/>
    <x v="0"/>
    <d v="2026-02-24T00:00:00"/>
    <n v="0"/>
    <s v="EMDECOB"/>
    <s v="NO APLICA"/>
    <n v="24990002"/>
    <n v="3106622967"/>
    <s v="DIANA MARIA MOLINA CASTAÑEDA"/>
    <m/>
    <s v="DIANA MARIA MOLINA CASTAÑEDA"/>
    <n v="24990002"/>
    <n v="3106622967"/>
    <s v="JHONSON HENRY"/>
    <s v="18497393"/>
    <s v="3117003550"/>
    <m/>
    <m/>
    <s v="dianamariamolina@gmail.com"/>
    <m/>
    <s v="RESIDENCIAL"/>
    <s v="ESTRATO 1"/>
    <n v="240"/>
    <n v="218"/>
    <n v="0"/>
    <n v="693611"/>
    <n v="693611"/>
    <n v="2844630"/>
    <n v="3538241"/>
    <s v="Suspendido"/>
    <s v="En Mora"/>
    <s v="LAS COLINAS, (ARMENIA)"/>
    <s v="LAS COLINAS MZN 2 SECT. 12 CS- 27"/>
    <n v="6314108"/>
    <n v="1080131300"/>
    <n v="6314"/>
    <s v="6314 Armenia"/>
    <d v="2026-03-10T00:00:00"/>
    <d v="2026-03-20T00:00:00"/>
    <s v=" CONEXION ------------------------------"/>
    <n v="8"/>
    <s v="U00067435G"/>
    <s v="-"/>
    <n v="4"/>
    <n v="218"/>
    <s v="M90"/>
    <s v="NO"/>
    <n v="0"/>
    <n v="0"/>
    <s v="CriticidadAlta"/>
    <s v="NO"/>
    <s v="CriticidadAlta"/>
    <s v="CART - EMDECOB QUINDIO"/>
    <m/>
    <m/>
    <n v="693611"/>
    <n v="0"/>
    <m/>
    <n v="1368"/>
    <s v=""/>
    <s v=""/>
    <m/>
    <m/>
    <m/>
    <s v="ESTRATEGICA"/>
    <s v="NO"/>
    <n v="0"/>
    <s v="0"/>
    <s v="0"/>
    <s v="0"/>
    <s v="00/01/1900 DIANA MARIA MOLINA CASTAÑEDA 0 0"/>
    <m/>
    <x v="5"/>
    <x v="8"/>
    <d v="2026-02-23T00:00:00"/>
    <d v="1899-12-30T00:00:00"/>
    <d v="2025-12-04T07:41:00"/>
    <d v="1899-12-30T00:00:00"/>
    <s v="marylaura.lopez653"/>
    <s v="{&quot;2026-03-02 00:00:00-05Se realiza visita se deja not bp no se encuentra nadie en el predio //&quot;}"/>
  </r>
  <r>
    <s v="EFIGAS"/>
    <x v="1"/>
    <s v="QUINDIO"/>
    <s v="ARMENIA"/>
    <n v="21493"/>
    <n v="21493"/>
    <x v="0"/>
    <n v="202135967"/>
    <s v="SI"/>
    <x v="2"/>
    <d v="2026-03-03T00:00:00"/>
    <n v="1"/>
    <s v="EMDECOB"/>
    <s v="NO TIENE RP"/>
    <n v="28839093"/>
    <n v="3153131893"/>
    <s v="MARIA CONSUELO ALZATE DE LOPEZ "/>
    <m/>
    <m/>
    <m/>
    <m/>
    <m/>
    <m/>
    <m/>
    <m/>
    <m/>
    <s v="jhonjaideruribetoro59@gmail.com"/>
    <m/>
    <s v="RESIDENCIAL"/>
    <s v="ESTRATO 3"/>
    <n v="30"/>
    <n v="15"/>
    <n v="0"/>
    <n v="88722"/>
    <n v="88722"/>
    <n v="136507"/>
    <n v="225229"/>
    <s v="Suspendido"/>
    <s v="En Mora"/>
    <s v="7 DE AGOSTO, (ARMENIA)"/>
    <s v="7 DE AGOSTO MZN 8 CS- 7 "/>
    <n v="6310106"/>
    <n v="1060389200"/>
    <n v="6310"/>
    <s v="6310 Armenia"/>
    <d v="2026-03-06T00:00:00"/>
    <d v="2026-03-17T00:00:00"/>
    <s v="SUSPENSION PARCIAL ---------------------"/>
    <n v="1"/>
    <s v="U00001142F"/>
    <s v="SUSPENSION DESDE CENTRO DE MEDICION POR MORA"/>
    <n v="1"/>
    <n v="15"/>
    <s v="E30"/>
    <s v="NO"/>
    <n v="0"/>
    <s v="CriticidadMedia"/>
    <s v="NO"/>
    <s v="CriticidadMedia"/>
    <n v="5677"/>
    <s v="CART ADICIONALES EMDECOB QUINDIO"/>
    <m/>
    <m/>
    <n v="88722"/>
    <n v="0"/>
    <m/>
    <n v="1368"/>
    <s v=""/>
    <s v=""/>
    <m/>
    <m/>
    <m/>
    <s v="TEMPRANA"/>
    <e v="#N/A"/>
    <n v="0"/>
    <s v="0"/>
    <s v="0"/>
    <e v="#N/A"/>
    <s v="00/01/1900 MARIA CONSUELO ALZATE DE LOPEZ  0 0"/>
    <m/>
    <x v="5"/>
    <x v="5"/>
    <d v="1899-12-30T00:00:00"/>
    <d v="1899-12-30T00:00:00"/>
    <d v="1899-12-30T00:00:00"/>
    <d v="1899-12-30T00:00:00"/>
    <n v="0"/>
    <s v="{2026-02-27 se envia mensaje porwhatsapp a espera de respuesta}"/>
  </r>
  <r>
    <s v="EFIGAS"/>
    <x v="1"/>
    <s v="QUINDÍO"/>
    <s v="QUIMBAYA"/>
    <n v="48613"/>
    <n v="48613"/>
    <x v="0"/>
    <n v="201537075"/>
    <s v="NO"/>
    <x v="0"/>
    <d v="2026-02-24T00:00:00"/>
    <n v="0"/>
    <s v="EMDECOB"/>
    <s v="NO TIENE RP"/>
    <n v="25012749"/>
    <n v="3128693905"/>
    <s v="MARINA SERNA MENDOZA "/>
    <s v="3137103035, 3128693905"/>
    <s v="MARINA SERNA MENDOZA "/>
    <n v="25012749"/>
    <n v="3128693905"/>
    <m/>
    <m/>
    <m/>
    <s v="3137103035"/>
    <s v="3137103035, 3128693905"/>
    <m/>
    <s v="3137103035"/>
    <s v="RESIDENCIAL"/>
    <s v="ESTRATO 2"/>
    <n v="330"/>
    <n v="314"/>
    <n v="0"/>
    <n v="112946"/>
    <n v="112946"/>
    <n v="0"/>
    <n v="112946"/>
    <s v="Suspendido"/>
    <s v="En Mora"/>
    <s v="BARRIO CLEMENTINA LOPEZ"/>
    <s v="CLEMENTINA LOPEZ MZN 6 CS- 68 "/>
    <n v="6312104"/>
    <n v="1040258400"/>
    <n v="6312"/>
    <s v="6312  Quimbaya"/>
    <d v="2026-03-06T00:00:00"/>
    <d v="2026-03-18T00:00:00"/>
    <s v="SUSPENSION PARCIAL ---------------------"/>
    <n v="11"/>
    <s v="U00363766H"/>
    <s v="SUSPENSIÓN DESDE CENTRO DE MEDICIÓN POR MORA"/>
    <n v="1"/>
    <n v="314"/>
    <s v="M90"/>
    <s v="NO"/>
    <n v="0"/>
    <n v="0"/>
    <s v="CriticidadAlta"/>
    <s v="NO"/>
    <s v="CriticidadAlta"/>
    <s v="CART - EMDECOB QUINDIO"/>
    <m/>
    <m/>
    <n v="112946"/>
    <n v="0"/>
    <m/>
    <n v="1368"/>
    <s v=""/>
    <s v=""/>
    <m/>
    <m/>
    <m/>
    <s v="ESTRATEGICA"/>
    <s v="NO"/>
    <n v="0"/>
    <s v="0"/>
    <s v="0"/>
    <s v="0"/>
    <s v="00/01/1900 MARINA SERNA MENDOZA  0 0"/>
    <m/>
    <x v="5"/>
    <x v="8"/>
    <d v="2026-02-03T00:00:00"/>
    <d v="1899-12-30T00:00:00"/>
    <d v="1899-12-30T00:00:00"/>
    <d v="1899-12-30T00:00:00"/>
    <s v="lina.marulanda290"/>
    <s v="{&quot;2026-02-27 00:00:00-05Se realiza visita se deja not bp no se encuentra nadie en el predio //&quot;,&quot;2026-02-25 08:53:14.906259-053137103035 No contesta llamada; se envÃ­a informaciÃ³n por WhatsApp con beneficios, en espera de respuesta. Se consulta en bases alternas sin Ã©xito de encontrar nÃºmeros alternos //&quot;}"/>
  </r>
  <r>
    <s v="EFIGAS"/>
    <x v="1"/>
    <s v="QUINDÍO"/>
    <s v="QUIMBAYA"/>
    <n v="84020"/>
    <n v="87655"/>
    <x v="0"/>
    <n v="201537111"/>
    <s v="NO"/>
    <x v="1"/>
    <d v="2026-02-24T00:00:00"/>
    <n v="1"/>
    <s v="EMDECOB"/>
    <s v="NO TIENE RP"/>
    <n v="25014802"/>
    <n v="3147815192"/>
    <s v="BLANCA AYDE DAMELINES LISCANO "/>
    <s v="3113664075, 3147815192"/>
    <s v="BLANCA AYDE DAMELINES LISCANO "/>
    <n v="25014802"/>
    <n v="3147815192"/>
    <m/>
    <m/>
    <m/>
    <s v="3113664075"/>
    <s v="3113664075, 3147815192"/>
    <m/>
    <s v="3113664075"/>
    <s v="RESIDENCIAL"/>
    <s v="ESTRATO 2"/>
    <n v="60"/>
    <n v="34"/>
    <n v="0"/>
    <n v="87196"/>
    <n v="87196"/>
    <n v="195664"/>
    <n v="282860"/>
    <s v="Suspendido"/>
    <s v="En Mora"/>
    <s v="CEILAN, (QUIMBAYA)"/>
    <s v="ANMUNCIC MZN A CS- 11 "/>
    <n v="6312104"/>
    <n v="1040231900"/>
    <n v="6312"/>
    <s v="6312  Quimbaya"/>
    <d v="2026-03-06T00:00:00"/>
    <d v="2026-03-18T00:00:00"/>
    <s v="SUSPENSION PARCIAL ---------------------"/>
    <n v="2"/>
    <s v="U-865134K"/>
    <s v="SUSPENSION DESDE CENTRO DE MEDICION POR MORA"/>
    <n v="1"/>
    <n v="34"/>
    <s v="E60"/>
    <s v="NO"/>
    <n v="0"/>
    <n v="0"/>
    <s v="CriticidadAlta"/>
    <s v="NO"/>
    <s v="CriticidadAlta"/>
    <s v="CART - EMDECOB QUINDIO"/>
    <m/>
    <m/>
    <n v="87196"/>
    <n v="0"/>
    <m/>
    <n v="1368"/>
    <s v=""/>
    <s v=""/>
    <m/>
    <m/>
    <m/>
    <s v="CONTENCION"/>
    <e v="#N/A"/>
    <s v="NO"/>
    <s v="0"/>
    <s v="0"/>
    <e v="#N/A"/>
    <s v="00/01/1900 BLANCA AYDE DAMELINES LISCANO  0 0"/>
    <m/>
    <x v="0"/>
    <x v="0"/>
    <d v="2026-02-26T00:00:00"/>
    <d v="1899-12-30T00:00:00"/>
    <d v="2025-12-04T07:53:00"/>
    <d v="1899-12-30T00:00:00"/>
    <s v="marylaura.lopez653"/>
    <s v="{&quot;2026-03-04 14:04:28.746381-05TelÃ©fono 3147815192 No contesta llamada; se envÃ­a informaciÃ³n por WhatsApp con beneficios, en espera de respuesta. //&quot;,&quot;2026-02-26 14:34:47.508763-053147815192, RESPONDEN NOTIFICACION ENVIADA AL WHATSAPP, NUMERO EQUIVOCADO//&quot;,&quot;2026-02-26 14:12:30.477183-053147815192, no responde las llamadas realizadas, se envÃ­a notificaciÃ³n vÃ­a whatsapp en espera de respuesta//&quot;,&quot;2026-02-26 14:10:50.92504-053126856378, responde ex encargado. dice que se va comunicar con el dueÃ±o y me deja el contacto vÃ­a whatsapp//&quot;}"/>
  </r>
  <r>
    <s v="EFIGAS"/>
    <x v="1"/>
    <s v="QUINDÍO"/>
    <s v="QUIMBAYA"/>
    <n v="90444"/>
    <n v="1614906"/>
    <x v="1"/>
    <n v="201536751"/>
    <s v="SI"/>
    <x v="0"/>
    <d v="2026-02-24T00:00:00"/>
    <n v="0"/>
    <s v="EMDECOB"/>
    <s v="NO APLICA"/>
    <n v="25015492"/>
    <n v="3137189263"/>
    <s v="MARIA LIGIA TABORDA DE MARIN"/>
    <n v="3128305565"/>
    <s v="MARIA LIGIA TABORDA DE MARIN"/>
    <n v="25015492"/>
    <n v="3137189263"/>
    <m/>
    <m/>
    <m/>
    <s v="3128305565"/>
    <s v="3128305565"/>
    <m/>
    <s v="3128305565"/>
    <s v="RESIDENCIAL"/>
    <s v="ESTRATO 3"/>
    <n v="120"/>
    <n v="97"/>
    <n v="0"/>
    <n v="473475"/>
    <n v="473475"/>
    <n v="3457906"/>
    <n v="3931381"/>
    <s v="Suspendido"/>
    <s v="En Mora"/>
    <s v="POLICARPA, (QUIMBAYA)"/>
    <s v="CL 15 KR 8 - 16 APTO 2"/>
    <n v="6312103"/>
    <n v="1030260700"/>
    <n v="6312"/>
    <s v="6312  Quimbaya"/>
    <d v="2026-03-06T00:00:00"/>
    <d v="2026-03-18T00:00:00"/>
    <s v=" CONEXION ------------------------------"/>
    <n v="4"/>
    <s v="U-975166L"/>
    <s v="-"/>
    <n v="1"/>
    <n v="97"/>
    <s v="M90"/>
    <s v="NO"/>
    <n v="0"/>
    <n v="1"/>
    <s v="CriticidadAlta"/>
    <s v="NO"/>
    <s v="Desincronizados"/>
    <s v="CART - EMDECOB QUINDIO"/>
    <m/>
    <m/>
    <n v="473475"/>
    <n v="0"/>
    <m/>
    <n v="1368"/>
    <s v=""/>
    <s v=""/>
    <m/>
    <m/>
    <m/>
    <s v="ESTRATEGICA"/>
    <s v="NO"/>
    <n v="0"/>
    <s v="0"/>
    <s v="0"/>
    <s v="0"/>
    <s v="00/01/1900 MARIA LIGIA TABORDA DE MARIN 0 0"/>
    <m/>
    <x v="5"/>
    <x v="5"/>
    <d v="2026-03-02T00:00:00"/>
    <d v="1899-12-30T00:00:00"/>
    <d v="2026-01-16T07:36:00"/>
    <d v="1899-12-30T00:00:00"/>
    <s v="marylaura.lopez653"/>
    <s v="{&quot;2026-03-04 14:16:00.591371-053146460076 no responde llamadas, se notifica por medio de whatsapp  no registra numero nuevo en base alterna//&quot;,&quot;2026-03-02 10:21:33.486253-053127117743, no responde las llamadas realizadas, se envÃ­a notificaciÃ³n vÃ­a whatsapp en espera de respuesta//&quot;}"/>
  </r>
  <r>
    <s v="EFIGAS"/>
    <x v="1"/>
    <s v="QUINDÍO"/>
    <s v="QUIMBAYA"/>
    <n v="90444"/>
    <n v="95073"/>
    <x v="0"/>
    <n v="201536912"/>
    <s v="SI"/>
    <x v="2"/>
    <d v="2026-02-24T00:00:00"/>
    <n v="0"/>
    <s v="EMDECOB"/>
    <s v="NO TIENE RP"/>
    <n v="25015492"/>
    <n v="3146460076"/>
    <s v="MARIA LIGIA TABORDA DE MARIN "/>
    <n v="3128305565"/>
    <s v="MARIA LIGIA TABORDA DE MARIN "/>
    <n v="25015492"/>
    <n v="3146460076"/>
    <m/>
    <m/>
    <m/>
    <s v="3128305565"/>
    <s v="3128305565"/>
    <m/>
    <s v="3128305565"/>
    <s v="RESIDENCIAL"/>
    <s v="ESTRATO 3"/>
    <n v="30"/>
    <n v="7"/>
    <n v="0"/>
    <n v="4985"/>
    <n v="4985"/>
    <n v="0"/>
    <n v="4985"/>
    <s v="Suspendido"/>
    <s v="En Mora"/>
    <s v="POLICARPA, (QUIMBAYA)"/>
    <s v="CL 15 KR 8 - 16 APTO 2"/>
    <n v="6312103"/>
    <n v="1030260700"/>
    <n v="6312"/>
    <s v="6312  Quimbaya"/>
    <d v="2026-03-06T00:00:00"/>
    <d v="2026-03-18T00:00:00"/>
    <s v=" CONEXION ------------------------------"/>
    <n v="1"/>
    <s v="U-975166L"/>
    <s v="SUSPENSION DESDE CM REVISIONES PERIODICAS"/>
    <n v="2"/>
    <n v="7"/>
    <s v="E30"/>
    <s v="NO"/>
    <n v="0"/>
    <n v="1"/>
    <s v="CriticidadMedia"/>
    <s v="SI"/>
    <s v="SaldosMenores"/>
    <s v="CART - EMDECOB QUINDIO"/>
    <m/>
    <m/>
    <n v="4985"/>
    <n v="0"/>
    <m/>
    <n v="1368"/>
    <s v=""/>
    <s v=""/>
    <m/>
    <m/>
    <m/>
    <s v="TEMPRANA"/>
    <e v="#N/A"/>
    <s v="NO"/>
    <s v="0"/>
    <s v="0"/>
    <e v="#N/A"/>
    <s v="00/01/1900 MARIA LIGIA TABORDA DE MARIN  0 0"/>
    <m/>
    <x v="5"/>
    <x v="5"/>
    <d v="2026-03-02T00:00:00"/>
    <d v="1899-12-30T00:00:00"/>
    <d v="2026-01-16T07:36:00"/>
    <d v="1899-12-30T00:00:00"/>
    <s v="marylaura.lopez653"/>
    <s v="{&quot;2026-03-04 14:16:00.591371-053146460076 no responde llamadas, se notifica por medio de whatsapp  no registra numero nuevo en base alterna//&quot;,&quot;2026-03-02 10:21:33.486253-053127117743, no responde las llamadas realizadas, se envÃ­a notificaciÃ³n vÃ­a whatsapp en espera de respuesta//&quot;}"/>
  </r>
  <r>
    <s v="EFIGAS"/>
    <x v="1"/>
    <s v="QUINDÍO"/>
    <s v="LA TEBAIDA"/>
    <n v="1224036"/>
    <n v="1490741"/>
    <x v="0"/>
    <n v="201537191"/>
    <s v="NO"/>
    <x v="0"/>
    <d v="2026-02-24T00:00:00"/>
    <n v="0"/>
    <s v="EMDECOB"/>
    <s v="NO TIENE RP"/>
    <n v="29159941"/>
    <n v="3245939677"/>
    <s v="ANA LUCIA AGUDELO OROZCO "/>
    <m/>
    <s v="ANA LUCIA AGUDELO OROZCO "/>
    <n v="29159941"/>
    <n v="3245939677"/>
    <m/>
    <m/>
    <m/>
    <m/>
    <m/>
    <m/>
    <m/>
    <s v="RESIDENCIAL"/>
    <s v="ESTRATO 2"/>
    <n v="90"/>
    <n v="77"/>
    <n v="0"/>
    <n v="142726"/>
    <n v="142726"/>
    <n v="0"/>
    <n v="142726"/>
    <s v="Suspendido"/>
    <s v="En Mora"/>
    <s v="EL CANTARO, (LA TEBAIDA)"/>
    <s v="EL PARAISO MZ A CASA 20 PISO 1"/>
    <n v="6303104"/>
    <n v="1040125700"/>
    <n v="6303"/>
    <s v="6303  La Tebaida"/>
    <d v="2026-02-26T00:00:00"/>
    <d v="2026-03-11T00:00:00"/>
    <s v="SUSPENSION PARCIAL ---------------------"/>
    <n v="3"/>
    <s v="28-85633-21"/>
    <s v="SUSPENSION DESDE CENTRO DE MEDICION POR MORA"/>
    <n v="0"/>
    <n v="77"/>
    <s v="E90"/>
    <s v="NO"/>
    <n v="0"/>
    <n v="0"/>
    <s v="CriticidadAlta"/>
    <s v="NO"/>
    <s v="CriticidadAlta"/>
    <s v="CART - EMDECOB QUINDIO"/>
    <s v="OMNICANALIDAD"/>
    <m/>
    <n v="142726"/>
    <n v="168907"/>
    <d v="2026-02-26T00:00:00"/>
    <n v="1368"/>
    <n v="168907"/>
    <d v="2026-02-26T00:00:00"/>
    <d v="2026-02-26T00:00:00"/>
    <n v="1368"/>
    <n v="1368"/>
    <s v="ESTRATEGICA"/>
    <s v="SI"/>
    <n v="0"/>
    <s v="USUARIO REALIZO PAGO TOTAL POR VALOR DE "/>
    <s v="0"/>
    <s v="0"/>
    <s v="26/02/2026 ANA LUCIA AGUDELO OROZCO  USUARIO REALIZO PAGO TOTAL POR VALOR DE  168907"/>
    <m/>
    <x v="2"/>
    <x v="2"/>
    <d v="1899-12-30T00:00:00"/>
    <d v="1899-12-30T00:00:00"/>
    <d v="1899-12-30T00:00:00"/>
    <d v="1899-12-30T00:00:00"/>
    <n v="0"/>
    <s v="{2026-02-27 se envia mensaje porwhatsapp a espera de respuesta}"/>
  </r>
  <r>
    <s v="EFIGAS"/>
    <x v="1"/>
    <s v="QUINDÍO"/>
    <s v="QUIMBAYA"/>
    <n v="512269"/>
    <n v="1641274"/>
    <x v="1"/>
    <n v="201536755"/>
    <s v="NO"/>
    <x v="0"/>
    <d v="2026-02-24T00:00:00"/>
    <n v="1"/>
    <s v="EMDECOB"/>
    <s v="NO APLICA"/>
    <n v="25016934"/>
    <n v="3112726842"/>
    <s v="MARINA  MONROY"/>
    <n v="3206824995"/>
    <s v="MARINA  MONROY"/>
    <n v="25016934"/>
    <n v="3112726842"/>
    <m/>
    <m/>
    <m/>
    <s v="3206824995"/>
    <s v="3206824995"/>
    <s v="paulamonroy_10@hotmail.com"/>
    <s v="3206824995"/>
    <s v="RESIDENCIAL"/>
    <s v="ESTRATO 2"/>
    <n v="180"/>
    <n v="160"/>
    <n v="0"/>
    <n v="811099"/>
    <n v="811099"/>
    <n v="5581500"/>
    <n v="6392599"/>
    <s v="Activo"/>
    <s v="En Mora"/>
    <s v="CENTRO, (QUIMBAYA)"/>
    <s v="CL 17 KR 4 - 38"/>
    <n v="6312105"/>
    <n v="1050184500"/>
    <n v="6312"/>
    <s v="6312  Quimbaya"/>
    <d v="2026-03-06T00:00:00"/>
    <d v="2026-03-18T00:00:00"/>
    <s v=" CONEXION ------------------------------"/>
    <n v="5"/>
    <s v="U-1539093N"/>
    <s v="-"/>
    <n v="6"/>
    <n v="160"/>
    <s v="M90"/>
    <s v="NO"/>
    <n v="0"/>
    <n v="1"/>
    <s v="CriticidadAlta"/>
    <s v="NO"/>
    <s v="Desincronizados"/>
    <s v="CART - EMDECOB QUINDIO"/>
    <m/>
    <m/>
    <n v="811099"/>
    <n v="0"/>
    <m/>
    <n v="1368"/>
    <s v=""/>
    <s v=""/>
    <m/>
    <m/>
    <m/>
    <s v="ESTRATEGICA"/>
    <s v="NO"/>
    <n v="0"/>
    <s v="0"/>
    <s v="0"/>
    <s v="0"/>
    <s v="00/01/1900 MARINA  MONROY 0 0"/>
    <m/>
    <x v="5"/>
    <x v="5"/>
    <d v="2026-03-03T00:00:00"/>
    <d v="1899-12-30T00:00:00"/>
    <d v="2025-10-22T07:28:00"/>
    <d v="1899-12-30T00:00:00"/>
    <s v="marylaura.lopez653"/>
    <s v="{&quot;2026-03-03 14:26:10.01395-053116236145, no responde las llamadas realizadas, se envÃ­a notificaciÃ³n vÃ­a whatsapp en espera de respuesta//&quot;,&quot;2026-03-03 14:22:14.875703-053177400659, correo de voz//&quot;}"/>
  </r>
  <r>
    <s v="EFIGAS"/>
    <x v="1"/>
    <s v="QUINDÍO"/>
    <s v="ARMENIA"/>
    <n v="35151"/>
    <n v="1774065"/>
    <x v="1"/>
    <n v="201536336"/>
    <s v="NO"/>
    <x v="1"/>
    <d v="2026-02-24T00:00:00"/>
    <n v="2"/>
    <s v="EMDECOB"/>
    <s v="NO APLICA"/>
    <n v="25017185"/>
    <n v="3216458214"/>
    <s v="GLORIA BEATRIZ PINEDA ALZATE"/>
    <m/>
    <s v="GLORIA BEATRIZ PINEDA ALZATE"/>
    <n v="25017185"/>
    <n v="3216458214"/>
    <m/>
    <m/>
    <m/>
    <m/>
    <m/>
    <s v="gloriajgjh@gmail.com"/>
    <m/>
    <s v="RESIDENCIAL"/>
    <s v="ESTRATO 2"/>
    <n v="60"/>
    <n v="35"/>
    <n v="0"/>
    <n v="401736"/>
    <n v="401736"/>
    <n v="7694266"/>
    <n v="8096002"/>
    <s v="Activo"/>
    <s v="En Mora"/>
    <s v="LA PATRIA, (ARMENIA)"/>
    <s v="LA PATRIA MZN 69 CS- 3 "/>
    <n v="6310101"/>
    <n v="1010110700"/>
    <n v="6310"/>
    <s v="6310 Armenia"/>
    <d v="2026-03-06T00:00:00"/>
    <d v="2026-03-17T00:00:00"/>
    <s v=" CONEXION ------------------------------"/>
    <n v="2"/>
    <s v="U00052216G"/>
    <s v="-"/>
    <n v="2"/>
    <n v="35"/>
    <s v="E60"/>
    <s v="NO"/>
    <n v="0"/>
    <n v="1"/>
    <s v="CriticidadAlta"/>
    <s v="NO"/>
    <s v="Desincronizados"/>
    <s v="CART - EMDECOB QUINDIO"/>
    <m/>
    <m/>
    <n v="401736"/>
    <n v="0"/>
    <m/>
    <n v="1368"/>
    <s v=""/>
    <s v=""/>
    <m/>
    <m/>
    <m/>
    <s v="CONTENCION"/>
    <e v="#N/A"/>
    <s v="NO"/>
    <s v="0"/>
    <s v="0"/>
    <e v="#N/A"/>
    <s v="00/01/1900 GLORIA BEATRIZ PINEDA ALZATE 0 0"/>
    <m/>
    <x v="5"/>
    <x v="5"/>
    <d v="2026-02-26T00:00:00"/>
    <d v="1899-12-30T00:00:00"/>
    <d v="2025-12-09T16:25:00"/>
    <d v="1899-12-30T00:00:00"/>
    <s v="laura.bautista751"/>
    <s v="{&quot;2026-03-04 09:19:13.560782-05cel _x0009_3215604953_x0009_se llama a encargada  gloria correo de voz se envÃ­a informaciÃ³n por WhatsApp con beneficios, en espera de respuesta//&quot;,&quot;2026-02-26 10:50:47.815517-053215604953      encargada gloria irma gomez    no contesta se deja mensaje por whatsapp pendiente de respuesta  //  NO SE ENCUENTRA MAS INFORMACION EN BASE DE DATOS ALTERNAS _x000d__x000a_//&quot;}"/>
  </r>
  <r>
    <s v="EFIGAS"/>
    <x v="2"/>
    <s v="QUINDÍO"/>
    <s v="ARMENIA"/>
    <n v="88291"/>
    <n v="730071"/>
    <x v="1"/>
    <n v="188174889"/>
    <m/>
    <x v="3"/>
    <d v="2026-02-24T00:00:00"/>
    <n v="0"/>
    <s v="EMDECOB"/>
    <m/>
    <n v="25018212"/>
    <n v="3146857681"/>
    <s v="LUZ MERY CASTAÑO  DE SANCHEZ"/>
    <n v="3146857681"/>
    <m/>
    <m/>
    <n v="3146857681"/>
    <m/>
    <m/>
    <m/>
    <m/>
    <m/>
    <m/>
    <m/>
    <s v="RESIDENCIAL  / CI  943180,2"/>
    <s v="ESTRATO 1"/>
    <n v="0"/>
    <n v="361"/>
    <m/>
    <m/>
    <n v="3143934"/>
    <m/>
    <n v="3143934"/>
    <s v="Activo"/>
    <s v="C"/>
    <s v="BLOQUES DE GIBRALTAR (ARMENIA)"/>
    <s v="BLOQUES DE GIBRALTAR BQ 15 AP 305 "/>
    <n v="6314101"/>
    <n v="5"/>
    <n v="6314"/>
    <s v="6314 Armenia"/>
    <m/>
    <m/>
    <m/>
    <m/>
    <m/>
    <m/>
    <n v="4"/>
    <d v="2023-08-22T12:06:00"/>
    <m/>
    <s v="NO"/>
    <m/>
    <m/>
    <m/>
    <m/>
    <m/>
    <s v="CART - EMDECOB QUINDIO CASTIGADO"/>
    <m/>
    <m/>
    <n v="3143934"/>
    <n v="0"/>
    <m/>
    <n v="1368"/>
    <s v=""/>
    <s v=""/>
    <m/>
    <m/>
    <m/>
    <s v="ESTRATEGICA"/>
    <e v="#N/A"/>
    <n v="0"/>
    <s v="0"/>
    <s v="0"/>
    <e v="#N/A"/>
    <s v="00/01/1900 LUZ MERY CASTAÑO  DE SANCHEZ 0 0"/>
    <m/>
    <x v="5"/>
    <x v="11"/>
    <d v="2026-03-02T00:00:00"/>
    <d v="1899-12-30T00:00:00"/>
    <d v="1899-12-30T00:00:00"/>
    <d v="1899-12-30T00:00:00"/>
    <s v="laura.bautista751"/>
    <s v="{&quot;2026-03-02 17:07:37.086445-053184989863   deudora luz mery numero fuera de servicio  , numero no cuenta con whatsapp  //  NO SE ENCUENTRA MAS INFORMACION EN BASE DE DATOS ALTERNAS _x000d__x000a_//&quot;}"/>
  </r>
  <r>
    <s v="EFIGAS"/>
    <x v="2"/>
    <s v="QUINDÍO"/>
    <s v="ARMENIA"/>
    <n v="88291"/>
    <n v="92617"/>
    <x v="0"/>
    <n v="188174848"/>
    <m/>
    <x v="3"/>
    <d v="2026-02-24T00:00:00"/>
    <n v="0"/>
    <s v="EMDECOB"/>
    <m/>
    <n v="25018212"/>
    <n v="3146857681"/>
    <s v="LUZ MERY CASTAÑO  DE SANCHEZ"/>
    <n v="3146857681"/>
    <m/>
    <m/>
    <n v="3146857681"/>
    <m/>
    <m/>
    <m/>
    <m/>
    <m/>
    <m/>
    <m/>
    <s v="RESIDENCIAL  / CI  89644,5"/>
    <s v="ESTRATO 1"/>
    <n v="0"/>
    <n v="361"/>
    <m/>
    <m/>
    <n v="298815"/>
    <m/>
    <n v="298815"/>
    <s v="Suspendido"/>
    <s v="C"/>
    <s v="BLOQUES DE GIBRALTAR (ARMENIA)"/>
    <s v="BLOQUES DE GIBRALTAR BQ 15 AP 305 "/>
    <n v="6314101"/>
    <n v="5"/>
    <n v="6314"/>
    <s v="6314 Armenia"/>
    <m/>
    <m/>
    <m/>
    <m/>
    <s v="U-939164L"/>
    <s v="12526 - SUSPENSIÓN DESDE CENTRO DE MEDICIÓN POR MORA"/>
    <n v="1"/>
    <m/>
    <m/>
    <s v="NO"/>
    <m/>
    <m/>
    <m/>
    <m/>
    <m/>
    <s v="CART - EMDECOB QUINDIO CASTIGADO"/>
    <m/>
    <m/>
    <n v="298815"/>
    <n v="0"/>
    <m/>
    <n v="1368"/>
    <s v=""/>
    <s v=""/>
    <m/>
    <m/>
    <m/>
    <s v="ESTRATEGICA"/>
    <e v="#N/A"/>
    <n v="0"/>
    <s v="0"/>
    <s v="0"/>
    <e v="#N/A"/>
    <s v="00/01/1900 LUZ MERY CASTAÑO  DE SANCHEZ 0 0"/>
    <m/>
    <x v="5"/>
    <x v="11"/>
    <d v="2026-03-02T00:00:00"/>
    <d v="1899-12-30T00:00:00"/>
    <d v="1899-12-30T00:00:00"/>
    <d v="1899-12-30T00:00:00"/>
    <s v="laura.bautista751"/>
    <s v="{&quot;2026-03-02 17:07:37.086445-053184989863   deudora luz mery numero fuera de servicio  , numero no cuenta con whatsapp  //  NO SE ENCUENTRA MAS INFORMACION EN BASE DE DATOS ALTERNAS _x000d__x000a_//&quot;}"/>
  </r>
  <r>
    <s v="EFIGAS"/>
    <x v="4"/>
    <s v="QUINDÍO"/>
    <s v="QUIMBAYA"/>
    <n v="1515893"/>
    <n v="1852010"/>
    <x v="1"/>
    <n v="201531217"/>
    <s v="NO"/>
    <x v="0"/>
    <d v="2026-02-24T00:00:00"/>
    <n v="0"/>
    <s v="EMDECOB"/>
    <s v="NO APLICA"/>
    <n v="25019669"/>
    <n v="3105416131"/>
    <s v="FABIOLA CARVAJAL HERRERA "/>
    <m/>
    <s v="FABIOLA CARVAJAL HERRERA "/>
    <n v="25019669"/>
    <n v="3105416131"/>
    <m/>
    <m/>
    <m/>
    <m/>
    <m/>
    <s v="SANDRAMILENAJURADO47@GMAIL.COM"/>
    <m/>
    <s v="RESIDENCIAL"/>
    <s v="ESTRATO 3"/>
    <n v="360"/>
    <n v="335"/>
    <n v="0"/>
    <n v="3472627"/>
    <n v="3472627"/>
    <n v="996355"/>
    <n v="4468982"/>
    <s v="Activo"/>
    <s v="En Mora"/>
    <s v="VILLA DEL SOL, (QUIMBAYA)"/>
    <s v="URB VILLA DEL SOL MZ A CASA 19 PISO 1"/>
    <n v="6312104"/>
    <n v="1040379700"/>
    <n v="1111"/>
    <s v="CICLO CARTERA FNB"/>
    <d v="2026-03-13T00:00:00"/>
    <d v="2026-03-25T00:00:00"/>
    <s v="CONVENIO DE PAGO"/>
    <n v="13"/>
    <s v="0"/>
    <s v="-"/>
    <n v="0"/>
    <n v="335"/>
    <s v="M90"/>
    <s v="SI"/>
    <s v="Fianza"/>
    <n v="1"/>
    <s v="CriticidadAlta"/>
    <s v="NO"/>
    <s v="Fianza"/>
    <s v="EMDECOB AFIANCOL"/>
    <m/>
    <m/>
    <n v="3472627"/>
    <n v="0"/>
    <m/>
    <n v="1368"/>
    <s v=""/>
    <s v=""/>
    <m/>
    <m/>
    <m/>
    <s v="ESTRATEGICA"/>
    <s v="NO"/>
    <n v="0"/>
    <s v="0"/>
    <s v="0"/>
    <s v="0"/>
    <s v="00/01/1900 FABIOLA CARVAJAL HERRERA  0 0"/>
    <m/>
    <x v="5"/>
    <x v="8"/>
    <d v="2026-02-11T00:00:00"/>
    <d v="1899-12-30T00:00:00"/>
    <d v="2025-07-31T07:32:00"/>
    <d v="1899-12-30T00:00:00"/>
    <s v="valentina.patino045"/>
    <s v="{&quot;2026-02-27 00:00:00-05Se realiza visita se deja not bp no se encuentra nadie en el predio vecino no distingue tt //&quot;,&quot;2026-02-27 00:00:00-05se visita el predio donde se deja informativo en puerta ya que nadie atiende el llamado _x000a_//&quot;,&quot;2026-02-26 16:51:27.161121-05 telefono 3126228219 contesta llamada; se envÃ­a informaciÃ³n por WhatsApp con beneficios, en espera de respuesta. //&quot;}"/>
  </r>
  <r>
    <s v="EFIGAS"/>
    <x v="1"/>
    <s v="QUINDÍO"/>
    <s v="QUIMBAYA"/>
    <n v="72666"/>
    <n v="74660"/>
    <x v="0"/>
    <n v="201536767"/>
    <s v="SI"/>
    <x v="0"/>
    <d v="2026-02-24T00:00:00"/>
    <n v="1"/>
    <s v="EMDECOB"/>
    <s v="NO TIENE RP"/>
    <n v="25019780"/>
    <n v="3146304888"/>
    <s v="MARTHA LIGIA MEJIA ORREGO "/>
    <n v="3206390386"/>
    <s v="MARTHA LIGIA MEJIA ORREGO "/>
    <n v="25019780"/>
    <n v="3146304888"/>
    <m/>
    <m/>
    <m/>
    <s v="3206390386"/>
    <s v="3206390386"/>
    <s v="mmejiaorrego@gmail.com"/>
    <s v="3206390386"/>
    <s v="RESIDENCIAL"/>
    <s v="ESTRATO 1"/>
    <n v="180"/>
    <n v="160"/>
    <n v="0"/>
    <n v="233894"/>
    <n v="233894"/>
    <n v="150798"/>
    <n v="384692"/>
    <s v="Suspendido"/>
    <s v="En Mora"/>
    <s v="LAS CABA?AS, (QUIMBAYA)"/>
    <s v="LAS CABA?AS MZN 7 CS- 7 "/>
    <n v="6312102"/>
    <n v="1020025800"/>
    <n v="6312"/>
    <s v="6312  Quimbaya"/>
    <d v="2026-03-06T00:00:00"/>
    <d v="2026-03-18T00:00:00"/>
    <s v="SUSPENSION PARCIAL ---------------------"/>
    <n v="6"/>
    <s v="D-527721J"/>
    <s v="SUSPENSION DESDE ACOMETIDA POR PERSECUCION CARTERA"/>
    <n v="2"/>
    <n v="160"/>
    <s v="M90"/>
    <s v="NO"/>
    <n v="0"/>
    <n v="1"/>
    <s v="CriticidadAlta"/>
    <s v="NO"/>
    <s v="CriticidadAlta"/>
    <s v="CART - EMDECOB QUINDIO"/>
    <m/>
    <m/>
    <n v="233894"/>
    <n v="0"/>
    <m/>
    <n v="1368"/>
    <s v=""/>
    <s v=""/>
    <m/>
    <m/>
    <m/>
    <s v="ESTRATEGICA"/>
    <s v="NO"/>
    <n v="0"/>
    <s v="0"/>
    <s v="0"/>
    <s v="0"/>
    <s v="00/01/1900 MARTHA LIGIA MEJIA ORREGO  0 0"/>
    <m/>
    <x v="4"/>
    <x v="4"/>
    <d v="2026-03-03T00:00:00"/>
    <d v="1899-12-30T00:00:00"/>
    <d v="2026-03-09T07:29:00"/>
    <d v="1899-12-30T00:00:00"/>
    <s v="laura.bautista751"/>
    <s v="{&quot;2026-03-03 09:26:29.746606-053147813001  EL EPSOSO DE MARTERLY INDICA QUE EL ESTA INTERESO EN CANCELAR , PERO  QUE  EN LA OBRA DONDE TRABAJA LE QUEDARON MAL CON EL PAGO Y QUE LE PAGAN A FINAL DE MES , QUE ME COMUNIQUE NUEVAMENTE EL DIA  09 DE MARZO  //&quot;,&quot;2026-02-26 17:19:24.793118-053116873539  No contesta llamada; se envÃ­a informaciÃ³n por WhatsApp con beneficios, en espera de respuesta. Se consulta en bases alternas  sin Ã©xito de encontrar nÃºmeros alternos //&quot;}"/>
  </r>
  <r>
    <s v="EFIGAS"/>
    <x v="1"/>
    <s v="QUINDÍO"/>
    <s v="QUIMBAYA"/>
    <n v="1282977"/>
    <n v="1563235"/>
    <x v="0"/>
    <n v="201537195"/>
    <s v="NO"/>
    <x v="0"/>
    <d v="2026-02-24T00:00:00"/>
    <n v="1"/>
    <s v="EMDECOB"/>
    <s v="NO TIENE RP"/>
    <n v="25020120"/>
    <n v="3117883271"/>
    <s v="MARIA GLADYS JARAMILLO  "/>
    <s v="3117883271"/>
    <s v="MARIA GLADYS JARAMILLO  "/>
    <n v="25020120"/>
    <n v="3117883271"/>
    <m/>
    <m/>
    <m/>
    <s v="3117883271"/>
    <s v="3117883271"/>
    <s v="fabihinca2018@gmail.com"/>
    <s v="3117883271"/>
    <s v="RESIDENCIAL"/>
    <s v="ESTRATO 2"/>
    <n v="120"/>
    <n v="97"/>
    <n v="0"/>
    <n v="297499"/>
    <n v="297499"/>
    <n v="2477456"/>
    <n v="2774955"/>
    <s v="Suspendido"/>
    <s v="En Mora"/>
    <s v="VILLAS DEL ROSARIO, (QUIMBAYA)"/>
    <s v="VILLAS DEL ROSARIO MZ 12 CASA 1B APTO 01"/>
    <n v="6312102"/>
    <n v="1020015900"/>
    <n v="6312"/>
    <s v="6312  Quimbaya"/>
    <d v="2026-03-06T00:00:00"/>
    <d v="2026-03-18T00:00:00"/>
    <s v="SUSPENSION PARCIAL ---------------------"/>
    <n v="4"/>
    <s v="X-4291895-22"/>
    <s v="SUSPENSION DESDE CENTRO DE MEDICION POR MORA"/>
    <n v="4"/>
    <n v="97"/>
    <s v="M90"/>
    <s v="NO"/>
    <n v="0"/>
    <n v="0"/>
    <s v="CriticidadAlta"/>
    <s v="NO"/>
    <s v="CriticidadAlta"/>
    <s v="CART - EMDECOB QUINDIO"/>
    <m/>
    <m/>
    <n v="297499"/>
    <n v="0"/>
    <m/>
    <n v="1368"/>
    <s v=""/>
    <s v=""/>
    <m/>
    <m/>
    <m/>
    <s v="ESTRATEGICA"/>
    <s v="NO"/>
    <n v="0"/>
    <s v="0"/>
    <s v="0"/>
    <s v="0"/>
    <s v="00/01/1900 MARIA GLADYS JARAMILLO   0 0"/>
    <m/>
    <x v="5"/>
    <x v="5"/>
    <d v="2026-03-02T00:00:00"/>
    <d v="1899-12-30T00:00:00"/>
    <d v="2025-12-20T07:32:00"/>
    <d v="1899-12-30T00:00:00"/>
    <s v="valentina.patino045"/>
    <s v="{&quot;2026-03-02 10:54:24.572059-05 TelÃ©fono 3137237533  No contesta llamada; se envÃ­a informaciÃ³n por WhatsApp con beneficios, en espera de respuesta. //&quot;}"/>
  </r>
  <r>
    <s v="EFIGAS"/>
    <x v="1"/>
    <s v="QUINDÍO"/>
    <s v="QUIMBAYA"/>
    <n v="587300"/>
    <n v="1847151"/>
    <x v="1"/>
    <n v="201536787"/>
    <s v="SI"/>
    <x v="2"/>
    <d v="2026-02-24T00:00:00"/>
    <n v="2"/>
    <s v="EMDECOB"/>
    <s v="NO APLICA"/>
    <n v="25020958"/>
    <n v="3207194797"/>
    <s v="MAGNOLIA  MOLINA GONZALEZ"/>
    <s v="3206381427, 3214351433"/>
    <s v="MAGNOLIA  MOLINA GONZALEZ"/>
    <n v="25020958"/>
    <n v="3207194797"/>
    <m/>
    <m/>
    <m/>
    <s v="3206381427"/>
    <s v="3206381427, 3214351433"/>
    <s v="javimolina7912@gmail.com"/>
    <s v="3206381427"/>
    <s v="RESIDENCIAL"/>
    <s v="ESTRATO 2"/>
    <n v="30"/>
    <n v="7"/>
    <n v="0"/>
    <n v="158681"/>
    <n v="158681"/>
    <n v="3504775"/>
    <n v="3663456"/>
    <s v="Suspendido"/>
    <s v="En Mora"/>
    <s v="ROCIO, (QUIMBAYA)"/>
    <s v="KR 6 CL 24 - 14 APTO 1"/>
    <n v="6312104"/>
    <n v="1040228500"/>
    <n v="6312"/>
    <s v="6312  Quimbaya"/>
    <d v="2026-03-06T00:00:00"/>
    <d v="2026-03-18T00:00:00"/>
    <s v=" CONEXION ------------------------------"/>
    <n v="1"/>
    <s v="D114582113"/>
    <s v="-"/>
    <n v="2"/>
    <n v="7"/>
    <s v="E30"/>
    <s v="NO"/>
    <n v="0"/>
    <n v="0"/>
    <s v="CriticidadAlta"/>
    <s v="NO"/>
    <s v="CriticidadAlta"/>
    <s v="CART - EMDECOB QUINDIO"/>
    <m/>
    <m/>
    <n v="158681"/>
    <n v="0"/>
    <m/>
    <n v="1368"/>
    <s v=""/>
    <s v=""/>
    <m/>
    <m/>
    <m/>
    <s v="TEMPRANA"/>
    <e v="#N/A"/>
    <s v="NO"/>
    <s v="0"/>
    <s v="0"/>
    <e v="#N/A"/>
    <s v="00/01/1900 MAGNOLIA  MOLINA GONZALEZ 0 0"/>
    <m/>
    <x v="4"/>
    <x v="4"/>
    <d v="2026-01-21T00:00:00"/>
    <d v="1899-12-30T00:00:00"/>
    <d v="2026-01-21T07:13:00"/>
    <d v="1899-12-30T00:00:00"/>
    <s v="laura.bautista751"/>
    <s v="{&quot;2026-03-05 10:50:48.073982-053207194797 responde hijo de titular javier indica que a el le pagan en la quincena y solo hasta esa fecha podria realizar el pago se agenda dia 15 de marzo//&quot;}"/>
  </r>
  <r>
    <s v="EFIGAS"/>
    <x v="1"/>
    <s v="QUINDÍO"/>
    <s v="QUIMBAYA"/>
    <n v="587300"/>
    <n v="689708"/>
    <x v="0"/>
    <n v="201537044"/>
    <s v="SI"/>
    <x v="2"/>
    <d v="2026-02-24T00:00:00"/>
    <n v="2"/>
    <s v="EMDECOB"/>
    <s v="NO TIENE RP"/>
    <n v="25020958"/>
    <n v="3206381427"/>
    <s v="MAGNOLIA MOLINA GONZALEZ "/>
    <s v="3206381427, 3214351433"/>
    <s v="MAGNOLIA MOLINA GONZALEZ "/>
    <n v="25020958"/>
    <n v="3206381427"/>
    <m/>
    <m/>
    <m/>
    <s v="3206381427"/>
    <s v="3206381427, 3214351433"/>
    <s v="javimolina7912@gmail.com"/>
    <s v="3206381427"/>
    <s v="RESIDENCIAL"/>
    <s v="ESTRATO 2"/>
    <n v="30"/>
    <n v="7"/>
    <n v="0"/>
    <n v="28010"/>
    <n v="28010"/>
    <n v="172447"/>
    <n v="200457"/>
    <s v="Suspendido"/>
    <s v="En Mora"/>
    <s v="ROCIO, (QUIMBAYA)"/>
    <s v="KR 6 CL 24 - 14 APTO 1"/>
    <n v="6312104"/>
    <n v="1040228500"/>
    <n v="6312"/>
    <s v="6312  Quimbaya"/>
    <d v="2026-03-06T00:00:00"/>
    <d v="2026-03-18T00:00:00"/>
    <s v=" CONEXION ------------------------------"/>
    <n v="1"/>
    <s v="D114582113"/>
    <s v="SUSPENSION VOLUNTARIA DESDE CENTRO DE MEDICION"/>
    <n v="4"/>
    <n v="7"/>
    <s v="E30"/>
    <s v="NO"/>
    <n v="0"/>
    <n v="0"/>
    <s v="CriticidadAlta"/>
    <s v="NO"/>
    <s v="CriticidadAlta"/>
    <s v="CART - EMDECOB QUINDIO"/>
    <m/>
    <m/>
    <n v="28010"/>
    <n v="0"/>
    <m/>
    <n v="1368"/>
    <s v=""/>
    <s v=""/>
    <m/>
    <m/>
    <m/>
    <s v="TEMPRANA"/>
    <e v="#N/A"/>
    <s v="NO"/>
    <s v="0"/>
    <s v="0"/>
    <e v="#N/A"/>
    <s v="00/01/1900 MAGNOLIA MOLINA GONZALEZ  0 0"/>
    <m/>
    <x v="4"/>
    <x v="4"/>
    <d v="2026-01-21T00:00:00"/>
    <d v="1899-12-30T00:00:00"/>
    <d v="2026-01-21T07:13:00"/>
    <d v="1899-12-30T00:00:00"/>
    <s v="laura.bautista751"/>
    <s v="{&quot;2026-03-05 10:50:48.073982-053207194797 responde hijo de titular javier indica que a el le pagan en la quincena y solo hasta esa fecha podria realizar el pago se agenda dia 15 de marzo//&quot;}"/>
  </r>
  <r>
    <s v="EFIGAS"/>
    <x v="0"/>
    <s v="QUINDIO"/>
    <s v="CALARCA"/>
    <n v="1061243"/>
    <n v="1291053"/>
    <x v="0"/>
    <n v="201529746"/>
    <s v="NO"/>
    <x v="1"/>
    <d v="2026-02-24T00:00:00"/>
    <n v="0"/>
    <s v="EMDECOB"/>
    <s v="NO TIENE RP"/>
    <n v="25022014"/>
    <n v="3137663952"/>
    <s v="MARTHA CECILIA MAHECHA OCAMPO "/>
    <m/>
    <s v="MARTHA CECILIA MAHECHA OCAMPO "/>
    <n v="25022014"/>
    <n v="3137663952"/>
    <m/>
    <m/>
    <m/>
    <m/>
    <m/>
    <s v="mmarce97@hotmail.com"/>
    <m/>
    <m/>
    <s v="COMERCIAL"/>
    <n v="60"/>
    <n v="46"/>
    <n v="0"/>
    <n v="390789"/>
    <n v="390789"/>
    <n v="3989626"/>
    <n v="4380415"/>
    <s v="Suspendido"/>
    <s v="En Mora"/>
    <s v="BARRIO BARCELONA, (CALARCÃ)"/>
    <s v="KR 11 CL 10 - 47 LOCAL PERRO EL REVES"/>
    <n v="6306101"/>
    <n v="1010102700"/>
    <n v="6306"/>
    <s v="6306  Calarca Barcelona"/>
    <d v="2026-02-26T00:00:00"/>
    <d v="2026-03-12T00:00:00"/>
    <s v=" CONEXION ------------------------------"/>
    <n v="2"/>
    <s v="N-28671389-24"/>
    <s v="SUSPENSION DESDE CM REVISIONES PERIODICAS"/>
    <n v="0"/>
    <m/>
    <m/>
    <m/>
    <m/>
    <m/>
    <m/>
    <m/>
    <m/>
    <s v="CART COMERCIAL  -EMDECOB- QUINDIO"/>
    <m/>
    <m/>
    <n v="390789"/>
    <n v="0"/>
    <m/>
    <n v="1368"/>
    <s v=""/>
    <s v=""/>
    <m/>
    <m/>
    <m/>
    <s v="CONTENCION"/>
    <e v="#N/A"/>
    <n v="0"/>
    <s v="0"/>
    <s v="0"/>
    <e v="#N/A"/>
    <s v="00/01/1900 MARTHA CECILIA MAHECHA OCAMPO  0 0"/>
    <m/>
    <x v="6"/>
    <x v="7"/>
    <d v="2026-03-03T00:00:00"/>
    <d v="2026-03-03T00:00:00"/>
    <d v="2026-03-03T16:16:00"/>
    <d v="2969-12-20T00:00:00"/>
    <s v="laura.bautista751"/>
    <s v="{&quot;2026-03-04 14:42:57.627036-053158425798, encargado dany, informa que en estos momentos no cuenta con el dinero. que por favor le de plazo hasta el dÃ­a 11/03, para cancelar todo el saldo en mora, por valor de $585.236, se agenda llamada//&quot;,&quot;2026-03-04 14:36:23.712083-053137663952, informa que ella ya no es la encargada, hace 2 aÃ±os entrego ese loca y solicito que le cambiaran la titularidad//&quot;,&quot;2026-03-04 07:41:56.2345-053158425798    encargado dany   no cumple con los acuerdos de pago , no contesta mensajes ni llamadas//&quot;,&quot;2026-03-03 07:59:22.219078-053158425798   dany encargado ,   indica que el estaba de viaje ayer y no tuvo tiempo para cancelar  , se envia nuevemente cupon    VALOR DE  390.800     DE DOS FACURAS  apara abono parcial  hoy 03 de mrzo //&quot;,&quot;2026-02-25 14:16:06.987751-053158425798   dany encargado     indica que    el no ha activado el servicio de gas , que cancela de aca al dia lunes 02 de marzo     cancela  valor de  390.789     de dos facuras se le informa que la fecha de liquidacion d ela factura sion los  26 de cada mes y fecha de vencimiento el  12 de cada mes , y se le informa que el dia de maÃ±ana se le liquida la otra factura indica que solo cancelaria los dos mes mientras  , se envia cupon de pago //&quot;}"/>
  </r>
  <r>
    <s v="EFIGAS"/>
    <x v="1"/>
    <s v="QUINDÍO"/>
    <s v="QUIMBAYA"/>
    <n v="95536"/>
    <n v="637560"/>
    <x v="1"/>
    <n v="201536527"/>
    <s v="SI"/>
    <x v="0"/>
    <d v="2026-02-24T00:00:00"/>
    <n v="1"/>
    <s v="EMDECOB"/>
    <s v="NO APLICA"/>
    <n v="25022391"/>
    <n v="3148297450"/>
    <s v="DORA LILIA VELEZ GRISALES"/>
    <s v="3122635203, 3122633203, 3148297450"/>
    <s v="DORA LILIA VELEZ GRISALES"/>
    <n v="25022391"/>
    <n v="3148297450"/>
    <m/>
    <m/>
    <m/>
    <s v="3122635203"/>
    <s v="3122635203, 3122633203, 3148297450"/>
    <s v="velezdora393@gmail.com"/>
    <s v="3122635203"/>
    <s v="RESIDENCIAL"/>
    <s v="ESTRATO 2"/>
    <n v="90"/>
    <n v="67"/>
    <n v="0"/>
    <n v="745453"/>
    <n v="745453"/>
    <n v="4529850"/>
    <n v="5275303"/>
    <s v="Suspendido"/>
    <s v="En Mora"/>
    <s v="COOINTEVI, (QUIMBAYA)"/>
    <s v="COOINTEVI MZN D CS- 1A "/>
    <n v="6312105"/>
    <n v="1050042000"/>
    <n v="6312"/>
    <s v="6312  Quimbaya"/>
    <d v="2026-03-06T00:00:00"/>
    <d v="2026-03-18T00:00:00"/>
    <s v=" CONEXION ------------------------------"/>
    <n v="3"/>
    <s v="U-1084151L"/>
    <s v="-"/>
    <n v="8"/>
    <n v="67"/>
    <s v="E90"/>
    <s v="NO"/>
    <n v="0"/>
    <n v="0"/>
    <s v="CriticidadAlta"/>
    <s v="NO"/>
    <s v="CriticidadAlta"/>
    <s v="CART - EMDECOB QUINDIO"/>
    <s v="OMNICANALIDAD"/>
    <m/>
    <n v="745453"/>
    <n v="279799"/>
    <d v="2026-02-25T00:00:00"/>
    <n v="1367"/>
    <n v="279799"/>
    <d v="2026-02-25T00:00:00"/>
    <d v="2026-02-25T00:00:00"/>
    <n v="1368"/>
    <n v="1367"/>
    <s v="ESTRATEGICA"/>
    <s v="SI"/>
    <n v="0"/>
    <s v="USUARIO REALIZO ABONO POR VALOR DE"/>
    <s v="0"/>
    <s v="0"/>
    <s v="25/02/2026 DORA LILIA VELEZ GRISALES USUARIO REALIZO ABONO POR VALOR DE 279799"/>
    <m/>
    <x v="8"/>
    <x v="13"/>
    <d v="2026-02-26T00:00:00"/>
    <d v="2026-03-06T00:00:00"/>
    <d v="2026-03-06T07:27:00"/>
    <d v="2858-04-06T00:00:00"/>
    <s v="marylaura.lopez653"/>
    <s v="{&quot;2026-02-26 11:06:31.475493-053148297450 tt dora, interesada en realizar acuerdo de pago. el dÃ­a 06/03 que se liquida nueva factura el dÃ­a 25/02 realizo abono por valor de $350.000, para el producto : 637560 se agenda llamada para seguimiento//&quot;}"/>
  </r>
  <r>
    <s v="EFIGAS"/>
    <x v="1"/>
    <s v="QUINDÍO"/>
    <s v="QUIMBAYA"/>
    <n v="95536"/>
    <n v="106144"/>
    <x v="0"/>
    <n v="201536850"/>
    <s v="SI"/>
    <x v="0"/>
    <d v="2026-02-24T00:00:00"/>
    <n v="0"/>
    <s v="EMDECOB"/>
    <s v="NO TIENE RP"/>
    <n v="25022391"/>
    <n v="3122635203"/>
    <s v="DORA LILIA VELEZ GRISALES "/>
    <s v="3122635203, 3122633203, 3148297450"/>
    <s v="DORA LILIA VELEZ GRISALES "/>
    <n v="25022391"/>
    <n v="3122635203"/>
    <m/>
    <m/>
    <m/>
    <s v="3122635203"/>
    <s v="3122635203, 3122633203, 3148297450"/>
    <s v="velezdora393@gmail.com"/>
    <s v="3122635203"/>
    <s v="RESIDENCIAL"/>
    <s v="ESTRATO 2"/>
    <n v="90"/>
    <n v="67"/>
    <n v="0"/>
    <n v="104838"/>
    <n v="104838"/>
    <n v="0"/>
    <n v="104838"/>
    <s v="Suspendido"/>
    <s v="En Mora"/>
    <s v="COOINTEVI, (QUIMBAYA)"/>
    <s v="COOINTEVI MZN D CS- 1A "/>
    <n v="6312105"/>
    <n v="1050042000"/>
    <n v="6312"/>
    <s v="6312  Quimbaya"/>
    <d v="2026-03-06T00:00:00"/>
    <d v="2026-03-18T00:00:00"/>
    <s v="SUSPENSION PARCIAL ---------------------"/>
    <n v="3"/>
    <s v="U-1084151L"/>
    <s v="SUSPENSION DESDE CENTRO DE MEDICION POR MORA"/>
    <n v="1"/>
    <n v="67"/>
    <s v="E90"/>
    <s v="NO"/>
    <n v="0"/>
    <n v="0"/>
    <s v="CriticidadAlta"/>
    <s v="NO"/>
    <s v="CriticidadAlta"/>
    <s v="CART - EMDECOB QUINDIO"/>
    <s v="OMNICANALIDAD"/>
    <m/>
    <n v="104838"/>
    <n v="70201"/>
    <d v="2026-02-25T00:00:00"/>
    <n v="1367"/>
    <n v="70201"/>
    <d v="2026-02-25T00:00:00"/>
    <d v="2026-02-25T00:00:00"/>
    <n v="1368"/>
    <n v="1367"/>
    <s v="ESTRATEGICA"/>
    <s v="SI"/>
    <n v="0"/>
    <s v="USUARIO REALIZO ABONO POR VALOR DE"/>
    <s v="0"/>
    <s v="0"/>
    <s v="25/02/2026 DORA LILIA VELEZ GRISALES  USUARIO REALIZO ABONO POR VALOR DE 70201"/>
    <m/>
    <x v="8"/>
    <x v="13"/>
    <d v="2026-02-26T00:00:00"/>
    <d v="1899-12-30T00:00:00"/>
    <d v="2026-03-06T07:27:00"/>
    <d v="1899-12-30T00:00:00"/>
    <s v="marylaura.lopez653"/>
    <s v="{&quot;2026-02-27 15:23:53.515901-053148297450 se realiza llamada a la lÃ­nea contesta tt dice que supuestamente el encargado paga todo ahora//&quot;,&quot;2026-02-27 11:44:43.462751-053148297450  CONTESTA TITULAR VA A REALIZAR ACUERDO DE PAGO CUOTA INICIAL DE 50 MIL SE PROGRAMA PARA EL DIA 23 DE FEBRERO A LA ESPERA QUE EL ENCARGADO LE DE EL DINERO //&quot;,&quot;2026-02-27 12:16:34.575824-053148297450 CONTESTA TITULAR INDICA QUE HOY SE REUNE CON EL ENCARGADO DE LA DEUDA PARA SOLUCIONAR LA CUENTA SE BRINDAN NUEVAMENTE BENEFICIOS QUEDA REPROGRAMADA A MAS TARDAR 20 DE FEBRERO //&quot;,&quot;2026-02-27 09:03:27.067166-053148297450  titular indica que esta hablando con el encargado para ver si pueden cancelar todo el saldo en mora se reprograma para el dia 19 de febrero ya que solicita tiempo para reunir el dinero //&quot;,&quot;2026-02-26 10:43:01.409317-053148297450 responde titular interesada en realizar acuerdo cuota inicial de 50 mil para el credito y pago totAL DEL CONSUMO ELLA SE COMUNICA A NO MAS CUENTE CON EL DINERO SE PROGRAMA A MAS TARDAR 13 DE FEBRERO //&quot;}"/>
  </r>
  <r>
    <s v="EFIGAS"/>
    <x v="1"/>
    <s v="QUINDÍO"/>
    <s v="ARMENIA"/>
    <n v="36755"/>
    <n v="36755"/>
    <x v="0"/>
    <n v="201536690"/>
    <s v="NO"/>
    <x v="0"/>
    <d v="2026-02-24T00:00:00"/>
    <n v="0"/>
    <s v="EMDECOB"/>
    <s v="NO TIENE RP"/>
    <n v="29327204"/>
    <n v="3137797357"/>
    <s v="YANETH OCAMPO ZAPATA "/>
    <s v="3137797357"/>
    <s v="YANETH OCAMPO ZAPATA "/>
    <n v="29327204"/>
    <n v="3137797357"/>
    <m/>
    <m/>
    <m/>
    <s v="3137797357"/>
    <s v="3137797357"/>
    <s v="tatocampo1@gmail.com"/>
    <s v="3137797357"/>
    <s v="RESIDENCIAL"/>
    <s v="ESTRATO 1"/>
    <n v="240"/>
    <n v="218"/>
    <n v="0"/>
    <n v="85471"/>
    <n v="85471"/>
    <n v="0"/>
    <n v="85471"/>
    <s v="Suspendido"/>
    <s v="En Mora"/>
    <s v="LAS COLINAS, (ARMENIA)"/>
    <s v="LAS COLINAS MZN 1 SECT. 8 CS- 51"/>
    <n v="6314108"/>
    <n v="1080004100"/>
    <n v="6314"/>
    <s v="6314 Armenia"/>
    <d v="2026-03-10T00:00:00"/>
    <d v="2026-03-20T00:00:00"/>
    <s v="SUSPENSION PARCIAL ---------------------"/>
    <n v="8"/>
    <s v="U00031389G"/>
    <s v="SUSPENSIÓN DESDE CENTRO DE MEDICIÓN POR MORA"/>
    <n v="0"/>
    <n v="218"/>
    <s v="M90"/>
    <s v="NO"/>
    <n v="0"/>
    <n v="0"/>
    <s v="CriticidadAlta"/>
    <s v="NO"/>
    <s v="CriticidadAlta"/>
    <s v="CART - EMDECOB QUINDIO"/>
    <m/>
    <m/>
    <n v="85471"/>
    <n v="0"/>
    <m/>
    <n v="1368"/>
    <s v=""/>
    <s v=""/>
    <m/>
    <m/>
    <m/>
    <s v="ESTRATEGICA"/>
    <s v="NO"/>
    <n v="0"/>
    <s v="0"/>
    <s v="0"/>
    <s v="0"/>
    <s v="00/01/1900 YANETH OCAMPO ZAPATA  0 0"/>
    <m/>
    <x v="5"/>
    <x v="5"/>
    <d v="2026-01-20T00:00:00"/>
    <d v="1899-12-30T00:00:00"/>
    <d v="1899-12-30T00:00:00"/>
    <d v="1899-12-30T00:00:00"/>
    <s v="lina.marulanda290"/>
    <s v="{2026-02-27 se envia mensaje porwhatsapp a espera de respuesta}"/>
  </r>
  <r>
    <s v="EFIGAS"/>
    <x v="1"/>
    <s v="QUINDIO"/>
    <s v="ARMENIA"/>
    <n v="23627"/>
    <n v="23627"/>
    <x v="0"/>
    <n v="202135969"/>
    <s v="SI"/>
    <x v="1"/>
    <d v="2026-03-03T00:00:00"/>
    <n v="0"/>
    <s v="EMDECOB"/>
    <s v="NO TIENE RP"/>
    <n v="29827041"/>
    <n v="7401335"/>
    <s v="ANA DORIS ESPINOSA DE CEBALLOS "/>
    <m/>
    <m/>
    <m/>
    <m/>
    <m/>
    <m/>
    <m/>
    <m/>
    <m/>
    <m/>
    <m/>
    <s v="RESIDENCIAL"/>
    <s v="ESTRATO 2"/>
    <n v="60"/>
    <n v="42"/>
    <n v="0"/>
    <n v="119672"/>
    <n v="119672"/>
    <n v="0"/>
    <n v="119672"/>
    <s v="Suspendido"/>
    <s v="En Mora"/>
    <s v="MONTEVIDEO, (ARMENIA)"/>
    <s v="MONTEVIDEO MZN 13 CS- 12 "/>
    <n v="6310106"/>
    <n v="1060350600"/>
    <n v="6310"/>
    <s v="6310 Armenia"/>
    <d v="2026-03-06T00:00:00"/>
    <d v="2026-03-17T00:00:00"/>
    <s v="SUSPENSION PARCIAL ---------------------"/>
    <n v="2"/>
    <s v="U00027810F"/>
    <s v="SUSPENSION DESDE CENTRO DE MEDICION POR MORA"/>
    <n v="0"/>
    <n v="42"/>
    <s v="E60"/>
    <s v="NO"/>
    <n v="0"/>
    <s v="CriticidadAlta"/>
    <s v="SI"/>
    <s v="SaldosMenores"/>
    <n v="5677"/>
    <s v="CART ADICIONALES EMDECOB QUINDIO"/>
    <m/>
    <m/>
    <n v="119672"/>
    <n v="0"/>
    <m/>
    <n v="1368"/>
    <s v=""/>
    <s v=""/>
    <m/>
    <m/>
    <m/>
    <s v="CONTENCION"/>
    <e v="#N/A"/>
    <n v="0"/>
    <s v="0"/>
    <s v="0"/>
    <e v="#N/A"/>
    <s v="00/01/1900 ANA DORIS ESPINOSA DE CEBALLOS  0 0"/>
    <m/>
    <x v="5"/>
    <x v="5"/>
    <d v="1899-12-30T00:00:00"/>
    <d v="1899-12-30T00:00:00"/>
    <d v="1899-12-30T00:00:00"/>
    <d v="1899-12-30T00:00:00"/>
    <n v="0"/>
    <s v="{2026-02-27 se envia mensaje porwhatsapp a espera de respuesta}"/>
  </r>
  <r>
    <s v="EFIGAS"/>
    <x v="1"/>
    <s v="QUINDÍO"/>
    <s v="QUIMBAYA"/>
    <n v="1563768"/>
    <n v="1924291"/>
    <x v="1"/>
    <n v="201536855"/>
    <s v="NO"/>
    <x v="0"/>
    <d v="2026-02-24T00:00:00"/>
    <n v="0"/>
    <s v="EMDECOB"/>
    <s v="NO APLICA"/>
    <n v="25023052"/>
    <n v="3126910002"/>
    <s v="LUZ YENNY PATI?O TORRES "/>
    <n v="3126910002"/>
    <s v="LUZ YENNY PATI?O TORRES "/>
    <n v="25023052"/>
    <n v="3126910002"/>
    <m/>
    <m/>
    <m/>
    <s v="3126910002"/>
    <s v="3126910002"/>
    <s v="patinoyenny484@gmail.com"/>
    <s v="3126910002"/>
    <s v="RESIDENCIAL"/>
    <s v="ESTRATO 2"/>
    <n v="90"/>
    <n v="63"/>
    <n v="0"/>
    <n v="712581"/>
    <n v="712581"/>
    <n v="6541652"/>
    <n v="7254233"/>
    <s v="Activo"/>
    <s v="En Mora"/>
    <s v="COOINTEVI, (QUIMBAYA)"/>
    <s v="COOINTEVI MZ B CASA 11 APTO B"/>
    <n v="6312105"/>
    <n v="1050009600"/>
    <n v="1111"/>
    <s v="CICLO CARTERA FNB"/>
    <d v="2026-03-13T00:00:00"/>
    <d v="2026-03-25T00:00:00"/>
    <s v="CONVENIO DE PAGO"/>
    <n v="4"/>
    <s v="0"/>
    <s v="-"/>
    <n v="0"/>
    <n v="63"/>
    <s v="E90"/>
    <s v="NO"/>
    <n v="0"/>
    <n v="1"/>
    <s v="CriticidadAlta"/>
    <s v="NO"/>
    <s v="NoSolidaridad"/>
    <s v="CART - EMDECOB QUINDIO"/>
    <m/>
    <m/>
    <n v="712581"/>
    <n v="0"/>
    <m/>
    <n v="1368"/>
    <s v=""/>
    <s v=""/>
    <m/>
    <m/>
    <m/>
    <s v="ESTRATEGICA"/>
    <s v="NO"/>
    <n v="0"/>
    <s v="0"/>
    <s v="0"/>
    <s v="0"/>
    <s v="00/01/1900 LUZ YENNY PATI?O TORRES  0 0"/>
    <m/>
    <x v="5"/>
    <x v="5"/>
    <d v="2026-02-26T00:00:00"/>
    <d v="1899-12-30T00:00:00"/>
    <d v="2026-02-06T18:13:00"/>
    <d v="1899-12-30T00:00:00"/>
    <s v="lina.marulanda290"/>
    <s v="{&quot;2026-02-26 16:10:27.041958-053207164101   No contesta llamada; se envÃ­a informaciÃ³n por WhatsApp con beneficios, en espera de respuesta. Se consulta en bases alternas  sin Ã©xito de encontrar nÃºmeros alternos_x000d__x000a_ //&quot;}"/>
  </r>
  <r>
    <s v="EFIGAS"/>
    <x v="1"/>
    <s v="QUINDÍO"/>
    <s v="QUIMBAYA"/>
    <n v="49847"/>
    <n v="1027433"/>
    <x v="1"/>
    <n v="201536592"/>
    <s v="SI"/>
    <x v="1"/>
    <d v="2026-02-24T00:00:00"/>
    <n v="2"/>
    <s v="EMDECOB"/>
    <s v="NO APLICA"/>
    <n v="25023182"/>
    <n v="3145332732"/>
    <s v="GLORIA INES GONZALEZ CASTAÑEDA"/>
    <n v="3128949629"/>
    <s v="GLORIA INES GONZALEZ CASTAÑEDA"/>
    <n v="25023182"/>
    <n v="3145332732"/>
    <m/>
    <m/>
    <m/>
    <s v="3128949629"/>
    <s v="3128949629"/>
    <s v="gloriainesgonzalez0307@gmail.com"/>
    <s v="3128949629"/>
    <s v="RESIDENCIAL"/>
    <s v="ESTRATO 2"/>
    <n v="60"/>
    <n v="34"/>
    <n v="0"/>
    <n v="213515"/>
    <n v="213515"/>
    <n v="3449712"/>
    <n v="3663227"/>
    <s v="Suspendido"/>
    <s v="En Mora"/>
    <s v="MILLAN, (QUIMBAYA)"/>
    <s v="MILLAN MZN 14 CS- 9 "/>
    <n v="6312102"/>
    <n v="1020008000"/>
    <n v="6312"/>
    <s v="6312  Quimbaya"/>
    <d v="2026-03-06T00:00:00"/>
    <d v="2026-03-18T00:00:00"/>
    <s v=" CONEXION ------------------------------"/>
    <n v="2"/>
    <s v="U00108012H"/>
    <s v="-"/>
    <n v="6"/>
    <n v="34"/>
    <s v="E60"/>
    <s v="NO"/>
    <n v="0"/>
    <n v="0"/>
    <s v="CriticidadAlta"/>
    <s v="NO"/>
    <s v="CriticidadAlta"/>
    <s v="CART - EMDECOB QUINDIO"/>
    <m/>
    <m/>
    <n v="213515"/>
    <n v="0"/>
    <m/>
    <n v="1368"/>
    <s v=""/>
    <s v=""/>
    <m/>
    <m/>
    <m/>
    <s v="CONTENCION"/>
    <e v="#N/A"/>
    <s v="NO"/>
    <s v="0"/>
    <s v="0"/>
    <e v="#N/A"/>
    <s v="00/01/1900 GLORIA INES GONZALEZ CASTAÑEDA 0 0"/>
    <m/>
    <x v="3"/>
    <x v="17"/>
    <d v="2026-02-26T00:00:00"/>
    <d v="1899-12-30T00:00:00"/>
    <d v="2025-11-19T07:38:00"/>
    <d v="1899-12-30T00:00:00"/>
    <s v="laura.bautista751"/>
    <s v="{&quot;2026-03-04 17:40:16.885668-05cel  3234807040 se llama a deudora gloria correo de voz  se envÃ­a informaciÃ³n por WhatsApp con beneficios, en espera de respuesta.//&quot;,&quot;2026-03-03 16:39:26.669127-05TELEFONO 3234807040 GLORIA INES GONZALEZ INDICA QUE ESTA MUY ENFERMA CON NEUMONIA EN LA CLINICA, NO TIENE COMO PAGAR EN ESTE MOMENTO //&quot;,&quot;2026-02-26 09:39:18.556606-053234807040   deudora gloria no contesta    se deja mensaje por whatsapp pendiente de respuesta  // NO SE ENCUENTRA MAS INFORMACION EN BASE DE DATOS ALTERNAS _x000d__x000a_//&quot;}"/>
  </r>
  <r>
    <s v="EFIGAS"/>
    <x v="1"/>
    <s v="QUINDÍO"/>
    <s v="QUIMBAYA"/>
    <n v="49847"/>
    <n v="49847"/>
    <x v="0"/>
    <n v="201536731"/>
    <s v="SI"/>
    <x v="1"/>
    <d v="2026-02-24T00:00:00"/>
    <n v="1"/>
    <s v="EMDECOB"/>
    <s v="NO TIENE RP"/>
    <n v="25023182"/>
    <n v="3145332732"/>
    <s v="GLORIA INES GONZALEZ "/>
    <n v="3128949629"/>
    <s v="GLORIA INES GONZALEZ "/>
    <n v="25023182"/>
    <n v="3145332732"/>
    <m/>
    <m/>
    <m/>
    <s v="3128949629"/>
    <s v="3128949629"/>
    <s v="gloriainesgonzalez0307@gmail.com"/>
    <s v="3128949629"/>
    <s v="RESIDENCIAL"/>
    <s v="ESTRATO 2"/>
    <n v="60"/>
    <n v="34"/>
    <n v="0"/>
    <n v="80996"/>
    <n v="80996"/>
    <n v="112093"/>
    <n v="193089"/>
    <s v="Suspendido"/>
    <s v="En Mora"/>
    <s v="MILLAN, (QUIMBAYA)"/>
    <s v="MILLAN MZN 14 CS- 9 "/>
    <n v="6312102"/>
    <n v="1020008000"/>
    <n v="6312"/>
    <s v="6312  Quimbaya"/>
    <d v="2026-03-06T00:00:00"/>
    <d v="2026-03-18T00:00:00"/>
    <s v="SUSPENSION PARCIAL ---------------------"/>
    <n v="2"/>
    <s v="U00108012H"/>
    <s v="SUSPENSION DESDE CENTRO DE MEDICION POR MORA"/>
    <n v="1"/>
    <n v="34"/>
    <s v="E60"/>
    <s v="NO"/>
    <n v="0"/>
    <n v="0"/>
    <s v="CriticidadAlta"/>
    <s v="NO"/>
    <s v="CriticidadAlta"/>
    <s v="CART - EMDECOB QUINDIO"/>
    <m/>
    <m/>
    <n v="80996"/>
    <n v="0"/>
    <m/>
    <n v="1368"/>
    <s v=""/>
    <s v=""/>
    <m/>
    <m/>
    <m/>
    <s v="CONTENCION"/>
    <e v="#N/A"/>
    <s v="NO"/>
    <s v="0"/>
    <s v="0"/>
    <e v="#N/A"/>
    <s v="00/01/1900 GLORIA INES GONZALEZ  0 0"/>
    <m/>
    <x v="3"/>
    <x v="17"/>
    <d v="2026-02-26T00:00:00"/>
    <d v="1899-12-30T00:00:00"/>
    <d v="2025-11-19T07:38:00"/>
    <d v="1899-12-30T00:00:00"/>
    <s v="laura.bautista751"/>
    <s v="{&quot;2026-03-04 17:40:16.885668-05cel  3234807040 se llama a deudora gloria correo de voz  se envÃ­a informaciÃ³n por WhatsApp con beneficios, en espera de respuesta.//&quot;,&quot;2026-03-03 16:39:26.669127-05TELEFONO 3234807040 GLORIA INES GONZALEZ INDICA QUE ESTA MUY ENFERMA CON NEUMONIA EN LA CLINICA, NO TIENE COMO PAGAR EN ESTE MOMENTO //&quot;,&quot;2026-02-26 09:39:18.556606-053234807040   deudora gloria no contesta    se deja mensaje por whatsapp pendiente de respuesta  // NO SE ENCUENTRA MAS INFORMACION EN BASE DE DATOS ALTERNAS _x000d__x000a_//&quot;}"/>
  </r>
  <r>
    <s v="EFIGAS"/>
    <x v="1"/>
    <s v="QUINDÍO"/>
    <s v="QUIMBAYA"/>
    <n v="869355"/>
    <n v="1037973"/>
    <x v="0"/>
    <n v="201537166"/>
    <s v="NO"/>
    <x v="0"/>
    <d v="2026-02-24T00:00:00"/>
    <n v="1"/>
    <s v="EMDECOB"/>
    <s v="NO TIENE RP"/>
    <n v="25024232"/>
    <n v="3113859704"/>
    <s v="PAOLA ANDREA VALENCIA FRANCO "/>
    <s v="3114293260"/>
    <s v="PAOLA ANDREA VALENCIA FRANCO "/>
    <n v="25024232"/>
    <n v="3113859704"/>
    <m/>
    <m/>
    <m/>
    <s v="3114293260"/>
    <s v="3114293260"/>
    <s v="paoan1@hotmail.com"/>
    <s v="3114293260"/>
    <s v="RESIDENCIAL"/>
    <s v="ESTRATO 2"/>
    <n v="210"/>
    <n v="187"/>
    <n v="0"/>
    <n v="339173"/>
    <n v="339173"/>
    <n v="1597033"/>
    <n v="1936206"/>
    <s v="Suspendido"/>
    <s v="En Mora"/>
    <s v="EL ENSUE?O, (QUIMBAYA)"/>
    <s v="EL ENSUE?O MZ 32 BLOQUE 2 APTO 201"/>
    <n v="6312102"/>
    <n v="1020144800"/>
    <n v="6312"/>
    <s v="6312  Quimbaya"/>
    <d v="2026-03-06T00:00:00"/>
    <d v="2026-03-18T00:00:00"/>
    <s v="SUSPENSION PARCIAL ---------------------"/>
    <n v="7"/>
    <s v="X-3375012-16"/>
    <s v="SUSPENSIÓN DESDE CENTRO DE MEDICIÓN POR MORA"/>
    <n v="5"/>
    <n v="187"/>
    <s v="M90"/>
    <s v="NO"/>
    <n v="0"/>
    <n v="0"/>
    <s v="CriticidadAlta"/>
    <s v="NO"/>
    <s v="CriticidadAlta"/>
    <s v="CART - EMDECOB QUINDIO"/>
    <m/>
    <m/>
    <n v="339173"/>
    <n v="0"/>
    <m/>
    <n v="1368"/>
    <s v=""/>
    <s v=""/>
    <m/>
    <m/>
    <m/>
    <s v="ESTRATEGICA"/>
    <s v="NO"/>
    <n v="0"/>
    <s v="0"/>
    <s v="0"/>
    <s v="0"/>
    <s v="00/01/1900 PAOLA ANDREA VALENCIA FRANCO  0 0"/>
    <m/>
    <x v="5"/>
    <x v="5"/>
    <d v="2026-03-03T00:00:00"/>
    <d v="1899-12-30T00:00:00"/>
    <d v="2025-09-12T07:37:00"/>
    <d v="1899-12-30T00:00:00"/>
    <s v="marylaura.lopez653"/>
    <s v="{&quot;2026-03-03 11:36:06.180267-053147209400, no responde las llamadas realizadas, se envÃ­a notificaciÃ³n vÃ­a whatsapp en espera de respuesta//&quot;,&quot;2026-03-03 11:33:49.491124-053118008495, no responde las llamadas realizadas, se envÃ­a notificaciÃ³n vÃ­a whatsapp con beneficios en espera de respuesta//&quot;}"/>
  </r>
  <r>
    <s v="EFIGAS"/>
    <x v="1"/>
    <s v="QUINDÍO"/>
    <s v="QUIMBAYA"/>
    <n v="572528"/>
    <n v="1059297"/>
    <x v="1"/>
    <n v="201536598"/>
    <s v="SI"/>
    <x v="1"/>
    <d v="2026-02-24T00:00:00"/>
    <n v="2"/>
    <s v="EMDECOB"/>
    <s v="NO APLICA"/>
    <n v="25024612"/>
    <n v="3107460597"/>
    <s v="LUZ MARY RAVE SUAREZ"/>
    <n v="3125906156"/>
    <s v="LUZ MARY RAVE SUAREZ"/>
    <n v="25024612"/>
    <n v="3107460597"/>
    <m/>
    <m/>
    <m/>
    <s v="3125906156"/>
    <s v="3125906156"/>
    <s v="lmlmvs4415@gmail.com"/>
    <s v="3125906156"/>
    <s v="RESIDENCIAL"/>
    <s v="ESTRATO 1"/>
    <n v="60"/>
    <n v="34"/>
    <n v="0"/>
    <n v="426950"/>
    <n v="426950"/>
    <n v="8239356"/>
    <n v="8666306"/>
    <s v="Suspendido"/>
    <s v="En Mora"/>
    <s v="APUQUIM, (QUIMBAYA)"/>
    <s v="URB TANAMBI TORRE 3 AP 103"/>
    <n v="6312104"/>
    <n v="1040026200"/>
    <n v="6312"/>
    <s v="6312  Quimbaya"/>
    <d v="2026-03-06T00:00:00"/>
    <d v="2026-03-18T00:00:00"/>
    <s v=" CONEXION ------------------------------"/>
    <n v="2"/>
    <s v="D924432112"/>
    <s v="-"/>
    <n v="6"/>
    <n v="34"/>
    <s v="E60"/>
    <s v="NO"/>
    <n v="0"/>
    <n v="0"/>
    <s v="CriticidadAlta"/>
    <s v="NO"/>
    <s v="CriticidadAlta"/>
    <s v="CART - EMDECOB QUINDIO"/>
    <m/>
    <m/>
    <n v="426950"/>
    <n v="0"/>
    <m/>
    <n v="1368"/>
    <s v=""/>
    <s v=""/>
    <m/>
    <m/>
    <m/>
    <s v="CONTENCION"/>
    <e v="#N/A"/>
    <s v="NO"/>
    <s v="0"/>
    <s v="0"/>
    <e v="#N/A"/>
    <s v="00/01/1900 LUZ MARY RAVE SUAREZ 0 0"/>
    <m/>
    <x v="6"/>
    <x v="7"/>
    <d v="2026-03-02T00:00:00"/>
    <d v="2026-02-27T00:00:00"/>
    <d v="2026-02-27T16:28:00"/>
    <d v="3068-12-11T00:00:00"/>
    <s v="laura.bautista751"/>
    <s v="{&quot;2026-03-04 09:18:26.213698-053145891531  No contesta llamada; se envÃ­a informaciÃ³n por WhatsApp con beneficios, en espera de respuesta. Se consulta en bases alternas  sin Ã©xito de encontrar nÃºmeros alternos //&quot;,&quot;2026-03-03 16:08:00.46586-05TelÃ©fono 3145891531  No contesta llamada; se envÃ­a informaciÃ³n por WhatsApp con beneficios, en espera de respuesta. //&quot;,&quot;2026-03-02 08:27:21.13065-053145891531  angelica necargada no cumple con acuerdo de pago , no contesta y mensajes los deja en visto //&quot;,&quot;2026-02-26 09:21:23.2441-053145891531  angelica   encargada indica cancelar todo valor por 484.550  con brilla y gas  , para el dia  27 de feberero  se envia cupon de pago penfiente de soporte  //&quot;,&quot;2026-02-26 09:21:01.78759-053145891531 No contesta llamada; se envÃ­a informaciÃ³n por WhatsApp con beneficios, en espera de respuesta. Se consulta en bases alternas  sin Ã©xito de encontrar nÃºmeros alternos //&quot;}"/>
  </r>
  <r>
    <s v="EFIGAS"/>
    <x v="1"/>
    <s v="QUINDÍO"/>
    <s v="QUIMBAYA"/>
    <n v="572528"/>
    <n v="668082"/>
    <x v="0"/>
    <n v="201537040"/>
    <s v="SI"/>
    <x v="1"/>
    <d v="2026-02-24T00:00:00"/>
    <n v="2"/>
    <s v="EMDECOB"/>
    <s v="NO TIENE RP"/>
    <n v="25024612"/>
    <n v="3125906156"/>
    <s v="LUZ MARY RAVE SUAREZ "/>
    <n v="3125906156"/>
    <s v="LUZ MARY RAVE SUAREZ "/>
    <n v="25024612"/>
    <n v="3125906156"/>
    <m/>
    <m/>
    <m/>
    <s v="3125906156"/>
    <s v="3125906156"/>
    <s v="lmlmvs4415@gmail.com"/>
    <s v="3125906156"/>
    <s v="RESIDENCIAL"/>
    <s v="ESTRATO 1"/>
    <n v="60"/>
    <n v="34"/>
    <n v="0"/>
    <n v="57518"/>
    <n v="57518"/>
    <n v="252320"/>
    <n v="309838"/>
    <s v="Suspendido"/>
    <s v="En Mora"/>
    <s v="APUQUIM, (QUIMBAYA)"/>
    <s v="URB TANAMBI TORRE 3 AP 103"/>
    <n v="6312104"/>
    <n v="1040026200"/>
    <n v="6312"/>
    <s v="6312  Quimbaya"/>
    <d v="2026-03-06T00:00:00"/>
    <d v="2026-03-18T00:00:00"/>
    <s v="SUSPENSION PARCIAL ---------------------"/>
    <n v="2"/>
    <s v="D924432112"/>
    <s v="SUSPENSION DESDE CENTRO DE MEDICION POR MORA"/>
    <n v="4"/>
    <n v="34"/>
    <s v="E60"/>
    <s v="NO"/>
    <n v="0"/>
    <n v="0"/>
    <s v="CriticidadAlta"/>
    <s v="NO"/>
    <s v="CriticidadAlta"/>
    <s v="CART - EMDECOB QUINDIO"/>
    <m/>
    <m/>
    <n v="57518"/>
    <n v="0"/>
    <m/>
    <n v="1368"/>
    <s v=""/>
    <s v=""/>
    <m/>
    <m/>
    <m/>
    <s v="CONTENCION"/>
    <e v="#N/A"/>
    <s v="NO"/>
    <s v="0"/>
    <s v="0"/>
    <e v="#N/A"/>
    <s v="00/01/1900 LUZ MARY RAVE SUAREZ  0 0"/>
    <m/>
    <x v="6"/>
    <x v="7"/>
    <d v="2026-03-02T00:00:00"/>
    <d v="2026-02-27T00:00:00"/>
    <d v="2026-02-27T16:28:00"/>
    <d v="2057-09-12T00:00:00"/>
    <s v="laura.bautista751"/>
    <s v="{&quot;2026-03-04 09:18:26.213698-053145891531  No contesta llamada; se envÃ­a informaciÃ³n por WhatsApp con beneficios, en espera de respuesta. Se consulta en bases alternas  sin Ã©xito de encontrar nÃºmeros alternos //&quot;,&quot;2026-03-03 16:08:00.46586-05TelÃ©fono 3145891531  No contesta llamada; se envÃ­a informaciÃ³n por WhatsApp con beneficios, en espera de respuesta. //&quot;,&quot;2026-03-02 08:27:21.13065-053145891531  angelica necargada no cumple con acuerdo de pago , no contesta y mensajes los deja en visto //&quot;,&quot;2026-02-26 09:21:23.2441-053145891531  angelica   encargada indica cancelar todo valor por 484.550  con brilla y gas  , para el dia  27 de feberero  se envia cupon de pago penfiente de soporte  //&quot;,&quot;2026-02-26 09:21:01.78759-053145891531 No contesta llamada; se envÃ­a informaciÃ³n por WhatsApp con beneficios, en espera de respuesta. Se consulta en bases alternas  sin Ã©xito de encontrar nÃºmeros alternos //&quot;}"/>
  </r>
  <r>
    <s v="EFIGAS"/>
    <x v="1"/>
    <s v="QUINDÍO"/>
    <s v="ARMENIA"/>
    <n v="102371"/>
    <n v="1024415"/>
    <x v="1"/>
    <n v="201536139"/>
    <s v="SI"/>
    <x v="0"/>
    <d v="2026-02-24T00:00:00"/>
    <n v="0"/>
    <s v="EMDECOB"/>
    <s v="NO APLICA"/>
    <n v="25024730"/>
    <n v="3146546621"/>
    <s v="LUZ AYDA MARTINEZ OSPINA"/>
    <n v="3207670418"/>
    <s v="LUZ AYDA MARTINEZ OSPINA"/>
    <n v="25024730"/>
    <n v="3146546621"/>
    <m/>
    <m/>
    <m/>
    <s v="3207670418"/>
    <s v="3207670418"/>
    <s v="samu3265@gmqail.com"/>
    <s v="3207670418"/>
    <s v="RESIDENCIAL"/>
    <s v="ESTRATO 3"/>
    <n v="120"/>
    <n v="104"/>
    <n v="0"/>
    <n v="619433"/>
    <n v="619433"/>
    <n v="3740775"/>
    <n v="4360208"/>
    <s v="Suspendido"/>
    <s v="En Mora"/>
    <s v="JESUS MARIA OCAMPO, (ARMENIA)"/>
    <s v="JESUS MARIA OCAMPO MZN 4 CS- 31 PS- 1"/>
    <n v="6308101"/>
    <n v="1010134200"/>
    <n v="6308"/>
    <s v="6308 Armenia"/>
    <d v="2026-02-27T00:00:00"/>
    <d v="2026-03-13T00:00:00"/>
    <s v=" CONEXION ------------------------------"/>
    <n v="4"/>
    <s v="U-1168161M"/>
    <s v="-"/>
    <n v="1"/>
    <n v="104"/>
    <s v="M90"/>
    <s v="NO"/>
    <n v="0"/>
    <n v="0"/>
    <s v="CriticidadAlta"/>
    <s v="NO"/>
    <s v="CriticidadAlta"/>
    <s v="CART - EMDECOB QUINDIO"/>
    <m/>
    <m/>
    <n v="619433"/>
    <n v="0"/>
    <m/>
    <n v="1368"/>
    <s v=""/>
    <s v=""/>
    <m/>
    <m/>
    <m/>
    <s v="ESTRATEGICA"/>
    <s v="NO"/>
    <n v="0"/>
    <s v="0"/>
    <s v="0"/>
    <s v="0"/>
    <s v="00/01/1900 LUZ AYDA MARTINEZ OSPINA 0 0"/>
    <m/>
    <x v="0"/>
    <x v="0"/>
    <d v="2026-03-03T00:00:00"/>
    <d v="1899-12-30T00:00:00"/>
    <d v="2023-12-12T07:30:00"/>
    <d v="1899-12-30T00:00:00"/>
    <s v="valentina.patino045"/>
    <s v="{&quot;2026-03-04 15:39:22.695435-053105018374  NO CONTESTA LLAMADA; SE ENVÃA INFORMACIÃ“N POR WHATSAPP CON BENEFICIOS, EN ESPERA DE RESPUESTA. SE CONSULTA EN BASES ALTERNAS  SIN Ã‰XITO DE ENCONTRAR NÃšMEROS ALTERNOS //&quot;,&quot;2026-03-04 15:38:34.932827-053146546621 No contesta llamada; se envÃ­a informaciÃ³n por WhatsApp con beneficios, en espera de respuesta. Se consulta en bases alternas  sin Ã©xito de encontrar nÃºmeros alternos //&quot;,&quot;2026-03-03 14:39:38.523859-05telefono 3146546621 responde mama de tt maria informa que le brindara la informacion //&quot;}"/>
  </r>
  <r>
    <s v="EFIGAS"/>
    <x v="1"/>
    <s v="QUINDÍO"/>
    <s v="ARMENIA"/>
    <n v="102371"/>
    <n v="116288"/>
    <x v="0"/>
    <n v="201536281"/>
    <s v="SI"/>
    <x v="0"/>
    <d v="2026-02-24T00:00:00"/>
    <n v="0"/>
    <s v="EMDECOB"/>
    <s v="NO TIENE RP"/>
    <n v="25024730"/>
    <n v="3146546621"/>
    <s v="LUZ AIDA MARTINEZ OSPINA "/>
    <n v="3207670418"/>
    <s v="LUZ AIDA MARTINEZ OSPINA "/>
    <n v="25024730"/>
    <n v="3146546621"/>
    <m/>
    <m/>
    <m/>
    <s v="3207670418"/>
    <s v="3207670418"/>
    <s v="samu3265@gmqail.com"/>
    <s v="3207670418"/>
    <s v="RESIDENCIAL"/>
    <s v="ESTRATO 3"/>
    <n v="120"/>
    <n v="104"/>
    <n v="0"/>
    <n v="193201"/>
    <n v="193201"/>
    <n v="0"/>
    <n v="193201"/>
    <s v="Suspendido"/>
    <s v="En Mora"/>
    <s v="JESUS MARIA OCAMPO, (ARMENIA)"/>
    <s v="JESUS MARIA OCAMPO MZN 4 CS- 31 PS- 1"/>
    <n v="6308101"/>
    <n v="1010134200"/>
    <n v="6308"/>
    <s v="6308 Armenia"/>
    <d v="2026-02-27T00:00:00"/>
    <d v="2026-03-13T00:00:00"/>
    <s v="SUSPENSION PARCIAL ---------------------"/>
    <n v="4"/>
    <s v="U-1168161M"/>
    <s v="SUSPENSION DESDE CENTRO DE MEDICION POR MORA"/>
    <n v="0"/>
    <n v="104"/>
    <s v="M90"/>
    <s v="NO"/>
    <n v="0"/>
    <n v="0"/>
    <s v="CriticidadAlta"/>
    <s v="NO"/>
    <s v="CriticidadAlta"/>
    <s v="CART - EMDECOB QUINDIO"/>
    <m/>
    <m/>
    <n v="193201"/>
    <n v="0"/>
    <m/>
    <n v="1368"/>
    <s v=""/>
    <s v=""/>
    <m/>
    <m/>
    <m/>
    <s v="ESTRATEGICA"/>
    <s v="NO"/>
    <n v="0"/>
    <s v="0"/>
    <s v="0"/>
    <s v="0"/>
    <s v="00/01/1900 LUZ AIDA MARTINEZ OSPINA  0 0"/>
    <m/>
    <x v="0"/>
    <x v="0"/>
    <d v="2026-03-03T00:00:00"/>
    <d v="1899-12-30T00:00:00"/>
    <d v="2023-12-12T07:30:00"/>
    <d v="1899-12-30T00:00:00"/>
    <s v="valentina.patino045"/>
    <s v="{&quot;2026-03-04 15:39:22.695435-053105018374  NO CONTESTA LLAMADA; SE ENVÃA INFORMACIÃ“N POR WHATSAPP CON BENEFICIOS, EN ESPERA DE RESPUESTA. SE CONSULTA EN BASES ALTERNAS  SIN Ã‰XITO DE ENCONTRAR NÃšMEROS ALTERNOS //&quot;,&quot;2026-03-04 15:38:34.932827-053146546621 No contesta llamada; se envÃ­a informaciÃ³n por WhatsApp con beneficios, en espera de respuesta. Se consulta en bases alternas  sin Ã©xito de encontrar nÃºmeros alternos //&quot;,&quot;2026-03-03 14:39:38.523859-05telefono 3146546621 responde mama de tt maria informa que le brindara la informacion //&quot;}"/>
  </r>
  <r>
    <s v="EFIGAS"/>
    <x v="1"/>
    <s v="QUINDÍO"/>
    <s v="ARMENIA"/>
    <n v="511840"/>
    <n v="1212244"/>
    <x v="1"/>
    <n v="201536145"/>
    <s v="NO"/>
    <x v="0"/>
    <d v="2026-02-24T00:00:00"/>
    <n v="0"/>
    <s v="EMDECOB"/>
    <s v="NO APLICA"/>
    <n v="25025105"/>
    <n v="3127259984"/>
    <s v="LUZ ADRIANA HURTADO RIOS"/>
    <n v="3127259984"/>
    <s v="LUZ ADRIANA HURTADO RIOS"/>
    <n v="25025105"/>
    <n v="3127259984"/>
    <m/>
    <m/>
    <m/>
    <s v="3127259984"/>
    <s v="3127259984"/>
    <s v="juanriosco63@gmail.com"/>
    <s v="3127259984"/>
    <s v="RESIDENCIAL"/>
    <s v="ESTRATO 1"/>
    <n v="90"/>
    <n v="70"/>
    <n v="0"/>
    <n v="186326"/>
    <n v="186326"/>
    <n v="1682132"/>
    <n v="1868458"/>
    <s v="Activo"/>
    <s v="En Mora"/>
    <s v="VISTA HERMOSA, (ARMENIA)"/>
    <s v="VISTA HERMOSA MZN A CS- 8 "/>
    <n v="6309101"/>
    <n v="1010182300"/>
    <n v="6309"/>
    <s v="6309 Armenia"/>
    <d v="2026-03-03T00:00:00"/>
    <d v="2026-03-16T00:00:00"/>
    <s v=" CONEXION ------------------------------"/>
    <n v="3"/>
    <s v="D-4321N"/>
    <s v="-"/>
    <n v="0"/>
    <n v="70"/>
    <s v="E90"/>
    <s v="NO"/>
    <n v="0"/>
    <n v="1"/>
    <s v="CriticidadAlta"/>
    <s v="NO"/>
    <s v="Desincronizados"/>
    <s v="CART - EMDECOB QUINDIO"/>
    <m/>
    <m/>
    <n v="186326"/>
    <n v="50000"/>
    <d v="2026-03-03T00:00:00"/>
    <n v="1367"/>
    <n v="50000"/>
    <d v="2026-03-03T00:00:00"/>
    <d v="2026-03-03T00:00:00"/>
    <n v="1369"/>
    <n v="1369"/>
    <s v="ESTRATEGICA"/>
    <s v="SI"/>
    <n v="0"/>
    <s v="USUARIO REALIZO REFINANCIACION CON UNA CUOTA INICIAL DE "/>
    <s v="0"/>
    <s v="0"/>
    <s v="03/03/2026 LUZ ADRIANA HURTADO RIOS USUARIO REALIZO REFINANCIACION CON UNA CUOTA INICIAL DE  50000"/>
    <m/>
    <x v="7"/>
    <x v="9"/>
    <d v="2026-03-02T00:00:00"/>
    <d v="2026-03-02T00:00:00"/>
    <d v="2026-03-03T07:34:00"/>
    <d v="2036-11-21T00:00:00"/>
    <s v="adriana.jimenez369"/>
    <s v="{&quot;2026-03-04 10:40:07.439599-05cuenta al dia refinanceo //&quot;,&quot;2026-03-03 17:11:23.089995-05CEL 3127259984 SE LLAMA A DEUDORA LUZ ADRIANA realizo acuerdo de pago ci 50000 brilla //&quot;,&quot;2026-03-03 14:57:04.174288-05cel 3127259984 se llama a deudora luz adriana  realizo acuerdo de pago  ci 50000 virtual cancela cupon el dia de hoy ya se ingreso acuerdo al sistema 37 cuotas//&quot;,&quot;2026-03-02 15:59:08.260659-05CEL 3127259984 TT INF Q ENVIE FOTO DE LA CEDULA PARA INGRESAR EL ACUERDO DE PAGO DEL CREDITO  CI 50000 A 37 CUOTAS//&quot;,&quot;2026-02-27 13:26:42.532484-05cel _x0009_3127259984_x0009_tt interesada en realizar acuerdo de pago ci 50000 a 37 cuotas virtual a la espera que envie la cedula//&quot;}"/>
  </r>
  <r>
    <s v="EFIGAS"/>
    <x v="4"/>
    <s v="QUINDÍO"/>
    <s v="QUIMBAYA"/>
    <n v="1487874"/>
    <n v="1818980"/>
    <x v="1"/>
    <n v="201531202"/>
    <s v="NO"/>
    <x v="0"/>
    <d v="2026-02-24T00:00:00"/>
    <n v="0"/>
    <s v="EMDECOB"/>
    <s v="NO APLICA"/>
    <n v="25025468"/>
    <n v="3148568723"/>
    <s v="LUZ AMPARO  ROJAS LOPEZ "/>
    <n v="3148568723"/>
    <s v="LUZ AMPARO  ROJAS LOPEZ "/>
    <n v="25025468"/>
    <n v="3148568723"/>
    <m/>
    <m/>
    <m/>
    <s v="3148568723"/>
    <s v="3148568723"/>
    <s v="rojasamparo153@gmail.com"/>
    <s v="3148568723"/>
    <s v="RESIDENCIAL"/>
    <s v="ESTRATO 2"/>
    <n v="150"/>
    <n v="130"/>
    <n v="0"/>
    <n v="2414106"/>
    <n v="2414106"/>
    <n v="3236201"/>
    <n v="5650307"/>
    <s v="Activo"/>
    <s v="En Mora"/>
    <s v="VDA LA SOLEDAD VIA FILANDIA"/>
    <s v="CL 10 KR 8 - 12"/>
    <n v="6312103"/>
    <n v="1030168800"/>
    <n v="6312"/>
    <s v="6312  Quimbaya"/>
    <d v="2026-03-06T00:00:00"/>
    <d v="2026-03-18T00:00:00"/>
    <s v=" CONEXION ------------------------------"/>
    <n v="6"/>
    <s v="0"/>
    <s v="-"/>
    <n v="0"/>
    <n v="130"/>
    <s v="M90"/>
    <s v="SI"/>
    <s v="Fianza"/>
    <n v="1"/>
    <s v="CriticidadAlta"/>
    <s v="NO"/>
    <s v="Fianza"/>
    <s v="EMDECOB AFIANCOL"/>
    <m/>
    <m/>
    <n v="2414106"/>
    <n v="0"/>
    <m/>
    <n v="1368"/>
    <s v=""/>
    <s v=""/>
    <m/>
    <m/>
    <m/>
    <s v="ESTRATEGICA"/>
    <s v="NO"/>
    <n v="0"/>
    <s v="0"/>
    <s v="0"/>
    <s v="0"/>
    <s v="00/01/1900 LUZ AMPARO  ROJAS LOPEZ  0 0"/>
    <m/>
    <x v="5"/>
    <x v="12"/>
    <d v="2026-02-06T00:00:00"/>
    <d v="1899-12-30T00:00:00"/>
    <d v="2025-03-07T07:36:00"/>
    <d v="1899-12-30T00:00:00"/>
    <s v="lina.marulanda290"/>
    <s v="{&quot;2026-02-27 00:00:00-05Se realiza visita atiende el sr Rodrigo pescador propietario inf que tt ya no vive en el predio fue un antiguo inquilino y ya llega la factura solo el consumo no sabe nada de tt //&quot;,&quot;2026-02-27 00:00:00-05Se realiza visita se atiende propietario inf que tt fue un antiguo inquilino que viviÃ³ en el predio y la factura le llega no mÃ¡s el consumo //&quot;,&quot;2026-02-26 12:56:57.561567-053122074103  NO CONTESTA LLAMADA; SE ENVÃA INFORMACIÃ“N POR WHATSAPP CON BENEFICIOS, EN ESPERA DE RESPUESTA. SE CONSULTA EN BASES ALTERNAS  SIN Ã‰XITO DE ENCONTRAR NÃšMEROS ALTERNOS_x000d__x000a_ //&quot;,&quot;2026-02-26 12:56:28.815121-053234809476   No contesta llamada; se envÃ­a informaciÃ³n por WhatsApp con beneficios, en espera de respuesta. Se consulta en bases alternas  sin Ã©xito de encontrar nÃºmeros alternos_x000d__x000a_ //&quot;}"/>
  </r>
  <r>
    <s v="EFIGAS"/>
    <x v="2"/>
    <s v="QUINDÍO"/>
    <s v="ARMENIA"/>
    <n v="545465"/>
    <n v="623485"/>
    <x v="0"/>
    <n v="188178404"/>
    <m/>
    <x v="3"/>
    <d v="2026-02-24T00:00:00"/>
    <n v="0"/>
    <s v="EMDECOB"/>
    <m/>
    <n v="25025687"/>
    <n v="3128394750"/>
    <s v="LUZ ENITH ORREGO QUICENO"/>
    <n v="3128394750"/>
    <m/>
    <m/>
    <n v="3128394750"/>
    <m/>
    <m/>
    <m/>
    <m/>
    <m/>
    <m/>
    <m/>
    <s v="RESIDENCIAL  / CI  583908"/>
    <s v="ESTRATO 1"/>
    <n v="0"/>
    <n v="361"/>
    <m/>
    <m/>
    <n v="1946360"/>
    <m/>
    <n v="1946360"/>
    <s v="Suspendido"/>
    <s v="C"/>
    <s v="BLOQUES DE GIBRALTAR (ARMENIA)"/>
    <s v="BLOQUES DE GIBRALTAR BQ 3 AP 202 "/>
    <n v="6314101"/>
    <n v="5"/>
    <n v="6314"/>
    <s v="6314 Armenia"/>
    <m/>
    <m/>
    <m/>
    <m/>
    <n v="689972111"/>
    <s v="12521 - SUSPENSIÓN DESDE ACOMETIDA POR PERSECUCIÓN"/>
    <n v="2"/>
    <m/>
    <m/>
    <s v="NO"/>
    <m/>
    <m/>
    <m/>
    <m/>
    <m/>
    <s v="CART - EMDECOB QUINDIO CASTIGADO"/>
    <m/>
    <m/>
    <n v="1946360"/>
    <n v="0"/>
    <m/>
    <n v="1368"/>
    <s v=""/>
    <s v=""/>
    <m/>
    <m/>
    <m/>
    <s v="ESTRATEGICA"/>
    <e v="#N/A"/>
    <n v="0"/>
    <s v="0"/>
    <s v="0"/>
    <e v="#N/A"/>
    <s v="00/01/1900 LUZ ENITH ORREGO QUICENO 0 0"/>
    <m/>
    <x v="5"/>
    <x v="11"/>
    <d v="2026-01-27T00:00:00"/>
    <d v="1899-12-30T00:00:00"/>
    <d v="1899-12-30T00:00:00"/>
    <d v="1899-12-30T00:00:00"/>
    <s v="crhistian.lopez610"/>
    <s v="{&quot;2026-02-25 16:19:13.189214-053128394750 SE REALIZA LLAMADA A LA LINEA APAG // NO DATOS EN PAG DE APOYO //&quot;}"/>
  </r>
  <r>
    <s v="EFIGAS"/>
    <x v="1"/>
    <s v="QUINDÍO"/>
    <s v="QUIMBAYA"/>
    <n v="71323"/>
    <n v="1711242"/>
    <x v="1"/>
    <n v="201536800"/>
    <s v="SI"/>
    <x v="1"/>
    <d v="2026-02-24T00:00:00"/>
    <n v="2"/>
    <s v="EMDECOB"/>
    <s v="NO APLICA"/>
    <n v="25026065"/>
    <n v="3043635719"/>
    <s v="ISABEL CRISTINA ARISTIZABAL MONTOYA"/>
    <s v="3113651267, 3146732610"/>
    <s v="ISABEL CRISTINA ARISTIZABAL MONTOYA"/>
    <n v="25026065"/>
    <n v="3043635719"/>
    <m/>
    <m/>
    <m/>
    <s v="3113651267"/>
    <s v="3113651267, 3146732610"/>
    <s v="isabel.ar.mo@hotmail.com"/>
    <s v="3113651267"/>
    <s v="RESIDENCIAL"/>
    <s v="ESTRATO 1"/>
    <n v="60"/>
    <n v="34"/>
    <n v="0"/>
    <n v="388034"/>
    <n v="388034"/>
    <n v="7437454"/>
    <n v="7825488"/>
    <s v="Suspendido"/>
    <s v="En Mora"/>
    <s v="OBRERO, (QUIMBAYA)"/>
    <s v="KR 8 CL 11 - 2"/>
    <n v="6312103"/>
    <n v="1030208600"/>
    <n v="6312"/>
    <s v="6312  Quimbaya"/>
    <d v="2026-03-06T00:00:00"/>
    <d v="2026-03-18T00:00:00"/>
    <s v=" CONEXION ------------------------------"/>
    <n v="2"/>
    <s v="U-522425J"/>
    <s v="-"/>
    <n v="5"/>
    <n v="34"/>
    <s v="E60"/>
    <s v="NO"/>
    <n v="0"/>
    <n v="0"/>
    <s v="CriticidadAlta"/>
    <s v="NO"/>
    <s v="CriticidadAlta"/>
    <s v="CART - EMDECOB QUINDIO"/>
    <m/>
    <m/>
    <n v="388034"/>
    <n v="0"/>
    <m/>
    <n v="1368"/>
    <s v=""/>
    <s v=""/>
    <m/>
    <m/>
    <m/>
    <s v="CONTENCION"/>
    <e v="#N/A"/>
    <s v="NO"/>
    <s v="0"/>
    <s v="0"/>
    <e v="#N/A"/>
    <s v="00/01/1900 ISABEL CRISTINA ARISTIZABAL MONTOYA 0 0"/>
    <m/>
    <x v="5"/>
    <x v="5"/>
    <d v="2026-03-02T00:00:00"/>
    <d v="1899-12-30T00:00:00"/>
    <d v="2026-02-23T07:34:00"/>
    <d v="1899-12-30T00:00:00"/>
    <s v="lina.marulanda290"/>
    <s v="{&quot;2026-03-03 16:22:53.76775-05 TelÃ©fono 3043635719 No contesta llamada; se envÃ­a informaciÃ³n por WhatsApp con beneficios, en espera de respuesta. //&quot;,&quot;2026-03-02 14:55:04.007283-053043635719 No contesta llamada; se envÃ­a informaciÃ³n por WhatsApp con beneficios, en espera de respuesta. Se consulta en bases alternas sin Ã©xito de encontrar nÃºmeros alternos_x000d__x000a_ //&quot;,&quot;2026-02-27 09:55:00.787654-053043635719 deudor isabel  no contesta  se rellama no contesta se deja mensaje por whatsapp pendiente de respuesta  // NO SE ENCUENTRA MAS INFORMACION EN BASE DE DATOS ALTERNAS _x000d__x000a_//&quot;,&quot;2026-02-26 10:23:08.739908-05cel _x0009_3043635719_x0009_ se llama a deudora isabel  no contesta se envÃ­a informaciÃ³n por WhatsApp con beneficios, en espera de respuesta.//&quot;}"/>
  </r>
  <r>
    <s v="EFIGAS"/>
    <x v="1"/>
    <s v="QUINDÍO"/>
    <s v="QUIMBAYA"/>
    <n v="71323"/>
    <n v="73171"/>
    <x v="0"/>
    <n v="201536836"/>
    <s v="SI"/>
    <x v="0"/>
    <d v="2026-02-24T00:00:00"/>
    <n v="1"/>
    <s v="EMDECOB"/>
    <s v="NO TIENE RP"/>
    <n v="25026065"/>
    <n v="3146732610"/>
    <s v="ISABEL CRISTINA ARISTIZABAL MONTOYA "/>
    <s v="3113651267, 3146732610"/>
    <s v="ISABEL CRISTINA ARISTIZABAL MONTOYA "/>
    <n v="25026065"/>
    <n v="3146732610"/>
    <m/>
    <m/>
    <m/>
    <s v="3113651267"/>
    <s v="3113651267, 3146732610"/>
    <s v="isabel.ar.mo@hotmail.com"/>
    <s v="3113651267"/>
    <s v="RESIDENCIAL"/>
    <s v="ESTRATO 1"/>
    <n v="90"/>
    <n v="67"/>
    <n v="0"/>
    <n v="63356"/>
    <n v="63356"/>
    <n v="497135"/>
    <n v="560491"/>
    <s v="Suspendido"/>
    <s v="En Mora"/>
    <s v="OBRERO, (QUIMBAYA)"/>
    <s v="KR 8 CL 11 - 2"/>
    <n v="6312103"/>
    <n v="1030208600"/>
    <n v="6312"/>
    <s v="6312  Quimbaya"/>
    <d v="2026-03-06T00:00:00"/>
    <d v="2026-03-18T00:00:00"/>
    <s v=" CONEXION ------------------------------"/>
    <n v="3"/>
    <s v="U-522425J"/>
    <s v="SUSPENSIÓN VOLUNTARIA DESDE CENTRO DE MEDICIÓN"/>
    <n v="5"/>
    <n v="67"/>
    <s v="E90"/>
    <s v="NO"/>
    <n v="0"/>
    <n v="0"/>
    <s v="CriticidadAlta"/>
    <s v="NO"/>
    <s v="CriticidadAlta"/>
    <s v="CART - EMDECOB QUINDIO"/>
    <m/>
    <m/>
    <n v="63356"/>
    <n v="0"/>
    <m/>
    <n v="1368"/>
    <s v=""/>
    <s v=""/>
    <m/>
    <m/>
    <m/>
    <s v="ESTRATEGICA"/>
    <s v="NO"/>
    <n v="0"/>
    <s v="0"/>
    <s v="0"/>
    <s v="0"/>
    <s v="00/01/1900 ISABEL CRISTINA ARISTIZABAL MONTOYA  0 0"/>
    <m/>
    <x v="5"/>
    <x v="5"/>
    <d v="2026-03-02T00:00:00"/>
    <d v="1899-12-30T00:00:00"/>
    <d v="2026-02-23T07:34:00"/>
    <d v="1899-12-30T00:00:00"/>
    <s v="lina.marulanda290"/>
    <s v="{&quot;2026-03-03 16:22:53.76775-05 TelÃ©fono 3043635719 No contesta llamada; se envÃ­a informaciÃ³n por WhatsApp con beneficios, en espera de respuesta. //&quot;,&quot;2026-03-02 14:55:04.007283-053043635719 No contesta llamada; se envÃ­a informaciÃ³n por WhatsApp con beneficios, en espera de respuesta. Se consulta en bases alternas sin Ã©xito de encontrar nÃºmeros alternos_x000d__x000a_ //&quot;,&quot;2026-02-27 09:55:00.787654-053043635719 deudor isabel  no contesta  se rellama no contesta se deja mensaje por whatsapp pendiente de respuesta  // NO SE ENCUENTRA MAS INFORMACION EN BASE DE DATOS ALTERNAS _x000d__x000a_//&quot;,&quot;2026-02-26 10:23:08.739908-05cel _x0009_3043635719_x0009_ se llama a deudora isabel  no contesta se envÃ­a informaciÃ³n por WhatsApp con beneficios, en espera de respuesta.//&quot;}"/>
  </r>
  <r>
    <s v="EFIGAS"/>
    <x v="1"/>
    <s v="QUINDÍO"/>
    <s v="QUIMBAYA"/>
    <n v="1363247"/>
    <n v="1662584"/>
    <x v="0"/>
    <n v="201537217"/>
    <s v="NO"/>
    <x v="0"/>
    <d v="2026-02-24T00:00:00"/>
    <n v="2"/>
    <s v="EMDECOB"/>
    <s v="NO TIENE RP"/>
    <n v="25026214"/>
    <n v="3103998794"/>
    <s v="ALBA LUCIA MARTINEZ ALVAREZ "/>
    <s v="3103998794"/>
    <s v="ALBA LUCIA MARTINEZ ALVAREZ "/>
    <n v="25026214"/>
    <n v="3103998794"/>
    <m/>
    <m/>
    <m/>
    <s v="3103998794"/>
    <s v="3103998794"/>
    <s v="n@hotmail.com"/>
    <s v="3103998794"/>
    <s v="RESIDENCIAL"/>
    <s v="ESTRATO 2"/>
    <n v="90"/>
    <n v="67"/>
    <n v="0"/>
    <n v="210309"/>
    <n v="210309"/>
    <n v="2911985"/>
    <n v="3122294"/>
    <s v="Suspendido"/>
    <s v="En Mora"/>
    <s v="VILLA DEL PRADO, (QUIMBAYA)"/>
    <s v="VILLA DEL PRADO MZN 42 CS- 33 "/>
    <n v="6312102"/>
    <n v="1020128000"/>
    <n v="6312"/>
    <s v="6312  Quimbaya"/>
    <d v="2026-03-06T00:00:00"/>
    <d v="2026-03-18T00:00:00"/>
    <s v=" CONEXION ------------------------------"/>
    <n v="3"/>
    <s v="X-4694513-23"/>
    <s v="SUSPENSIÓN VOLUNTARIA DESDE CENTRO DE MEDICIÓN"/>
    <n v="4"/>
    <n v="67"/>
    <s v="E90"/>
    <s v="NO"/>
    <n v="0"/>
    <n v="0"/>
    <s v="CriticidadAlta"/>
    <s v="NO"/>
    <s v="CriticidadAlta"/>
    <s v="CART - EMDECOB QUINDIO"/>
    <m/>
    <m/>
    <n v="210309"/>
    <n v="0"/>
    <m/>
    <n v="1368"/>
    <s v=""/>
    <s v=""/>
    <m/>
    <m/>
    <m/>
    <s v="ESTRATEGICA"/>
    <s v="NO"/>
    <n v="0"/>
    <s v="0"/>
    <s v="0"/>
    <s v="0"/>
    <s v="00/01/1900 ALBA LUCIA MARTINEZ ALVAREZ  0 0"/>
    <m/>
    <x v="5"/>
    <x v="5"/>
    <d v="2026-02-27T00:00:00"/>
    <d v="1899-12-30T00:00:00"/>
    <d v="2026-01-15T07:26:00"/>
    <d v="1899-12-30T00:00:00"/>
    <s v="lina.marulanda290"/>
    <s v="{&quot;2026-02-27 16:54:45.006022-053117131742  No contesta llamada; el telÃ©fono no tiene WhatsApp. Se envÃ­a mensaje de texto, en espera de respuesta. Se consulta en bases alternas sin Ã©xito de encontrar nÃºmeros alternos_x000d__x000a_ //&quot;}"/>
  </r>
  <r>
    <s v="EFIGAS"/>
    <x v="4"/>
    <s v="QUINDÍO"/>
    <s v="ARMENIA"/>
    <n v="1414280"/>
    <n v="1731402"/>
    <x v="1"/>
    <n v="201530742"/>
    <s v="NO"/>
    <x v="0"/>
    <d v="2026-02-24T00:00:00"/>
    <n v="2"/>
    <s v="EMDECOB"/>
    <s v="NO APLICA"/>
    <n v="25026735"/>
    <n v="3044485635"/>
    <s v="LEYDI MARIANA  ROJAS GONZALEZ  "/>
    <n v="3044485635"/>
    <s v="LEYDI MARIANA  ROJAS GONZALEZ  "/>
    <n v="25026735"/>
    <n v="3044485635"/>
    <m/>
    <m/>
    <m/>
    <s v="3044485635"/>
    <s v="3044485635"/>
    <s v="mariangonzalez2425@gmail.com"/>
    <s v="3044485635"/>
    <s v="RESIDENCIAL"/>
    <s v="ESTRATO 1"/>
    <n v="180"/>
    <n v="153"/>
    <n v="137136"/>
    <n v="670131"/>
    <n v="807267"/>
    <n v="5484855"/>
    <n v="6292122"/>
    <s v="Activo"/>
    <s v="En Mora"/>
    <s v="BARRIO GRANADA"/>
    <s v="CL 9 KR 23 - 17"/>
    <n v="6316114"/>
    <n v="1140180300"/>
    <n v="6316"/>
    <s v="6316 Armenia"/>
    <d v="2026-03-13T00:00:00"/>
    <d v="2026-03-26T00:00:00"/>
    <s v="CONVENIO DE PAGO"/>
    <n v="6"/>
    <s v="0"/>
    <s v="-"/>
    <n v="2"/>
    <n v="153"/>
    <s v="M90"/>
    <s v="SI"/>
    <s v="Fianza"/>
    <n v="1"/>
    <s v="CriticidadAlta"/>
    <s v="NO"/>
    <s v="Fianza"/>
    <s v="EMDECOB AFIANCOL"/>
    <m/>
    <m/>
    <n v="807267"/>
    <n v="0"/>
    <m/>
    <n v="1368"/>
    <s v=""/>
    <s v=""/>
    <m/>
    <m/>
    <m/>
    <s v="ESTRATEGICA"/>
    <s v="NO"/>
    <n v="0"/>
    <s v="0"/>
    <s v="0"/>
    <s v="0"/>
    <s v="00/01/1900 LEYDI MARIANA  ROJAS GONZALEZ   0 0"/>
    <m/>
    <x v="5"/>
    <x v="8"/>
    <d v="2026-02-09T00:00:00"/>
    <d v="1899-12-30T00:00:00"/>
    <d v="2025-08-04T07:36:00"/>
    <d v="1899-12-30T00:00:00"/>
    <s v="laura.bautista751"/>
    <s v="{&quot;2026-02-27 00:00:00-05Se realiza visita se deja not bp no atiende nadie en el predio //&quot;,&quot;2026-02-27 00:00:00-05se visita el predio donde se deja informativo en puerta ya que nadie atiende el llamado _x000a__x000a_//&quot;,&quot;2026-02-26 11:02:50.990252-053216417065  DEUDORA LEYDI  NUMERO APAGADO    SE ENVIA  MENSAJE POR WHATSAPP   DANDO BENEFICIOS   DE UN ABONO YA QUE LA REINCIDENCIA SE VENCE EN MARZO  //NO SE ENCUENTRA MAS INFORMACION EN BASE DE DATOS ALTERNAS _x000d__x000a_//&quot;}"/>
  </r>
  <r>
    <s v="EFIGAS"/>
    <x v="1"/>
    <s v="QUINDÍO"/>
    <s v="ARMENIA"/>
    <n v="89713"/>
    <n v="738336"/>
    <x v="1"/>
    <n v="201536071"/>
    <s v="SI"/>
    <x v="2"/>
    <d v="2026-02-24T00:00:00"/>
    <n v="2"/>
    <s v="EMDECOB"/>
    <s v="NO APLICA"/>
    <n v="25037408"/>
    <n v="3116348960"/>
    <s v="BERTHA LIBIA SALDARRIAGA"/>
    <n v="3145597354"/>
    <s v="BERTHA LIBIA SALDARRIAGA"/>
    <n v="25037408"/>
    <n v="3116348960"/>
    <m/>
    <m/>
    <m/>
    <s v="3145597354"/>
    <s v="3145597354"/>
    <s v="bertha.saldarriaga408@hotmail.com"/>
    <s v="3145597354"/>
    <s v="RESIDENCIAL"/>
    <s v="ESTRATO 1"/>
    <n v="30"/>
    <n v="28"/>
    <n v="180152"/>
    <n v="16623"/>
    <n v="196775"/>
    <n v="7605044"/>
    <n v="7801819"/>
    <s v="Suspendido"/>
    <s v="En Mora"/>
    <s v="SALVADOR ALLENDE, ARMENIA"/>
    <s v="SALVADOR ALLENDE CS- 249B PLACA 061"/>
    <n v="6317110"/>
    <n v="1100131400"/>
    <n v="6317"/>
    <s v="6317 Armenia"/>
    <d v="2026-03-13T00:00:00"/>
    <d v="2026-03-27T00:00:00"/>
    <s v=" CONEXION ------------------------------"/>
    <n v="2"/>
    <s v="D-5788321K"/>
    <s v="-"/>
    <n v="11"/>
    <n v="28"/>
    <s v="E30"/>
    <s v="NO"/>
    <n v="0"/>
    <n v="0"/>
    <s v="CriticidadAlta"/>
    <s v="NO"/>
    <s v="CriticidadAlta"/>
    <s v="CART - EMDECOB QUINDIO"/>
    <m/>
    <m/>
    <n v="196775"/>
    <n v="0"/>
    <m/>
    <n v="1368"/>
    <s v=""/>
    <s v=""/>
    <m/>
    <m/>
    <m/>
    <s v="TEMPRANA"/>
    <e v="#N/A"/>
    <s v="NO"/>
    <s v="0"/>
    <s v="0"/>
    <e v="#N/A"/>
    <s v="00/01/1900 BERTHA LIBIA SALDARRIAGA 0 0"/>
    <m/>
    <x v="4"/>
    <x v="4"/>
    <d v="2026-02-26T00:00:00"/>
    <d v="1899-12-30T00:00:00"/>
    <d v="2025-08-20T08:33:00"/>
    <d v="1899-12-30T00:00:00"/>
    <s v="jairo.quintero132"/>
    <s v="{&quot;2026-03-05 10:25:31.479358-053215268000, tt bertha informa que ella esta pasando una situaciÃ³n econÃ³mica muy dura, que va tratar de conseguirse el dinero, para realizar el abono al brilla lo mas que pueda, y para el servicio del gas PRODUCTO 94276 c.i $30.000 el dÃ­a lunes se acerca a las oficinas de EMDECOB//&quot;,&quot;2026-02-26 08:45:40.759594-053215268000 responde tt inf que se encuentra sin trabajo y economicamente mal ind que nos comuniquemos el dia miercoles para ver si cuenta con dinero //&quot;,&quot;2026-02-26 08:38:41.314843-053216695061 numero de cel apagado//&quot;}"/>
  </r>
  <r>
    <s v="EFIGAS"/>
    <x v="1"/>
    <s v="QUINDÍO"/>
    <s v="ARMENIA"/>
    <n v="89713"/>
    <n v="94276"/>
    <x v="0"/>
    <n v="201536245"/>
    <s v="SI"/>
    <x v="0"/>
    <d v="2026-02-24T00:00:00"/>
    <n v="0"/>
    <s v="EMDECOB"/>
    <s v="NO TIENE RP"/>
    <n v="25037408"/>
    <n v="3145597354"/>
    <s v="BERTHA LIBIA SALDARRIAGA  "/>
    <n v="3145597354"/>
    <s v="BERTHA LIBIA SALDARRIAGA  "/>
    <n v="25037408"/>
    <n v="3145597354"/>
    <m/>
    <m/>
    <m/>
    <s v="3145597354"/>
    <s v="3145597354"/>
    <s v="bertha.saldarriaga408@hotmail.com"/>
    <s v="3145597354"/>
    <s v="RESIDENCIAL"/>
    <s v="ESTRATO 1"/>
    <n v="361"/>
    <n v="393"/>
    <n v="18959"/>
    <n v="289838"/>
    <n v="308797"/>
    <n v="154008"/>
    <n v="462805"/>
    <s v="Suspendido"/>
    <s v="En Mora"/>
    <s v="SALVADOR ALLENDE, ARMENIA"/>
    <s v="SALVADOR ALLENDE CS- 249B PLACA 061"/>
    <n v="6317110"/>
    <n v="1100131400"/>
    <n v="6317"/>
    <s v="6317 Armenia"/>
    <d v="2026-03-13T00:00:00"/>
    <d v="2026-03-27T00:00:00"/>
    <s v="SUSPENSION PARCIAL ---------------------"/>
    <n v="14"/>
    <s v="D-5788321K"/>
    <s v="SUSPENSIÓN DESDE CENTRO DE MEDICIÓN POR MORA"/>
    <n v="3"/>
    <n v="393"/>
    <s v="M90"/>
    <s v="NO"/>
    <n v="0"/>
    <n v="0"/>
    <s v="CriticidadAlta"/>
    <s v="NO"/>
    <s v="CriticidadAlta"/>
    <s v="CART - EMDECOB QUINDIO"/>
    <m/>
    <m/>
    <n v="308797"/>
    <n v="0"/>
    <m/>
    <n v="1368"/>
    <s v=""/>
    <s v=""/>
    <m/>
    <m/>
    <m/>
    <s v="ESTRATEGICA"/>
    <s v="NO"/>
    <n v="0"/>
    <s v="0"/>
    <s v="0"/>
    <s v="0"/>
    <s v="00/01/1900 BERTHA LIBIA SALDARRIAGA   0 0"/>
    <m/>
    <x v="4"/>
    <x v="4"/>
    <d v="2026-02-26T00:00:00"/>
    <d v="1899-12-30T00:00:00"/>
    <d v="2025-08-20T08:33:00"/>
    <d v="1899-12-30T00:00:00"/>
    <s v="jairo.quintero132"/>
    <s v="{&quot;2026-03-05 10:25:31.479358-053215268000, tt bertha informa que ella esta pasando una situaciÃ³n econÃ³mica muy dura, que va tratar de conseguirse el dinero, para realizar el abono al brilla lo mas que pueda, y para el servicio del gas PRODUCTO 94276 c.i $30.000 el dÃ­a lunes se acerca a las oficinas de EMDECOB//&quot;,&quot;2026-02-26 08:45:40.759594-053215268000 responde tt inf que se encuentra sin trabajo y economicamente mal ind que nos comuniquemos el dia miercoles para ver si cuenta con dinero //&quot;,&quot;2026-02-26 08:38:41.314843-053216695061 numero de cel apagado//&quot;}"/>
  </r>
  <r>
    <s v="EFIGAS"/>
    <x v="1"/>
    <s v="QUINDÍO"/>
    <s v="ARMENIA"/>
    <n v="563165"/>
    <n v="652816"/>
    <x v="0"/>
    <n v="201536341"/>
    <s v="SI"/>
    <x v="0"/>
    <d v="2026-02-24T00:00:00"/>
    <n v="0"/>
    <s v="EMDECOB"/>
    <s v="NO TIENE RP"/>
    <n v="29869260"/>
    <n v="3207282758"/>
    <s v="OLGA MARIA GUTIERREZ MU?OZ "/>
    <n v="3207282758"/>
    <s v="OLGA MARIA GUTIERREZ MU?OZ "/>
    <n v="29869260"/>
    <n v="3207282758"/>
    <m/>
    <m/>
    <m/>
    <s v="3207282758"/>
    <s v="3207282758"/>
    <s v="olgamariagutierrez37@gmail.com"/>
    <s v="3207282758"/>
    <s v="RESIDENCIAL"/>
    <s v="ESTRATO 1"/>
    <n v="120"/>
    <n v="96"/>
    <n v="0"/>
    <n v="36459"/>
    <n v="36459"/>
    <n v="0"/>
    <n v="36459"/>
    <s v="Suspendido"/>
    <s v="En Mora"/>
    <s v="LAS COLINAS, (ARMENIA)"/>
    <s v="LAS COLINAS MZN 1 SECT. 11 CS- 27"/>
    <n v="6314108"/>
    <n v="1080025200"/>
    <n v="6314"/>
    <s v="6314 Armenia"/>
    <d v="2026-03-10T00:00:00"/>
    <d v="2026-03-20T00:00:00"/>
    <s v="SUSPENSION PARCIAL ---------------------"/>
    <n v="4"/>
    <s v="222126212"/>
    <s v="SUSPENSION DESDE CENTRO DE MEDICION POR MORA"/>
    <n v="2"/>
    <n v="96"/>
    <s v="M90"/>
    <s v="NO"/>
    <n v="0"/>
    <n v="0"/>
    <s v="CriticidadAlta"/>
    <s v="SI"/>
    <s v="SaldosMenores"/>
    <s v="CART - EMDECOB QUINDIO"/>
    <m/>
    <m/>
    <n v="36459"/>
    <n v="0"/>
    <m/>
    <n v="1368"/>
    <s v=""/>
    <s v=""/>
    <m/>
    <m/>
    <m/>
    <s v="ESTRATEGICA"/>
    <s v="NO"/>
    <n v="0"/>
    <s v="0"/>
    <s v="0"/>
    <s v="0"/>
    <s v="00/01/1900 OLGA MARIA GUTIERREZ MU?OZ  0 0"/>
    <m/>
    <x v="5"/>
    <x v="5"/>
    <d v="2026-01-10T00:00:00"/>
    <d v="1899-12-30T00:00:00"/>
    <d v="1899-12-30T00:00:00"/>
    <d v="1899-12-30T00:00:00"/>
    <s v="valentina.patino045"/>
    <s v="{2026-02-27 se envia mensaje porwhatsapp a espera de respuesta}"/>
  </r>
  <r>
    <s v="EFIGAS"/>
    <x v="1"/>
    <s v="QUINDÍO"/>
    <s v="FILANDIA"/>
    <n v="548156"/>
    <n v="627018"/>
    <x v="0"/>
    <n v="201536965"/>
    <s v="NO"/>
    <x v="0"/>
    <d v="2026-02-24T00:00:00"/>
    <n v="0"/>
    <s v="EMDECOB"/>
    <s v="NO TIENE RP"/>
    <n v="29899279"/>
    <n v="3118145261"/>
    <s v="MARIA ISABEL MU?OZ CARDONA "/>
    <s v="3206985908, 3118145261"/>
    <s v="MARIA ISABEL MU?OZ CARDONA "/>
    <n v="29899279"/>
    <n v="3118145261"/>
    <m/>
    <m/>
    <m/>
    <s v="3206985908"/>
    <s v="3206985908, 3118145261"/>
    <s v="jg5393@gmail.com"/>
    <s v="3206985908"/>
    <s v="RESIDENCIAL"/>
    <s v="ESTRATO 3"/>
    <n v="120"/>
    <n v="110"/>
    <n v="0"/>
    <n v="15237"/>
    <n v="15237"/>
    <n v="0"/>
    <n v="15237"/>
    <s v="Suspendido"/>
    <s v="En Mora"/>
    <s v="OBRERO, (FILANDIA)"/>
    <s v="KR 4 CL 3 - 52"/>
    <n v="6301102"/>
    <n v="1020053600"/>
    <n v="6301"/>
    <s v="6301  Filandia"/>
    <d v="2026-02-25T00:00:00"/>
    <d v="2026-03-10T00:00:00"/>
    <s v=" CONEXION ------------------------------"/>
    <n v="4"/>
    <s v="601272111"/>
    <s v="SUSPENSION ADMINISTRATIVA DESDE ACOMETIDA CARTERA"/>
    <n v="0"/>
    <n v="110"/>
    <s v="M90"/>
    <s v="NO"/>
    <n v="0"/>
    <n v="0"/>
    <s v="CriticidadAlta"/>
    <s v="SI"/>
    <s v="SaldosMenores"/>
    <s v="CART - EMDECOB QUINDIO"/>
    <m/>
    <m/>
    <n v="15237"/>
    <n v="0"/>
    <m/>
    <n v="1368"/>
    <s v=""/>
    <s v=""/>
    <m/>
    <m/>
    <m/>
    <s v="ESTRATEGICA"/>
    <s v="NO"/>
    <n v="0"/>
    <s v="0"/>
    <s v="0"/>
    <s v="0"/>
    <s v="00/01/1900 MARIA ISABEL MU?OZ CARDONA  0 0"/>
    <m/>
    <x v="5"/>
    <x v="5"/>
    <d v="1899-12-30T00:00:00"/>
    <d v="1899-12-30T00:00:00"/>
    <d v="1899-12-30T00:00:00"/>
    <d v="1899-12-30T00:00:00"/>
    <n v="0"/>
    <s v="{2026-02-27 se envia mensaje porwhatsapp a espera de respuesta}"/>
  </r>
  <r>
    <s v="EFIGAS"/>
    <x v="1"/>
    <s v="QUINDÍO"/>
    <s v="SALENTO"/>
    <n v="42885"/>
    <n v="618415"/>
    <x v="1"/>
    <n v="201536495"/>
    <s v="SI"/>
    <x v="0"/>
    <d v="2026-02-24T00:00:00"/>
    <n v="2"/>
    <s v="EMDECOB"/>
    <s v="NO APLICA"/>
    <n v="25120300"/>
    <n v="3117223839"/>
    <s v="BEATRIZ LORENA RODRIGUEZ GARCIA"/>
    <n v="3116075262"/>
    <s v="BEATRIZ LORENA RODRIGUEZ GARCIA"/>
    <n v="25120300"/>
    <n v="3117223839"/>
    <m/>
    <m/>
    <m/>
    <s v="3116075262"/>
    <s v="3116075262"/>
    <s v="lore_tu88@hotmail.com"/>
    <s v="3116075262"/>
    <s v="RESIDENCIAL"/>
    <s v="ESTRATO 2"/>
    <n v="90"/>
    <n v="67"/>
    <n v="0"/>
    <n v="285758"/>
    <n v="285758"/>
    <n v="3446377"/>
    <n v="3732135"/>
    <s v="Suspendido"/>
    <s v="En Mora"/>
    <s v="LA FLORESTA, (SALENTO)"/>
    <s v="CL 11 KR 5 - 71"/>
    <n v="6313100"/>
    <n v="1000136100"/>
    <n v="6313"/>
    <s v="6313  Salento"/>
    <d v="2026-03-06T00:00:00"/>
    <d v="2026-03-18T00:00:00"/>
    <s v=" CONEXION ------------------------------"/>
    <n v="3"/>
    <s v="U00319898G"/>
    <s v="-"/>
    <n v="12"/>
    <n v="67"/>
    <s v="E90"/>
    <s v="NO"/>
    <n v="0"/>
    <n v="1"/>
    <s v="CriticidadAlta"/>
    <s v="NO"/>
    <s v="Desincronizados"/>
    <s v="CART - EMDECOB QUINDIO"/>
    <m/>
    <m/>
    <n v="285758"/>
    <n v="0"/>
    <m/>
    <n v="1368"/>
    <s v=""/>
    <s v=""/>
    <m/>
    <m/>
    <m/>
    <s v="ESTRATEGICA"/>
    <s v="NO"/>
    <n v="0"/>
    <s v="0"/>
    <s v="0"/>
    <s v="0"/>
    <s v="00/01/1900 BEATRIZ LORENA RODRIGUEZ GARCIA 0 0"/>
    <m/>
    <x v="6"/>
    <x v="7"/>
    <d v="2026-02-27T00:00:00"/>
    <d v="1899-12-30T00:00:00"/>
    <d v="2026-01-23T07:29:00"/>
    <d v="1899-12-30T00:00:00"/>
    <s v="adriana.jimenez369"/>
    <s v="{&quot;2026-03-04 16:58:55.697228-05TELEFONO 3117223839 SE GENERA PROMESA DE PAGO PARA ABONAR DOS MESES VENCIDOS AL CREDITO BRILLA POR 235.000 PARA CANCELAR EL DIA SABADO 07 DE MARZO //&quot;,&quot;2026-03-04 15:16:57.891606-053117223839, no responde las llamadas realizadas, se envÃ­a notificaciÃ³n vÃ­a whatsapp en espera de respuesta//&quot;,&quot;2026-03-04 14:15:29.494166-05TelÃ©fono  3117223839 No contesta llamada; se envÃ­a informaciÃ³n por WhatsApp con beneficios, en espera de respuesta. //&quot;,&quot;2026-02-27 17:10:44.470092-05cel 3117223839 se llama  a deudora beatriz correo de voz se envÃ­a informaciÃ³n por WhatsApp con beneficios, en espera de respuesta//&quot;,&quot;2026-02-26 12:43:54.633984-053117223839   deudora beatriz no contesta se deja mensaje por whatsapp pendiente de respuesta   // NO SE ENCUENTRA MAS INFORMACION EN BASE DE DATOS ALTERNAS //&quot;}"/>
  </r>
  <r>
    <s v="EFIGAS"/>
    <x v="1"/>
    <s v="QUINDÍO"/>
    <s v="SALENTO"/>
    <n v="42885"/>
    <n v="42885"/>
    <x v="0"/>
    <n v="201536717"/>
    <s v="SI"/>
    <x v="1"/>
    <d v="2026-02-24T00:00:00"/>
    <n v="1"/>
    <s v="EMDECOB"/>
    <s v="NO TIENE RP"/>
    <n v="25120300"/>
    <n v="3116075262"/>
    <s v="BEATRIZ LORENA  RODRIGUEZ GARCIA "/>
    <n v="3116075262"/>
    <s v="BEATRIZ LORENA  RODRIGUEZ GARCIA "/>
    <n v="25120300"/>
    <n v="3116075262"/>
    <m/>
    <m/>
    <m/>
    <s v="3116075262"/>
    <s v="3116075262"/>
    <s v="lore_tu88@hotmail.com"/>
    <s v="3116075262"/>
    <s v="RESIDENCIAL"/>
    <s v="ESTRATO 2"/>
    <n v="60"/>
    <n v="34"/>
    <n v="0"/>
    <n v="68251"/>
    <n v="68251"/>
    <n v="1163737"/>
    <n v="1231988"/>
    <s v="Suspendido"/>
    <s v="En Mora"/>
    <s v="LA FLORESTA, (SALENTO)"/>
    <s v="CL 11 KR 5 - 71"/>
    <n v="6313100"/>
    <n v="1000136100"/>
    <n v="6313"/>
    <s v="6313  Salento"/>
    <d v="2026-03-06T00:00:00"/>
    <d v="2026-03-18T00:00:00"/>
    <s v=" CONEXION ------------------------------"/>
    <n v="2"/>
    <s v="U00319898G"/>
    <s v="SUSPENSION ADMINISTRATIVA DESDE ACOMETIDA CARTERA"/>
    <n v="6"/>
    <n v="34"/>
    <s v="E60"/>
    <s v="NO"/>
    <n v="0"/>
    <n v="1"/>
    <s v="CriticidadAlta"/>
    <s v="NO"/>
    <s v="CriticidadAlta"/>
    <s v="CART - EMDECOB QUINDIO"/>
    <m/>
    <m/>
    <n v="68251"/>
    <n v="0"/>
    <m/>
    <n v="1368"/>
    <s v=""/>
    <s v=""/>
    <m/>
    <m/>
    <m/>
    <s v="CONTENCION"/>
    <e v="#N/A"/>
    <s v="NO"/>
    <s v="0"/>
    <s v="0"/>
    <e v="#N/A"/>
    <s v="00/01/1900 BEATRIZ LORENA  RODRIGUEZ GARCIA  0 0"/>
    <m/>
    <x v="6"/>
    <x v="7"/>
    <d v="2026-02-27T00:00:00"/>
    <d v="1899-12-30T00:00:00"/>
    <d v="2026-01-23T07:29:00"/>
    <d v="1899-12-30T00:00:00"/>
    <s v="adriana.jimenez369"/>
    <s v="{&quot;2026-03-04 16:58:55.697228-05TELEFONO 3117223839 SE GENERA PROMESA DE PAGO PARA ABONAR DOS MESES VENCIDOS AL CREDITO BRILLA POR 235.000 PARA CANCELAR EL DIA SABADO 07 DE MARZO //&quot;,&quot;2026-03-04 15:16:57.891606-053117223839, no responde las llamadas realizadas, se envÃ­a notificaciÃ³n vÃ­a whatsapp en espera de respuesta//&quot;,&quot;2026-03-04 14:15:29.494166-05TelÃ©fono  3117223839 No contesta llamada; se envÃ­a informaciÃ³n por WhatsApp con beneficios, en espera de respuesta. //&quot;,&quot;2026-02-27 17:10:44.470092-05cel 3117223839 se llama  a deudora beatriz correo de voz se envÃ­a informaciÃ³n por WhatsApp con beneficios, en espera de respuesta//&quot;,&quot;2026-02-26 12:43:54.633984-053117223839   deudora beatriz no contesta se deja mensaje por whatsapp pendiente de respuesta   // NO SE ENCUENTRA MAS INFORMACION EN BASE DE DATOS ALTERNAS //&quot;}"/>
  </r>
  <r>
    <s v="EFIGAS"/>
    <x v="1"/>
    <s v="QUINDÍO"/>
    <s v="CIRCASIA"/>
    <n v="919640"/>
    <n v="1101418"/>
    <x v="0"/>
    <n v="201537025"/>
    <s v="NO"/>
    <x v="0"/>
    <d v="2026-02-24T00:00:00"/>
    <n v="0"/>
    <s v="EMDECOB"/>
    <s v="NO TIENE RP"/>
    <n v="30353937"/>
    <n v="3116328822"/>
    <s v="LORENA BUITRAGO RENGIFO "/>
    <s v="3116328822"/>
    <s v="LORENA BUITRAGO RENGIFO "/>
    <n v="30353937"/>
    <n v="3116328822"/>
    <m/>
    <m/>
    <m/>
    <s v="3116328822"/>
    <s v="3116328822"/>
    <s v="lorenabr37@hotmail.com"/>
    <s v="3116328822"/>
    <s v="RESIDENCIAL"/>
    <s v="ESTRATO 2"/>
    <n v="90"/>
    <n v="77"/>
    <n v="0"/>
    <n v="66107"/>
    <n v="66107"/>
    <n v="0"/>
    <n v="66107"/>
    <s v="Suspendido"/>
    <s v="En Mora"/>
    <s v="BARRIO FRANCISCO LONDO?O (CIRCASIA)"/>
    <s v="CONJ GIRASOLES MZN B CS- 17 "/>
    <n v="6302102"/>
    <n v="1020281200"/>
    <n v="6302"/>
    <s v="6302  Circasia"/>
    <d v="2026-02-25T00:00:00"/>
    <d v="2026-03-10T00:00:00"/>
    <s v="SUSPENSION PARCIAL ---------------------"/>
    <n v="3"/>
    <s v="X-3477470-17"/>
    <s v="SUSPENSION DESDE CENTRO DE MEDICION POR MORA"/>
    <n v="2"/>
    <n v="77"/>
    <s v="E90"/>
    <s v="NO"/>
    <n v="0"/>
    <n v="0"/>
    <s v="CriticidadAlta"/>
    <s v="NO"/>
    <s v="CriticidadAlta"/>
    <s v="CART - EMDECOB QUINDIO"/>
    <m/>
    <m/>
    <n v="66107"/>
    <n v="0"/>
    <m/>
    <n v="1368"/>
    <s v=""/>
    <s v=""/>
    <m/>
    <m/>
    <m/>
    <s v="ESTRATEGICA"/>
    <s v="NO"/>
    <n v="0"/>
    <s v="0"/>
    <s v="0"/>
    <s v="0"/>
    <s v="00/01/1900 LORENA BUITRAGO RENGIFO  0 0"/>
    <m/>
    <x v="5"/>
    <x v="5"/>
    <d v="2025-12-19T00:00:00"/>
    <d v="1899-12-30T00:00:00"/>
    <d v="2025-12-10T07:35:00"/>
    <d v="1899-12-30T00:00:00"/>
    <s v="stefania.loaiza561"/>
    <s v="{2026-02-27 se envia mensaje porwhatsapp a espera de respuesta}"/>
  </r>
  <r>
    <s v="EFIGAS"/>
    <x v="4"/>
    <s v="QUINDÍO"/>
    <s v="MONTENEGRO"/>
    <n v="1425966"/>
    <n v="1745034"/>
    <x v="1"/>
    <n v="201531169"/>
    <s v="NO"/>
    <x v="0"/>
    <d v="2026-02-24T00:00:00"/>
    <n v="1"/>
    <s v="EMDECOB"/>
    <s v="NO APLICA"/>
    <n v="25120651"/>
    <n v="3206306720"/>
    <s v="LUZ MAYERLY RADA "/>
    <s v="3158661128, 3122316163"/>
    <s v="LUZ MAYERLY RADA "/>
    <n v="25120651"/>
    <n v="3206306720"/>
    <m/>
    <m/>
    <m/>
    <s v="3158661128"/>
    <s v="3158661128, 3122316163"/>
    <s v="radamaye920@gmail.com"/>
    <s v="3158661128"/>
    <s v="RESIDENCIAL"/>
    <s v="ESTRATO 1"/>
    <n v="210"/>
    <n v="200"/>
    <n v="0"/>
    <n v="1214520"/>
    <n v="1214520"/>
    <n v="5302128"/>
    <n v="6516648"/>
    <s v="Activo"/>
    <s v="En Mora"/>
    <s v="COLON, (MONTENEGRO)"/>
    <s v="CL 18 KR 8 - 20"/>
    <n v="6304102"/>
    <n v="1020067900"/>
    <n v="6304"/>
    <s v="6304  Montenegro"/>
    <d v="2026-02-26T00:00:00"/>
    <d v="2026-03-11T00:00:00"/>
    <s v="CONVENIO DE PAGO"/>
    <n v="7"/>
    <s v="0"/>
    <s v="-"/>
    <n v="1"/>
    <n v="200"/>
    <s v="M90"/>
    <s v="SI"/>
    <s v="Fianza"/>
    <n v="1"/>
    <s v="CriticidadAlta"/>
    <s v="NO"/>
    <s v="Fianza"/>
    <s v="EMDECOB AFIANCOL"/>
    <m/>
    <m/>
    <n v="1214520"/>
    <n v="145000"/>
    <d v="2026-03-03T00:00:00"/>
    <n v="1367"/>
    <n v="145000"/>
    <d v="2026-03-03T00:00:00"/>
    <d v="2026-03-03T00:00:00"/>
    <n v="1369"/>
    <n v="1369"/>
    <s v="ESTRATEGICA"/>
    <s v="SI"/>
    <n v="0"/>
    <s v="USUARIO REALIZO REFINANCIACION CON UNA CUOTA INICIAL DE "/>
    <s v="0"/>
    <s v="0"/>
    <s v="03/03/2026 LUZ MAYERLY RADA  USUARIO REALIZO REFINANCIACION CON UNA CUOTA INICIAL DE  145000"/>
    <m/>
    <x v="7"/>
    <x v="9"/>
    <d v="2026-03-03T00:00:00"/>
    <d v="1899-12-30T00:00:00"/>
    <d v="2026-03-03T07:28:00"/>
    <d v="1899-12-30T00:00:00"/>
    <s v="laura.bautista751"/>
    <s v="{&quot;2026-03-03 11:22:23.778187-053206306720   deudora luz  se acerca a   las oficinas de emdecob  ,   a realizar acuerdo de pago ,  queda al dia  //&quot;,&quot;2026-02-27 15:48:32.446033-053206306720   deudora luz  indca que cristian es el encargado ,  pero que no tiene todo el dinero   para ponerse al dia , se indca que se le recibe  ci 149.000   pide que le quede mas bajas las cuotas se dan varias   opciones y indca que es mejor a 72 meses  ,   es lo mas bajo m dice que viene   el dia martes  03 de marzo a la oficina  de emdecob //&quot;,&quot;2026-02-26 00:00:00-05Se realiza visita se deja not bp no se encuentra nadie en el predio //&quot;}"/>
  </r>
  <r>
    <s v="EFIGAS"/>
    <x v="3"/>
    <s v="RISARALDA"/>
    <s v="PEREIRA"/>
    <n v="1559239"/>
    <n v="1917532"/>
    <x v="1"/>
    <n v="201537429"/>
    <s v="NO"/>
    <x v="0"/>
    <d v="2026-02-24T00:00:00"/>
    <n v="0"/>
    <s v="EMDECOB RDA"/>
    <s v="NO APLICA"/>
    <n v="25154821"/>
    <n v="3106368148"/>
    <s v="LEONOR CASTANO ECHEVERRI "/>
    <n v="3106368148"/>
    <s v="LEONOR CASTANO ECHEVERRI "/>
    <n v="25154821"/>
    <n v="3106368148"/>
    <m/>
    <m/>
    <m/>
    <s v="3106368148"/>
    <s v="3106368148"/>
    <s v="antonellacorreacardona@gmail.com"/>
    <s v="3106368148"/>
    <s v="RESIDENCIAL"/>
    <s v="ESTRATO 3"/>
    <n v="120"/>
    <n v="91"/>
    <n v="0"/>
    <n v="247797"/>
    <n v="247797"/>
    <n v="938389"/>
    <n v="1186186"/>
    <s v="Activo"/>
    <s v="En Mora"/>
    <s v="PORTALES DE BIRMANIA, (PEREIRA)"/>
    <s v="PORTALES DE BIRMANIA MZ 8 CASA 17B PISO 2"/>
    <n v="6609950"/>
    <n v="9500011200"/>
    <n v="1111"/>
    <s v="CICLO CARTERA FNB"/>
    <d v="2026-03-13T00:00:00"/>
    <d v="2026-03-25T00:00:00"/>
    <s v="CONVENIO DE PAGO"/>
    <n v="5"/>
    <s v="0"/>
    <s v="-"/>
    <n v="0"/>
    <n v="91"/>
    <s v="M90"/>
    <s v="NO"/>
    <n v="0"/>
    <n v="1"/>
    <s v="CriticidadAlta"/>
    <s v="NO"/>
    <s v="NoSolidaridad"/>
    <s v="CART-EMDECOB RISARALDA"/>
    <m/>
    <m/>
    <n v="247797"/>
    <n v="0"/>
    <m/>
    <n v="1368"/>
    <s v=""/>
    <s v=""/>
    <m/>
    <m/>
    <m/>
    <s v="ESTRATEGICA"/>
    <e v="#N/A"/>
    <n v="0"/>
    <s v="0"/>
    <s v="0"/>
    <e v="#N/A"/>
    <s v="00/01/1900 LEONOR CASTANO ECHEVERRI  0 0"/>
    <m/>
    <x v="5"/>
    <x v="5"/>
    <d v="2026-03-03T00:00:00"/>
    <d v="1899-12-30T00:00:00"/>
    <d v="2026-02-23T07:18:00"/>
    <d v="1899-12-30T00:00:00"/>
    <s v="crhistian.lopez610"/>
    <s v="{&quot;2026-03-03 14:08:50.357199-053106368148 se realiza  llamada a la lÃ­nea nc se deja mensaje de whatsapp a la espera de respuesta //&quot;,&quot;2026-02-27 15:23:01.500403-053106368148, fuera de servicio//&quot;}"/>
  </r>
  <r>
    <s v="EFIGAS"/>
    <x v="3"/>
    <s v="RISARALDA"/>
    <s v="SANTA ROSA DE CABAL"/>
    <n v="1533153"/>
    <n v="1873241"/>
    <x v="1"/>
    <n v="201537406"/>
    <s v="NO"/>
    <x v="2"/>
    <d v="2026-02-24T00:00:00"/>
    <n v="2"/>
    <s v="EMDECOB RDA"/>
    <s v="NO APLICA"/>
    <n v="25164562"/>
    <n v="3206607359"/>
    <s v="JUANA MARIA GARCIA RESTREPO "/>
    <s v="3206607359, 3106320025"/>
    <s v="JUANA MARIA GARCIA RESTREPO "/>
    <n v="25164562"/>
    <n v="3206607359"/>
    <m/>
    <m/>
    <m/>
    <s v="3206607359"/>
    <s v="3206607359, 3106320025"/>
    <s v="lsotolopez77@gmail.com"/>
    <s v="3206607359"/>
    <s v="RESIDENCIAL"/>
    <s v="ESTRATO 3"/>
    <n v="30"/>
    <n v="1"/>
    <n v="0"/>
    <n v="212521"/>
    <n v="212521"/>
    <n v="8922951"/>
    <n v="9135472"/>
    <s v="Activo"/>
    <s v="En Deuda"/>
    <s v="BARRIO EL MONTE CARMELO"/>
    <s v="CL 18 KR 10 - 19"/>
    <n v="6602600"/>
    <n v="6000013300"/>
    <n v="1111"/>
    <s v="CICLO CARTERA FNB"/>
    <d v="2026-03-13T00:00:00"/>
    <d v="2026-03-25T00:00:00"/>
    <s v="CONVENIO DE PAGO"/>
    <n v="1"/>
    <s v="0"/>
    <s v="-"/>
    <n v="2"/>
    <n v="1"/>
    <s v="E30"/>
    <s v="NO"/>
    <n v="0"/>
    <n v="1"/>
    <s v="CriticidadAlta"/>
    <s v="NO"/>
    <s v="NoSolidaridad"/>
    <s v="CART-EMDECOB RISARALDA"/>
    <m/>
    <m/>
    <n v="212521"/>
    <n v="0"/>
    <m/>
    <n v="1368"/>
    <s v=""/>
    <s v=""/>
    <m/>
    <m/>
    <m/>
    <s v="TEMPRANA"/>
    <e v="#N/A"/>
    <n v="0"/>
    <s v="0"/>
    <s v="0"/>
    <e v="#N/A"/>
    <s v="00/01/1900 JUANA MARIA GARCIA RESTREPO  0 0"/>
    <m/>
    <x v="4"/>
    <x v="4"/>
    <d v="2026-03-03T00:00:00"/>
    <d v="1899-12-30T00:00:00"/>
    <d v="2026-01-15T07:15:00"/>
    <d v="1899-12-30T00:00:00"/>
    <s v="crhistian.lopez610"/>
    <s v="{&quot;2026-03-03 14:50:54.719597-053206780526 contesta da numero de persona encargada 320 6780526 yeni lopez //&quot;,&quot;2026-03-03 14:44:59.754154-053105955105  contesta via whatsap se deja infor a al espera de que confirme pago y&lt;a que ella hizo un favor //&quot;,&quot;2026-02-25 16:44:25.96057-053105955105 no resppnde numero de cel //&quot;,&quot;2026-02-25 16:43:14.4429-053206607359 numero de cel sin servicio //&quot;}"/>
  </r>
  <r>
    <s v="EFIGAS"/>
    <x v="1"/>
    <s v="QUINDÍO"/>
    <s v="CALARCA"/>
    <n v="665218"/>
    <n v="1342479"/>
    <x v="1"/>
    <n v="201536636"/>
    <s v="SI"/>
    <x v="0"/>
    <d v="2026-02-24T00:00:00"/>
    <n v="1"/>
    <s v="EMDECOB"/>
    <s v="NO APLICA"/>
    <n v="25171297"/>
    <n v="3114059234"/>
    <s v="CLAUDIA MERCEDES GONZALEZ DUQUE"/>
    <n v="3216518215"/>
    <s v="CLAUDIA MERCEDES GONZALEZ DUQUE"/>
    <n v="25171297"/>
    <n v="3114059234"/>
    <m/>
    <m/>
    <m/>
    <s v="3216518215"/>
    <s v="3216518215"/>
    <s v="clau390g@gmail.com"/>
    <s v="3216518215"/>
    <s v="RESIDENCIAL"/>
    <s v="ESTRATO 2"/>
    <n v="210"/>
    <n v="197"/>
    <n v="0"/>
    <n v="399235"/>
    <n v="399235"/>
    <n v="1214395"/>
    <n v="1613630"/>
    <s v="Suspendido"/>
    <s v="En Mora"/>
    <s v="BARRIO BARCELONA, (CALARCÁ)"/>
    <s v="KR 9 A # 12 BARRIO LUCERITO MZN C CS- 02"/>
    <n v="6306101"/>
    <n v="1010139700"/>
    <n v="6306"/>
    <s v="6306  Calarca Barcelona"/>
    <d v="2026-02-26T00:00:00"/>
    <d v="2026-03-12T00:00:00"/>
    <s v=" CONEXION ------------------------------"/>
    <n v="7"/>
    <s v="D423702114"/>
    <s v="-"/>
    <n v="5"/>
    <n v="197"/>
    <s v="M90"/>
    <s v="NO"/>
    <n v="0"/>
    <n v="0"/>
    <s v="CriticidadAlta"/>
    <s v="NO"/>
    <s v="CriticidadAlta"/>
    <s v="CART - EMDECOB QUINDIO"/>
    <m/>
    <m/>
    <n v="399235"/>
    <n v="0"/>
    <m/>
    <n v="1368"/>
    <s v=""/>
    <s v=""/>
    <m/>
    <m/>
    <m/>
    <s v="ESTRATEGICA"/>
    <s v="NO"/>
    <n v="0"/>
    <s v="0"/>
    <s v="0"/>
    <s v="0"/>
    <s v="00/01/1900 CLAUDIA MERCEDES GONZALEZ DUQUE 0 0"/>
    <m/>
    <x v="5"/>
    <x v="6"/>
    <d v="2026-02-18T00:00:00"/>
    <d v="1899-12-30T00:00:00"/>
    <d v="2025-12-03T07:33:00"/>
    <d v="1899-12-30T00:00:00"/>
    <s v="lina.marulanda290"/>
    <s v="{&quot;2026-02-27 16:43:00.822879-053024259392   No contesta llamada; se envÃ­a informaciÃ³n por WhatsApp con beneficios, en espera de respuesta. Se consulta en bases alternas  sin Ã©xito de encontrar nÃºmeros alternos //&quot;,&quot;2026-02-27 00:00:00-05Se realiza visita se deja not bp predio desocupado inf vecino //&quot;,&quot;2026-02-26 16:38:50.887151-05TelÃ©fono 3114059234 No contesta llamada; se envÃ­a informaciÃ³n por WhatsApp con beneficios, en espera de respuesta. //&quot;,&quot;2026-02-26 16:41:35.767873-05TelÃ©fono 3024259392 No contesta llamada; se envÃ­a informaciÃ³n por WhatsApp con beneficios, en espera de respuesta. //&quot;,&quot;2026-02-26 11:53:27.759676-05cel  3024259392 se llama a hermano de tt correo de voz ; se envÃ­a informaciÃ³n por WhatsApp con beneficios, en espera de respuesta//&quot;,&quot;2026-02-26 11:48:25.523584-05cel _x0009_3148165594_x0009_ se llama a deudora claudia no contesta se deja mensaje via whatspp //&quot;}"/>
  </r>
  <r>
    <s v="EFIGAS"/>
    <x v="1"/>
    <s v="QUINDÍO"/>
    <s v="CALARCA"/>
    <n v="665218"/>
    <n v="797100"/>
    <x v="0"/>
    <n v="201536569"/>
    <s v="SI"/>
    <x v="0"/>
    <d v="2026-02-24T00:00:00"/>
    <n v="1"/>
    <s v="EMDECOB"/>
    <s v="NO TIENE RP"/>
    <n v="25171297"/>
    <n v="3216518215"/>
    <s v="CLAUDIA MERCEDES GONZALEZ DUQUE "/>
    <n v="3216518215"/>
    <s v="CLAUDIA MERCEDES GONZALEZ DUQUE "/>
    <n v="25171297"/>
    <n v="3216518215"/>
    <m/>
    <m/>
    <m/>
    <s v="3216518215"/>
    <s v="3216518215"/>
    <s v="clau390g@gmail.com"/>
    <s v="3216518215"/>
    <s v="RESIDENCIAL"/>
    <s v="ESTRATO 2"/>
    <n v="210"/>
    <n v="197"/>
    <n v="0"/>
    <n v="110587"/>
    <n v="110587"/>
    <n v="73547"/>
    <n v="184134"/>
    <s v="Suspendido"/>
    <s v="En Mora"/>
    <s v="BARRIO BARCELONA, (CALARCÁ)"/>
    <s v="KR 9 A # 12 BARRIO LUCERITO MZN C CS- 02"/>
    <n v="6306101"/>
    <n v="1010139700"/>
    <n v="6306"/>
    <s v="6306  Calarca Barcelona"/>
    <d v="2026-02-26T00:00:00"/>
    <d v="2026-03-12T00:00:00"/>
    <s v=" CONEXION ------------------------------"/>
    <n v="7"/>
    <s v="D423702114"/>
    <s v="SUSPENSION DESDE CM REVISIONES PERIODICAS"/>
    <n v="4"/>
    <n v="197"/>
    <s v="M90"/>
    <s v="NO"/>
    <n v="0"/>
    <n v="0"/>
    <s v="CriticidadAlta"/>
    <s v="NO"/>
    <s v="CriticidadAlta"/>
    <s v="CART - EMDECOB QUINDIO"/>
    <m/>
    <m/>
    <n v="110587"/>
    <n v="0"/>
    <m/>
    <n v="1368"/>
    <s v=""/>
    <s v=""/>
    <m/>
    <m/>
    <m/>
    <s v="ESTRATEGICA"/>
    <s v="NO"/>
    <n v="0"/>
    <s v="0"/>
    <s v="0"/>
    <s v="0"/>
    <s v="00/01/1900 CLAUDIA MERCEDES GONZALEZ DUQUE  0 0"/>
    <m/>
    <x v="5"/>
    <x v="5"/>
    <d v="2026-02-18T00:00:00"/>
    <d v="1899-12-30T00:00:00"/>
    <d v="2025-12-03T07:33:00"/>
    <d v="1899-12-30T00:00:00"/>
    <s v="lina.marulanda290"/>
    <s v="{&quot;2026-02-27 16:43:00.822879-053024259392   No contesta llamada; se envÃ­a informaciÃ³n por WhatsApp con beneficios, en espera de respuesta. Se consulta en bases alternas  sin Ã©xito de encontrar nÃºmeros alternos //&quot;,&quot;2026-02-27 00:00:00-05Se realiza visita se deja not bp predio desocupado inf vecino //&quot;,&quot;2026-02-26 16:38:50.887151-05TelÃ©fono 3114059234 No contesta llamada; se envÃ­a informaciÃ³n por WhatsApp con beneficios, en espera de respuesta. //&quot;,&quot;2026-02-26 16:41:35.767873-05TelÃ©fono 3024259392 No contesta llamada; se envÃ­a informaciÃ³n por WhatsApp con beneficios, en espera de respuesta. //&quot;,&quot;2026-02-26 11:53:27.759676-05cel  3024259392 se llama a hermano de tt correo de voz ; se envÃ­a informaciÃ³n por WhatsApp con beneficios, en espera de respuesta//&quot;,&quot;2026-02-26 11:48:25.523584-05cel _x0009_3148165594_x0009_ se llama a deudora claudia no contesta se deja mensaje via whatspp //&quot;}"/>
  </r>
  <r>
    <s v="EFIGAS"/>
    <x v="5"/>
    <s v="RISARALDA"/>
    <s v="DOSQUEBRADAS"/>
    <n v="1382928"/>
    <n v="1689734"/>
    <x v="1"/>
    <n v="201531240"/>
    <s v="NO"/>
    <x v="0"/>
    <d v="2026-02-24T00:00:00"/>
    <n v="0"/>
    <s v="EMDECOB RDA"/>
    <s v="NO APLICA"/>
    <n v="25179650"/>
    <n v="3224064795"/>
    <s v="DORYS CONSUELO  RAMIRES  "/>
    <n v="3224064795"/>
    <s v="DORYS CONSUELO  RAMIRES  "/>
    <n v="25179650"/>
    <n v="3224064795"/>
    <m/>
    <m/>
    <m/>
    <s v="3224064795"/>
    <s v="3224064795"/>
    <s v="marulandar86@gmail.com"/>
    <s v="3224064795"/>
    <s v="RESIDENCIAL"/>
    <s v="ESTRATO 2"/>
    <n v="240"/>
    <n v="224"/>
    <n v="0"/>
    <n v="1588119"/>
    <n v="1588119"/>
    <n v="1013145"/>
    <n v="2601264"/>
    <s v="Activo"/>
    <s v="En Mora"/>
    <s v="LUIS CARLOS GALAN, (DOSQUEBRADAS)"/>
    <s v="LUIS CARLOS GALAN MZN 4 CS- 7"/>
    <n v="6615400"/>
    <n v="4000512600"/>
    <n v="1111"/>
    <s v="CICLO CARTERA FNB"/>
    <d v="2026-03-13T00:00:00"/>
    <d v="2026-03-25T00:00:00"/>
    <s v="CONVENIO DE PAGO"/>
    <n v="8"/>
    <s v="0"/>
    <s v="-"/>
    <n v="0"/>
    <n v="224"/>
    <s v="M90"/>
    <s v="SI"/>
    <s v="Fianza"/>
    <n v="1"/>
    <s v="CriticidadAlta"/>
    <s v="NO"/>
    <s v="Fianza"/>
    <s v="CART-EMDECOB RDA FIANZA"/>
    <m/>
    <m/>
    <n v="1588119"/>
    <n v="0"/>
    <m/>
    <n v="1368"/>
    <s v=""/>
    <s v=""/>
    <m/>
    <m/>
    <m/>
    <s v="ESTRATEGICA"/>
    <e v="#N/A"/>
    <n v="0"/>
    <s v="0"/>
    <s v="0"/>
    <e v="#N/A"/>
    <s v="00/01/1900 DORYS CONSUELO  RAMIRES   0 0"/>
    <m/>
    <x v="5"/>
    <x v="5"/>
    <d v="2026-02-10T00:00:00"/>
    <d v="1899-12-30T00:00:00"/>
    <d v="1899-12-30T00:00:00"/>
    <d v="1899-12-30T00:00:00"/>
    <s v="crhistian.lopez610"/>
    <s v="{&quot;2026-02-26 11:46:10.67733-053224064795  Al parecer, es titular, gÃ©nero llamada en cuanto se sabe de dÃ³nde le estoy marcando corta la llamada se deja mensaje por WhatsApp. A la espera de respuesta.//&quot;}"/>
  </r>
  <r>
    <s v="EFIGAS"/>
    <x v="5"/>
    <s v="RISARALDA"/>
    <s v="DOSQUEBRADAS"/>
    <n v="1457762"/>
    <n v="1783037"/>
    <x v="1"/>
    <n v="201531415"/>
    <s v="NO"/>
    <x v="0"/>
    <d v="2026-02-24T00:00:00"/>
    <n v="0"/>
    <s v="EMDECOB RDA"/>
    <s v="NO APLICA"/>
    <n v="25181102"/>
    <n v="3158154496"/>
    <s v="ANDREA GRAJALES "/>
    <n v="3158154496"/>
    <s v="ANDREA GRAJALES "/>
    <n v="25181102"/>
    <n v="3158154496"/>
    <m/>
    <m/>
    <m/>
    <s v="3158154496"/>
    <s v="3158154496"/>
    <s v="julianita8406@gmail.com"/>
    <s v="3158154496"/>
    <s v="RESIDENCIAL"/>
    <s v="ESTRATO 3"/>
    <n v="361"/>
    <n v="606"/>
    <n v="0"/>
    <n v="3514126"/>
    <n v="3514126"/>
    <n v="255860"/>
    <n v="3769986"/>
    <s v="Activo"/>
    <s v="En Mora"/>
    <s v="URB PARQUE JARDIN"/>
    <s v="TV 26 CL 42 - 30 TORRE 4 APTO 104"/>
    <n v="6623200"/>
    <n v="2001128000"/>
    <n v="1111"/>
    <s v="CICLO CARTERA FNB"/>
    <d v="2026-03-13T00:00:00"/>
    <d v="2026-03-25T00:00:00"/>
    <s v="CONVENIO DE PAGO"/>
    <n v="19"/>
    <s v="0"/>
    <s v="-"/>
    <n v="0"/>
    <n v="606"/>
    <s v="M90"/>
    <s v="SI"/>
    <s v="Fianza"/>
    <n v="1"/>
    <s v="CriticidadAlta"/>
    <s v="NO"/>
    <s v="Fianza"/>
    <s v="CART-EMDECOB RDA FIANZA"/>
    <m/>
    <m/>
    <n v="3514126"/>
    <n v="0"/>
    <m/>
    <n v="1368"/>
    <s v=""/>
    <s v=""/>
    <m/>
    <m/>
    <m/>
    <s v="ESTRATEGICA"/>
    <e v="#N/A"/>
    <n v="0"/>
    <s v="0"/>
    <s v="0"/>
    <e v="#N/A"/>
    <s v="00/01/1900 ANDREA GRAJALES  0 0"/>
    <m/>
    <x v="5"/>
    <x v="11"/>
    <d v="2026-02-20T00:00:00"/>
    <d v="1899-12-30T00:00:00"/>
    <d v="1899-12-30T00:00:00"/>
    <d v="1899-12-30T00:00:00"/>
    <s v="crhistian.lopez610"/>
    <s v="{&quot;2026-02-27 12:35:30.122026-053162779471 SE REALIZA LLAMADA A LA LINEA DE UNA SE VA A BUZON DE VOZ // SE VALIDA WHATSAPP NO TIENE//&quot;}"/>
  </r>
  <r>
    <s v="EFIGAS"/>
    <x v="5"/>
    <s v="RISARALDA"/>
    <s v="DOSQUEBRADAS"/>
    <n v="1418700"/>
    <n v="1736814"/>
    <x v="1"/>
    <n v="201531349"/>
    <s v="NO"/>
    <x v="0"/>
    <d v="2026-02-24T00:00:00"/>
    <n v="0"/>
    <s v="EMDECOB RDA"/>
    <s v="NO APLICA"/>
    <n v="25245567"/>
    <n v="3147532597"/>
    <s v="LUZ ELENA RAMIREZ OCAMPO "/>
    <s v="3147532597, 3172217917"/>
    <s v="LUZ ELENA RAMIREZ OCAMPO "/>
    <n v="25245567"/>
    <n v="3147532597"/>
    <m/>
    <m/>
    <m/>
    <s v="3147532597"/>
    <s v="3147532597, 3172217917"/>
    <s v="izethmondragon@gmail.com"/>
    <s v="3147532597"/>
    <s v="RESIDENCIAL"/>
    <s v="ESTRATO 1"/>
    <n v="270"/>
    <n v="245"/>
    <n v="0"/>
    <n v="1641828"/>
    <n v="1641828"/>
    <n v="1035683"/>
    <n v="2677511"/>
    <s v="Activo"/>
    <s v="En Mora"/>
    <s v="LIBERTADORES, (DOSQUEBRADAS)"/>
    <s v="LIBERTADORES MZN 7 CS- 8"/>
    <n v="6615400"/>
    <n v="4000303500"/>
    <n v="1111"/>
    <s v="CICLO CARTERA FNB"/>
    <d v="2026-03-13T00:00:00"/>
    <d v="2026-03-25T00:00:00"/>
    <s v=" CONEXION ------------------------------"/>
    <n v="9"/>
    <s v="0"/>
    <s v="-"/>
    <n v="0"/>
    <n v="245"/>
    <s v="M90"/>
    <s v="SI"/>
    <s v="Fianza"/>
    <n v="1"/>
    <s v="CriticidadAlta"/>
    <s v="NO"/>
    <s v="Fianza"/>
    <s v="CART-EMDECOB RDA FIANZA"/>
    <m/>
    <m/>
    <n v="1641828"/>
    <n v="0"/>
    <m/>
    <n v="1368"/>
    <s v=""/>
    <s v=""/>
    <m/>
    <m/>
    <m/>
    <s v="ESTRATEGICA"/>
    <e v="#N/A"/>
    <n v="0"/>
    <s v="0"/>
    <s v="0"/>
    <e v="#N/A"/>
    <s v="00/01/1900 LUZ ELENA RAMIREZ OCAMPO  0 0"/>
    <m/>
    <x v="5"/>
    <x v="11"/>
    <d v="2026-02-11T00:00:00"/>
    <d v="1899-12-30T00:00:00"/>
    <d v="1899-12-30T00:00:00"/>
    <d v="1899-12-30T00:00:00"/>
    <s v="crhistian.lopez610"/>
    <s v="{&quot;2026-02-26 10:33:35.199975-053233708695 se realiza llamada a la lÃ­nea suena ocupado //se valida WhatsApp a la espera de respuesta se valida pag de apoyo no datos //&quot;}"/>
  </r>
  <r>
    <s v="EFIGAS"/>
    <x v="1"/>
    <s v="QUINDÍO"/>
    <s v="ARMENIA"/>
    <n v="557591"/>
    <n v="1490426"/>
    <x v="1"/>
    <n v="201536200"/>
    <s v="SI"/>
    <x v="2"/>
    <d v="2026-02-24T00:00:00"/>
    <n v="1"/>
    <s v="EMDECOB"/>
    <s v="NO APLICA"/>
    <n v="30384795"/>
    <n v="3156636861"/>
    <s v="MARIA ELISABETH VALLEJO JARAMILLO"/>
    <m/>
    <s v="MARIA ELISABETH VALLEJO JARAMILLO"/>
    <n v="30384795"/>
    <n v="3156636861"/>
    <m/>
    <m/>
    <m/>
    <m/>
    <m/>
    <s v="ventas827.20y21@gmail.com"/>
    <m/>
    <s v="RESIDENCIAL"/>
    <s v="ESTRATO 4"/>
    <n v="30"/>
    <n v="7"/>
    <n v="0"/>
    <n v="111738"/>
    <n v="111738"/>
    <n v="2801490"/>
    <n v="2913228"/>
    <s v="Suspendido"/>
    <s v="En Mora"/>
    <s v="BARRIO LAS AMERICAS"/>
    <s v="KR 33 CL 20 - 21 PISO 02"/>
    <n v="6311101"/>
    <n v="1010059700"/>
    <n v="6311"/>
    <s v="6311 Armenia"/>
    <d v="2026-03-06T00:00:00"/>
    <d v="2026-03-17T00:00:00"/>
    <s v=" CONEXION ------------------------------"/>
    <n v="1"/>
    <s v="212651412"/>
    <s v="-"/>
    <n v="4"/>
    <n v="7"/>
    <s v="E30"/>
    <s v="NO"/>
    <n v="0"/>
    <n v="0"/>
    <s v="CriticidadAlta"/>
    <s v="NO"/>
    <s v="CriticidadAlta"/>
    <s v="CART - EMDECOB QUINDIO"/>
    <m/>
    <m/>
    <n v="111738"/>
    <n v="0"/>
    <m/>
    <n v="1368"/>
    <s v=""/>
    <s v=""/>
    <m/>
    <m/>
    <m/>
    <s v="TEMPRANA"/>
    <e v="#N/A"/>
    <s v="NO"/>
    <s v="0"/>
    <s v="0"/>
    <e v="#N/A"/>
    <s v="00/01/1900 MARIA ELISABETH VALLEJO JARAMILLO 0 0"/>
    <m/>
    <x v="5"/>
    <x v="5"/>
    <d v="2026-02-05T00:00:00"/>
    <d v="1899-12-30T00:00:00"/>
    <d v="2026-02-02T07:29:00"/>
    <d v="1899-12-30T00:00:00"/>
    <s v="valentina.patino045"/>
    <s v="{2026-02-27 se envia mensaje porwhatsapp a espera de respuesta}"/>
  </r>
  <r>
    <s v="EFIGAS"/>
    <x v="4"/>
    <s v="QUINDÍO"/>
    <s v="ARMENIA"/>
    <n v="15639"/>
    <n v="1674197"/>
    <x v="1"/>
    <n v="201530668"/>
    <s v="SI"/>
    <x v="0"/>
    <d v="2026-02-24T00:00:00"/>
    <n v="0"/>
    <s v="EMDECOB"/>
    <s v="NO APLICA"/>
    <n v="25483660"/>
    <n v="3127256724"/>
    <s v="SANDRA MILENA BURBANO ASTUDILLO"/>
    <m/>
    <s v="SANDRA MILENA BURBANO ASTUDILLO"/>
    <n v="25483660"/>
    <n v="3127256724"/>
    <m/>
    <m/>
    <m/>
    <m/>
    <m/>
    <s v="sandraburbano8290@gmail.com"/>
    <m/>
    <s v="RESIDENCIAL"/>
    <s v="ESTRATO 1"/>
    <n v="361"/>
    <n v="673"/>
    <n v="0"/>
    <n v="391348"/>
    <n v="391348"/>
    <n v="166896"/>
    <n v="558244"/>
    <s v="Suspendido"/>
    <s v="En Mora"/>
    <s v="BARRIO GRANADA"/>
    <s v="CL 10 KR 23D - 37"/>
    <n v="6311105"/>
    <n v="1050043400"/>
    <n v="6311"/>
    <s v="6311 Armenia"/>
    <d v="2026-03-06T00:00:00"/>
    <d v="2026-03-17T00:00:00"/>
    <s v=" CONEXION ------------------------------"/>
    <n v="20"/>
    <s v="X-5163167-24"/>
    <s v="-"/>
    <n v="0"/>
    <n v="673"/>
    <s v="M90"/>
    <s v="SI"/>
    <s v="Fianza"/>
    <n v="1"/>
    <s v="CriticidadAlta"/>
    <s v="NO"/>
    <s v="Fianza"/>
    <s v="EMDECOB AFIANCOL"/>
    <m/>
    <m/>
    <n v="391348"/>
    <n v="0"/>
    <m/>
    <n v="1368"/>
    <s v=""/>
    <s v=""/>
    <m/>
    <m/>
    <m/>
    <s v="ESTRATEGICA"/>
    <s v="NO"/>
    <n v="0"/>
    <s v="0"/>
    <s v="0"/>
    <s v="0"/>
    <s v="00/01/1900 SANDRA MILENA BURBANO ASTUDILLO 0 0"/>
    <m/>
    <x v="5"/>
    <x v="12"/>
    <d v="2026-02-11T00:00:00"/>
    <d v="1899-12-30T00:00:00"/>
    <d v="1899-12-30T00:00: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6 08:33:09.724333-053116235938 NO CONTESTA LLAMADA; EL TELÃ‰FONO NO TIENE WHATSAPP. SE ENVÃA MENSAJE DE TEXTO, EN ESPERA DE RESPUESTA. SE CONSULTA EN BASES ALTERNAS  SIN Ã‰XITO DE ENCONTRAR NÃšMEROS ALTERNOS//&quot;,&quot;2026-02-26 08:32:37.058606-053214941419   No contesta llamada; el telÃ©fono no tiene WhatsApp. Se envÃ­a mensaje de texto, en espera de respuesta. Se consulta en bases alternas  sin Ã©xito de encontrar nÃºmeros alternos_x000d__x000a_ //&quot;}"/>
  </r>
  <r>
    <s v="EFIGAS"/>
    <x v="1"/>
    <s v="QUINDÍO"/>
    <s v="ARMENIA"/>
    <n v="1467478"/>
    <n v="1794681"/>
    <x v="1"/>
    <n v="201536496"/>
    <s v="NO"/>
    <x v="0"/>
    <d v="2026-02-24T00:00:00"/>
    <n v="1"/>
    <s v="EMDECOB"/>
    <s v="NO APLICA"/>
    <n v="25544723"/>
    <n v="3203837335"/>
    <s v="ALBA DILIA VALENCIA LOPEZ "/>
    <n v="3203837335"/>
    <s v="ALBA DILIA VALENCIA LOPEZ "/>
    <n v="25544723"/>
    <n v="3203837335"/>
    <m/>
    <m/>
    <m/>
    <s v="3203837335"/>
    <s v="3203837335"/>
    <s v="valba3262@gmail.com"/>
    <s v="3203837335"/>
    <s v="RESIDENCIAL"/>
    <s v="ESTRATO 2"/>
    <n v="210"/>
    <n v="189"/>
    <n v="0"/>
    <n v="1324182"/>
    <n v="1324182"/>
    <n v="7156122"/>
    <n v="8480304"/>
    <s v="Activo"/>
    <s v="En Mora"/>
    <s v="BOSQUES DE PINARES, (ARMENIA)"/>
    <s v="BOSQUES DE PINARES MZN 7 CS- 130 "/>
    <n v="6309105"/>
    <n v="1050143900"/>
    <n v="6309"/>
    <s v="6309 Armenia"/>
    <d v="2026-03-03T00:00:00"/>
    <d v="2026-03-16T00:00:00"/>
    <s v="CONVENIO DE PAGO"/>
    <n v="7"/>
    <s v="0"/>
    <s v="-"/>
    <n v="2"/>
    <n v="189"/>
    <s v="M90"/>
    <s v="NO"/>
    <n v="0"/>
    <n v="1"/>
    <s v="CriticidadAlta"/>
    <s v="NO"/>
    <s v="Desincronizados"/>
    <s v="CART - EMDECOB QUINDIO"/>
    <m/>
    <m/>
    <n v="1324182"/>
    <n v="0"/>
    <m/>
    <n v="1368"/>
    <s v=""/>
    <s v=""/>
    <m/>
    <m/>
    <m/>
    <s v="ESTRATEGICA"/>
    <s v="NO"/>
    <n v="0"/>
    <s v="0"/>
    <s v="0"/>
    <s v="0"/>
    <s v="00/01/1900 ALBA DILIA VALENCIA LOPEZ  0 0"/>
    <m/>
    <x v="5"/>
    <x v="5"/>
    <d v="2026-03-03T00:00:00"/>
    <d v="1899-12-30T00:00:00"/>
    <d v="2026-01-23T07:38:00"/>
    <d v="1899-12-30T00:00:00"/>
    <s v="lina.marulanda290"/>
    <s v="{&quot;2026-03-03 10:40:06.39824-053203837335   NO CONTESTA LLAMADA; SE ENVÃA INFORMACIÃ“N POR WHATSAPP CON BENEFICIOS, EN ESPERA DE RESPUESTA. SE CONSULTA EN BASES ALTERNAS  SIN Ã‰XITO DE ENCONTRAR NÃšMEROS ALTERNOS //&quot;,&quot;2026-03-03 10:39:34.916796-053146743794  No contesta llamada; se envÃ­a informaciÃ³n por WhatsApp con beneficios, en espera de respuesta. Se consulta en bases alternas  sin Ã©xito de encontrar nÃºmeros alternos_x000d__x000a_ //&quot;}"/>
  </r>
  <r>
    <s v="EFIGAS"/>
    <x v="2"/>
    <s v="QUINDÍO"/>
    <s v="ARMENIA"/>
    <n v="51936"/>
    <n v="51936"/>
    <x v="0"/>
    <n v="188981605"/>
    <m/>
    <x v="3"/>
    <d v="2026-02-24T00:00:00"/>
    <n v="0"/>
    <s v="EMDECOB"/>
    <m/>
    <n v="26263895"/>
    <n v="3105171143"/>
    <s v="MARILUZ MOSQUERA GUERRERO"/>
    <n v="3105171143"/>
    <m/>
    <m/>
    <n v="3105171143"/>
    <m/>
    <m/>
    <m/>
    <m/>
    <m/>
    <m/>
    <m/>
    <s v="RESIDENCIAL  / CI  43682,4"/>
    <s v="ESTRATO 1"/>
    <n v="0"/>
    <n v="361"/>
    <m/>
    <m/>
    <n v="145608"/>
    <m/>
    <n v="145608"/>
    <s v="Suspendido"/>
    <s v="C"/>
    <s v="BLOQUES DE GIBRALTAR (ARMENIA)"/>
    <s v="BLOQUES DE GIBRALTAR BQ 17 AP 204 "/>
    <n v="6314101"/>
    <n v="5"/>
    <n v="6314"/>
    <s v="6314 Armenia"/>
    <m/>
    <m/>
    <m/>
    <m/>
    <s v="X248314413"/>
    <s v="12521 - SUSPENSIÓN DESDE ACOMETIDA POR PERSECUCIÓN"/>
    <n v="1"/>
    <m/>
    <m/>
    <s v="NO"/>
    <m/>
    <m/>
    <m/>
    <m/>
    <m/>
    <s v="CART - EMDECOB QUINDIO CASTIGADO"/>
    <m/>
    <m/>
    <n v="145608"/>
    <n v="0"/>
    <m/>
    <n v="1368"/>
    <s v=""/>
    <s v=""/>
    <m/>
    <m/>
    <m/>
    <s v="ESTRATEGICA"/>
    <e v="#N/A"/>
    <n v="0"/>
    <s v="0"/>
    <s v="0"/>
    <e v="#N/A"/>
    <s v="00/01/1900 MARILUZ MOSQUERA GUERRERO 0 0"/>
    <m/>
    <x v="5"/>
    <x v="5"/>
    <d v="2026-01-28T00:00:00"/>
    <d v="1899-12-30T00:00:00"/>
    <d v="1899-12-30T00:00:00"/>
    <d v="1899-12-30T00:00:00"/>
    <s v="lina.marulanda290"/>
    <s v="{&quot;2026-02-25 08:03:02.375897-053103958914  NO CONTESTA LLAMADA; SE ENVÃA INFORMACIÃ“N POR WHATSAPP CON BENEFICIOS, EN ESPERA DE RESPUESTA. SE CONSULTA EN BASES ALTERNAS SIN Ã‰XITO DE ENCONTRAR NÃšMEROS ALTERNOS//&quot;,&quot;2026-02-25 16:14:03.208993-053103958914  No contesta llamada; se envÃ­a informaciÃ³n por WhatsApp con beneficios, en espera de respuesta. Se consulta en bases alternas sin Ã©xito de encontrar nÃºmeros alternos//&quot;}"/>
  </r>
  <r>
    <s v="EFIGAS"/>
    <x v="4"/>
    <s v="QUINDÍO"/>
    <s v="ARMENIA"/>
    <n v="1386775"/>
    <n v="1695520"/>
    <x v="1"/>
    <n v="201530683"/>
    <s v="NO"/>
    <x v="0"/>
    <d v="2026-02-24T00:00:00"/>
    <n v="0"/>
    <s v="EMDECOB"/>
    <s v="NO APLICA"/>
    <n v="26423854"/>
    <n v="3107151094"/>
    <s v="MARY LUZ MORALES VILLALBA "/>
    <m/>
    <s v="MARY LUZ MORALES VILLALBA "/>
    <n v="26423854"/>
    <n v="3107151094"/>
    <m/>
    <m/>
    <m/>
    <m/>
    <m/>
    <s v="marymorlaral12345@gmail.com"/>
    <m/>
    <s v="RESIDENCIAL"/>
    <s v="ESTRATO 1"/>
    <n v="361"/>
    <n v="861"/>
    <n v="0"/>
    <n v="2840067"/>
    <n v="2840067"/>
    <n v="0"/>
    <n v="2840067"/>
    <s v="Activo"/>
    <s v="En Mora"/>
    <s v="GENESIS, (ARMENIA)"/>
    <s v="GENESIS MZN I CS- 15B "/>
    <n v="6309101"/>
    <n v="1010072600"/>
    <n v="6309"/>
    <s v="6309 Armenia"/>
    <d v="2026-03-03T00:00:00"/>
    <d v="2026-03-16T00:00:00"/>
    <s v="CONVENIO DE PAGO"/>
    <n v="29"/>
    <s v="0"/>
    <s v="-"/>
    <n v="0"/>
    <n v="861"/>
    <s v="M90"/>
    <s v="SI"/>
    <s v="Fianza"/>
    <n v="1"/>
    <s v="CriticidadAlta"/>
    <s v="NO"/>
    <s v="Fianza"/>
    <s v="EMDECOB AFIANCOL"/>
    <m/>
    <m/>
    <n v="2840067"/>
    <n v="0"/>
    <m/>
    <n v="1368"/>
    <s v=""/>
    <s v=""/>
    <m/>
    <m/>
    <m/>
    <s v="ESTRATEGICA"/>
    <s v="NO"/>
    <n v="0"/>
    <s v="0"/>
    <s v="0"/>
    <s v="0"/>
    <s v="00/01/1900 MARY LUZ MORALES VILLALBA  0 0"/>
    <m/>
    <x v="5"/>
    <x v="12"/>
    <d v="2026-02-16T00:00:00"/>
    <d v="1899-12-30T00:00:00"/>
    <d v="2024-07-29T10:11:00"/>
    <d v="1899-12-30T00:00:00"/>
    <s v="adriana.jimenez369"/>
    <s v="{&quot;2026-02-27 00:00:00-05Se realiza visita se deja not con la sra Marisa inquilina inf que tt no vive en el predio tampoco lo conoce le hace llegar la not al propietario 3216137482//&quot;,&quot;2026-02-27 09:57:53.771624-05cel 3216137482 se llama a deudora mary correo de voz se envÃ­a informaciÃ³n por WhatsApp con beneficios, en espera de respuesta.//&quot;,&quot;2026-02-27 09:56:03.416505-05cel_x0009_3027270455_x0009_ se lama a deudora mary correo de voz no tiene whatspp . Se envÃ­a mensaje de texto, en espera de respuesta. //&quot;,&quot;2026-02-27 09:54:22.692372-05cel _x0009_3107151094 se llama a deudora mary o hija fuera de servicio//&quot;}"/>
  </r>
  <r>
    <s v="EFIGAS"/>
    <x v="0"/>
    <s v="QUINDIO"/>
    <s v="ARMENIA"/>
    <n v="69155"/>
    <n v="70743"/>
    <x v="0"/>
    <n v="201529635"/>
    <s v="NO"/>
    <x v="0"/>
    <d v="2026-02-24T00:00:00"/>
    <n v="0"/>
    <s v="EMDECOB"/>
    <s v="NO TIENE RP"/>
    <n v="26614683"/>
    <m/>
    <s v="ANA BERTILDA SOTO YO RESTAURANTE HENRY  "/>
    <m/>
    <s v="ANA BERTILDA SOTO YO RESTAURANTE HENRY  "/>
    <n v="26614683"/>
    <n v="0"/>
    <m/>
    <m/>
    <m/>
    <m/>
    <m/>
    <m/>
    <m/>
    <m/>
    <s v="COMERCIAL"/>
    <s v="&gt; 360"/>
    <n v="393"/>
    <n v="4894"/>
    <n v="57141"/>
    <n v="62035"/>
    <n v="0"/>
    <n v="62035"/>
    <s v="Suspendido"/>
    <s v="En Mora"/>
    <s v="LA FOGATA, (ARMENIA)"/>
    <s v="KR 15 CL 11N - 10"/>
    <n v="6317103"/>
    <n v="1030226500"/>
    <n v="6317"/>
    <s v="6317 Armenia"/>
    <d v="2026-03-13T00:00:00"/>
    <d v="2026-03-27T00:00:00"/>
    <s v=" CONEXION ------------------------------"/>
    <n v="14"/>
    <s v="S-983483J"/>
    <s v="SUSPENSIÃ“N ADMINISTRATIVA DESDE ACOMETIDA CARTERA"/>
    <n v="0"/>
    <m/>
    <m/>
    <m/>
    <m/>
    <m/>
    <m/>
    <m/>
    <m/>
    <s v="CART COMERCIAL  -EMDECOB- QUINDIO"/>
    <m/>
    <m/>
    <n v="62035"/>
    <n v="0"/>
    <m/>
    <n v="1368"/>
    <s v=""/>
    <s v=""/>
    <m/>
    <m/>
    <m/>
    <s v="ESTRATEGICA"/>
    <e v="#N/A"/>
    <n v="0"/>
    <s v="0"/>
    <s v="0"/>
    <e v="#N/A"/>
    <s v="00/01/1900 ANA BERTILDA SOTO YO RESTAURANTE HENRY   0 0"/>
    <m/>
    <x v="5"/>
    <x v="5"/>
    <d v="2026-02-25T00:00:00"/>
    <d v="1899-12-30T00:00:00"/>
    <d v="1899-12-30T00:00:00"/>
    <d v="1899-12-30T00:00:00"/>
    <s v="adriana.jimenez369"/>
    <s v="{&quot;2026-02-25 14:46:07.060656-05cel 3113400285_x0009_ se llama a encargada ana no contesta Se envÃ­a mensaje de texto, en espera de respuesta. //&quot;,&quot;2026-02-25 14:45:24.624902-05cel 3125161612_x0009_se llama a encargada ana no contesta Se envÃ­a mensaje de texto, en espera de respuesta. //&quot;}"/>
  </r>
  <r>
    <s v="EFIGAS"/>
    <x v="1"/>
    <s v="QUINDÍO"/>
    <s v="ARMENIA"/>
    <n v="557591"/>
    <n v="644431"/>
    <x v="0"/>
    <n v="201536340"/>
    <s v="SI"/>
    <x v="2"/>
    <d v="2026-02-24T00:00:00"/>
    <n v="1"/>
    <s v="EMDECOB"/>
    <s v="NO TIENE RP"/>
    <n v="30384795"/>
    <n v="3156636861"/>
    <s v="MARIA ELISABETH VALLEJO JARAMILLO "/>
    <m/>
    <s v="MARIA ELISABETH VALLEJO JARAMILLO "/>
    <n v="30384795"/>
    <n v="3156636861"/>
    <m/>
    <m/>
    <m/>
    <m/>
    <m/>
    <s v="ventas827.20y21@gmail.com"/>
    <m/>
    <s v="RESIDENCIAL"/>
    <s v="ESTRATO 4"/>
    <n v="30"/>
    <n v="7"/>
    <n v="0"/>
    <n v="5277"/>
    <n v="5277"/>
    <n v="0"/>
    <n v="5277"/>
    <s v="Suspendido"/>
    <s v="En Mora"/>
    <s v="BARRIO LAS AMERICAS"/>
    <s v="KR 33 CL 20 - 21 PISO 02"/>
    <n v="6311101"/>
    <n v="1010059700"/>
    <n v="6311"/>
    <s v="6311 Armenia"/>
    <d v="2026-03-06T00:00:00"/>
    <d v="2026-03-17T00:00:00"/>
    <s v=" CONEXION ------------------------------"/>
    <n v="1"/>
    <s v="212651412"/>
    <s v="SUSPENSION DESDE CM REVISIONES PERIODICAS"/>
    <n v="3"/>
    <n v="7"/>
    <s v="E30"/>
    <s v="NO"/>
    <n v="0"/>
    <n v="0"/>
    <s v="CriticidadAlta"/>
    <s v="SI"/>
    <s v="SaldosMenores"/>
    <s v="CART - EMDECOB QUINDIO"/>
    <m/>
    <m/>
    <n v="5277"/>
    <n v="0"/>
    <m/>
    <n v="1368"/>
    <s v=""/>
    <s v=""/>
    <m/>
    <m/>
    <m/>
    <s v="TEMPRANA"/>
    <e v="#N/A"/>
    <s v="NO"/>
    <s v="0"/>
    <s v="0"/>
    <e v="#N/A"/>
    <s v="00/01/1900 MARIA ELISABETH VALLEJO JARAMILLO  0 0"/>
    <m/>
    <x v="5"/>
    <x v="5"/>
    <d v="2026-02-05T00:00:00"/>
    <d v="1899-12-30T00:00:00"/>
    <d v="2026-02-02T07:29:00"/>
    <d v="1899-12-30T00:00:00"/>
    <s v="valentina.patino045"/>
    <s v="{2026-02-27 se envia mensaje porwhatsapp a espera de respuesta}"/>
  </r>
  <r>
    <s v="EFIGAS"/>
    <x v="0"/>
    <s v="QUINDIO"/>
    <s v="ARMENIA"/>
    <n v="519212"/>
    <n v="560240"/>
    <x v="0"/>
    <n v="201529706"/>
    <s v="NO"/>
    <x v="0"/>
    <d v="2026-02-24T00:00:00"/>
    <n v="0"/>
    <s v="EMDECOB"/>
    <s v="NO TIENE RP"/>
    <n v="26630069"/>
    <n v="3207449474"/>
    <s v="NIDIA ZAMUDIO ANTURI "/>
    <n v="7348357"/>
    <s v="NIDIA ZAMUDIO ANTURI "/>
    <n v="26630069"/>
    <n v="3207449474"/>
    <m/>
    <m/>
    <m/>
    <m/>
    <m/>
    <s v="zamudio011866@outlook.com"/>
    <m/>
    <m/>
    <s v="COMERCIAL"/>
    <s v="&gt; 360"/>
    <n v="396"/>
    <n v="4953"/>
    <n v="53364"/>
    <n v="58317"/>
    <n v="0"/>
    <n v="58317"/>
    <s v="Suspendido"/>
    <s v="En Mora"/>
    <s v="BAVARIA, (ARMENIA)"/>
    <s v="KR 14 CL 7 - 65 PISO 2"/>
    <n v="6316111"/>
    <n v="1110006500"/>
    <n v="6316"/>
    <s v="6316 Armenia"/>
    <d v="2026-03-13T00:00:00"/>
    <d v="2026-03-26T00:00:00"/>
    <s v=" CONEXION ------------------------------"/>
    <n v="14"/>
    <s v="X-3344042-16"/>
    <s v="SUSPENSIÃ“N ADMINISTRATIVA DESDE ACOMETIDA CARTERA"/>
    <n v="0"/>
    <m/>
    <m/>
    <m/>
    <m/>
    <m/>
    <m/>
    <m/>
    <m/>
    <s v="CART COMERCIAL  -EMDECOB- QUINDIO"/>
    <m/>
    <m/>
    <n v="58317"/>
    <n v="0"/>
    <m/>
    <n v="1368"/>
    <s v=""/>
    <s v=""/>
    <m/>
    <m/>
    <m/>
    <s v="ESTRATEGICA"/>
    <e v="#N/A"/>
    <n v="0"/>
    <s v="0"/>
    <s v="0"/>
    <e v="#N/A"/>
    <s v="00/01/1900 NIDIA ZAMUDIO ANTURI  0 0"/>
    <m/>
    <x v="5"/>
    <x v="5"/>
    <d v="2026-02-25T00:00:00"/>
    <d v="1899-12-30T00:00:00"/>
    <d v="1899-12-30T00:00:00"/>
    <d v="1899-12-30T00:00:00"/>
    <s v="adriana.jimenez369"/>
    <s v="{&quot;2026-02-25 15:09:19.950809-05cel _x0009_3006753736 fuera de servicio//&quot;,&quot;2026-02-25 15:08:13.427567-05cel _x0009_3207449474 se llama a deudora nidia no contesta Se envÃ­a mensaje de texto, en espera de respuesta. //&quot;}"/>
  </r>
  <r>
    <s v="EFIGAS"/>
    <x v="1"/>
    <s v="QUINDÍO"/>
    <s v="FILANDIA"/>
    <n v="1479507"/>
    <n v="1808872"/>
    <x v="0"/>
    <n v="201537290"/>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150"/>
    <n v="140"/>
    <n v="0"/>
    <n v="588386"/>
    <n v="588386"/>
    <n v="4169252"/>
    <n v="4757638"/>
    <s v="Suspendido"/>
    <s v="En Mora"/>
    <s v="VIA AUTOPISTAS DEL CAFE - FILANDIA, FILANDIA"/>
    <s v="VIA FILANDIA - CRUCE VDA EL SOCORRO FINCA ROSA LAS PALMAS CASA PRINCIPAL"/>
    <n v="6301105"/>
    <n v="1050001500"/>
    <n v="6301"/>
    <s v="6301  Filandia"/>
    <d v="2026-02-25T00:00:00"/>
    <d v="2026-03-10T00:00:00"/>
    <s v=" CONEXION ------------------------------"/>
    <n v="5"/>
    <s v="X-5159277-24"/>
    <s v="SUSPENSIÓN VOLUNTARIA DESDE CENTRO DE MEDICIÓN"/>
    <n v="2"/>
    <n v="140"/>
    <s v="M90"/>
    <s v="NO"/>
    <n v="0"/>
    <n v="0"/>
    <s v="CriticidadAlta"/>
    <s v="NO"/>
    <s v="CriticidadAlta"/>
    <s v="CART - EMDECOB QUINDIO"/>
    <m/>
    <m/>
    <n v="588386"/>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342"/>
    <n v="1808627"/>
    <x v="0"/>
    <n v="201537301"/>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150"/>
    <n v="140"/>
    <n v="0"/>
    <n v="564676"/>
    <n v="564676"/>
    <n v="4065846"/>
    <n v="4630522"/>
    <s v="Suspendido"/>
    <s v="En Mora"/>
    <s v="VIA AUTOPISTAS DEL CAFE - FILANDIA, FILANDIA"/>
    <s v="VIA FILANDIA - CRUCE VDA EL SOCORRO FINCA ROSA LAS PALMAS APTO 108"/>
    <n v="6301105"/>
    <n v="1050002300"/>
    <n v="6301"/>
    <s v="6301  Filandia"/>
    <d v="2026-02-25T00:00:00"/>
    <d v="2026-03-10T00:00:00"/>
    <s v=" CONEXION ------------------------------"/>
    <n v="5"/>
    <s v="X-5156844-24"/>
    <s v="SUSPENSIÓN VOLUNTARIA DESDE CENTRO DE MEDICIÓN"/>
    <n v="2"/>
    <n v="140"/>
    <s v="M90"/>
    <s v="NO"/>
    <n v="0"/>
    <n v="0"/>
    <s v="CriticidadAlta"/>
    <s v="NO"/>
    <s v="CriticidadAlta"/>
    <s v="CART - EMDECOB QUINDIO"/>
    <m/>
    <m/>
    <n v="564676"/>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524"/>
    <n v="1808891"/>
    <x v="0"/>
    <n v="201537305"/>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150"/>
    <n v="140"/>
    <n v="0"/>
    <n v="538116"/>
    <n v="538116"/>
    <n v="3909578"/>
    <n v="4447694"/>
    <s v="Suspendido"/>
    <s v="En Mora"/>
    <s v="VIA AUTOPISTAS DEL CAFE - FILANDIA, FILANDIA"/>
    <s v="VIA FILANDIA - CRUCE VDA EL SOCORRO FINCA ROSA LAS PALMAS APTO 103"/>
    <n v="6301105"/>
    <n v="1050001800"/>
    <n v="6301"/>
    <s v="6301  Filandia"/>
    <d v="2026-02-25T00:00:00"/>
    <d v="2026-03-10T00:00:00"/>
    <s v=" CONEXION ------------------------------"/>
    <n v="5"/>
    <s v="X-5156843-24"/>
    <s v="SUSPENSIÓN VOLUNTARIA DESDE CENTRO DE MEDICIÓN"/>
    <n v="2"/>
    <n v="140"/>
    <s v="M90"/>
    <s v="NO"/>
    <n v="0"/>
    <n v="0"/>
    <s v="CriticidadAlta"/>
    <s v="NO"/>
    <s v="CriticidadAlta"/>
    <s v="CART - EMDECOB QUINDIO"/>
    <m/>
    <m/>
    <n v="538116"/>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339"/>
    <n v="1808618"/>
    <x v="0"/>
    <n v="201537288"/>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150"/>
    <n v="140"/>
    <n v="0"/>
    <n v="515449"/>
    <n v="515449"/>
    <n v="3749037"/>
    <n v="4264486"/>
    <s v="Suspendido"/>
    <s v="En Mora"/>
    <s v="VIA AUTOPISTAS DEL CAFE - FILANDIA, FILANDIA"/>
    <s v="VIA FILANDIA - CRUCE VDA EL SOCORRO FINCA ROSA LAS PALMAS APTO 104"/>
    <n v="6301105"/>
    <n v="1050001900"/>
    <n v="6301"/>
    <s v="6301  Filandia"/>
    <d v="2026-02-25T00:00:00"/>
    <d v="2026-03-10T00:00:00"/>
    <s v=" CONEXION ------------------------------"/>
    <n v="5"/>
    <s v="X-5159359-24"/>
    <s v="SUSPENSIÓN VOLUNTARIA DESDE CENTRO DE MEDICIÓN"/>
    <n v="2"/>
    <n v="140"/>
    <s v="M90"/>
    <s v="NO"/>
    <n v="0"/>
    <n v="0"/>
    <s v="CriticidadAlta"/>
    <s v="NO"/>
    <s v="CriticidadAlta"/>
    <s v="CART - EMDECOB QUINDIO"/>
    <m/>
    <m/>
    <n v="515449"/>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344"/>
    <n v="1808629"/>
    <x v="0"/>
    <n v="201537303"/>
    <s v="NO"/>
    <x v="1"/>
    <d v="2026-02-24T00:00:00"/>
    <n v="1"/>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60"/>
    <n v="49"/>
    <n v="0"/>
    <n v="300097"/>
    <n v="300097"/>
    <n v="3675496"/>
    <n v="3975593"/>
    <s v="Suspendido"/>
    <s v="En Mora"/>
    <s v="VIA AUTOPISTAS DEL CAFE - FILANDIA, FILANDIA"/>
    <s v="VIA FILANDIA - CRUCE VDA EL SOCORRO FINCA ROSA LAS PALMAS APTO 106"/>
    <n v="6301105"/>
    <n v="1050002100"/>
    <n v="6301"/>
    <s v="6301  Filandia"/>
    <d v="2026-02-25T00:00:00"/>
    <d v="2026-03-10T00:00:00"/>
    <s v="SUSPENSION PARCIAL ---------------------"/>
    <n v="2"/>
    <s v="X-5156846-24"/>
    <s v="SUSPENSION DESDE CENTRO DE MEDICION POR MORA"/>
    <n v="1"/>
    <n v="49"/>
    <s v="E60"/>
    <s v="NO"/>
    <n v="0"/>
    <n v="0"/>
    <s v="CriticidadAlta"/>
    <s v="NO"/>
    <s v="CriticidadAlta"/>
    <s v="CART - EMDECOB QUINDIO"/>
    <m/>
    <m/>
    <n v="300097"/>
    <n v="0"/>
    <m/>
    <n v="1368"/>
    <s v=""/>
    <s v=""/>
    <m/>
    <m/>
    <m/>
    <s v="CONTENCION"/>
    <e v="#N/A"/>
    <s v="NO"/>
    <s v="0"/>
    <s v="0"/>
    <e v="#N/A"/>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FILANDIA"/>
    <n v="1479526"/>
    <n v="1808895"/>
    <x v="0"/>
    <n v="201537306"/>
    <s v="NO"/>
    <x v="0"/>
    <d v="2026-02-24T00:00:00"/>
    <n v="2"/>
    <s v="EMDECOB"/>
    <s v="NO TIENE RP"/>
    <n v="26636561"/>
    <n v="3104703048"/>
    <s v="GLORIA DEL ROSARIO MARTINEZ CAICEDO "/>
    <s v="3104703048"/>
    <s v="GLORIA DEL ROSARIO MARTINEZ CAICEDO "/>
    <n v="26636561"/>
    <n v="3104703048"/>
    <m/>
    <m/>
    <m/>
    <s v="3104703048"/>
    <s v="3104703048"/>
    <s v="gloriamcaicedo0131@gmail.com"/>
    <s v="3104703048"/>
    <s v="RESIDENCIAL"/>
    <s v="ESTRATO 1"/>
    <n v="90"/>
    <n v="77"/>
    <n v="0"/>
    <n v="361474"/>
    <n v="361474"/>
    <n v="3339059"/>
    <n v="3700533"/>
    <s v="Suspendido"/>
    <s v="En Mora"/>
    <s v="VIA AUTOPISTAS DEL CAFE - FILANDIA, FILANDIA"/>
    <s v="VIA FILANDIA - CRUCE VDA EL SOCORRO CABA?A LOS LAGO CASA 2"/>
    <n v="6301105"/>
    <n v="1050001200"/>
    <n v="6301"/>
    <s v="6301  Filandia"/>
    <d v="2026-02-25T00:00:00"/>
    <d v="2026-03-10T00:00:00"/>
    <s v="SUSPENSION PARCIAL ---------------------"/>
    <n v="3"/>
    <s v="X-5156852-24"/>
    <s v="SUSPENSION DESDE CENTRO DE MEDICION POR MORA"/>
    <n v="2"/>
    <n v="77"/>
    <s v="E90"/>
    <s v="NO"/>
    <n v="0"/>
    <n v="0"/>
    <s v="CriticidadAlta"/>
    <s v="NO"/>
    <s v="CriticidadAlta"/>
    <s v="CART - EMDECOB QUINDIO"/>
    <m/>
    <m/>
    <n v="361474"/>
    <n v="0"/>
    <m/>
    <n v="1368"/>
    <s v=""/>
    <s v=""/>
    <m/>
    <m/>
    <m/>
    <s v="ESTRATEGICA"/>
    <s v="NO"/>
    <n v="0"/>
    <s v="0"/>
    <s v="0"/>
    <s v="0"/>
    <s v="00/01/1900 GLORIA DEL ROSARIO MARTINEZ CAICEDO  0 0"/>
    <m/>
    <x v="5"/>
    <x v="5"/>
    <d v="2026-03-03T00:00:00"/>
    <d v="1899-12-30T00:00:00"/>
    <d v="2026-02-20T07:29:00"/>
    <d v="1899-12-30T00:00:00"/>
    <s v="marylaura.lopez653"/>
    <s v="{&quot;2026-03-04 09:07:03.365692-05TelÃ©fono 3108043253 No contesta llamada; se envÃ­a informaciÃ³n por WhatsApp con beneficios, en espera de respuesta. //&quot;,&quot;2026-03-03 12:44:01.020984-053108043253, tt gloria no responde las llamadas realizadas, se envÃ­a notificaciÃ³n vÃ­a whatsapp en espera de respuesta//&quot;,&quot;2026-03-02 10:04:20.032749-05TelÃ©fono 3108043253 No contesta llamada; se envÃ­a informaciÃ³n por WhatsApp con beneficios, en espera de respuesta. //&quot;,&quot;2026-02-27 16:10:32.030959-053108043253 No contesta llamada; se envÃ­a informaciÃ³n por WhatsApp con beneficios, en espera de respuesta. Se consulta en bases alternas sin Ã©xito de encontrar nÃºmeros alternos //&quot;,&quot;2026-02-26 16:35:50.750494-05TELÃ‰FONO 3108043253 NO CONTESTA LLAMADA; SE ENVÃA INFORMACIÃ“N POR WHATSAPP CON BENEFICIOS, EN ESPERA DE RESPUESTA. //&quot;,&quot;2026-02-26 16:16:41.336029-053108043253   deudora gloria numero apagado   SE DEJA MENSAJE POR WHATSAPP PENDIENTE DE RESPUESTA  //  NO SE ENCUENTRA MAS INFORMACION EN BASE DE DATOS ALTERNAS _x000d__x000a_//&quot;,&quot;2026-02-26 15:56:08.48407-05TelÃ©fono 3108043253 No contesta llamada; se envÃ­a informaciÃ³n por WhatsApp con beneficios, en espera de respuesta. //&quot;,&quot;2026-02-26 15:33:02.521677-053108043253_x0009_ SE LLAMA A DEUDORA GLORIA NO CONTESTA SE ENVÃA INFORMACIÃ“N POR WHATSAPP CON BENEFICIOS, //&quot;,&quot;2026-02-26 13:46:17.06245-053108043253 No contesta llamada; se envÃ­a informaciÃ³n por WhatsApp con beneficios, en espera de respuesta. Se consulta en bases alternas sin Ã©xito de encontrar nÃºmeros alternos_x000d__x000a_ //&quot;,&quot;2026-02-26 10:59:41.147277-053108043253_x0009_ SE LLAMA A DEUDORA GLORIA NO CONTESTA SE ENVÃA INFORMACIÃ“N POR WHATSAPP CON BENEFICIOS, EN ESPERA DE RESPUESTA.//&quot;}"/>
  </r>
  <r>
    <s v="EFIGAS"/>
    <x v="1"/>
    <s v="QUINDÍO"/>
    <s v="ARMENIA"/>
    <n v="537846"/>
    <n v="1257823"/>
    <x v="1"/>
    <n v="201536209"/>
    <s v="SI"/>
    <x v="0"/>
    <d v="2026-02-24T00:00:00"/>
    <n v="0"/>
    <s v="EMDECOB"/>
    <s v="NO APLICA"/>
    <n v="26638272"/>
    <n v="3208154244"/>
    <s v="SANDRA MILENA QUINO RODRIGUEZ"/>
    <s v="3156673567, 3508634671"/>
    <s v="SANDRA MILENA QUINO RODRIGUEZ"/>
    <n v="26638272"/>
    <n v="3208154244"/>
    <m/>
    <m/>
    <m/>
    <s v="3156673567"/>
    <s v="3156673567, 3508634671"/>
    <s v="gutierrezquinok@gmail.com"/>
    <s v="3156673567"/>
    <s v="RESIDENCIAL"/>
    <s v="ESTRATO 1"/>
    <n v="150"/>
    <n v="124"/>
    <n v="0"/>
    <n v="3077048"/>
    <n v="3077048"/>
    <n v="4719286"/>
    <n v="7796334"/>
    <s v="Suspendido"/>
    <s v="En Mora"/>
    <s v="SANTANDER, (ARMENIA)"/>
    <s v="CL 36 KR 28 - 64"/>
    <n v="6315103"/>
    <n v="1030155700"/>
    <n v="6315"/>
    <s v="6315 Armenia"/>
    <d v="2026-03-11T00:00:00"/>
    <d v="2026-03-24T00:00:00"/>
    <s v=" CONEXION ------------------------------"/>
    <n v="5"/>
    <s v="X-1795690O"/>
    <s v="-"/>
    <n v="1"/>
    <n v="124"/>
    <s v="M90"/>
    <s v="NO"/>
    <n v="0"/>
    <n v="0"/>
    <s v="CriticidadAlta"/>
    <s v="NO"/>
    <s v="CriticidadAlta"/>
    <s v="CART - EMDECOB QUINDIO"/>
    <m/>
    <m/>
    <n v="3077048"/>
    <n v="0"/>
    <m/>
    <n v="1368"/>
    <s v=""/>
    <s v=""/>
    <m/>
    <m/>
    <m/>
    <s v="ESTRATEGICA"/>
    <s v="NO"/>
    <n v="0"/>
    <s v="0"/>
    <s v="0"/>
    <s v="0"/>
    <s v="00/01/1900 SANDRA MILENA QUINO RODRIGUEZ 0 0"/>
    <m/>
    <x v="5"/>
    <x v="5"/>
    <d v="2026-03-02T00:00:00"/>
    <d v="1899-12-30T00:00:00"/>
    <d v="2026-01-22T13:05:00"/>
    <d v="1899-12-30T00:00:00"/>
    <s v="marylaura.lopez653"/>
    <s v="{&quot;2026-03-02 15:09:06.966889-053208154244, no responde las llamadas realizadas, se envÃ­a notificaciÃ³n vÃ­a whatsapp en espera de respuesta//&quot;,&quot;2026-03-02 15:04:45.653778-053155817255, correo de voz//&quot;}"/>
  </r>
  <r>
    <s v="EFIGAS"/>
    <x v="1"/>
    <s v="QUINDÍO"/>
    <s v="ARMENIA"/>
    <n v="537846"/>
    <n v="608691"/>
    <x v="0"/>
    <n v="201536329"/>
    <s v="SI"/>
    <x v="0"/>
    <d v="2026-02-24T00:00:00"/>
    <n v="0"/>
    <s v="EMDECOB"/>
    <s v="NO TIENE RP"/>
    <n v="26638272"/>
    <n v="3508634671"/>
    <s v="SANDRA MILENA QUINO RODRIGUEZ "/>
    <s v="3156673567, 3508634671"/>
    <s v="SANDRA MILENA QUINO RODRIGUEZ "/>
    <n v="26638272"/>
    <n v="3508634671"/>
    <m/>
    <m/>
    <m/>
    <s v="3156673567"/>
    <s v="3156673567, 3508634671"/>
    <s v="gutierrezquinok@gmail.com"/>
    <s v="3156673567"/>
    <s v="RESIDENCIAL"/>
    <s v="ESTRATO 1"/>
    <n v="150"/>
    <n v="124"/>
    <n v="0"/>
    <n v="119272"/>
    <n v="119272"/>
    <n v="0"/>
    <n v="119272"/>
    <s v="Suspendido"/>
    <s v="En Mora"/>
    <s v="SANTANDER, (ARMENIA)"/>
    <s v="CL 36 KR 28 - 64"/>
    <n v="6315103"/>
    <n v="1030155700"/>
    <n v="6315"/>
    <s v="6315 Armenia"/>
    <d v="2026-03-11T00:00:00"/>
    <d v="2026-03-24T00:00:00"/>
    <s v="SUSPENSION PARCIAL ---------------------"/>
    <n v="5"/>
    <s v="X-1795690O"/>
    <s v="SUSPENSION DESDE CENTRO DE MEDICION POR MORA"/>
    <n v="1"/>
    <n v="124"/>
    <s v="M90"/>
    <s v="NO"/>
    <n v="0"/>
    <n v="0"/>
    <s v="CriticidadAlta"/>
    <s v="NO"/>
    <s v="CriticidadAlta"/>
    <s v="CART - EMDECOB QUINDIO"/>
    <m/>
    <m/>
    <n v="119272"/>
    <n v="0"/>
    <m/>
    <n v="1368"/>
    <s v=""/>
    <s v=""/>
    <m/>
    <m/>
    <m/>
    <s v="ESTRATEGICA"/>
    <s v="NO"/>
    <n v="0"/>
    <s v="0"/>
    <s v="0"/>
    <s v="0"/>
    <s v="00/01/1900 SANDRA MILENA QUINO RODRIGUEZ  0 0"/>
    <m/>
    <x v="5"/>
    <x v="5"/>
    <d v="2026-03-02T00:00:00"/>
    <d v="1899-12-30T00:00:00"/>
    <d v="2026-01-22T13:05:00"/>
    <d v="1899-12-30T00:00:00"/>
    <s v="marylaura.lopez653"/>
    <s v="{&quot;2026-03-02 15:09:06.966889-053208154244, no responde las llamadas realizadas, se envÃ­a notificaciÃ³n vÃ­a whatsapp en espera de respuesta//&quot;,&quot;2026-03-02 15:04:45.653778-053155817255, correo de voz//&quot;}"/>
  </r>
  <r>
    <s v="EFIGAS"/>
    <x v="5"/>
    <s v="RISARALDA"/>
    <s v="DOSQUEBRADAS"/>
    <n v="1420123"/>
    <n v="1738282"/>
    <x v="1"/>
    <n v="201531353"/>
    <s v="NO"/>
    <x v="0"/>
    <d v="2026-02-24T00:00:00"/>
    <n v="0"/>
    <s v="EMDECOB RDA"/>
    <s v="NO APLICA"/>
    <n v="26996538"/>
    <n v="3147811556"/>
    <s v="NINI JOHANA PACHECO "/>
    <n v="3147811556"/>
    <s v="NINI JOHANA PACHECO "/>
    <n v="26996538"/>
    <n v="3147811556"/>
    <m/>
    <m/>
    <m/>
    <s v="3147811556"/>
    <s v="3147811556"/>
    <s v="ninijah37@gmail.com"/>
    <s v="3147811556"/>
    <s v="RESIDENCIAL"/>
    <s v="ESTRATO 2"/>
    <n v="361"/>
    <n v="761"/>
    <n v="0"/>
    <n v="2307763"/>
    <n v="2307763"/>
    <n v="2400610"/>
    <n v="4708373"/>
    <s v="Activo"/>
    <s v="En Mora"/>
    <s v="VENUS 2, (DOSQUEBRADAS)"/>
    <s v="KR 21A CL 69 - 20 MANZANA 8 CASAS 14 PISO 2"/>
    <n v="6615400"/>
    <n v="4000571600"/>
    <n v="1111"/>
    <s v="CICLO CARTERA FNB"/>
    <d v="2026-03-13T00:00:00"/>
    <d v="2026-03-25T00:00:00"/>
    <s v="CONVENIO DE PAGO"/>
    <n v="20"/>
    <s v="0"/>
    <s v="-"/>
    <n v="0"/>
    <n v="761"/>
    <s v="M90"/>
    <s v="SI"/>
    <s v="Fianza"/>
    <n v="1"/>
    <s v="CriticidadAlta"/>
    <s v="NO"/>
    <s v="Fianza"/>
    <s v="CART-EMDECOB RDA FIANZA"/>
    <m/>
    <m/>
    <n v="2307763"/>
    <n v="0"/>
    <m/>
    <n v="1368"/>
    <s v=""/>
    <s v=""/>
    <m/>
    <m/>
    <m/>
    <s v="ESTRATEGICA"/>
    <e v="#N/A"/>
    <n v="0"/>
    <s v="0"/>
    <s v="0"/>
    <e v="#N/A"/>
    <s v="00/01/1900 NINI JOHANA PACHECO  0 0"/>
    <m/>
    <x v="5"/>
    <x v="5"/>
    <d v="2026-02-18T00:00:00"/>
    <d v="1899-12-30T00:00:00"/>
    <d v="1899-12-30T00:00:00"/>
    <d v="1899-12-30T00:00:00"/>
    <s v="crhistian.lopez610"/>
    <s v="{&quot;2026-02-27 12:13:08.530051-053187490646 se realiza llamada a la lÃ­nea nc se valida WhatsApp a la espera de respuesta////&quot;}"/>
  </r>
  <r>
    <s v="EFIGAS"/>
    <x v="5"/>
    <s v="RISARALDA"/>
    <s v="DOSQUEBRADAS"/>
    <n v="1420106"/>
    <n v="1738265"/>
    <x v="1"/>
    <n v="201531315"/>
    <s v="NO"/>
    <x v="0"/>
    <d v="2026-02-24T00:00:00"/>
    <n v="0"/>
    <s v="EMDECOB RDA"/>
    <s v="NO APLICA"/>
    <n v="26996538"/>
    <n v="3147811556"/>
    <s v="NINI JOHANA PACHECO "/>
    <n v="3147811556"/>
    <s v="NINI JOHANA PACHECO "/>
    <n v="26996538"/>
    <n v="3147811556"/>
    <m/>
    <m/>
    <m/>
    <s v="3147811556"/>
    <s v="3147811556"/>
    <s v="ninijah37@gmail.com"/>
    <s v="3147811556"/>
    <s v="RESIDENCIAL"/>
    <s v="ESTRATO 2"/>
    <n v="361"/>
    <n v="761"/>
    <n v="0"/>
    <n v="2009756"/>
    <n v="2009756"/>
    <n v="1578745"/>
    <n v="3588501"/>
    <s v="Activo"/>
    <s v="En Mora"/>
    <s v="VENUS 2, (DOSQUEBRADAS)"/>
    <s v="KR 21A CL 69 - 20 MANZANA 8 CASAS 14 PISO 2"/>
    <n v="6615400"/>
    <n v="4000571600"/>
    <n v="1111"/>
    <s v="CICLO CARTERA FNB"/>
    <d v="2026-03-13T00:00:00"/>
    <d v="2026-03-25T00:00:00"/>
    <s v="CONVENIO DE PAGO"/>
    <n v="21"/>
    <s v="0"/>
    <s v="-"/>
    <n v="0"/>
    <n v="761"/>
    <s v="M90"/>
    <s v="SI"/>
    <s v="Fianza"/>
    <n v="1"/>
    <s v="CriticidadAlta"/>
    <s v="NO"/>
    <s v="Fianza"/>
    <s v="CART-EMDECOB RDA FIANZA"/>
    <m/>
    <m/>
    <n v="2009756"/>
    <n v="0"/>
    <m/>
    <n v="1368"/>
    <s v=""/>
    <s v=""/>
    <m/>
    <m/>
    <m/>
    <s v="ESTRATEGICA"/>
    <e v="#N/A"/>
    <n v="0"/>
    <s v="0"/>
    <s v="0"/>
    <e v="#N/A"/>
    <s v="00/01/1900 NINI JOHANA PACHECO  0 0"/>
    <m/>
    <x v="5"/>
    <x v="5"/>
    <d v="2026-02-18T00:00:00"/>
    <d v="1899-12-30T00:00:00"/>
    <d v="1899-12-30T00:00:00"/>
    <d v="1899-12-30T00:00:00"/>
    <s v="crhistian.lopez610"/>
    <s v="{&quot;2026-02-27 12:13:08.530051-053187490646 se realiza llamada a la lÃ­nea nc se valida WhatsApp a la espera de respuesta////&quot;}"/>
  </r>
  <r>
    <s v="EFIGAS"/>
    <x v="4"/>
    <s v="QUINDÍO"/>
    <s v="ARMENIA"/>
    <n v="1086817"/>
    <n v="1868933"/>
    <x v="1"/>
    <n v="201530907"/>
    <s v="SI"/>
    <x v="0"/>
    <d v="2026-02-24T00:00:00"/>
    <n v="1"/>
    <s v="EMDECOB"/>
    <s v="NO APLICA"/>
    <n v="27077767"/>
    <n v="3122119768"/>
    <s v="ALBA RUIZ HOYOS "/>
    <s v="3006538169, 3122119768"/>
    <s v="ALBA RUIZ HOYOS "/>
    <n v="27077767"/>
    <n v="3122119768"/>
    <m/>
    <m/>
    <m/>
    <s v="3006538169"/>
    <s v="3006538169, 3122119768"/>
    <s v="luzpa.1424@gmail.com"/>
    <s v="3006538169"/>
    <s v="RESIDENCIAL"/>
    <s v="ESTRATO 3"/>
    <n v="90"/>
    <n v="67"/>
    <n v="0"/>
    <n v="253746"/>
    <n v="253746"/>
    <n v="583789"/>
    <n v="837535"/>
    <s v="Suspendido"/>
    <s v="En Mora"/>
    <s v="SECTOR CENTRO, ARMENIA"/>
    <s v="CL 22 KR 18 - 17 PISO 2 APTO 205"/>
    <n v="6311109"/>
    <n v="1090158800"/>
    <n v="6311"/>
    <s v="6311 Armenia"/>
    <d v="2026-03-06T00:00:00"/>
    <d v="2026-03-17T00:00:00"/>
    <s v=" CONEXION ------------------------------"/>
    <n v="3"/>
    <s v="24-21086671-19"/>
    <s v="-"/>
    <n v="1"/>
    <n v="67"/>
    <s v="E90"/>
    <s v="SI"/>
    <s v="Fianza"/>
    <n v="0"/>
    <s v="CriticidadAlta"/>
    <s v="NO"/>
    <s v="Fianza"/>
    <s v="EMDECOB AFIANCOL"/>
    <m/>
    <m/>
    <n v="253746"/>
    <n v="0"/>
    <m/>
    <n v="1368"/>
    <s v=""/>
    <s v=""/>
    <m/>
    <m/>
    <m/>
    <s v="ESTRATEGICA"/>
    <s v="NO"/>
    <n v="0"/>
    <s v="0"/>
    <s v="0"/>
    <s v="0"/>
    <s v="00/01/1900 ALBA RUIZ HOYOS  0 0"/>
    <m/>
    <x v="5"/>
    <x v="5"/>
    <d v="2025-12-16T00:00:00"/>
    <d v="1899-12-30T00:00:00"/>
    <d v="2025-12-17T07:32:00"/>
    <d v="1899-12-30T00:00:00"/>
    <s v="adriana.jimenez369"/>
    <s v="{&quot;2026-02-27 10:53:58.584623-053122162693, deudora alba ruiz, no responde las llamadas realizadas, se envÃ­a notificaciÃ³n vÃ­a whatsapp con beneficios, en espera de respuesta//&quot;,&quot;2026-02-27 00:00:00-05Se envia mensaje por chat //&quot;,&quot;2026-02-26 13:34:16.860953-053122162693   deudora luz no contesta se deja mensaje por whatsapp pendiente de respuesta  //  NO SE ENCUENTRA MAS INFORMACION EN BASE DE DATOS ALTERNAS _x000d__x000a_//&quot;}"/>
  </r>
  <r>
    <s v="EFIGAS"/>
    <x v="1"/>
    <s v="QUINDIO"/>
    <s v="ARMENIA"/>
    <n v="3023"/>
    <n v="675350"/>
    <x v="1"/>
    <n v="202136063"/>
    <s v="NO"/>
    <x v="0"/>
    <d v="2026-03-03T00:00:00"/>
    <n v="0"/>
    <s v="EMDECOB"/>
    <s v="NO APLICA"/>
    <n v="27473117"/>
    <n v="3217379605"/>
    <s v="ANA ROCIO LOPEZ GUERRERO"/>
    <m/>
    <s v="ANA ROCIO LOPEZ GUERRERO"/>
    <n v="27473117"/>
    <n v="3217379605"/>
    <m/>
    <m/>
    <m/>
    <m/>
    <m/>
    <s v="anylopez-0316@hotmail.com"/>
    <m/>
    <s v="RESIDENCIAL"/>
    <s v="ESTRATO 2"/>
    <n v="90"/>
    <n v="77"/>
    <n v="210879"/>
    <n v="401269"/>
    <n v="612148"/>
    <n v="2519789"/>
    <n v="3131937"/>
    <s v="Activo"/>
    <s v="En Mora"/>
    <s v="BOSQUES DE PINARES, (ARMENIA)"/>
    <s v="BOSQUES DE PINARES MZN 7 CS- 63 "/>
    <n v="6309105"/>
    <n v="1050125400"/>
    <n v="6309"/>
    <s v="6309 Armenia"/>
    <d v="2026-03-03T00:00:00"/>
    <d v="2026-03-16T00:00:00"/>
    <s v=" CONEXION ------------------------------"/>
    <n v="3"/>
    <s v="Y138099A"/>
    <s v="-"/>
    <n v="0"/>
    <n v="77"/>
    <s v="E90"/>
    <s v="NO"/>
    <n v="1"/>
    <s v="CriticidadMedia"/>
    <s v="NO"/>
    <s v="Desincronizados"/>
    <n v="1572"/>
    <s v="CART - EMDECOB QUINDIO"/>
    <m/>
    <m/>
    <n v="612148"/>
    <n v="0"/>
    <m/>
    <n v="1368"/>
    <s v=""/>
    <s v=""/>
    <m/>
    <m/>
    <m/>
    <s v="ESTRATEGICA"/>
    <s v="NO"/>
    <n v="0"/>
    <s v="0"/>
    <s v="0"/>
    <s v="0"/>
    <s v="00/01/1900 ANA ROCIO LOPEZ GUERRERO 0 0"/>
    <m/>
    <x v="9"/>
    <x v="21"/>
    <d v="2024-09-11T00:00:00"/>
    <d v="1899-12-30T00:00:00"/>
    <d v="1899-12-30T00:00:00"/>
    <d v="1899-12-30T00:00:00"/>
    <s v="helyn.galeano309"/>
    <s v="{&quot;2026-02-27 00:00:00-05Se envia mensaje por chat //&quot;}"/>
  </r>
  <r>
    <s v="EFIGAS"/>
    <x v="1"/>
    <s v="QUINDÍO"/>
    <s v="ARMENIA"/>
    <n v="595235"/>
    <n v="701584"/>
    <x v="0"/>
    <n v="201537053"/>
    <s v="NO"/>
    <x v="2"/>
    <d v="2026-02-24T00:00:00"/>
    <n v="0"/>
    <s v="EMDECOB"/>
    <s v="NO TIENE RP"/>
    <n v="28526353"/>
    <n v="3218308916"/>
    <s v="LIGIA VALENCIA MARTINEZ "/>
    <s v="3146439218, 3154954849, 3218308916, 3218308910"/>
    <s v="LIGIA VALENCIA MARTINEZ "/>
    <n v="28526353"/>
    <n v="3218308916"/>
    <m/>
    <m/>
    <m/>
    <s v="3146439218"/>
    <s v="3146439218, 3154954849, 3218308916, 3218308910"/>
    <m/>
    <s v="3146439218"/>
    <s v="RESIDENCIAL"/>
    <s v="ESTRATO 3"/>
    <n v="60"/>
    <n v="32"/>
    <n v="326746"/>
    <n v="221261"/>
    <n v="548007"/>
    <n v="0"/>
    <n v="548007"/>
    <s v="Suspendido"/>
    <s v="En Mora"/>
    <s v="CORAZON DE JESUS, (ARMENIA)"/>
    <s v="KR 21A CL 13 - 6 PISO 2"/>
    <n v="6316106"/>
    <n v="1060017100"/>
    <n v="6316"/>
    <s v="6316 Armenia"/>
    <d v="2026-03-13T00:00:00"/>
    <d v="2026-03-26T00:00:00"/>
    <s v="SUSPENSION PARCIAL ---------------------"/>
    <n v="2"/>
    <s v="X267702214"/>
    <s v="SUSPENSION DESDE CENTRO DE MEDICION POR MORA"/>
    <n v="0"/>
    <n v="32"/>
    <s v="E60"/>
    <s v="NO"/>
    <n v="0"/>
    <n v="0"/>
    <s v="CriticidadAlta"/>
    <s v="NO"/>
    <s v="CriticidadAlta"/>
    <s v="CART - EMDECOB QUINDIO"/>
    <m/>
    <m/>
    <n v="548007"/>
    <n v="0"/>
    <m/>
    <n v="1368"/>
    <s v=""/>
    <s v=""/>
    <m/>
    <m/>
    <m/>
    <s v="CONTENCION"/>
    <e v="#N/A"/>
    <s v="NO"/>
    <s v="0"/>
    <s v="0"/>
    <e v="#N/A"/>
    <s v="00/01/1900 LIGIA VALENCIA MARTINEZ  0 0"/>
    <m/>
    <x v="5"/>
    <x v="5"/>
    <d v="1899-12-30T00:00:00"/>
    <d v="1899-12-30T00:00:00"/>
    <d v="1899-12-30T00:00:00"/>
    <d v="1899-12-30T00:00:00"/>
    <n v="0"/>
    <s v="{&quot;2026-03-05 11:32:41.30109-053218308916 No contesta llamada; se envÃ­a informaciÃ³n por WhatsApp con beneficios, en espera de respuesta. Se consulta en bases alternas sin Ã©xito de encontrar nÃºmeros alternos_x000d__x000a_ //&quot;}"/>
  </r>
  <r>
    <s v="EFIGAS"/>
    <x v="1"/>
    <s v="QUINDÍO"/>
    <s v="ARMENIA"/>
    <n v="595639"/>
    <n v="702123"/>
    <x v="0"/>
    <n v="201537152"/>
    <s v="NO"/>
    <x v="0"/>
    <d v="2026-02-24T00:00:00"/>
    <n v="0"/>
    <s v="EMDECOB"/>
    <s v="NO TIENE RP"/>
    <n v="31248754"/>
    <n v="3117469839"/>
    <s v="AMALIA URREA GARCIA "/>
    <s v="3117469839"/>
    <s v="AMALIA URREA GARCIA "/>
    <n v="31248754"/>
    <n v="3117469839"/>
    <m/>
    <m/>
    <m/>
    <s v="3117469839"/>
    <s v="3117469839"/>
    <s v="amaliaurrea1952@gmail.com"/>
    <s v="3117469839"/>
    <s v="RESIDENCIAL"/>
    <s v="ESTRATO 5"/>
    <n v="180"/>
    <n v="152"/>
    <n v="5191"/>
    <n v="51699"/>
    <n v="56890"/>
    <n v="0"/>
    <n v="56890"/>
    <s v="Suspendido"/>
    <s v="En Mora"/>
    <s v="CJT TORRE VERDE"/>
    <s v="KR 19 CL 31 NORTE - 91 TORRE B APTO 1401 CONJ_RES TORRE VERDE"/>
    <n v="6317108"/>
    <n v="1080133400"/>
    <n v="6317"/>
    <s v="6317 Armenia"/>
    <d v="2026-03-13T00:00:00"/>
    <d v="2026-03-27T00:00:00"/>
    <s v="SUSPENSION PARCIAL ---------------------"/>
    <n v="6"/>
    <s v="X238874813"/>
    <s v="SUSPENSION DESDE CENTRO DE MEDICION POR MORA"/>
    <n v="0"/>
    <n v="152"/>
    <s v="M90"/>
    <s v="NO"/>
    <n v="0"/>
    <n v="0"/>
    <s v="CriticidadAlta"/>
    <s v="NO"/>
    <s v="CriticidadAlta"/>
    <s v="CART - EMDECOB QUINDIO"/>
    <m/>
    <m/>
    <n v="56890"/>
    <n v="0"/>
    <m/>
    <n v="1368"/>
    <s v=""/>
    <s v=""/>
    <m/>
    <m/>
    <m/>
    <s v="ESTRATEGICA"/>
    <s v="NO"/>
    <n v="0"/>
    <s v="0"/>
    <s v="0"/>
    <s v="0"/>
    <s v="00/01/1900 AMALIA URREA GARCIA  0 0"/>
    <m/>
    <x v="5"/>
    <x v="5"/>
    <d v="1899-12-30T00:00:00"/>
    <d v="1899-12-30T00:00:00"/>
    <d v="1899-12-30T00:00:00"/>
    <d v="1899-12-30T00:00:00"/>
    <n v="0"/>
    <s v="{2026-02-27 se envia mensaje porwhatsapp a espera de respuesta}"/>
  </r>
  <r>
    <s v="EFIGAS"/>
    <x v="0"/>
    <s v="QUINDIO"/>
    <s v="LA TEBAIDA"/>
    <n v="60434"/>
    <n v="60876"/>
    <x v="0"/>
    <n v="201529622"/>
    <s v="NO"/>
    <x v="0"/>
    <d v="2026-02-24T00:00:00"/>
    <n v="0"/>
    <s v="EMDECOB"/>
    <s v="NO TIENE RP"/>
    <n v="28764920"/>
    <n v="3218014739"/>
    <s v="MARIA YOLANDA VALENCIA CORRALES  "/>
    <m/>
    <s v="MARIA YOLANDA VALENCIA CORRALES  "/>
    <n v="28764920"/>
    <n v="3218014739"/>
    <m/>
    <m/>
    <m/>
    <m/>
    <m/>
    <s v="valenciayolanda06@gmail.com"/>
    <m/>
    <m/>
    <s v="COMERCIAL"/>
    <s v="&gt; 360"/>
    <n v="412"/>
    <n v="0"/>
    <n v="62082"/>
    <n v="62082"/>
    <n v="0"/>
    <n v="62082"/>
    <s v="Suspendido"/>
    <s v="En Mora"/>
    <s v="MONTERREY BAJO, (LA TEBAIDA)"/>
    <s v="KR 10 CL 4 - 58"/>
    <n v="6303101"/>
    <n v="1010198700"/>
    <n v="6303"/>
    <s v="6303  La Tebaida"/>
    <d v="2026-02-26T00:00:00"/>
    <d v="2026-03-11T00:00:00"/>
    <s v=" CONEXION ------------------------------"/>
    <n v="14"/>
    <s v="N-13365558I"/>
    <s v="SUSPENSIÃ“N ADMINISTRATIVA DESDE ACOMETIDA CARTERA"/>
    <n v="0"/>
    <m/>
    <m/>
    <m/>
    <m/>
    <m/>
    <m/>
    <m/>
    <m/>
    <s v="CART COMERCIAL  -EMDECOB- QUINDIO"/>
    <m/>
    <m/>
    <n v="62082"/>
    <n v="0"/>
    <m/>
    <n v="1368"/>
    <s v=""/>
    <s v=""/>
    <m/>
    <m/>
    <m/>
    <s v="ESTRATEGICA"/>
    <e v="#N/A"/>
    <n v="0"/>
    <s v="0"/>
    <s v="0"/>
    <e v="#N/A"/>
    <s v="00/01/1900 MARIA YOLANDA VALENCIA CORRALES   0 0"/>
    <m/>
    <x v="5"/>
    <x v="5"/>
    <d v="2026-02-25T00:00:00"/>
    <d v="1899-12-30T00:00:00"/>
    <d v="2026-01-05T14:26:00"/>
    <d v="1899-12-30T00:00:00"/>
    <s v="laura.bautista751"/>
    <s v="{&quot;2026-02-25 16:26:11.06169-053218014739   deudora maria   no contesta  se deja mensaje por whatsapp pendiente de respuesta  // NO SE ENCUENTRA MAS INFORMACION EN BASE DE DATOS ALTERNAS _x000d__x000a_//&quot;}"/>
  </r>
  <r>
    <s v="EFIGAS"/>
    <x v="1"/>
    <s v="QUINDÍO"/>
    <s v="ARMENIA"/>
    <n v="91867"/>
    <n v="100081"/>
    <x v="0"/>
    <n v="201536916"/>
    <s v="NO"/>
    <x v="0"/>
    <d v="2026-02-24T00:00:00"/>
    <n v="0"/>
    <s v="EMDECOB"/>
    <s v="NO TIENE RP"/>
    <n v="31916081"/>
    <n v="3117484846"/>
    <s v="ESPERANZA BONILLA  ARBOLEDA "/>
    <m/>
    <s v="ESPERANZA BONILLA  ARBOLEDA "/>
    <n v="31916081"/>
    <n v="3117484846"/>
    <m/>
    <m/>
    <m/>
    <m/>
    <m/>
    <m/>
    <m/>
    <s v="RESIDENCIAL"/>
    <s v="ESTRATO 3"/>
    <n v="300"/>
    <n v="274"/>
    <n v="4381"/>
    <n v="35597"/>
    <n v="39978"/>
    <n v="0"/>
    <n v="39978"/>
    <s v="Suspendido"/>
    <s v="En Mora"/>
    <s v="BARRIO GRANADA"/>
    <s v="KR 23C CL 9 - 32"/>
    <n v="6316114"/>
    <n v="1140112000"/>
    <n v="6316"/>
    <s v="6316 Armenia"/>
    <d v="2026-03-13T00:00:00"/>
    <d v="2026-03-26T00:00:00"/>
    <s v=" CONEXION ------------------------------"/>
    <n v="10"/>
    <s v="D-1816121K"/>
    <s v="SUSPENSIÓN ADMINISTRATIVA DESDE ACOMETIDA CARTERA"/>
    <n v="0"/>
    <n v="274"/>
    <s v="M90"/>
    <s v="NO"/>
    <n v="0"/>
    <n v="0"/>
    <s v="CriticidadAlta"/>
    <s v="SI"/>
    <s v="SaldosMenores"/>
    <s v="CART - EMDECOB QUINDIO"/>
    <m/>
    <m/>
    <n v="39978"/>
    <n v="0"/>
    <m/>
    <n v="1368"/>
    <s v=""/>
    <s v=""/>
    <m/>
    <m/>
    <m/>
    <s v="ESTRATEGICA"/>
    <s v="NO"/>
    <n v="0"/>
    <s v="0"/>
    <s v="0"/>
    <s v="0"/>
    <s v="00/01/1900 ESPERANZA BONILLA  ARBOLEDA  0 0"/>
    <m/>
    <x v="5"/>
    <x v="5"/>
    <d v="1899-12-30T00:00:00"/>
    <d v="1899-12-30T00:00:00"/>
    <d v="1899-12-30T00:00:00"/>
    <d v="1899-12-30T00:00:00"/>
    <n v="0"/>
    <s v="{2026-02-27 se envia mensaje porwhatsapp a espera de respuesta}"/>
  </r>
  <r>
    <s v="EFIGAS"/>
    <x v="1"/>
    <s v="QUINDÍO"/>
    <s v="ARMENIA"/>
    <n v="87103"/>
    <n v="91272"/>
    <x v="0"/>
    <n v="201536823"/>
    <s v="NO"/>
    <x v="0"/>
    <d v="2026-02-24T00:00:00"/>
    <n v="0"/>
    <s v="EMDECOB"/>
    <s v="NO TIENE RP"/>
    <n v="31921791"/>
    <n v="3117252736"/>
    <s v="RUT LADYS HENAO "/>
    <s v="3117252736"/>
    <s v="RUT LADYS HENAO "/>
    <n v="31921791"/>
    <n v="3117252736"/>
    <m/>
    <m/>
    <m/>
    <s v="3117252736"/>
    <s v="3117252736"/>
    <s v="rutladys480@gmail.com"/>
    <s v="3117252736"/>
    <s v="RESIDENCIAL"/>
    <s v="ESTRATO 4"/>
    <n v="361"/>
    <n v="405"/>
    <n v="0"/>
    <n v="57481"/>
    <n v="57481"/>
    <n v="0"/>
    <n v="57481"/>
    <s v="Suspendido"/>
    <s v="En Mora"/>
    <s v="BARRIO VIA/ARMENIA/TEBAIDA"/>
    <s v="VIA ARMENIA/TEBAIDA FINCA PARAISO VECINO COYABRA"/>
    <n v="6309110"/>
    <n v="1100090400"/>
    <n v="6309"/>
    <s v="6309 Armenia"/>
    <d v="2026-03-03T00:00:00"/>
    <d v="2026-03-16T00:00:00"/>
    <s v=" CONEXION ------------------------------"/>
    <n v="14"/>
    <s v="U-931540L"/>
    <s v="SUSPENSIÓN ADMINISTRATIVA DESDE ACOMETIDA CARTERA"/>
    <n v="0"/>
    <n v="405"/>
    <s v="M90"/>
    <s v="NO"/>
    <n v="0"/>
    <n v="0"/>
    <s v="CriticidadAlta"/>
    <s v="NO"/>
    <s v="CriticidadAlta"/>
    <s v="CART - EMDECOB QUINDIO"/>
    <m/>
    <m/>
    <n v="57481"/>
    <n v="0"/>
    <m/>
    <n v="1368"/>
    <s v=""/>
    <s v=""/>
    <m/>
    <m/>
    <m/>
    <s v="ESTRATEGICA"/>
    <s v="NO"/>
    <n v="0"/>
    <s v="0"/>
    <s v="0"/>
    <s v="0"/>
    <s v="00/01/1900 RUT LADYS HENAO  0 0"/>
    <m/>
    <x v="5"/>
    <x v="5"/>
    <d v="1899-12-30T00:00:00"/>
    <d v="1899-12-30T00:00:00"/>
    <d v="1899-12-30T00:00:00"/>
    <d v="1899-12-30T00:00:00"/>
    <n v="0"/>
    <s v="{2026-02-27 se envia mensaje porwhatsapp a espera de respuesta}"/>
  </r>
  <r>
    <s v="EFIGAS"/>
    <x v="1"/>
    <s v="QUINDIO"/>
    <s v="ARMENIA"/>
    <n v="64219"/>
    <n v="65014"/>
    <x v="0"/>
    <n v="202135975"/>
    <s v="SI"/>
    <x v="2"/>
    <d v="2026-03-03T00:00:00"/>
    <n v="1"/>
    <s v="EMDECOB"/>
    <s v="NO TIENE RP"/>
    <n v="31968606"/>
    <n v="3138867126"/>
    <s v="CARMEN JULIA LUGO OCHOA "/>
    <s v="3113034153, 3138867126"/>
    <m/>
    <m/>
    <m/>
    <m/>
    <m/>
    <m/>
    <s v="3113034153"/>
    <s v="3113034153, 3138867126"/>
    <s v="kellybarona6@gmail.com"/>
    <s v="3113034153"/>
    <s v="RESIDENCIAL"/>
    <s v="ESTRATO 3"/>
    <n v="30"/>
    <n v="14"/>
    <n v="0"/>
    <n v="76047"/>
    <n v="76047"/>
    <n v="128185"/>
    <n v="204232"/>
    <s v="Suspendido"/>
    <s v="En Mora"/>
    <s v="LIMONAR III, ARMENIA"/>
    <s v="LIMONAR III MZN 4 CS- 1 "/>
    <n v="6311103"/>
    <n v="1030019500"/>
    <n v="6311"/>
    <s v="6311 Armenia"/>
    <d v="2026-03-06T00:00:00"/>
    <d v="2026-03-17T00:00:00"/>
    <s v="SUSPENSION PARCIAL ---------------------"/>
    <n v="1"/>
    <s v="U-361280I"/>
    <s v="SUSPENSION DESDE CENTRO DE MEDICION POR MORA"/>
    <n v="1"/>
    <n v="14"/>
    <s v="E30"/>
    <s v="NO"/>
    <n v="0"/>
    <s v="CriticidadAlta"/>
    <s v="NO"/>
    <s v="CriticidadAlta"/>
    <n v="5677"/>
    <s v="CART ADICIONALES EMDECOB QUINDIO"/>
    <m/>
    <m/>
    <n v="76047"/>
    <n v="0"/>
    <m/>
    <n v="1368"/>
    <s v=""/>
    <s v=""/>
    <m/>
    <m/>
    <m/>
    <s v="TEMPRANA"/>
    <e v="#N/A"/>
    <n v="0"/>
    <s v="0"/>
    <s v="0"/>
    <e v="#N/A"/>
    <s v="00/01/1900 CARMEN JULIA LUGO OCHOA  0 0"/>
    <m/>
    <x v="5"/>
    <x v="5"/>
    <d v="1899-12-30T00:00:00"/>
    <d v="1899-12-30T00:00:00"/>
    <d v="1899-12-30T00:00:00"/>
    <d v="1899-12-30T00:00:00"/>
    <n v="0"/>
    <s v="{2026-02-27 se envia mensaje porwhatsapp a espera de respuesta}"/>
  </r>
  <r>
    <s v="EFIGAS"/>
    <x v="0"/>
    <s v="QUINDIO"/>
    <s v="MONTENEGRO"/>
    <n v="82285"/>
    <n v="85716"/>
    <x v="0"/>
    <n v="201529660"/>
    <s v="NO"/>
    <x v="0"/>
    <d v="2026-02-24T00:00:00"/>
    <n v="0"/>
    <s v="EMDECOB"/>
    <s v="NO TIENE RP"/>
    <n v="28905185"/>
    <n v="3225956346"/>
    <s v="GUADUA Y CAFE  "/>
    <m/>
    <s v="GUADUA Y CAFE  "/>
    <n v="28905185"/>
    <n v="3225956346"/>
    <m/>
    <m/>
    <m/>
    <m/>
    <m/>
    <s v="duilialopez18@gmail.com"/>
    <m/>
    <m/>
    <s v="COMERCIAL"/>
    <s v="&gt; 360"/>
    <n v="411"/>
    <n v="0"/>
    <n v="62077"/>
    <n v="62077"/>
    <n v="0"/>
    <n v="62077"/>
    <s v="Suspendido"/>
    <s v="En Mora"/>
    <s v="VED CANTORES"/>
    <s v="VIA M/TNEGRO-P TAPAO REST. GUADUA Y CAFE DER 31 "/>
    <n v="6304105"/>
    <n v="1050117800"/>
    <n v="6304"/>
    <s v="6304  Montenegro"/>
    <d v="2026-02-26T00:00:00"/>
    <d v="2026-03-11T00:00:00"/>
    <s v=" CONEXION ------------------------------"/>
    <n v="14"/>
    <s v="S-422470K"/>
    <s v="SUSPENSIÃ“N ADMINISTRATIVA DESDE ACOMETIDA CARTERA"/>
    <n v="0"/>
    <m/>
    <m/>
    <m/>
    <m/>
    <m/>
    <m/>
    <m/>
    <m/>
    <s v="CART COMERCIAL  -EMDECOB- QUINDIO"/>
    <m/>
    <m/>
    <n v="62077"/>
    <n v="0"/>
    <m/>
    <n v="1368"/>
    <s v=""/>
    <s v=""/>
    <m/>
    <m/>
    <m/>
    <s v="ESTRATEGICA"/>
    <e v="#N/A"/>
    <n v="0"/>
    <s v="0"/>
    <s v="0"/>
    <e v="#N/A"/>
    <s v="00/01/1900 GUADUA Y CAFE   0 0"/>
    <m/>
    <x v="5"/>
    <x v="11"/>
    <d v="2026-02-25T00:00:00"/>
    <d v="1899-12-30T00:00:00"/>
    <d v="1899-12-30T00:00:00"/>
    <d v="1899-12-30T00:00:00"/>
    <s v="laura.bautista751"/>
    <s v="{&quot;2026-02-25 16:40:15.338323-053122013391  numero fuera de servicio  , numero no cuenta con whatsapp  // NO SE ENCUENTRA MAS INFORMACION EN BASE DE DATOS ALTERNAS _x000d__x000a_//&quot;}"/>
  </r>
  <r>
    <s v="EFIGAS"/>
    <x v="1"/>
    <s v="QUINDÍO"/>
    <s v="CALARCA"/>
    <n v="65536"/>
    <n v="1056860"/>
    <x v="1"/>
    <n v="201536382"/>
    <s v="SI"/>
    <x v="0"/>
    <d v="2026-02-24T00:00:00"/>
    <n v="2"/>
    <s v="EMDECOB"/>
    <s v="NO APLICA"/>
    <n v="28905217"/>
    <n v="3108387630"/>
    <s v="ENELIA ESPINOSA ALBIS"/>
    <n v="3108387630"/>
    <s v="ENELIA ESPINOSA ALBIS"/>
    <n v="28905217"/>
    <n v="3108387630"/>
    <m/>
    <m/>
    <m/>
    <s v="3108387630"/>
    <s v="3108387630"/>
    <s v="espinosaenelia616@gmail.com"/>
    <s v="3108387630"/>
    <s v="RESIDENCIAL"/>
    <s v="ESTRATO 2"/>
    <n v="90"/>
    <n v="75"/>
    <n v="0"/>
    <n v="355227"/>
    <n v="355227"/>
    <n v="6224092"/>
    <n v="6579319"/>
    <s v="Suspendido"/>
    <s v="En Mora"/>
    <s v="LLANITO PILOTO, (CALARCÁ)"/>
    <s v="LLANITOS PILOTO MZN 20 CS- 19 "/>
    <n v="6307115"/>
    <n v="1150122500"/>
    <n v="6307"/>
    <s v="6307  Calarca"/>
    <d v="2026-02-27T00:00:00"/>
    <d v="2026-03-12T00:00:00"/>
    <s v=" CONEXION ------------------------------"/>
    <n v="3"/>
    <s v="U-438275I"/>
    <s v="-"/>
    <n v="3"/>
    <n v="75"/>
    <s v="E90"/>
    <s v="NO"/>
    <n v="0"/>
    <n v="0"/>
    <s v="CriticidadAlta"/>
    <s v="NO"/>
    <s v="CriticidadAlta"/>
    <s v="CART - EMDECOB QUINDIO"/>
    <s v="OMNICANALIDAD"/>
    <m/>
    <n v="355227"/>
    <n v="13750"/>
    <d v="2026-03-03T00:00:00"/>
    <n v="1367"/>
    <n v="13750"/>
    <d v="2026-03-03T00:00:00"/>
    <d v="2026-03-03T00:00:00"/>
    <n v="1368"/>
    <n v="1367"/>
    <s v="ESTRATEGICA"/>
    <s v="SI"/>
    <n v="0"/>
    <s v="USUARIO REALIZO ABONO POR VALOR DE"/>
    <s v="0"/>
    <s v="0"/>
    <s v="03/03/2026 ENELIA ESPINOSA ALBIS USUARIO REALIZO ABONO POR VALOR DE 13750"/>
    <m/>
    <x v="8"/>
    <x v="13"/>
    <d v="2026-02-23T00:00:00"/>
    <d v="1899-12-30T00:00:00"/>
    <d v="2025-11-22T07:33:00"/>
    <d v="1899-12-30T00:00:00"/>
    <s v="marylaura.lopez653"/>
    <s v="{&quot;2026-03-05 00:00:00-05Se realiza visita se deja not bp vecina inf que no se encuentra nadie en el predio vive familiares de tt no tiene mÃ¡s informaciÃ³n //&quot;,&quot;2026-03-03 16:41:47.503563-053106646397, juan carlos conocido de tt,  recibe informaciÃ³n para brindÃ¡rsela a tt, toma nota del numero de emdecob para que tt se comunique//&quot;,&quot;2026-03-03 00:00:00-05Se realiza visita se deja not bp no se encuentra nadie en el predio vecina inf que vive familiar de tt //&quot;}"/>
  </r>
  <r>
    <s v="EFIGAS"/>
    <x v="1"/>
    <s v="QUINDÍO"/>
    <s v="CALARCA"/>
    <n v="65536"/>
    <n v="66649"/>
    <x v="0"/>
    <n v="201536439"/>
    <s v="SI"/>
    <x v="0"/>
    <d v="2026-02-24T00:00:00"/>
    <n v="0"/>
    <s v="EMDECOB"/>
    <s v="NO TIENE RP"/>
    <n v="28905217"/>
    <n v="3108387630"/>
    <s v="ENELIA ESPINOSA ALBIS "/>
    <n v="3108387630"/>
    <s v="ENELIA ESPINOSA ALBIS "/>
    <n v="28905217"/>
    <n v="3108387630"/>
    <m/>
    <m/>
    <m/>
    <s v="3108387630"/>
    <s v="3108387630"/>
    <s v="espinosaenelia616@gmail.com"/>
    <s v="3108387630"/>
    <s v="RESIDENCIAL"/>
    <s v="ESTRATO 2"/>
    <n v="210"/>
    <n v="196"/>
    <n v="0"/>
    <n v="157167"/>
    <n v="157167"/>
    <n v="0"/>
    <n v="157167"/>
    <s v="Suspendido"/>
    <s v="En Mora"/>
    <s v="LLANITO PILOTO, (CALARCÁ)"/>
    <s v="LLANITOS PILOTO MZN 20 CS- 19 "/>
    <n v="6307115"/>
    <n v="1150122500"/>
    <n v="6307"/>
    <s v="6307  Calarca"/>
    <d v="2026-02-27T00:00:00"/>
    <d v="2026-03-12T00:00:00"/>
    <s v="SUSPENSION PARCIAL ---------------------"/>
    <n v="6"/>
    <s v="U-438275I"/>
    <s v="SUSPENSION DESDE ACOMETIDA POR MORA"/>
    <n v="0"/>
    <n v="196"/>
    <s v="M90"/>
    <s v="NO"/>
    <n v="0"/>
    <n v="0"/>
    <s v="CriticidadAlta"/>
    <s v="NO"/>
    <s v="CriticidadAlta"/>
    <s v="CART - EMDECOB QUINDIO"/>
    <m/>
    <m/>
    <n v="157167"/>
    <n v="0"/>
    <m/>
    <n v="1368"/>
    <s v=""/>
    <s v=""/>
    <m/>
    <m/>
    <m/>
    <s v="ESTRATEGICA"/>
    <s v="NO"/>
    <n v="0"/>
    <s v="0"/>
    <s v="0"/>
    <s v="0"/>
    <s v="00/01/1900 ENELIA ESPINOSA ALBIS  0 0"/>
    <m/>
    <x v="0"/>
    <x v="0"/>
    <d v="2026-02-23T00:00:00"/>
    <d v="1899-12-30T00:00:00"/>
    <d v="2025-11-22T07:33:00"/>
    <d v="1899-12-30T00:00:00"/>
    <s v="marylaura.lopez653"/>
    <s v="{&quot;2026-03-05 00:00:00-05Se realiza visita se deja not bp vecina inf que no se encuentra nadie en el predio vive familiares de tt no tiene mÃ¡s informaciÃ³n //&quot;,&quot;2026-03-03 16:41:47.503563-053106646397, juan carlos conocido de tt,  recibe informaciÃ³n para brindÃ¡rsela a tt, toma nota del numero de emdecob para que tt se comunique//&quot;,&quot;2026-03-03 00:00:00-05Se realiza visita se deja not bp no se encuentra nadie en el predio vecina inf que vive familiar de tt //&quot;}"/>
  </r>
  <r>
    <s v="EFIGAS"/>
    <x v="1"/>
    <s v="QUINDÍO"/>
    <s v="CALARCA"/>
    <n v="514687"/>
    <n v="1210985"/>
    <x v="1"/>
    <n v="201536622"/>
    <s v="SI"/>
    <x v="0"/>
    <d v="2026-02-24T00:00:00"/>
    <n v="0"/>
    <s v="EMDECOB"/>
    <s v="NO APLICA"/>
    <n v="28945786"/>
    <n v="3204513838"/>
    <s v="ESTHER SILVA"/>
    <n v="3204513838"/>
    <s v="ESTHER SILVA"/>
    <n v="28945786"/>
    <n v="3204513838"/>
    <m/>
    <m/>
    <m/>
    <s v="3204513838"/>
    <s v="3204513838"/>
    <m/>
    <s v="3204513838"/>
    <s v="RESIDENCIAL"/>
    <s v="ESTRATO 2"/>
    <n v="210"/>
    <n v="196"/>
    <n v="0"/>
    <n v="205361"/>
    <n v="205361"/>
    <n v="27214"/>
    <n v="232575"/>
    <s v="Suspendido"/>
    <s v="En Mora"/>
    <s v="LA FLORESTA, (CALARCÁ)"/>
    <s v="EL PORVENIR MZN A CS- 23 "/>
    <n v="6307115"/>
    <n v="1150087800"/>
    <n v="6307"/>
    <s v="6307  Calarca"/>
    <d v="2026-02-27T00:00:00"/>
    <d v="2026-03-12T00:00:00"/>
    <s v=" CONEXION ------------------------------"/>
    <n v="7"/>
    <s v="U-1467604N"/>
    <s v="-"/>
    <n v="1"/>
    <n v="196"/>
    <s v="M90"/>
    <s v="NO"/>
    <n v="0"/>
    <n v="0"/>
    <s v="CriticidadAlta"/>
    <s v="NO"/>
    <s v="CriticidadAlta"/>
    <s v="CART - EMDECOB QUINDIO"/>
    <m/>
    <m/>
    <n v="205361"/>
    <n v="0"/>
    <m/>
    <n v="1368"/>
    <s v=""/>
    <s v=""/>
    <m/>
    <m/>
    <m/>
    <s v="ESTRATEGICA"/>
    <s v="NO"/>
    <n v="0"/>
    <s v="0"/>
    <s v="0"/>
    <s v="0"/>
    <s v="00/01/1900 ESTHER SILVA 0 0"/>
    <m/>
    <x v="3"/>
    <x v="14"/>
    <d v="2026-03-03T00:00:00"/>
    <d v="1899-12-30T00:00:00"/>
    <d v="1899-12-30T00:00:00"/>
    <d v="1899-12-30T00:00:00"/>
    <s v="lina.marulanda290"/>
    <s v="{&quot;2026-03-03 11:51:28.430244-053204513838 No contesta llamada; el telÃ©fono no tiene WhatsApp. Se envÃ­a mensaje de texto, en espera de respuesta. Se consulta en bases alternas sin Ã©xito de encontrar nÃºmeros alternos //&quot;,&quot;2026-03-03 00:00:00-05Se realiza visita se deja not con tt es una sra de edad inf que no se encuentra laborando ind que en el trascurso de la semana se acerca a la oficina de efigas y realiza un abono //&quot;}"/>
  </r>
  <r>
    <s v="EFIGAS"/>
    <x v="1"/>
    <s v="QUINDÍO"/>
    <s v="CALARCA"/>
    <n v="514687"/>
    <n v="550456"/>
    <x v="0"/>
    <n v="201536504"/>
    <s v="SI"/>
    <x v="0"/>
    <d v="2026-02-24T00:00:00"/>
    <n v="0"/>
    <s v="EMDECOB"/>
    <s v="NO TIENE RP"/>
    <n v="28945786"/>
    <n v="3204513838"/>
    <s v="ESTHER  SILVA  "/>
    <n v="3204513838"/>
    <s v="ESTHER  SILVA  "/>
    <n v="28945786"/>
    <n v="3204513838"/>
    <m/>
    <m/>
    <m/>
    <s v="3204513838"/>
    <s v="3204513838"/>
    <m/>
    <s v="3204513838"/>
    <s v="RESIDENCIAL"/>
    <s v="ESTRATO 2"/>
    <n v="210"/>
    <n v="196"/>
    <n v="0"/>
    <n v="90648"/>
    <n v="90648"/>
    <n v="0"/>
    <n v="90648"/>
    <s v="Suspendido"/>
    <s v="En Mora"/>
    <s v="LA FLORESTA, (CALARCÁ)"/>
    <s v="EL PORVENIR MZN A CS- 23 "/>
    <n v="6307115"/>
    <n v="1150087800"/>
    <n v="6307"/>
    <s v="6307  Calarca"/>
    <d v="2026-02-27T00:00:00"/>
    <d v="2026-03-12T00:00:00"/>
    <s v="SUSPENSION PARCIAL ---------------------"/>
    <n v="7"/>
    <s v="U-1467604N"/>
    <s v="SUSPENSION DESDE CENTRO DE MEDICION POR MORA"/>
    <n v="0"/>
    <n v="196"/>
    <s v="M90"/>
    <s v="NO"/>
    <n v="0"/>
    <n v="0"/>
    <s v="CriticidadAlta"/>
    <s v="NO"/>
    <s v="CriticidadAlta"/>
    <s v="CART - EMDECOB QUINDIO"/>
    <m/>
    <m/>
    <n v="90648"/>
    <n v="0"/>
    <m/>
    <n v="1368"/>
    <s v=""/>
    <s v=""/>
    <m/>
    <m/>
    <m/>
    <s v="ESTRATEGICA"/>
    <s v="NO"/>
    <n v="0"/>
    <s v="0"/>
    <s v="0"/>
    <s v="0"/>
    <s v="00/01/1900 ESTHER  SILVA   0 0"/>
    <m/>
    <x v="3"/>
    <x v="14"/>
    <d v="2026-03-03T00:00:00"/>
    <d v="1899-12-30T00:00:00"/>
    <d v="1899-12-30T00:00:00"/>
    <d v="1899-12-30T00:00:00"/>
    <s v="lina.marulanda290"/>
    <s v="{&quot;2026-03-03 11:51:28.430244-053204513838 No contesta llamada; el telÃ©fono no tiene WhatsApp. Se envÃ­a mensaje de texto, en espera de respuesta. Se consulta en bases alternas sin Ã©xito de encontrar nÃºmeros alternos //&quot;,&quot;2026-03-03 00:00:00-05Se realiza visita se deja not con tt es una sra de edad inf que no se encuentra laborando ind que en el trascurso de la semana se acerca a la oficina de efigas y realiza un abono //&quot;}"/>
  </r>
  <r>
    <s v="EFIGAS"/>
    <x v="2"/>
    <s v="QUINDÍO"/>
    <s v="ARMENIA"/>
    <n v="96110"/>
    <n v="106976"/>
    <x v="0"/>
    <n v="188175005"/>
    <m/>
    <x v="3"/>
    <d v="2026-02-24T00:00:00"/>
    <n v="0"/>
    <s v="EMDECOB"/>
    <m/>
    <n v="28949258"/>
    <n v="3154803983"/>
    <s v="NANCY NATALIA OSPINA ZAPATA"/>
    <n v="3154803983"/>
    <m/>
    <m/>
    <n v="3154803983"/>
    <m/>
    <m/>
    <m/>
    <m/>
    <m/>
    <m/>
    <m/>
    <s v="RESIDENCIAL  / CI  417252,9"/>
    <s v="ESTRATO 2"/>
    <n v="0"/>
    <n v="361"/>
    <m/>
    <m/>
    <n v="1390843"/>
    <m/>
    <n v="1390843"/>
    <s v="Suspendido"/>
    <s v="C"/>
    <s v="BLOQUES DE GIBRALTAR (ARMENIA)"/>
    <s v="BLOQUES DE GIBRALTAR BQ 5 AP 203 "/>
    <n v="6314101"/>
    <n v="5"/>
    <n v="6314"/>
    <s v="6314 Armenia"/>
    <m/>
    <m/>
    <m/>
    <m/>
    <s v="U-1053412L"/>
    <s v="12528 - SUSPENSIÓN DESDE ACOMETIDA POR MORA"/>
    <n v="1"/>
    <m/>
    <m/>
    <s v="NO"/>
    <m/>
    <m/>
    <m/>
    <m/>
    <m/>
    <s v="CART - EMDECOB QUINDIO CASTIGADO"/>
    <m/>
    <m/>
    <n v="1390843"/>
    <n v="0"/>
    <m/>
    <n v="1368"/>
    <s v=""/>
    <s v=""/>
    <m/>
    <m/>
    <m/>
    <s v="ESTRATEGICA"/>
    <e v="#N/A"/>
    <n v="0"/>
    <s v="0"/>
    <s v="0"/>
    <e v="#N/A"/>
    <s v="00/01/1900 NANCY NATALIA OSPINA ZAPATA 0 0"/>
    <m/>
    <x v="5"/>
    <x v="11"/>
    <d v="2026-01-28T00:00:00"/>
    <d v="1899-12-30T00:00:00"/>
    <d v="1899-12-30T00:00:00"/>
    <d v="1899-12-30T00:00:00"/>
    <s v="marylaura.lopez653"/>
    <s v="{&quot;2026-02-25 08:18:36.731576-053175280934, correo de voz//&quot;}"/>
  </r>
  <r>
    <s v="EFIGAS"/>
    <x v="1"/>
    <s v="QUINDÍO"/>
    <s v="CALARCA"/>
    <n v="64479"/>
    <n v="65301"/>
    <x v="0"/>
    <n v="201536899"/>
    <s v="NO"/>
    <x v="0"/>
    <d v="2026-02-24T00:00:00"/>
    <n v="0"/>
    <s v="EMDECOB"/>
    <s v="NO TIENE RP"/>
    <n v="28951350"/>
    <n v="3123489712"/>
    <s v="MARIELA LOZANO BEDOYA "/>
    <s v="3128914750"/>
    <s v="MARIELA LOZANO BEDOYA "/>
    <n v="28951350"/>
    <n v="3123489712"/>
    <m/>
    <m/>
    <m/>
    <s v="3128914750"/>
    <s v="3128914750"/>
    <s v="ednabsa3@gmail.com"/>
    <s v="3128914750"/>
    <s v="RESIDENCIAL"/>
    <s v="ESTRATO 2"/>
    <n v="90"/>
    <n v="75"/>
    <n v="0"/>
    <n v="67270"/>
    <n v="67270"/>
    <n v="0"/>
    <n v="67270"/>
    <s v="Suspendido"/>
    <s v="En Mora"/>
    <s v="BALCONES DE LA VILLA, (CALARCÁ)"/>
    <s v="BALCONES DE LA VILLA MZN 1 CS- 17 "/>
    <n v="6307117"/>
    <n v="1170021700"/>
    <n v="6307"/>
    <s v="6307  Calarca"/>
    <d v="2026-02-27T00:00:00"/>
    <d v="2026-03-12T00:00:00"/>
    <s v="SUSPENSION PARCIAL ---------------------"/>
    <n v="3"/>
    <s v="U-361235I"/>
    <s v="SUSPENSION DESDE CENTRO DE MEDICION POR MORA"/>
    <n v="1"/>
    <n v="75"/>
    <s v="E90"/>
    <s v="NO"/>
    <n v="0"/>
    <n v="0"/>
    <s v="CriticidadAlta"/>
    <s v="NO"/>
    <s v="CriticidadAlta"/>
    <s v="CART - EMDECOB QUINDIO"/>
    <m/>
    <m/>
    <n v="67270"/>
    <n v="0"/>
    <m/>
    <n v="1368"/>
    <s v=""/>
    <s v=""/>
    <m/>
    <m/>
    <m/>
    <s v="ESTRATEGICA"/>
    <s v="NO"/>
    <n v="0"/>
    <s v="0"/>
    <s v="0"/>
    <s v="0"/>
    <s v="00/01/1900 MARIELA LOZANO BEDOYA  0 0"/>
    <m/>
    <x v="5"/>
    <x v="8"/>
    <d v="2026-02-27T00:00:00"/>
    <d v="1899-12-30T00:00:00"/>
    <d v="2026-02-13T07:35:00"/>
    <d v="1899-12-30T00:00:00"/>
    <s v="marylaura.lopez653"/>
    <s v="{&quot;2026-03-04 00:00:00-05Se realiza visita se deja not bp no atiende nadie en el predio //&quot;,&quot;2026-02-27 11:35:26.138566-053123489712, no responde las llamadas realizadas, se envÃ­a notificaciÃ³n vÃ­a whatsapp en espera de respuesta//&quot;}"/>
  </r>
  <r>
    <s v="EFIGAS"/>
    <x v="2"/>
    <s v="QUINDÍO"/>
    <s v="ARMENIA"/>
    <n v="558502"/>
    <n v="646174"/>
    <x v="0"/>
    <n v="188178642"/>
    <m/>
    <x v="3"/>
    <d v="2026-02-24T00:00:00"/>
    <n v="0"/>
    <s v="EMDECOB"/>
    <m/>
    <n v="29136706"/>
    <n v="3208273347"/>
    <s v="MARIA DORITA LONDOÑO MURIEL"/>
    <n v="3208273347"/>
    <m/>
    <m/>
    <n v="3208273347"/>
    <m/>
    <m/>
    <m/>
    <m/>
    <m/>
    <m/>
    <m/>
    <s v="RESIDENCIAL  / CI  84462,9"/>
    <s v="ESTRATO 1"/>
    <n v="0"/>
    <n v="361"/>
    <m/>
    <m/>
    <n v="281543"/>
    <m/>
    <n v="281543"/>
    <s v="Suspendido"/>
    <s v="C"/>
    <s v="BLOQUES DE GIBRALTAR (ARMENIA)"/>
    <s v="BLOQUES DE GIBRALTAR BQ 2 AP 507 "/>
    <n v="6314101"/>
    <n v="5"/>
    <n v="6314"/>
    <s v="6314 Armenia"/>
    <m/>
    <m/>
    <m/>
    <m/>
    <n v="212538612"/>
    <s v="12528 - SUSPENSIÓN DESDE ACOMETIDA POR MORA"/>
    <n v="5"/>
    <m/>
    <m/>
    <s v="NO"/>
    <m/>
    <m/>
    <m/>
    <m/>
    <m/>
    <s v="CART - EMDECOB QUINDIO CASTIGADO"/>
    <m/>
    <m/>
    <n v="281543"/>
    <n v="0"/>
    <m/>
    <n v="1368"/>
    <s v=""/>
    <s v=""/>
    <m/>
    <m/>
    <m/>
    <s v="ESTRATEGICA"/>
    <e v="#N/A"/>
    <n v="0"/>
    <s v="0"/>
    <s v="0"/>
    <e v="#N/A"/>
    <s v="00/01/1900 MARIA DORITA LONDOÑO MURIEL 0 0"/>
    <m/>
    <x v="5"/>
    <x v="5"/>
    <d v="2026-01-27T00:00:00"/>
    <d v="1899-12-30T00:00:00"/>
    <d v="1899-12-30T00:00:00"/>
    <d v="1899-12-30T00:00:00"/>
    <s v="crhistian.lopez610"/>
    <s v="{&quot;2026-02-25 16:45:48.760638-053108917693 se realiza llamada a la lÃ­nea nc se deja mensaje de WhatsApp a lider  bloque 2   franciso loaiza nc //&quot;}"/>
  </r>
  <r>
    <s v="EFIGAS"/>
    <x v="1"/>
    <s v="QUINDÍO"/>
    <s v="ARMENIA"/>
    <n v="79204"/>
    <n v="82299"/>
    <x v="0"/>
    <n v="201536887"/>
    <s v="NO"/>
    <x v="0"/>
    <d v="2026-02-24T00:00:00"/>
    <n v="0"/>
    <s v="EMDECOB"/>
    <s v="NO TIENE RP"/>
    <n v="33817866"/>
    <n v="3128893888"/>
    <s v="OLGA LUCIA BURITICA ZABALA "/>
    <s v="3128893888"/>
    <s v="OLGA LUCIA BURITICA ZABALA "/>
    <n v="33817866"/>
    <n v="3128893888"/>
    <m/>
    <m/>
    <m/>
    <s v="3128893888"/>
    <s v="3128893888"/>
    <s v="olgaluciaburiticazabala@gmail.com"/>
    <s v="3128893888"/>
    <s v="RESIDENCIAL"/>
    <s v="ESTRATO 1"/>
    <n v="120"/>
    <n v="96"/>
    <n v="0"/>
    <n v="91969"/>
    <n v="91969"/>
    <n v="0"/>
    <n v="91969"/>
    <s v="Suspendido"/>
    <s v="En Mora"/>
    <s v="BLOQUES DE GIBRALTAR, (ARMENIA)"/>
    <s v="BLOQUES DE GIBRALTAR BQ 2 AP 502 "/>
    <n v="6314101"/>
    <n v="1010176300"/>
    <n v="6314"/>
    <s v="6314 Armenia"/>
    <d v="2026-03-10T00:00:00"/>
    <d v="2026-03-20T00:00:00"/>
    <s v=" CONEXION ------------------------------"/>
    <n v="4"/>
    <s v="D-980221K"/>
    <s v="SUSPENSION DESDE CM REVISIONES PERIODICAS"/>
    <n v="0"/>
    <n v="96"/>
    <s v="M90"/>
    <s v="NO"/>
    <n v="0"/>
    <n v="0"/>
    <s v="CriticidadAlta"/>
    <s v="NO"/>
    <s v="CriticidadAlta"/>
    <s v="CART - EMDECOB QUINDIO"/>
    <m/>
    <m/>
    <n v="91969"/>
    <n v="0"/>
    <m/>
    <n v="1368"/>
    <s v=""/>
    <s v=""/>
    <m/>
    <m/>
    <m/>
    <s v="ESTRATEGICA"/>
    <s v="NO"/>
    <n v="0"/>
    <s v="0"/>
    <s v="0"/>
    <s v="0"/>
    <s v="00/01/1900 OLGA LUCIA BURITICA ZABALA  0 0"/>
    <m/>
    <x v="5"/>
    <x v="5"/>
    <d v="2026-01-23T00:00:00"/>
    <d v="1899-12-30T00:00:00"/>
    <d v="1899-12-30T00:00:00"/>
    <d v="1899-12-30T00:00:00"/>
    <s v="marylaura.lopez653"/>
    <s v="{2026-02-27 se envia mensaje porwhatsapp a espera de respuesta}"/>
  </r>
  <r>
    <s v="EFIGAS"/>
    <x v="1"/>
    <s v="QUINDÍO"/>
    <s v="ARMENIA"/>
    <n v="829444"/>
    <n v="987351"/>
    <x v="0"/>
    <n v="201537014"/>
    <s v="NO"/>
    <x v="1"/>
    <d v="2026-02-24T00:00:00"/>
    <n v="0"/>
    <s v="EMDECOB"/>
    <s v="NO TIENE RP"/>
    <n v="29227519"/>
    <n v="3185126987"/>
    <s v="NAYIBI  MONTES LONDO?O "/>
    <s v="3185126987, 3154243091"/>
    <s v="NAYIBI  MONTES LONDO?O "/>
    <n v="29227519"/>
    <n v="3185126987"/>
    <m/>
    <m/>
    <m/>
    <s v="3185126987"/>
    <s v="3185126987, 3154243091"/>
    <s v="nayibemlc@gmail.com"/>
    <s v="3185126987"/>
    <s v="RESIDENCIAL"/>
    <s v="ESTRATO 3"/>
    <n v="90"/>
    <n v="62"/>
    <n v="5158"/>
    <n v="71978"/>
    <n v="77136"/>
    <n v="0"/>
    <n v="77136"/>
    <s v="Suspendido"/>
    <s v="En Mora"/>
    <s v="NIAGARA, ARMENIA"/>
    <s v="CJT MONTESANTO TORRE 5 AP 102"/>
    <n v="6316114"/>
    <n v="1140274800"/>
    <n v="6316"/>
    <s v="6316 Armenia"/>
    <d v="2026-03-13T00:00:00"/>
    <d v="2026-03-26T00:00:00"/>
    <s v="SUSPENSION PARCIAL ---------------------"/>
    <n v="3"/>
    <s v="X-3330043-16"/>
    <s v="SUSPENSION DESDE CENTRO DE MEDICION POR MORA"/>
    <n v="0"/>
    <n v="62"/>
    <s v="E90"/>
    <s v="NO"/>
    <n v="0"/>
    <n v="0"/>
    <s v="CriticidadAlta"/>
    <s v="NO"/>
    <s v="CriticidadAlta"/>
    <s v="CART - EMDECOB QUINDIO"/>
    <m/>
    <m/>
    <n v="77136"/>
    <n v="0"/>
    <m/>
    <n v="1368"/>
    <s v=""/>
    <s v=""/>
    <m/>
    <m/>
    <m/>
    <s v="ESTRATEGICA"/>
    <e v="#N/A"/>
    <s v="NO"/>
    <s v="0"/>
    <s v="0"/>
    <e v="#N/A"/>
    <s v="00/01/1900 NAYIBI  MONTES LONDO?O  0 0"/>
    <m/>
    <x v="5"/>
    <x v="11"/>
    <d v="2026-02-26T00:00:00"/>
    <d v="1899-12-30T00:00:00"/>
    <d v="1899-12-30T00:00:00"/>
    <d v="1899-12-30T00:00:00"/>
    <s v="laura.bautista751"/>
    <s v="{&quot;2026-02-26 10:35:15.057795-053185126987   NUMERO FUERA DE SERVICIO   NUMERO NO CUENTA CON WHATSAPP  // NO SE ENCUENTRA MAS INFORMACION EN BASE DE DATOS ALTERNAS _x000d__x000a_//&quot;}"/>
  </r>
  <r>
    <s v="EFIGAS"/>
    <x v="1"/>
    <s v="QUINDÍO"/>
    <s v="ARMENIA"/>
    <n v="1425965"/>
    <n v="1745032"/>
    <x v="1"/>
    <n v="201536484"/>
    <s v="NO"/>
    <x v="1"/>
    <d v="2026-02-24T00:00:00"/>
    <n v="0"/>
    <s v="EMDECOB"/>
    <s v="NO APLICA"/>
    <n v="29294604"/>
    <n v="3204614211"/>
    <s v="CECILIA DUQUE "/>
    <s v="3122815761, 3204614211"/>
    <s v="CECILIA DUQUE "/>
    <n v="29294604"/>
    <n v="3204614211"/>
    <m/>
    <m/>
    <m/>
    <s v="3122815761"/>
    <s v="3122815761, 3204614211"/>
    <s v="duquec673@gmail.com"/>
    <s v="3122815761"/>
    <s v="RESIDENCIAL"/>
    <s v="ESTRATO 2"/>
    <n v="60"/>
    <n v="45"/>
    <n v="0"/>
    <n v="2517721"/>
    <n v="2517721"/>
    <n v="7387440"/>
    <n v="9905161"/>
    <s v="Activo"/>
    <s v="En Mora"/>
    <s v="ROJAS PINILLA I, ARMENIA"/>
    <s v="GUSTAVO ROJASA PINILLA I MZ 02 CASA 11 PISO 02"/>
    <n v="6310108"/>
    <n v="1080072800"/>
    <n v="1111"/>
    <s v="CICLO CARTERA FNB"/>
    <d v="2026-03-13T00:00:00"/>
    <d v="2026-03-25T00:00:00"/>
    <s v=" CONEXION ------------------------------"/>
    <n v="2"/>
    <s v="0"/>
    <s v="-"/>
    <n v="3"/>
    <n v="45"/>
    <s v="E60"/>
    <s v="NO"/>
    <n v="0"/>
    <n v="1"/>
    <s v="CriticidadAlta"/>
    <s v="NO"/>
    <s v="NoSolidaridad"/>
    <s v="CART - EMDECOB QUINDIO"/>
    <m/>
    <m/>
    <n v="2517721"/>
    <n v="0"/>
    <m/>
    <n v="1368"/>
    <s v=""/>
    <s v=""/>
    <m/>
    <m/>
    <m/>
    <s v="CONTENCION"/>
    <e v="#N/A"/>
    <s v="NO"/>
    <s v="0"/>
    <s v="0"/>
    <e v="#N/A"/>
    <s v="00/01/1900 CECILIA DUQUE  0 0"/>
    <m/>
    <x v="5"/>
    <x v="5"/>
    <d v="2026-02-25T00:00:00"/>
    <d v="1899-12-30T00:00:00"/>
    <d v="2025-07-01T07:33:00"/>
    <d v="1899-12-30T00:00:00"/>
    <s v="marylaura.lopez653"/>
    <s v="{&quot;2026-03-04 08:33:48.450897-053146806145, numero equivocado//&quot;,&quot;2026-02-25 16:54:47.155705-053146806145, no responde las llamadas realizadas, se envÃ­a notificaciÃ³n vÃ­a whatsapp en espera de respuesta//&quot;}"/>
  </r>
  <r>
    <s v="EFIGAS"/>
    <x v="1"/>
    <s v="QUINDÍO"/>
    <s v="ARMENIA"/>
    <n v="107204"/>
    <n v="122049"/>
    <x v="0"/>
    <n v="201536971"/>
    <s v="NO"/>
    <x v="1"/>
    <d v="2026-02-24T00:00:00"/>
    <n v="1"/>
    <s v="EMDECOB"/>
    <s v="NO TIENE RP"/>
    <n v="29304200"/>
    <n v="3216952038"/>
    <s v="ANA ELCY GONZALEZ ORTIZ "/>
    <s v="3122172017"/>
    <s v="ANA ELCY GONZALEZ ORTIZ "/>
    <n v="29304200"/>
    <n v="3216952038"/>
    <m/>
    <m/>
    <m/>
    <s v="3122172017"/>
    <s v="3122172017"/>
    <s v="anita_elcy_29@gmail.com"/>
    <s v="3122172017"/>
    <s v="RESIDENCIAL"/>
    <s v="ESTRATO 2"/>
    <n v="60"/>
    <n v="33"/>
    <n v="0"/>
    <n v="71235"/>
    <n v="71235"/>
    <n v="405778"/>
    <n v="477013"/>
    <s v="Suspendido"/>
    <s v="En Mora"/>
    <s v="ANTONIO NARI?O, (ARMENIA)"/>
    <s v="ANTONIO NARI?O MZN H CS- 12 "/>
    <n v="6314101"/>
    <n v="1010194500"/>
    <n v="6314"/>
    <s v="6314 Armenia"/>
    <d v="2026-03-10T00:00:00"/>
    <d v="2026-03-20T00:00:00"/>
    <s v=" CONEXION ------------------------------"/>
    <n v="2"/>
    <s v="D-3744221M"/>
    <s v="SUSPENSION DESDE CM REVISIONES PERIODICAS"/>
    <n v="9"/>
    <n v="33"/>
    <s v="E60"/>
    <s v="NO"/>
    <n v="0"/>
    <n v="0"/>
    <s v="CriticidadAlta"/>
    <s v="NO"/>
    <s v="CriticidadAlta"/>
    <s v="CART - EMDECOB QUINDIO"/>
    <m/>
    <m/>
    <n v="71235"/>
    <n v="0"/>
    <m/>
    <n v="1368"/>
    <s v=""/>
    <s v=""/>
    <m/>
    <m/>
    <m/>
    <s v="CONTENCION"/>
    <e v="#N/A"/>
    <s v="NO"/>
    <s v="0"/>
    <s v="0"/>
    <e v="#N/A"/>
    <s v="00/01/1900 ANA ELCY GONZALEZ ORTIZ  0 0"/>
    <m/>
    <x v="5"/>
    <x v="5"/>
    <d v="2026-02-26T00:00:00"/>
    <d v="1899-12-30T00:00:00"/>
    <d v="2025-12-03T07:36:00"/>
    <d v="1899-12-30T00:00:00"/>
    <s v="valentina.patino045"/>
    <s v="{&quot;2026-03-04 10:06:11.546298-05TelÃ©fono 3216952038 No contesta llamada; se envÃ­a informaciÃ³n por WhatsApp con beneficios, en espera de respuesta. //&quot;,&quot;2026-02-26 14:14:17.25985-05TelÃ©fono 3216952038 No contesta llamada; se envÃ­a informaciÃ³n por WhatsApp con beneficios, en espera de respuesta. //&quot;}"/>
  </r>
  <r>
    <s v="EFIGAS"/>
    <x v="1"/>
    <s v="QUINDÍO"/>
    <s v="CALARCA"/>
    <n v="608000"/>
    <n v="937610"/>
    <x v="1"/>
    <n v="201536605"/>
    <s v="SI"/>
    <x v="0"/>
    <d v="2026-02-24T00:00:00"/>
    <n v="2"/>
    <s v="EMDECOB"/>
    <s v="NO APLICA"/>
    <n v="29324770"/>
    <n v="3136744981"/>
    <s v="MARIA BERNARDINA GALEANO DE ZAPATA"/>
    <n v="3155655673"/>
    <s v="MARIA BERNARDINA GALEANO DE ZAPATA"/>
    <n v="29324770"/>
    <n v="3136744981"/>
    <m/>
    <m/>
    <m/>
    <s v="3155655673"/>
    <s v="3155655673"/>
    <m/>
    <s v="3155655673"/>
    <s v="RESIDENCIAL"/>
    <s v="ESTRATO 2"/>
    <n v="90"/>
    <n v="75"/>
    <n v="0"/>
    <n v="837373"/>
    <n v="837373"/>
    <n v="8441373"/>
    <n v="9278746"/>
    <s v="Suspendido"/>
    <s v="En Mora"/>
    <s v="VILLA ITALIA, (CALARCÁ)"/>
    <s v="URB EL RECUERDO MZN C BQ 3 AP 102"/>
    <n v="6307110"/>
    <n v="1100186100"/>
    <n v="6307"/>
    <s v="6307  Calarca"/>
    <d v="2026-02-27T00:00:00"/>
    <d v="2026-03-12T00:00:00"/>
    <s v=" CONEXION ------------------------------"/>
    <n v="3"/>
    <s v="X265880014"/>
    <s v="-"/>
    <n v="6"/>
    <n v="75"/>
    <s v="E90"/>
    <s v="NO"/>
    <n v="0"/>
    <n v="0"/>
    <s v="CriticidadAlta"/>
    <s v="NO"/>
    <s v="CriticidadAlta"/>
    <s v="CART - EMDECOB QUINDIO"/>
    <m/>
    <m/>
    <n v="837373"/>
    <n v="0"/>
    <m/>
    <n v="1368"/>
    <s v=""/>
    <s v=""/>
    <m/>
    <m/>
    <m/>
    <s v="ESTRATEGICA"/>
    <s v="NO"/>
    <n v="0"/>
    <s v="0"/>
    <s v="0"/>
    <s v="0"/>
    <s v="00/01/1900 MARIA BERNARDINA GALEANO DE ZAPATA 0 0"/>
    <m/>
    <x v="3"/>
    <x v="14"/>
    <d v="2026-02-27T00:00:00"/>
    <d v="1899-12-30T00:00:00"/>
    <d v="2025-10-06T09:21:00"/>
    <d v="1899-12-30T00:00:00"/>
    <s v="adriana.jimenez369"/>
    <s v="{&quot;2026-03-04 16:19:51.956106-053234259464, no responde las llamadas realizadas, se envia notificacion via whatsapp en espera de respuesta//&quot;,&quot;2026-03-04 00:00:00-05Se realiza visita atiende tt es una sea de edad inf que el encargado de cancelar es su hijo se habla con y su respuesta es que en el momento no cuenta con dinero para llegar a un acuerdo ya que estÃ¡n econÃ³micamente regular inf que se comunica a la oficina 3014658955//&quot;,&quot;2026-02-27 15:10:05.242279-05cel  3226347931 se llama a deudora maria correo de voz  no tiene whatspp Se envÃ­a mensaje de texto, en espera de respuesta. //&quot;,&quot;2026-02-27 15:05:18.242313-05cel _x0009_3234259464_x0009_ se llama a deudora maria  no contesta se envÃ­a informaciÃ³n por WhatsApp con beneficios, en espera de respuesta.//&quot;}"/>
  </r>
  <r>
    <s v="EFIGAS"/>
    <x v="1"/>
    <s v="QUINDÍO"/>
    <s v="CALARCA"/>
    <n v="608000"/>
    <n v="724608"/>
    <x v="0"/>
    <n v="201536565"/>
    <s v="SI"/>
    <x v="0"/>
    <d v="2026-02-24T00:00:00"/>
    <n v="2"/>
    <s v="EMDECOB"/>
    <s v="NO TIENE RP"/>
    <n v="29324770"/>
    <n v="3155655673"/>
    <s v="MARIA BERNARDINA GALEANO DE ZAPATA "/>
    <n v="3155655673"/>
    <s v="MARIA BERNARDINA GALEANO DE ZAPATA "/>
    <n v="29324770"/>
    <n v="3155655673"/>
    <m/>
    <m/>
    <m/>
    <s v="3155655673"/>
    <s v="3155655673"/>
    <m/>
    <s v="3155655673"/>
    <s v="RESIDENCIAL"/>
    <s v="ESTRATO 2"/>
    <n v="90"/>
    <n v="75"/>
    <n v="0"/>
    <n v="173099"/>
    <n v="173099"/>
    <n v="255624"/>
    <n v="428723"/>
    <s v="Suspendido"/>
    <s v="En Mora"/>
    <s v="VILLA ITALIA, (CALARCÁ)"/>
    <s v="URB EL RECUERDO MZN C BQ 3 AP 102"/>
    <n v="6307110"/>
    <n v="1100186100"/>
    <n v="6307"/>
    <s v="6307  Calarca"/>
    <d v="2026-02-27T00:00:00"/>
    <d v="2026-03-12T00:00:00"/>
    <s v="SUSPENSION PARCIAL ---------------------"/>
    <n v="3"/>
    <s v="X265880014"/>
    <s v="SUSPENSION DESDE CENTRO DE MEDICION POR MORA"/>
    <n v="5"/>
    <n v="75"/>
    <s v="E90"/>
    <s v="NO"/>
    <n v="0"/>
    <n v="0"/>
    <s v="CriticidadAlta"/>
    <s v="NO"/>
    <s v="CriticidadAlta"/>
    <s v="CART - EMDECOB QUINDIO"/>
    <m/>
    <m/>
    <n v="173099"/>
    <n v="0"/>
    <m/>
    <n v="1368"/>
    <s v=""/>
    <s v=""/>
    <m/>
    <m/>
    <m/>
    <s v="ESTRATEGICA"/>
    <s v="NO"/>
    <n v="0"/>
    <s v="0"/>
    <s v="0"/>
    <s v="0"/>
    <s v="00/01/1900 MARIA BERNARDINA GALEANO DE ZAPATA  0 0"/>
    <m/>
    <x v="3"/>
    <x v="14"/>
    <d v="2026-02-27T00:00:00"/>
    <d v="1899-12-30T00:00:00"/>
    <d v="2025-10-06T09:21:00"/>
    <d v="1899-12-30T00:00:00"/>
    <s v="adriana.jimenez369"/>
    <s v="{&quot;2026-03-04 16:19:51.956106-053234259464, no responde las llamadas realizadas, se envia notificacion via whatsapp en espera de respuesta//&quot;,&quot;2026-03-04 00:00:00-05Se realiza visita atiende tt es una sea de edad inf que el encargado de cancelar es su hijo se habla con y su respuesta es que en el momento no cuenta con dinero para llegar a un acuerdo ya que estÃ¡n econÃ³micamente regular inf que se comunica a la oficina 3014658955//&quot;,&quot;2026-02-27 15:10:05.242279-05cel  3226347931 se llama a deudora maria correo de voz  no tiene whatspp Se envÃ­a mensaje de texto, en espera de respuesta. //&quot;,&quot;2026-02-27 15:05:18.242313-05cel _x0009_3234259464_x0009_ se llama a deudora maria  no contesta se envÃ­a informaciÃ³n por WhatsApp con beneficios, en espera de respuesta.//&quot;}"/>
  </r>
  <r>
    <s v="EFIGAS"/>
    <x v="1"/>
    <s v="QUINDÍO"/>
    <s v="CALARCA"/>
    <n v="95119"/>
    <n v="105546"/>
    <x v="0"/>
    <n v="201536924"/>
    <s v="NO"/>
    <x v="0"/>
    <d v="2026-02-24T00:00:00"/>
    <n v="0"/>
    <s v="EMDECOB"/>
    <s v="NO TIENE RP"/>
    <n v="33817986"/>
    <n v="3148718266"/>
    <s v="MONICA ANDREA RODRIGUEZ "/>
    <s v="3148718266, 3128705173"/>
    <s v="MONICA ANDREA RODRIGUEZ "/>
    <n v="33817986"/>
    <n v="3148718266"/>
    <m/>
    <m/>
    <m/>
    <s v="3148718266"/>
    <s v="3148718266, 3128705173"/>
    <s v="monicandrea12060@gmail.com"/>
    <s v="3148718266"/>
    <s v="RESIDENCIAL"/>
    <s v="ESTRATO 3"/>
    <n v="361"/>
    <n v="410"/>
    <n v="0"/>
    <n v="57490"/>
    <n v="57490"/>
    <n v="0"/>
    <n v="57490"/>
    <s v="Suspendido"/>
    <s v="En Mora"/>
    <s v="CENTRO, (CALARCÁ)"/>
    <s v="CL 39 KR 22 - 44"/>
    <n v="6307106"/>
    <n v="1060158500"/>
    <n v="6307"/>
    <s v="6307  Calarca"/>
    <d v="2026-02-27T00:00:00"/>
    <d v="2026-03-12T00:00:00"/>
    <s v=" CONEXION ------------------------------"/>
    <n v="14"/>
    <s v="U-1053206L"/>
    <s v="SUSPENSIÓN ADMINISTRATIVA DESDE ACOMETIDA CARTERA"/>
    <n v="0"/>
    <n v="410"/>
    <s v="M90"/>
    <s v="NO"/>
    <n v="0"/>
    <n v="0"/>
    <s v="CriticidadAlta"/>
    <s v="NO"/>
    <s v="CriticidadAlta"/>
    <s v="CART - EMDECOB QUINDIO"/>
    <m/>
    <m/>
    <n v="57490"/>
    <n v="0"/>
    <m/>
    <n v="1368"/>
    <s v=""/>
    <s v=""/>
    <m/>
    <m/>
    <m/>
    <s v="ESTRATEGICA"/>
    <s v="NO"/>
    <n v="0"/>
    <s v="0"/>
    <s v="0"/>
    <s v="0"/>
    <s v="00/01/1900 MONICA ANDREA RODRIGUEZ  0 0"/>
    <m/>
    <x v="5"/>
    <x v="5"/>
    <d v="1899-12-30T00:00:00"/>
    <d v="1899-12-30T00:00:00"/>
    <d v="1899-12-30T00:00:00"/>
    <d v="1899-12-30T00:00:00"/>
    <n v="0"/>
    <s v="{2026-02-27 se envia mensaje porwhatsapp a espera de respuesta}"/>
  </r>
  <r>
    <s v="EFIGAS"/>
    <x v="1"/>
    <s v="QUINDÍO"/>
    <s v="ARMENIA"/>
    <n v="1538727"/>
    <n v="1880582"/>
    <x v="1"/>
    <n v="201536591"/>
    <s v="NO"/>
    <x v="0"/>
    <d v="2026-02-24T00:00:00"/>
    <n v="0"/>
    <s v="EMDECOB"/>
    <s v="NO APLICA"/>
    <n v="29327914"/>
    <n v="3147252562"/>
    <s v="MARIA ROCIBER BETANCOURTH  "/>
    <s v="3146235490, 3116051709, 3147252562"/>
    <s v="MARIA ROCIBER BETANCOURTH  "/>
    <n v="29327914"/>
    <n v="3147252562"/>
    <m/>
    <m/>
    <m/>
    <s v="3146235490"/>
    <s v="3146235490, 3116051709, 3147252562"/>
    <s v="mariabetancourth@gmail.com"/>
    <s v="3146235490"/>
    <s v="RESIDENCIAL"/>
    <s v="ESTRATO 1"/>
    <n v="210"/>
    <n v="189"/>
    <n v="0"/>
    <n v="1732506"/>
    <n v="1732506"/>
    <n v="2975305"/>
    <n v="4707811"/>
    <s v="Activo"/>
    <s v="En Mora"/>
    <s v="SIMON BOLIVAR, (ARMENIA)"/>
    <s v="SIMON BOLIVAR MZN 23 CS- 19 "/>
    <n v="6309102"/>
    <n v="1020218100"/>
    <n v="1111"/>
    <s v="CICLO CARTERA FNB"/>
    <d v="2026-03-13T00:00:00"/>
    <d v="2026-03-25T00:00:00"/>
    <s v="CONVENIO DE PAGO"/>
    <n v="8"/>
    <s v="0"/>
    <s v="-"/>
    <n v="0"/>
    <n v="189"/>
    <s v="M90"/>
    <s v="NO"/>
    <n v="0"/>
    <n v="1"/>
    <s v="CriticidadAlta"/>
    <s v="NO"/>
    <s v="NoSolidaridad"/>
    <s v="CART - EMDECOB QUINDIO"/>
    <m/>
    <m/>
    <n v="1732506"/>
    <n v="0"/>
    <m/>
    <n v="1368"/>
    <s v=""/>
    <s v=""/>
    <m/>
    <m/>
    <m/>
    <s v="ESTRATEGICA"/>
    <s v="NO"/>
    <n v="0"/>
    <s v="0"/>
    <s v="0"/>
    <s v="0"/>
    <s v="00/01/1900 MARIA ROCIBER BETANCOURTH   0 0"/>
    <m/>
    <x v="5"/>
    <x v="11"/>
    <d v="2026-02-16T00:00:00"/>
    <d v="1899-12-30T00:00:00"/>
    <d v="1899-12-30T00:00:00"/>
    <d v="1899-12-30T00:00:00"/>
    <s v="valentina.patino045"/>
    <s v="{&quot;2026-03-03 15:56:48.272339-053238181076, fuera de servicio//&quot;}"/>
  </r>
  <r>
    <s v="EFIGAS"/>
    <x v="1"/>
    <s v="QUINDÍO"/>
    <s v="ARMENIA"/>
    <n v="76478"/>
    <n v="1477614"/>
    <x v="1"/>
    <n v="201536197"/>
    <s v="SI"/>
    <x v="2"/>
    <d v="2026-02-24T00:00:00"/>
    <n v="2"/>
    <s v="EMDECOB"/>
    <s v="NO APLICA"/>
    <n v="29328359"/>
    <n v="3184731915"/>
    <s v="DORALBA JARAMILLO MOSQUERA"/>
    <n v="3136773260"/>
    <s v="DORALBA JARAMILLO MOSQUERA"/>
    <n v="29328359"/>
    <n v="3184731915"/>
    <m/>
    <m/>
    <m/>
    <s v="3136773260"/>
    <s v="3136773260"/>
    <s v="doralba152@hotmail.com"/>
    <s v="3136773260"/>
    <s v="RESIDENCIAL"/>
    <s v="ESTRATO 1"/>
    <n v="30"/>
    <n v="28"/>
    <n v="144964"/>
    <n v="143612"/>
    <n v="288576"/>
    <n v="5584429"/>
    <n v="5873005"/>
    <s v="Suspendido"/>
    <s v="En Mora"/>
    <s v="LA MARIELA, ARMENIA"/>
    <s v="LA MARIELA MZN NOGAL CS- 53 "/>
    <n v="6317110"/>
    <n v="1100112600"/>
    <n v="6317"/>
    <s v="6317 Armenia"/>
    <d v="2026-03-13T00:00:00"/>
    <d v="2026-03-27T00:00:00"/>
    <s v=" CONEXION ------------------------------"/>
    <n v="2"/>
    <s v="X-4460580-22"/>
    <s v="-"/>
    <n v="9"/>
    <n v="28"/>
    <s v="E30"/>
    <s v="NO"/>
    <n v="0"/>
    <n v="0"/>
    <s v="CriticidadAlta"/>
    <s v="NO"/>
    <s v="CriticidadAlta"/>
    <s v="CART - EMDECOB QUINDIO"/>
    <m/>
    <m/>
    <n v="288576"/>
    <n v="0"/>
    <m/>
    <n v="1368"/>
    <s v=""/>
    <s v=""/>
    <m/>
    <m/>
    <m/>
    <s v="TEMPRANA"/>
    <e v="#N/A"/>
    <s v="NO"/>
    <s v="0"/>
    <s v="0"/>
    <e v="#N/A"/>
    <s v="00/01/1900 DORALBA JARAMILLO MOSQUERA 0 0"/>
    <m/>
    <x v="5"/>
    <x v="5"/>
    <d v="2026-02-21T00:00:00"/>
    <d v="1899-12-30T00:00:00"/>
    <d v="2025-12-05T13:10:00"/>
    <d v="1899-12-30T00:00:00"/>
    <s v="valentina.patino045"/>
    <s v="{&quot;2026-03-05 10:00:49.991021-05CEL 3148276683 SE LLAMA A HIJO DE TT CORREO DE VOZ se envÃ­a informaciÃ³n por WhatsApp con beneficios, en espera de respuesta.//&quot;,&quot;2026-03-05 09:57:22.908099-05cel _x0009_3148109230 se llama a deudora doralba fuera de servicio no tiene whatspp //&quot;}"/>
  </r>
  <r>
    <s v="EFIGAS"/>
    <x v="1"/>
    <s v="QUINDÍO"/>
    <s v="ARMENIA"/>
    <n v="76478"/>
    <n v="79192"/>
    <x v="0"/>
    <n v="201536210"/>
    <s v="SI"/>
    <x v="2"/>
    <d v="2026-02-24T00:00:00"/>
    <n v="2"/>
    <s v="EMDECOB"/>
    <s v="NO TIENE RP"/>
    <n v="29328359"/>
    <n v="3184731915"/>
    <s v="DORALBA JARAMILLO MOSQUERA "/>
    <n v="3136773260"/>
    <s v="DORALBA JARAMILLO MOSQUERA "/>
    <n v="29328359"/>
    <n v="3184731915"/>
    <m/>
    <m/>
    <m/>
    <s v="3136773260"/>
    <s v="3136773260"/>
    <s v="doralba152@hotmail.com"/>
    <s v="3136773260"/>
    <s v="RESIDENCIAL"/>
    <s v="ESTRATO 1"/>
    <n v="30"/>
    <n v="28"/>
    <n v="98447"/>
    <n v="77978"/>
    <n v="176425"/>
    <n v="2793773"/>
    <n v="2970198"/>
    <s v="Suspendido"/>
    <s v="En Mora"/>
    <s v="LA MARIELA, ARMENIA"/>
    <s v="LA MARIELA MZN NOGAL CS- 53 "/>
    <n v="6317110"/>
    <n v="1100112600"/>
    <n v="6317"/>
    <s v="6317 Armenia"/>
    <d v="2026-03-13T00:00:00"/>
    <d v="2026-03-27T00:00:00"/>
    <s v="SUSPENSION PARCIAL ---------------------"/>
    <n v="2"/>
    <s v="X-4460580-22"/>
    <s v="SUSPENSION DESDE CENTRO DE MEDICION POR MORA"/>
    <n v="16"/>
    <n v="28"/>
    <s v="E30"/>
    <s v="NO"/>
    <n v="0"/>
    <n v="0"/>
    <s v="CriticidadAlta"/>
    <s v="NO"/>
    <s v="CriticidadAlta"/>
    <s v="CART - EMDECOB QUINDIO"/>
    <m/>
    <m/>
    <n v="176425"/>
    <n v="0"/>
    <m/>
    <n v="1368"/>
    <s v=""/>
    <s v=""/>
    <m/>
    <m/>
    <m/>
    <s v="TEMPRANA"/>
    <e v="#N/A"/>
    <s v="NO"/>
    <s v="0"/>
    <s v="0"/>
    <e v="#N/A"/>
    <s v="00/01/1900 DORALBA JARAMILLO MOSQUERA  0 0"/>
    <m/>
    <x v="5"/>
    <x v="5"/>
    <d v="2026-02-21T00:00:00"/>
    <d v="1899-12-30T00:00:00"/>
    <d v="2025-12-05T13:10:00"/>
    <d v="1899-12-30T00:00:00"/>
    <s v="valentina.patino045"/>
    <s v="{&quot;2026-03-05 10:00:49.991021-05CEL 3148276683 SE LLAMA A HIJO DE TT CORREO DE VOZ se envÃ­a informaciÃ³n por WhatsApp con beneficios, en espera de respuesta.//&quot;,&quot;2026-03-05 09:57:22.908099-05cel _x0009_3148109230 se llama a deudora doralba fuera de servicio no tiene whatspp //&quot;}"/>
  </r>
  <r>
    <s v="EFIGAS"/>
    <x v="1"/>
    <s v="QUINDÍO"/>
    <s v="ARMENIA"/>
    <n v="82134"/>
    <n v="1062289"/>
    <x v="1"/>
    <n v="201536144"/>
    <s v="SI"/>
    <x v="0"/>
    <d v="2026-02-24T00:00:00"/>
    <n v="1"/>
    <s v="EMDECOB"/>
    <s v="NO APLICA"/>
    <n v="29328859"/>
    <n v="3243736522"/>
    <s v="NANCY  OLAYA ARANGO"/>
    <s v="3177844954, 3218186304"/>
    <s v="NANCY  OLAYA ARANGO"/>
    <n v="29328859"/>
    <n v="3243736522"/>
    <m/>
    <m/>
    <m/>
    <s v="3177844954"/>
    <s v="3177844954, 3218186304"/>
    <s v="nancyolaya177@gmail.com"/>
    <s v="3177844954"/>
    <s v="RESIDENCIAL"/>
    <s v="ESTRATO 5"/>
    <n v="120"/>
    <n v="91"/>
    <n v="129874"/>
    <n v="380181"/>
    <n v="510055"/>
    <n v="2320190"/>
    <n v="2830245"/>
    <s v="Suspendido"/>
    <s v="En Mora"/>
    <s v="LA AURORA, (ARMENIA)"/>
    <s v="KR 19 CL 30 NORTE - 65 MZ E CASA 09 CONJ_RES LA AURORA"/>
    <n v="6317109"/>
    <n v="1090119700"/>
    <n v="6317"/>
    <s v="6317 Armenia"/>
    <d v="2026-03-13T00:00:00"/>
    <d v="2026-03-27T00:00:00"/>
    <s v=" CONEXION ------------------------------"/>
    <n v="4"/>
    <s v="U-834869K"/>
    <s v="-"/>
    <n v="7"/>
    <n v="91"/>
    <s v="M90"/>
    <s v="NO"/>
    <n v="0"/>
    <n v="0"/>
    <s v="CriticidadAlta"/>
    <s v="NO"/>
    <s v="CriticidadAlta"/>
    <s v="CART - EMDECOB QUINDIO"/>
    <m/>
    <m/>
    <n v="510055"/>
    <n v="0"/>
    <m/>
    <n v="1368"/>
    <s v=""/>
    <s v=""/>
    <m/>
    <m/>
    <m/>
    <s v="ESTRATEGICA"/>
    <s v="NO"/>
    <n v="0"/>
    <s v="0"/>
    <s v="0"/>
    <s v="0"/>
    <s v="00/01/1900 NANCY  OLAYA ARANGO 0 0"/>
    <m/>
    <x v="0"/>
    <x v="0"/>
    <d v="2026-03-02T00:00:00"/>
    <d v="1899-12-30T00:00:00"/>
    <d v="2025-06-11T11:36:00"/>
    <d v="1899-12-30T00:00:00"/>
    <s v="valentina.patino045"/>
    <s v="{&quot;2026-03-02 08:50:17.082102-05telefono 3229252740 responde conocida de tt indica que no tiene mucha informacion, lo poco que tenia es que esta privada de la libertad, didce que el hermano es el encargado del predio pero no tiene telefono //&quot;}"/>
  </r>
  <r>
    <s v="EFIGAS"/>
    <x v="1"/>
    <s v="QUINDÍO"/>
    <s v="ARMENIA"/>
    <n v="82134"/>
    <n v="85537"/>
    <x v="0"/>
    <n v="201536221"/>
    <s v="SI"/>
    <x v="0"/>
    <d v="2026-02-24T00:00:00"/>
    <n v="0"/>
    <s v="EMDECOB"/>
    <s v="NO TIENE RP"/>
    <n v="29328859"/>
    <n v="3218186304"/>
    <s v="NANCY OLAYA ARANGO "/>
    <s v="3177844954, 3218186304"/>
    <s v="NANCY OLAYA ARANGO "/>
    <n v="29328859"/>
    <n v="3218186304"/>
    <m/>
    <m/>
    <m/>
    <s v="3177844954"/>
    <s v="3177844954, 3218186304"/>
    <s v="nancyolaya177@gmail.com"/>
    <s v="3177844954"/>
    <s v="RESIDENCIAL"/>
    <s v="ESTRATO 5"/>
    <n v="120"/>
    <n v="91"/>
    <n v="4701"/>
    <n v="17444"/>
    <n v="22145"/>
    <n v="0"/>
    <n v="22145"/>
    <s v="Suspendido"/>
    <s v="En Mora"/>
    <s v="LA AURORA, (ARMENIA)"/>
    <s v="KR 19 CL 30 NORTE - 65 MZ E CASA 09 CONJ_RES LA AURORA"/>
    <n v="6317109"/>
    <n v="1090119700"/>
    <n v="6317"/>
    <s v="6317 Armenia"/>
    <d v="2026-03-13T00:00:00"/>
    <d v="2026-03-27T00:00:00"/>
    <s v="SUSPENSION PARCIAL ---------------------"/>
    <n v="4"/>
    <s v="U-834869K"/>
    <s v="SUSPENSION DESDE CENTRO DE MEDICION POR MORA"/>
    <n v="1"/>
    <n v="91"/>
    <s v="M90"/>
    <s v="NO"/>
    <n v="0"/>
    <n v="0"/>
    <s v="CriticidadAlta"/>
    <s v="SI"/>
    <s v="SaldosMenores"/>
    <s v="CART - EMDECOB QUINDIO"/>
    <m/>
    <m/>
    <n v="22145"/>
    <n v="0"/>
    <m/>
    <n v="1368"/>
    <s v=""/>
    <s v=""/>
    <m/>
    <m/>
    <m/>
    <s v="ESTRATEGICA"/>
    <s v="NO"/>
    <n v="0"/>
    <s v="0"/>
    <s v="0"/>
    <s v="0"/>
    <s v="00/01/1900 NANCY OLAYA ARANGO  0 0"/>
    <m/>
    <x v="0"/>
    <x v="0"/>
    <d v="2026-03-02T00:00:00"/>
    <d v="1899-12-30T00:00:00"/>
    <d v="2025-06-11T11:36:00"/>
    <d v="1899-12-30T00:00:00"/>
    <s v="valentina.patino045"/>
    <s v="{&quot;2026-03-02 08:50:17.082102-05telefono 3229252740 responde conocida de tt indica que no tiene mucha informacion, lo poco que tenia es que esta privada de la libertad, didce que el hermano es el encargado del predio pero no tiene telefono //&quot;}"/>
  </r>
  <r>
    <s v="EFIGAS"/>
    <x v="1"/>
    <s v="QUINDÍO"/>
    <s v="ARMENIA"/>
    <n v="77226"/>
    <n v="752144"/>
    <x v="1"/>
    <n v="201536081"/>
    <s v="SI"/>
    <x v="0"/>
    <d v="2026-02-24T00:00:00"/>
    <n v="0"/>
    <s v="EMDECOB"/>
    <s v="NO APLICA"/>
    <n v="29376576"/>
    <s v=""/>
    <s v="DONELIA ESCOBAR "/>
    <m/>
    <s v="DONELIA ESCOBAR "/>
    <n v="29376576"/>
    <n v="0"/>
    <m/>
    <m/>
    <m/>
    <m/>
    <m/>
    <m/>
    <m/>
    <s v="RESIDENCIAL"/>
    <s v="ESTRATO 1"/>
    <n v="120"/>
    <n v="98"/>
    <n v="0"/>
    <n v="82621"/>
    <n v="82621"/>
    <n v="278010"/>
    <n v="360631"/>
    <s v="Suspendido"/>
    <s v="En Mora"/>
    <s v="GENESIS, (ARMENIA)"/>
    <s v="GENESIS MZN F CS- 7B "/>
    <n v="6309101"/>
    <n v="1010091800"/>
    <n v="6309"/>
    <s v="6309 Armenia"/>
    <d v="2026-03-03T00:00:00"/>
    <d v="2026-03-16T00:00:00"/>
    <s v=" CONEXION ------------------------------"/>
    <n v="4"/>
    <s v="U-702354K"/>
    <s v="-"/>
    <n v="7"/>
    <n v="98"/>
    <s v="M90"/>
    <s v="NO"/>
    <n v="0"/>
    <n v="0"/>
    <s v="CriticidadAlta"/>
    <s v="NO"/>
    <s v="CriticidadAlta"/>
    <s v="CART - EMDECOB QUINDIO"/>
    <m/>
    <m/>
    <n v="82621"/>
    <n v="0"/>
    <m/>
    <n v="1368"/>
    <s v=""/>
    <s v=""/>
    <m/>
    <m/>
    <m/>
    <s v="ESTRATEGICA"/>
    <s v="NO"/>
    <n v="0"/>
    <s v="0"/>
    <s v="0"/>
    <s v="0"/>
    <s v="00/01/1900 DONELIA ESCOBAR  0 0"/>
    <m/>
    <x v="5"/>
    <x v="11"/>
    <d v="2026-03-02T00:00:00"/>
    <d v="1899-12-30T00:00:00"/>
    <d v="1899-12-30T00:00:00"/>
    <d v="1899-12-30T00:00:00"/>
    <s v="marylaura.lopez653"/>
    <s v="{&quot;2026-03-02 14:47:51.333282-053116590082, numero equivocado//&quot;,&quot;2026-03-02 14:46:02.120967-053113423748, numero equivocado//&quot;}"/>
  </r>
  <r>
    <s v="EFIGAS"/>
    <x v="1"/>
    <s v="QUINDÍO"/>
    <s v="ARMENIA"/>
    <n v="77226"/>
    <n v="80039"/>
    <x v="0"/>
    <n v="201536199"/>
    <s v="SI"/>
    <x v="0"/>
    <d v="2026-02-24T00:00:00"/>
    <n v="0"/>
    <s v="EMDECOB"/>
    <s v="NO TIENE RP"/>
    <n v="29376576"/>
    <s v=""/>
    <s v="DONELIA ESCOBAR "/>
    <m/>
    <s v="DONELIA ESCOBAR "/>
    <n v="29376576"/>
    <n v="0"/>
    <m/>
    <m/>
    <m/>
    <m/>
    <m/>
    <m/>
    <m/>
    <s v="RESIDENCIAL"/>
    <s v="ESTRATO 1"/>
    <n v="120"/>
    <n v="98"/>
    <n v="0"/>
    <n v="29198"/>
    <n v="29198"/>
    <n v="0"/>
    <n v="29198"/>
    <s v="Suspendido"/>
    <s v="En Mora"/>
    <s v="GENESIS, (ARMENIA)"/>
    <s v="GENESIS MZN F CS- 7B "/>
    <n v="6309101"/>
    <n v="1010091800"/>
    <n v="6309"/>
    <s v="6309 Armenia"/>
    <d v="2026-03-03T00:00:00"/>
    <d v="2026-03-16T00:00:00"/>
    <s v="SUSPENSION PARCIAL ---------------------"/>
    <n v="4"/>
    <s v="U-702354K"/>
    <s v="SUSPENSION DESDE CENTRO DE MEDICION POR MORA"/>
    <n v="1"/>
    <n v="98"/>
    <s v="M90"/>
    <s v="NO"/>
    <n v="0"/>
    <n v="0"/>
    <s v="CriticidadAlta"/>
    <s v="SI"/>
    <s v="SaldosMenores"/>
    <s v="CART - EMDECOB QUINDIO"/>
    <m/>
    <m/>
    <n v="29198"/>
    <n v="0"/>
    <m/>
    <n v="1368"/>
    <s v=""/>
    <s v=""/>
    <m/>
    <m/>
    <m/>
    <s v="ESTRATEGICA"/>
    <s v="NO"/>
    <n v="0"/>
    <s v="0"/>
    <s v="0"/>
    <s v="0"/>
    <s v="00/01/1900 DONELIA ESCOBAR  0 0"/>
    <m/>
    <x v="5"/>
    <x v="11"/>
    <d v="2026-03-02T00:00:00"/>
    <d v="1899-12-30T00:00:00"/>
    <d v="1899-12-30T00:00:00"/>
    <d v="1899-12-30T00:00:00"/>
    <s v="marylaura.lopez653"/>
    <s v="{&quot;2026-03-02 14:47:51.333282-053116590082, numero equivocado//&quot;,&quot;2026-03-02 14:46:02.120967-053113423748, numero equivocado//&quot;}"/>
  </r>
  <r>
    <s v="EFIGAS"/>
    <x v="1"/>
    <s v="QUINDÍO"/>
    <s v="ARMENIA"/>
    <n v="94106"/>
    <n v="755290"/>
    <x v="1"/>
    <n v="201536083"/>
    <s v="NO"/>
    <x v="0"/>
    <d v="2026-02-24T00:00:00"/>
    <n v="2"/>
    <s v="EMDECOB"/>
    <s v="NO APLICA"/>
    <n v="29399053"/>
    <n v="3169230847"/>
    <s v="MARIA CONSUELO VEGA DE ARIAS"/>
    <n v="3112204998"/>
    <s v="MARIA CONSUELO VEGA DE ARIAS"/>
    <n v="29399053"/>
    <n v="3169230847"/>
    <m/>
    <m/>
    <m/>
    <s v="3112204998"/>
    <s v="3112204998"/>
    <m/>
    <s v="3112204998"/>
    <s v="RESIDENCIAL"/>
    <s v="ESTRATO 1"/>
    <n v="120"/>
    <n v="91"/>
    <n v="0"/>
    <n v="942893"/>
    <n v="942893"/>
    <n v="9015273"/>
    <n v="9958166"/>
    <s v="Suspendido"/>
    <s v="En Mora"/>
    <s v="CINCUENTENARIO, (ARMENIA)"/>
    <s v="CL 30A KR 19 - 30"/>
    <n v="6315107"/>
    <n v="1070134900"/>
    <n v="6315"/>
    <s v="6315 Armenia"/>
    <d v="2026-03-11T00:00:00"/>
    <d v="2026-03-24T00:00:00"/>
    <s v=" CONEXION ------------------------------"/>
    <n v="4"/>
    <s v="U-1038749L"/>
    <s v="-"/>
    <n v="3"/>
    <n v="91"/>
    <s v="M90"/>
    <s v="NO"/>
    <n v="0"/>
    <n v="1"/>
    <s v="CriticidadAlta"/>
    <s v="NO"/>
    <s v="Desincronizados"/>
    <s v="CART - EMDECOB QUINDIO"/>
    <m/>
    <m/>
    <n v="942893"/>
    <n v="0"/>
    <m/>
    <n v="1368"/>
    <s v=""/>
    <s v=""/>
    <m/>
    <m/>
    <m/>
    <s v="ESTRATEGICA"/>
    <s v="NO"/>
    <n v="0"/>
    <s v="0"/>
    <s v="0"/>
    <s v="0"/>
    <s v="00/01/1900 MARIA CONSUELO VEGA DE ARIAS 0 0"/>
    <m/>
    <x v="5"/>
    <x v="5"/>
    <d v="2026-03-02T00:00:00"/>
    <d v="1899-12-30T00:00:00"/>
    <d v="2025-12-29T07:14:00"/>
    <d v="1899-12-30T00:00:00"/>
    <s v="valentina.patino045"/>
    <s v="{&quot;2026-03-04 14:37:58.270001-05TelÃ©fono 3215781477 No contesta llamada; se envÃ­a informaciÃ³n por WhatsApp con beneficios, en espera de respuesta. //&quot;,&quot;2026-03-02 08:12:45.000546-05TelÃ©fono 3215781477 No contesta llamada; se envÃ­a informaciÃ³n por WhatsApp con beneficios, en espera de respuesta. //&quot;}"/>
  </r>
  <r>
    <s v="EFIGAS"/>
    <x v="1"/>
    <s v="QUINDÍO"/>
    <s v="CALARCA"/>
    <n v="1486188"/>
    <n v="1816916"/>
    <x v="1"/>
    <n v="201536839"/>
    <s v="NO"/>
    <x v="2"/>
    <d v="2026-02-24T00:00:00"/>
    <n v="2"/>
    <s v="EMDECOB"/>
    <s v="NO APLICA"/>
    <n v="29452570"/>
    <n v="3203122341"/>
    <s v="ARABIA DE LA CRUZ PARRA DE RAMIREZ  "/>
    <s v="3152740902, 3144231918, 3203122341"/>
    <s v="ARABIA DE LA CRUZ PARRA DE RAMIREZ  "/>
    <n v="29452570"/>
    <n v="3203122341"/>
    <m/>
    <m/>
    <m/>
    <s v="3152740902"/>
    <s v="3152740902, 3144231918, 3203122341"/>
    <s v="lizethtatiana16_@hotmail.com"/>
    <s v="3152740902"/>
    <s v="RESIDENCIAL"/>
    <s v="ESTRATO 2"/>
    <n v="30"/>
    <n v="29"/>
    <n v="0"/>
    <n v="215584"/>
    <n v="215584"/>
    <n v="6525833"/>
    <n v="6741417"/>
    <s v="Activo"/>
    <s v="En Mora"/>
    <s v="VILLA GRANDE, (CALARCÁ)"/>
    <s v="VILLA GRANDE MZN A CS- 12 "/>
    <n v="6307114"/>
    <n v="1140009400"/>
    <n v="1111"/>
    <s v="CICLO CARTERA FNB"/>
    <d v="2026-03-13T00:00:00"/>
    <d v="2026-03-25T00:00:00"/>
    <s v="CONVENIO DE PAGO"/>
    <n v="2"/>
    <s v="0"/>
    <s v="-"/>
    <n v="2"/>
    <n v="29"/>
    <s v="E30"/>
    <s v="NO"/>
    <n v="0"/>
    <n v="1"/>
    <s v="CriticidadAlta"/>
    <s v="NO"/>
    <s v="NoSolidaridad"/>
    <s v="CART - EMDECOB QUINDIO"/>
    <m/>
    <m/>
    <n v="215584"/>
    <n v="0"/>
    <m/>
    <n v="1368"/>
    <s v=""/>
    <s v=""/>
    <m/>
    <m/>
    <m/>
    <s v="TEMPRANA"/>
    <e v="#N/A"/>
    <s v="NO"/>
    <s v="0"/>
    <s v="0"/>
    <e v="#N/A"/>
    <s v="00/01/1900 ARABIA DE LA CRUZ PARRA DE RAMIREZ   0 0"/>
    <m/>
    <x v="3"/>
    <x v="17"/>
    <d v="2026-02-27T00:00:00"/>
    <d v="1899-12-30T00:00:00"/>
    <d v="2026-02-06T07:36:00"/>
    <d v="1899-12-30T00:00:00"/>
    <s v="marylaura.lopez653"/>
    <s v="{&quot;2026-02-27 16:20:35.227331-053203122341, tt informa que se encuentra muy enferma que no tiene el dinero, ni para comprarse el tratamiento de la enfermedad que esta sufriendo.//&quot;,&quot;2026-02-26 16:35:08.129484-05TelÃ©fono 3203122341  No contesta llamada; se envÃ­a informaciÃ³n por WhatsApp con beneficios, en espera de respuesta. //&quot;}"/>
  </r>
  <r>
    <s v="EFIGAS"/>
    <x v="1"/>
    <s v="QUINDÍO"/>
    <s v="ARMENIA"/>
    <n v="527688"/>
    <n v="1703529"/>
    <x v="1"/>
    <n v="201536321"/>
    <s v="NO"/>
    <x v="0"/>
    <d v="2026-02-24T00:00:00"/>
    <n v="2"/>
    <s v="EMDECOB"/>
    <s v="NO APLICA"/>
    <n v="29538513"/>
    <n v="3183860245"/>
    <s v="MARIA NELLY LOPEZ RAMIREZ"/>
    <s v="3116467697, 3122109418"/>
    <s v="MARIA NELLY LOPEZ RAMIREZ"/>
    <n v="29538513"/>
    <n v="3183860245"/>
    <m/>
    <m/>
    <m/>
    <s v="3116467697"/>
    <s v="3116467697, 3122109418"/>
    <s v="nellylopez.nl16@gmail.com"/>
    <s v="3116467697"/>
    <s v="RESIDENCIAL"/>
    <s v="ESTRATO 1"/>
    <n v="120"/>
    <n v="91"/>
    <n v="0"/>
    <n v="509475"/>
    <n v="509475"/>
    <n v="4997496"/>
    <n v="5506971"/>
    <s v="Activo"/>
    <s v="En Mora"/>
    <s v="URIBE, (ARMENIA)"/>
    <s v="CL 27 KR 15 - 17"/>
    <n v="6315108"/>
    <n v="1080167400"/>
    <n v="6315"/>
    <s v="6315 Armenia"/>
    <d v="2026-03-11T00:00:00"/>
    <d v="2026-03-24T00:00:00"/>
    <s v=" CONEXION ------------------------------"/>
    <n v="4"/>
    <s v="U-1699648O"/>
    <s v="-"/>
    <n v="4"/>
    <n v="91"/>
    <s v="M90"/>
    <s v="NO"/>
    <n v="0"/>
    <n v="1"/>
    <s v="CriticidadAlta"/>
    <s v="NO"/>
    <s v="Desincronizados"/>
    <s v="CART - EMDECOB QUINDIO"/>
    <s v="LINA MARULANDA"/>
    <m/>
    <n v="509475"/>
    <n v="50000"/>
    <d v="2026-02-27T00:00:00"/>
    <n v="1367"/>
    <n v="50000"/>
    <d v="2026-02-27T00:00:00"/>
    <d v="2026-02-27T00:00:00"/>
    <n v="1369"/>
    <n v="1369"/>
    <s v="ESTRATEGICA"/>
    <s v="SI"/>
    <n v="0"/>
    <s v="USUARIO REALIZO REFINANCIACION CON UNA CUOTA INICIAL DE "/>
    <s v="0"/>
    <s v="0"/>
    <s v="27/02/2026 MARIA NELLY LOPEZ RAMIREZ USUARIO REALIZO REFINANCIACION CON UNA CUOTA INICIAL DE  50000"/>
    <m/>
    <x v="7"/>
    <x v="9"/>
    <d v="2026-02-27T00:00:00"/>
    <d v="1899-12-30T00:00:00"/>
    <d v="2026-03-02T07:36:00"/>
    <d v="1899-12-30T00:00:00"/>
    <s v="lina.marulanda290"/>
    <s v="{&quot;2026-02-27 15:37:27.459775-05se realizo refinanciacion //&quot;,&quot;2026-02-27 14:49:02.346962-053145509486 titular interesada en realizar acuerdo de pago cuota inicial de 50 mil para el credito, se agenda dia 02 de marzo //&quot;,&quot;2026-02-27 14:46:31.396682-053183860245  NO CONTESTA LLAMADA; SE ENVÃA INFORMACIÃ“N POR WHATSAPP CON BENEFICIOS, EN ESPERA DE RESPUESTA. SE CONSULTA EN BASES ALTERNAS SIN Ã‰XITO DE ENCONTRAR NÃšMEROS ALTERNOS  //&quot;,&quot;2026-02-27 14:45:29.33738-053145509486 No contesta llamada; se envÃ­a informaciÃ³n por WhatsApp con beneficios, en espera de respuesta. Se consulta en bases alternas sin Ã©xito de encontrar nÃºmeros alternos //&quot;}"/>
  </r>
  <r>
    <s v="EFIGAS"/>
    <x v="1"/>
    <s v="QUINDÍO"/>
    <s v="CALARCA"/>
    <n v="856001"/>
    <n v="1245869"/>
    <x v="1"/>
    <n v="201536628"/>
    <s v="SI"/>
    <x v="0"/>
    <d v="2026-02-24T00:00:00"/>
    <n v="2"/>
    <s v="EMDECOB"/>
    <s v="NO APLICA"/>
    <n v="29583957"/>
    <n v="3112720589"/>
    <s v="PAULA ANDREA GONZALEZ"/>
    <n v="3145543178"/>
    <s v="PAULA ANDREA GONZALEZ"/>
    <n v="29583957"/>
    <n v="3112720589"/>
    <m/>
    <m/>
    <m/>
    <s v="3145543178"/>
    <s v="3145543178"/>
    <s v="paolaandreagonzalez0520@gmail.com"/>
    <s v="3145543178"/>
    <s v="RESIDENCIAL"/>
    <s v="ESTRATO 2"/>
    <n v="90"/>
    <n v="75"/>
    <n v="0"/>
    <n v="430124"/>
    <n v="430124"/>
    <n v="6691555"/>
    <n v="7121679"/>
    <s v="Suspendido"/>
    <s v="En Mora"/>
    <s v="MARUECOS, (CALARCÁ)"/>
    <s v="TIERRA QUIMBAYA MZ A CASA 24"/>
    <n v="6307117"/>
    <n v="1170101700"/>
    <n v="6307"/>
    <s v="6307  Calarca"/>
    <d v="2026-02-27T00:00:00"/>
    <d v="2026-03-12T00:00:00"/>
    <s v=" CONEXION ------------------------------"/>
    <n v="3"/>
    <s v="X-3334440-16"/>
    <s v="-"/>
    <n v="3"/>
    <n v="75"/>
    <s v="E90"/>
    <s v="NO"/>
    <n v="0"/>
    <n v="0"/>
    <s v="CriticidadAlta"/>
    <s v="NO"/>
    <s v="CriticidadAlta"/>
    <s v="CART - EMDECOB QUINDIO"/>
    <s v="OMNICANALIDAD"/>
    <m/>
    <n v="430124"/>
    <n v="14950"/>
    <d v="2026-03-03T00:00:00"/>
    <n v="1367"/>
    <n v="14950"/>
    <d v="2026-03-03T00:00:00"/>
    <d v="2026-03-03T00:00:00"/>
    <n v="1368"/>
    <n v="1367"/>
    <s v="ESTRATEGICA"/>
    <s v="SI"/>
    <n v="0"/>
    <s v="USUARIO REALIZO ABONO POR VALOR DE"/>
    <s v="0"/>
    <s v="0"/>
    <s v="03/03/2026 PAULA ANDREA GONZALEZ USUARIO REALIZO ABONO POR VALOR DE 14950"/>
    <m/>
    <x v="8"/>
    <x v="13"/>
    <d v="2026-02-23T00:00:00"/>
    <d v="1899-12-30T00:00:00"/>
    <d v="2026-01-13T07:34:00"/>
    <d v="1899-12-30T00:00:00"/>
    <s v="lina.marulanda290"/>
    <s v="{&quot;2026-03-04 00:00:00-05Se realiza visita se deja not bp no se encuentra nadie en el predio //&quot;,&quot;2026-03-03 16:35:11.085616-053112720589, tt paula responde llamada indicando que en estos momentos esta atravesando una situaciÃ³n de salud delicada, estuvo hospitalizada por un infarto que le dio, y hace menos de una semana que saliÃ³ de la clÃ­nica, que le demos plazo a que ella se mejor del todo y pueda empezar a laborar.//&quot;}"/>
  </r>
  <r>
    <s v="EFIGAS"/>
    <x v="1"/>
    <s v="QUINDÍO"/>
    <s v="CALARCA"/>
    <n v="856001"/>
    <n v="1021787"/>
    <x v="0"/>
    <n v="201536588"/>
    <s v="SI"/>
    <x v="0"/>
    <d v="2026-02-24T00:00:00"/>
    <n v="0"/>
    <s v="EMDECOB"/>
    <s v="NO TIENE RP"/>
    <n v="29583957"/>
    <n v="3145543178"/>
    <s v="PAULA ANDREA GONZALEZ "/>
    <n v="3145543178"/>
    <s v="PAULA ANDREA GONZALEZ "/>
    <n v="29583957"/>
    <n v="3145543178"/>
    <m/>
    <m/>
    <m/>
    <s v="3145543178"/>
    <s v="3145543178"/>
    <s v="paolaandreagonzalez0520@gmail.com"/>
    <s v="3145543178"/>
    <s v="RESIDENCIAL"/>
    <s v="ESTRATO 2"/>
    <n v="210"/>
    <n v="196"/>
    <n v="0"/>
    <n v="78607"/>
    <n v="78607"/>
    <n v="0"/>
    <n v="78607"/>
    <s v="Suspendido"/>
    <s v="En Mora"/>
    <s v="MARUECOS, (CALARCÁ)"/>
    <s v="TIERRA QUIMBAYA MZ A CASA 24"/>
    <n v="6307117"/>
    <n v="1170101700"/>
    <n v="6307"/>
    <s v="6307  Calarca"/>
    <d v="2026-02-27T00:00:00"/>
    <d v="2026-03-12T00:00:00"/>
    <s v="SUSPENSION PARCIAL ---------------------"/>
    <n v="7"/>
    <s v="X-3334440-16"/>
    <s v="SUSPENSION DESDE CENTRO DE MEDICION POR MORA"/>
    <n v="0"/>
    <n v="196"/>
    <s v="M90"/>
    <s v="NO"/>
    <n v="0"/>
    <n v="0"/>
    <s v="CriticidadAlta"/>
    <s v="NO"/>
    <s v="CriticidadAlta"/>
    <s v="CART - EMDECOB QUINDIO"/>
    <m/>
    <m/>
    <n v="78607"/>
    <n v="0"/>
    <m/>
    <n v="1368"/>
    <s v=""/>
    <s v=""/>
    <m/>
    <m/>
    <m/>
    <s v="ESTRATEGICA"/>
    <s v="NO"/>
    <n v="0"/>
    <s v="0"/>
    <s v="0"/>
    <s v="0"/>
    <s v="00/01/1900 PAULA ANDREA GONZALEZ  0 0"/>
    <m/>
    <x v="3"/>
    <x v="17"/>
    <d v="2026-02-23T00:00:00"/>
    <d v="1899-12-30T00:00:00"/>
    <d v="2026-01-13T07:34:00"/>
    <d v="1899-12-30T00:00:00"/>
    <s v="lina.marulanda290"/>
    <s v="{&quot;2026-03-04 00:00:00-05Se realiza visita se deja not bp no se encuentra nadie en el predio //&quot;,&quot;2026-03-03 16:35:11.085616-053112720589, tt paula responde llamada indicando que en estos momentos esta atravesando una situaciÃ³n de salud delicada, estuvo hospitalizada por un infarto que le dio, y hace menos de una semana que saliÃ³ de la clÃ­nica, que le demos plazo a que ella se mejor del todo y pueda empezar a laborar.//&quot;}"/>
  </r>
  <r>
    <s v="EFIGAS"/>
    <x v="1"/>
    <s v="QUINDÍO"/>
    <s v="LA TEBAIDA"/>
    <n v="77918"/>
    <n v="80868"/>
    <x v="0"/>
    <n v="201536788"/>
    <s v="SI"/>
    <x v="1"/>
    <d v="2026-02-24T00:00:00"/>
    <n v="0"/>
    <s v="EMDECOB"/>
    <s v="NO TIENE RP"/>
    <n v="29737429"/>
    <n v="3148270058"/>
    <s v="INES MENESES OBANDO "/>
    <n v="3148270058"/>
    <s v="INES MENESES OBANDO "/>
    <n v="29737429"/>
    <n v="3148270058"/>
    <m/>
    <m/>
    <m/>
    <s v="3148270058"/>
    <s v="3148270058"/>
    <s v="morenoarturoluis1964@gmail.com"/>
    <s v="3148270058"/>
    <s v="RESIDENCIAL"/>
    <s v="ESTRATO 2"/>
    <n v="60"/>
    <n v="48"/>
    <n v="0"/>
    <n v="85018"/>
    <n v="85018"/>
    <n v="0"/>
    <n v="85018"/>
    <s v="Suspendido"/>
    <s v="En Mora"/>
    <s v="PIZAMOS, (LA TEBAIDA)"/>
    <s v="CL 7 KR 7 - 33"/>
    <n v="6303101"/>
    <n v="1010211800"/>
    <n v="6303"/>
    <s v="6303  La Tebaida"/>
    <d v="2026-02-26T00:00:00"/>
    <d v="2026-03-11T00:00:00"/>
    <s v="SUSPENSION PARCIAL ---------------------"/>
    <n v="2"/>
    <s v="U-702768K"/>
    <s v="SUSPENSION DESDE CENTRO DE MEDICION POR MORA"/>
    <n v="0"/>
    <n v="48"/>
    <s v="E60"/>
    <s v="NO"/>
    <n v="0"/>
    <n v="1"/>
    <s v="CriticidadAlta"/>
    <s v="SI"/>
    <s v="SaldosMenores"/>
    <s v="CART - EMDECOB QUINDIO"/>
    <m/>
    <m/>
    <n v="85018"/>
    <n v="0"/>
    <m/>
    <n v="1368"/>
    <s v=""/>
    <s v=""/>
    <m/>
    <m/>
    <m/>
    <s v="CONTENCION"/>
    <e v="#N/A"/>
    <s v="NO"/>
    <s v="0"/>
    <s v="0"/>
    <e v="#N/A"/>
    <s v="00/01/1900 INES MENESES OBANDO  0 0"/>
    <m/>
    <x v="5"/>
    <x v="5"/>
    <d v="2026-02-26T00:00:00"/>
    <d v="1899-12-30T00:00:00"/>
    <d v="1899-12-30T00:00:00"/>
    <d v="1899-12-30T00:00:00"/>
    <s v="valentina.patino045"/>
    <s v="{&quot;2026-03-04 10:31:09.311996-05TelÃ©fono 3148270058 No contesta llamada; se envÃ­a informaciÃ³n por WhatsApp con beneficios, en espera de respuesta. //&quot;,&quot;2026-02-26 13:02:49.800588-05TelÃ©fono 3148270058 No contesta llamada; se envÃ­a informaciÃ³n por WhatsApp con beneficios, en espera de respuesta. //&quot;}"/>
  </r>
  <r>
    <s v="EFIGAS"/>
    <x v="5"/>
    <s v="RISARALDA"/>
    <s v="PEREIRA"/>
    <n v="1471242"/>
    <n v="1798986"/>
    <x v="1"/>
    <n v="201531641"/>
    <s v="NO"/>
    <x v="0"/>
    <d v="2026-02-24T00:00:00"/>
    <n v="0"/>
    <s v="EMDECOB RDA"/>
    <s v="NO APLICA"/>
    <n v="29738769"/>
    <n v="3108201314"/>
    <s v="YDA MARIA MAMBUSCAY ROSERO "/>
    <m/>
    <s v="YDA MARIA MAMBUSCAY ROSERO "/>
    <n v="29738769"/>
    <n v="3108201314"/>
    <m/>
    <m/>
    <m/>
    <m/>
    <m/>
    <s v="CRIS120333@GMAIL.COM"/>
    <m/>
    <s v="RESIDENCIAL"/>
    <s v="ESTRATO 3"/>
    <n v="361"/>
    <n v="545"/>
    <n v="0"/>
    <n v="5067247"/>
    <n v="5067247"/>
    <n v="3549856"/>
    <n v="8617103"/>
    <s v="Activo"/>
    <s v="En Mora"/>
    <s v="SALAZAR LONDO?O, (PEREIRA)"/>
    <s v="CL 20 KR 2 - 48 PISO 2"/>
    <n v="6617800"/>
    <n v="8000293800"/>
    <n v="1111"/>
    <s v="CICLO CARTERA FNB"/>
    <d v="2026-03-13T00:00:00"/>
    <d v="2026-03-25T00:00:00"/>
    <s v="CONVENIO DE PAGO"/>
    <n v="16"/>
    <s v="0"/>
    <s v="-"/>
    <n v="0"/>
    <n v="545"/>
    <s v="M90"/>
    <s v="SI"/>
    <s v="Fianza"/>
    <n v="1"/>
    <s v="CriticidadAlta"/>
    <s v="NO"/>
    <s v="Fianza"/>
    <s v="CART-EMDECOB RDA FIANZA"/>
    <m/>
    <m/>
    <n v="5067247"/>
    <n v="0"/>
    <m/>
    <n v="1368"/>
    <s v=""/>
    <s v=""/>
    <m/>
    <m/>
    <m/>
    <s v="ESTRATEGICA"/>
    <e v="#N/A"/>
    <n v="0"/>
    <s v="0"/>
    <s v="0"/>
    <e v="#N/A"/>
    <s v="00/01/1900 YDA MARIA MAMBUSCAY ROSERO  0 0"/>
    <m/>
    <x v="5"/>
    <x v="11"/>
    <d v="2026-01-22T00:00:00"/>
    <d v="1899-12-30T00:00:00"/>
    <d v="1899-12-30T00:00:00"/>
    <d v="1899-12-30T00:00:00"/>
    <s v="crhistian.lopez610"/>
    <s v="{&quot;2026-02-26 00:00:00-05{\&quot;2026-02-26 08:52:37.629304-053136132615 se realiza llamada a la lÃƒÂ­nea nc se valida WhatsApp a la espera de respuesta//\&quot;}//&quot;}"/>
  </r>
  <r>
    <s v="EFIGAS"/>
    <x v="5"/>
    <s v="RISARALDA"/>
    <s v="PEREIRA"/>
    <n v="1521407"/>
    <n v="1858595"/>
    <x v="1"/>
    <n v="201531850"/>
    <s v="NO"/>
    <x v="0"/>
    <d v="2026-02-24T00:00:00"/>
    <n v="0"/>
    <s v="EMDECOB RDA"/>
    <s v="NO APLICA"/>
    <n v="29775264"/>
    <n v="3104367990"/>
    <s v="CIELO YASMIN TORO CA?AVERAL "/>
    <m/>
    <s v="CIELO YASMIN TORO CA?AVERAL "/>
    <n v="29775264"/>
    <n v="3104367990"/>
    <m/>
    <m/>
    <m/>
    <m/>
    <m/>
    <s v="cielotoro914@gmail.com"/>
    <m/>
    <s v="RESIDENCIAL"/>
    <s v="ESTRATO 2"/>
    <n v="330"/>
    <n v="302"/>
    <n v="0"/>
    <n v="2256583"/>
    <n v="2256583"/>
    <n v="3986706"/>
    <n v="6243289"/>
    <s v="Activo"/>
    <s v="En Mora"/>
    <s v="BARRIO GALAN"/>
    <s v="CL 35A KR 1A - 9 MANZANA 9 CASAS 2"/>
    <n v="6617750"/>
    <n v="7500113900"/>
    <n v="1111"/>
    <s v="CICLO CARTERA FNB"/>
    <d v="2026-03-13T00:00:00"/>
    <d v="2026-03-25T00:00:00"/>
    <s v="CONVENIO DE PAGO"/>
    <n v="11"/>
    <s v="0"/>
    <s v="-"/>
    <n v="0"/>
    <n v="302"/>
    <s v="M90"/>
    <s v="SI"/>
    <s v="Fianza"/>
    <n v="1"/>
    <s v="CriticidadAlta"/>
    <s v="NO"/>
    <s v="Fianza"/>
    <s v="CART-EMDECOB RDA FIANZA"/>
    <m/>
    <m/>
    <n v="2256583"/>
    <n v="0"/>
    <m/>
    <n v="1368"/>
    <s v=""/>
    <s v=""/>
    <m/>
    <m/>
    <m/>
    <s v="ESTRATEGICA"/>
    <e v="#N/A"/>
    <n v="0"/>
    <s v="0"/>
    <s v="0"/>
    <e v="#N/A"/>
    <s v="00/01/1900 CIELO YASMIN TORO CA?AVERAL  0 0"/>
    <m/>
    <x v="5"/>
    <x v="11"/>
    <d v="2026-01-08T00:00:00"/>
    <d v="1899-12-30T00:00:00"/>
    <d v="1899-12-30T00:00:00"/>
    <d v="1899-12-30T00:00:00"/>
    <s v="crhistian.lopez610"/>
    <s v="{&quot;2026-02-25 00:00:00-05{\&quot;2026-02-25 16:36:17.333321-053104367990 se realiza llamada a la lÃƒÂ­nea de una se va a buzÃƒÂ³n de voz //  se valida WhatsApp no tiene //\&quot;}//&quot;}"/>
  </r>
  <r>
    <s v="EFIGAS"/>
    <x v="1"/>
    <s v="QUINDÍO"/>
    <s v="ARMENIA"/>
    <n v="1406924"/>
    <n v="1722192"/>
    <x v="0"/>
    <n v="201537267"/>
    <s v="NO"/>
    <x v="0"/>
    <d v="2026-02-24T00:00:00"/>
    <n v="0"/>
    <s v="EMDECOB"/>
    <s v="NO TIENE RP"/>
    <n v="29797404"/>
    <n v="3183606274"/>
    <s v="MARIA TERESA GUTIERREZ DE HOYOS "/>
    <s v="3208304415, 3183606274"/>
    <s v="MARIA TERESA GUTIERREZ DE HOYOS "/>
    <n v="29797404"/>
    <n v="3183606274"/>
    <m/>
    <m/>
    <m/>
    <s v="3208304415"/>
    <s v="3208304415, 3183606274"/>
    <s v="mhoyosgutierrez@yahoo.es"/>
    <s v="3208304415"/>
    <s v="RESIDENCIAL"/>
    <s v="ESTRATO 5"/>
    <n v="150"/>
    <n v="123"/>
    <n v="95687"/>
    <n v="114117"/>
    <n v="209804"/>
    <n v="1689375"/>
    <n v="1899179"/>
    <s v="Activo"/>
    <s v="En Mora"/>
    <s v="LOS PROFESIONALES, ARMENIA"/>
    <s v="KR 15 CL 4 NORTE - 23 PISO 2"/>
    <n v="6316113"/>
    <n v="1130002800"/>
    <n v="6316"/>
    <s v="6316 Armenia"/>
    <d v="2026-03-13T00:00:00"/>
    <d v="2026-03-26T00:00:00"/>
    <s v="ORDEN DE SUSPENSION PARCIAL ----ORDEN DE"/>
    <n v="4"/>
    <s v="X-4894494-23"/>
    <s v="-"/>
    <n v="0"/>
    <n v="123"/>
    <s v="M90"/>
    <s v="NO"/>
    <n v="0"/>
    <n v="0"/>
    <s v="CriticidadAlta"/>
    <s v="NO"/>
    <s v="CriticidadAlta"/>
    <s v="CART - EMDECOB QUINDIO"/>
    <s v="OMNICANALIDAD"/>
    <m/>
    <n v="209804"/>
    <n v="209804"/>
    <d v="2026-02-25T00:00:00"/>
    <n v="1368"/>
    <n v="209804"/>
    <d v="2026-02-25T00:00:00"/>
    <d v="2026-02-25T00:00:00"/>
    <n v="1368"/>
    <n v="1368"/>
    <s v="ESTRATEGICA"/>
    <s v="SI"/>
    <n v="0"/>
    <s v="USUARIO REALIZO PAGO TOTAL POR VALOR DE "/>
    <s v="0"/>
    <s v="0"/>
    <s v="25/02/2026 MARIA TERESA GUTIERREZ DE HOYOS  USUARIO REALIZO PAGO TOTAL POR VALOR DE  209804"/>
    <m/>
    <x v="2"/>
    <x v="2"/>
    <d v="2026-03-02T00:00:00"/>
    <d v="1899-12-30T00:00:00"/>
    <d v="1899-12-30T00:00:00"/>
    <d v="1899-12-30T00:00:00"/>
    <s v="lina.marulanda290"/>
    <s v="{&quot;2026-03-02 14:53:23.618414-05cuenta al dia //&quot;}"/>
  </r>
  <r>
    <s v="EFIGAS"/>
    <x v="1"/>
    <s v="QUINDÍO"/>
    <s v="ARMENIA"/>
    <n v="1563739"/>
    <n v="1924256"/>
    <x v="1"/>
    <n v="201536623"/>
    <s v="NO"/>
    <x v="0"/>
    <d v="2026-02-24T00:00:00"/>
    <n v="0"/>
    <s v="EMDECOB"/>
    <s v="NO APLICA"/>
    <n v="29814224"/>
    <n v="3006191719"/>
    <s v="BLANCA ALICIA SALAZAR RIVERA "/>
    <n v="3006191719"/>
    <s v="BLANCA ALICIA SALAZAR RIVERA "/>
    <n v="29814224"/>
    <n v="3006191719"/>
    <m/>
    <m/>
    <m/>
    <s v="3006191719"/>
    <s v="3006191719 "/>
    <s v="salazarrivera1965@gamil.com"/>
    <s v="3006191719"/>
    <s v="RESIDENCIAL"/>
    <s v="ESTRATO 2"/>
    <n v="90"/>
    <n v="63"/>
    <n v="0"/>
    <n v="2480003"/>
    <n v="2480003"/>
    <n v="8001043"/>
    <n v="10481046"/>
    <s v="Activo"/>
    <s v="En Mora"/>
    <s v="LA UNION, ARMENIA"/>
    <s v="LA UNION MZN 16 CS- 19 "/>
    <n v="6310105"/>
    <n v="1050011300"/>
    <n v="1111"/>
    <s v="CICLO CARTERA FNB"/>
    <d v="2026-03-13T00:00:00"/>
    <d v="2026-03-25T00:00:00"/>
    <s v="CONVENIO DE PAGO"/>
    <n v="4"/>
    <s v="0"/>
    <s v="-"/>
    <n v="0"/>
    <n v="63"/>
    <s v="E90"/>
    <s v="NO"/>
    <n v="0"/>
    <n v="1"/>
    <s v="CriticidadAlta"/>
    <s v="NO"/>
    <s v="NoSolidaridad"/>
    <s v="CART - EMDECOB QUINDIO"/>
    <m/>
    <m/>
    <n v="2480003"/>
    <n v="0"/>
    <m/>
    <n v="1368"/>
    <s v=""/>
    <s v=""/>
    <m/>
    <m/>
    <m/>
    <s v="ESTRATEGICA"/>
    <s v="NO"/>
    <n v="0"/>
    <s v="0"/>
    <s v="0"/>
    <s v="0"/>
    <s v="00/01/1900 BLANCA ALICIA SALAZAR RIVERA  0 0"/>
    <m/>
    <x v="4"/>
    <x v="4"/>
    <d v="2026-02-27T00:00:00"/>
    <d v="1899-12-30T00:00:00"/>
    <d v="2026-02-27T07:28:00"/>
    <d v="1899-12-30T00:00:00"/>
    <s v="valentina.patino045"/>
    <s v="{&quot;2026-03-03 15:10:32.604969-053235150351 NO CONTESTA LLAMADA; SE ENVÃA INFORMACIÃ“N POR WHATSAPP CON BENEFICIOS, EN ESPERA DE RESPUESTA. SE CONSULTA EN BASES ALTERNAS SIN Ã‰XITO DE ENCONTRAR NÃšMEROS ALTERNOS//&quot;,&quot;2026-03-03 15:10:06.111176-053054429406  No contesta llamada; se envÃ­a informaciÃ³n por WhatsApp con beneficios, en espera de respuesta. Se consulta en bases alternas sin Ã©xito de encontrar nÃºmeros alternos_x000d__x000a_ //&quot;,&quot;2026-02-27 16:59:27.483543-05tel 3218695262 BLANCA ALICIA SALAZAR RIVERA no ha cancelado la factura incumplio el acuerdo no cancelÃ³ //&quot;,&quot;2026-02-26 14:35:24.841779-05TelÃ©fono 3218695262 responde rocio indica que esta haciendo todo lo posible por cancelar la factura el dia de maÃ±ana, no permite hablar mucho se reprograma para maÃ±ana //&quot;,&quot;2026-02-26 08:15:47.384585-053054429406 numero de cel apagado //&quot;,&quot;2026-02-26 08:14:11.639792-053117427184 numero de cel sin servicio//&quot;,&quot;2026-02-26 08:13:19.060595-053122743974 numero de cel sin servicio //&quot;,&quot;2026-02-26 08:12:24.368551-053157984398 numero de cel sin servicio //&quot;,&quot;2026-02-26 08:11:19.117882-053206959716 numero de cel apagado//&quot;,&quot;2026-02-26 08:10:31.398831-053218695262 responde tercera persona INF QUE ES familiar de tt y le hace llegar la inf //&quot;,&quot;2026-02-26 08:08:50.949278-053235150351 numero de cel apagado //&quot;}"/>
  </r>
  <r>
    <s v="EFIGAS"/>
    <x v="1"/>
    <s v="QUINDÍO"/>
    <s v="ARMENIA"/>
    <n v="71312"/>
    <n v="906735"/>
    <x v="1"/>
    <n v="201536123"/>
    <s v="NO"/>
    <x v="1"/>
    <d v="2026-02-24T00:00:00"/>
    <n v="2"/>
    <s v="EMDECOB"/>
    <s v="NO APLICA"/>
    <n v="29814224"/>
    <n v="3054429406"/>
    <s v="BLANCA ALICIA SALAZAR RIVERA"/>
    <m/>
    <s v="BLANCA ALICIA SALAZAR RIVERA"/>
    <n v="29814224"/>
    <n v="3054429406"/>
    <s v="DANIELA "/>
    <s v="1007268987"/>
    <s v="3053188507"/>
    <m/>
    <m/>
    <s v="salazarrivera1965@gmail.com"/>
    <m/>
    <s v="RESIDENCIAL"/>
    <s v="ESTRATO 3"/>
    <n v="60"/>
    <n v="33"/>
    <n v="0"/>
    <n v="437430"/>
    <n v="437430"/>
    <n v="7873380"/>
    <n v="8310810"/>
    <s v="Activo"/>
    <s v="En Mora"/>
    <s v="LA ESMERALDA, (ARMENIA)"/>
    <s v="LA ESMERALDA MZN 2 CS- 18 "/>
    <n v="6314107"/>
    <n v="1070147000"/>
    <n v="6314"/>
    <s v="6314 Armenia"/>
    <d v="2026-03-10T00:00:00"/>
    <d v="2026-03-20T00:00:00"/>
    <s v=" CONEXION ------------------------------"/>
    <n v="2"/>
    <s v="U-523017J"/>
    <s v="-"/>
    <n v="4"/>
    <n v="33"/>
    <s v="E60"/>
    <s v="NO"/>
    <n v="0"/>
    <n v="1"/>
    <s v="CriticidadAlta"/>
    <s v="NO"/>
    <s v="Desincronizados"/>
    <s v="CART - EMDECOB QUINDIO"/>
    <m/>
    <m/>
    <n v="437430"/>
    <n v="0"/>
    <m/>
    <n v="1368"/>
    <s v=""/>
    <s v=""/>
    <m/>
    <m/>
    <m/>
    <s v="CONTENCION"/>
    <e v="#N/A"/>
    <s v="NO"/>
    <s v="0"/>
    <s v="0"/>
    <e v="#N/A"/>
    <s v="00/01/1900 BLANCA ALICIA SALAZAR RIVERA 0 0"/>
    <m/>
    <x v="4"/>
    <x v="4"/>
    <d v="2026-02-27T00:00:00"/>
    <d v="1899-12-30T00:00:00"/>
    <d v="2026-02-27T07:28:00"/>
    <d v="1899-12-30T00:00:00"/>
    <s v="valentina.patino045"/>
    <s v="{&quot;2026-03-03 15:10:32.604969-053235150351 NO CONTESTA LLAMADA; SE ENVÃA INFORMACIÃ“N POR WHATSAPP CON BENEFICIOS, EN ESPERA DE RESPUESTA. SE CONSULTA EN BASES ALTERNAS SIN Ã‰XITO DE ENCONTRAR NÃšMEROS ALTERNOS//&quot;,&quot;2026-03-03 15:10:06.111176-053054429406  No contesta llamada; se envÃ­a informaciÃ³n por WhatsApp con beneficios, en espera de respuesta. Se consulta en bases alternas sin Ã©xito de encontrar nÃºmeros alternos_x000d__x000a_ //&quot;,&quot;2026-02-27 16:59:27.483543-05tel 3218695262 BLANCA ALICIA SALAZAR RIVERA no ha cancelado la factura incumplio el acuerdo no cancelÃ³ //&quot;,&quot;2026-02-26 14:35:24.841779-05TelÃ©fono 3218695262 responde rocio indica que esta haciendo todo lo posible por cancelar la factura el dia de maÃ±ana, no permite hablar mucho se reprograma para maÃ±ana //&quot;,&quot;2026-02-26 08:15:47.384585-053054429406 numero de cel apagado //&quot;,&quot;2026-02-26 08:14:11.639792-053117427184 numero de cel sin servicio//&quot;,&quot;2026-02-26 08:13:19.060595-053122743974 numero de cel sin servicio //&quot;,&quot;2026-02-26 08:12:24.368551-053157984398 numero de cel sin servicio //&quot;,&quot;2026-02-26 08:11:19.117882-053206959716 numero de cel apagado//&quot;,&quot;2026-02-26 08:10:31.398831-053218695262 responde tercera persona INF QUE ES familiar de tt y le hace llegar la inf //&quot;,&quot;2026-02-26 08:08:50.949278-053235150351 numero de cel apagado //&quot;}"/>
  </r>
  <r>
    <s v="EFIGAS"/>
    <x v="4"/>
    <s v="QUINDÍO"/>
    <s v="ARMENIA"/>
    <n v="1502436"/>
    <n v="1835969"/>
    <x v="1"/>
    <n v="201531090"/>
    <s v="NO"/>
    <x v="0"/>
    <d v="2026-02-24T00:00:00"/>
    <n v="0"/>
    <s v="EMDECOB"/>
    <s v="NO APLICA"/>
    <n v="29817753"/>
    <n v="3148484989"/>
    <s v="CLAUDIA LILIANA JARAMILLO VALENCIA "/>
    <m/>
    <s v="CLAUDIA LILIANA JARAMILLO VALENCIA "/>
    <n v="29817753"/>
    <n v="3148484989"/>
    <m/>
    <m/>
    <m/>
    <m/>
    <m/>
    <s v="clalijava55@gmail.com"/>
    <m/>
    <s v="RESIDENCIAL"/>
    <s v="ESTRATO 1"/>
    <n v="361"/>
    <n v="393"/>
    <n v="0"/>
    <n v="2088590"/>
    <n v="2088590"/>
    <n v="0"/>
    <n v="2088590"/>
    <s v="Activo"/>
    <s v="En Mora"/>
    <s v="BARRIO GRANADA"/>
    <s v="CL 8 KR 22 - 0 LOCAL 1"/>
    <n v="6316114"/>
    <n v="1140139200"/>
    <n v="1111"/>
    <s v="CICLO CARTERA FNB"/>
    <d v="2026-03-13T00:00:00"/>
    <d v="2026-03-25T00:00:00"/>
    <s v="CONVENIO DE PAGO"/>
    <n v="15"/>
    <s v="0"/>
    <s v="-"/>
    <n v="0"/>
    <n v="393"/>
    <s v="M90"/>
    <s v="SI"/>
    <s v="Fianza"/>
    <n v="1"/>
    <s v="CriticidadAlta"/>
    <s v="NO"/>
    <s v="Fianza"/>
    <s v="EMDECOB AFIANCOL"/>
    <m/>
    <m/>
    <n v="2088590"/>
    <n v="0"/>
    <m/>
    <n v="1368"/>
    <s v=""/>
    <s v=""/>
    <m/>
    <m/>
    <m/>
    <s v="ESTRATEGICA"/>
    <s v="NO"/>
    <n v="0"/>
    <s v="0"/>
    <s v="0"/>
    <s v="0"/>
    <s v="00/01/1900 CLAUDIA LILIANA JARAMILLO VALENCIA  0 0"/>
    <m/>
    <x v="5"/>
    <x v="8"/>
    <d v="2026-02-16T00:00:00"/>
    <d v="1899-12-30T00:00:00"/>
    <d v="1899-12-30T00:00:00"/>
    <d v="1899-12-30T00:00:00"/>
    <s v="adriana.jimenez369"/>
    <s v="{&quot;2026-02-27 00:00:00-05Se realiza visita se deja not bp //&quot;,&quot;2026-02-27 11:11:27.862106-05cel _x0009_3148612807 bases alternas no contesta se envÃ­a informaciÃ³n por WhatsApp con beneficios, en espera de respuesta.//&quot;,&quot;2026-02-27 10:59:18.559975-05cel  3148484989 se llama a deudora claudia correo de voz se envÃ­a informaciÃ³n por WhatsApp con beneficios, en espera de respuesta.//&quot;}"/>
  </r>
  <r>
    <s v="EFIGAS"/>
    <x v="1"/>
    <s v="QUINDÍO"/>
    <s v="ARMENIA"/>
    <n v="1410265"/>
    <n v="1726297"/>
    <x v="1"/>
    <n v="201536441"/>
    <s v="NO"/>
    <x v="0"/>
    <d v="2026-02-24T00:00:00"/>
    <n v="0"/>
    <s v="EMDECOB"/>
    <s v="NO APLICA"/>
    <n v="29820357"/>
    <n v="3107783034"/>
    <s v="MARGARITA LILIA PEREZ GARCIA "/>
    <m/>
    <s v="MARGARITA LILIA PEREZ GARCIA "/>
    <n v="29820357"/>
    <n v="3107783034"/>
    <m/>
    <m/>
    <m/>
    <m/>
    <m/>
    <s v="oedilma533@gmail.com"/>
    <m/>
    <s v="RESIDENCIAL"/>
    <s v="ESTRATO 1"/>
    <n v="361"/>
    <n v="666"/>
    <n v="0"/>
    <n v="641210"/>
    <n v="641210"/>
    <n v="0"/>
    <n v="641210"/>
    <s v="Activo"/>
    <s v="En Mora"/>
    <s v="PORTAL DELEDEN II, (ARMENIA)"/>
    <s v="PORTAL DELEDEN II MZN F CS- 33 "/>
    <n v="6309101"/>
    <n v="1010173300"/>
    <n v="1111"/>
    <s v="CICLO CARTERA FNB"/>
    <d v="2026-03-13T00:00:00"/>
    <d v="2026-03-25T00:00:00"/>
    <s v="CONVENIO DE PAGO"/>
    <n v="15"/>
    <s v="0"/>
    <s v="-"/>
    <n v="0"/>
    <n v="666"/>
    <s v="M90"/>
    <s v="NO"/>
    <n v="0"/>
    <n v="1"/>
    <s v="CriticidadAlta"/>
    <s v="NO"/>
    <s v="NoSolidaridad"/>
    <s v="CART - EMDECOB QUINDIO"/>
    <m/>
    <m/>
    <n v="641210"/>
    <n v="0"/>
    <m/>
    <n v="1368"/>
    <s v=""/>
    <s v=""/>
    <m/>
    <m/>
    <m/>
    <s v="ESTRATEGICA"/>
    <s v="NO"/>
    <n v="0"/>
    <s v="0"/>
    <s v="0"/>
    <s v="0"/>
    <s v="00/01/1900 MARGARITA LILIA PEREZ GARCIA  0 0"/>
    <m/>
    <x v="5"/>
    <x v="5"/>
    <d v="2026-02-10T00:00:00"/>
    <d v="1899-12-30T00:00:00"/>
    <d v="1899-12-30T00:00:00"/>
    <d v="1899-12-30T00:00:00"/>
    <s v="lina.marulanda290"/>
    <s v="{&quot;2026-03-03 15:51:31.844783-05 TelÃ©fono 3168182314 No contesta llamada; se envÃ­a informaciÃ³n por WhatsApp con beneficios, en espera de respuesta. //&quot;}"/>
  </r>
  <r>
    <s v="EFIGAS"/>
    <x v="1"/>
    <s v="QUINDÍO"/>
    <s v="ARMENIA"/>
    <n v="56029"/>
    <n v="56032"/>
    <x v="0"/>
    <n v="201536707"/>
    <s v="NO"/>
    <x v="2"/>
    <d v="2026-02-24T00:00:00"/>
    <n v="0"/>
    <s v="EMDECOB"/>
    <s v="NO TIENE RP"/>
    <n v="34305974"/>
    <n v="7401936"/>
    <s v="AMANDA CORREA DE GUEVARA "/>
    <m/>
    <s v="AMANDA CORREA DE GUEVARA "/>
    <n v="34305974"/>
    <n v="7401936"/>
    <m/>
    <m/>
    <m/>
    <m/>
    <m/>
    <m/>
    <m/>
    <s v="RESIDENCIAL"/>
    <s v="ESTRATO 4"/>
    <n v="30"/>
    <n v="28"/>
    <n v="8066"/>
    <n v="67564"/>
    <n v="75630"/>
    <n v="0"/>
    <n v="75630"/>
    <s v="Suspendido"/>
    <s v="En Mora"/>
    <s v="YULIMA II, (ARMENIA)"/>
    <s v="CL 9 NORTE KR 21 - 51 BLOQUE F5 APTO 104 CONJ_RES YULIMA II"/>
    <n v="6317101"/>
    <n v="1010166800"/>
    <n v="6317"/>
    <s v="6317 Armenia"/>
    <d v="2026-03-13T00:00:00"/>
    <d v="2026-03-27T00:00:00"/>
    <s v=" CONEXION ------------------------------"/>
    <n v="2"/>
    <s v="U158790H"/>
    <s v="SUSPENSION ADMINISTRATIVA X  DA?O"/>
    <n v="0"/>
    <n v="28"/>
    <s v="E30"/>
    <s v="NO"/>
    <n v="0"/>
    <n v="0"/>
    <s v="CriticidadAlta"/>
    <s v="SI"/>
    <s v="SaldosMenores"/>
    <s v="CART - EMDECOB QUINDIO"/>
    <m/>
    <m/>
    <n v="75630"/>
    <n v="0"/>
    <m/>
    <n v="1368"/>
    <s v=""/>
    <s v=""/>
    <m/>
    <m/>
    <m/>
    <s v="TEMPRANA"/>
    <e v="#N/A"/>
    <s v="NO"/>
    <s v="0"/>
    <s v="0"/>
    <e v="#N/A"/>
    <s v="00/01/1900 AMANDA CORREA DE GUEVARA  0 0"/>
    <m/>
    <x v="5"/>
    <x v="5"/>
    <d v="2025-08-04T00:00:00"/>
    <d v="1899-12-30T00:00:00"/>
    <d v="2025-07-31T15:06:00"/>
    <d v="1899-12-30T00:00:00"/>
    <s v="marylaura.lopez653"/>
    <s v="{2026-02-27 se envia mensaje porwhatsapp a espera de respuesta}"/>
  </r>
  <r>
    <s v="EFIGAS"/>
    <x v="1"/>
    <s v="QUINDÍO"/>
    <s v="ARMENIA"/>
    <n v="575208"/>
    <n v="672387"/>
    <x v="0"/>
    <n v="201537130"/>
    <s v="NO"/>
    <x v="0"/>
    <d v="2026-02-24T00:00:00"/>
    <n v="0"/>
    <s v="EMDECOB"/>
    <s v="NO TIENE RP"/>
    <n v="34556189"/>
    <n v="3206091919"/>
    <s v="TERESA ARIAS HOYOS "/>
    <s v="3206091919, 3148633932, 3155725623, 3137318779, 3146775792, 3175105407, 3113335158"/>
    <s v="TERESA ARIAS HOYOS "/>
    <n v="34556189"/>
    <n v="3206091919"/>
    <m/>
    <m/>
    <m/>
    <s v="3206091919"/>
    <s v="3206091919, 3148633932, 3155725623, 3137318779, 3146775792, 3175105407, 3113335158"/>
    <s v="teresaarias2009@hotmail.com"/>
    <s v="3206091919"/>
    <s v="RESIDENCIAL"/>
    <s v="ESTRATO 5"/>
    <n v="210"/>
    <n v="181"/>
    <n v="5821"/>
    <n v="95584"/>
    <n v="101405"/>
    <n v="0"/>
    <n v="101405"/>
    <s v="Suspendido"/>
    <s v="En Mora"/>
    <s v="C.R. TERRANOVA, (ARMENIA)"/>
    <s v="KR 19 CL 26 NORTE - 69 APTO 501 EDIF. EL MIRADOR"/>
    <n v="6317109"/>
    <n v="1090084200"/>
    <n v="6317"/>
    <s v="6317 Armenia"/>
    <d v="2026-03-13T00:00:00"/>
    <d v="2026-03-27T00:00:00"/>
    <s v="SUSPENSION PARCIAL ---------------------"/>
    <n v="7"/>
    <s v="J835191213"/>
    <s v="SUSPENSION DESDE CENTRO DE MEDICION POR MORA"/>
    <n v="0"/>
    <n v="181"/>
    <s v="M90"/>
    <s v="NO"/>
    <n v="0"/>
    <n v="0"/>
    <s v="CriticidadAlta"/>
    <s v="NO"/>
    <s v="CriticidadAlta"/>
    <s v="CART - EMDECOB QUINDIO"/>
    <m/>
    <m/>
    <n v="101405"/>
    <n v="0"/>
    <m/>
    <n v="1368"/>
    <s v=""/>
    <s v=""/>
    <m/>
    <m/>
    <m/>
    <s v="ESTRATEGICA"/>
    <s v="NO"/>
    <n v="0"/>
    <s v="0"/>
    <s v="0"/>
    <s v="0"/>
    <s v="00/01/1900 TERESA ARIAS HOYOS  0 0"/>
    <m/>
    <x v="5"/>
    <x v="5"/>
    <d v="2026-01-10T00:00:00"/>
    <d v="1899-12-30T00:00:00"/>
    <d v="1899-12-30T00:00:00"/>
    <d v="1899-12-30T00:00:00"/>
    <s v="nidia.rodriguez014"/>
    <s v="{2026-02-27 se envia mensaje porwhatsapp a espera de respuesta}"/>
  </r>
  <r>
    <s v="EFIGAS"/>
    <x v="0"/>
    <s v="QUINDIO"/>
    <s v="ARMENIA"/>
    <n v="91206"/>
    <n v="98461"/>
    <x v="0"/>
    <n v="201529651"/>
    <s v="NO"/>
    <x v="0"/>
    <d v="2026-02-24T00:00:00"/>
    <n v="0"/>
    <s v="EMDECOB"/>
    <s v="NO TIENE RP"/>
    <n v="34974348"/>
    <m/>
    <s v="MARTHA LUZ CASTA?O RODRIGUEZ  "/>
    <m/>
    <s v="MARTHA LUZ CASTA?O RODRIGUEZ  "/>
    <n v="34974348"/>
    <n v="0"/>
    <m/>
    <m/>
    <m/>
    <m/>
    <m/>
    <m/>
    <m/>
    <m/>
    <s v="COMERCIAL"/>
    <n v="270"/>
    <n v="242"/>
    <n v="4566"/>
    <n v="34337"/>
    <n v="38903"/>
    <n v="0"/>
    <n v="38903"/>
    <s v="Suspendido"/>
    <s v="En Mora"/>
    <s v="COINCA, (ARMENIA)"/>
    <s v="KR 14 CL 22 NORTE - 43 RESTAURANTE RAPILOCO"/>
    <n v="6317106"/>
    <n v="1060136700"/>
    <n v="6317"/>
    <s v="6317 Armenia"/>
    <d v="2026-03-13T00:00:00"/>
    <d v="2026-03-27T00:00:00"/>
    <s v=" CONEXION ------------------------------"/>
    <n v="9"/>
    <s v="S-799881L"/>
    <s v="SUSPENSIÃ“N ADMINISTRATIVA DESDE ACOMETIDA CARTERA"/>
    <n v="0"/>
    <m/>
    <m/>
    <m/>
    <m/>
    <m/>
    <m/>
    <m/>
    <m/>
    <s v="CART COMERCIAL  -EMDECOB- QUINDIO"/>
    <m/>
    <m/>
    <n v="38903"/>
    <n v="0"/>
    <m/>
    <n v="1368"/>
    <s v=""/>
    <s v=""/>
    <m/>
    <m/>
    <m/>
    <s v="ESTRATEGICA"/>
    <e v="#N/A"/>
    <n v="0"/>
    <s v="0"/>
    <s v="0"/>
    <e v="#N/A"/>
    <s v="00/01/1900 MARTHA LUZ CASTA?O RODRIGUEZ   0 0"/>
    <m/>
    <x v="5"/>
    <x v="5"/>
    <d v="2025-06-07T00:00:00"/>
    <d v="1899-12-30T00:00:00"/>
    <d v="2025-06-06T14:52:00"/>
    <d v="1899-12-30T00:00:00"/>
    <s v="lina.marulanda290"/>
    <s v="{2026-02-27 se envia mensaje porwhatsapp a espera de respuesta}"/>
  </r>
  <r>
    <s v="EFIGAS"/>
    <x v="1"/>
    <s v="QUINDÍO"/>
    <s v="QUIMBAYA"/>
    <n v="739651"/>
    <n v="878913"/>
    <x v="0"/>
    <n v="201537155"/>
    <s v="NO"/>
    <x v="0"/>
    <d v="2026-02-24T00:00:00"/>
    <n v="0"/>
    <s v="EMDECOB"/>
    <s v="NO TIENE RP"/>
    <n v="29914638"/>
    <n v="3148766418"/>
    <s v="MARIA ASCENETH BUITRAGO CASTANO "/>
    <s v="3148766418"/>
    <s v="MARIA ASCENETH BUITRAGO CASTANO "/>
    <n v="29914638"/>
    <n v="3148766418"/>
    <m/>
    <m/>
    <m/>
    <s v="3148766418"/>
    <s v="3148766418"/>
    <m/>
    <s v="3148766418"/>
    <s v="RESIDENCIAL"/>
    <s v="ESTRATO 2"/>
    <n v="90"/>
    <n v="67"/>
    <n v="0"/>
    <n v="118948"/>
    <n v="118948"/>
    <n v="1415226"/>
    <n v="1534174"/>
    <s v="Suspendido"/>
    <s v="En Mora"/>
    <s v="POLICARPA, (QUIMBAYA)"/>
    <s v="CL 16 KR 8 - 18 ---"/>
    <n v="6312103"/>
    <n v="1030248400"/>
    <n v="6312"/>
    <s v="6312  Quimbaya"/>
    <d v="2026-03-06T00:00:00"/>
    <d v="2026-03-18T00:00:00"/>
    <s v="SUSPENSION PARCIAL ---------------------"/>
    <n v="3"/>
    <s v="X-2997985-15"/>
    <s v="SUSPENSIÓN DESDE CENTRO DE MEDICIÓN POR MORA"/>
    <n v="9"/>
    <n v="67"/>
    <s v="E90"/>
    <s v="NO"/>
    <n v="0"/>
    <n v="0"/>
    <s v="CriticidadAlta"/>
    <s v="NO"/>
    <s v="CriticidadAlta"/>
    <s v="CART - EMDECOB QUINDIO"/>
    <m/>
    <m/>
    <n v="118948"/>
    <n v="40000"/>
    <d v="2026-03-04T00:00:00"/>
    <n v="1367"/>
    <n v="40000"/>
    <d v="2026-03-04T00:00:00"/>
    <d v="2026-03-04T00:00:00"/>
    <n v="1368"/>
    <n v="1367"/>
    <s v="ESTRATEGICA"/>
    <s v="NO"/>
    <n v="0"/>
    <s v="USUARIO REALIZO ABONO POR VALOR DE"/>
    <s v="0"/>
    <s v="0"/>
    <s v="04/03/2026 MARIA ASCENETH BUITRAGO CASTANO  USUARIO REALIZO ABONO POR VALOR DE 40000"/>
    <m/>
    <x v="8"/>
    <x v="13"/>
    <d v="2026-03-02T00:00:00"/>
    <d v="1899-12-30T00:00:00"/>
    <d v="2026-03-03T07:23:00"/>
    <d v="1899-12-30T00:00:00"/>
    <s v="valentina.patino045"/>
    <s v="{&quot;2026-03-04 16:47:54.728829-05telefono 3218607985 jaqueline encargada realiza abono a la factura por 40.000 baja edad //&quot;,&quot;2026-03-04 08:18:19.628602-05telefono 3218607985 jaqueline encargada indica que hhoy se acerca a las oficinas de efigas en quimbaya a realizar abono a la factura, no autoriza enviar por parte de emdecob, dice que se acerca alla, se procede con el agendamiento para horas de la tarde //&quot;,&quot;2026-03-02 14:09:15.245163-05telefono 3218607985 responde jaqueline encargada indica que el dia miercoles realiza un abono a la obligacion pero no me indica el valor, solicita ser contactada ese mismo dia para poder enviar factura //&quot;}"/>
  </r>
  <r>
    <s v="EFIGAS"/>
    <x v="1"/>
    <s v="QUINDÍO"/>
    <s v="ARMENIA"/>
    <n v="502962"/>
    <n v="1009539"/>
    <x v="1"/>
    <n v="201536135"/>
    <s v="SI"/>
    <x v="0"/>
    <d v="2026-02-24T00:00:00"/>
    <n v="1"/>
    <s v="EMDECOB"/>
    <s v="NO APLICA"/>
    <n v="29916075"/>
    <n v="3209099207"/>
    <s v="ALEXANDRA  RIVERA QUICENO"/>
    <m/>
    <s v="ALEXANDRA  RIVERA QUICENO"/>
    <n v="29916075"/>
    <n v="3209099207"/>
    <m/>
    <m/>
    <m/>
    <m/>
    <m/>
    <s v="alexandra15@gmail.com"/>
    <m/>
    <s v="RESIDENCIAL"/>
    <s v="ESTRATO 2"/>
    <n v="210"/>
    <n v="186"/>
    <n v="0"/>
    <n v="2108207"/>
    <n v="2108207"/>
    <n v="4738810"/>
    <n v="6847017"/>
    <s v="Suspendido"/>
    <s v="En Mora"/>
    <s v="GIBRALTAR, (ARMENIA)"/>
    <s v="GIBRALTAR MZN 21 CS- 9 "/>
    <n v="6314101"/>
    <n v="1010182000"/>
    <n v="6314"/>
    <s v="6314 Armenia"/>
    <d v="2026-03-10T00:00:00"/>
    <d v="2026-03-20T00:00:00"/>
    <s v=" CONEXION ------------------------------"/>
    <n v="7"/>
    <s v="D-4587021M"/>
    <s v="-"/>
    <n v="3"/>
    <n v="186"/>
    <s v="M90"/>
    <s v="NO"/>
    <n v="0"/>
    <n v="0"/>
    <s v="CriticidadAlta"/>
    <s v="NO"/>
    <s v="CriticidadAlta"/>
    <s v="CART - EMDECOB QUINDIO"/>
    <m/>
    <m/>
    <n v="2108207"/>
    <n v="0"/>
    <m/>
    <n v="1368"/>
    <s v=""/>
    <s v=""/>
    <m/>
    <m/>
    <m/>
    <s v="ESTRATEGICA"/>
    <s v="NO"/>
    <n v="0"/>
    <s v="0"/>
    <s v="0"/>
    <s v="0"/>
    <s v="00/01/1900 ALEXANDRA  RIVERA QUICENO 0 0"/>
    <m/>
    <x v="5"/>
    <x v="6"/>
    <d v="2026-02-20T00:00:00"/>
    <d v="1899-12-30T00:00:00"/>
    <d v="2026-01-22T13:12:00"/>
    <d v="1899-12-30T00:00:00"/>
    <s v="marylaura.lopez653"/>
    <s v="{&quot;2026-03-04 17:26:45.954851-053232936445    NO CONTESTA LLAMADA; SE ENVÃA INFORMACIÃ“N POR WHATSAPP CON BENEFICIOS, EN ESPERA DE RESPUESTA. SE CONSULTA EN BASES ALTERNAS  SIN Ã‰XITO DE ENCONTRAR NÃšMEROS ALTERNOS  //&quot;,&quot;2026-03-04 17:25:12.642917-053508151086   No contesta llamada; se envÃ­a informaciÃ³n por WhatsApp con beneficios, en espera de respuesta. Se consulta en bases alternas  sin Ã©xito de encontrar nÃºmeros alternos //&quot;,&quot;2026-03-02 00:00:00-05Se realiza visita se deja not bp predio desocupado y en venta 3142188969//&quot;,&quot;2026-03-02 00:00:00-05Se realiza visita se deja not bp predio desocupado y en venta 3142188969//&quot;}"/>
  </r>
  <r>
    <s v="EFIGAS"/>
    <x v="1"/>
    <s v="QUINDÍO"/>
    <s v="ARMENIA"/>
    <n v="502962"/>
    <n v="528021"/>
    <x v="0"/>
    <n v="201536279"/>
    <s v="SI"/>
    <x v="0"/>
    <d v="2026-02-24T00:00:00"/>
    <n v="0"/>
    <s v="EMDECOB"/>
    <s v="NO TIENE RP"/>
    <n v="29916075"/>
    <n v="3232936445"/>
    <s v="ALEXANDRA  RIVERA QUICENO "/>
    <m/>
    <s v="ALEXANDRA  RIVERA QUICENO "/>
    <n v="29916075"/>
    <n v="3232936445"/>
    <m/>
    <m/>
    <m/>
    <m/>
    <m/>
    <s v="alexandra15@gmail.com"/>
    <m/>
    <s v="RESIDENCIAL"/>
    <s v="ESTRATO 2"/>
    <n v="240"/>
    <n v="218"/>
    <n v="0"/>
    <n v="149259"/>
    <n v="149259"/>
    <n v="0"/>
    <n v="149259"/>
    <s v="Suspendido"/>
    <s v="En Mora"/>
    <s v="GIBRALTAR, (ARMENIA)"/>
    <s v="GIBRALTAR MZN 21 CS- 9 "/>
    <n v="6314101"/>
    <n v="1010182000"/>
    <n v="6314"/>
    <s v="6314 Armenia"/>
    <d v="2026-03-10T00:00:00"/>
    <d v="2026-03-20T00:00:00"/>
    <s v="SUSPENSION PARCIAL ---------------------"/>
    <n v="8"/>
    <s v="D-4587021M"/>
    <s v="SUSPENSIÓN DESDE CENTRO DE MEDICIÓN POR MORA"/>
    <n v="0"/>
    <n v="218"/>
    <s v="M90"/>
    <s v="NO"/>
    <n v="0"/>
    <n v="0"/>
    <s v="CriticidadAlta"/>
    <s v="NO"/>
    <s v="CriticidadAlta"/>
    <s v="CART - EMDECOB QUINDIO"/>
    <m/>
    <m/>
    <n v="149259"/>
    <n v="0"/>
    <m/>
    <n v="1368"/>
    <s v=""/>
    <s v=""/>
    <m/>
    <m/>
    <m/>
    <s v="ESTRATEGICA"/>
    <s v="NO"/>
    <n v="0"/>
    <s v="0"/>
    <s v="0"/>
    <s v="0"/>
    <s v="00/01/1900 ALEXANDRA  RIVERA QUICENO  0 0"/>
    <m/>
    <x v="5"/>
    <x v="6"/>
    <d v="2026-02-20T00:00:00"/>
    <d v="1899-12-30T00:00:00"/>
    <d v="2026-01-22T13:12:00"/>
    <d v="1899-12-30T00:00:00"/>
    <s v="marylaura.lopez653"/>
    <s v="{&quot;2026-03-04 17:26:45.954851-053232936445    NO CONTESTA LLAMADA; SE ENVÃA INFORMACIÃ“N POR WHATSAPP CON BENEFICIOS, EN ESPERA DE RESPUESTA. SE CONSULTA EN BASES ALTERNAS  SIN Ã‰XITO DE ENCONTRAR NÃšMEROS ALTERNOS  //&quot;,&quot;2026-03-04 17:25:12.642917-053508151086   No contesta llamada; se envÃ­a informaciÃ³n por WhatsApp con beneficios, en espera de respuesta. Se consulta en bases alternas  sin Ã©xito de encontrar nÃºmeros alternos //&quot;,&quot;2026-03-02 00:00:00-05Se realiza visita se deja not bp predio desocupado y en venta 3142188969//&quot;,&quot;2026-03-02 00:00:00-05Se realiza visita se deja not bp predio desocupado y en venta 3142188969//&quot;}"/>
  </r>
  <r>
    <s v="EFIGAS"/>
    <x v="1"/>
    <s v="QUINDÍO"/>
    <s v="MONTENEGRO"/>
    <n v="884010"/>
    <n v="1054847"/>
    <x v="0"/>
    <n v="201537174"/>
    <s v="NO"/>
    <x v="1"/>
    <d v="2026-02-24T00:00:00"/>
    <n v="0"/>
    <s v="EMDECOB"/>
    <s v="NO TIENE RP"/>
    <n v="30061361"/>
    <n v="3145395318"/>
    <s v="ELIZABETH BELTRAN "/>
    <s v="3175548232, 3103714132, 3145395318"/>
    <s v="ELIZABETH BELTRAN "/>
    <n v="30061361"/>
    <n v="3145395318"/>
    <m/>
    <m/>
    <m/>
    <s v="3175548232"/>
    <s v="3175548232, 3103714132, 3145395318"/>
    <s v="paypalvenezuelaoficial@gmail.com"/>
    <s v="3175548232"/>
    <s v="RESIDENCIAL"/>
    <s v="ESTRATO 1"/>
    <n v="60"/>
    <n v="47"/>
    <n v="0"/>
    <n v="37350"/>
    <n v="37350"/>
    <n v="105789"/>
    <n v="143139"/>
    <s v="Suspendido"/>
    <s v="En Mora"/>
    <s v="CIUDAD ALEGRIA, (MONTENEGRO)"/>
    <s v="CIUDAD ALEGRIA VECINO MZ 8 CASA 07 LT 07"/>
    <n v="6304101"/>
    <n v="1010190200"/>
    <n v="6304"/>
    <s v="6304  Montenegro"/>
    <d v="2026-02-26T00:00:00"/>
    <d v="2026-03-11T00:00:00"/>
    <s v=" CONEXION ------------------------------"/>
    <n v="2"/>
    <s v="X-3385648-17"/>
    <s v="SUSPENSION DESDE CM REVISIONES PERIODICAS"/>
    <n v="0"/>
    <n v="47"/>
    <s v="E60"/>
    <s v="NO"/>
    <n v="0"/>
    <n v="0"/>
    <s v="CriticidadMedia"/>
    <s v="SI"/>
    <s v="SaldosMenores"/>
    <s v="CART - EMDECOB QUINDIO"/>
    <m/>
    <m/>
    <n v="37350"/>
    <n v="0"/>
    <m/>
    <n v="1368"/>
    <s v=""/>
    <s v=""/>
    <m/>
    <m/>
    <m/>
    <s v="CONTENCION"/>
    <e v="#N/A"/>
    <s v="NO"/>
    <s v="0"/>
    <s v="0"/>
    <e v="#N/A"/>
    <s v="00/01/1900 ELIZABETH BELTRAN  0 0"/>
    <m/>
    <x v="5"/>
    <x v="5"/>
    <d v="2026-02-26T00:00:00"/>
    <d v="1899-12-30T00:00:00"/>
    <d v="2024-05-18T07:34:00"/>
    <d v="1899-12-30T00:00:00"/>
    <s v="lina.marulanda290"/>
    <s v="{&quot;2026-03-04 09:54:53.314202-053145395318, no responde las llamadas realizadas, se envÃ­a notificaciÃ³n vÃ­a whatsapp en espera de respuesta//&quot;,&quot;2026-02-26 08:51:30.522785-053145395318  No contesta llamada; se envÃ­a informaciÃ³n por WhatsApp con beneficios, en espera de respuesta. Se consulta en bases alternas sin Ã©xito de encontrar nÃºmeros alternos_x000d__x000a_ //&quot;}"/>
  </r>
  <r>
    <s v="EFIGAS"/>
    <x v="5"/>
    <s v="RISARALDA"/>
    <s v="DOSQUEBRADAS"/>
    <n v="1409582"/>
    <n v="1725432"/>
    <x v="1"/>
    <n v="201531298"/>
    <s v="NO"/>
    <x v="0"/>
    <d v="2026-02-24T00:00:00"/>
    <n v="0"/>
    <s v="EMDECOB RDA"/>
    <s v="NO APLICA"/>
    <n v="30233203"/>
    <n v="3146449518"/>
    <s v="MARIANA  AGUIRRE SANCHEZ "/>
    <m/>
    <s v="MARIANA  AGUIRRE SANCHEZ "/>
    <n v="30233203"/>
    <n v="3146449518"/>
    <m/>
    <m/>
    <m/>
    <m/>
    <m/>
    <s v="Jicallez014@gmail.com"/>
    <m/>
    <s v="RESIDENCIAL"/>
    <s v="ESTRATO 2"/>
    <n v="361"/>
    <n v="761"/>
    <n v="0"/>
    <n v="2063379"/>
    <n v="2063379"/>
    <n v="1719872"/>
    <n v="3783251"/>
    <s v="Activo"/>
    <s v="En Mora"/>
    <s v="BARRIO EL JAPON"/>
    <s v="CL 7 KR 22 - 11 PISO 1"/>
    <n v="6612101"/>
    <n v="1010080600"/>
    <n v="1111"/>
    <s v="CICLO CARTERA FNB"/>
    <d v="2026-03-13T00:00:00"/>
    <d v="2026-03-25T00:00:00"/>
    <s v="CONVENIO DE PAGO"/>
    <n v="24"/>
    <s v="0"/>
    <s v="-"/>
    <n v="0"/>
    <n v="761"/>
    <s v="M90"/>
    <s v="SI"/>
    <s v="Fianza"/>
    <n v="1"/>
    <s v="CriticidadAlta"/>
    <s v="NO"/>
    <s v="Fianza"/>
    <s v="CART-EMDECOB RDA FIANZA"/>
    <m/>
    <m/>
    <n v="2063379"/>
    <n v="0"/>
    <m/>
    <n v="1368"/>
    <s v=""/>
    <s v=""/>
    <m/>
    <m/>
    <m/>
    <s v="ESTRATEGICA"/>
    <e v="#N/A"/>
    <n v="0"/>
    <s v="0"/>
    <s v="0"/>
    <e v="#N/A"/>
    <s v="00/01/1900 MARIANA  AGUIRRE SANCHEZ  0 0"/>
    <m/>
    <x v="1"/>
    <x v="10"/>
    <d v="2026-03-03T00:00:00"/>
    <d v="1899-12-30T00:00:00"/>
    <d v="2026-02-23T07:33:00"/>
    <d v="1899-12-30T00:00:00"/>
    <s v="crhistian.lopez610"/>
    <s v="{&quot;2026-03-03 11:33:20.321923-053234559433 se realiza llamada a la lÃ­nea nc se deja mensaje de WhatsApp //&quot;,&quot;2026-02-26 13:57:50.855376-053234559433 titular responde indica que no tiene ni con que pagar arriendo, se brindan alternativas no le interesan se cierra en que no tiene plata //&quot;}"/>
  </r>
  <r>
    <s v="EFIGAS"/>
    <x v="0"/>
    <s v="QUINDIO"/>
    <s v="ARMENIA"/>
    <n v="54072"/>
    <n v="54069"/>
    <x v="0"/>
    <n v="201529615"/>
    <s v="NO"/>
    <x v="0"/>
    <d v="2026-02-24T00:00:00"/>
    <n v="0"/>
    <s v="EMDECOB"/>
    <s v="NO TIENE RP"/>
    <n v="30293736"/>
    <n v="3208205963"/>
    <s v="GLORIA ESPERANZA VALENCIA  "/>
    <n v="7411758"/>
    <s v="GLORIA ESPERANZA VALENCIA  "/>
    <n v="30293736"/>
    <n v="3208205963"/>
    <m/>
    <m/>
    <m/>
    <m/>
    <m/>
    <s v="gloriavalencia005@g.com"/>
    <m/>
    <m/>
    <s v="COMERCIAL"/>
    <n v="300"/>
    <n v="279"/>
    <n v="0"/>
    <n v="71229"/>
    <n v="71229"/>
    <n v="0"/>
    <n v="71229"/>
    <s v="Suspendido"/>
    <s v="En Mora"/>
    <s v="SECTOR CENTRO, ARMENIA"/>
    <s v="KR 14 CL 19 - 14 LOCAL CASADELPANDE"/>
    <n v="6311109"/>
    <n v="1090008300"/>
    <n v="6311"/>
    <s v="6311 Armenia"/>
    <d v="2026-03-06T00:00:00"/>
    <d v="2026-03-17T00:00:00"/>
    <s v="SUSPENSION PARCIAL ---------------------"/>
    <n v="10"/>
    <s v="S171090H"/>
    <s v="SUSPENSIÃ“N DESDE CENTRO DE MEDICIÃ“N POR MORA"/>
    <n v="0"/>
    <m/>
    <m/>
    <m/>
    <m/>
    <m/>
    <m/>
    <m/>
    <m/>
    <s v="CART COMERCIAL  -EMDECOB- QUINDIO"/>
    <m/>
    <m/>
    <n v="71229"/>
    <n v="0"/>
    <m/>
    <n v="1368"/>
    <s v=""/>
    <s v=""/>
    <m/>
    <m/>
    <m/>
    <s v="ESTRATEGICA"/>
    <e v="#N/A"/>
    <n v="0"/>
    <s v="0"/>
    <s v="0"/>
    <e v="#N/A"/>
    <s v="00/01/1900 GLORIA ESPERANZA VALENCIA   0 0"/>
    <m/>
    <x v="5"/>
    <x v="5"/>
    <d v="2026-02-25T00:00:00"/>
    <d v="1899-12-30T00:00:00"/>
    <d v="2026-01-05T13:08:00"/>
    <d v="1899-12-30T00:00:00"/>
    <s v="lina.marulanda290"/>
    <s v="{&quot;2026-02-25 14:58:54.989301-053208205963 No contesta llamada; se envÃ­a informaciÃ³n por WhatsApp con beneficios, en espera de respuesta. Se consulta en bases alternas sin Ã©xito de encontrar nÃºmeros alternos //&quot;}"/>
  </r>
  <r>
    <s v="EFIGAS"/>
    <x v="4"/>
    <s v="QUINDÍO"/>
    <s v="ARMENIA"/>
    <n v="1439154"/>
    <n v="1760647"/>
    <x v="1"/>
    <n v="201530841"/>
    <s v="NO"/>
    <x v="0"/>
    <d v="2026-02-24T00:00:00"/>
    <n v="0"/>
    <s v="EMDECOB"/>
    <s v="NO APLICA"/>
    <n v="30300704"/>
    <n v="3207780734"/>
    <s v="GLORIA PATRICIA MARIN ALVAREZ "/>
    <m/>
    <s v="GLORIA PATRICIA MARIN ALVAREZ "/>
    <n v="30300704"/>
    <n v="3207780734"/>
    <m/>
    <m/>
    <m/>
    <m/>
    <m/>
    <s v="gloriamarin1974@gmail.com"/>
    <m/>
    <s v="RESIDENCIAL"/>
    <s v="ESTRATO 2"/>
    <n v="361"/>
    <n v="545"/>
    <n v="0"/>
    <n v="2234153"/>
    <n v="2234153"/>
    <n v="1848951"/>
    <n v="4083104"/>
    <s v="Activo"/>
    <s v="En Mora"/>
    <s v="BARRIO LA FACHADA"/>
    <s v="LA FACHADA MZ 59 CASA 24 PISO 2"/>
    <n v="6308104"/>
    <n v="1040464600"/>
    <n v="1111"/>
    <s v="CICLO CARTERA FNB"/>
    <d v="2026-03-13T00:00:00"/>
    <d v="2026-03-25T00:00:00"/>
    <s v="CONVENIO DE PAGO"/>
    <n v="19"/>
    <s v="0"/>
    <s v="-"/>
    <n v="1"/>
    <n v="545"/>
    <s v="M90"/>
    <s v="SI"/>
    <s v="Fianza"/>
    <n v="1"/>
    <s v="CriticidadAlta"/>
    <s v="NO"/>
    <s v="Fianza"/>
    <s v="EMDECOB AFIANCOL"/>
    <m/>
    <m/>
    <n v="2234153"/>
    <n v="0"/>
    <m/>
    <n v="1368"/>
    <s v=""/>
    <s v=""/>
    <m/>
    <m/>
    <m/>
    <s v="ESTRATEGICA"/>
    <s v="NO"/>
    <n v="0"/>
    <s v="0"/>
    <s v="0"/>
    <s v="0"/>
    <s v="00/01/1900 GLORIA PATRICIA MARIN ALVAREZ  0 0"/>
    <m/>
    <x v="5"/>
    <x v="8"/>
    <d v="2025-10-22T00:00:00"/>
    <d v="1899-12-30T00:00:00"/>
    <d v="2025-02-10T17:32:00"/>
    <d v="1899-12-30T00:00:00"/>
    <s v="valentina.patino045"/>
    <s v="{&quot;2026-02-26 00:00:00-05Se realiza visita se deja not bp no atiende nadie en el predio vecino no distingue tt //&quot;,&quot;2026-02-26 00:00:00-05Se realiza visita se deja not bp no atiende nadie en el predio vecino no distingue tt //&quot;}"/>
  </r>
  <r>
    <s v="EFIGAS"/>
    <x v="6"/>
    <s v="QUINDIO"/>
    <s v="ARMENIA"/>
    <n v="103947"/>
    <n v="1886078"/>
    <x v="1"/>
    <n v="202136056"/>
    <s v="SI"/>
    <x v="2"/>
    <d v="2026-03-03T00:00:00"/>
    <n v="1"/>
    <s v="EMDECOB"/>
    <s v="NO APLICA"/>
    <n v="30334060"/>
    <n v="3143321841"/>
    <s v="MARIA NOELIA GONZALEZ AGUIRRE"/>
    <s v="3113293744, 3155685066, 3175227372, 3206912287"/>
    <s v="MARIA NOELIA GONZALEZ AGUIRRE"/>
    <n v="30334060"/>
    <n v="3143321841"/>
    <m/>
    <m/>
    <m/>
    <s v="3113293744"/>
    <s v="3113293744, 3155685066, 3175227372, 3206912287"/>
    <s v="MARIANUELIA1969@HOTMAIL.COM"/>
    <s v="3113293744"/>
    <s v="RESIDENCIAL"/>
    <s v="ESTRATO 2"/>
    <n v="30"/>
    <n v="15"/>
    <n v="112288"/>
    <n v="112591"/>
    <n v="224879"/>
    <n v="3944760"/>
    <n v="4169639"/>
    <s v="Suspendido"/>
    <s v="En Mora"/>
    <s v="PORTAL DE PINARES, (ARMENIA)"/>
    <s v="PORTAL DE PINARES MZN 17 CS- 13 PS- 2"/>
    <n v="6309105"/>
    <n v="1050323500"/>
    <n v="6309"/>
    <s v="6309 Armenia"/>
    <d v="2026-03-03T00:00:00"/>
    <d v="2026-03-16T00:00:00"/>
    <s v=" CONEXION ------------------------------"/>
    <n v="2"/>
    <s v="U-1235469M"/>
    <s v="-"/>
    <n v="1"/>
    <n v="15"/>
    <s v="E30"/>
    <s v="NO"/>
    <n v="0"/>
    <s v="CriticidadAlta"/>
    <s v="NO"/>
    <s v="CriticidadAlta"/>
    <n v="5677"/>
    <s v="CART ADICIONALES EMDECOB QUINDIO"/>
    <m/>
    <m/>
    <n v="224879"/>
    <n v="0"/>
    <m/>
    <n v="1368"/>
    <s v=""/>
    <s v=""/>
    <m/>
    <m/>
    <m/>
    <s v="TEMPRANA"/>
    <e v="#N/A"/>
    <n v="0"/>
    <s v="0"/>
    <s v="0"/>
    <e v="#N/A"/>
    <s v="00/01/1900 MARIA NOELIA GONZALEZ AGUIRRE 0 0"/>
    <m/>
    <x v="5"/>
    <x v="5"/>
    <d v="1899-12-30T00:00:00"/>
    <d v="1899-12-30T00:00:00"/>
    <d v="1899-12-30T00:00:00"/>
    <d v="1899-12-30T00:00:00"/>
    <n v="0"/>
    <s v="{&quot;2026-03-05 09:22:30.339719-05CEL _x0009_3143321841 SE LLAMA A DEUDORA MARIA O HIJA CAROLINA  no CONTESTA se envÃ­a informaciÃ³n por WhatsApp con beneficios, en espera de respuesta.//&quot;}"/>
  </r>
  <r>
    <s v="EFIGAS"/>
    <x v="6"/>
    <s v="QUINDIO"/>
    <s v="ARMENIA"/>
    <n v="103947"/>
    <n v="1887249"/>
    <x v="1"/>
    <n v="202136043"/>
    <s v="SI"/>
    <x v="2"/>
    <d v="2026-03-03T00:00:00"/>
    <n v="1"/>
    <s v="EMDECOB"/>
    <s v="NO APLICA"/>
    <n v="30334060"/>
    <n v="3143321841"/>
    <s v="MARIA NOELIA GONZALEZ AGUIRRE"/>
    <s v="3113293744, 3155685066, 3175227372, 3206912287"/>
    <s v="MARIA NOELIA GONZALEZ AGUIRRE"/>
    <n v="30334060"/>
    <n v="3143321841"/>
    <m/>
    <m/>
    <m/>
    <s v="3113293744"/>
    <s v="3113293744, 3155685066, 3175227372, 3206912287"/>
    <s v="MARIANUELIA1969@HOTMAIL.COM"/>
    <s v="3113293744"/>
    <s v="RESIDENCIAL"/>
    <s v="ESTRATO 2"/>
    <n v="30"/>
    <n v="15"/>
    <n v="35878"/>
    <n v="36121"/>
    <n v="71999"/>
    <n v="639231"/>
    <n v="711230"/>
    <s v="Suspendido"/>
    <s v="En Mora"/>
    <s v="PORTAL DE PINARES, (ARMENIA)"/>
    <s v="PORTAL DE PINARES MZN 17 CS- 13 PS- 2"/>
    <n v="6309105"/>
    <n v="1050323500"/>
    <n v="6309"/>
    <s v="6309 Armenia"/>
    <d v="2026-03-03T00:00:00"/>
    <d v="2026-03-16T00:00:00"/>
    <s v=" CONEXION ------------------------------"/>
    <n v="2"/>
    <s v="U-1235469M"/>
    <s v="-"/>
    <n v="1"/>
    <n v="15"/>
    <s v="E30"/>
    <s v="NO"/>
    <n v="0"/>
    <s v="CriticidadAlta"/>
    <s v="NO"/>
    <s v="CriticidadAlta"/>
    <n v="5677"/>
    <s v="CART ADICIONALES EMDECOB QUINDIO"/>
    <m/>
    <m/>
    <n v="71999"/>
    <n v="0"/>
    <m/>
    <n v="1368"/>
    <s v=""/>
    <s v=""/>
    <m/>
    <m/>
    <m/>
    <s v="TEMPRANA"/>
    <e v="#N/A"/>
    <n v="0"/>
    <s v="0"/>
    <s v="0"/>
    <e v="#N/A"/>
    <s v="00/01/1900 MARIA NOELIA GONZALEZ AGUIRRE 0 0"/>
    <m/>
    <x v="5"/>
    <x v="5"/>
    <d v="1899-12-30T00:00:00"/>
    <d v="1899-12-30T00:00:00"/>
    <d v="1899-12-30T00:00:00"/>
    <d v="1899-12-30T00:00:00"/>
    <n v="0"/>
    <s v="{&quot;2026-03-05 09:22:30.339719-05CEL _x0009_3143321841 SE LLAMA A DEUDORA MARIA O HIJA CAROLINA  no CONTESTA se envÃ­a informaciÃ³n por WhatsApp con beneficios, en espera de respuesta.//&quot;}"/>
  </r>
  <r>
    <s v="EFIGAS"/>
    <x v="1"/>
    <s v="QUINDIO"/>
    <s v="ARMENIA"/>
    <n v="103947"/>
    <n v="118431"/>
    <x v="0"/>
    <n v="202135982"/>
    <s v="SI"/>
    <x v="2"/>
    <d v="2026-03-03T00:00:00"/>
    <n v="1"/>
    <s v="EMDECOB"/>
    <s v="NO TIENE RP"/>
    <n v="30334060"/>
    <n v="3175227372"/>
    <s v="MARIA NOELIA GONZALEZ AGUIRRE  "/>
    <s v="3113293744, 3155685066, 3175227372, 3206912287"/>
    <m/>
    <m/>
    <m/>
    <m/>
    <m/>
    <m/>
    <s v="3113293744"/>
    <s v="3113293744, 3155685066, 3175227372, 3206912287"/>
    <s v="MARIANUELIA1969@HOTMAIL.COM"/>
    <s v="3113293744"/>
    <s v="RESIDENCIAL"/>
    <s v="ESTRATO 2"/>
    <n v="30"/>
    <n v="15"/>
    <n v="53963"/>
    <n v="40723"/>
    <n v="94686"/>
    <n v="195277"/>
    <n v="289963"/>
    <s v="Suspendido"/>
    <s v="En Mora"/>
    <s v="PORTAL DE PINARES, (ARMENIA)"/>
    <s v="PORTAL DE PINARES MZN 17 CS- 13 PS- 2"/>
    <n v="6309105"/>
    <n v="1050323500"/>
    <n v="6309"/>
    <s v="6309 Armenia"/>
    <d v="2026-03-03T00:00:00"/>
    <d v="2026-03-16T00:00:00"/>
    <s v="SUSPENSION PARCIAL ---------------------"/>
    <n v="2"/>
    <s v="U-1235469M"/>
    <s v="SUSPENSION DESDE CENTRO DE MEDICION POR MORA"/>
    <n v="1"/>
    <n v="15"/>
    <s v="E30"/>
    <s v="NO"/>
    <n v="0"/>
    <s v="CriticidadAlta"/>
    <s v="NO"/>
    <s v="CriticidadAlta"/>
    <n v="5677"/>
    <s v="CART ADICIONALES EMDECOB QUINDIO"/>
    <m/>
    <m/>
    <n v="94686"/>
    <n v="0"/>
    <m/>
    <n v="1368"/>
    <s v=""/>
    <s v=""/>
    <m/>
    <m/>
    <m/>
    <s v="TEMPRANA"/>
    <e v="#N/A"/>
    <n v="0"/>
    <s v="0"/>
    <s v="0"/>
    <e v="#N/A"/>
    <s v="00/01/1900 MARIA NOELIA GONZALEZ AGUIRRE   0 0"/>
    <m/>
    <x v="5"/>
    <x v="5"/>
    <d v="1899-12-30T00:00:00"/>
    <d v="1899-12-30T00:00:00"/>
    <d v="1899-12-30T00:00:00"/>
    <d v="1899-12-30T00:00:00"/>
    <n v="0"/>
    <s v="{&quot;2026-03-05 09:22:30.339719-05CEL _x0009_3143321841 SE LLAMA A DEUDORA MARIA O HIJA CAROLINA  no CONTESTA se envÃ­a informaciÃ³n por WhatsApp con beneficios, en espera de respuesta.//&quot;}"/>
  </r>
  <r>
    <s v="EFIGAS"/>
    <x v="4"/>
    <s v="QUINDÍO"/>
    <s v="ARMENIA"/>
    <n v="1399746"/>
    <n v="1713235"/>
    <x v="1"/>
    <n v="201530708"/>
    <s v="NO"/>
    <x v="0"/>
    <d v="2026-02-24T00:00:00"/>
    <n v="0"/>
    <s v="EMDECOB"/>
    <s v="NO APLICA"/>
    <n v="30336055"/>
    <n v="3117368679"/>
    <s v="ALBA  LONDO?O "/>
    <n v="3117368679"/>
    <s v="ALBA  LONDO?O "/>
    <n v="30336055"/>
    <n v="3117368679"/>
    <m/>
    <m/>
    <m/>
    <s v="3117368679"/>
    <s v="3117368679"/>
    <s v="luiiza0202@gmail.com"/>
    <s v="3117368679"/>
    <s v="RESIDENCIAL"/>
    <s v="ESTRATO 1"/>
    <n v="270"/>
    <n v="245"/>
    <n v="0"/>
    <n v="1400975"/>
    <n v="1400975"/>
    <n v="44405"/>
    <n v="1445380"/>
    <s v="Activo"/>
    <s v="En Mora"/>
    <s v="LA PATRIA, (ARMENIA)"/>
    <s v="PARQUES DE BOLIVAR CJ 1 TORRE Q AP 501"/>
    <n v="6310100"/>
    <n v="1000041800"/>
    <n v="1111"/>
    <s v="CICLO CARTERA FNB"/>
    <d v="2026-03-13T00:00:00"/>
    <d v="2026-03-25T00:00:00"/>
    <s v=" CONEXION ------------------------------"/>
    <n v="9"/>
    <s v="0"/>
    <s v="-"/>
    <n v="0"/>
    <n v="245"/>
    <s v="M90"/>
    <s v="SI"/>
    <s v="Fianza"/>
    <n v="1"/>
    <s v="CriticidadAlta"/>
    <s v="NO"/>
    <s v="Fianza"/>
    <s v="EMDECOB AFIANCOL"/>
    <m/>
    <m/>
    <n v="1400975"/>
    <n v="0"/>
    <m/>
    <n v="1368"/>
    <s v=""/>
    <s v=""/>
    <m/>
    <m/>
    <m/>
    <s v="ESTRATEGICA"/>
    <s v="NO"/>
    <n v="0"/>
    <s v="0"/>
    <s v="0"/>
    <s v="0"/>
    <s v="00/01/1900 ALBA  LONDO?O  0 0"/>
    <m/>
    <x v="5"/>
    <x v="12"/>
    <d v="2026-02-18T00:00:00"/>
    <d v="1899-12-30T00:00:00"/>
    <d v="1899-12-30T00:00:00"/>
    <d v="1899-12-30T00:00:00"/>
    <s v="lina.marulanda290"/>
    <s v="{&quot;2026-02-27 09:20:18.952753-053059175874 No contesta llamada; se envÃ­a informaciÃ³n por WhatsApp con beneficios, en espera de respuesta. Se consulta en bases alternas  sin Ã©xito de encontrar nÃºmeros alternos_x000d__x000a_ //&quot;,&quot;2026-02-27 00:00:00-05Se visita el predio donde atiende inquilino e informa que no conoce tt que no sabe quiÃ©n es darÃ¡ info a dueÃ±o //&quot;}"/>
  </r>
  <r>
    <s v="EFIGAS"/>
    <x v="4"/>
    <s v="QUINDÍO"/>
    <s v="ARMENIA"/>
    <n v="1512820"/>
    <n v="1848292"/>
    <x v="1"/>
    <n v="201531087"/>
    <s v="NO"/>
    <x v="0"/>
    <d v="2026-02-24T00:00:00"/>
    <n v="0"/>
    <s v="EMDECOB"/>
    <s v="NO APLICA"/>
    <n v="30353255"/>
    <n v="3135252697"/>
    <s v="MARIA FLORENCIA ECHEVERRY PEREZ "/>
    <m/>
    <s v="MARIA FLORENCIA ECHEVERRY PEREZ "/>
    <n v="30353255"/>
    <n v="3135252697"/>
    <m/>
    <m/>
    <m/>
    <m/>
    <m/>
    <s v="SARAHENAO615@GMAIL.COM"/>
    <m/>
    <s v="RESIDENCIAL"/>
    <s v="ESTRATO 1"/>
    <n v="360"/>
    <n v="335"/>
    <n v="0"/>
    <n v="5197766"/>
    <n v="5197766"/>
    <n v="2134383"/>
    <n v="7332149"/>
    <s v="Activo"/>
    <s v="En Mora"/>
    <s v="ARCADES, (ARMENIA)"/>
    <s v="ARCADES MZN L CS- 12 "/>
    <n v="6314107"/>
    <n v="1070103800"/>
    <n v="1111"/>
    <s v="CICLO CARTERA FNB"/>
    <d v="2026-03-13T00:00:00"/>
    <d v="2026-03-25T00:00:00"/>
    <s v="CONVENIO DE PAGO"/>
    <n v="13"/>
    <s v="0"/>
    <s v="-"/>
    <n v="0"/>
    <n v="335"/>
    <s v="M90"/>
    <s v="SI"/>
    <s v="Fianza"/>
    <n v="1"/>
    <s v="CriticidadAlta"/>
    <s v="NO"/>
    <s v="Fianza"/>
    <s v="EMDECOB AFIANCOL"/>
    <m/>
    <m/>
    <n v="5197766"/>
    <n v="0"/>
    <m/>
    <n v="1368"/>
    <s v=""/>
    <s v=""/>
    <m/>
    <m/>
    <m/>
    <s v="ESTRATEGICA"/>
    <s v="NO"/>
    <n v="0"/>
    <s v="0"/>
    <s v="0"/>
    <s v="0"/>
    <s v="00/01/1900 MARIA FLORENCIA ECHEVERRY PEREZ  0 0"/>
    <m/>
    <x v="5"/>
    <x v="12"/>
    <d v="2026-02-18T00:00:00"/>
    <d v="1899-12-30T00:00:00"/>
    <d v="2025-07-15T09:46:00"/>
    <d v="1899-12-30T00:00:00"/>
    <s v="adriana.jimenez369"/>
    <s v="{&quot;2026-02-27 12:14:12.616989-05CEL 3135252697 SE LLAMA A DEUDORA MARIA CORREO DE VOZ NO TIENE WHATSPP Se envÃ­a mensaje de texto, en espera de respuesta//&quot;,&quot;2026-02-27 09:27:00.043848-053105322793   No contesta llamada; se envÃ­a informaciÃ³n por WhatsApp con beneficios, en espera de respuesta. Se consulta en bases alternas  sin Ã©xito de encontrar nÃºmeros alternos //&quot;,&quot;2026-02-27 00:00:00-05Se realiza visita atiende inq inf que tt no vive en el predio tampoco lo conoce //&quot;,&quot;2026-02-27 00:00:00-05se visita el predio donde se deja informativo con inquilinos que informan que no conocen tt que no saben quien es ni tienen ningun tipo de info que brindaran informacion al dueÃ±o pero no brinda ningun numero de tel_x000a_//&quot;}"/>
  </r>
  <r>
    <s v="EFIGAS"/>
    <x v="4"/>
    <s v="QUINDÍO"/>
    <s v="ARMENIA"/>
    <n v="1512689"/>
    <n v="1848158"/>
    <x v="1"/>
    <n v="201531085"/>
    <s v="NO"/>
    <x v="0"/>
    <d v="2026-02-24T00:00:00"/>
    <n v="0"/>
    <s v="EMDECOB"/>
    <s v="NO APLICA"/>
    <n v="30353255"/>
    <n v="3135252697"/>
    <s v="MARIA FLORENCIA ECHEVERRY PEREZ "/>
    <m/>
    <s v="MARIA FLORENCIA ECHEVERRY PEREZ "/>
    <n v="30353255"/>
    <n v="3135252697"/>
    <m/>
    <m/>
    <m/>
    <m/>
    <m/>
    <s v="SARAHENAO615@GMAIL.COM"/>
    <m/>
    <s v="RESIDENCIAL"/>
    <s v="ESTRATO 1"/>
    <n v="360"/>
    <n v="335"/>
    <n v="0"/>
    <n v="1687435"/>
    <n v="1687435"/>
    <n v="0"/>
    <n v="1687435"/>
    <s v="Activo"/>
    <s v="En Deuda"/>
    <s v="ARCADES, (ARMENIA)"/>
    <s v="ARCADES MZN L CS- 12 "/>
    <n v="6314107"/>
    <n v="1070103800"/>
    <n v="1111"/>
    <s v="CICLO CARTERA FNB"/>
    <d v="2026-03-13T00:00:00"/>
    <d v="2026-03-25T00:00:00"/>
    <s v="CONVENIO DE PAGO"/>
    <n v="1"/>
    <s v="0"/>
    <s v="-"/>
    <n v="0"/>
    <n v="335"/>
    <s v="M90"/>
    <s v="SI"/>
    <s v="Fianza"/>
    <n v="1"/>
    <s v="CriticidadAlta"/>
    <s v="NO"/>
    <s v="Fianza"/>
    <s v="EMDECOB AFIANCOL"/>
    <m/>
    <m/>
    <n v="1687435"/>
    <n v="0"/>
    <m/>
    <n v="1368"/>
    <s v=""/>
    <s v=""/>
    <m/>
    <m/>
    <m/>
    <s v="ESTRATEGICA"/>
    <s v="NO"/>
    <n v="0"/>
    <s v="0"/>
    <s v="0"/>
    <s v="0"/>
    <s v="00/01/1900 MARIA FLORENCIA ECHEVERRY PEREZ  0 0"/>
    <m/>
    <x v="5"/>
    <x v="12"/>
    <d v="2026-02-18T00:00:00"/>
    <d v="1899-12-30T00:00:00"/>
    <d v="2025-07-15T09:46:00"/>
    <d v="1899-12-30T00:00:00"/>
    <s v="adriana.jimenez369"/>
    <s v="{&quot;2026-02-27 12:14:12.616989-05CEL 3135252697 SE LLAMA A DEUDORA MARIA CORREO DE VOZ NO TIENE WHATSPP Se envÃ­a mensaje de texto, en espera de respuesta//&quot;,&quot;2026-02-27 09:27:00.043848-053105322793   No contesta llamada; se envÃ­a informaciÃ³n por WhatsApp con beneficios, en espera de respuesta. Se consulta en bases alternas  sin Ã©xito de encontrar nÃºmeros alternos //&quot;,&quot;2026-02-27 00:00:00-05Se realiza visita atiende inq inf que tt no vive en el predio tampoco lo conoce //&quot;,&quot;2026-02-27 00:00:00-05se visita el predio donde se deja informativo con inquilinos que informan que no conocen tt que no saben quien es ni tienen ningun tipo de info que brindaran informacion al dueÃ±o pero no brinda ningun numero de tel_x000a_//&quot;}"/>
  </r>
  <r>
    <s v="EFIGAS"/>
    <x v="1"/>
    <s v="QUINDÍO"/>
    <s v="CALARCA"/>
    <n v="67367"/>
    <n v="68693"/>
    <x v="0"/>
    <n v="201536918"/>
    <s v="NO"/>
    <x v="0"/>
    <d v="2026-02-24T00:00:00"/>
    <n v="0"/>
    <s v="EMDECOB"/>
    <s v="NO TIENE RP"/>
    <n v="38264652"/>
    <n v="3106990398"/>
    <s v="YOLANDA SANCHEZ "/>
    <s v="3184097866"/>
    <s v="YOLANDA SANCHEZ "/>
    <n v="38264652"/>
    <n v="3106990398"/>
    <m/>
    <m/>
    <m/>
    <s v="3184097866"/>
    <s v="3184097866"/>
    <s v="sanchezrodriguezyolanda08@gmail.com"/>
    <s v="3184097866"/>
    <s v="RESIDENCIAL"/>
    <s v="ESTRATO 3"/>
    <n v="361"/>
    <n v="410"/>
    <n v="0"/>
    <n v="57247"/>
    <n v="57247"/>
    <n v="0"/>
    <n v="57247"/>
    <s v="Suspendido"/>
    <s v="En Mora"/>
    <s v="CALDAS, (CALARCÁ)"/>
    <s v="KR 24 CL 26 - 29"/>
    <n v="6307111"/>
    <n v="1110200600"/>
    <n v="6307"/>
    <s v="6307  Calarca"/>
    <d v="2026-02-27T00:00:00"/>
    <d v="2026-03-12T00:00:00"/>
    <s v=" CONEXION ------------------------------"/>
    <n v="14"/>
    <s v="U-439491I"/>
    <s v="SUSPENSIÓN ADMINISTRATIVA DESDE ACOMETIDA CARTERA"/>
    <n v="0"/>
    <n v="410"/>
    <s v="M90"/>
    <s v="NO"/>
    <n v="0"/>
    <n v="0"/>
    <s v="CriticidadAlta"/>
    <s v="NO"/>
    <s v="CriticidadAlta"/>
    <s v="CART - EMDECOB QUINDIO"/>
    <m/>
    <m/>
    <n v="57247"/>
    <n v="0"/>
    <m/>
    <n v="1368"/>
    <s v=""/>
    <s v=""/>
    <m/>
    <m/>
    <m/>
    <s v="ESTRATEGICA"/>
    <s v="NO"/>
    <n v="0"/>
    <s v="0"/>
    <s v="0"/>
    <s v="0"/>
    <s v="00/01/1900 YOLANDA SANCHEZ  0 0"/>
    <m/>
    <x v="5"/>
    <x v="5"/>
    <d v="1899-12-30T00:00:00"/>
    <d v="1899-12-30T00:00:00"/>
    <d v="1899-12-30T00:00:00"/>
    <d v="1899-12-30T00:00:00"/>
    <n v="0"/>
    <s v="{2026-02-27 se envia mensaje porwhatsapp a espera de respuesta}"/>
  </r>
  <r>
    <s v="EFIGAS"/>
    <x v="3"/>
    <s v="RISARALDA"/>
    <s v="SANTA ROSA DE CABAL"/>
    <n v="1409485"/>
    <n v="1725302"/>
    <x v="1"/>
    <n v="201537366"/>
    <s v="NO"/>
    <x v="2"/>
    <d v="2026-02-24T00:00:00"/>
    <n v="1"/>
    <s v="EMDECOB RDA"/>
    <s v="NO APLICA"/>
    <n v="30360637"/>
    <n v="3145171922"/>
    <s v="LUZ ADRIANA SALAZAR DUQUE "/>
    <n v="3113580717"/>
    <s v="LUZ ADRIANA SALAZAR DUQUE "/>
    <n v="30360637"/>
    <n v="3145171922"/>
    <m/>
    <m/>
    <m/>
    <s v="3113580717"/>
    <s v="3113580717"/>
    <s v="luzadrianasalazarduque@gmail.com"/>
    <s v="3113580717"/>
    <s v="RESIDENCIAL"/>
    <s v="ESTRATO 2"/>
    <n v="30"/>
    <n v="1"/>
    <n v="0"/>
    <n v="195965"/>
    <n v="195965"/>
    <n v="5874410"/>
    <n v="6070375"/>
    <s v="Activo"/>
    <s v="En Deuda"/>
    <s v="B/ MANANTIAL II"/>
    <s v="KR 8 CL 34A - 57 MZ I CASA 161"/>
    <n v="6602100"/>
    <n v="1000186900"/>
    <n v="1111"/>
    <s v="CICLO CARTERA FNB"/>
    <d v="2026-03-13T00:00:00"/>
    <d v="2026-03-25T00:00:00"/>
    <s v="CONVENIO DE PAGO"/>
    <n v="1"/>
    <s v="0"/>
    <s v="-"/>
    <n v="3"/>
    <n v="1"/>
    <s v="E30"/>
    <s v="NO"/>
    <n v="0"/>
    <n v="1"/>
    <s v="CriticidadAlta"/>
    <s v="NO"/>
    <s v="NoSolidaridad"/>
    <s v="CART-EMDECOB RISARALDA"/>
    <m/>
    <m/>
    <n v="195965"/>
    <n v="0"/>
    <m/>
    <n v="1368"/>
    <s v=""/>
    <s v=""/>
    <m/>
    <m/>
    <m/>
    <s v="TEMPRANA"/>
    <e v="#N/A"/>
    <n v="0"/>
    <s v="0"/>
    <s v="0"/>
    <e v="#N/A"/>
    <s v="00/01/1900 LUZ ADRIANA SALAZAR DUQUE  0 0"/>
    <m/>
    <x v="4"/>
    <x v="4"/>
    <d v="2026-03-03T00:00:00"/>
    <d v="1899-12-30T00:00:00"/>
    <d v="2026-03-04T07:30:00"/>
    <d v="1899-12-30T00:00:00"/>
    <s v="crhistian.lopez610"/>
    <s v="{&quot;2026-03-03 09:06:32.649149-053145171922 SE ENVIA CUPON DE PAGO PARA QUEDAR AL DIA  DE FACTURA VENCIDA//&quot;}"/>
  </r>
  <r>
    <s v="EFIGAS"/>
    <x v="1"/>
    <s v="QUINDÍO"/>
    <s v="ARMENIA"/>
    <n v="86565"/>
    <n v="90641"/>
    <x v="0"/>
    <n v="201536909"/>
    <s v="NO"/>
    <x v="0"/>
    <d v="2026-02-24T00:00:00"/>
    <n v="0"/>
    <s v="EMDECOB"/>
    <s v="NO TIENE RP"/>
    <n v="38553172"/>
    <n v="3100000000"/>
    <s v="LORENA ANGEL ARANGO "/>
    <m/>
    <s v="LORENA ANGEL ARANGO "/>
    <n v="38553172"/>
    <n v="3100000000"/>
    <m/>
    <m/>
    <m/>
    <m/>
    <m/>
    <m/>
    <m/>
    <s v="RESIDENCIAL"/>
    <s v="ESTRATO 3"/>
    <n v="300"/>
    <n v="273"/>
    <n v="4295"/>
    <n v="35322"/>
    <n v="39617"/>
    <n v="0"/>
    <n v="39617"/>
    <s v="Suspendido"/>
    <s v="En Mora"/>
    <s v="VDA. SAN JUAN, (ARMENIA)"/>
    <s v="SAN JUAN DE CAROLINA FINCA LA ROCAYOSA LT 06"/>
    <n v="6317110"/>
    <n v="1100392100"/>
    <n v="6317"/>
    <s v="6317 Armenia"/>
    <d v="2026-03-13T00:00:00"/>
    <d v="2026-03-27T00:00:00"/>
    <s v=" CONEXION ------------------------------"/>
    <n v="10"/>
    <s v="U-923467L"/>
    <s v="SUSPENSIÓN ADMINISTRATIVA DESDE ACOMETIDA CARTERA"/>
    <n v="3"/>
    <n v="273"/>
    <s v="M90"/>
    <s v="NO"/>
    <n v="0"/>
    <n v="0"/>
    <s v="CriticidadAlta"/>
    <s v="SI"/>
    <s v="SaldosMenores"/>
    <s v="CART - EMDECOB QUINDIO"/>
    <m/>
    <m/>
    <n v="39617"/>
    <n v="0"/>
    <m/>
    <n v="1368"/>
    <s v=""/>
    <s v=""/>
    <m/>
    <m/>
    <m/>
    <s v="ESTRATEGICA"/>
    <s v="NO"/>
    <n v="0"/>
    <s v="0"/>
    <s v="0"/>
    <s v="0"/>
    <s v="00/01/1900 LORENA ANGEL ARANGO  0 0"/>
    <m/>
    <x v="5"/>
    <x v="5"/>
    <d v="1899-12-30T00:00:00"/>
    <d v="1899-12-30T00:00:00"/>
    <d v="1899-12-30T00:00:00"/>
    <d v="1899-12-30T00:00:00"/>
    <n v="0"/>
    <s v="{2026-02-27 se envia mensaje porwhatsapp a espera de respuesta}"/>
  </r>
  <r>
    <s v="EFIGAS"/>
    <x v="1"/>
    <s v="QUINDÍO"/>
    <s v="ARMENIA"/>
    <n v="32027"/>
    <n v="32027"/>
    <x v="0"/>
    <n v="201536034"/>
    <s v="SI"/>
    <x v="0"/>
    <d v="2026-02-24T00:00:00"/>
    <n v="0"/>
    <s v="EMDECOB"/>
    <s v="NO TIENE RP"/>
    <n v="38560059"/>
    <n v="3105314853"/>
    <s v="MARIA LUZ DARY RODAS ANGEL "/>
    <n v="3105314853"/>
    <s v="MARIA LUZ DARY RODAS ANGEL "/>
    <n v="38560059"/>
    <n v="3105314853"/>
    <m/>
    <m/>
    <m/>
    <s v="3105314853"/>
    <s v="3105314853"/>
    <m/>
    <s v="3105314853"/>
    <s v="RESIDENCIAL"/>
    <s v="ESTRATO 2"/>
    <n v="90"/>
    <n v="69"/>
    <n v="0"/>
    <n v="64022"/>
    <n v="64022"/>
    <n v="0"/>
    <n v="64022"/>
    <s v="Suspendido"/>
    <s v="En Mora"/>
    <s v="ROJAS PINILLA II, ARMENIA"/>
    <s v="GUSTAVO ROJASA PINILLA I MZN 16 CS- 11 "/>
    <n v="6310107"/>
    <n v="1070016700"/>
    <n v="6310"/>
    <s v="6310 Armenia"/>
    <d v="2026-03-06T00:00:00"/>
    <d v="2026-03-17T00:00:00"/>
    <s v="SUSPENSION PARCIAL ---------------------"/>
    <n v="3"/>
    <s v="U00022575G"/>
    <s v="SUSPENSION DESDE CENTRO DE MEDICION POR MORA"/>
    <n v="0"/>
    <n v="69"/>
    <s v="E90"/>
    <s v="NO"/>
    <n v="0"/>
    <n v="0"/>
    <s v="CriticidadAlta"/>
    <s v="NO"/>
    <s v="CriticidadAlta"/>
    <s v="CART - EMDECOB QUINDIO"/>
    <m/>
    <m/>
    <n v="64022"/>
    <n v="0"/>
    <m/>
    <n v="1368"/>
    <s v=""/>
    <s v=""/>
    <m/>
    <m/>
    <m/>
    <s v="ESTRATEGICA"/>
    <s v="NO"/>
    <n v="0"/>
    <s v="0"/>
    <s v="0"/>
    <s v="0"/>
    <s v="00/01/1900 MARIA LUZ DARY RODAS ANGEL  0 0"/>
    <m/>
    <x v="5"/>
    <x v="5"/>
    <d v="1899-12-30T00:00:00"/>
    <d v="1899-12-30T00:00:00"/>
    <d v="1899-12-30T00:00:00"/>
    <d v="1899-12-30T00:00:00"/>
    <n v="0"/>
    <s v="{2026-02-27 se envia mensaje porwhatsapp a espera de respuesta}"/>
  </r>
  <r>
    <s v="EFIGAS"/>
    <x v="1"/>
    <s v="QUINDÍO"/>
    <s v="ARMENIA"/>
    <n v="1402209"/>
    <n v="1716132"/>
    <x v="0"/>
    <n v="201537263"/>
    <s v="NO"/>
    <x v="0"/>
    <d v="2026-02-24T00:00:00"/>
    <n v="0"/>
    <s v="EMDECOB"/>
    <s v="NO TIENE RP"/>
    <n v="30393867"/>
    <n v="3003131707"/>
    <s v="JHORLADY AYALA CALLE "/>
    <s v="3003131707"/>
    <s v="JHORLADY AYALA CALLE "/>
    <n v="30393867"/>
    <n v="3003131707"/>
    <m/>
    <m/>
    <m/>
    <s v="3003131707"/>
    <s v="3003131707"/>
    <s v="jac0605@hotmail.com"/>
    <s v="3003131707"/>
    <s v="RESIDENCIAL"/>
    <s v="ESTRATO 5"/>
    <n v="330"/>
    <n v="302"/>
    <n v="13233"/>
    <n v="403118"/>
    <n v="416351"/>
    <n v="0"/>
    <n v="416351"/>
    <s v="Suspendido"/>
    <s v="En Mora"/>
    <s v="LIMITES, ARMENIA"/>
    <s v="KR 14 CL 45 NORTE - 2 TORRE B APTO 206 LE QUARTIER"/>
    <n v="6317111"/>
    <n v="1110006000"/>
    <n v="6317"/>
    <s v="6317 Armenia"/>
    <d v="2026-03-13T00:00:00"/>
    <d v="2026-03-27T00:00:00"/>
    <s v="SUSPENSION PARCIAL ---------------------"/>
    <n v="11"/>
    <s v="X-4848252-23"/>
    <s v="SUSPENSIÓN DESDE CENTRO DE MEDICIÓN POR MORA"/>
    <n v="0"/>
    <n v="302"/>
    <s v="M90"/>
    <s v="NO"/>
    <n v="0"/>
    <n v="0"/>
    <s v="CriticidadAlta"/>
    <s v="NO"/>
    <s v="CriticidadAlta"/>
    <s v="CART - EMDECOB QUINDIO"/>
    <m/>
    <m/>
    <n v="416351"/>
    <n v="0"/>
    <m/>
    <n v="1368"/>
    <s v=""/>
    <s v=""/>
    <m/>
    <m/>
    <m/>
    <s v="ESTRATEGICA"/>
    <s v="NO"/>
    <n v="0"/>
    <s v="0"/>
    <s v="0"/>
    <s v="0"/>
    <s v="00/01/1900 JHORLADY AYALA CALLE  0 0"/>
    <m/>
    <x v="5"/>
    <x v="5"/>
    <d v="2026-02-09T00:00:00"/>
    <d v="1899-12-30T00:00:00"/>
    <d v="1899-12-30T00:00:00"/>
    <d v="1899-12-30T00:00:00"/>
    <s v="adriana.jimenez369"/>
    <s v="{&quot;2026-02-26 11:33:28.481836-05cel _x0009_3003131707 se llama a deudora jorlady correo de voz se envÃ­a informaciÃ³n por WhatsApp con beneficios, en espera de respuesta.//&quot;}"/>
  </r>
  <r>
    <s v="EFIGAS"/>
    <x v="5"/>
    <s v="RISARALDA"/>
    <s v="PEREIRA"/>
    <n v="1483800"/>
    <n v="1814027"/>
    <x v="1"/>
    <n v="201531785"/>
    <s v="NO"/>
    <x v="0"/>
    <d v="2026-02-24T00:00:00"/>
    <n v="0"/>
    <s v="EMDECOB RDA"/>
    <s v="NO APLICA"/>
    <n v="30399644"/>
    <n v="3137544402"/>
    <s v="ROSALBA  ARTEAGA GAVIRIA "/>
    <m/>
    <s v="ROSALBA  ARTEAGA GAVIRIA "/>
    <n v="30399644"/>
    <n v="3137544402"/>
    <m/>
    <m/>
    <m/>
    <m/>
    <m/>
    <s v="ojitosgeo1528@gmail.com"/>
    <m/>
    <s v="RESIDENCIAL"/>
    <s v="ESTRATO 2"/>
    <n v="361"/>
    <n v="483"/>
    <n v="0"/>
    <n v="2875575"/>
    <n v="2875575"/>
    <n v="3055123"/>
    <n v="5930698"/>
    <s v="Activo"/>
    <s v="En Mora"/>
    <s v="LAURELES I, (PEREIRA)"/>
    <s v="TV 76 CL 76 - 4 PISO 2"/>
    <n v="6608800"/>
    <n v="8000154500"/>
    <n v="1111"/>
    <s v="CICLO CARTERA FNB"/>
    <d v="2026-03-13T00:00:00"/>
    <d v="2026-03-25T00:00:00"/>
    <s v="CONVENIO DE PAGO"/>
    <n v="18"/>
    <s v="0"/>
    <s v="-"/>
    <n v="0"/>
    <n v="483"/>
    <s v="M90"/>
    <s v="SI"/>
    <s v="Fianza"/>
    <n v="1"/>
    <s v="CriticidadAlta"/>
    <s v="NO"/>
    <s v="Fianza"/>
    <s v="CART-EMDECOB RDA FIANZA"/>
    <m/>
    <m/>
    <n v="2875575"/>
    <n v="0"/>
    <m/>
    <n v="1368"/>
    <s v=""/>
    <s v=""/>
    <m/>
    <m/>
    <m/>
    <s v="ESTRATEGICA"/>
    <e v="#N/A"/>
    <n v="0"/>
    <s v="0"/>
    <s v="0"/>
    <e v="#N/A"/>
    <s v="00/01/1900 ROSALBA  ARTEAGA GAVIRIA  0 0"/>
    <m/>
    <x v="5"/>
    <x v="11"/>
    <d v="2026-01-10T00:00:00"/>
    <d v="1899-12-30T00:00:00"/>
    <d v="1899-12-30T00:00:00"/>
    <d v="1899-12-30T00:00:00"/>
    <s v="crhistian.lopez610"/>
    <s v="{&quot;2026-02-25 00:00:00-05{\&quot;2026-02-25 09:39:47.285774-053137544402 se realiza llamada a la linea de una se va a buzÃƒÂ³n de voz // se valida WhatsApp no tiene //\&quot;}//&quot;}"/>
  </r>
  <r>
    <s v="EFIGAS"/>
    <x v="0"/>
    <s v="QUINDIO"/>
    <s v="ARMENIA"/>
    <n v="665183"/>
    <n v="797063"/>
    <x v="0"/>
    <n v="201529730"/>
    <s v="NO"/>
    <x v="0"/>
    <d v="2026-02-24T00:00:00"/>
    <n v="0"/>
    <s v="EMDECOB"/>
    <s v="NO TIENE RP"/>
    <n v="30402746"/>
    <m/>
    <s v="ESMERALDA RUIZ CEBALLOS  "/>
    <m/>
    <s v="ESMERALDA RUIZ CEBALLOS  "/>
    <n v="30402746"/>
    <n v="0"/>
    <m/>
    <m/>
    <m/>
    <m/>
    <m/>
    <m/>
    <m/>
    <m/>
    <s v="COMERCIAL"/>
    <s v="&gt; 360"/>
    <n v="396"/>
    <n v="5011"/>
    <n v="57058"/>
    <n v="62069"/>
    <n v="0"/>
    <n v="62069"/>
    <s v="Suspendido"/>
    <s v="En Mora"/>
    <s v="SAN FERNANDO, ARMENIA"/>
    <s v="CL 12 KR 16 - 56 CASAS DELASTORTAS"/>
    <n v="6316105"/>
    <n v="1050084200"/>
    <n v="6316"/>
    <s v="6316 Armenia"/>
    <d v="2026-03-13T00:00:00"/>
    <d v="2026-03-26T00:00:00"/>
    <s v=" CONEXION ------------------------------"/>
    <n v="14"/>
    <s v="S19574212"/>
    <s v="SUSPENSIÃ“N ADMINISTRATIVA DESDE ACOMETIDA CARTERA"/>
    <n v="2"/>
    <m/>
    <m/>
    <m/>
    <m/>
    <m/>
    <m/>
    <m/>
    <m/>
    <s v="CART COMERCIAL  -EMDECOB- QUINDIO"/>
    <m/>
    <m/>
    <n v="62069"/>
    <n v="0"/>
    <m/>
    <n v="1368"/>
    <s v=""/>
    <s v=""/>
    <m/>
    <m/>
    <m/>
    <s v="ESTRATEGICA"/>
    <e v="#N/A"/>
    <n v="0"/>
    <s v="0"/>
    <s v="0"/>
    <e v="#N/A"/>
    <s v="00/01/1900 ESMERALDA RUIZ CEBALLOS   0 0"/>
    <m/>
    <x v="5"/>
    <x v="5"/>
    <d v="2026-02-25T00:00:00"/>
    <d v="1899-12-30T00:00:00"/>
    <d v="1899-12-30T00:00:00"/>
    <d v="1899-12-30T00:00:00"/>
    <s v="valentina.patino045"/>
    <s v="{&quot;2026-02-25 17:16:52.471668-05TelÃ©fono 3113388568 No contesta llamada; se envÃ­a informaciÃ³n por WhatsApp con beneficios, en espera de respuesta. //&quot;}"/>
  </r>
  <r>
    <s v="EFIGAS"/>
    <x v="5"/>
    <s v="RISARALDA"/>
    <s v="PEREIRA"/>
    <n v="1467414"/>
    <n v="1794588"/>
    <x v="1"/>
    <n v="201531615"/>
    <s v="NO"/>
    <x v="0"/>
    <d v="2026-02-24T00:00:00"/>
    <n v="0"/>
    <s v="EMDECOB RDA"/>
    <s v="NO APLICA"/>
    <n v="30412006"/>
    <n v="3172764956"/>
    <s v="MARTHA LILIANA  RESTREPO "/>
    <n v="3172764956"/>
    <s v="MARTHA LILIANA  RESTREPO "/>
    <n v="30412006"/>
    <n v="3172764956"/>
    <m/>
    <m/>
    <m/>
    <s v="3172764956"/>
    <s v="3172764956"/>
    <s v="marthalilianarestreposerna3@gmail.com"/>
    <s v="3172764956"/>
    <s v="RESIDENCIAL"/>
    <s v="ESTRATO 2"/>
    <n v="361"/>
    <n v="575"/>
    <n v="0"/>
    <n v="2052085"/>
    <n v="2052085"/>
    <n v="2108332"/>
    <n v="4160417"/>
    <s v="Activo"/>
    <s v="En Mora"/>
    <s v="BARRIO CIUDADELA DEL CAFE SECTOR B"/>
    <s v="P.INDUSTRIAL SECT.B MZN 10 CS- 7 "/>
    <n v="6628100"/>
    <n v="1000002200"/>
    <n v="1111"/>
    <s v="CICLO CARTERA FNB"/>
    <d v="2026-03-13T00:00:00"/>
    <d v="2026-03-25T00:00:00"/>
    <s v="CONVENIO DE PAGO"/>
    <n v="21"/>
    <s v="0"/>
    <s v="-"/>
    <n v="0"/>
    <n v="575"/>
    <s v="M90"/>
    <s v="SI"/>
    <s v="Fianza"/>
    <n v="1"/>
    <s v="CriticidadAlta"/>
    <s v="NO"/>
    <s v="Fianza"/>
    <s v="CART-EMDECOB RDA FIANZA"/>
    <m/>
    <m/>
    <n v="2052085"/>
    <n v="0"/>
    <m/>
    <n v="1368"/>
    <s v=""/>
    <s v=""/>
    <m/>
    <m/>
    <m/>
    <s v="ESTRATEGICA"/>
    <e v="#N/A"/>
    <n v="0"/>
    <s v="0"/>
    <s v="0"/>
    <e v="#N/A"/>
    <s v="00/01/1900 MARTHA LILIANA  RESTREPO  0 0"/>
    <m/>
    <x v="5"/>
    <x v="11"/>
    <d v="2026-01-21T00:00:00"/>
    <d v="1899-12-30T00:00:00"/>
    <d v="1899-12-30T00:00:00"/>
    <d v="1899-12-30T00:00:00"/>
    <s v="crhistian.lopez610"/>
    <s v="{&quot;2026-02-26 00:00:00-05{\&quot;2026-02-26 14:54:54.700045-053015045675  NUMERO FUERA DE SERVICIO   , SIN WHATSAPP //  NO SE ENCUENTRA MAS INFORMACION EN PAGINAS DE APOYO//\&quot;}//&quot;}"/>
  </r>
  <r>
    <s v="EFIGAS"/>
    <x v="1"/>
    <s v="QUINDÍO"/>
    <s v="LA TEBAIDA"/>
    <n v="522845"/>
    <n v="569684"/>
    <x v="0"/>
    <n v="201536948"/>
    <s v="NO"/>
    <x v="0"/>
    <d v="2026-02-24T00:00:00"/>
    <n v="0"/>
    <s v="EMDECOB"/>
    <s v="NO TIENE RP"/>
    <n v="31206432"/>
    <n v="3145616900"/>
    <s v="ISMAELINA   GUZMAN "/>
    <s v="3145616900"/>
    <s v="ISMAELINA   GUZMAN "/>
    <n v="31206432"/>
    <n v="3145616900"/>
    <m/>
    <m/>
    <m/>
    <s v="3145616900"/>
    <s v="3145616900"/>
    <m/>
    <s v="3145616900"/>
    <s v="RESIDENCIAL"/>
    <s v="ESTRATO 2"/>
    <n v="210"/>
    <n v="200"/>
    <n v="0"/>
    <n v="100607"/>
    <n v="100607"/>
    <n v="44289"/>
    <n v="144896"/>
    <s v="Suspendido"/>
    <s v="En Mora"/>
    <s v="NUEVA TEBAIDA, (LA TEBAIDA)"/>
    <s v="NUEVA TEBAIDA MZN 38 CS- 25 "/>
    <n v="6303103"/>
    <n v="1030119800"/>
    <n v="6303"/>
    <s v="6303  La Tebaida"/>
    <d v="2026-02-26T00:00:00"/>
    <d v="2026-03-11T00:00:00"/>
    <s v="SUSPENSION PARCIAL ---------------------"/>
    <n v="7"/>
    <s v="U-1612124O"/>
    <s v="SUSPENSION DESDE CENTRO DE MEDICION POR MORA"/>
    <n v="0"/>
    <n v="200"/>
    <s v="M90"/>
    <s v="NO"/>
    <n v="0"/>
    <n v="0"/>
    <s v="CriticidadAlta"/>
    <s v="NO"/>
    <s v="CriticidadAlta"/>
    <s v="CART - EMDECOB QUINDIO"/>
    <m/>
    <m/>
    <n v="100607"/>
    <n v="0"/>
    <m/>
    <n v="1368"/>
    <s v=""/>
    <s v=""/>
    <m/>
    <m/>
    <m/>
    <s v="ESTRATEGICA"/>
    <s v="NO"/>
    <n v="0"/>
    <s v="0"/>
    <s v="0"/>
    <s v="0"/>
    <s v="00/01/1900 ISMAELINA   GUZMAN  0 0"/>
    <m/>
    <x v="5"/>
    <x v="5"/>
    <d v="2026-02-06T00:00:00"/>
    <d v="1899-12-30T00:00:00"/>
    <d v="1899-12-30T00:00:00"/>
    <d v="1899-12-30T00:00:00"/>
    <s v="valentina.patino045"/>
    <s v="{&quot;2026-02-26 13:51:28.771428-05TelÃ©fono 3145616900 No contesta llamada; se envÃ­a informaciÃ³n por WhatsApp con beneficios, en espera de respuesta. //&quot;}"/>
  </r>
  <r>
    <s v="EFIGAS"/>
    <x v="1"/>
    <s v="QUINDÍO"/>
    <s v="CIRCASIA"/>
    <n v="86970"/>
    <n v="91107"/>
    <x v="0"/>
    <n v="201536954"/>
    <s v="NO"/>
    <x v="0"/>
    <d v="2026-02-24T00:00:00"/>
    <n v="0"/>
    <s v="EMDECOB"/>
    <s v="NO TIENE RP"/>
    <n v="39802872"/>
    <n v="3117813044"/>
    <s v="LUZ DARY TORREZ FLOREZ "/>
    <s v="3117813044"/>
    <s v="LUZ DARY TORREZ FLOREZ "/>
    <n v="39802872"/>
    <n v="3117813044"/>
    <m/>
    <m/>
    <m/>
    <s v="3117813044"/>
    <s v="3117813044"/>
    <s v="sarasofianaranjotorres@gmail.com"/>
    <s v="3117813044"/>
    <s v="RESIDENCIAL"/>
    <s v="ESTRATO 3"/>
    <n v="361"/>
    <n v="413"/>
    <n v="0"/>
    <n v="57510"/>
    <n v="57510"/>
    <n v="0"/>
    <n v="57510"/>
    <s v="Suspendido"/>
    <s v="En Mora"/>
    <s v="SIMON BOLIVAR, (CIRCASIA)"/>
    <s v="CL 9 KR 16 - 48"/>
    <n v="6302101"/>
    <n v="1010187700"/>
    <n v="6302"/>
    <s v="6302  Circasia"/>
    <d v="2026-02-25T00:00:00"/>
    <d v="2026-03-10T00:00:00"/>
    <s v=" CONEXION ------------------------------"/>
    <n v="14"/>
    <s v="D-678621K"/>
    <s v="SUSPENSIÓN ADMINISTRATIVA DESDE ACOMETIDA CARTERA"/>
    <n v="0"/>
    <n v="413"/>
    <s v="M90"/>
    <s v="NO"/>
    <n v="0"/>
    <n v="0"/>
    <s v="CriticidadAlta"/>
    <s v="NO"/>
    <s v="CriticidadAlta"/>
    <s v="CART - EMDECOB QUINDIO"/>
    <m/>
    <m/>
    <n v="57510"/>
    <n v="0"/>
    <m/>
    <n v="1368"/>
    <s v=""/>
    <s v=""/>
    <m/>
    <m/>
    <m/>
    <s v="ESTRATEGICA"/>
    <s v="NO"/>
    <n v="0"/>
    <s v="0"/>
    <s v="0"/>
    <s v="0"/>
    <s v="00/01/1900 LUZ DARY TORREZ FLOREZ  0 0"/>
    <m/>
    <x v="5"/>
    <x v="5"/>
    <d v="2026-01-14T00:00:00"/>
    <d v="1899-12-30T00:00:00"/>
    <d v="1899-12-30T00:00:00"/>
    <d v="1899-12-30T00:00:00"/>
    <s v="nidia.rodriguez014"/>
    <s v="{2026-02-27 se envia mensaje porwhatsapp a espera de respuesta}"/>
  </r>
  <r>
    <s v="EFIGAS"/>
    <x v="4"/>
    <s v="QUINDÍO"/>
    <s v="ARMENIA"/>
    <n v="1458768"/>
    <n v="1784209"/>
    <x v="1"/>
    <n v="201530986"/>
    <s v="NO"/>
    <x v="0"/>
    <d v="2026-02-24T00:00:00"/>
    <n v="1"/>
    <s v="EMDECOB"/>
    <s v="NO APLICA"/>
    <n v="31282920"/>
    <n v="3225563425"/>
    <s v="MARGOTH  CHICA CHICA  "/>
    <n v="3225563425"/>
    <s v="MARGOTH  CHICA CHICA  "/>
    <n v="31282920"/>
    <n v="3225563425"/>
    <m/>
    <m/>
    <m/>
    <s v="3225563425"/>
    <s v="3225563425"/>
    <s v="estedania@gmail.com"/>
    <s v="3225563425"/>
    <s v="RESIDENCIAL"/>
    <s v="ESTRATO 1"/>
    <n v="240"/>
    <n v="217"/>
    <n v="0"/>
    <n v="1536590"/>
    <n v="1536590"/>
    <n v="6515914"/>
    <n v="8052504"/>
    <s v="Activo"/>
    <s v="En Mora"/>
    <s v="QUINTAS DE LOS ANDES, (ARMENIA)"/>
    <s v="QUINTAS DE LOS ANDES MZN 6 CS- 18A "/>
    <n v="6310103"/>
    <n v="1030093000"/>
    <n v="1111"/>
    <s v="CICLO CARTERA FNB"/>
    <d v="2026-03-13T00:00:00"/>
    <d v="2026-03-25T00:00:00"/>
    <s v="CONVENIO DE PAGO"/>
    <n v="8"/>
    <s v="0"/>
    <s v="-"/>
    <n v="1"/>
    <n v="217"/>
    <s v="M90"/>
    <s v="SI"/>
    <s v="Fianza"/>
    <n v="1"/>
    <s v="CriticidadAlta"/>
    <s v="NO"/>
    <s v="Fianza"/>
    <s v="EMDECOB AFIANCOL"/>
    <m/>
    <m/>
    <n v="1536590"/>
    <n v="0"/>
    <m/>
    <n v="1368"/>
    <s v=""/>
    <s v=""/>
    <m/>
    <m/>
    <m/>
    <s v="ESTRATEGICA"/>
    <s v="NO"/>
    <n v="0"/>
    <s v="0"/>
    <s v="0"/>
    <s v="0"/>
    <s v="00/01/1900 MARGOTH  CHICA CHICA   0 0"/>
    <m/>
    <x v="5"/>
    <x v="8"/>
    <d v="2026-02-11T00:00:00"/>
    <d v="1899-12-30T00:00:00"/>
    <d v="2025-04-01T16:30:00"/>
    <d v="1899-12-30T00:00:00"/>
    <s v="laura.bautista751"/>
    <s v="{&quot;2026-02-26 00:00:00-05Se realiza visita se deja not bp no se encuentra nadie en el predio //&quot;,&quot;2026-02-26 16:57:25.592324-053106807568   deudora margoth    numero fuera de servicio      numero no cuenta con whatsapp // NO SE ENCUENTRA MAS INFORMACION EN BASE DE DATOS ALTERNAS _x000d__x000a_//&quot;,&quot;2026-02-26 00:00:00-05Se realiza visita se deja not bp no atiende nadie en el predio //&quot;}"/>
  </r>
  <r>
    <s v="EFIGAS"/>
    <x v="1"/>
    <s v="QUINDÍO"/>
    <s v="LA TEBAIDA"/>
    <n v="1530337"/>
    <n v="1869495"/>
    <x v="0"/>
    <n v="201537317"/>
    <s v="NO"/>
    <x v="0"/>
    <d v="2026-02-24T00:00:00"/>
    <n v="0"/>
    <s v="EMDECOB"/>
    <s v="NO TIENE RP"/>
    <n v="31306225"/>
    <n v="3215782808"/>
    <s v="MARIANA GUEVARA PINEDA "/>
    <s v="3215782808"/>
    <s v="MARIANA GUEVARA PINEDA "/>
    <n v="31306225"/>
    <n v="3215782808"/>
    <m/>
    <m/>
    <m/>
    <s v="3215782808"/>
    <s v="3215782808"/>
    <m/>
    <s v="3215782808"/>
    <s v="RESIDENCIAL"/>
    <s v="ESTRATO 2"/>
    <n v="90"/>
    <n v="77"/>
    <n v="0"/>
    <n v="228371"/>
    <n v="228371"/>
    <n v="1744721"/>
    <n v="1973092"/>
    <s v="Suspendido"/>
    <s v="En Mora"/>
    <s v="NUEVA TEBAIDA, (LA TEBAIDA)"/>
    <s v="NUEVA TEBAIDA MZ 35 CASA 20 PISO 2"/>
    <n v="6303103"/>
    <n v="1030011700"/>
    <n v="6303"/>
    <s v="6303  La Tebaida"/>
    <d v="2026-02-26T00:00:00"/>
    <d v="2026-03-11T00:00:00"/>
    <s v="SUSPENSION PARCIAL ---------------------"/>
    <n v="3"/>
    <s v="24-21003676-25"/>
    <s v="SUSPENSION DESDE CENTRO DE MEDICION POR MORA"/>
    <n v="0"/>
    <n v="77"/>
    <s v="E90"/>
    <s v="NO"/>
    <n v="0"/>
    <n v="0"/>
    <s v="CriticidadAlta"/>
    <s v="NO"/>
    <s v="CriticidadAlta"/>
    <s v="CART - EMDECOB QUINDIO"/>
    <m/>
    <m/>
    <n v="228371"/>
    <n v="0"/>
    <m/>
    <n v="1368"/>
    <s v=""/>
    <s v=""/>
    <m/>
    <m/>
    <m/>
    <s v="ESTRATEGICA"/>
    <s v="NO"/>
    <n v="0"/>
    <s v="0"/>
    <s v="0"/>
    <s v="0"/>
    <s v="00/01/1900 MARIANA GUEVARA PINEDA  0 0"/>
    <m/>
    <x v="6"/>
    <x v="7"/>
    <d v="2026-03-03T00:00:00"/>
    <d v="1899-12-30T00:00:00"/>
    <d v="2026-03-03T07:34:00"/>
    <d v="1899-12-30T00:00:00"/>
    <s v="adriana.jimenez369"/>
    <s v="{&quot;2026-03-03 16:09:10.102941-05CEL 3215782808 SE LLAMA A DEUDORA MARIANA  se comunica via whatsp inf q inq paga mora el 06 marzo //&quot;,&quot;2026-03-03 12:14:32.131689-05cel _x0009_3233487897_x0009_ se llama a inq wilson correo de voz se deja mensaje via whatspp //&quot;,&quot;2026-03-02 11:13:16.91277-05CEL 3215782808 SE LLAMA A DEUDORA MARIANA VIA WHATSPP SE INF Q EL INQ NO CONTESTA Y ES ELLA QUIEN DEBE CANCELAR O REALIZAR ACUERDO DE PAGO  INF Q NOS COMUNIQUEMOS CON EL INQ DESPUES DE MEDIO DIA DE LO CONTRARIO HACE ACUERDO//&quot;,&quot;2026-03-02 11:08:50.790338-05CEL _x0009_3233487897 SE LLAMA A INQ WILSON CORREO DE VOZ  se envÃ­a informaciÃ³n por WhatsApp con beneficios, en espera de respuesta. //&quot;,&quot;2026-03-02 11:01:30.549041-05cel 3215782808 se llama a deudora mariana via whatspp  INF Q EL INQ ES EL QUE DEBE PAGAR WILSON 323 3487897//&quot;}"/>
  </r>
  <r>
    <s v="EFIGAS"/>
    <x v="5"/>
    <s v="RISARALDA"/>
    <s v="PEREIRA"/>
    <n v="1425963"/>
    <n v="1745029"/>
    <x v="1"/>
    <n v="201531331"/>
    <s v="NO"/>
    <x v="0"/>
    <d v="2026-02-24T00:00:00"/>
    <n v="0"/>
    <s v="EMDECOB RDA"/>
    <s v="NO APLICA"/>
    <n v="31406647"/>
    <n v="3107437368"/>
    <s v="CRISTELIA  GUEVARA AMADO "/>
    <n v="3107437368"/>
    <s v="CRISTELIA  GUEVARA AMADO "/>
    <n v="31406647"/>
    <n v="3107437368"/>
    <m/>
    <m/>
    <m/>
    <s v="3107437368"/>
    <s v="3107437368"/>
    <s v="MATCRIS1963@GMAIL.COM"/>
    <s v="3107437368"/>
    <s v="RESIDENCIAL"/>
    <s v="ESTRATO 3"/>
    <n v="361"/>
    <n v="739"/>
    <n v="0"/>
    <n v="3982839"/>
    <n v="3982839"/>
    <n v="784349"/>
    <n v="4767188"/>
    <s v="Activo"/>
    <s v="En Mora"/>
    <s v="SAN JORGE, (PEREIRA)"/>
    <s v="KR 1B CL 23 - 26"/>
    <n v="6617800"/>
    <n v="8000340200"/>
    <n v="1111"/>
    <s v="CICLO CARTERA FNB"/>
    <d v="2026-03-13T00:00:00"/>
    <d v="2026-03-25T00:00:00"/>
    <s v="CONVENIO DE PAGO"/>
    <n v="23"/>
    <s v="0"/>
    <s v="-"/>
    <n v="0"/>
    <n v="739"/>
    <s v="M90"/>
    <s v="SI"/>
    <s v="Fianza"/>
    <n v="1"/>
    <s v="CriticidadAlta"/>
    <s v="NO"/>
    <s v="Fianza"/>
    <s v="CART-EMDECOB RDA FIANZA"/>
    <m/>
    <m/>
    <n v="3982839"/>
    <n v="0"/>
    <m/>
    <n v="1368"/>
    <s v=""/>
    <s v=""/>
    <m/>
    <m/>
    <m/>
    <s v="ESTRATEGICA"/>
    <e v="#N/A"/>
    <n v="0"/>
    <s v="0"/>
    <s v="0"/>
    <e v="#N/A"/>
    <s v="00/01/1900 CRISTELIA  GUEVARA AMADO  0 0"/>
    <m/>
    <x v="5"/>
    <x v="5"/>
    <d v="2026-01-06T00:00:00"/>
    <d v="1899-12-30T00:00:00"/>
    <d v="1899-12-30T00:00:00"/>
    <d v="1899-12-30T00:00:00"/>
    <s v="crhistian.lopez610"/>
    <s v="{&quot;2026-02-25 00:00:00-05{\&quot;2026-02-25 10:36:40.307727-053107437368 se realiza llamada a la lÃƒÂ­nea de una se va a buzÃƒÂ³n de voz // se valida WhatsApp se deja mensaje a la esperade respuesta//\&quot;}//&quot;}"/>
  </r>
  <r>
    <s v="EFIGAS"/>
    <x v="5"/>
    <s v="RISARALDA"/>
    <s v="PEREIRA"/>
    <n v="1425962"/>
    <n v="1745028"/>
    <x v="1"/>
    <n v="201531380"/>
    <s v="NO"/>
    <x v="0"/>
    <d v="2026-02-24T00:00:00"/>
    <n v="0"/>
    <s v="EMDECOB RDA"/>
    <s v="NO APLICA"/>
    <n v="31406647"/>
    <n v="3107437368"/>
    <s v="CRISTELIA  GUEVARA AMADO "/>
    <n v="3107437368"/>
    <s v="CRISTELIA  GUEVARA AMADO "/>
    <n v="31406647"/>
    <n v="3107437368"/>
    <m/>
    <m/>
    <m/>
    <s v="3107437368"/>
    <s v="3107437368"/>
    <s v="MATCRIS1963@GMAIL.COM"/>
    <s v="3107437368"/>
    <s v="RESIDENCIAL"/>
    <s v="ESTRATO 3"/>
    <n v="361"/>
    <n v="708"/>
    <n v="0"/>
    <n v="2411560"/>
    <n v="2411560"/>
    <n v="0"/>
    <n v="2411560"/>
    <s v="Activo"/>
    <s v="En Mora"/>
    <s v="SAN JORGE, (PEREIRA)"/>
    <s v="KR 1B CL 23 - 26"/>
    <n v="6617800"/>
    <n v="8000340200"/>
    <n v="1111"/>
    <s v="CICLO CARTERA FNB"/>
    <d v="2026-03-13T00:00:00"/>
    <d v="2026-03-25T00:00:00"/>
    <s v="CONVENIO DE PAGO"/>
    <n v="24"/>
    <s v="0"/>
    <s v="-"/>
    <n v="0"/>
    <n v="708"/>
    <s v="M90"/>
    <s v="SI"/>
    <s v="Fianza"/>
    <n v="1"/>
    <s v="CriticidadAlta"/>
    <s v="NO"/>
    <s v="Fianza"/>
    <s v="CART-EMDECOB RDA FIANZA"/>
    <m/>
    <m/>
    <n v="2411560"/>
    <n v="0"/>
    <m/>
    <n v="1368"/>
    <s v=""/>
    <s v=""/>
    <m/>
    <m/>
    <m/>
    <s v="ESTRATEGICA"/>
    <e v="#N/A"/>
    <n v="0"/>
    <s v="0"/>
    <s v="0"/>
    <e v="#N/A"/>
    <s v="00/01/1900 CRISTELIA  GUEVARA AMADO  0 0"/>
    <m/>
    <x v="5"/>
    <x v="5"/>
    <d v="2026-01-06T00:00:00"/>
    <d v="1899-12-30T00:00:00"/>
    <d v="1899-12-30T00:00:00"/>
    <d v="1899-12-30T00:00:00"/>
    <s v="crhistian.lopez610"/>
    <s v="{&quot;2026-02-25 00:00:00-05{\&quot;2026-02-25 10:36:40.307727-053107437368 se realiza llamada a la lÃƒÂ­nea de una se va a buzÃƒÂ³n de voz // se valida WhatsApp se deja mensaje a la esperade respuesta//\&quot;}//&quot;}"/>
  </r>
  <r>
    <s v="EFIGAS"/>
    <x v="1"/>
    <s v="QUINDÍO"/>
    <s v="ARMENIA"/>
    <n v="63335"/>
    <n v="1384218"/>
    <x v="1"/>
    <n v="201536176"/>
    <s v="SI"/>
    <x v="0"/>
    <d v="2026-02-24T00:00:00"/>
    <n v="0"/>
    <s v="EMDECOB"/>
    <s v="NO APLICA"/>
    <n v="31412474"/>
    <n v="3158235035"/>
    <s v="MARIA DONEIRA RUIZ TAMAYO"/>
    <n v="3146936530"/>
    <s v="MARIA DONEIRA RUIZ TAMAYO"/>
    <n v="31412474"/>
    <n v="3158235035"/>
    <m/>
    <m/>
    <m/>
    <s v="3146936530"/>
    <s v="3146936530"/>
    <s v="mariarui1966@gmail.com"/>
    <s v="3146936530"/>
    <s v="RESIDENCIAL"/>
    <s v="ESTRATO 1"/>
    <n v="90"/>
    <n v="64"/>
    <n v="0"/>
    <n v="861944"/>
    <n v="861944"/>
    <n v="4055204"/>
    <n v="4917148"/>
    <s v="Suspendido"/>
    <s v="En Mora"/>
    <s v="LA CECILIA, (ARMENIA)"/>
    <s v="LA CECILIA MZN 19 CS- 3 "/>
    <n v="6314102"/>
    <n v="1020103000"/>
    <n v="6314"/>
    <s v="6314 Armenia"/>
    <d v="2026-03-10T00:00:00"/>
    <d v="2026-03-20T00:00:00"/>
    <s v=" CONEXION ------------------------------"/>
    <n v="3"/>
    <s v="U-323635I"/>
    <s v="-"/>
    <n v="2"/>
    <n v="64"/>
    <s v="E90"/>
    <s v="NO"/>
    <n v="0"/>
    <n v="0"/>
    <s v="CriticidadAlta"/>
    <s v="NO"/>
    <s v="CriticidadAlta"/>
    <s v="CART - EMDECOB QUINDIO"/>
    <m/>
    <m/>
    <n v="861944"/>
    <n v="0"/>
    <m/>
    <n v="1368"/>
    <s v=""/>
    <s v=""/>
    <m/>
    <m/>
    <m/>
    <s v="ESTRATEGICA"/>
    <s v="NO"/>
    <n v="0"/>
    <s v="0"/>
    <s v="0"/>
    <s v="0"/>
    <s v="00/01/1900 MARIA DONEIRA RUIZ TAMAYO 0 0"/>
    <m/>
    <x v="6"/>
    <x v="7"/>
    <d v="2026-03-02T00:00:00"/>
    <d v="2026-03-06T00:00:00"/>
    <d v="2026-03-06T07:37:00"/>
    <d v="2756-12-17T00:00:00"/>
    <s v="lina.marulanda290"/>
    <s v="{&quot;2026-03-02 16:25:06.969044-053213573545 responenuera de titular indica que en el transcurso de la semana realiza abono mes vencido al credito 284.0000 y gas 29.000 se agenda 06 de marzo//&quot;,&quot;2026-03-02 00:00:00-05Se realiza visita se deja not con tt inf que va hablar con su hijo quien es el encargado de cancelar 3247284434//&quot;,&quot;2026-03-02 00:00:00-05Se realiza visita se deja not con tt inf que va hablar con su hijo quien es el encargado de cancelar 3247284434//&quot;,&quot;2026-02-26 13:35:17.953011-05321357354  hijo de titular encargado indica que esta a la espera del pago de nomina para cancelar nuevamente abono mes vencido se programa dia 02 de marzo//&quot;}"/>
  </r>
  <r>
    <s v="EFIGAS"/>
    <x v="1"/>
    <s v="QUINDÍO"/>
    <s v="ARMENIA"/>
    <n v="63335"/>
    <n v="64072"/>
    <x v="0"/>
    <n v="201536183"/>
    <s v="SI"/>
    <x v="0"/>
    <d v="2026-02-24T00:00:00"/>
    <n v="0"/>
    <s v="EMDECOB"/>
    <s v="NO TIENE RP"/>
    <n v="31412474"/>
    <n v="3237566503"/>
    <s v="MARIA DONEIRA RUIZ TAMAYO "/>
    <n v="3146936530"/>
    <s v="MARIA DONEIRA RUIZ TAMAYO "/>
    <n v="31412474"/>
    <n v="3237566503"/>
    <m/>
    <m/>
    <m/>
    <s v="3146936530"/>
    <s v="3146936530"/>
    <s v="mariarui1966@gmail.com"/>
    <s v="3146936530"/>
    <s v="RESIDENCIAL"/>
    <s v="ESTRATO 1"/>
    <n v="90"/>
    <n v="64"/>
    <n v="0"/>
    <n v="71573"/>
    <n v="71573"/>
    <n v="97763"/>
    <n v="169336"/>
    <s v="Suspendido"/>
    <s v="En Mora"/>
    <s v="LA CECILIA, (ARMENIA)"/>
    <s v="LA CECILIA MZN 19 CS- 3 "/>
    <n v="6314102"/>
    <n v="1020103000"/>
    <n v="6314"/>
    <s v="6314 Armenia"/>
    <d v="2026-03-10T00:00:00"/>
    <d v="2026-03-20T00:00:00"/>
    <s v="SUSPENSION PARCIAL ---------------------"/>
    <n v="3"/>
    <s v="U-323635I"/>
    <s v="SUSPENSION DESDE CENTRO DE MEDICION POR MORA"/>
    <n v="5"/>
    <n v="64"/>
    <s v="E90"/>
    <s v="NO"/>
    <n v="0"/>
    <n v="0"/>
    <s v="CriticidadAlta"/>
    <s v="NO"/>
    <s v="CriticidadAlta"/>
    <s v="CART - EMDECOB QUINDIO"/>
    <m/>
    <m/>
    <n v="71573"/>
    <n v="0"/>
    <m/>
    <n v="1368"/>
    <s v=""/>
    <s v=""/>
    <m/>
    <m/>
    <m/>
    <s v="ESTRATEGICA"/>
    <s v="NO"/>
    <n v="0"/>
    <s v="0"/>
    <s v="0"/>
    <s v="0"/>
    <s v="00/01/1900 MARIA DONEIRA RUIZ TAMAYO  0 0"/>
    <m/>
    <x v="6"/>
    <x v="7"/>
    <d v="2026-03-02T00:00:00"/>
    <d v="1899-12-30T00:00:00"/>
    <d v="2026-03-06T07:37:00"/>
    <d v="1899-12-30T00:00:00"/>
    <s v="lina.marulanda290"/>
    <s v="{&quot;2026-03-02 16:25:06.969044-053213573545 responenuera de titular indica que en el transcurso de la semana realiza abono mes vencido al credito 284.0000 y gas 29.000 se agenda 06 de marzo//&quot;,&quot;2026-03-02 00:00:00-05Se realiza visita se deja not con tt inf que va hablar con su hijo quien es el encargado de cancelar 3247284434//&quot;,&quot;2026-03-02 00:00:00-05Se realiza visita se deja not con tt inf que va hablar con su hijo quien es el encargado de cancelar 3247284434//&quot;,&quot;2026-02-26 13:35:17.953011-05321357354  hijo de titular encargado indica que esta a la espera del pago de nomina para cancelar nuevamente abono mes vencido se programa dia 02 de marzo//&quot;}"/>
  </r>
  <r>
    <s v="EFIGAS"/>
    <x v="5"/>
    <s v="RISARALDA"/>
    <s v="DOSQUEBRADAS"/>
    <n v="1404400"/>
    <n v="1718802"/>
    <x v="1"/>
    <n v="201531280"/>
    <s v="NO"/>
    <x v="0"/>
    <d v="2026-02-24T00:00:00"/>
    <n v="0"/>
    <s v="EMDECOB RDA"/>
    <s v="NO APLICA"/>
    <n v="31430332"/>
    <n v="3008321708"/>
    <s v="ANYELI GEOVANY MURILLO LUGO "/>
    <m/>
    <s v="ANYELI GEOVANY MURILLO LUGO "/>
    <n v="31430332"/>
    <n v="3008321708"/>
    <m/>
    <m/>
    <m/>
    <m/>
    <m/>
    <s v="erikajohana1968@gmail.com"/>
    <m/>
    <s v="RESIDENCIAL"/>
    <s v="ESTRATO 3"/>
    <n v="361"/>
    <n v="854"/>
    <n v="0"/>
    <n v="5490027"/>
    <n v="5490027"/>
    <n v="4557502"/>
    <n v="10047529"/>
    <s v="Activo"/>
    <s v="En Mora"/>
    <s v="LOS NARANJOS (DOSQUEBRADAS)"/>
    <s v="CL 52 KR 15 - 33"/>
    <n v="6623100"/>
    <n v="1000184700"/>
    <n v="1111"/>
    <s v="CICLO CARTERA FNB"/>
    <d v="2026-03-13T00:00:00"/>
    <d v="2026-03-25T00:00:00"/>
    <s v="CONVENIO DE PAGO"/>
    <n v="23"/>
    <s v="0"/>
    <s v="-"/>
    <n v="0"/>
    <n v="854"/>
    <s v="M90"/>
    <s v="SI"/>
    <s v="Fianza"/>
    <n v="1"/>
    <s v="CriticidadAlta"/>
    <s v="NO"/>
    <s v="Fianza"/>
    <s v="CART-EMDECOB RDA FIANZA"/>
    <m/>
    <m/>
    <n v="5490027"/>
    <n v="0"/>
    <m/>
    <n v="1368"/>
    <s v=""/>
    <s v=""/>
    <m/>
    <m/>
    <m/>
    <s v="ESTRATEGICA"/>
    <e v="#N/A"/>
    <n v="0"/>
    <s v="0"/>
    <s v="0"/>
    <e v="#N/A"/>
    <s v="00/01/1900 ANYELI GEOVANY MURILLO LUGO  0 0"/>
    <m/>
    <x v="5"/>
    <x v="11"/>
    <d v="2026-02-12T00:00:00"/>
    <d v="1899-12-30T00:00:00"/>
    <d v="1899-12-30T00:00:00"/>
    <d v="1899-12-30T00:00:00"/>
    <s v="crhistian.lopez610"/>
    <s v="{&quot;2026-02-26 16:07:28.654035-053112154602 SE REALIZA LLAMADA A LA LINEA NC SE DEJA  MENSAJE DE WHATSAPP A LA ESPERA DE RESPUESTA //&quot;}"/>
  </r>
  <r>
    <s v="EFIGAS"/>
    <x v="3"/>
    <s v="RISARALDA"/>
    <s v="PEREIRA"/>
    <n v="1469604"/>
    <n v="1797136"/>
    <x v="1"/>
    <n v="201537372"/>
    <s v="NO"/>
    <x v="0"/>
    <d v="2026-02-24T00:00:00"/>
    <n v="1"/>
    <s v="EMDECOB RDA"/>
    <s v="NO APLICA"/>
    <n v="31435116"/>
    <n v="3154239950"/>
    <s v="ADRIANA GOMEZ OSORIO "/>
    <n v="3154239950"/>
    <s v="ADRIANA GOMEZ OSORIO "/>
    <n v="31435116"/>
    <n v="3154239950"/>
    <m/>
    <m/>
    <m/>
    <s v="3154239950"/>
    <s v="3154239950"/>
    <s v="sebastian12sanchez22@gmail.com"/>
    <s v="3154239950"/>
    <s v="RESIDENCIAL"/>
    <s v="ESTRATO 2"/>
    <n v="240"/>
    <n v="217"/>
    <n v="0"/>
    <n v="1691869"/>
    <n v="1691869"/>
    <n v="5282405"/>
    <n v="6974274"/>
    <s v="Activo"/>
    <s v="En Mora"/>
    <s v="BARRIO PUERTO CALDAS"/>
    <s v="KR 4 CL 18 - 14 SEC LASCAMELIAS"/>
    <n v="6613111"/>
    <n v="1110141100"/>
    <n v="1111"/>
    <s v="CICLO CARTERA FNB"/>
    <d v="2026-03-13T00:00:00"/>
    <d v="2026-03-25T00:00:00"/>
    <s v="CONVENIO DE PAGO"/>
    <n v="8"/>
    <s v="0"/>
    <s v="-"/>
    <n v="2"/>
    <n v="217"/>
    <s v="M90"/>
    <s v="NO"/>
    <n v="0"/>
    <n v="1"/>
    <s v="CriticidadAlta"/>
    <s v="NO"/>
    <s v="NoSolidaridad"/>
    <s v="CART-EMDECOB RISARALDA"/>
    <m/>
    <m/>
    <n v="1691869"/>
    <n v="0"/>
    <m/>
    <n v="1368"/>
    <s v=""/>
    <s v=""/>
    <m/>
    <m/>
    <m/>
    <s v="ESTRATEGICA"/>
    <e v="#N/A"/>
    <n v="0"/>
    <s v="0"/>
    <s v="0"/>
    <e v="#N/A"/>
    <s v="00/01/1900 ADRIANA GOMEZ OSORIO  0 0"/>
    <m/>
    <x v="5"/>
    <x v="5"/>
    <d v="2026-01-30T00:00:00"/>
    <d v="1899-12-30T00:00:00"/>
    <d v="1899-12-30T00:00:00"/>
    <d v="1899-12-30T00:00:00"/>
    <s v="crhistian.lopez610"/>
    <s v="{&quot;2026-03-05 11:05:20.275864-053154239950 SE REALIZA LLAMADA A LA LINEA  DE UNA SE VA A BUZON DE VOZ SE DEJA MENSAJE DE  WHATSAPP  A LA ESPERA DE RESPUESTA //&quot;}"/>
  </r>
  <r>
    <s v="EFIGAS"/>
    <x v="5"/>
    <s v="RISARALDA"/>
    <s v="DOSQUEBRADAS"/>
    <n v="1413700"/>
    <n v="1730510"/>
    <x v="1"/>
    <n v="201531306"/>
    <s v="NO"/>
    <x v="0"/>
    <d v="2026-02-24T00:00:00"/>
    <n v="0"/>
    <s v="EMDECOB RDA"/>
    <s v="NO APLICA"/>
    <n v="31436879"/>
    <n v="3215697304"/>
    <s v="LILIANA MARIA  URREGO MORALES "/>
    <n v="3215697304"/>
    <s v="LILIANA MARIA  URREGO MORALES "/>
    <n v="31436879"/>
    <n v="3215697304"/>
    <m/>
    <m/>
    <m/>
    <s v="3215697304"/>
    <s v="3215697304"/>
    <s v="Carlosandres207@gmail.com"/>
    <s v="3215697304"/>
    <s v="RESIDENCIAL"/>
    <s v="ESTRATO 1"/>
    <n v="240"/>
    <n v="217"/>
    <n v="0"/>
    <n v="106043"/>
    <n v="106043"/>
    <n v="398724"/>
    <n v="504767"/>
    <s v="Activo"/>
    <s v="En Mora"/>
    <s v="ALVARO PATI?O AMARILES, (DOSQUEBRADAS)"/>
    <s v="A PATI?O AMARILES MZ G CASA 5 PISO 1"/>
    <n v="6621102"/>
    <n v="1020625700"/>
    <n v="1111"/>
    <s v="CICLO CARTERA FNB"/>
    <d v="2026-03-13T00:00:00"/>
    <d v="2026-03-25T00:00:00"/>
    <s v="CONVENIO DE PAGO"/>
    <n v="8"/>
    <s v="0"/>
    <s v="-"/>
    <n v="0"/>
    <n v="217"/>
    <s v="M90"/>
    <s v="SI"/>
    <s v="Fianza"/>
    <n v="1"/>
    <s v="CriticidadAlta"/>
    <s v="NO"/>
    <s v="Fianza"/>
    <s v="CART-EMDECOB RDA FIANZA"/>
    <m/>
    <m/>
    <n v="106043"/>
    <n v="0"/>
    <m/>
    <n v="1368"/>
    <s v=""/>
    <s v=""/>
    <m/>
    <m/>
    <m/>
    <s v="ESTRATEGICA"/>
    <e v="#N/A"/>
    <n v="0"/>
    <s v="0"/>
    <s v="0"/>
    <e v="#N/A"/>
    <s v="00/01/1900 LILIANA MARIA  URREGO MORALES  0 0"/>
    <m/>
    <x v="5"/>
    <x v="5"/>
    <d v="2026-02-10T00:00:00"/>
    <d v="1899-12-30T00:00:00"/>
    <d v="1899-12-30T00:00:00"/>
    <d v="1899-12-30T00:00:00"/>
    <s v="crhistian.lopez610"/>
    <s v="{&quot;2026-02-26 14:21:55.901937-053215697304 se realiza llamada a la lÃ­nea nc se deja mensaje de WhatsApp a la espera de respuesta //&quot;}"/>
  </r>
  <r>
    <s v="EFIGAS"/>
    <x v="2"/>
    <s v="QUINDÍO"/>
    <s v="ARMENIA"/>
    <n v="513103"/>
    <n v="547252"/>
    <x v="0"/>
    <n v="188178028"/>
    <m/>
    <x v="3"/>
    <d v="2026-02-24T00:00:00"/>
    <n v="0"/>
    <s v="EMDECOB"/>
    <m/>
    <n v="31482048"/>
    <n v="3166032419"/>
    <s v="GLORIA INES LOPEZ SUAREZ"/>
    <n v="3166032419"/>
    <m/>
    <m/>
    <n v="3166032419"/>
    <m/>
    <m/>
    <m/>
    <m/>
    <m/>
    <m/>
    <m/>
    <s v="RESIDENCIAL  / CI  965838,9"/>
    <s v="ESTRATO 1"/>
    <n v="0"/>
    <n v="361"/>
    <m/>
    <m/>
    <n v="3219463"/>
    <m/>
    <n v="3219463"/>
    <s v="Suspendido"/>
    <s v="C"/>
    <s v="BLOQUES DE GIBRALTAR (ARMENIA)"/>
    <s v="BLOQUES DE GIBRALTAR BQ 16 AP 208 "/>
    <n v="6314101"/>
    <n v="5"/>
    <n v="6314"/>
    <s v="6314 Armenia"/>
    <m/>
    <m/>
    <m/>
    <m/>
    <s v="U-1444530N"/>
    <s v="12521 - SUSPENSIÓN DESDE ACOMETIDA POR PERSECUCIÓN"/>
    <n v="3"/>
    <m/>
    <m/>
    <s v="NO"/>
    <m/>
    <m/>
    <m/>
    <m/>
    <m/>
    <s v="CART - EMDECOB QUINDIO CASTIGADO"/>
    <m/>
    <m/>
    <n v="3219463"/>
    <n v="0"/>
    <m/>
    <n v="1368"/>
    <s v=""/>
    <s v=""/>
    <m/>
    <m/>
    <m/>
    <s v="ESTRATEGICA"/>
    <e v="#N/A"/>
    <n v="0"/>
    <s v="0"/>
    <s v="0"/>
    <e v="#N/A"/>
    <s v="00/01/1900 GLORIA INES LOPEZ SUAREZ 0 0"/>
    <m/>
    <x v="5"/>
    <x v="11"/>
    <d v="2026-03-02T00:00:00"/>
    <d v="1899-12-30T00:00:00"/>
    <d v="1899-12-30T00:00:00"/>
    <d v="1899-12-30T00:00:00"/>
    <s v="laura.bautista751"/>
    <s v="{&quot;2026-03-02 17:04:41.6914-053133839996   numero fuera de  servicio    numero no cuenta con whatsapp // NO SE ENCUENTRA MAS INFORMACION EN BASE DE DATOS ALTERNAS _x000d__x000a_//&quot;}"/>
  </r>
  <r>
    <s v="EFIGAS"/>
    <x v="2"/>
    <s v="QUINDÍO"/>
    <s v="ARMENIA"/>
    <n v="50410"/>
    <n v="875510"/>
    <x v="1"/>
    <n v="188174556"/>
    <m/>
    <x v="3"/>
    <d v="2026-02-24T00:00:00"/>
    <n v="0"/>
    <s v="EMDECOB"/>
    <m/>
    <n v="31497897"/>
    <n v="7492296"/>
    <s v="LUZ MARINA ARENAS MONTOYA"/>
    <n v="7492296"/>
    <m/>
    <m/>
    <n v="7492296"/>
    <m/>
    <m/>
    <m/>
    <m/>
    <m/>
    <m/>
    <m/>
    <s v="RESIDENCIAL  / CI  244966,2"/>
    <s v="ESTRATO 1"/>
    <n v="0"/>
    <n v="361"/>
    <m/>
    <m/>
    <n v="816554"/>
    <m/>
    <n v="816554"/>
    <s v="Activo"/>
    <s v="C"/>
    <s v="BLOQUES DE GIBRALTAR (ARMENIA)"/>
    <s v="BLOQUES DE GIBRALTAR BQ 6 AP 306 "/>
    <n v="6314101"/>
    <n v="5"/>
    <n v="6314"/>
    <s v="6314 Armenia"/>
    <m/>
    <m/>
    <m/>
    <m/>
    <m/>
    <m/>
    <n v="4"/>
    <d v="2021-12-14T12:22:00"/>
    <m/>
    <s v="NO"/>
    <m/>
    <m/>
    <m/>
    <m/>
    <m/>
    <s v="CART - EMDECOB QUINDIO CASTIGADO"/>
    <m/>
    <m/>
    <n v="816554"/>
    <n v="0"/>
    <m/>
    <n v="1368"/>
    <s v=""/>
    <s v=""/>
    <m/>
    <m/>
    <m/>
    <s v="ESTRATEGICA"/>
    <e v="#N/A"/>
    <n v="0"/>
    <s v="0"/>
    <s v="0"/>
    <e v="#N/A"/>
    <s v="00/01/1900 LUZ MARINA ARENAS MONTOYA 0 0"/>
    <m/>
    <x v="5"/>
    <x v="5"/>
    <d v="2026-01-28T00:00:00"/>
    <d v="1899-12-30T00:00:00"/>
    <d v="2025-10-15T07:35:00"/>
    <d v="1899-12-30T00:00:00"/>
    <s v="lina.marulanda290"/>
    <s v="{&quot;2026-02-25 07:40:12.378423-053205589717   NO CONTESTA LLAMADA; SE ENVÃA INFORMACIÃ“N POR WHATSAPP CON BENEFICIOS, EN ESPERA DE RESPUESTA. SE CONSULTA EN BASES ALTERNAS SIN Ã‰XITO DE ENCONTRAR NÃšMEROS ALTERNOS//&quot;,&quot;2026-02-25 15:17:45.571178-053205589717   NO CONTESTA LLAMADA; SE ENVÃA INFORMACIÃ“N POR WHATSAPP CON BENEFICIOS, EN ESPERA DE RESPUESTA. SE CONSULTA EN BASES ALTERNAS SIN Ã‰XITO DE ENCONTRAR NÃšMEROS ALTERNOS//&quot;,&quot;2026-02-25 15:17:09.444545-053173142363  No contesta llamada; se envÃ­a informaciÃ³n por WhatsApp con beneficios, en espera de respuesta. Se consulta en bases alternas sin Ã©xito de encontrar nÃºmeros alternos//&quot;}"/>
  </r>
  <r>
    <s v="EFIGAS"/>
    <x v="2"/>
    <s v="QUINDÍO"/>
    <s v="ARMENIA"/>
    <n v="50410"/>
    <n v="50410"/>
    <x v="0"/>
    <n v="188981602"/>
    <m/>
    <x v="3"/>
    <d v="2026-02-24T00:00:00"/>
    <n v="0"/>
    <s v="EMDECOB"/>
    <m/>
    <n v="31497897"/>
    <n v="7492296"/>
    <s v="LUZ MARINA ARENAS MONTOYA"/>
    <n v="7492296"/>
    <m/>
    <m/>
    <n v="7492296"/>
    <m/>
    <m/>
    <m/>
    <m/>
    <m/>
    <m/>
    <m/>
    <s v="RESIDENCIAL  / CI  19928,7"/>
    <s v="ESTRATO 1"/>
    <n v="0"/>
    <n v="361"/>
    <m/>
    <m/>
    <n v="66429"/>
    <m/>
    <n v="66429"/>
    <s v="Suspendido"/>
    <s v="C"/>
    <s v="BLOQUES DE GIBRALTAR (ARMENIA)"/>
    <s v="BLOQUES DE GIBRALTAR BQ 6 AP 306 "/>
    <n v="6314101"/>
    <n v="5"/>
    <n v="6314"/>
    <s v="6314 Armenia"/>
    <m/>
    <m/>
    <m/>
    <m/>
    <s v="U00144126H"/>
    <s v="10169 - SUSPENSIÓN DESDE CM POR PERSECUCIÓN"/>
    <n v="2"/>
    <m/>
    <m/>
    <s v="NO"/>
    <m/>
    <m/>
    <m/>
    <m/>
    <m/>
    <s v="CART - EMDECOB QUINDIO CASTIGADO"/>
    <m/>
    <m/>
    <n v="66429"/>
    <n v="0"/>
    <m/>
    <n v="1368"/>
    <s v=""/>
    <s v=""/>
    <m/>
    <m/>
    <m/>
    <s v="ESTRATEGICA"/>
    <e v="#N/A"/>
    <n v="0"/>
    <s v="0"/>
    <s v="0"/>
    <e v="#N/A"/>
    <s v="00/01/1900 LUZ MARINA ARENAS MONTOYA 0 0"/>
    <m/>
    <x v="5"/>
    <x v="5"/>
    <d v="2026-01-28T00:00:00"/>
    <d v="1899-12-30T00:00:00"/>
    <d v="2025-10-15T07:35:00"/>
    <d v="1899-12-30T00:00:00"/>
    <s v="lina.marulanda290"/>
    <s v="{&quot;2026-02-25 07:40:12.378423-053205589717   NO CONTESTA LLAMADA; SE ENVÃA INFORMACIÃ“N POR WHATSAPP CON BENEFICIOS, EN ESPERA DE RESPUESTA. SE CONSULTA EN BASES ALTERNAS SIN Ã‰XITO DE ENCONTRAR NÃšMEROS ALTERNOS//&quot;,&quot;2026-02-25 15:17:45.571178-053205589717   NO CONTESTA LLAMADA; SE ENVÃA INFORMACIÃ“N POR WHATSAPP CON BENEFICIOS, EN ESPERA DE RESPUESTA. SE CONSULTA EN BASES ALTERNAS SIN Ã‰XITO DE ENCONTRAR NÃšMEROS ALTERNOS//&quot;,&quot;2026-02-25 15:17:09.444545-053173142363  No contesta llamada; se envÃ­a informaciÃ³n por WhatsApp con beneficios, en espera de respuesta. Se consulta en bases alternas sin Ã©xito de encontrar nÃºmeros alternos//&quot;}"/>
  </r>
  <r>
    <s v="EFIGAS"/>
    <x v="5"/>
    <s v="RISARALDA"/>
    <s v="DOSQUEBRADAS"/>
    <n v="1398050"/>
    <n v="1710593"/>
    <x v="1"/>
    <n v="201531255"/>
    <s v="NO"/>
    <x v="0"/>
    <d v="2026-02-24T00:00:00"/>
    <n v="0"/>
    <s v="EMDECOB RDA"/>
    <s v="NO APLICA"/>
    <n v="31602962"/>
    <n v="3216460064"/>
    <s v="SANDRA PATRICIA REYES RUIZ "/>
    <m/>
    <s v="SANDRA PATRICIA REYES RUIZ "/>
    <n v="31602962"/>
    <n v="3216460064"/>
    <m/>
    <m/>
    <m/>
    <m/>
    <m/>
    <s v="SANDRAREYES1985@GMAIL.COM"/>
    <m/>
    <s v="RESIDENCIAL"/>
    <s v="ESTRATO 2"/>
    <n v="361"/>
    <n v="881"/>
    <n v="0"/>
    <n v="4898037"/>
    <n v="4898037"/>
    <n v="4615024"/>
    <n v="9513061"/>
    <s v="Activo"/>
    <s v="En Mora"/>
    <s v="VILLA DEL CAMPO, (DOSQUEBRADAS)"/>
    <s v="VILLA DEL CAMPO MZN 9 CS- 4"/>
    <n v="6623100"/>
    <n v="1000506400"/>
    <n v="1111"/>
    <s v="CICLO CARTERA FNB"/>
    <d v="2026-03-13T00:00:00"/>
    <d v="2026-03-25T00:00:00"/>
    <s v="CONVENIO DE PAGO"/>
    <n v="27"/>
    <s v="0"/>
    <s v="-"/>
    <n v="0"/>
    <n v="881"/>
    <s v="M90"/>
    <s v="SI"/>
    <s v="Fianza"/>
    <n v="1"/>
    <s v="CriticidadAlta"/>
    <s v="NO"/>
    <s v="Fianza"/>
    <s v="CART-EMDECOB RDA FIANZA"/>
    <m/>
    <m/>
    <n v="4898037"/>
    <n v="0"/>
    <m/>
    <n v="1368"/>
    <s v=""/>
    <s v=""/>
    <m/>
    <m/>
    <m/>
    <s v="ESTRATEGICA"/>
    <e v="#N/A"/>
    <n v="0"/>
    <s v="0"/>
    <s v="0"/>
    <e v="#N/A"/>
    <s v="00/01/1900 SANDRA PATRICIA REYES RUIZ  0 0"/>
    <m/>
    <x v="5"/>
    <x v="11"/>
    <d v="2026-02-13T00:00:00"/>
    <d v="1899-12-30T00:00:00"/>
    <d v="1899-12-30T00:00:00"/>
    <d v="1899-12-30T00:00:00"/>
    <s v="crhistian.lopez610"/>
    <s v="{&quot;2026-02-27 10:20:09.06821-053166082663 SE REALIZA LLAMADA A LA LINEA DE UNA SE VA A BUZON DE VOZ //  SE VALIDA WHATSAPP A LA ESPERA DE RESPUESTA//&quot;}"/>
  </r>
  <r>
    <s v="EFIGAS"/>
    <x v="4"/>
    <s v="QUINDÍO"/>
    <s v="ARMENIA"/>
    <n v="1527519"/>
    <n v="1865852"/>
    <x v="1"/>
    <n v="201531111"/>
    <s v="NO"/>
    <x v="0"/>
    <d v="2026-02-24T00:00:00"/>
    <n v="0"/>
    <s v="EMDECOB"/>
    <s v="NO APLICA"/>
    <n v="31842656"/>
    <n v="3215231029"/>
    <s v="LUZ MARINA DIAZ CASTA?O "/>
    <m/>
    <s v="LUZ MARINA DIAZ CASTA?O "/>
    <n v="31842656"/>
    <n v="3215231029"/>
    <m/>
    <m/>
    <m/>
    <m/>
    <m/>
    <s v="Elpapi-4535@hotmail.com"/>
    <m/>
    <s v="RESIDENCIAL"/>
    <s v="ESTRATO 2"/>
    <n v="270"/>
    <n v="245"/>
    <n v="0"/>
    <n v="1748213"/>
    <n v="1748213"/>
    <n v="1190255"/>
    <n v="2938468"/>
    <s v="Activo"/>
    <s v="En Mora"/>
    <s v="LA PATRIA, (ARMENIA)"/>
    <s v="LA PATRIA MZN 36 CS- 17 "/>
    <n v="6310101"/>
    <n v="1010209700"/>
    <n v="1111"/>
    <s v="CICLO CARTERA FNB"/>
    <d v="2026-03-13T00:00:00"/>
    <d v="2026-03-25T00:00:00"/>
    <s v="CONVENIO DE PAGO"/>
    <n v="10"/>
    <s v="0"/>
    <s v="-"/>
    <n v="0"/>
    <n v="245"/>
    <s v="M90"/>
    <s v="SI"/>
    <s v="Fianza"/>
    <n v="1"/>
    <s v="CriticidadAlta"/>
    <s v="NO"/>
    <s v="Fianza"/>
    <s v="EMDECOB AFIANCOL"/>
    <m/>
    <m/>
    <n v="1748213"/>
    <n v="0"/>
    <m/>
    <n v="1368"/>
    <s v=""/>
    <s v=""/>
    <m/>
    <m/>
    <m/>
    <s v="ESTRATEGICA"/>
    <s v="NO"/>
    <n v="0"/>
    <s v="0"/>
    <s v="0"/>
    <s v="0"/>
    <s v="00/01/1900 LUZ MARINA DIAZ CASTA?O  0 0"/>
    <m/>
    <x v="5"/>
    <x v="15"/>
    <d v="2026-02-16T00:00:00"/>
    <d v="1899-12-30T00:00:00"/>
    <d v="2024-06-07T07:30:00"/>
    <d v="1899-12-30T00:00:00"/>
    <s v="lina.marulanda290"/>
    <s v="{&quot;2026-02-27 09:00:28.897043-053122109645   NO CONTESTA LLAMADA; SE ENVÃA INFORMACIÃ“N POR WHATSAPP CON BENEFICIOS, EN ESPERA DE RESPUESTA. SE CONSULTA EN BASES ALTERNAS SIN Ã‰XITO DE ENCONTRAR NÃšMEROS ALTERNOS  //&quot;,&quot;2026-02-27 08:59:35.515339-053215231029   No contesta llamada; se envÃ­a informaciÃ³n por WhatsApp con beneficios, en espera de respuesta. Se consulta en bases alternas sin Ã©xito de encontrar nÃºmeros alternos //&quot;,&quot;2026-02-26 00:00:00-05Se realiza visita se deja not bp no se encuentra nadie en el predio //&quot;,&quot;2026-02-26 00:00:00-05Se realiza visita se deja not bp no se encuentra nadie en el predio vecino no distingue tt //&quot;,&quot;2026-02-26 00:00:00-05Se realiza visita se deja not con inq y se comunica con el propietario inf que tt no la conoce y nunca a vivido en el predio manifiesta que va demandar a efigas ya que se estÃ¡ notificando en el predio //&quot;}"/>
  </r>
  <r>
    <s v="EFIGAS"/>
    <x v="1"/>
    <s v="QUINDÍO"/>
    <s v="ARMENIA"/>
    <n v="715045"/>
    <n v="850720"/>
    <x v="0"/>
    <n v="201537089"/>
    <s v="NO"/>
    <x v="2"/>
    <d v="2026-02-24T00:00:00"/>
    <n v="1"/>
    <s v="EMDECOB"/>
    <s v="NO TIENE RP"/>
    <n v="40726648"/>
    <n v="3207700605"/>
    <s v="LUZ DARY CASTRO VALENCIA "/>
    <s v="3207700605"/>
    <s v="LUZ DARY CASTRO VALENCIA "/>
    <n v="40726648"/>
    <n v="3207700605"/>
    <m/>
    <m/>
    <m/>
    <s v="3207700605"/>
    <s v="3207700605"/>
    <s v="luzcasva92@gmail.com"/>
    <s v="3207700605"/>
    <s v="RESIDENCIAL"/>
    <s v="ESTRATO 3"/>
    <n v="60"/>
    <n v="32"/>
    <n v="60372"/>
    <n v="61226"/>
    <n v="121598"/>
    <n v="81558"/>
    <n v="203156"/>
    <s v="Suspendido"/>
    <s v="En Mora"/>
    <s v="SECTOR CENTRO, ARMENIA"/>
    <s v="CL 14 KR 16 - 20 APTO 403 EDIF. EL VAQUERO"/>
    <n v="6316104"/>
    <n v="1040031300"/>
    <n v="6316"/>
    <s v="6316 Armenia"/>
    <d v="2026-03-13T00:00:00"/>
    <d v="2026-03-26T00:00:00"/>
    <s v="SUSPENSION PARCIAL ---------------------"/>
    <n v="2"/>
    <s v="X-2933342-14"/>
    <s v="SUSPENSION DESDE CENTRO DE MEDICION POR MORA"/>
    <n v="1"/>
    <n v="32"/>
    <s v="E60"/>
    <s v="NO"/>
    <n v="0"/>
    <n v="0"/>
    <s v="CriticidadAlta"/>
    <s v="NO"/>
    <s v="CriticidadAlta"/>
    <s v="CART - EMDECOB QUINDIO"/>
    <m/>
    <m/>
    <n v="121598"/>
    <n v="121598"/>
    <d v="2026-03-03T00:00:00"/>
    <n v="1368"/>
    <n v="121598"/>
    <d v="2026-03-03T00:00:00"/>
    <d v="2026-03-03T00:00:00"/>
    <n v="1368"/>
    <n v="1368"/>
    <s v="CONTENCION"/>
    <e v="#N/A"/>
    <s v="SI"/>
    <s v="USUARIO REALIZO PAGO TOTAL POR VALOR DE "/>
    <s v="0"/>
    <e v="#N/A"/>
    <s v="03/03/2026 LUZ DARY CASTRO VALENCIA  USUARIO REALIZO PAGO TOTAL POR VALOR DE  121598"/>
    <m/>
    <x v="2"/>
    <x v="2"/>
    <d v="2025-12-15T00:00:00"/>
    <d v="1899-12-30T00:00:00"/>
    <d v="1899-12-30T00:00:00"/>
    <d v="1899-12-30T00:00:00"/>
    <s v="laura.bautista751"/>
    <s v="{2026-02-27 se envia mensaje porwhatsapp a espera de respuesta}"/>
  </r>
  <r>
    <s v="EFIGAS"/>
    <x v="1"/>
    <s v="QUINDÍO"/>
    <s v="ARMENIA"/>
    <n v="1079894"/>
    <n v="1316436"/>
    <x v="0"/>
    <n v="201537074"/>
    <s v="NO"/>
    <x v="0"/>
    <d v="2026-02-24T00:00:00"/>
    <n v="0"/>
    <s v="EMDECOB"/>
    <s v="NO TIENE RP"/>
    <n v="41722342"/>
    <n v="3104308699"/>
    <s v="MARTHA RUTH VILLAMARIN "/>
    <s v="3104308699"/>
    <s v="MARTHA RUTH VILLAMARIN "/>
    <n v="41722342"/>
    <n v="3104308699"/>
    <m/>
    <m/>
    <m/>
    <s v="3104308699"/>
    <s v="3104308699"/>
    <s v="Ruthvillamarin@hotmail.com"/>
    <s v="3104308699"/>
    <s v="RESIDENCIAL"/>
    <s v="ESTRATO 3"/>
    <n v="361"/>
    <n v="407"/>
    <n v="0"/>
    <n v="57467"/>
    <n v="57467"/>
    <n v="0"/>
    <n v="57467"/>
    <s v="Suspendido"/>
    <s v="En Mora"/>
    <s v="BARRIO LA FACHADA"/>
    <s v="CL 49 KR 53 - 50 TORRE 1 APTO 902 CONJ_RES CAM DE COCORA"/>
    <n v="6308104"/>
    <n v="1040190500"/>
    <n v="6308"/>
    <s v="6308 Armenia"/>
    <d v="2026-02-27T00:00:00"/>
    <d v="2026-03-13T00:00:00"/>
    <s v=" CONEXION ------------------------------"/>
    <n v="14"/>
    <s v="28-234779-21"/>
    <s v="SUSPENSIÓN ADMINISTRATIVA DESDE ACOMETIDA CARTERA"/>
    <n v="0"/>
    <n v="407"/>
    <s v="M90"/>
    <s v="NO"/>
    <n v="0"/>
    <n v="0"/>
    <s v="CriticidadAlta"/>
    <s v="NO"/>
    <s v="CriticidadAlta"/>
    <s v="CART - EMDECOB QUINDIO"/>
    <m/>
    <m/>
    <n v="57467"/>
    <n v="0"/>
    <m/>
    <n v="1368"/>
    <s v=""/>
    <s v=""/>
    <m/>
    <m/>
    <m/>
    <s v="ESTRATEGICA"/>
    <s v="NO"/>
    <n v="0"/>
    <s v="0"/>
    <s v="0"/>
    <s v="0"/>
    <s v="00/01/1900 MARTHA RUTH VILLAMARIN  0 0"/>
    <m/>
    <x v="5"/>
    <x v="5"/>
    <d v="1899-12-30T00:00:00"/>
    <d v="1899-12-30T00:00:00"/>
    <d v="1899-12-30T00:00:00"/>
    <d v="1899-12-30T00:00:00"/>
    <n v="0"/>
    <s v="{2026-02-27 se envia mensaje porwhatsapp a espera de respuesta}"/>
  </r>
  <r>
    <s v="EFIGAS"/>
    <x v="1"/>
    <s v="QUINDÍO"/>
    <s v="ARMENIA"/>
    <n v="56255"/>
    <n v="617899"/>
    <x v="1"/>
    <n v="201536079"/>
    <s v="NO"/>
    <x v="0"/>
    <d v="2026-02-24T00:00:00"/>
    <n v="0"/>
    <s v="EMDECOB"/>
    <s v="NO APLICA"/>
    <n v="31928815"/>
    <n v="3182530224"/>
    <s v="LUDIVIA  OME"/>
    <s v="3205304782, 3183342388, 3136185541"/>
    <s v="LUDIVIA  OME"/>
    <n v="31928815"/>
    <n v="3182530224"/>
    <m/>
    <m/>
    <m/>
    <s v="3205304782"/>
    <s v="3205304782, 3183342388, 3136185541"/>
    <s v="yenidiazom@gmail.com"/>
    <s v="3205304782"/>
    <s v="RESIDENCIAL"/>
    <s v="ESTRATO 1"/>
    <n v="361"/>
    <n v="393"/>
    <n v="156898"/>
    <n v="1899826"/>
    <n v="2056724"/>
    <n v="4882433"/>
    <n v="6939157"/>
    <s v="Suspendido"/>
    <s v="En Mora"/>
    <s v="LA MARIELA, ARMENIA"/>
    <s v="LA MARIELA MZN DRAGO CS- 15 "/>
    <n v="6317110"/>
    <n v="1100080400"/>
    <n v="6317"/>
    <s v="6317 Armenia"/>
    <d v="2026-03-13T00:00:00"/>
    <d v="2026-03-27T00:00:00"/>
    <s v=" CONEXION ------------------------------"/>
    <n v="14"/>
    <s v="U181489H"/>
    <s v="-"/>
    <n v="7"/>
    <n v="393"/>
    <s v="M90"/>
    <s v="NO"/>
    <n v="0"/>
    <n v="1"/>
    <s v="CriticidadAlta"/>
    <s v="NO"/>
    <s v="Desincronizados"/>
    <s v="CART - EMDECOB QUINDIO"/>
    <m/>
    <m/>
    <n v="2056724"/>
    <n v="0"/>
    <m/>
    <n v="1368"/>
    <s v=""/>
    <s v=""/>
    <m/>
    <m/>
    <m/>
    <s v="ESTRATEGICA"/>
    <s v="NO"/>
    <n v="0"/>
    <s v="0"/>
    <s v="0"/>
    <s v="0"/>
    <s v="00/01/1900 LUDIVIA  OME 0 0"/>
    <m/>
    <x v="5"/>
    <x v="8"/>
    <d v="2026-02-20T00:00:00"/>
    <d v="1899-12-30T00:00:00"/>
    <d v="2025-11-22T07:26:00"/>
    <d v="1899-12-30T00:00:00"/>
    <s v="marylaura.lopez653"/>
    <s v="{&quot;2026-02-27 14:39:41.366775-053128873500, no responde las llamadas realizadas, se envia notificacion via whatsapp//&quot;,&quot;2026-02-27 18:00:01.690659-05cel _x0009_3203429662_x0009_ se llama a hija de tt correo de voz //&quot;,&quot;2026-02-26 00:00:00-05Se realiza visita se deja not bp no atiende nadie en el predio //&quot;,&quot;2026-02-25 09:28:15.439261-05cel _x0009_3128873500_x0009_ se llama a deudora luidiva no contesta se envÃ­a informaciÃ³n por WhatsApp con beneficios, en espera de respuesta.//&quot;}"/>
  </r>
  <r>
    <s v="EFIGAS"/>
    <x v="1"/>
    <s v="QUINDÍO"/>
    <s v="FILANDIA"/>
    <n v="82135"/>
    <n v="85551"/>
    <x v="0"/>
    <n v="201536938"/>
    <s v="NO"/>
    <x v="0"/>
    <d v="2026-02-24T00:00:00"/>
    <n v="0"/>
    <s v="EMDECOB"/>
    <s v="NO TIENE RP"/>
    <n v="41886873"/>
    <n v="3128341415"/>
    <s v="LUZ MARINA RAMIREZ "/>
    <m/>
    <s v="LUZ MARINA RAMIREZ "/>
    <n v="41886873"/>
    <n v="3128341415"/>
    <m/>
    <m/>
    <m/>
    <m/>
    <m/>
    <s v="aleja.vasquez.316@hotmail.com"/>
    <m/>
    <s v="RESIDENCIAL"/>
    <s v="ESTRATO 3"/>
    <n v="361"/>
    <n v="413"/>
    <n v="0"/>
    <n v="57539"/>
    <n v="57539"/>
    <n v="0"/>
    <n v="57539"/>
    <s v="Suspendido"/>
    <s v="En Mora"/>
    <s v="SECTOR CENTRO, (FILANDIA)"/>
    <s v="KR 5 CL 5 - 37 BAJOS"/>
    <n v="6301101"/>
    <n v="1010063100"/>
    <n v="6301"/>
    <s v="6301  Filandia"/>
    <d v="2026-02-25T00:00:00"/>
    <d v="2026-03-10T00:00:00"/>
    <s v=" CONEXION ------------------------------"/>
    <n v="14"/>
    <s v="U-821801K"/>
    <s v="SUSPENSIÓN ADMINISTRATIVA DESDE ACOMETIDA CARTERA"/>
    <n v="1"/>
    <n v="413"/>
    <s v="M90"/>
    <s v="NO"/>
    <n v="0"/>
    <n v="0"/>
    <s v="CriticidadAlta"/>
    <s v="NO"/>
    <s v="CriticidadAlta"/>
    <s v="CART - EMDECOB QUINDIO"/>
    <m/>
    <m/>
    <n v="57539"/>
    <n v="62244"/>
    <d v="2026-03-03T00:00:00"/>
    <n v="1368"/>
    <n v="62244"/>
    <d v="2026-03-03T00:00:00"/>
    <d v="2026-03-03T00:00:00"/>
    <n v="1368"/>
    <n v="1368"/>
    <s v="ESTRATEGICA"/>
    <s v="SI"/>
    <n v="0"/>
    <s v="USUARIO REALIZO PAGO TOTAL POR VALOR DE "/>
    <s v="0"/>
    <s v="0"/>
    <s v="03/03/2026 LUZ MARINA RAMIREZ  USUARIO REALIZO PAGO TOTAL POR VALOR DE  62244"/>
    <m/>
    <x v="2"/>
    <x v="2"/>
    <d v="2026-01-14T00:00:00"/>
    <d v="1899-12-30T00:00:00"/>
    <d v="1899-12-30T00:00:00"/>
    <d v="1899-12-30T00:00:00"/>
    <s v="nidia.rodriguez014"/>
    <s v="{2026-02-27 se envia mensaje porwhatsapp a espera de respuesta}"/>
  </r>
  <r>
    <s v="EFIGAS"/>
    <x v="5"/>
    <s v="RISARALDA"/>
    <s v="PEREIRA"/>
    <n v="1482886"/>
    <n v="1812974"/>
    <x v="1"/>
    <n v="201531729"/>
    <s v="NO"/>
    <x v="0"/>
    <d v="2026-02-24T00:00:00"/>
    <n v="0"/>
    <s v="EMDECOB RDA"/>
    <s v="NO APLICA"/>
    <n v="31977449"/>
    <n v="3122451042"/>
    <s v="MARIA EUGENIA GRISALES FIGUEROA "/>
    <m/>
    <s v="MARIA EUGENIA GRISALES FIGUEROA "/>
    <n v="31977449"/>
    <n v="3122451042"/>
    <m/>
    <m/>
    <m/>
    <m/>
    <m/>
    <s v="yeimyvalentina087@gmail.com"/>
    <m/>
    <s v="RESIDENCIAL"/>
    <s v="ESTRATO 3"/>
    <n v="361"/>
    <n v="483"/>
    <n v="0"/>
    <n v="726266"/>
    <n v="726266"/>
    <n v="0"/>
    <n v="726266"/>
    <s v="Activo"/>
    <s v="En Mora"/>
    <s v="1 DE FEBRERO, (PEREIRA)"/>
    <s v="KR 7 CL 34 - 24 BLOQUE 2 APTO 601 EDIFICIO CASTIDELMURAL"/>
    <n v="6617600"/>
    <n v="6000225300"/>
    <n v="1111"/>
    <s v="CICLO CARTERA FNB"/>
    <d v="2026-03-13T00:00:00"/>
    <d v="2026-03-25T00:00:00"/>
    <s v="CONVENIO DE PAGO"/>
    <n v="18"/>
    <s v="0"/>
    <s v="-"/>
    <n v="0"/>
    <n v="483"/>
    <s v="M90"/>
    <s v="SI"/>
    <s v="Fianza"/>
    <n v="1"/>
    <s v="CriticidadAlta"/>
    <s v="NO"/>
    <s v="Fianza"/>
    <s v="CART-EMDECOB RDA FIANZA"/>
    <m/>
    <m/>
    <n v="726266"/>
    <n v="0"/>
    <m/>
    <n v="1368"/>
    <s v=""/>
    <s v=""/>
    <m/>
    <m/>
    <m/>
    <s v="ESTRATEGICA"/>
    <e v="#N/A"/>
    <n v="0"/>
    <s v="0"/>
    <s v="0"/>
    <e v="#N/A"/>
    <s v="00/01/1900 MARIA EUGENIA GRISALES FIGUEROA  0 0"/>
    <m/>
    <x v="5"/>
    <x v="5"/>
    <d v="2026-01-23T00:00:00"/>
    <d v="1899-12-30T00:00:00"/>
    <d v="1899-12-30T00:00:00"/>
    <d v="1899-12-30T00:00:00"/>
    <s v="crhistian.lopez610"/>
    <s v="{&quot;2026-02-26 00:00:00-05{\&quot;2026-02-26 16:55:22.2973-053122451042 SE REALIZA LLAMADA A LA LÃƒÂNEA DE UNA SE VA A BUZÃƒÂ“N DE VOZ // SE VALIDA WHATSAPP//\&quot;}//&quot;}"/>
  </r>
  <r>
    <s v="EFIGAS"/>
    <x v="1"/>
    <s v="QUINDIO"/>
    <s v="CALARCA"/>
    <n v="62509"/>
    <n v="63175"/>
    <x v="0"/>
    <n v="202135974"/>
    <s v="SI"/>
    <x v="1"/>
    <d v="2026-03-03T00:00:00"/>
    <n v="0"/>
    <s v="EMDECOB"/>
    <s v="NO TIENE RP"/>
    <n v="32117010"/>
    <n v="3173274212"/>
    <s v="ROSALBA DE JESUS MAZO BARRERA "/>
    <s v="3173274212"/>
    <m/>
    <m/>
    <m/>
    <m/>
    <m/>
    <m/>
    <s v="3173274212"/>
    <s v="3173274212"/>
    <m/>
    <s v="3173274212"/>
    <s v="RESIDENCIAL"/>
    <s v="ESTRATO 2"/>
    <n v="60"/>
    <n v="49"/>
    <n v="13986"/>
    <n v="63876"/>
    <n v="77862"/>
    <n v="0"/>
    <n v="77862"/>
    <s v="Suspendido"/>
    <s v="En Mora"/>
    <s v="LLANITO PILOTO, (CALARCÁ)"/>
    <s v="LLANITOS PILOTO MZN 20 CS- 44 "/>
    <n v="6307115"/>
    <n v="1150124900"/>
    <n v="6307"/>
    <s v="6307  Calarca"/>
    <d v="2026-02-27T00:00:00"/>
    <d v="2026-03-12T00:00:00"/>
    <s v="SUSPENSION PARCIAL ---------------------"/>
    <n v="3"/>
    <s v="U-322839I"/>
    <s v="SUSPENSION DESDE CENTRO DE MEDICION POR MORA"/>
    <n v="3"/>
    <n v="49"/>
    <s v="E60"/>
    <s v="NO"/>
    <n v="0"/>
    <s v="CriticidadAlta"/>
    <s v="SI"/>
    <s v="SaldosMenores"/>
    <n v="5677"/>
    <s v="CART ADICIONALES EMDECOB QUINDIO"/>
    <m/>
    <m/>
    <n v="77862"/>
    <n v="0"/>
    <m/>
    <n v="1368"/>
    <s v=""/>
    <s v=""/>
    <m/>
    <m/>
    <m/>
    <s v="CONTENCION"/>
    <e v="#N/A"/>
    <n v="0"/>
    <s v="0"/>
    <s v="0"/>
    <e v="#N/A"/>
    <s v="00/01/1900 ROSALBA DE JESUS MAZO BARRERA  0 0"/>
    <m/>
    <x v="6"/>
    <x v="7"/>
    <d v="1899-12-30T00:00:00"/>
    <d v="1899-12-30T00:00:00"/>
    <d v="1899-12-30T00:00:00"/>
    <d v="1899-12-30T00:00:00"/>
    <n v="0"/>
    <s v="{&quot;2026-03-05 10:45:41.525954-053184926857   encargada  dayana    contesta un tercero hermana de tt    juliana   , indca que le  va ayudar a la seÃ±ora dayana   a realizar el pago  del servicio gas , pero que en este momento dayana   ,  se indca que si pueden realizar  la negociacion con ci 50.000   para producto  1792505 -  1900981   y servicio gas  cancelacion total por    78.000 , cancelan maÃ±ana en la tarde   ( indica que maria aura era amiga de ellas pero se fuera para costa y perdieron contacto)  , se envia caso especial para que autoicen financiar  credito a nombre de maura  credito financiado  //&quot;}"/>
  </r>
  <r>
    <s v="EFIGAS"/>
    <x v="1"/>
    <s v="QUINDÍO"/>
    <s v="ARMENIA"/>
    <n v="29596"/>
    <n v="1750209"/>
    <x v="1"/>
    <n v="201536326"/>
    <s v="NO"/>
    <x v="1"/>
    <d v="2026-02-24T00:00:00"/>
    <n v="2"/>
    <s v="EMDECOB"/>
    <s v="NO APLICA"/>
    <n v="32211843"/>
    <n v="3233406123"/>
    <s v="ELVIA LUCIA LEON ALZATE"/>
    <s v="3104204367, 3217018177 "/>
    <s v="ELVIA LUCIA LEON ALZATE"/>
    <n v="32211843"/>
    <n v="3233406123"/>
    <m/>
    <m/>
    <m/>
    <s v="3104204367"/>
    <s v="3104204367, 3217018177 "/>
    <s v="parrabolanosabogados@gmail.com"/>
    <s v="3104204367"/>
    <s v="RESIDENCIAL"/>
    <s v="ESTRATO 1"/>
    <n v="60"/>
    <n v="33"/>
    <n v="0"/>
    <n v="433259"/>
    <n v="433259"/>
    <n v="8058810"/>
    <n v="8492069"/>
    <s v="Activo"/>
    <s v="En Mora"/>
    <s v="LAS COLINAS, (ARMENIA)"/>
    <s v="LAS COLINAS MZ 2 SEC 5 CASA 15"/>
    <n v="6314108"/>
    <n v="1080050800"/>
    <n v="6314"/>
    <s v="6314 Armenia"/>
    <d v="2026-03-10T00:00:00"/>
    <d v="2026-03-20T00:00:00"/>
    <s v=" CONEXION ------------------------------"/>
    <n v="2"/>
    <s v="U00182978F"/>
    <s v="-"/>
    <n v="4"/>
    <n v="33"/>
    <s v="E60"/>
    <s v="NO"/>
    <n v="0"/>
    <n v="1"/>
    <s v="CriticidadAlta"/>
    <s v="NO"/>
    <s v="Desincronizados"/>
    <s v="CART - EMDECOB QUINDIO"/>
    <m/>
    <m/>
    <n v="433259"/>
    <n v="0"/>
    <m/>
    <n v="1368"/>
    <s v=""/>
    <s v=""/>
    <m/>
    <m/>
    <m/>
    <s v="CONTENCION"/>
    <e v="#N/A"/>
    <s v="NO"/>
    <s v="0"/>
    <s v="0"/>
    <e v="#N/A"/>
    <s v="00/01/1900 ELVIA LUCIA LEON ALZATE 0 0"/>
    <m/>
    <x v="4"/>
    <x v="4"/>
    <d v="2026-03-02T00:00:00"/>
    <d v="1899-12-30T00:00:00"/>
    <d v="2026-03-07T07:30:00"/>
    <d v="1899-12-30T00:00:00"/>
    <s v="marylaura.lopez653"/>
    <s v="{&quot;2026-03-04 08:49:19.894155-053233406123, tt elvia interesada en cancelar, pero hasta ahora comenzÃ³ a trabajar solicita que le de plazo hasta el dÃ­a sÃ¡bado 07/03, se agenda llamada 06/03 para enviar cupÃ³n//&quot;,&quot;2026-03-02 14:10:05.798739-053233406123, tt elvia informa que ella hasta el dÃ­a de hoy comenzÃ³ a trabajar, porque se encontraba incapacitada que le de plazo hasta el dÃ­a sÃ¡bado, 07/03 se agenda llamada //&quot;,&quot;2026-02-26 16:25:58.557764-053233406123, tt Elvia responde notificaciÃ³n vÃ­a whatsapp interesada en realizar pago. que puede para final de mes. se agenda llamada para el dÃ­a lunes 02/03//&quot;,&quot;2026-02-26 15:13:43.716333-053233406123, no responde las llamadas realizadas, se envÃ­a notificaciÃ³n vÃ­a whatsapp en espera de respuesta//&quot;,&quot;2026-02-25 17:27:48.899113-053233406123 responde tt inf que en el transcurso de la proxima semana realiza pago total de la mora //&quot;}"/>
  </r>
  <r>
    <s v="EFIGAS"/>
    <x v="1"/>
    <s v="QUINDÍO"/>
    <s v="LA TEBAIDA"/>
    <n v="1185430"/>
    <n v="1445814"/>
    <x v="0"/>
    <n v="201537127"/>
    <s v="NO"/>
    <x v="1"/>
    <d v="2026-02-24T00:00:00"/>
    <n v="0"/>
    <s v="EMDECOB"/>
    <s v="NO TIENE RP"/>
    <n v="32534934"/>
    <n v="3105181277"/>
    <s v="FANNY DE LOS ANGELES VELEZ LOPEZ "/>
    <s v="3105181277"/>
    <s v="FANNY DE LOS ANGELES VELEZ LOPEZ "/>
    <n v="32534934"/>
    <n v="3105181277"/>
    <m/>
    <m/>
    <m/>
    <s v="3105181277"/>
    <s v="3105181277"/>
    <s v="lilianamariavelezvelez@gmail.com"/>
    <s v="3105181277"/>
    <s v="RESIDENCIAL"/>
    <s v="ESTRATO 2"/>
    <n v="60"/>
    <n v="48"/>
    <n v="0"/>
    <n v="16458"/>
    <n v="16458"/>
    <n v="131674"/>
    <n v="148132"/>
    <s v="Suspendido"/>
    <s v="En Mora"/>
    <s v="LA ESTACION, (LA TEBAIDA)"/>
    <s v="VIA AL VALLE VDA LA POPA AMANCER MZ A CASA 4"/>
    <n v="6303102"/>
    <n v="1020300800"/>
    <n v="6303"/>
    <s v="6303  La Tebaida"/>
    <d v="2026-02-26T00:00:00"/>
    <d v="2026-03-11T00:00:00"/>
    <s v=" CONEXION ------------------------------"/>
    <n v="2"/>
    <s v="24-21017260-20"/>
    <s v="SUSPENSION POR DEFECTO CRITICO"/>
    <n v="0"/>
    <n v="48"/>
    <s v="E60"/>
    <s v="NO"/>
    <n v="0"/>
    <n v="0"/>
    <s v="CriticidadAlta"/>
    <s v="SI"/>
    <s v="SaldosMenores"/>
    <s v="CART - EMDECOB QUINDIO"/>
    <m/>
    <m/>
    <n v="16458"/>
    <n v="150564"/>
    <d v="2026-03-04T00:00:00"/>
    <n v="1368"/>
    <n v="150564"/>
    <d v="2026-03-04T00:00:00"/>
    <d v="2026-03-04T00:00:00"/>
    <n v="1368"/>
    <n v="1368"/>
    <s v="CONTENCION"/>
    <e v="#N/A"/>
    <s v="NO"/>
    <s v="USUARIO REALIZO PAGO TOTAL POR VALOR DE "/>
    <s v="0"/>
    <e v="#N/A"/>
    <s v="04/03/2026 FANNY DE LOS ANGELES VELEZ LOPEZ  USUARIO REALIZO PAGO TOTAL POR VALOR DE  150564"/>
    <m/>
    <x v="2"/>
    <x v="2"/>
    <d v="2026-02-26T00:00:00"/>
    <d v="1899-12-30T00:00:00"/>
    <d v="1899-12-30T00:00:00"/>
    <d v="1899-12-30T00:00:00"/>
    <s v="adriana.jimenez369"/>
    <s v="{&quot;2026-03-04 09:26:02.798533-053137997219, NO RESPONDE LAS LLAMADAS REALIZADAS, SE ENVIA NOTIFICACION VIA WHATSAPP EN ESPERA DE RESPUESTA//&quot;,&quot;2026-02-26 08:51:19.077975-05cel _x0009_3137997219 de deudora fanny on contesta se envÃ­a informaciÃ³n por WhatsApp con beneficios, en espera de respuesta. //&quot;}"/>
  </r>
  <r>
    <s v="EFIGAS"/>
    <x v="5"/>
    <s v="RISARALDA"/>
    <s v="PEREIRA"/>
    <n v="1450775"/>
    <n v="1774402"/>
    <x v="1"/>
    <n v="201531551"/>
    <s v="NO"/>
    <x v="0"/>
    <d v="2026-02-24T00:00:00"/>
    <n v="1"/>
    <s v="EMDECOB RDA"/>
    <s v="NO APLICA"/>
    <n v="32580381"/>
    <n v="3207640477"/>
    <s v="DILIA FARIDES PAEZ ESCORCIA "/>
    <n v="3207640477"/>
    <s v="DILIA FARIDES PAEZ ESCORCIA "/>
    <n v="32580381"/>
    <n v="3207640477"/>
    <m/>
    <m/>
    <m/>
    <s v="3207640477"/>
    <s v="3207640477"/>
    <s v="diliafaridespaez@gmail.com"/>
    <s v="3207640477"/>
    <s v="RESIDENCIAL"/>
    <s v="ESTRATO 1"/>
    <n v="270"/>
    <n v="245"/>
    <n v="0"/>
    <n v="1649509"/>
    <n v="1649509"/>
    <n v="7048198"/>
    <n v="8697707"/>
    <s v="Activo"/>
    <s v="En Mora"/>
    <s v="MIRADOR DE LLANO GRANDE, (PEREIRA)"/>
    <s v="CL 65 KR 1B - 7 BLOQUE 8 APTO 853 URB M LLANO GRANDE"/>
    <n v="6628500"/>
    <n v="5000075000"/>
    <n v="1111"/>
    <s v="CICLO CARTERA FNB"/>
    <d v="2026-03-13T00:00:00"/>
    <d v="2026-03-25T00:00:00"/>
    <s v="CONVENIO DE PAGO"/>
    <n v="9"/>
    <s v="0"/>
    <s v="-"/>
    <n v="1"/>
    <n v="245"/>
    <s v="M90"/>
    <s v="SI"/>
    <s v="Fianza"/>
    <n v="1"/>
    <s v="CriticidadAlta"/>
    <s v="NO"/>
    <s v="Fianza"/>
    <s v="CART-EMDECOB RDA FIANZA"/>
    <m/>
    <m/>
    <n v="1649509"/>
    <n v="0"/>
    <m/>
    <n v="1368"/>
    <s v=""/>
    <s v=""/>
    <m/>
    <m/>
    <m/>
    <s v="ESTRATEGICA"/>
    <e v="#N/A"/>
    <n v="0"/>
    <s v="0"/>
    <s v="0"/>
    <e v="#N/A"/>
    <s v="00/01/1900 DILIA FARIDES PAEZ ESCORCIA  0 0"/>
    <m/>
    <x v="5"/>
    <x v="11"/>
    <d v="2026-01-21T00:00:00"/>
    <d v="1899-12-30T00:00:00"/>
    <d v="1899-12-30T00:00:00"/>
    <d v="1899-12-30T00:00:00"/>
    <s v="crhistian.lopez610"/>
    <s v="{&quot;2026-02-26 00:00:00-05{\&quot;2026-02-26 17:09:42.582283-053207640477 se realiza llamada a la lÃƒÂ­nea de una se va a buzÃƒÂ³n de voz  // se valida WhatsApp a la espera de respuesta//\&quot;}//&quot;}"/>
  </r>
  <r>
    <s v="EFIGAS"/>
    <x v="0"/>
    <s v="QUINDIO"/>
    <s v="ARMENIA"/>
    <n v="100507"/>
    <n v="113343"/>
    <x v="0"/>
    <n v="201529662"/>
    <s v="NO"/>
    <x v="0"/>
    <d v="2026-02-24T00:00:00"/>
    <n v="0"/>
    <s v="EMDECOB"/>
    <s v="NO TIENE RP"/>
    <n v="32718611"/>
    <m/>
    <s v="VICTORIA EUGENIA CONSUEGRA  "/>
    <m/>
    <s v="VICTORIA EUGENIA CONSUEGRA  "/>
    <n v="32718611"/>
    <n v="0"/>
    <m/>
    <m/>
    <m/>
    <m/>
    <m/>
    <m/>
    <m/>
    <m/>
    <s v="COMERCIAL"/>
    <s v="&gt; 360"/>
    <n v="393"/>
    <n v="4894"/>
    <n v="57141"/>
    <n v="62035"/>
    <n v="0"/>
    <n v="62035"/>
    <s v="Suspendido"/>
    <s v="En Mora"/>
    <s v="TORRES DE ALTAMIRA, (ARMENIA)"/>
    <s v="KR 14 CL 18 NORTE - 55 RESTAURANTE MARIOBROSS"/>
    <n v="6317106"/>
    <n v="1060003800"/>
    <n v="6317"/>
    <s v="6317 Armenia"/>
    <d v="2026-03-13T00:00:00"/>
    <d v="2026-03-27T00:00:00"/>
    <s v=" CONEXION ------------------------------"/>
    <n v="14"/>
    <s v="C-1437117L"/>
    <s v="SUSPENSIÃ“N ADMINISTRATIVA DESDE ACOMETIDA CARTERA"/>
    <n v="0"/>
    <m/>
    <m/>
    <m/>
    <m/>
    <m/>
    <m/>
    <m/>
    <m/>
    <s v="CART COMERCIAL  -EMDECOB- QUINDIO"/>
    <m/>
    <m/>
    <n v="62035"/>
    <n v="0"/>
    <m/>
    <n v="1368"/>
    <s v=""/>
    <s v=""/>
    <m/>
    <m/>
    <m/>
    <s v="ESTRATEGICA"/>
    <e v="#N/A"/>
    <n v="0"/>
    <s v="0"/>
    <s v="0"/>
    <e v="#N/A"/>
    <s v="00/01/1900 VICTORIA EUGENIA CONSUEGRA   0 0"/>
    <m/>
    <x v="5"/>
    <x v="5"/>
    <d v="2026-02-25T00:00:00"/>
    <d v="1899-12-30T00:00:00"/>
    <d v="1899-12-30T00:00:00"/>
    <d v="1899-12-30T00:00:00"/>
    <s v="marylaura.lopez653"/>
    <s v="{&quot;2026-02-25 14:16:50.443122-053174317430, no responde las llamadas realizadas. se envÃ­a notificaciÃ³n vÃ­a whatsapp en espera de respuesta//&quot;}"/>
  </r>
  <r>
    <s v="EFIGAS"/>
    <x v="4"/>
    <s v="QUINDÍO"/>
    <s v="ARMENIA"/>
    <n v="1416512"/>
    <n v="1734242"/>
    <x v="1"/>
    <n v="201530754"/>
    <s v="NO"/>
    <x v="0"/>
    <d v="2026-02-24T00:00:00"/>
    <n v="0"/>
    <s v="EMDECOB"/>
    <s v="NO APLICA"/>
    <n v="32848786"/>
    <n v="3212170012"/>
    <s v="GINA MARGARITA SERJE VELEZ "/>
    <n v="3212170012"/>
    <s v="GINA MARGARITA SERJE VELEZ "/>
    <n v="32848786"/>
    <n v="3212170012"/>
    <m/>
    <m/>
    <m/>
    <s v="3212170012"/>
    <s v="3212170012"/>
    <s v="YINAMARGARITA2019@OUTLOOK.COM"/>
    <s v="3212170012"/>
    <s v="RESIDENCIAL"/>
    <s v="ESTRATO 2"/>
    <n v="361"/>
    <n v="512"/>
    <n v="0"/>
    <n v="2675651"/>
    <n v="2675651"/>
    <n v="4628479"/>
    <n v="7304130"/>
    <s v="Activo"/>
    <s v="En Mora"/>
    <s v="LA VIRGINIA, ARMENIA"/>
    <s v="LA VIRGINIA MZN 16 CS- 16 PS- 2"/>
    <n v="6308102"/>
    <n v="1020114600"/>
    <n v="1111"/>
    <s v="CICLO CARTERA FNB"/>
    <d v="2026-03-13T00:00:00"/>
    <d v="2026-03-25T00:00:00"/>
    <s v="CONVENIO DE PAGO"/>
    <n v="18"/>
    <s v="0"/>
    <s v="-"/>
    <n v="1"/>
    <n v="512"/>
    <s v="M90"/>
    <s v="SI"/>
    <s v="Fianza"/>
    <n v="1"/>
    <s v="CriticidadAlta"/>
    <s v="NO"/>
    <s v="Fianza"/>
    <s v="EMDECOB AFIANCOL"/>
    <m/>
    <m/>
    <n v="2675651"/>
    <n v="0"/>
    <m/>
    <n v="1368"/>
    <s v=""/>
    <s v=""/>
    <m/>
    <m/>
    <m/>
    <s v="ESTRATEGICA"/>
    <s v="NO"/>
    <n v="0"/>
    <s v="0"/>
    <s v="0"/>
    <s v="0"/>
    <s v="00/01/1900 GINA MARGARITA SERJE VELEZ  0 0"/>
    <m/>
    <x v="5"/>
    <x v="5"/>
    <d v="2026-02-26T00:00:00"/>
    <d v="1899-12-30T00:00:00"/>
    <d v="2025-12-17T07:30:00"/>
    <d v="1899-12-30T00:00:00"/>
    <s v="lina.marulanda290"/>
    <s v="{&quot;2026-02-26 13:37:45.095871-053212170012 No contesta llamada; se envÃ­a informaciÃ³n por WhatsApp con beneficios, en espera de respuesta. Se consulta en bases alternas  sin Ã©xito de encontrar nÃºmeros alternos //&quot;}"/>
  </r>
  <r>
    <s v="EFIGAS"/>
    <x v="1"/>
    <s v="QUINDÍO"/>
    <s v="ARMENIA"/>
    <n v="684290"/>
    <n v="1361180"/>
    <x v="1"/>
    <n v="201536172"/>
    <s v="NO"/>
    <x v="0"/>
    <d v="2026-02-24T00:00:00"/>
    <n v="1"/>
    <s v="EMDECOB"/>
    <s v="NO APLICA"/>
    <n v="32892173"/>
    <n v="3113176456"/>
    <s v="LINA MARIA HINCAPIE BONILLA"/>
    <n v="3206373299"/>
    <s v="LINA MARIA HINCAPIE BONILLA"/>
    <n v="32892173"/>
    <n v="3113176456"/>
    <m/>
    <m/>
    <m/>
    <s v="3206373299"/>
    <s v="3206373299"/>
    <s v="juanmoros95@gmail.com"/>
    <s v="3206373299"/>
    <s v="RESIDENCIAL"/>
    <s v="ESTRATO 1"/>
    <n v="180"/>
    <n v="160"/>
    <n v="0"/>
    <n v="902826"/>
    <n v="902826"/>
    <n v="3243359"/>
    <n v="4146185"/>
    <s v="Activo"/>
    <s v="En Mora"/>
    <s v="LA PATRIA, (ARMENIA)"/>
    <s v="PARQUES DE BOLIVAR CJ 3 TORRE J AP 201"/>
    <n v="6310100"/>
    <n v="1000116800"/>
    <n v="6310"/>
    <s v="6310 Armenia"/>
    <d v="2026-03-06T00:00:00"/>
    <d v="2026-03-17T00:00:00"/>
    <s v=" CONEXION ------------------------------"/>
    <n v="4"/>
    <s v="X-3032845-15"/>
    <s v="-"/>
    <n v="4"/>
    <n v="160"/>
    <s v="M90"/>
    <s v="NO"/>
    <n v="0"/>
    <n v="1"/>
    <s v="CriticidadAlta"/>
    <s v="NO"/>
    <s v="Desincronizados"/>
    <s v="CART - EMDECOB QUINDIO"/>
    <m/>
    <m/>
    <n v="902826"/>
    <n v="0"/>
    <m/>
    <n v="1368"/>
    <s v=""/>
    <s v=""/>
    <m/>
    <m/>
    <m/>
    <s v="ESTRATEGICA"/>
    <s v="NO"/>
    <n v="0"/>
    <s v="0"/>
    <s v="0"/>
    <s v="0"/>
    <s v="00/01/1900 LINA MARIA HINCAPIE BONILLA 0 0"/>
    <m/>
    <x v="5"/>
    <x v="5"/>
    <d v="2026-02-26T00:00:00"/>
    <d v="1899-12-30T00:00:00"/>
    <d v="2026-02-16T07:35:00"/>
    <d v="1899-12-30T00:00:00"/>
    <s v="marylaura.lopez653"/>
    <s v="{&quot;2026-02-26 17:01:18.17886-053113176456, no responde las llamadas realizadas, se envÃ­a notificaciÃ³n vÃ­a whatsapp en espera de respuesta//&quot;,&quot;2026-02-26 16:47:45.197536-053206373299, correo de voz//&quot;}"/>
  </r>
  <r>
    <s v="EFIGAS"/>
    <x v="1"/>
    <s v="QUINDÍO"/>
    <s v="ARMENIA"/>
    <n v="617568"/>
    <n v="1129099"/>
    <x v="1"/>
    <n v="201536162"/>
    <s v="NO"/>
    <x v="0"/>
    <d v="2026-02-24T00:00:00"/>
    <n v="0"/>
    <s v="EMDECOB"/>
    <s v="NO APLICA"/>
    <n v="33209308"/>
    <n v="3214999405"/>
    <s v="SANDRA MARIA PEREZ RODRIGUEZ"/>
    <s v="3105296652, 3043938889"/>
    <s v="SANDRA MARIA PEREZ RODRIGUEZ"/>
    <n v="33209308"/>
    <n v="3214999405"/>
    <m/>
    <m/>
    <m/>
    <s v="3105296652"/>
    <s v="3105296652, 3043938889"/>
    <s v="oscardavidchiquitoperez@gmail.com"/>
    <s v="3105296652"/>
    <s v="RESIDENCIAL"/>
    <s v="ESTRATO 1"/>
    <n v="120"/>
    <n v="91"/>
    <n v="0"/>
    <n v="388158"/>
    <n v="388158"/>
    <n v="1521015"/>
    <n v="1909173"/>
    <s v="Activo"/>
    <s v="En Mora"/>
    <s v="POPULAR, (ARMENIA)"/>
    <s v="CL 32 KR 24 - 45 APTO"/>
    <n v="6315107"/>
    <n v="1070020400"/>
    <n v="6315"/>
    <s v="6315 Armenia"/>
    <d v="2026-03-11T00:00:00"/>
    <d v="2026-03-24T00:00:00"/>
    <s v=" CONEXION ------------------------------"/>
    <n v="4"/>
    <s v="X280907014"/>
    <s v="-"/>
    <n v="0"/>
    <n v="91"/>
    <s v="M90"/>
    <s v="NO"/>
    <n v="0"/>
    <n v="1"/>
    <s v="CriticidadAlta"/>
    <s v="NO"/>
    <s v="Desincronizados"/>
    <s v="CART - EMDECOB QUINDIO"/>
    <m/>
    <m/>
    <n v="388158"/>
    <n v="0"/>
    <m/>
    <n v="1368"/>
    <s v=""/>
    <s v=""/>
    <m/>
    <m/>
    <m/>
    <s v="ESTRATEGICA"/>
    <s v="NO"/>
    <n v="0"/>
    <s v="0"/>
    <s v="0"/>
    <s v="0"/>
    <s v="00/01/1900 SANDRA MARIA PEREZ RODRIGUEZ 0 0"/>
    <m/>
    <x v="5"/>
    <x v="5"/>
    <d v="2026-03-02T00:00:00"/>
    <d v="1899-12-30T00:00:00"/>
    <d v="1899-12-30T00:00:00"/>
    <d v="1899-12-30T00:00:00"/>
    <s v="marylaura.lopez653"/>
    <s v="{&quot;2026-03-04 14:21:29.999778-053054281021  No contesta llamada; se envÃ­a informaciÃ³n por WhatsApp con beneficios, en espera de respuesta. Se consulta en bases alternas sin Ã©xito de encontrar nÃºmeros alternos //&quot;,&quot;2026-03-02 10:24:28.181723-053214999405, no responde las llamadas realizadas, se envÃ­a notificaciÃ³n vÃ­a whatsapp en espera de respuesta//&quot;}"/>
  </r>
  <r>
    <s v="EFIGAS"/>
    <x v="1"/>
    <s v="QUINDÍO"/>
    <s v="CALARCA"/>
    <n v="100096"/>
    <n v="1683184"/>
    <x v="1"/>
    <n v="201536442"/>
    <s v="SI"/>
    <x v="1"/>
    <d v="2026-02-24T00:00:00"/>
    <n v="2"/>
    <s v="EMDECOB"/>
    <s v="NO APLICA"/>
    <n v="33815044"/>
    <n v="3147175890"/>
    <s v="LUZ STELLA GOMEZ"/>
    <m/>
    <s v="LUZ STELLA GOMEZ"/>
    <n v="33815044"/>
    <n v="3147175890"/>
    <m/>
    <m/>
    <m/>
    <m/>
    <m/>
    <s v="luzstellagomez72@gmail.com"/>
    <m/>
    <s v="RESIDENCIAL"/>
    <s v="ESTRATO 2"/>
    <n v="60"/>
    <n v="42"/>
    <n v="0"/>
    <n v="222786"/>
    <n v="222786"/>
    <n v="7767627"/>
    <n v="7990413"/>
    <s v="Suspendido"/>
    <s v="En Mora"/>
    <s v="LLANITOS DE GUALARA I, (CALARCÁ)"/>
    <s v="LLANITOS DE GUALARA MZN 27 CS- 14 "/>
    <n v="6307115"/>
    <n v="1150214600"/>
    <n v="6307"/>
    <s v="6307  Calarca"/>
    <d v="2026-02-27T00:00:00"/>
    <d v="2026-03-12T00:00:00"/>
    <s v=" CONEXION ------------------------------"/>
    <n v="2"/>
    <s v="U-1131135M"/>
    <s v="-"/>
    <n v="5"/>
    <n v="42"/>
    <s v="E60"/>
    <s v="NO"/>
    <n v="0"/>
    <n v="0"/>
    <s v="CriticidadAlta"/>
    <s v="NO"/>
    <s v="CriticidadAlta"/>
    <s v="CART - EMDECOB QUINDIO"/>
    <m/>
    <m/>
    <n v="222786"/>
    <n v="17000"/>
    <d v="2026-03-03T00:00:00"/>
    <n v="1367"/>
    <n v="17000"/>
    <d v="2026-03-03T00:00:00"/>
    <d v="2026-03-03T00:00:00"/>
    <n v="1368"/>
    <n v="1367"/>
    <s v="CONTENCION"/>
    <e v="#N/A"/>
    <s v="SI"/>
    <s v="USUARIO REALIZO ABONO POR VALOR DE"/>
    <s v="0"/>
    <e v="#N/A"/>
    <s v="03/03/2026 LUZ STELLA GOMEZ USUARIO REALIZO ABONO POR VALOR DE 17000"/>
    <m/>
    <x v="8"/>
    <x v="13"/>
    <d v="2026-02-26T00:00:00"/>
    <d v="1899-12-30T00:00:00"/>
    <d v="2026-02-10T07:33:00"/>
    <d v="1899-12-30T00:00:00"/>
    <s v="lina.marulanda290"/>
    <s v="{&quot;2026-03-04 08:57:01.038942-053147175890, tt luz, responde llamada interesada en realizar abono a la factura mas vencida, por valor de $206.000 cancela el dÃ­a viernes en horas de la maÃ±ana se agenda llamada 06/03//&quot;,&quot;2026-03-03 00:00:00-05Se realiza visita se deja not a la sra Lucila GÃ³mez mamÃ¡ de tt le hace llegar la not brinda nÃºmero de tt 3147175890//&quot;,&quot;2026-02-26 17:18:16.779023-053205486432    NO CONTESTA LLAMADA; SE ENVÃA INFORMACIÃ“N POR WHATSAPP CON BENEFICIOS, EN ESPERA DE RESPUESTA. SE CONSULTA EN BASES ALTERNAS SIN Ã‰XITO DE ENCONTRAR NÃšMEROS ALTERNOS  //&quot;,&quot;2026-02-26 17:17:31.329711-053147175890   No contesta llamada; se envÃ­a informaciÃ³n por WhatsApp con beneficios, en espera de respuesta. Se consulta en bases alternas sin Ã©xito de encontrar nÃºmeros alternos //&quot;,&quot;2026-02-26 08:51:12.602978-053147175890, tt luz, responde llamada y al momento de indicarle de donde me comunico cuelga. se envÃ­a notificaciÃ³n vÃ­a whatsapp en espera de respuesta//&quot;}"/>
  </r>
  <r>
    <s v="EFIGAS"/>
    <x v="1"/>
    <s v="QUINDÍO"/>
    <s v="CALARCA"/>
    <n v="100096"/>
    <n v="112706"/>
    <x v="0"/>
    <n v="201536454"/>
    <s v="SI"/>
    <x v="0"/>
    <d v="2026-02-24T00:00:00"/>
    <n v="0"/>
    <s v="EMDECOB"/>
    <s v="NO TIENE RP"/>
    <n v="33815044"/>
    <n v="3205486432"/>
    <s v="LUZ STELLA  GOMEZ "/>
    <m/>
    <s v="LUZ STELLA  GOMEZ "/>
    <n v="33815044"/>
    <n v="3205486432"/>
    <m/>
    <m/>
    <m/>
    <m/>
    <m/>
    <s v="luzstellagomez72@gmail.com"/>
    <m/>
    <s v="RESIDENCIAL"/>
    <s v="ESTRATO 2"/>
    <n v="361"/>
    <n v="410"/>
    <n v="0"/>
    <n v="335178"/>
    <n v="335178"/>
    <n v="158054"/>
    <n v="493232"/>
    <s v="Suspendido"/>
    <s v="En Mora"/>
    <s v="LLANITOS DE GUALARA I, (CALARCÁ)"/>
    <s v="LLANITOS DE GUALARA MZN 27 CS- 14 "/>
    <n v="6307115"/>
    <n v="1150214600"/>
    <n v="6307"/>
    <s v="6307  Calarca"/>
    <d v="2026-02-27T00:00:00"/>
    <d v="2026-03-12T00:00:00"/>
    <s v="SUSPENSION PARCIAL ---------------------"/>
    <n v="14"/>
    <s v="U-1131135M"/>
    <s v="SUSPENSIÓN DESDE CENTRO DE MEDICIÓN POR MORA"/>
    <n v="3"/>
    <n v="410"/>
    <s v="M90"/>
    <s v="NO"/>
    <n v="0"/>
    <n v="0"/>
    <s v="CriticidadAlta"/>
    <s v="NO"/>
    <s v="CriticidadAlta"/>
    <s v="CART - EMDECOB QUINDIO"/>
    <m/>
    <m/>
    <n v="335178"/>
    <n v="0"/>
    <m/>
    <n v="1368"/>
    <s v=""/>
    <s v=""/>
    <m/>
    <m/>
    <m/>
    <s v="ESTRATEGICA"/>
    <s v="NO"/>
    <n v="0"/>
    <s v="0"/>
    <s v="0"/>
    <s v="0"/>
    <s v="00/01/1900 LUZ STELLA  GOMEZ  0 0"/>
    <m/>
    <x v="1"/>
    <x v="10"/>
    <d v="2026-02-26T00:00:00"/>
    <d v="1899-12-30T00:00:00"/>
    <d v="2026-02-10T07:33:00"/>
    <d v="1899-12-30T00:00:00"/>
    <s v="lina.marulanda290"/>
    <s v="{&quot;2026-03-04 08:57:01.038942-053147175890, tt luz, responde llamada interesada en realizar abono a la factura mas vencida, por valor de $206.000 cancela el dÃ­a viernes en horas de la maÃ±ana se agenda llamada 06/03//&quot;,&quot;2026-03-03 00:00:00-05Se realiza visita se deja not a la sra Lucila GÃ³mez mamÃ¡ de tt le hace llegar la not brinda nÃºmero de tt 3147175890//&quot;,&quot;2026-02-26 17:18:16.779023-053205486432    NO CONTESTA LLAMADA; SE ENVÃA INFORMACIÃ“N POR WHATSAPP CON BENEFICIOS, EN ESPERA DE RESPUESTA. SE CONSULTA EN BASES ALTERNAS SIN Ã‰XITO DE ENCONTRAR NÃšMEROS ALTERNOS  //&quot;,&quot;2026-02-26 17:17:31.329711-053147175890   No contesta llamada; se envÃ­a informaciÃ³n por WhatsApp con beneficios, en espera de respuesta. Se consulta en bases alternas sin Ã©xito de encontrar nÃºmeros alternos //&quot;,&quot;2026-02-26 08:51:12.602978-053147175890, tt luz, responde llamada y al momento de indicarle de donde me comunico cuelga. se envÃ­a notificaciÃ³n vÃ­a whatsapp en espera de respuesta//&quot;}"/>
  </r>
  <r>
    <s v="EFIGAS"/>
    <x v="5"/>
    <s v="RISARALDA"/>
    <s v="SANTA ROSA DE CABAL"/>
    <n v="1465064"/>
    <n v="1791726"/>
    <x v="1"/>
    <n v="201531718"/>
    <s v="NO"/>
    <x v="0"/>
    <d v="2026-02-24T00:00:00"/>
    <n v="0"/>
    <s v="EMDECOB RDA"/>
    <s v="NO APLICA"/>
    <n v="33815148"/>
    <n v="3134147709"/>
    <s v="LUZ PATRICIA  GALVIS "/>
    <n v="3134147709"/>
    <s v="LUZ PATRICIA  GALVIS "/>
    <n v="33815148"/>
    <n v="3134147709"/>
    <m/>
    <m/>
    <m/>
    <s v="3134147709"/>
    <s v="3134147709"/>
    <s v="patriciagalviz353@gmail.com"/>
    <s v="3134147709"/>
    <s v="RESIDENCIAL"/>
    <s v="ESTRATO 2"/>
    <n v="361"/>
    <n v="575"/>
    <n v="0"/>
    <n v="3560577"/>
    <n v="3560577"/>
    <n v="0"/>
    <n v="3560577"/>
    <s v="Activo"/>
    <s v="En Mora"/>
    <s v="LA QUIEBRA, (SANTA ROSA DE CABAL)"/>
    <s v="CL 10 KR 15 - 29 PISO 3"/>
    <n v="6602700"/>
    <n v="7000066800"/>
    <n v="1111"/>
    <s v="CICLO CARTERA FNB"/>
    <d v="2026-03-13T00:00:00"/>
    <d v="2026-03-25T00:00:00"/>
    <s v="CONVENIO DE PAGO"/>
    <n v="18"/>
    <s v="0"/>
    <s v="-"/>
    <n v="0"/>
    <n v="575"/>
    <s v="M90"/>
    <s v="SI"/>
    <s v="Fianza"/>
    <n v="1"/>
    <s v="CriticidadAlta"/>
    <s v="NO"/>
    <s v="Fianza"/>
    <s v="CART-EMDECOB RDA FIANZA"/>
    <m/>
    <m/>
    <n v="3560577"/>
    <n v="0"/>
    <m/>
    <n v="1368"/>
    <s v=""/>
    <s v=""/>
    <m/>
    <m/>
    <m/>
    <s v="ESTRATEGICA"/>
    <e v="#N/A"/>
    <n v="0"/>
    <s v="0"/>
    <s v="0"/>
    <e v="#N/A"/>
    <s v="00/01/1900 LUZ PATRICIA  GALVIS  0 0"/>
    <m/>
    <x v="5"/>
    <x v="5"/>
    <d v="2026-01-22T00:00:00"/>
    <d v="1899-12-30T00:00:00"/>
    <d v="1899-12-30T00:00:00"/>
    <d v="1899-12-30T00:00:00"/>
    <s v="crhistian.lopez610"/>
    <s v="{&quot;2026-02-26 00:00:00-05{\&quot;2026-02-26 16:58:03.842604-053128746550 SE REALIZA LLAMADA A LA LINEA NC SE DEJA MENSAJE DE WHATSAPP A LA ESPERA DE RESPUESTA//\&quot;}//&quot;}"/>
  </r>
  <r>
    <s v="EFIGAS"/>
    <x v="5"/>
    <s v="RISARALDA"/>
    <s v="SANTA ROSA DE CABAL"/>
    <n v="1465057"/>
    <n v="1791719"/>
    <x v="1"/>
    <n v="201531724"/>
    <s v="NO"/>
    <x v="0"/>
    <d v="2026-02-24T00:00:00"/>
    <n v="0"/>
    <s v="EMDECOB RDA"/>
    <s v="NO APLICA"/>
    <n v="33815148"/>
    <n v="3134147709"/>
    <s v="LUZ PATRICIA  GALVIS "/>
    <n v="3134147709"/>
    <s v="LUZ PATRICIA  GALVIS "/>
    <n v="33815148"/>
    <n v="3134147709"/>
    <m/>
    <m/>
    <m/>
    <s v="3134147709"/>
    <s v="3134147709"/>
    <s v="patriciagalviz353@gmail.com"/>
    <s v="3134147709"/>
    <s v="RESIDENCIAL"/>
    <s v="ESTRATO 2"/>
    <n v="361"/>
    <n v="575"/>
    <n v="0"/>
    <n v="207803"/>
    <n v="207803"/>
    <n v="0"/>
    <n v="207803"/>
    <s v="Activo"/>
    <s v="En Deuda"/>
    <s v="LA QUIEBRA, (SANTA ROSA DE CABAL)"/>
    <s v="CL 10 KR 15 - 29 PISO 3"/>
    <n v="6602700"/>
    <n v="7000066800"/>
    <n v="1111"/>
    <s v="CICLO CARTERA FNB"/>
    <d v="2026-03-13T00:00:00"/>
    <d v="2026-03-25T00:00:00"/>
    <s v="CONVENIO DE PAGO"/>
    <n v="1"/>
    <s v="0"/>
    <s v="-"/>
    <n v="0"/>
    <n v="575"/>
    <s v="M90"/>
    <s v="SI"/>
    <s v="Fianza"/>
    <n v="1"/>
    <s v="CriticidadAlta"/>
    <s v="NO"/>
    <s v="Fianza"/>
    <s v="CART-EMDECOB RDA FIANZA"/>
    <m/>
    <m/>
    <n v="207803"/>
    <n v="0"/>
    <m/>
    <n v="1368"/>
    <s v=""/>
    <s v=""/>
    <m/>
    <m/>
    <m/>
    <s v="ESTRATEGICA"/>
    <e v="#N/A"/>
    <n v="0"/>
    <s v="0"/>
    <s v="0"/>
    <e v="#N/A"/>
    <s v="00/01/1900 LUZ PATRICIA  GALVIS  0 0"/>
    <m/>
    <x v="5"/>
    <x v="5"/>
    <d v="2026-01-22T00:00:00"/>
    <d v="1899-12-30T00:00:00"/>
    <d v="1899-12-30T00:00:00"/>
    <d v="1899-12-30T00:00:00"/>
    <s v="crhistian.lopez610"/>
    <s v="{&quot;2026-02-26 00:00:00-05{\&quot;2026-02-26 16:58:03.842604-053128746550 SE REALIZA LLAMADA A LA LINEA NC SE DEJA MENSAJE DE WHATSAPP A LA ESPERA DE RESPUESTA//\&quot;}//&quot;}"/>
  </r>
  <r>
    <s v="EFIGAS"/>
    <x v="1"/>
    <s v="QUINDÍO"/>
    <s v="CALARCA"/>
    <n v="95874"/>
    <n v="1808049"/>
    <x v="1"/>
    <n v="201536513"/>
    <s v="NO"/>
    <x v="0"/>
    <d v="2026-02-24T00:00:00"/>
    <n v="2"/>
    <s v="EMDECOB"/>
    <s v="NO APLICA"/>
    <n v="33815168"/>
    <n v="3013527214"/>
    <s v="BLANCA LIBIA MESA MESA "/>
    <m/>
    <s v="BLANCA LIBIA MESA MESA "/>
    <n v="33815168"/>
    <n v="3013527214"/>
    <m/>
    <m/>
    <m/>
    <m/>
    <m/>
    <s v="tbetancur194@gmail.com"/>
    <m/>
    <s v="RESIDENCIAL"/>
    <s v="ESTRATO 2"/>
    <n v="90"/>
    <n v="75"/>
    <n v="0"/>
    <n v="587190"/>
    <n v="587190"/>
    <n v="7261811"/>
    <n v="7849001"/>
    <s v="Activo"/>
    <s v="En Mora"/>
    <s v="LLANITOS DE GUALARA I, (CALARCÁ)"/>
    <s v="LLANITOS DE GUALARA MZN 40 CS- 19 "/>
    <n v="6307115"/>
    <n v="1150170200"/>
    <n v="6307"/>
    <s v="6307  Calarca"/>
    <d v="2026-02-27T00:00:00"/>
    <d v="2026-03-12T00:00:00"/>
    <s v=" CONEXION ------------------------------"/>
    <n v="3"/>
    <s v="U-1054062L"/>
    <s v="-"/>
    <n v="3"/>
    <n v="75"/>
    <s v="E90"/>
    <s v="NO"/>
    <n v="0"/>
    <n v="1"/>
    <s v="CriticidadAlta"/>
    <s v="NO"/>
    <s v="Desincronizados"/>
    <s v="CART - EMDECOB QUINDIO"/>
    <m/>
    <m/>
    <n v="587190"/>
    <n v="0"/>
    <m/>
    <n v="1368"/>
    <s v=""/>
    <s v=""/>
    <m/>
    <m/>
    <m/>
    <s v="ESTRATEGICA"/>
    <s v="NO"/>
    <n v="0"/>
    <s v="0"/>
    <s v="0"/>
    <s v="0"/>
    <s v="00/01/1900 BLANCA LIBIA MESA MESA  0 0"/>
    <m/>
    <x v="4"/>
    <x v="4"/>
    <d v="2026-03-02T00:00:00"/>
    <d v="1899-12-30T00:00:00"/>
    <d v="2026-03-04T07:32:00"/>
    <d v="1899-12-30T00:00:00"/>
    <s v="adriana.jimenez369"/>
    <s v="{&quot;2026-03-04 08:17:17.013027-05cel _x0009_3025414057 se llama a yesica nuera de tt encargada inf q al esposo todavia no le han pagado se inf q puede realizar abono al credito de 195.000 de 1 mes llamar el 06 marzo//&quot;,&quot;2026-03-02 14:53:27.817332-05cel _x0009_3025414057 yesica  encargada inf q habla con el esposo para cancelar el gas y abono de 1 mes al credito 197000 llamar para confirmar que dijo el esposo reincidencia se vence el 11 de marzo//&quot;}"/>
  </r>
  <r>
    <s v="EFIGAS"/>
    <x v="1"/>
    <s v="QUINDÍO"/>
    <s v="FILANDIA"/>
    <n v="82136"/>
    <n v="85552"/>
    <x v="0"/>
    <n v="201536903"/>
    <s v="NO"/>
    <x v="0"/>
    <d v="2026-02-24T00:00:00"/>
    <n v="0"/>
    <s v="EMDECOB"/>
    <s v="NO TIENE RP"/>
    <n v="41886873"/>
    <n v="3128341415"/>
    <s v="LUZ MARINA RAMIREZ "/>
    <m/>
    <s v="LUZ MARINA RAMIREZ "/>
    <n v="41886873"/>
    <n v="3128341415"/>
    <m/>
    <m/>
    <m/>
    <m/>
    <m/>
    <s v="aleja.vasquez.316@hotmail.com"/>
    <m/>
    <s v="RESIDENCIAL"/>
    <s v="ESTRATO 3"/>
    <n v="361"/>
    <n v="413"/>
    <n v="0"/>
    <n v="57539"/>
    <n v="57539"/>
    <n v="0"/>
    <n v="57539"/>
    <s v="Suspendido"/>
    <s v="En Mora"/>
    <s v="SECTOR CENTRO, (FILANDIA)"/>
    <s v="KR 5 CL 5 - 37"/>
    <n v="6301101"/>
    <n v="1010063000"/>
    <n v="6301"/>
    <s v="6301  Filandia"/>
    <d v="2026-02-25T00:00:00"/>
    <d v="2026-03-10T00:00:00"/>
    <s v=" CONEXION ------------------------------"/>
    <n v="14"/>
    <s v="U-834809K"/>
    <s v="SUSPENSIÓN ADMINISTRATIVA DESDE ACOMETIDA CARTERA"/>
    <n v="0"/>
    <n v="413"/>
    <s v="M90"/>
    <s v="NO"/>
    <n v="0"/>
    <n v="0"/>
    <s v="CriticidadAlta"/>
    <s v="NO"/>
    <s v="CriticidadAlta"/>
    <s v="CART - EMDECOB QUINDIO"/>
    <m/>
    <m/>
    <n v="57539"/>
    <n v="62244"/>
    <d v="2026-03-03T00:00:00"/>
    <n v="1368"/>
    <n v="62244"/>
    <d v="2026-03-03T00:00:00"/>
    <d v="2026-03-03T00:00:00"/>
    <n v="1368"/>
    <n v="1368"/>
    <s v="ESTRATEGICA"/>
    <s v="SI"/>
    <n v="0"/>
    <s v="USUARIO REALIZO PAGO TOTAL POR VALOR DE "/>
    <s v="0"/>
    <s v="0"/>
    <s v="03/03/2026 LUZ MARINA RAMIREZ  USUARIO REALIZO PAGO TOTAL POR VALOR DE  62244"/>
    <m/>
    <x v="2"/>
    <x v="2"/>
    <d v="2026-01-14T00:00:00"/>
    <d v="1899-12-30T00:00:00"/>
    <d v="1899-12-30T00:00:00"/>
    <d v="1899-12-30T00:00:00"/>
    <s v="nidia.rodriguez014"/>
    <s v="{2026-02-27 se envia mensaje porwhatsapp a espera de respuesta}"/>
  </r>
  <r>
    <s v="EFIGAS"/>
    <x v="0"/>
    <s v="QUINDIO"/>
    <s v="CALARCA"/>
    <n v="584099"/>
    <n v="684863"/>
    <x v="0"/>
    <n v="201529721"/>
    <s v="NO"/>
    <x v="0"/>
    <d v="2026-02-24T00:00:00"/>
    <n v="0"/>
    <s v="EMDECOB"/>
    <s v="NO TIENE RP"/>
    <n v="33816056"/>
    <n v="3147664050"/>
    <s v="MELBA ROSA CARDONA CARDONA  "/>
    <m/>
    <s v="MELBA ROSA CARDONA CARDONA  "/>
    <n v="33816056"/>
    <n v="3147664050"/>
    <m/>
    <m/>
    <m/>
    <m/>
    <m/>
    <m/>
    <m/>
    <m/>
    <s v="COMERCIAL"/>
    <s v="&gt; 360"/>
    <n v="410"/>
    <n v="0"/>
    <n v="62081"/>
    <n v="62081"/>
    <n v="0"/>
    <n v="62081"/>
    <s v="Suspendido"/>
    <s v="En Mora"/>
    <s v="BARRIO GAITAN"/>
    <s v="GAITAN MZN Q CS- 3 LOCAL ASADOS ROSITA"/>
    <n v="6307103"/>
    <n v="1030101100"/>
    <n v="6307"/>
    <s v="6307  Calarca"/>
    <d v="2026-02-27T00:00:00"/>
    <d v="2026-03-12T00:00:00"/>
    <s v=" CONEXION ------------------------------"/>
    <n v="14"/>
    <s v="J835410013"/>
    <s v="SUSPENSIÃ“N ADMINISTRATIVA DESDE ACOMETIDA CARTERA"/>
    <n v="1"/>
    <m/>
    <m/>
    <m/>
    <m/>
    <m/>
    <m/>
    <m/>
    <m/>
    <s v="CART COMERCIAL  -EMDECOB- QUINDIO"/>
    <m/>
    <m/>
    <n v="62081"/>
    <n v="0"/>
    <m/>
    <n v="1368"/>
    <s v=""/>
    <s v=""/>
    <m/>
    <m/>
    <m/>
    <s v="ESTRATEGICA"/>
    <e v="#N/A"/>
    <n v="0"/>
    <s v="0"/>
    <s v="0"/>
    <e v="#N/A"/>
    <s v="00/01/1900 MELBA ROSA CARDONA CARDONA   0 0"/>
    <m/>
    <x v="5"/>
    <x v="5"/>
    <d v="2026-02-25T00:00:00"/>
    <d v="1899-12-30T00:00:00"/>
    <d v="1899-12-30T00:00:00"/>
    <d v="1899-12-30T00:00:00"/>
    <s v="marylaura.lopez653"/>
    <s v="{&quot;2026-02-25 16:32:36.719526-053225323626, no responde las llamadas realizadas, se envÃ­a notificaciÃ³n vÃ­a whatsapp en espera de respuesta//&quot;}"/>
  </r>
  <r>
    <s v="EFIGAS"/>
    <x v="1"/>
    <s v="QUINDÍO"/>
    <s v="CALARCA"/>
    <n v="969423"/>
    <n v="1168372"/>
    <x v="0"/>
    <n v="201537048"/>
    <s v="NO"/>
    <x v="0"/>
    <d v="2026-02-24T00:00:00"/>
    <n v="1"/>
    <s v="EMDECOB"/>
    <s v="NO TIENE RP"/>
    <n v="33817045"/>
    <s v=""/>
    <s v="MARTHA CECILIA JIMENEZ VELEZ "/>
    <m/>
    <s v="MARTHA CECILIA JIMENEZ VELEZ "/>
    <n v="33817045"/>
    <n v="0"/>
    <m/>
    <m/>
    <m/>
    <m/>
    <m/>
    <m/>
    <m/>
    <s v="RESIDENCIAL"/>
    <s v="ESTRATO 2"/>
    <n v="180"/>
    <n v="167"/>
    <n v="0"/>
    <n v="373162"/>
    <n v="373162"/>
    <n v="1398713"/>
    <n v="1771875"/>
    <s v="Suspendido"/>
    <s v="En Mora"/>
    <s v="LLANITOS DE GUALARA I, (CALARCÁ)"/>
    <s v="LLANITOS DE GUALARA MZ 24 CASA 30 PISO 02"/>
    <n v="6307115"/>
    <n v="1150207700"/>
    <n v="6307"/>
    <s v="6307  Calarca"/>
    <d v="2026-02-27T00:00:00"/>
    <d v="2026-03-12T00:00:00"/>
    <s v="SUSPENSION PARCIAL ---------------------"/>
    <n v="6"/>
    <s v="D-5940621-17"/>
    <s v="SUSPENSION DESDE CENTRO DE MEDICION POR MORA"/>
    <n v="6"/>
    <n v="167"/>
    <s v="M90"/>
    <s v="NO"/>
    <n v="0"/>
    <n v="0"/>
    <s v="CriticidadAlta"/>
    <s v="NO"/>
    <s v="CriticidadAlta"/>
    <s v="CART - EMDECOB QUINDIO"/>
    <m/>
    <m/>
    <n v="373162"/>
    <n v="0"/>
    <m/>
    <n v="1368"/>
    <s v=""/>
    <s v=""/>
    <m/>
    <m/>
    <m/>
    <s v="ESTRATEGICA"/>
    <s v="NO"/>
    <n v="0"/>
    <s v="0"/>
    <s v="0"/>
    <s v="0"/>
    <s v="00/01/1900 MARTHA CECILIA JIMENEZ VELEZ  0 0"/>
    <m/>
    <x v="0"/>
    <x v="0"/>
    <d v="2026-03-02T00:00:00"/>
    <d v="1899-12-30T00:00:00"/>
    <d v="2025-10-23T07:18:00"/>
    <d v="1899-12-30T00:00:00"/>
    <s v="lina.marulanda290"/>
    <s v="{&quot;2026-03-03 00:00:00-05Se realiza visita se deja not en el primer piso a la sra Laura inf que el encargado de cancelar es su hermano pero no vive en el predio le hace llegar la not no brinda nÃºmero de cel //&quot;,&quot;2026-03-02 11:56:58.303002-053237658711 No contesta llamada; se envÃ­a informaciÃ³n por WhatsApp con beneficios, en espera de respuesta. Se consulta en bases alternas  sin Ã©xito de encontrar nÃºmeros alternos //&quot;}"/>
  </r>
  <r>
    <s v="EFIGAS"/>
    <x v="1"/>
    <s v="QUINDÍO"/>
    <s v="CALARCA"/>
    <n v="44097"/>
    <n v="1214251"/>
    <x v="1"/>
    <n v="201536379"/>
    <s v="SI"/>
    <x v="0"/>
    <d v="2026-02-24T00:00:00"/>
    <n v="2"/>
    <s v="EMDECOB"/>
    <s v="NO APLICA"/>
    <n v="33817065"/>
    <n v="3206314024"/>
    <s v="YOLANDA  ENID  CHAVARRIA  YOTAGRI"/>
    <m/>
    <s v="YOLANDA  ENID  CHAVARRIA  YOTAGRI"/>
    <n v="33817065"/>
    <n v="3206314024"/>
    <m/>
    <m/>
    <m/>
    <m/>
    <m/>
    <s v="nedermanuelsanchezgomez@gmail.com"/>
    <m/>
    <s v="RESIDENCIAL"/>
    <s v="ESTRATO 2"/>
    <n v="90"/>
    <n v="75"/>
    <n v="0"/>
    <n v="244467"/>
    <n v="244467"/>
    <n v="4489680"/>
    <n v="4734147"/>
    <s v="Suspendido"/>
    <s v="En Mora"/>
    <s v="EL PORVENIR, (CALARCÁ)"/>
    <s v="EL PORVENIR MZN B CS- 17 "/>
    <n v="6307115"/>
    <n v="1150084500"/>
    <n v="6307"/>
    <s v="6307  Calarca"/>
    <d v="2026-02-27T00:00:00"/>
    <d v="2026-03-12T00:00:00"/>
    <s v=" CONEXION ------------------------------"/>
    <n v="3"/>
    <s v="U00330158G"/>
    <s v="-"/>
    <n v="8"/>
    <n v="75"/>
    <s v="E90"/>
    <s v="NO"/>
    <n v="0"/>
    <n v="0"/>
    <s v="CriticidadAlta"/>
    <s v="NO"/>
    <s v="CriticidadAlta"/>
    <s v="CART - EMDECOB QUINDIO"/>
    <s v="OMNICANALIDAD"/>
    <m/>
    <n v="244467"/>
    <n v="9950"/>
    <d v="2026-02-27T00:00:00"/>
    <n v="1367"/>
    <n v="9950"/>
    <d v="2026-02-27T00:00:00"/>
    <d v="2026-02-27T00:00:00"/>
    <n v="1368"/>
    <n v="1367"/>
    <s v="ESTRATEGICA"/>
    <s v="SI"/>
    <n v="0"/>
    <s v="USUARIO REALIZO ABONO POR VALOR DE"/>
    <s v="0"/>
    <s v="0"/>
    <s v="27/02/2026 YOLANDA  ENID  CHAVARRIA  YOTAGRI USUARIO REALIZO ABONO POR VALOR DE 9950"/>
    <m/>
    <x v="8"/>
    <x v="13"/>
    <d v="2026-03-03T00:00:00"/>
    <d v="1899-12-30T00:00:00"/>
    <d v="2026-03-06T07:33:00"/>
    <d v="1899-12-30T00:00:00"/>
    <s v="adriana.jimenez369"/>
    <s v="{&quot;2026-03-03 11:53:35.040876-05cel _x0009_3215374829_x0009_ se llama a deudora yolanda via whatspp inf q no tiene dinero llamar el viernes para confirmar si cuenta con 1 mes para el credito 118000//&quot;,&quot;2026-03-03 00:00:00-05Se realiza visita se deja not con tt inf que para el. DÃ­a viernes realiza abono 3225202462//&quot;,&quot;2026-03-02 08:45:20.340792-053206630495, no responde las llamadas realizadas, se envÃ­a notificaciÃ³n vÃ­a whatsapp, en espera de respuesta //&quot;,&quot;2026-03-02 08:41:57.285079-053215374829, correo de voz//&quot;}"/>
  </r>
  <r>
    <s v="EFIGAS"/>
    <x v="1"/>
    <s v="QUINDÍO"/>
    <s v="CALARCA"/>
    <n v="44097"/>
    <n v="44097"/>
    <x v="0"/>
    <n v="201536418"/>
    <s v="SI"/>
    <x v="0"/>
    <d v="2026-02-24T00:00:00"/>
    <n v="2"/>
    <s v="EMDECOB"/>
    <s v="NO TIENE RP"/>
    <n v="33817065"/>
    <n v="3231174223"/>
    <s v="YOLANDA ENID ECHAVARRIA YOTAGRI "/>
    <m/>
    <s v="YOLANDA ENID ECHAVARRIA YOTAGRI "/>
    <n v="33817065"/>
    <n v="3231174223"/>
    <m/>
    <m/>
    <m/>
    <m/>
    <m/>
    <s v="nedermanuelsanchezgomez@gmail.com"/>
    <m/>
    <s v="RESIDENCIAL"/>
    <s v="ESTRATO 2"/>
    <n v="90"/>
    <n v="75"/>
    <n v="0"/>
    <n v="112980"/>
    <n v="112980"/>
    <n v="642249"/>
    <n v="755229"/>
    <s v="Suspendido"/>
    <s v="En Mora"/>
    <s v="EL PORVENIR, (CALARCÁ)"/>
    <s v="EL PORVENIR MZN B CS- 17 "/>
    <n v="6307115"/>
    <n v="1150084500"/>
    <n v="6307"/>
    <s v="6307  Calarca"/>
    <d v="2026-02-27T00:00:00"/>
    <d v="2026-03-12T00:00:00"/>
    <s v="SUSPENSION PARCIAL ---------------------"/>
    <n v="3"/>
    <s v="U00330158G"/>
    <s v="SUSPENSION DESDE ACOMETIDA POR MORA"/>
    <n v="4"/>
    <n v="75"/>
    <s v="E90"/>
    <s v="NO"/>
    <n v="0"/>
    <n v="0"/>
    <s v="CriticidadAlta"/>
    <s v="NO"/>
    <s v="CriticidadAlta"/>
    <s v="CART - EMDECOB QUINDIO"/>
    <m/>
    <m/>
    <n v="112980"/>
    <n v="0"/>
    <m/>
    <n v="1368"/>
    <s v=""/>
    <s v=""/>
    <m/>
    <m/>
    <m/>
    <s v="ESTRATEGICA"/>
    <s v="NO"/>
    <n v="0"/>
    <s v="0"/>
    <s v="0"/>
    <s v="0"/>
    <s v="00/01/1900 YOLANDA ENID ECHAVARRIA YOTAGRI  0 0"/>
    <m/>
    <x v="4"/>
    <x v="4"/>
    <d v="2026-03-03T00:00:00"/>
    <d v="1899-12-30T00:00:00"/>
    <d v="2026-03-06T07:33:00"/>
    <d v="1899-12-30T00:00:00"/>
    <s v="adriana.jimenez369"/>
    <s v="{&quot;2026-03-03 11:53:35.040876-05cel _x0009_3215374829_x0009_ se llama a deudora yolanda via whatspp inf q no tiene dinero llamar el viernes para confirmar si cuenta con 1 mes para el credito 118000//&quot;,&quot;2026-03-03 00:00:00-05Se realiza visita se deja not con tt inf que para el. DÃ­a viernes realiza abono 3225202462//&quot;,&quot;2026-03-02 08:45:20.340792-053206630495, no responde las llamadas realizadas, se envÃ­a notificaciÃ³n vÃ­a whatsapp, en espera de respuesta //&quot;,&quot;2026-03-02 08:41:57.285079-053215374829, correo de voz//&quot;}"/>
  </r>
  <r>
    <s v="EFIGAS"/>
    <x v="1"/>
    <s v="QUINDÍO"/>
    <s v="CALARCA"/>
    <n v="83454"/>
    <n v="87035"/>
    <x v="0"/>
    <n v="201536946"/>
    <s v="NO"/>
    <x v="0"/>
    <d v="2026-02-24T00:00:00"/>
    <n v="0"/>
    <s v="EMDECOB"/>
    <s v="NO TIENE RP"/>
    <n v="33817133"/>
    <n v="3204760033"/>
    <s v="DORIS ALEJANDRA GALEANO GUARIN "/>
    <m/>
    <s v="DORIS ALEJANDRA GALEANO GUARIN "/>
    <n v="33817133"/>
    <n v="3204760033"/>
    <m/>
    <m/>
    <m/>
    <m/>
    <m/>
    <s v="dorisalejandragaleanoguarin72@gmail.com"/>
    <m/>
    <s v="RESIDENCIAL"/>
    <s v="ESTRATO 2"/>
    <n v="90"/>
    <n v="75"/>
    <n v="0"/>
    <n v="149723"/>
    <n v="149723"/>
    <n v="0"/>
    <n v="149723"/>
    <s v="Suspendido"/>
    <s v="En Mora"/>
    <s v="LLANITO PILOTO, (CALARCÁ)"/>
    <s v="LLANITOS PILOTO MZN 18 CS- 22 "/>
    <n v="6307115"/>
    <n v="1150115900"/>
    <n v="6307"/>
    <s v="6307  Calarca"/>
    <d v="2026-02-27T00:00:00"/>
    <d v="2026-03-12T00:00:00"/>
    <s v="SUSPENSION PARCIAL ---------------------"/>
    <n v="3"/>
    <s v="U-849529K"/>
    <s v="SUSPENSION DESDE CENTRO DE MEDICION POR MORA"/>
    <n v="0"/>
    <n v="75"/>
    <s v="E90"/>
    <s v="NO"/>
    <n v="0"/>
    <n v="0"/>
    <s v="CriticidadAlta"/>
    <s v="NO"/>
    <s v="CriticidadAlta"/>
    <s v="CART - EMDECOB QUINDIO"/>
    <m/>
    <m/>
    <n v="149723"/>
    <n v="0"/>
    <m/>
    <n v="1368"/>
    <s v=""/>
    <s v=""/>
    <m/>
    <m/>
    <m/>
    <s v="ESTRATEGICA"/>
    <s v="NO"/>
    <n v="0"/>
    <s v="0"/>
    <s v="0"/>
    <s v="0"/>
    <s v="00/01/1900 DORIS ALEJANDRA GALEANO GUARIN  0 0"/>
    <m/>
    <x v="4"/>
    <x v="4"/>
    <d v="2026-02-20T00:00:00"/>
    <d v="1899-12-30T00:00:00"/>
    <d v="1899-12-30T00:00:00"/>
    <d v="1899-12-30T00:00:00"/>
    <s v="laura.bautista751"/>
    <s v="{&quot;2026-03-03 00:00:00-05Se realiza visita se deja not al sr hernan MartÃ­nez propietario inf que para la prÃ³xima semana se acerca a efigas a realizar acuerdo de pago 3206301003//&quot;}"/>
  </r>
  <r>
    <s v="EFIGAS"/>
    <x v="1"/>
    <s v="QUINDÍO"/>
    <s v="CALARCA"/>
    <n v="68047"/>
    <n v="621445"/>
    <x v="1"/>
    <n v="201536332"/>
    <s v="NO"/>
    <x v="0"/>
    <d v="2026-02-24T00:00:00"/>
    <n v="2"/>
    <s v="EMDECOB"/>
    <s v="NO APLICA"/>
    <n v="33817172"/>
    <n v="3245141380"/>
    <s v="GLORIA ISABEL OVIEDO PORRAS"/>
    <s v="3136149640, 3217262400, 3128217811"/>
    <s v="GLORIA ISABEL OVIEDO PORRAS"/>
    <n v="33817172"/>
    <n v="3245141380"/>
    <m/>
    <m/>
    <m/>
    <s v="3136149640"/>
    <s v="3136149640, 3217262400, 3128217811"/>
    <s v="gloriaoviedo104@gmail.com"/>
    <s v="3136149640"/>
    <s v="RESIDENCIAL"/>
    <s v="ESTRATO 2"/>
    <n v="90"/>
    <n v="75"/>
    <n v="0"/>
    <n v="633788"/>
    <n v="633788"/>
    <n v="5671928"/>
    <n v="6305716"/>
    <s v="Suspendido"/>
    <s v="En Mora"/>
    <s v="SIMON BOLIVAR, (CALARCÁ)"/>
    <s v="CL 35 KR 18B - 5"/>
    <n v="6307107"/>
    <n v="1070211800"/>
    <n v="6307"/>
    <s v="6307  Calarca"/>
    <d v="2026-02-27T00:00:00"/>
    <d v="2026-03-12T00:00:00"/>
    <s v=" CONEXION ------------------------------"/>
    <n v="3"/>
    <s v="X-5001086-23"/>
    <s v="-"/>
    <n v="5"/>
    <n v="75"/>
    <s v="E90"/>
    <s v="NO"/>
    <n v="0"/>
    <n v="1"/>
    <s v="CriticidadAlta"/>
    <s v="NO"/>
    <s v="Desincronizados"/>
    <s v="CART - EMDECOB QUINDIO"/>
    <m/>
    <m/>
    <n v="633788"/>
    <n v="0"/>
    <m/>
    <n v="1368"/>
    <s v=""/>
    <s v=""/>
    <m/>
    <m/>
    <m/>
    <s v="ESTRATEGICA"/>
    <s v="NO"/>
    <n v="0"/>
    <s v="0"/>
    <s v="0"/>
    <s v="0"/>
    <s v="00/01/1900 GLORIA ISABEL OVIEDO PORRAS 0 0"/>
    <m/>
    <x v="6"/>
    <x v="7"/>
    <d v="2026-02-27T00:00:00"/>
    <d v="2026-03-03T00:00:00"/>
    <d v="2026-03-03T07:29:00"/>
    <d v="2483-03-03T00:00:00"/>
    <s v="marylaura.lopez653"/>
    <s v="{&quot;2026-03-04 16:06:15.603739-053245141380, tt gloria interesada en realizar abono, por valor de $213.000 para el dia 06/03 se agenda llamada//&quot;,&quot;2026-03-04 16:00:06.175661-05cel _x0009_3245141380 se llama a deudora gloria no contesta se envÃ­a informaciÃ³n por WhatsApp con beneficios, en espera de respuesta.//&quot;,&quot;2026-02-27 14:19:46.040464-053245141380, TT GLORIA, INTERESADA EN REALIZA ABONO MES VENCIDO CRÃ‰DITO BRILLA. POR VALOR DE $213.000//&quot;,&quot;2026-02-27 09:51:32.092016-053245141380, tt gloria, interesada en realiza abono mes vencido crÃ©dito brilla. por valor de $213.000//&quot;}"/>
  </r>
  <r>
    <s v="EFIGAS"/>
    <x v="1"/>
    <s v="QUINDÍO"/>
    <s v="CALARCA"/>
    <n v="91989"/>
    <n v="100483"/>
    <x v="0"/>
    <n v="201536958"/>
    <s v="NO"/>
    <x v="0"/>
    <d v="2026-02-24T00:00:00"/>
    <n v="0"/>
    <s v="EMDECOB"/>
    <s v="NO TIENE RP"/>
    <n v="33817408"/>
    <n v="3103979386"/>
    <s v="LUZ STELLA VELEZ "/>
    <s v="3103979386"/>
    <s v="LUZ STELLA VELEZ "/>
    <n v="33817408"/>
    <n v="3103979386"/>
    <m/>
    <m/>
    <m/>
    <s v="3103979386"/>
    <s v="3103979386"/>
    <s v="sandrayfabio671@gmail.com"/>
    <s v="3103979386"/>
    <s v="RESIDENCIAL"/>
    <s v="ESTRATO 3"/>
    <n v="330"/>
    <n v="320"/>
    <n v="0"/>
    <n v="210662"/>
    <n v="210662"/>
    <n v="15536"/>
    <n v="226198"/>
    <s v="Suspendido"/>
    <s v="En Mora"/>
    <s v="BARRIO GAITAN"/>
    <s v="GAITAN MZN Q CS- 23 "/>
    <n v="6307103"/>
    <n v="1030102400"/>
    <n v="6307"/>
    <s v="6307  Calarca"/>
    <d v="2026-02-27T00:00:00"/>
    <d v="2026-03-12T00:00:00"/>
    <s v="SUSPENSION PARCIAL ---------------------"/>
    <n v="11"/>
    <s v="D-2079621K"/>
    <s v="SUSPENSIÓN DESDE CENTRO DE MEDICIÓN POR MORA"/>
    <n v="0"/>
    <n v="320"/>
    <s v="M90"/>
    <s v="NO"/>
    <n v="0"/>
    <n v="0"/>
    <s v="CriticidadAlta"/>
    <s v="NO"/>
    <s v="CriticidadAlta"/>
    <s v="CART - EMDECOB QUINDIO"/>
    <m/>
    <m/>
    <n v="210662"/>
    <n v="0"/>
    <m/>
    <n v="1368"/>
    <s v=""/>
    <s v=""/>
    <m/>
    <m/>
    <m/>
    <s v="ESTRATEGICA"/>
    <s v="NO"/>
    <n v="0"/>
    <s v="0"/>
    <s v="0"/>
    <s v="0"/>
    <s v="00/01/1900 LUZ STELLA VELEZ  0 0"/>
    <m/>
    <x v="5"/>
    <x v="8"/>
    <d v="2026-02-23T00:00:00"/>
    <d v="1899-12-30T00:00:00"/>
    <d v="1899-12-30T00:00:00"/>
    <d v="1899-12-30T00:00:00"/>
    <s v="valentina.patino045"/>
    <s v="{&quot;2026-03-04 00:00:00-05Se realiza visita se deja not bp no atiende nadie en el predio //&quot;}"/>
  </r>
  <r>
    <s v="EFIGAS"/>
    <x v="6"/>
    <s v="QUINDIO"/>
    <s v="ARMENIA"/>
    <n v="69220"/>
    <n v="736182"/>
    <x v="1"/>
    <n v="202136007"/>
    <s v="SI"/>
    <x v="2"/>
    <d v="2026-03-03T00:00:00"/>
    <n v="2"/>
    <s v="EMDECOB"/>
    <s v="NO APLICA"/>
    <n v="41892422"/>
    <n v="3148713920"/>
    <s v="CLARA INES CASTAÑEDA null"/>
    <s v="3152830377"/>
    <s v="CLARA INES CASTAÑEDA null"/>
    <n v="41892422"/>
    <n v="3148713920"/>
    <m/>
    <m/>
    <m/>
    <s v="3152830377"/>
    <s v="3152830377"/>
    <s v="clarainesymhl1956@gmail.com"/>
    <s v="3152830377"/>
    <s v="RESIDENCIAL"/>
    <s v="ESTRATO 2"/>
    <n v="30"/>
    <n v="15"/>
    <n v="246087"/>
    <n v="245956"/>
    <n v="492043"/>
    <n v="9385903"/>
    <n v="9877946"/>
    <s v="Suspendido"/>
    <s v="En Mora"/>
    <s v="SIMON BOLIVAR, (ARMENIA)"/>
    <s v="SIMON BOLIVAR MZN 38 CS- 17 "/>
    <n v="6309102"/>
    <n v="1020260600"/>
    <n v="6309"/>
    <s v="6309 Armenia"/>
    <d v="2026-03-03T00:00:00"/>
    <d v="2026-03-16T00:00:00"/>
    <s v=" CONEXION ------------------------------"/>
    <n v="2"/>
    <s v="U-477445J"/>
    <s v="-"/>
    <n v="9"/>
    <n v="15"/>
    <s v="E30"/>
    <s v="NO"/>
    <n v="0"/>
    <s v="CriticidadAlta"/>
    <s v="NO"/>
    <s v="CriticidadAlta"/>
    <n v="5677"/>
    <s v="CART ADICIONALES EMDECOB QUINDIO"/>
    <m/>
    <m/>
    <n v="492043"/>
    <n v="0"/>
    <m/>
    <n v="1368"/>
    <s v=""/>
    <s v=""/>
    <m/>
    <m/>
    <m/>
    <s v="TEMPRANA"/>
    <e v="#N/A"/>
    <n v="0"/>
    <s v="0"/>
    <s v="0"/>
    <e v="#N/A"/>
    <s v="00/01/1900 CLARA INES CASTAÑEDA null 0 0"/>
    <m/>
    <x v="5"/>
    <x v="5"/>
    <d v="1899-12-30T00:00:00"/>
    <d v="1899-12-30T00:00:00"/>
    <d v="1899-12-30T00:00:00"/>
    <d v="1899-12-30T00:00:00"/>
    <n v="0"/>
    <s v="{2026-02-27 se envia mensaje porwhatsapp a espera de respuesta}"/>
  </r>
  <r>
    <s v="EFIGAS"/>
    <x v="1"/>
    <s v="QUINDÍO"/>
    <s v="CALARCA"/>
    <n v="1540567"/>
    <n v="1883323"/>
    <x v="1"/>
    <n v="201536818"/>
    <s v="NO"/>
    <x v="0"/>
    <d v="2026-02-24T00:00:00"/>
    <n v="0"/>
    <s v="EMDECOB"/>
    <s v="NO APLICA"/>
    <n v="33817894"/>
    <n v="3228942120"/>
    <s v="LUZ ANDREA QUICENO HERNANDEZ "/>
    <s v="3152730489, 3158018695"/>
    <s v="LUZ ANDREA QUICENO HERNANDEZ "/>
    <n v="33817894"/>
    <n v="3228942120"/>
    <m/>
    <m/>
    <m/>
    <s v="3152730489"/>
    <s v="3152730489, 3158018695"/>
    <s v="diazfernanda9823@gmail.com"/>
    <s v="3152730489"/>
    <s v="RESIDENCIAL"/>
    <s v="ESTRATO 2"/>
    <n v="120"/>
    <n v="91"/>
    <n v="0"/>
    <n v="1067671"/>
    <n v="1067671"/>
    <n v="2826861"/>
    <n v="3894532"/>
    <s v="Activo"/>
    <s v="En Mora"/>
    <s v="J.J. LOPERA, (CALARCÁ)"/>
    <s v="CL 44A KR 16 - 64"/>
    <n v="6307104"/>
    <n v="1040022100"/>
    <n v="1111"/>
    <s v="CICLO CARTERA FNB"/>
    <d v="2026-03-13T00:00:00"/>
    <d v="2026-03-25T00:00:00"/>
    <s v="CONVENIO DE PAGO"/>
    <n v="4"/>
    <s v="0"/>
    <s v="-"/>
    <n v="0"/>
    <n v="91"/>
    <s v="M90"/>
    <s v="NO"/>
    <n v="0"/>
    <n v="1"/>
    <s v="CriticidadAlta"/>
    <s v="NO"/>
    <s v="NoSolidaridad"/>
    <s v="CART - EMDECOB QUINDIO"/>
    <m/>
    <m/>
    <n v="1067671"/>
    <n v="0"/>
    <m/>
    <n v="1368"/>
    <s v=""/>
    <s v=""/>
    <m/>
    <m/>
    <m/>
    <s v="ESTRATEGICA"/>
    <s v="NO"/>
    <n v="0"/>
    <s v="0"/>
    <s v="0"/>
    <s v="0"/>
    <s v="00/01/1900 LUZ ANDREA QUICENO HERNANDEZ  0 0"/>
    <m/>
    <x v="4"/>
    <x v="4"/>
    <d v="2026-02-06T00:00:00"/>
    <d v="1899-12-30T00:00:00"/>
    <d v="2025-12-05T07:31:00"/>
    <d v="1899-12-30T00:00:00"/>
    <s v="laura.bautista751"/>
    <s v="{&quot;2026-03-05 08:39:40.551056-05cel _x0009_34624910100 se comunica via whatsp deudora inf q habalra con la persona encargada para realizar el acuerdo de pago llamar de nuevo el 06 marzo//&quot;,&quot;2026-03-04 14:57:32.801596-05cel _x0009_3006481328_x0009_  deudora luz andrea se comunica via whatspp interesada en realizar acuerdo de pago  ci 50000 a  la espera que responda el whatspp //&quot;,&quot;2026-03-04 14:22:35.810932-05cel _x0009_3006481328_x0009_ se llama a deudora luz andrea correo de voz SE ENVÃA INFORMACIÃ“N POR WHATSAPP CON BENEFICIOS, EN ESPERA DE RESPUESTA//&quot;}"/>
  </r>
  <r>
    <s v="EFIGAS"/>
    <x v="1"/>
    <s v="QUINDIO"/>
    <s v="ARMENIA"/>
    <n v="69220"/>
    <n v="70818"/>
    <x v="0"/>
    <n v="202135977"/>
    <s v="SI"/>
    <x v="2"/>
    <d v="2026-03-03T00:00:00"/>
    <n v="1"/>
    <s v="EMDECOB"/>
    <s v="NO TIENE RP"/>
    <n v="41892422"/>
    <n v="3152830377"/>
    <s v="CLARA INES CASTA?EDA "/>
    <s v="3152830377"/>
    <m/>
    <m/>
    <m/>
    <m/>
    <m/>
    <m/>
    <s v="3152830377"/>
    <s v="3152830377"/>
    <s v="clarainesymhl1956@gmail.com"/>
    <s v="3152830377"/>
    <s v="RESIDENCIAL"/>
    <s v="ESTRATO 2"/>
    <n v="30"/>
    <n v="15"/>
    <n v="34117"/>
    <n v="27623"/>
    <n v="61740"/>
    <n v="222597"/>
    <n v="284337"/>
    <s v="Suspendido"/>
    <s v="En Mora"/>
    <s v="SIMON BOLIVAR, (ARMENIA)"/>
    <s v="SIMON BOLIVAR MZN 38 CS- 17 "/>
    <n v="6309102"/>
    <n v="1020260600"/>
    <n v="6309"/>
    <s v="6309 Armenia"/>
    <d v="2026-03-03T00:00:00"/>
    <d v="2026-03-16T00:00:00"/>
    <s v="SUSPENSION PARCIAL ---------------------"/>
    <n v="2"/>
    <s v="U-477445J"/>
    <s v="SUSPENSION DESDE CENTRO DE MEDICION POR MORA"/>
    <n v="6"/>
    <n v="15"/>
    <s v="E30"/>
    <s v="NO"/>
    <n v="0"/>
    <s v="CriticidadAlta"/>
    <s v="NO"/>
    <s v="CriticidadAlta"/>
    <n v="5677"/>
    <s v="CART ADICIONALES EMDECOB QUINDIO"/>
    <m/>
    <m/>
    <n v="61740"/>
    <n v="0"/>
    <m/>
    <n v="1368"/>
    <s v=""/>
    <s v=""/>
    <m/>
    <m/>
    <m/>
    <s v="TEMPRANA"/>
    <e v="#N/A"/>
    <n v="0"/>
    <s v="0"/>
    <s v="0"/>
    <e v="#N/A"/>
    <s v="00/01/1900 CLARA INES CASTA?EDA  0 0"/>
    <m/>
    <x v="5"/>
    <x v="5"/>
    <d v="1899-12-30T00:00:00"/>
    <d v="1899-12-30T00:00:00"/>
    <d v="1899-12-30T00:00:00"/>
    <d v="1899-12-30T00:00:00"/>
    <n v="0"/>
    <s v="{2026-02-27 se envia mensaje porwhatsapp a espera de respuesta}"/>
  </r>
  <r>
    <s v="EFIGAS"/>
    <x v="0"/>
    <s v="QUINDIO"/>
    <s v="ARMENIA"/>
    <n v="54749"/>
    <n v="54743"/>
    <x v="0"/>
    <n v="201529617"/>
    <s v="NO"/>
    <x v="0"/>
    <d v="2026-02-24T00:00:00"/>
    <n v="0"/>
    <s v="EMDECOB"/>
    <s v="NO TIENE RP"/>
    <n v="33818090"/>
    <m/>
    <s v="MARTHA LUZ COLORADO SANCHEZ  "/>
    <m/>
    <s v="MARTHA LUZ COLORADO SANCHEZ  "/>
    <n v="33818090"/>
    <n v="0"/>
    <m/>
    <m/>
    <m/>
    <m/>
    <m/>
    <m/>
    <m/>
    <m/>
    <s v="COMERCIAL"/>
    <s v="&gt; 360"/>
    <n v="396"/>
    <n v="5011"/>
    <n v="57058"/>
    <n v="62069"/>
    <n v="0"/>
    <n v="62069"/>
    <s v="Suspendido"/>
    <s v="En Mora"/>
    <s v="SECTOR CENTRO, ARMENIA"/>
    <s v="KR 14 CL 18 - 13"/>
    <n v="6316101"/>
    <n v="1010195100"/>
    <n v="6316"/>
    <s v="6316 Armenia"/>
    <d v="2026-03-13T00:00:00"/>
    <d v="2026-03-26T00:00:00"/>
    <s v=" CONEXION ------------------------------"/>
    <n v="14"/>
    <s v="S1041841H"/>
    <s v="SUSPENSIÃ“N ADMINISTRATIVA DESDE ACOMETIDA CARTERA"/>
    <n v="0"/>
    <m/>
    <m/>
    <m/>
    <m/>
    <m/>
    <m/>
    <m/>
    <m/>
    <s v="CART COMERCIAL  -EMDECOB- QUINDIO"/>
    <m/>
    <m/>
    <n v="62069"/>
    <n v="0"/>
    <m/>
    <n v="1368"/>
    <s v=""/>
    <s v=""/>
    <m/>
    <m/>
    <m/>
    <s v="ESTRATEGICA"/>
    <e v="#N/A"/>
    <n v="0"/>
    <s v="0"/>
    <s v="0"/>
    <e v="#N/A"/>
    <s v="00/01/1900 MARTHA LUZ COLORADO SANCHEZ   0 0"/>
    <m/>
    <x v="5"/>
    <x v="5"/>
    <d v="2026-02-25T00:00:00"/>
    <d v="1899-12-30T00:00:00"/>
    <d v="1899-12-30T00:00:00"/>
    <d v="1899-12-30T00:00:00"/>
    <s v="valentina.patino045"/>
    <s v="{&quot;2026-02-25 16:09:36.843875-05TelÃ©fono 6067413909  No contesta llamada; se envÃ­a informaciÃ³n por WhatsApp con beneficios, en espera de respuesta//&quot;}"/>
  </r>
  <r>
    <s v="EFIGAS"/>
    <x v="0"/>
    <s v="QUINDIO"/>
    <s v="CALARCA"/>
    <n v="75629"/>
    <n v="78143"/>
    <x v="0"/>
    <n v="201529641"/>
    <s v="NO"/>
    <x v="0"/>
    <d v="2026-02-24T00:00:00"/>
    <n v="0"/>
    <s v="EMDECOB"/>
    <s v="NO TIENE RP"/>
    <n v="33818290"/>
    <m/>
    <s v="CLAUDIA SUSANA ARISMENDI BARRIOS  "/>
    <m/>
    <s v="CLAUDIA SUSANA ARISMENDI BARRIOS  "/>
    <n v="33818290"/>
    <n v="0"/>
    <m/>
    <m/>
    <m/>
    <m/>
    <m/>
    <m/>
    <m/>
    <m/>
    <s v="COMERCIAL"/>
    <s v="&gt; 360"/>
    <n v="410"/>
    <n v="0"/>
    <n v="62081"/>
    <n v="62081"/>
    <n v="0"/>
    <n v="62081"/>
    <s v="Suspendido"/>
    <s v="En Mora"/>
    <s v="LAURELES I, (CALARCÃ)"/>
    <s v="VIA_ AL VALLE CL 15 - 30"/>
    <n v="6307117"/>
    <n v="1170153500"/>
    <n v="6307"/>
    <s v="6307  Calarca"/>
    <d v="2026-02-27T00:00:00"/>
    <d v="2026-03-12T00:00:00"/>
    <s v=" CONEXION ------------------------------"/>
    <n v="14"/>
    <s v="C-1248482J"/>
    <s v="SUSPENSIÃ“N ADMINISTRATIVA DESDE ACOMETIDA CARTERA"/>
    <n v="2"/>
    <m/>
    <m/>
    <m/>
    <m/>
    <m/>
    <m/>
    <m/>
    <m/>
    <s v="CART COMERCIAL  -EMDECOB- QUINDIO"/>
    <m/>
    <m/>
    <n v="62081"/>
    <n v="0"/>
    <m/>
    <n v="1368"/>
    <s v=""/>
    <s v=""/>
    <m/>
    <m/>
    <m/>
    <s v="ESTRATEGICA"/>
    <e v="#N/A"/>
    <n v="0"/>
    <s v="0"/>
    <s v="0"/>
    <e v="#N/A"/>
    <s v="00/01/1900 CLAUDIA SUSANA ARISMENDI BARRIOS   0 0"/>
    <m/>
    <x v="5"/>
    <x v="5"/>
    <d v="2026-02-25T00:00:00"/>
    <d v="1899-12-30T00:00:00"/>
    <d v="1899-12-30T00:00:00"/>
    <d v="1899-12-30T00:00:00"/>
    <s v="valentina.patino045"/>
    <s v="{&quot;2026-02-25 15:38:44.195354-05TelÃ©fono 3212852556 No contesta llamada; se envÃ­a informaciÃ³n por WhatsApp con beneficios, en espera de respuesta//&quot;,&quot;2026-02-25 15:35:34.657715-05TelÃ©fono 3212852556 No contesta llamada; se envÃ­a informaciÃ³n por WhatsApp con beneficios, en espera de respuesta//&quot;}"/>
  </r>
  <r>
    <s v="EFIGAS"/>
    <x v="1"/>
    <s v="QUINDÍO"/>
    <s v="CALARCA"/>
    <n v="84317"/>
    <n v="87964"/>
    <x v="0"/>
    <n v="201536915"/>
    <s v="NO"/>
    <x v="0"/>
    <d v="2026-02-24T00:00:00"/>
    <n v="0"/>
    <s v="EMDECOB"/>
    <s v="NO TIENE RP"/>
    <n v="33818441"/>
    <n v="3156212423"/>
    <s v="ELICENIA  BUITRAGO RUIZ   "/>
    <s v="3156212423"/>
    <s v="ELICENIA  BUITRAGO RUIZ   "/>
    <n v="33818441"/>
    <n v="3156212423"/>
    <m/>
    <m/>
    <m/>
    <s v="3156212423"/>
    <s v="3156212423"/>
    <s v="lisceniaruiz818@gmail.com"/>
    <s v="3156212423"/>
    <s v="RESIDENCIAL"/>
    <s v="ESTRATO 2"/>
    <n v="90"/>
    <n v="75"/>
    <n v="0"/>
    <n v="132634"/>
    <n v="132634"/>
    <n v="0"/>
    <n v="132634"/>
    <s v="Suspendido"/>
    <s v="En Mora"/>
    <s v="PLAZUELAS DE VILLA, (CALARCÁ)"/>
    <s v="PLAZUELAS DE VILLA MZN L CS- 11 "/>
    <n v="6307117"/>
    <n v="1170072900"/>
    <n v="6307"/>
    <s v="6307  Calarca"/>
    <d v="2026-02-27T00:00:00"/>
    <d v="2026-03-12T00:00:00"/>
    <s v="SUSPENSION PARCIAL ---------------------"/>
    <n v="3"/>
    <s v="U-882356K"/>
    <s v="SUSPENSION DESDE CENTRO DE MEDICION POR MORA"/>
    <n v="0"/>
    <n v="75"/>
    <s v="E90"/>
    <s v="NO"/>
    <n v="0"/>
    <n v="0"/>
    <s v="CriticidadAlta"/>
    <s v="NO"/>
    <s v="CriticidadAlta"/>
    <s v="CART - EMDECOB QUINDIO"/>
    <s v="OMNICANALIDAD"/>
    <m/>
    <n v="132634"/>
    <n v="137195"/>
    <d v="2026-03-02T00:00:00"/>
    <n v="1368"/>
    <n v="137195"/>
    <d v="2026-03-02T00:00:00"/>
    <d v="2026-03-02T00:00:00"/>
    <n v="1368"/>
    <n v="1368"/>
    <s v="ESTRATEGICA"/>
    <s v="SI"/>
    <n v="0"/>
    <s v="USUARIO REALIZO PAGO TOTAL POR VALOR DE "/>
    <s v="0"/>
    <s v="0"/>
    <s v="02/03/2026 ELICENIA  BUITRAGO RUIZ    USUARIO REALIZO PAGO TOTAL POR VALOR DE  137195"/>
    <m/>
    <x v="2"/>
    <x v="2"/>
    <d v="2026-02-23T00:00:00"/>
    <d v="1899-12-30T00:00:00"/>
    <d v="1899-12-30T00:00:00"/>
    <d v="1899-12-30T00:00:00"/>
    <s v="lina.marulanda290"/>
    <s v="{&quot;2026-02-27 16:39:22.640009-05_x0009__x000d__x000a__x0009__x000d__x000a_3156212423   NO CONTESTA LLAMADA; SE ENVÃA INFORMACIÃ“N POR WHATSAPP CON BENEFICIOS, EN ESPERA DE RESPUESTA. SE CONSULTA EN BASES ALTERNAS  SIN Ã‰XITO DE ENCONTRAR NÃšMEROS ALTERNOS //&quot;,&quot;2026-02-27 09:00:57.551612-05TelÃ©fono 3156212423 No contesta llamada; se envÃ­a informaciÃ³n por WhatsApp con beneficios, en espera de respuesta. //&quot;,&quot;2026-02-27 11:12:40.585843-05_x0009__x000d__x000a_3156212423   NO CONTESTA LLAMADA; SE ENVÃA INFORMACIÃ“N POR WHATSAPP CON BENEFICIOS, EN ESPERA DE RESPUESTA. SE CONSULTA EN BASES ALTERNAS  SIN Ã‰XITO DE ENCONTRAR NÃšMEROS ALTERNOS //&quot;,&quot;2026-02-26 17:11:36.837708-053156212423   No contesta llamada; se envÃ­a informaciÃ³n por WhatsApp con beneficios, en espera de respuesta. Se consulta en bases alternas  sin Ã©xito de encontrar nÃºmeros alternos //&quot;}"/>
  </r>
  <r>
    <s v="EFIGAS"/>
    <x v="1"/>
    <s v="QUINDÍO"/>
    <s v="CALARCA"/>
    <n v="61801"/>
    <n v="1886422"/>
    <x v="1"/>
    <n v="201536594"/>
    <s v="SI"/>
    <x v="2"/>
    <d v="2026-02-24T00:00:00"/>
    <n v="1"/>
    <s v="EMDECOB"/>
    <s v="NO APLICA"/>
    <n v="33818481"/>
    <n v="3018214735"/>
    <s v="ALBA NELLY HENAO null"/>
    <s v="3217713773, 3117386962, 3122046976"/>
    <s v="ALBA NELLY HENAO null"/>
    <n v="33818481"/>
    <n v="3018214735"/>
    <m/>
    <m/>
    <m/>
    <s v="3217713773"/>
    <s v="3217713773, 3117386962, 3122046976"/>
    <m/>
    <s v="3217713773"/>
    <s v="RESIDENCIAL"/>
    <s v="ESTRATO 2"/>
    <n v="30"/>
    <n v="12"/>
    <n v="0"/>
    <n v="255457"/>
    <n v="255457"/>
    <n v="7578389"/>
    <n v="7833846"/>
    <s v="Suspendido"/>
    <s v="En Mora"/>
    <s v="LLANITOS DE GUALARA I, (CALARCÁ)"/>
    <s v="LLANITOS DE GUALARA MZN 37 CS- 15 "/>
    <n v="6307115"/>
    <n v="1150239900"/>
    <n v="6307"/>
    <s v="6307  Calarca"/>
    <d v="2026-02-27T00:00:00"/>
    <d v="2026-03-12T00:00:00"/>
    <s v=" CONEXION ------------------------------"/>
    <n v="1"/>
    <s v="U-291711I"/>
    <s v="-"/>
    <n v="1"/>
    <n v="12"/>
    <s v="E30"/>
    <s v="NO"/>
    <n v="0"/>
    <n v="0"/>
    <s v="CriticidadAlta"/>
    <s v="NO"/>
    <s v="CriticidadAlta"/>
    <s v="CART - EMDECOB QUINDIO"/>
    <s v="OMNICANALIDAD"/>
    <m/>
    <n v="255457"/>
    <n v="255457"/>
    <d v="2026-03-02T00:00:00"/>
    <n v="1368"/>
    <n v="255457"/>
    <d v="2026-03-02T00:00:00"/>
    <d v="2026-03-02T00:00:00"/>
    <n v="1368"/>
    <n v="1368"/>
    <s v="TEMPRANA"/>
    <e v="#N/A"/>
    <s v="NO"/>
    <s v="USUARIO REALIZO PAGO TOTAL POR VALOR DE "/>
    <s v="0"/>
    <e v="#N/A"/>
    <s v="02/03/2026 ALBA NELLY HENAO null USUARIO REALIZO PAGO TOTAL POR VALOR DE  255457"/>
    <m/>
    <x v="2"/>
    <x v="2"/>
    <d v="2026-02-26T00:00:00"/>
    <d v="2026-03-02T00:00:00"/>
    <d v="2026-03-02T07:31:00"/>
    <d v="2599-05-31T00:00:00"/>
    <s v="jairo.quintero132"/>
    <s v="{&quot;2026-02-26 08:35:47.502159-053043899366 responde tt inf que para el dia lunes realiza pago total de la mora en horas de la maÃ±ana //&quot;,&quot;2026-02-26 08:29:36.99123-053117386962 numero de cel errado //&quot;,&quot;2026-02-26 08:28:26.729276-053172873416 responde mama de tt inf que le hace llegar la inf //&quot;}"/>
  </r>
  <r>
    <s v="EFIGAS"/>
    <x v="1"/>
    <s v="QUINDÍO"/>
    <s v="CALARCA"/>
    <n v="61801"/>
    <n v="62407"/>
    <x v="0"/>
    <n v="201536432"/>
    <s v="SI"/>
    <x v="0"/>
    <d v="2026-02-24T00:00:00"/>
    <n v="0"/>
    <s v="EMDECOB"/>
    <s v="NO TIENE RP"/>
    <n v="33818481"/>
    <n v="3117386962"/>
    <s v="ALBA NELLY HENAO "/>
    <s v="3217713773, 3117386962, 3122046976"/>
    <s v="ALBA NELLY HENAO "/>
    <n v="33818481"/>
    <n v="3117386962"/>
    <m/>
    <m/>
    <m/>
    <s v="3217713773"/>
    <s v="3217713773, 3117386962, 3122046976"/>
    <m/>
    <s v="3217713773"/>
    <s v="RESIDENCIAL"/>
    <s v="ESTRATO 2"/>
    <n v="120"/>
    <n v="105"/>
    <n v="0"/>
    <n v="72753"/>
    <n v="72753"/>
    <n v="207804"/>
    <n v="280557"/>
    <s v="Suspendido"/>
    <s v="En Mora"/>
    <s v="LLANITOS DE GUALARA I, (CALARCÁ)"/>
    <s v="LLANITOS DE GUALARA MZN 37 CS- 15 "/>
    <n v="6307115"/>
    <n v="1150239900"/>
    <n v="6307"/>
    <s v="6307  Calarca"/>
    <d v="2026-02-27T00:00:00"/>
    <d v="2026-03-12T00:00:00"/>
    <s v="SUSPENSION PARCIAL ---------------------"/>
    <n v="4"/>
    <s v="U-291711I"/>
    <s v="SUSPENSION DESDE CENTRO DE MEDICION POR MORA"/>
    <n v="2"/>
    <n v="105"/>
    <s v="M90"/>
    <s v="NO"/>
    <n v="0"/>
    <n v="0"/>
    <s v="CriticidadAlta"/>
    <s v="NO"/>
    <s v="CriticidadAlta"/>
    <s v="CART - EMDECOB QUINDIO"/>
    <s v="OMNICANALIDAD"/>
    <m/>
    <n v="72753"/>
    <n v="72753"/>
    <d v="2026-03-02T00:00:00"/>
    <n v="1368"/>
    <n v="72753"/>
    <d v="2026-03-02T00:00:00"/>
    <d v="2026-03-02T00:00:00"/>
    <n v="1368"/>
    <n v="1368"/>
    <s v="ESTRATEGICA"/>
    <s v="SI"/>
    <n v="0"/>
    <s v="USUARIO REALIZO PAGO TOTAL POR VALOR DE "/>
    <s v="0"/>
    <s v="0"/>
    <s v="02/03/2026 ALBA NELLY HENAO  USUARIO REALIZO PAGO TOTAL POR VALOR DE  72753"/>
    <m/>
    <x v="2"/>
    <x v="2"/>
    <d v="2026-02-26T00:00:00"/>
    <d v="2026-03-02T00:00:00"/>
    <d v="2026-03-02T07:31:00"/>
    <d v="2099-03-09T00:00:00"/>
    <s v="jairo.quintero132"/>
    <s v="{&quot;2026-02-26 08:35:47.502159-053043899366 responde tt inf que para el dia lunes realiza pago total de la mora en horas de la maÃ±ana //&quot;,&quot;2026-02-26 08:29:36.99123-053117386962 numero de cel errado //&quot;,&quot;2026-02-26 08:28:26.729276-053172873416 responde mama de tt inf que le hace llegar la inf //&quot;}"/>
  </r>
  <r>
    <s v="EFIGAS"/>
    <x v="1"/>
    <s v="QUINDÍO"/>
    <s v="CALARCA"/>
    <n v="1268349"/>
    <n v="1689375"/>
    <x v="1"/>
    <n v="201536728"/>
    <s v="SI"/>
    <x v="0"/>
    <d v="2026-02-24T00:00:00"/>
    <n v="1"/>
    <s v="EMDECOB"/>
    <s v="NO APLICA"/>
    <n v="33818760"/>
    <n v="3117455324"/>
    <s v="CLAUDIA MARIA BOLAÑOS"/>
    <n v="3117455324"/>
    <s v="CLAUDIA MARIA BOLAÑOS"/>
    <n v="33818760"/>
    <n v="3117455324"/>
    <m/>
    <m/>
    <m/>
    <s v="3117455324"/>
    <s v="3117455324"/>
    <s v="cl062926@gmail.com"/>
    <s v="3117455324"/>
    <s v="RESIDENCIAL"/>
    <s v="ESTRATO 1"/>
    <n v="120"/>
    <n v="105"/>
    <n v="0"/>
    <n v="829273"/>
    <n v="829273"/>
    <n v="7833614"/>
    <n v="8662887"/>
    <s v="Suspendido"/>
    <s v="En Mora"/>
    <s v="BARRIO BARCELONA, (CALARCÁ)"/>
    <s v="ALTAMIRA CASA 03"/>
    <n v="6306101"/>
    <n v="1010367200"/>
    <n v="6306"/>
    <s v="6306  Calarca Barcelona"/>
    <d v="2026-02-26T00:00:00"/>
    <d v="2026-03-12T00:00:00"/>
    <s v=" CONEXION ------------------------------"/>
    <n v="4"/>
    <s v="X-4205618-21"/>
    <s v="-"/>
    <n v="3"/>
    <n v="105"/>
    <s v="M90"/>
    <s v="NO"/>
    <n v="0"/>
    <n v="0"/>
    <s v="CriticidadAlta"/>
    <s v="NO"/>
    <s v="CriticidadAlta"/>
    <s v="CART - EMDECOB QUINDIO"/>
    <m/>
    <m/>
    <n v="829273"/>
    <n v="0"/>
    <m/>
    <n v="1368"/>
    <s v=""/>
    <s v=""/>
    <m/>
    <m/>
    <m/>
    <s v="ESTRATEGICA"/>
    <s v="NO"/>
    <n v="0"/>
    <s v="0"/>
    <s v="0"/>
    <s v="0"/>
    <s v="00/01/1900 CLAUDIA MARIA BOLAÑOS 0 0"/>
    <m/>
    <x v="0"/>
    <x v="0"/>
    <d v="2026-02-20T00:00:00"/>
    <d v="1899-12-30T00:00:00"/>
    <d v="2026-02-05T07:33:00"/>
    <d v="1899-12-30T00:00:00"/>
    <s v="valentina.patino045"/>
    <s v="{&quot;2026-02-27 00:00:00-05Se realiza visita se deja not bp predio desocupado vecina no distingue tt //&quot;,&quot;2026-02-27 15:25:48.235639-05TelÃ©fono 3116157733 No contesta llamada; se envÃ­a informaciÃ³n por WhatsApp con beneficios, en espera de respuesta. //&quot;,&quot;2026-02-27 14:50:01.523964-053108403943  NO CONTESTA LLAMADA; SE ENVÃA INFORMACIÃ“N POR WHATSAPP CON BENEFICIOS, EN ESPERA DE RESPUESTA. SE CONSULTA EN BASES ALTERNAS  SIN Ã‰XITO DE ENCONTRAR NÃšMEROS ALTERNOS //&quot;,&quot;2026-02-27 14:49:30.032073-053117455324  No contesta llamada; se envÃ­a informaciÃ³n por WhatsApp con beneficios, en espera de respuesta. Se consulta en bases alternas  sin Ã©xito de encontrar nÃºmeros alternos //&quot;,&quot;2026-02-27 00:00:00-05Se envia mensaje por chat //&quot;,&quot;2026-02-27 00:00:00-05se visita el predio donde se deja informativo en puerta ya que nadie atiende el llamado _x000a_//&quot;,&quot;2026-02-26 14:38:01.408926-05TelÃ©fono 3117455324 No contesta llamada; se envÃ­a informaciÃ³n por WhatsApp con beneficios, en espera de respuesta. //&quot;,&quot;2026-02-26 13:02:03.581033-053117455324, NO RESPONDE LAS LLAMADAS REALIZADAS, SE ENVIA NOTIFICACION VIA WHATSAPP CON BENEFICIOS, EN ESPERA DE RESPUESTA//&quot;,&quot;2026-02-25 15:54:03.858764-05cel  3108403943 se llama a veronica hija de tt le da mensaje//&quot;,&quot;2026-02-25 15:50:08.11734-05cel _x0009_3117455324 se llama a deudora claudia maria  no contesta se envÃ­a informaciÃ³n por WhatsApp con beneficios, en espera de respuesta//&quot;}"/>
  </r>
  <r>
    <s v="EFIGAS"/>
    <x v="1"/>
    <s v="QUINDÍO"/>
    <s v="CALARCA"/>
    <n v="1268349"/>
    <n v="1544451"/>
    <x v="0"/>
    <n v="201536675"/>
    <s v="SI"/>
    <x v="0"/>
    <d v="2026-02-24T00:00:00"/>
    <n v="0"/>
    <s v="EMDECOB"/>
    <s v="NO TIENE RP"/>
    <n v="33818760"/>
    <n v="3117455324"/>
    <s v="CLAUDIA MARIA BOLANOS "/>
    <n v="3117455324"/>
    <s v="CLAUDIA MARIA BOLANOS "/>
    <n v="33818760"/>
    <n v="3117455324"/>
    <m/>
    <m/>
    <m/>
    <s v="3117455324"/>
    <s v="3117455324"/>
    <s v="cl062926@gmail.com"/>
    <s v="3117455324"/>
    <s v="RESIDENCIAL"/>
    <s v="ESTRATO 1"/>
    <n v="120"/>
    <n v="105"/>
    <n v="0"/>
    <n v="21005"/>
    <n v="21005"/>
    <n v="0"/>
    <n v="21005"/>
    <s v="Suspendido"/>
    <s v="En Mora"/>
    <s v="BARRIO BARCELONA, (CALARCÁ)"/>
    <s v="ALTAMIRA CASA 03"/>
    <n v="6306101"/>
    <n v="1010367200"/>
    <n v="6306"/>
    <s v="6306  Calarca Barcelona"/>
    <d v="2026-02-26T00:00:00"/>
    <d v="2026-03-12T00:00:00"/>
    <s v="SUSPENSION PARCIAL ---------------------"/>
    <n v="4"/>
    <s v="X-4205618-21"/>
    <s v="SUSPENSION DESDE CENTRO DE MEDICION POR MORA"/>
    <n v="1"/>
    <n v="105"/>
    <s v="M90"/>
    <s v="NO"/>
    <n v="0"/>
    <n v="0"/>
    <s v="CriticidadAlta"/>
    <s v="SI"/>
    <s v="SaldosMenores"/>
    <s v="CART - EMDECOB QUINDIO"/>
    <m/>
    <m/>
    <n v="21005"/>
    <n v="0"/>
    <m/>
    <n v="1368"/>
    <s v=""/>
    <s v=""/>
    <m/>
    <m/>
    <m/>
    <s v="ESTRATEGICA"/>
    <s v="NO"/>
    <n v="0"/>
    <s v="0"/>
    <s v="0"/>
    <s v="0"/>
    <s v="00/01/1900 CLAUDIA MARIA BOLANOS  0 0"/>
    <m/>
    <x v="0"/>
    <x v="0"/>
    <d v="2026-02-20T00:00:00"/>
    <d v="1899-12-30T00:00:00"/>
    <d v="2026-02-05T07:33:00"/>
    <d v="1899-12-30T00:00:00"/>
    <s v="valentina.patino045"/>
    <s v="{&quot;2026-02-27 00:00:00-05Se realiza visita se deja not bp predio desocupado vecina no distingue tt //&quot;,&quot;2026-02-27 15:25:48.235639-05TelÃ©fono 3116157733 No contesta llamada; se envÃ­a informaciÃ³n por WhatsApp con beneficios, en espera de respuesta. //&quot;,&quot;2026-02-27 14:50:01.523964-053108403943  NO CONTESTA LLAMADA; SE ENVÃA INFORMACIÃ“N POR WHATSAPP CON BENEFICIOS, EN ESPERA DE RESPUESTA. SE CONSULTA EN BASES ALTERNAS  SIN Ã‰XITO DE ENCONTRAR NÃšMEROS ALTERNOS //&quot;,&quot;2026-02-27 14:49:30.032073-053117455324  No contesta llamada; se envÃ­a informaciÃ³n por WhatsApp con beneficios, en espera de respuesta. Se consulta en bases alternas  sin Ã©xito de encontrar nÃºmeros alternos //&quot;,&quot;2026-02-27 00:00:00-05Se envia mensaje por chat //&quot;,&quot;2026-02-27 00:00:00-05se visita el predio donde se deja informativo en puerta ya que nadie atiende el llamado _x000a_//&quot;,&quot;2026-02-26 14:38:01.408926-05TelÃ©fono 3117455324 No contesta llamada; se envÃ­a informaciÃ³n por WhatsApp con beneficios, en espera de respuesta. //&quot;,&quot;2026-02-26 13:02:03.581033-053117455324, NO RESPONDE LAS LLAMADAS REALIZADAS, SE ENVIA NOTIFICACION VIA WHATSAPP CON BENEFICIOS, EN ESPERA DE RESPUESTA//&quot;,&quot;2026-02-25 15:54:03.858764-05cel  3108403943 se llama a veronica hija de tt le da mensaje//&quot;,&quot;2026-02-25 15:50:08.11734-05cel _x0009_3117455324 se llama a deudora claudia maria  no contesta se envÃ­a informaciÃ³n por WhatsApp con beneficios, en espera de respuesta//&quot;}"/>
  </r>
  <r>
    <s v="EFIGAS"/>
    <x v="1"/>
    <s v="QUINDÍO"/>
    <s v="CALARCA"/>
    <n v="62018"/>
    <n v="727834"/>
    <x v="1"/>
    <n v="201536359"/>
    <s v="SI"/>
    <x v="0"/>
    <d v="2026-02-24T00:00:00"/>
    <n v="1"/>
    <s v="EMDECOB"/>
    <s v="NO APLICA"/>
    <n v="33818778"/>
    <n v="3126037737"/>
    <s v="SANDRA LILIANA  BARAHONA"/>
    <n v="3105380043"/>
    <s v="SANDRA LILIANA  BARAHONA"/>
    <n v="33818778"/>
    <n v="3126037737"/>
    <m/>
    <m/>
    <m/>
    <s v="3105380043"/>
    <s v="3105380043"/>
    <s v="sandrabarahona16@hotmail.com"/>
    <s v="3105380043"/>
    <s v="RESIDENCIAL"/>
    <s v="ESTRATO 2"/>
    <n v="240"/>
    <n v="228"/>
    <n v="0"/>
    <n v="1196228"/>
    <n v="1196228"/>
    <n v="919749"/>
    <n v="2115977"/>
    <s v="Suspendido"/>
    <s v="En Mora"/>
    <s v="LLANITOS DE GUALARA I, (CALARCÁ)"/>
    <s v="LLANITOS DE GUALARA MZN 8 CS- 20 "/>
    <n v="6307115"/>
    <n v="1150166200"/>
    <n v="6307"/>
    <s v="6307  Calarca"/>
    <d v="2026-02-27T00:00:00"/>
    <d v="2026-03-12T00:00:00"/>
    <s v=" CONEXION ------------------------------"/>
    <n v="8"/>
    <s v="U-291537I"/>
    <s v="-"/>
    <n v="5"/>
    <n v="228"/>
    <s v="M90"/>
    <s v="NO"/>
    <n v="0"/>
    <n v="0"/>
    <s v="CriticidadAlta"/>
    <s v="NO"/>
    <s v="CriticidadAlta"/>
    <s v="CART - EMDECOB QUINDIO"/>
    <m/>
    <m/>
    <n v="1196228"/>
    <n v="0"/>
    <m/>
    <n v="1368"/>
    <s v=""/>
    <s v=""/>
    <m/>
    <m/>
    <m/>
    <s v="ESTRATEGICA"/>
    <s v="NO"/>
    <n v="0"/>
    <s v="0"/>
    <s v="0"/>
    <s v="0"/>
    <s v="00/01/1900 SANDRA LILIANA  BARAHONA 0 0"/>
    <m/>
    <x v="5"/>
    <x v="8"/>
    <d v="2026-03-03T00:00:00"/>
    <d v="1899-12-30T00:00:00"/>
    <d v="2025-05-31T07:34:00"/>
    <d v="1899-12-30T00:00:00"/>
    <s v="valentina.patino045"/>
    <s v="{&quot;2026-03-03 10:42:27.848438-05TelÃ©fono 3235012646 No contesta llamada; se envÃ­a informaciÃ³n por WhatsApp con beneficios, en espera de respuesta. //&quot;,&quot;2026-03-03 00:00:00-05Se realiza visita se deja not bp no se encuentra nadie en el predio //&quot;}"/>
  </r>
  <r>
    <s v="EFIGAS"/>
    <x v="1"/>
    <s v="QUINDÍO"/>
    <s v="CALARCA"/>
    <n v="62018"/>
    <n v="62638"/>
    <x v="0"/>
    <n v="201536426"/>
    <s v="SI"/>
    <x v="0"/>
    <d v="2026-02-24T00:00:00"/>
    <n v="0"/>
    <s v="EMDECOB"/>
    <s v="NO TIENE RP"/>
    <n v="33818778"/>
    <n v="3105380043"/>
    <s v="SANDRA LILIANA BARAHONA "/>
    <n v="3105380043"/>
    <s v="SANDRA LILIANA BARAHONA "/>
    <n v="33818778"/>
    <n v="3105380043"/>
    <m/>
    <m/>
    <m/>
    <s v="3105380043"/>
    <s v="3105380043"/>
    <s v="sandrabarahona16@hotmail.com"/>
    <s v="3105380043"/>
    <s v="RESIDENCIAL"/>
    <s v="ESTRATO 2"/>
    <n v="240"/>
    <n v="228"/>
    <n v="0"/>
    <n v="85885"/>
    <n v="85885"/>
    <n v="0"/>
    <n v="85885"/>
    <s v="Suspendido"/>
    <s v="En Mora"/>
    <s v="LLANITOS DE GUALARA I, (CALARCÁ)"/>
    <s v="LLANITOS DE GUALARA MZN 8 CS- 20 "/>
    <n v="6307115"/>
    <n v="1150166200"/>
    <n v="6307"/>
    <s v="6307  Calarca"/>
    <d v="2026-02-27T00:00:00"/>
    <d v="2026-03-12T00:00:00"/>
    <s v="SUSPENSION PARCIAL ---------------------"/>
    <n v="8"/>
    <s v="U-291537I"/>
    <s v="SUSPENSIÓN DESDE CENTRO DE MEDICIÓN POR MORA"/>
    <n v="0"/>
    <n v="228"/>
    <s v="M90"/>
    <s v="NO"/>
    <n v="0"/>
    <n v="0"/>
    <s v="CriticidadAlta"/>
    <s v="NO"/>
    <s v="CriticidadAlta"/>
    <s v="CART - EMDECOB QUINDIO"/>
    <m/>
    <m/>
    <n v="85885"/>
    <n v="0"/>
    <m/>
    <n v="1368"/>
    <s v=""/>
    <s v=""/>
    <m/>
    <m/>
    <m/>
    <s v="ESTRATEGICA"/>
    <s v="NO"/>
    <n v="0"/>
    <s v="0"/>
    <s v="0"/>
    <s v="0"/>
    <s v="00/01/1900 SANDRA LILIANA BARAHONA  0 0"/>
    <m/>
    <x v="5"/>
    <x v="8"/>
    <d v="2026-03-03T00:00:00"/>
    <d v="1899-12-30T00:00:00"/>
    <d v="2025-05-31T07:34:00"/>
    <d v="1899-12-30T00:00:00"/>
    <s v="valentina.patino045"/>
    <s v="{&quot;2026-03-03 10:42:27.848438-05TelÃ©fono 3235012646 No contesta llamada; se envÃ­a informaciÃ³n por WhatsApp con beneficios, en espera de respuesta. //&quot;,&quot;2026-03-03 00:00:00-05Se realiza visita se deja not bp no se encuentra nadie en el predio //&quot;}"/>
  </r>
  <r>
    <s v="EFIGAS"/>
    <x v="1"/>
    <s v="QUINDÍO"/>
    <s v="CALARCA"/>
    <n v="102749"/>
    <n v="700068"/>
    <x v="1"/>
    <n v="201536356"/>
    <s v="SI"/>
    <x v="1"/>
    <d v="2026-02-24T00:00:00"/>
    <n v="2"/>
    <s v="EMDECOB"/>
    <s v="NO APLICA"/>
    <n v="33819000"/>
    <n v="3182137232"/>
    <s v="LILIANA  NIETO SANCHEZ"/>
    <s v="3216620876, 3137532514, 3122220611, 3137895086"/>
    <s v="LILIANA  NIETO SANCHEZ"/>
    <n v="33819000"/>
    <n v="3182137232"/>
    <m/>
    <m/>
    <m/>
    <s v="3216620876"/>
    <s v="3216620876, 3137532514, 3122220611, 3137895086"/>
    <s v="LILINIETOSANCHEZ@GMAIL.COM"/>
    <s v="3216620876"/>
    <s v="RESIDENCIAL"/>
    <s v="ESTRATO 3"/>
    <n v="60"/>
    <n v="42"/>
    <n v="0"/>
    <n v="177696"/>
    <n v="177696"/>
    <n v="1974234"/>
    <n v="2151930"/>
    <s v="Suspendido"/>
    <s v="En Mora"/>
    <s v="VERACRUZ, (CALARCÁ)"/>
    <s v="VERACRUZ MZN 5 CS- 2 "/>
    <n v="6307112"/>
    <n v="1120066500"/>
    <n v="6307"/>
    <s v="6307  Calarca"/>
    <d v="2026-02-27T00:00:00"/>
    <d v="2026-03-12T00:00:00"/>
    <s v=" CONEXION ------------------------------"/>
    <n v="2"/>
    <s v="X-3585713-17"/>
    <s v="-"/>
    <n v="8"/>
    <n v="42"/>
    <s v="E60"/>
    <s v="NO"/>
    <n v="0"/>
    <n v="0"/>
    <s v="CriticidadAlta"/>
    <s v="NO"/>
    <s v="CriticidadAlta"/>
    <s v="CART - EMDECOB QUINDIO"/>
    <s v="LINA MARULANDA"/>
    <m/>
    <n v="177696"/>
    <n v="90000"/>
    <d v="2026-02-27T00:00:00"/>
    <n v="1367"/>
    <n v="90000"/>
    <d v="2026-02-27T00:00:00"/>
    <d v="2026-02-27T00:00:00"/>
    <n v="1368"/>
    <n v="1367"/>
    <s v="CONTENCION"/>
    <e v="#N/A"/>
    <s v="SI"/>
    <s v="USUARIO REALIZO ABONO POR VALOR DE"/>
    <s v="0"/>
    <e v="#N/A"/>
    <s v="27/02/2026 LILIANA  NIETO SANCHEZ USUARIO REALIZO ABONO POR VALOR DE 90000"/>
    <m/>
    <x v="8"/>
    <x v="13"/>
    <d v="2026-03-02T00:00:00"/>
    <d v="2026-03-02T00:00:00"/>
    <d v="2026-03-02T07:34:00"/>
    <d v="2833-08-15T00:00:00"/>
    <s v="lina.marulanda290"/>
    <s v="{&quot;2026-03-02 07:42:00.312513-05se realizo abono al credito y pago total del consumo //&quot;,&quot;2026-02-26 08:17:52.675071-053147858224 titular liliana genera promesa de pago para normalizar crÃ©dito Brilla del producto 700068 con un pago total de $177,696 para el dÃ­a 2/marzo/2026 y pago total del consumo en horas de la maÃ±ana; se procede con el agendamiento.  //&quot;}"/>
  </r>
  <r>
    <s v="EFIGAS"/>
    <x v="1"/>
    <s v="QUINDÍO"/>
    <s v="CALARCA"/>
    <n v="102749"/>
    <n v="116791"/>
    <x v="0"/>
    <n v="201536457"/>
    <s v="SI"/>
    <x v="1"/>
    <d v="2026-02-24T00:00:00"/>
    <n v="2"/>
    <s v="EMDECOB"/>
    <s v="NO TIENE RP"/>
    <n v="33819000"/>
    <n v="3216620876"/>
    <s v="LILIANA NIETO SANCHEZ "/>
    <s v="3216620876, 3137532514, 3122220611, 3137895086"/>
    <s v="LILIANA NIETO SANCHEZ "/>
    <n v="33819000"/>
    <n v="3216620876"/>
    <m/>
    <m/>
    <m/>
    <s v="3216620876"/>
    <s v="3216620876, 3137532514, 3122220611, 3137895086"/>
    <s v="LILINIETOSANCHEZ@GMAIL.COM"/>
    <s v="3216620876"/>
    <s v="RESIDENCIAL"/>
    <s v="ESTRATO 3"/>
    <n v="60"/>
    <n v="42"/>
    <n v="0"/>
    <n v="163949"/>
    <n v="163949"/>
    <n v="288396"/>
    <n v="452345"/>
    <s v="Suspendido"/>
    <s v="En Mora"/>
    <s v="VERACRUZ, (CALARCÁ)"/>
    <s v="VERACRUZ MZN 5 CS- 2 "/>
    <n v="6307112"/>
    <n v="1120066500"/>
    <n v="6307"/>
    <s v="6307  Calarca"/>
    <d v="2026-02-27T00:00:00"/>
    <d v="2026-03-12T00:00:00"/>
    <s v="SUSPENSION PARCIAL ---------------------"/>
    <n v="2"/>
    <s v="X-3585713-17"/>
    <s v="SUSPENSION DESDE CENTRO DE MEDICION POR MORA"/>
    <n v="6"/>
    <n v="42"/>
    <s v="E60"/>
    <s v="NO"/>
    <n v="0"/>
    <n v="0"/>
    <s v="CriticidadAlta"/>
    <s v="NO"/>
    <s v="CriticidadAlta"/>
    <s v="CART - EMDECOB QUINDIO"/>
    <s v="LINA MARULANDA"/>
    <m/>
    <n v="163949"/>
    <n v="218652"/>
    <d v="2026-02-27T00:00:00"/>
    <n v="1368"/>
    <n v="218652"/>
    <d v="2026-02-27T00:00:00"/>
    <d v="2026-02-27T00:00:00"/>
    <n v="1368"/>
    <n v="1368"/>
    <s v="CONTENCION"/>
    <e v="#N/A"/>
    <s v="SI"/>
    <s v="USUARIO REALIZO PAGO TOTAL POR VALOR DE "/>
    <s v="0"/>
    <e v="#N/A"/>
    <s v="27/02/2026 LILIANA NIETO SANCHEZ  USUARIO REALIZO PAGO TOTAL POR VALOR DE  218652"/>
    <m/>
    <x v="2"/>
    <x v="2"/>
    <d v="2026-03-02T00:00:00"/>
    <d v="1899-12-30T00:00:00"/>
    <d v="2026-03-02T07:34:00"/>
    <d v="1899-12-30T00:00:00"/>
    <s v="lina.marulanda290"/>
    <s v="{&quot;2026-03-02 07:42:00.312513-05se realizo abono al credito y pago total del consumo //&quot;,&quot;2026-02-26 08:17:52.675071-053147858224 titular liliana genera promesa de pago para normalizar crÃ©dito Brilla del producto 700068 con un pago total de $177,696 para el dÃ­a 2/marzo/2026 y pago total del consumo en horas de la maÃ±ana; se procede con el agendamiento.  //&quot;}"/>
  </r>
  <r>
    <s v="EFIGAS"/>
    <x v="4"/>
    <s v="QUINDIO"/>
    <s v="CALARCA"/>
    <n v="62185"/>
    <n v="1687213"/>
    <x v="1"/>
    <n v="202135746"/>
    <s v="SI"/>
    <x v="1"/>
    <d v="2026-03-03T00:00:00"/>
    <n v="0"/>
    <s v="EMDECOB"/>
    <s v="NO APLICA"/>
    <n v="33819084"/>
    <n v="3137732603"/>
    <s v="DIANA PATRICIA MEJIA"/>
    <s v="3117336644, 3217288099"/>
    <s v="DIANA PATRICIA MEJIA"/>
    <n v="33819084"/>
    <n v="3137732603"/>
    <m/>
    <m/>
    <m/>
    <s v="3117336644"/>
    <s v="3117336644, 3217288099"/>
    <s v="diomer@gmail.com"/>
    <s v="3117336644"/>
    <s v="RESIDENCIAL"/>
    <s v="ESTRATO 3"/>
    <n v="60"/>
    <n v="49"/>
    <n v="89893"/>
    <n v="177794"/>
    <n v="267687"/>
    <n v="1121485"/>
    <n v="1389172"/>
    <s v="Suspendido"/>
    <s v="En Mora"/>
    <s v="EL PRADO, (CALARCÁ)"/>
    <s v="KR 26 CL 46 - 42"/>
    <n v="6307104"/>
    <n v="1040049400"/>
    <n v="6307"/>
    <s v="6307  Calarca"/>
    <d v="2026-02-27T00:00:00"/>
    <d v="2026-03-12T00:00:00"/>
    <s v=" CONEXION ------------------------------"/>
    <n v="3"/>
    <s v="U-322368I"/>
    <s v="-"/>
    <n v="0"/>
    <n v="49"/>
    <s v="E60"/>
    <s v="SI"/>
    <n v="0"/>
    <s v="CriticidadAlta"/>
    <s v="NO"/>
    <s v="Fianza"/>
    <n v="4640"/>
    <s v="EMDECOB AFIANCOL"/>
    <m/>
    <m/>
    <n v="267687"/>
    <n v="0"/>
    <m/>
    <n v="1368"/>
    <s v=""/>
    <s v=""/>
    <m/>
    <m/>
    <m/>
    <s v="CONTENCION"/>
    <e v="#N/A"/>
    <n v="0"/>
    <s v="0"/>
    <s v="0"/>
    <e v="#N/A"/>
    <s v="00/01/1900 DIANA PATRICIA MEJIA 0 0"/>
    <m/>
    <x v="5"/>
    <x v="5"/>
    <d v="1899-12-30T00:00:00"/>
    <d v="1899-12-30T00:00:00"/>
    <d v="1899-12-30T00:00:00"/>
    <d v="1899-12-30T00:00:00"/>
    <n v="0"/>
    <s v="{&quot;2026-03-05 11:23:21.020541-053137732603  diana deudora   no contesta se deja mensaje por whatsapp pendiente de respuesta  // NO SE ENCUENTRA MAS INFORMACION EN BASE DE DATOS ALTERNAS _x000d__x000a_//&quot;}"/>
  </r>
  <r>
    <s v="EFIGAS"/>
    <x v="4"/>
    <s v="QUINDÍO"/>
    <s v="CALARCA"/>
    <n v="1467629"/>
    <n v="1794858"/>
    <x v="1"/>
    <n v="201530993"/>
    <s v="NO"/>
    <x v="0"/>
    <d v="2026-02-24T00:00:00"/>
    <n v="0"/>
    <s v="EMDECOB"/>
    <s v="NO APLICA"/>
    <n v="33819158"/>
    <n v="3218602984"/>
    <s v="SANDRA MAYELY BOLA?OS RAMIREZ "/>
    <m/>
    <s v="SANDRA MAYELY BOLA?OS RAMIREZ "/>
    <n v="33819158"/>
    <n v="3218602984"/>
    <m/>
    <m/>
    <m/>
    <m/>
    <m/>
    <s v="sandramayelybolañosramirez@gmail.com"/>
    <m/>
    <s v="RESIDENCIAL"/>
    <s v="ESTRATO 2"/>
    <n v="361"/>
    <n v="575"/>
    <n v="0"/>
    <n v="4674467"/>
    <n v="4674467"/>
    <n v="2064902"/>
    <n v="6739369"/>
    <s v="Activo"/>
    <s v="En Mora"/>
    <s v="BALCONES DE LA VILLA, (CALARCÁ)"/>
    <s v="BALCONES DE LA VILLA MZN 19 CS- 19 "/>
    <n v="6307117"/>
    <n v="1170051800"/>
    <n v="1111"/>
    <s v="CICLO CARTERA FNB"/>
    <d v="2026-03-13T00:00:00"/>
    <d v="2026-03-25T00:00:00"/>
    <s v="CONVENIO DE PAGO"/>
    <n v="21"/>
    <s v="0"/>
    <s v="-"/>
    <n v="0"/>
    <n v="575"/>
    <s v="M90"/>
    <s v="SI"/>
    <s v="Fianza"/>
    <n v="1"/>
    <s v="CriticidadAlta"/>
    <s v="NO"/>
    <s v="Fianza"/>
    <s v="EMDECOB AFIANCOL"/>
    <m/>
    <m/>
    <n v="4674467"/>
    <n v="0"/>
    <m/>
    <n v="1368"/>
    <s v=""/>
    <s v=""/>
    <m/>
    <m/>
    <m/>
    <s v="ESTRATEGICA"/>
    <s v="NO"/>
    <n v="0"/>
    <s v="0"/>
    <s v="0"/>
    <s v="0"/>
    <s v="00/01/1900 SANDRA MAYELY BOLA?OS RAMIREZ  0 0"/>
    <m/>
    <x v="5"/>
    <x v="12"/>
    <d v="2026-01-23T00:00:00"/>
    <d v="1899-12-30T00:00:00"/>
    <d v="2025-07-15T08:10:00"/>
    <d v="1899-12-30T00:00:00"/>
    <s v="nidia.rodriguez014"/>
    <s v="{&quot;2026-02-27 00:00:00-05Se realiza visita se deja not bp vecino inf que en el predio no mantiene nadie y que tt ya no vive en el predio no tiene mÃ¡s informaciÃ³n //&quot;,&quot;2026-02-27 00:00:00-05Se realiza visita se deja not bp vecino inf que en el predio no mantiene nadie y que tt ya no vive en el predio no tiene mÃ¡s informaciÃ³n //&quot;}"/>
  </r>
  <r>
    <s v="EFIGAS"/>
    <x v="1"/>
    <s v="QUINDÍO"/>
    <s v="CALARCA"/>
    <n v="589495"/>
    <n v="1505329"/>
    <x v="1"/>
    <n v="201536660"/>
    <s v="SI"/>
    <x v="0"/>
    <d v="2026-02-24T00:00:00"/>
    <n v="2"/>
    <s v="EMDECOB"/>
    <s v="NO APLICA"/>
    <n v="33819267"/>
    <n v="3234707471"/>
    <s v="BEATRIZ ELENA CHAURRA ARCE"/>
    <s v="3113712445, 3217041079, 3183886393"/>
    <s v="BEATRIZ ELENA CHAURRA ARCE"/>
    <n v="33819267"/>
    <n v="3234707471"/>
    <m/>
    <m/>
    <m/>
    <s v="3113712445"/>
    <s v="3113712445, 3217041079, 3183886393"/>
    <s v="beatrizhelenabety@gmail.com"/>
    <s v="3113712445"/>
    <s v="RESIDENCIAL"/>
    <s v="ESTRATO 2"/>
    <n v="150"/>
    <n v="138"/>
    <n v="0"/>
    <n v="429982"/>
    <n v="429982"/>
    <n v="2871830"/>
    <n v="3301812"/>
    <s v="Suspendido"/>
    <s v="En Mora"/>
    <s v="MARGARITA HORMAZA, (CALARCÁ)"/>
    <s v="MARGARITA HORMAZA MZN A CS- 3 PS- 2"/>
    <n v="6307111"/>
    <n v="1110009500"/>
    <n v="6307"/>
    <s v="6307  Calarca"/>
    <d v="2026-02-27T00:00:00"/>
    <d v="2026-03-12T00:00:00"/>
    <s v=" CONEXION ------------------------------"/>
    <n v="5"/>
    <s v="X239287313"/>
    <s v="-"/>
    <n v="4"/>
    <n v="138"/>
    <s v="M90"/>
    <s v="NO"/>
    <n v="0"/>
    <n v="0"/>
    <s v="CriticidadAlta"/>
    <s v="NO"/>
    <s v="CriticidadAlta"/>
    <s v="CART - EMDECOB QUINDIO"/>
    <m/>
    <m/>
    <n v="429982"/>
    <n v="0"/>
    <m/>
    <n v="1368"/>
    <s v=""/>
    <s v=""/>
    <m/>
    <m/>
    <m/>
    <s v="ESTRATEGICA"/>
    <s v="NO"/>
    <n v="0"/>
    <s v="0"/>
    <s v="0"/>
    <s v="0"/>
    <s v="00/01/1900 BEATRIZ ELENA CHAURRA ARCE 0 0"/>
    <m/>
    <x v="4"/>
    <x v="4"/>
    <d v="2026-02-20T00:00:00"/>
    <d v="1899-12-30T00:00:00"/>
    <d v="2026-01-13T07:36:00"/>
    <d v="1899-12-30T00:00:00"/>
    <s v="laura.bautista751"/>
    <s v="{&quot;2026-03-04 16:20:09.529867-05cel _x0009_3147745826 tt se comunica via whatspp inf q para el 10 de marzo realiza abono llamar par aconfirmar//&quot;,&quot;2026-03-04 15:02:29.445485-05cel _x0009_3147745826 se llama a deudora beatriz no contesta se envÃ­a informaciÃ³n por WhatsApp con beneficios, en espera de respuesta. //&quot;,&quot;2026-03-03 00:00:00-05Se realiza visita se deja not a la sra Isabel SofÃ­a hija de tt inf que tt llega tarde brinda nÃºmero de tt 3147745826//&quot;}"/>
  </r>
  <r>
    <s v="EFIGAS"/>
    <x v="1"/>
    <s v="QUINDÍO"/>
    <s v="CALARCA"/>
    <n v="589495"/>
    <n v="693099"/>
    <x v="0"/>
    <n v="201536521"/>
    <s v="SI"/>
    <x v="0"/>
    <d v="2026-02-24T00:00:00"/>
    <n v="2"/>
    <s v="EMDECOB"/>
    <s v="NO TIENE RP"/>
    <n v="33819267"/>
    <n v="3183886393"/>
    <s v="BEATRIZ ELENA CHAURRA ARCE "/>
    <s v="3113712445, 3217041079, 3183886393"/>
    <s v="BEATRIZ ELENA CHAURRA ARCE "/>
    <n v="33819267"/>
    <n v="3183886393"/>
    <m/>
    <m/>
    <m/>
    <s v="3113712445"/>
    <s v="3113712445, 3217041079, 3183886393"/>
    <s v="beatrizhelenabety@gmail.com"/>
    <s v="3113712445"/>
    <s v="RESIDENCIAL"/>
    <s v="ESTRATO 2"/>
    <n v="150"/>
    <n v="138"/>
    <n v="0"/>
    <n v="139210"/>
    <n v="139210"/>
    <n v="53783"/>
    <n v="192993"/>
    <s v="Suspendido"/>
    <s v="En Mora"/>
    <s v="MARGARITA HORMAZA, (CALARCÁ)"/>
    <s v="MARGARITA HORMAZA MZN A CS- 3 PS- 2"/>
    <n v="6307111"/>
    <n v="1110009500"/>
    <n v="6307"/>
    <s v="6307  Calarca"/>
    <d v="2026-02-27T00:00:00"/>
    <d v="2026-03-12T00:00:00"/>
    <s v="SUSPENSION PARCIAL ---------------------"/>
    <n v="5"/>
    <s v="X239287313"/>
    <s v="SUSPENSION DESDE CENTRO DE MEDICION POR MORA"/>
    <n v="3"/>
    <n v="138"/>
    <s v="M90"/>
    <s v="NO"/>
    <n v="0"/>
    <n v="0"/>
    <s v="CriticidadAlta"/>
    <s v="NO"/>
    <s v="CriticidadAlta"/>
    <s v="CART - EMDECOB QUINDIO"/>
    <m/>
    <m/>
    <n v="139210"/>
    <n v="0"/>
    <m/>
    <n v="1368"/>
    <s v=""/>
    <s v=""/>
    <m/>
    <m/>
    <m/>
    <s v="ESTRATEGICA"/>
    <s v="NO"/>
    <n v="0"/>
    <s v="0"/>
    <s v="0"/>
    <s v="0"/>
    <s v="00/01/1900 BEATRIZ ELENA CHAURRA ARCE  0 0"/>
    <m/>
    <x v="4"/>
    <x v="4"/>
    <d v="2026-02-20T00:00:00"/>
    <d v="1899-12-30T00:00:00"/>
    <d v="2026-01-13T07:36:00"/>
    <d v="1899-12-30T00:00:00"/>
    <s v="laura.bautista751"/>
    <s v="{&quot;2026-03-04 16:20:09.529867-05cel _x0009_3147745826 tt se comunica via whatspp inf q para el 10 de marzo realiza abono llamar par aconfirmar//&quot;,&quot;2026-03-04 15:02:29.445485-05cel _x0009_3147745826 se llama a deudora beatriz no contesta se envÃ­a informaciÃ³n por WhatsApp con beneficios, en espera de respuesta. //&quot;,&quot;2026-03-03 00:00:00-05Se realiza visita se deja not a la sra Isabel SofÃ­a hija de tt inf que tt llega tarde brinda nÃºmero de tt 3147745826//&quot;}"/>
  </r>
  <r>
    <s v="EFIGAS"/>
    <x v="1"/>
    <s v="QUINDÍO"/>
    <s v="CALARCA"/>
    <n v="69429"/>
    <n v="71048"/>
    <x v="0"/>
    <n v="201536888"/>
    <s v="NO"/>
    <x v="0"/>
    <d v="2026-02-24T00:00:00"/>
    <n v="0"/>
    <s v="EMDECOB"/>
    <s v="NO TIENE RP"/>
    <n v="33819267"/>
    <n v="3183886393"/>
    <s v="BEATRIZ ELENA CHAURRA ARCE "/>
    <s v="3113712445, 3217041079, 3183886393"/>
    <s v="BEATRIZ ELENA CHAURRA ARCE "/>
    <n v="33819267"/>
    <n v="3183886393"/>
    <m/>
    <m/>
    <m/>
    <s v="3113712445"/>
    <s v="3113712445, 3217041079, 3183886393"/>
    <s v="beatrizhelenabety@gmail.com"/>
    <s v="3113712445"/>
    <s v="RESIDENCIAL"/>
    <s v="ESTRATO 3"/>
    <n v="361"/>
    <n v="410"/>
    <n v="0"/>
    <n v="57490"/>
    <n v="57490"/>
    <n v="0"/>
    <n v="57490"/>
    <s v="Suspendido"/>
    <s v="En Mora"/>
    <s v="CALDAS, (CALARCÁ)"/>
    <s v="CL 35 KR 25 - 65"/>
    <n v="6307107"/>
    <n v="1070030700"/>
    <n v="6307"/>
    <s v="6307  Calarca"/>
    <d v="2026-02-27T00:00:00"/>
    <d v="2026-03-12T00:00:00"/>
    <s v=" CONEXION ------------------------------"/>
    <n v="14"/>
    <s v="U-495558J"/>
    <s v="SUSPENSIÓN ADMINISTRATIVA DESDE ACOMETIDA CARTERA"/>
    <n v="0"/>
    <n v="410"/>
    <s v="M90"/>
    <s v="NO"/>
    <n v="0"/>
    <n v="0"/>
    <s v="CriticidadAlta"/>
    <s v="NO"/>
    <s v="CriticidadAlta"/>
    <s v="CART - EMDECOB QUINDIO"/>
    <m/>
    <m/>
    <n v="57490"/>
    <n v="0"/>
    <m/>
    <n v="1368"/>
    <s v=""/>
    <s v=""/>
    <m/>
    <m/>
    <m/>
    <s v="ESTRATEGICA"/>
    <s v="NO"/>
    <n v="0"/>
    <s v="0"/>
    <s v="0"/>
    <s v="0"/>
    <s v="00/01/1900 BEATRIZ ELENA CHAURRA ARCE  0 0"/>
    <m/>
    <x v="4"/>
    <x v="4"/>
    <d v="2026-02-20T00:00:00"/>
    <d v="1899-12-30T00:00:00"/>
    <d v="2026-01-13T07:36:00"/>
    <d v="1899-12-30T00:00:00"/>
    <s v="laura.bautista751"/>
    <s v="{&quot;2026-03-04 16:20:09.529867-05cel _x0009_3147745826 tt se comunica via whatspp inf q para el 10 de marzo realiza abono llamar par aconfirmar//&quot;,&quot;2026-03-04 15:02:29.445485-05cel _x0009_3147745826 se llama a deudora beatriz no contesta se envÃ­a informaciÃ³n por WhatsApp con beneficios, en espera de respuesta. //&quot;,&quot;2026-03-03 00:00:00-05Se realiza visita se deja not a la sra Isabel SofÃ­a hija de tt inf que tt llega tarde brinda nÃºmero de tt 3147745826//&quot;}"/>
  </r>
  <r>
    <s v="EFIGAS"/>
    <x v="1"/>
    <s v="QUINDÍO"/>
    <s v="ARMENIA"/>
    <n v="67173"/>
    <n v="1651938"/>
    <x v="1"/>
    <n v="201536242"/>
    <s v="NO"/>
    <x v="0"/>
    <d v="2026-02-24T00:00:00"/>
    <n v="1"/>
    <s v="EMDECOB"/>
    <s v="NO APLICA"/>
    <n v="33915686"/>
    <n v="3233376455"/>
    <s v="MARTA LUCIA HENAO OSORIO"/>
    <m/>
    <s v="MARTA LUCIA HENAO OSORIO"/>
    <n v="33915686"/>
    <n v="3233376455"/>
    <m/>
    <m/>
    <m/>
    <m/>
    <m/>
    <s v="luciaosorio66@gmail.com"/>
    <m/>
    <s v="RESIDENCIAL"/>
    <s v="ESTRATO 1"/>
    <n v="90"/>
    <n v="64"/>
    <n v="0"/>
    <n v="469560"/>
    <n v="469560"/>
    <n v="969540"/>
    <n v="1439100"/>
    <s v="Activo"/>
    <s v="En Mora"/>
    <s v="LAS COLINAS, (ARMENIA)"/>
    <s v="LAS COLINAS MZN 1 SECT. 9 CS- 70"/>
    <n v="6314108"/>
    <n v="1080005300"/>
    <n v="6314"/>
    <s v="6314 Armenia"/>
    <d v="2026-03-10T00:00:00"/>
    <d v="2026-03-20T00:00:00"/>
    <s v=" CONEXION ------------------------------"/>
    <n v="3"/>
    <s v="U-457974J"/>
    <s v="-"/>
    <n v="4"/>
    <n v="64"/>
    <s v="E90"/>
    <s v="NO"/>
    <n v="0"/>
    <n v="1"/>
    <s v="CriticidadAlta"/>
    <s v="NO"/>
    <s v="Desincronizados"/>
    <s v="CART - EMDECOB QUINDIO"/>
    <m/>
    <m/>
    <n v="469560"/>
    <n v="156000"/>
    <d v="2026-03-04T00:00:00"/>
    <n v="1367"/>
    <n v="156000"/>
    <d v="2026-03-04T00:00:00"/>
    <d v="2026-03-04T00:00:00"/>
    <n v="1368"/>
    <n v="1367"/>
    <s v="ESTRATEGICA"/>
    <s v="NO"/>
    <n v="0"/>
    <s v="USUARIO REALIZO ABONO POR VALOR DE"/>
    <s v="0"/>
    <s v="0"/>
    <s v="04/03/2026 MARTA LUCIA HENAO OSORIO USUARIO REALIZO ABONO POR VALOR DE 156000"/>
    <m/>
    <x v="8"/>
    <x v="13"/>
    <d v="2026-03-02T00:00:00"/>
    <d v="2026-03-03T00:00:00"/>
    <d v="2026-03-03T07:40:00"/>
    <d v="2327-02-10T00:00:00"/>
    <s v="lina.marulanda290"/>
    <s v="{&quot;2026-03-04 15:29:19.276698-05se realizo abono baja edad//&quot;,&quot;2026-03-02 11:06:54.987707-053233376455 titular indica que a mas tardar el dia 03 de marzo reliza abono mes vencido 156.000 se envia cupon//&quot;,&quot;2026-03-02 00:00:00-05Se realiza visita se deja not con tt inf que la encargada de cancelar es su hija va hablar con ella 3235492379_x000a_//&quot;,&quot;2026-03-02 00:00:00-05Se realiza visita se deja not con tt inf que la encargada de cancelar es su hija va hablar con ella 3235492379_x000a_//&quot;}"/>
  </r>
  <r>
    <s v="EFIGAS"/>
    <x v="3"/>
    <s v="RISARALDA"/>
    <s v="SANTA ROSA DE CABAL"/>
    <n v="1478798"/>
    <n v="1807976"/>
    <x v="1"/>
    <n v="201537383"/>
    <s v="NO"/>
    <x v="0"/>
    <d v="2026-02-24T00:00:00"/>
    <n v="1"/>
    <s v="EMDECOB RDA"/>
    <s v="NO APLICA"/>
    <n v="33965624"/>
    <n v="3128372251"/>
    <s v="LUZ BIBIANA  MONTES AGUIRRE "/>
    <s v="3128372251, 3216257264"/>
    <s v="LUZ BIBIANA  MONTES AGUIRRE "/>
    <n v="33965624"/>
    <n v="3128372251"/>
    <m/>
    <m/>
    <m/>
    <s v="3128372251"/>
    <s v="3128372251, 3216257264"/>
    <s v="vivianasamu3255@gmail.com.co"/>
    <s v="3128372251"/>
    <s v="RESIDENCIAL"/>
    <s v="ESTRATO 2"/>
    <n v="210"/>
    <n v="189"/>
    <n v="0"/>
    <n v="1894593"/>
    <n v="1894593"/>
    <n v="6533705"/>
    <n v="8428298"/>
    <s v="Activo"/>
    <s v="En Mora"/>
    <s v="FLORA II, (SANTA ROSA DE CABAL)"/>
    <s v="LA FLORA II -- MZ 3A CASA 34"/>
    <n v="6602500"/>
    <n v="5000702100"/>
    <n v="1111"/>
    <s v="CICLO CARTERA FNB"/>
    <d v="2026-03-13T00:00:00"/>
    <d v="2026-03-25T00:00:00"/>
    <s v="CONVENIO DE PAGO"/>
    <n v="7"/>
    <s v="0"/>
    <s v="-"/>
    <n v="1"/>
    <n v="189"/>
    <s v="M90"/>
    <s v="NO"/>
    <n v="0"/>
    <n v="1"/>
    <s v="CriticidadAlta"/>
    <s v="NO"/>
    <s v="NoSolidaridad"/>
    <s v="CART-EMDECOB RISARALDA"/>
    <m/>
    <m/>
    <n v="1894593"/>
    <n v="0"/>
    <m/>
    <n v="1368"/>
    <s v=""/>
    <s v=""/>
    <m/>
    <m/>
    <m/>
    <s v="ESTRATEGICA"/>
    <e v="#N/A"/>
    <n v="0"/>
    <s v="0"/>
    <s v="0"/>
    <e v="#N/A"/>
    <s v="00/01/1900 LUZ BIBIANA  MONTES AGUIRRE  0 0"/>
    <m/>
    <x v="5"/>
    <x v="11"/>
    <d v="2026-01-29T00:00:00"/>
    <d v="1899-12-30T00:00:00"/>
    <d v="1899-12-30T00:00:00"/>
    <d v="1899-12-30T00:00:00"/>
    <s v="crhistian.lopez610"/>
    <s v="{&quot;2026-03-05 10:30:49.016921-053128372251 se realiza llamada a la lÃ­nea contesta dice que no la conoce //&quot;,&quot;2026-03-05 10:24:25.937056-053128372251 NO CONTESTA  // SE ENVIA NUEVAMENTE MENSAJE POR WHATSAPP  , NO SE ENCUENTRA MAS INFORMACION EN PAGINAS DE APOYO //&quot;}"/>
  </r>
  <r>
    <s v="EFIGAS"/>
    <x v="5"/>
    <s v="RISARALDA"/>
    <s v="SANTA ROSA DE CABAL"/>
    <n v="1471946"/>
    <n v="1799872"/>
    <x v="1"/>
    <n v="201531726"/>
    <s v="NO"/>
    <x v="0"/>
    <d v="2026-02-24T00:00:00"/>
    <n v="0"/>
    <s v="EMDECOB RDA"/>
    <s v="NO APLICA"/>
    <n v="33965867"/>
    <n v="3216673929"/>
    <s v="MARISELA  JIMENEZ GALEANO  "/>
    <m/>
    <s v="MARISELA  JIMENEZ GALEANO  "/>
    <n v="33965867"/>
    <n v="3216673929"/>
    <m/>
    <m/>
    <m/>
    <m/>
    <m/>
    <s v="mj6953023@gmail.com"/>
    <m/>
    <s v="RESIDENCIAL"/>
    <s v="ESTRATO 2"/>
    <n v="361"/>
    <n v="545"/>
    <n v="0"/>
    <n v="1990595"/>
    <n v="1990595"/>
    <n v="0"/>
    <n v="1990595"/>
    <s v="Activo"/>
    <s v="En Mora"/>
    <s v="PORTAL DE MILAN (SANTA ROSA)"/>
    <s v="KR 16B CL 28 - 80 PISO 2"/>
    <n v="6602100"/>
    <n v="1000663700"/>
    <n v="1111"/>
    <s v="CICLO CARTERA FNB"/>
    <d v="2026-03-13T00:00:00"/>
    <d v="2026-03-25T00:00:00"/>
    <s v="CONVENIO DE PAGO"/>
    <n v="20"/>
    <s v="0"/>
    <s v="-"/>
    <n v="0"/>
    <n v="545"/>
    <s v="M90"/>
    <s v="SI"/>
    <s v="Fianza"/>
    <n v="1"/>
    <s v="CriticidadAlta"/>
    <s v="NO"/>
    <s v="Fianza"/>
    <s v="CART-EMDECOB RDA FIANZA"/>
    <m/>
    <m/>
    <n v="1990595"/>
    <n v="0"/>
    <m/>
    <n v="1368"/>
    <s v=""/>
    <s v=""/>
    <m/>
    <m/>
    <m/>
    <s v="ESTRATEGICA"/>
    <e v="#N/A"/>
    <n v="0"/>
    <s v="0"/>
    <s v="0"/>
    <e v="#N/A"/>
    <s v="00/01/1900 MARISELA  JIMENEZ GALEANO   0 0"/>
    <m/>
    <x v="5"/>
    <x v="11"/>
    <d v="2026-01-23T00:00:00"/>
    <d v="1899-12-30T00:00:00"/>
    <d v="1899-12-30T00:00:00"/>
    <d v="1899-12-30T00:00:00"/>
    <s v="crhistian.lopez610"/>
    <s v="{&quot;2026-02-26 00:00:00-05{\&quot;2026-02-26 10:50:33.480793-053146950036 se realiza llamada a la lÃƒÂ­nea contesta seÃƒÂ±or siempre dice que estamos equivocados //\&quot;}//&quot;}"/>
  </r>
  <r>
    <s v="EFIGAS"/>
    <x v="1"/>
    <s v="QUINDÍO"/>
    <s v="ARMENIA"/>
    <n v="84035"/>
    <n v="87670"/>
    <x v="0"/>
    <n v="201536805"/>
    <s v="NO"/>
    <x v="0"/>
    <d v="2026-02-24T00:00:00"/>
    <n v="0"/>
    <s v="EMDECOB"/>
    <s v="NO TIENE RP"/>
    <n v="33990685"/>
    <n v="3175066049"/>
    <s v="ROCIO HELENA HOYOS RIVERA "/>
    <s v="3175066049"/>
    <s v="ROCIO HELENA HOYOS RIVERA "/>
    <n v="33990685"/>
    <n v="3175066049"/>
    <m/>
    <m/>
    <m/>
    <s v="3175066049"/>
    <s v="3175066049"/>
    <s v="rociohelenahoyos70@gmail.com"/>
    <s v="3175066049"/>
    <s v="RESIDENCIAL"/>
    <s v="ESTRATO 1"/>
    <n v="361"/>
    <n v="364"/>
    <n v="2519"/>
    <n v="112010"/>
    <n v="114529"/>
    <n v="0"/>
    <n v="114529"/>
    <s v="Suspendido"/>
    <s v="En Mora"/>
    <s v="ASENTAMIENTO VIEJA LIBERTAD, (ARMENIA)"/>
    <s v="KR 21 A # 9 CS- 9 "/>
    <n v="6316107"/>
    <n v="1070024700"/>
    <n v="6316"/>
    <s v="6316 Armenia"/>
    <d v="2026-03-13T00:00:00"/>
    <d v="2026-03-26T00:00:00"/>
    <s v="SUSPENSION PARCIAL ---------------------"/>
    <n v="13"/>
    <s v="U-865165K"/>
    <s v="SUSPENSION DESDE ACOMETIDA POR MORA"/>
    <n v="0"/>
    <n v="364"/>
    <s v="M90"/>
    <s v="NO"/>
    <n v="0"/>
    <n v="0"/>
    <s v="CriticidadAlta"/>
    <s v="NO"/>
    <s v="CriticidadAlta"/>
    <s v="CART - EMDECOB QUINDIO"/>
    <m/>
    <m/>
    <n v="114529"/>
    <n v="0"/>
    <m/>
    <n v="1368"/>
    <s v=""/>
    <s v=""/>
    <m/>
    <m/>
    <m/>
    <s v="ESTRATEGICA"/>
    <s v="NO"/>
    <n v="0"/>
    <s v="0"/>
    <s v="0"/>
    <s v="0"/>
    <s v="00/01/1900 ROCIO HELENA HOYOS RIVERA  0 0"/>
    <m/>
    <x v="5"/>
    <x v="5"/>
    <d v="2026-02-06T00:00:00"/>
    <d v="1899-12-30T00:00:00"/>
    <d v="1899-12-30T00:00:00"/>
    <d v="1899-12-30T00:00:00"/>
    <s v="laura.bautista751"/>
    <s v="{&quot;2026-02-26 13:05:05.58167-053108219897   numero apagado   se deja mensaje por whatsapp pendiente de respuesta  // NO SE ENCUENTRA MAS INFORMACION EN BASE DE DATOS ALTERNAS _x000d__x000a_//&quot;}"/>
  </r>
  <r>
    <s v="EFIGAS"/>
    <x v="3"/>
    <s v="RISARALDA"/>
    <s v="PEREIRA"/>
    <n v="1538006"/>
    <n v="1879299"/>
    <x v="1"/>
    <n v="201537408"/>
    <s v="NO"/>
    <x v="0"/>
    <d v="2026-02-24T00:00:00"/>
    <n v="0"/>
    <s v="EMDECOB RDA"/>
    <s v="NO APLICA"/>
    <n v="33993353"/>
    <n v="3104733336"/>
    <s v="CRUZ ANA GIRALDO HERNANDEZ "/>
    <s v="3158208409, 3145208409"/>
    <s v="CRUZ ANA GIRALDO HERNANDEZ "/>
    <n v="33993353"/>
    <n v="3104733336"/>
    <m/>
    <m/>
    <m/>
    <s v="3158208409"/>
    <s v="3158208409, 3145208409"/>
    <s v="cruzanagiraldo@gmail.com"/>
    <s v="3158208409"/>
    <s v="RESIDENCIAL"/>
    <s v="ESTRATO 3"/>
    <n v="210"/>
    <n v="189"/>
    <n v="0"/>
    <n v="1291888"/>
    <n v="1291888"/>
    <n v="5797451"/>
    <n v="7089339"/>
    <s v="Activo"/>
    <s v="En Mora"/>
    <s v="TORRES DE LA ACUARELA, (PEREIRA)"/>
    <s v="KR 37 CL 72 - 11 TORRE 8 APTO 404"/>
    <n v="6627105"/>
    <n v="1050023100"/>
    <n v="1111"/>
    <s v="CICLO CARTERA FNB"/>
    <d v="2026-03-13T00:00:00"/>
    <d v="2026-03-25T00:00:00"/>
    <s v="CONVENIO DE PAGO"/>
    <n v="8"/>
    <s v="0"/>
    <s v="-"/>
    <n v="0"/>
    <n v="189"/>
    <s v="M90"/>
    <s v="NO"/>
    <n v="0"/>
    <n v="1"/>
    <s v="CriticidadAlta"/>
    <s v="NO"/>
    <s v="NoSolidaridad"/>
    <s v="CART-EMDECOB RISARALDA"/>
    <m/>
    <m/>
    <n v="1291888"/>
    <n v="0"/>
    <m/>
    <n v="1368"/>
    <s v=""/>
    <s v=""/>
    <m/>
    <m/>
    <m/>
    <s v="ESTRATEGICA"/>
    <e v="#N/A"/>
    <n v="0"/>
    <s v="0"/>
    <s v="0"/>
    <e v="#N/A"/>
    <s v="00/01/1900 CRUZ ANA GIRALDO HERNANDEZ  0 0"/>
    <m/>
    <x v="5"/>
    <x v="5"/>
    <d v="2026-01-30T00:00:00"/>
    <d v="1899-12-30T00:00:00"/>
    <d v="1899-12-30T00:00:00"/>
    <d v="1899-12-30T00:00:00"/>
    <s v="crhistian.lopez610"/>
    <s v="{&quot;2026-03-05 10:56:17.63643-053104733336 se realiza llamada a la lÃ­nea  nc se dejA MENSAJE DE WHATSAPP  A LA ESPERA DE RESPUESTA //&quot;}"/>
  </r>
  <r>
    <s v="EFIGAS"/>
    <x v="1"/>
    <s v="QUINDÍO"/>
    <s v="ARMENIA"/>
    <n v="1206156"/>
    <n v="1470261"/>
    <x v="0"/>
    <n v="201537165"/>
    <s v="NO"/>
    <x v="0"/>
    <d v="2026-02-24T00:00:00"/>
    <n v="0"/>
    <s v="EMDECOB"/>
    <s v="NO TIENE RP"/>
    <n v="34002366"/>
    <n v="3175159416"/>
    <s v="YENI PAOLA RODRIGUEZ RENDON "/>
    <s v="3175159416"/>
    <s v="YENI PAOLA RODRIGUEZ RENDON "/>
    <n v="34002366"/>
    <n v="3175159416"/>
    <m/>
    <m/>
    <m/>
    <s v="3175159416"/>
    <s v="3175159416"/>
    <s v="yeparo84@hotmail.es"/>
    <s v="3175159416"/>
    <s v="RESIDENCIAL"/>
    <s v="ESTRATO 4"/>
    <n v="180"/>
    <n v="153"/>
    <n v="24234"/>
    <n v="116744"/>
    <n v="140978"/>
    <n v="53953"/>
    <n v="194931"/>
    <s v="Suspendido"/>
    <s v="En Mora"/>
    <s v="FUNDADORES, (ARMENIA)"/>
    <s v="KR 14 CL 1 - 100 EDIF. AV. BOLIVAR APTO 1308"/>
    <n v="6316113"/>
    <n v="1130098100"/>
    <n v="6316"/>
    <s v="6316 Armenia"/>
    <d v="2026-03-13T00:00:00"/>
    <d v="2026-03-26T00:00:00"/>
    <s v="SUSPENSION PARCIAL ---------------------"/>
    <n v="6"/>
    <s v="28-90734-21"/>
    <s v="SUSPENSION DESDE CENTRO DE MEDICION POR MORA"/>
    <n v="0"/>
    <n v="153"/>
    <s v="M90"/>
    <s v="NO"/>
    <n v="0"/>
    <n v="0"/>
    <s v="CriticidadAlta"/>
    <s v="NO"/>
    <s v="CriticidadAlta"/>
    <s v="CART - EMDECOB QUINDIO"/>
    <m/>
    <m/>
    <n v="140978"/>
    <n v="0"/>
    <m/>
    <n v="1368"/>
    <s v=""/>
    <s v=""/>
    <m/>
    <m/>
    <m/>
    <s v="ESTRATEGICA"/>
    <s v="NO"/>
    <n v="0"/>
    <s v="0"/>
    <s v="0"/>
    <s v="0"/>
    <s v="00/01/1900 YENI PAOLA RODRIGUEZ RENDON  0 0"/>
    <m/>
    <x v="0"/>
    <x v="0"/>
    <d v="2026-02-09T00:00:00"/>
    <d v="1899-12-30T00:00:00"/>
    <d v="1899-12-30T00:00:00"/>
    <d v="1899-12-30T00:00:00"/>
    <s v="adriana.jimenez369"/>
    <s v="{&quot;2026-02-26 10:21:07.500269-05cel _x0009_3175159416 se llama a deudora yeni no contesta . Se envÃ­a mensaje de texto, en espera de respuesta//&quot;,&quot;2026-02-26 10:19:10.173619-05cel _x0009_3042564753 se llama eduardo morales de porteria inf q el predio se encuentra desocupado no saben tel de encargado//&quot;}"/>
  </r>
  <r>
    <s v="EFIGAS"/>
    <x v="1"/>
    <s v="QUINDÍO"/>
    <s v="ARMENIA"/>
    <n v="1468691"/>
    <n v="1796046"/>
    <x v="1"/>
    <n v="201536515"/>
    <s v="NO"/>
    <x v="0"/>
    <d v="2026-02-24T00:00:00"/>
    <n v="2"/>
    <s v="EMDECOB"/>
    <s v="NO APLICA"/>
    <n v="34041412"/>
    <n v="3116497822"/>
    <s v="LUZ MIRIAM HURTADO DE VILLEGAS "/>
    <s v="3122900041, 3116497822"/>
    <s v="LUZ MIRIAM HURTADO DE VILLEGAS "/>
    <n v="34041412"/>
    <n v="3116497822"/>
    <m/>
    <m/>
    <m/>
    <s v="3122900041"/>
    <s v="3122900041, 3116497822"/>
    <s v="luzhurtado217@gmail.com"/>
    <s v="3122900041"/>
    <s v="RESIDENCIAL"/>
    <s v="ESTRATO 1"/>
    <n v="150"/>
    <n v="130"/>
    <n v="0"/>
    <n v="1061484"/>
    <n v="1061484"/>
    <n v="8602443"/>
    <n v="9663927"/>
    <s v="Activo"/>
    <s v="En Mora"/>
    <s v="VILLA SOFIA, (ARMENIA)"/>
    <s v="VILLA SOFIA MZN G CS- 6 "/>
    <n v="6311103"/>
    <n v="1030031800"/>
    <n v="6311"/>
    <s v="6311 Armenia"/>
    <d v="2026-03-06T00:00:00"/>
    <d v="2026-03-17T00:00:00"/>
    <s v="CONVENIO DE PAGO"/>
    <n v="5"/>
    <s v="0"/>
    <s v="-"/>
    <n v="3"/>
    <n v="130"/>
    <s v="M90"/>
    <s v="NO"/>
    <n v="0"/>
    <n v="1"/>
    <s v="CriticidadAlta"/>
    <s v="NO"/>
    <s v="Desincronizados"/>
    <s v="CART - EMDECOB QUINDIO"/>
    <m/>
    <m/>
    <n v="1061484"/>
    <n v="0"/>
    <m/>
    <n v="1368"/>
    <s v=""/>
    <s v=""/>
    <m/>
    <m/>
    <m/>
    <s v="ESTRATEGICA"/>
    <s v="NO"/>
    <n v="0"/>
    <s v="0"/>
    <s v="0"/>
    <s v="0"/>
    <s v="00/01/1900 LUZ MIRIAM HURTADO DE VILLEGAS  0 0"/>
    <m/>
    <x v="5"/>
    <x v="5"/>
    <d v="2026-03-02T00:00:00"/>
    <d v="1899-12-30T00:00:00"/>
    <d v="2025-12-20T07:21:00"/>
    <d v="1899-12-30T00:00:00"/>
    <s v="valentina.patino045"/>
    <s v="{&quot;2026-03-02 14:22:34.274707-05 TelÃ©fono 3172747150 No contesta llamada; se envÃ­a informaciÃ³n por WhatsApp con beneficios, en espera de respuesta. //&quot;}"/>
  </r>
  <r>
    <s v="EFIGAS"/>
    <x v="5"/>
    <s v="RISARALDA"/>
    <s v="DOSQUEBRADAS"/>
    <n v="1477609"/>
    <n v="1806543"/>
    <x v="1"/>
    <n v="201531508"/>
    <s v="NO"/>
    <x v="0"/>
    <d v="2026-02-24T00:00:00"/>
    <n v="0"/>
    <s v="EMDECOB RDA"/>
    <s v="NO APLICA"/>
    <n v="34056182"/>
    <n v="3217611469"/>
    <s v="MARTA LUCIA  MONTOYA ARROYAVE "/>
    <n v="3127158297"/>
    <s v="MARTA LUCIA  MONTOYA ARROYAVE "/>
    <n v="34056182"/>
    <n v="3217611469"/>
    <m/>
    <m/>
    <m/>
    <s v="3127158297"/>
    <s v="3127158297"/>
    <s v="martitula57@gmail.com"/>
    <s v="3127158297"/>
    <s v="RESIDENCIAL"/>
    <s v="ESTRATO 3"/>
    <n v="361"/>
    <n v="512"/>
    <n v="0"/>
    <n v="3522540"/>
    <n v="3522540"/>
    <n v="589585"/>
    <n v="4112125"/>
    <s v="Activo"/>
    <s v="En Mora"/>
    <s v="LOS NARANJOS (DOSQUEBRADAS)"/>
    <s v="CL 47 KR 14 - 8"/>
    <n v="6623100"/>
    <n v="1000349900"/>
    <n v="1111"/>
    <s v="CICLO CARTERA FNB"/>
    <d v="2026-03-13T00:00:00"/>
    <d v="2026-03-25T00:00:00"/>
    <s v="CONVENIO DE PAGO"/>
    <n v="19"/>
    <s v="0"/>
    <s v="-"/>
    <n v="0"/>
    <n v="512"/>
    <s v="M90"/>
    <s v="SI"/>
    <s v="Fianza"/>
    <n v="1"/>
    <s v="CriticidadAlta"/>
    <s v="NO"/>
    <s v="Fianza"/>
    <s v="CART-EMDECOB RDA FIANZA"/>
    <m/>
    <m/>
    <n v="3522540"/>
    <n v="0"/>
    <m/>
    <n v="1368"/>
    <s v=""/>
    <s v=""/>
    <m/>
    <m/>
    <m/>
    <s v="ESTRATEGICA"/>
    <e v="#N/A"/>
    <n v="0"/>
    <s v="0"/>
    <s v="0"/>
    <e v="#N/A"/>
    <s v="00/01/1900 MARTA LUCIA  MONTOYA ARROYAVE  0 0"/>
    <m/>
    <x v="5"/>
    <x v="11"/>
    <d v="2026-02-18T00:00:00"/>
    <d v="1899-12-30T00:00:00"/>
    <d v="1899-12-30T00:00:00"/>
    <d v="1899-12-30T00:00:00"/>
    <s v="crhistian.lopez610"/>
    <s v="{&quot;2026-02-27 16:59:24.857603-053217611469 se realiza llamada a la lÃ­nea nc se deja mensaje de WhatsApp a la espera de respuesta //&quot;}"/>
  </r>
  <r>
    <s v="EFIGAS"/>
    <x v="2"/>
    <s v="QUINDÍO"/>
    <s v="ARMENIA"/>
    <n v="526213"/>
    <n v="581090"/>
    <x v="0"/>
    <n v="188178115"/>
    <m/>
    <x v="3"/>
    <d v="2026-02-24T00:00:00"/>
    <n v="0"/>
    <s v="EMDECOB"/>
    <m/>
    <n v="34058384"/>
    <n v="3137586643"/>
    <s v="MARIA IDALY GIRALDO RIVERA"/>
    <n v="3137586643"/>
    <m/>
    <m/>
    <n v="3137586643"/>
    <m/>
    <m/>
    <m/>
    <m/>
    <m/>
    <m/>
    <m/>
    <s v="RESIDENCIAL  / CI  454086"/>
    <s v="ESTRATO 1"/>
    <n v="0"/>
    <n v="361"/>
    <m/>
    <m/>
    <n v="1513620"/>
    <m/>
    <n v="1513620"/>
    <s v="Suspendido"/>
    <s v="C"/>
    <s v="BLOQUES DE GIBRALTAR (ARMENIA)"/>
    <s v="BLOQUES DE GIBRALTAR BQ 15 AP 503 "/>
    <n v="6314101"/>
    <n v="5"/>
    <n v="6314"/>
    <s v="6314 Armenia"/>
    <m/>
    <m/>
    <m/>
    <m/>
    <s v="D-53521O"/>
    <s v="12528 - SUSPENSIÓN DESDE ACOMETIDA POR MORA"/>
    <n v="1"/>
    <m/>
    <m/>
    <s v="NO"/>
    <m/>
    <m/>
    <m/>
    <m/>
    <m/>
    <s v="CART - EMDECOB QUINDIO CASTIGADO"/>
    <m/>
    <m/>
    <n v="1513620"/>
    <n v="0"/>
    <m/>
    <n v="1368"/>
    <s v=""/>
    <s v=""/>
    <m/>
    <m/>
    <m/>
    <s v="ESTRATEGICA"/>
    <e v="#N/A"/>
    <n v="0"/>
    <s v="0"/>
    <s v="0"/>
    <e v="#N/A"/>
    <s v="00/01/1900 MARIA IDALY GIRALDO RIVERA 0 0"/>
    <m/>
    <x v="5"/>
    <x v="11"/>
    <d v="2026-01-28T00:00:00"/>
    <d v="1899-12-30T00:00:00"/>
    <d v="1899-12-30T00:00:00"/>
    <d v="1899-12-30T00:00:00"/>
    <s v="laura.bautista751"/>
    <s v="{&quot;2026-02-25 08:19:57.109199-053137586643   numero fuera de servicio   numero no cuenta con whatsapp // NO SE ENCUENTRA MAS INFORMACION EN BASE DE DATOS ALTERNAS _x000d__x000a_//&quot;}"/>
  </r>
  <r>
    <s v="EFIGAS"/>
    <x v="0"/>
    <s v="QUINDIO"/>
    <s v="ARMENIA"/>
    <n v="558185"/>
    <n v="645759"/>
    <x v="0"/>
    <n v="201529703"/>
    <s v="SI"/>
    <x v="0"/>
    <d v="2026-02-24T00:00:00"/>
    <n v="0"/>
    <s v="EMDECOB"/>
    <s v="NO TIENE RP"/>
    <n v="34058473"/>
    <m/>
    <s v="MARIA CRISTINA PE?A CELIS "/>
    <m/>
    <s v="MARIA CRISTINA PE?A CELIS "/>
    <n v="34058473"/>
    <n v="0"/>
    <m/>
    <m/>
    <m/>
    <m/>
    <m/>
    <m/>
    <m/>
    <m/>
    <s v="COMERCIAL"/>
    <s v="&gt; 360"/>
    <n v="364"/>
    <n v="4995"/>
    <n v="55430"/>
    <n v="60425"/>
    <n v="0"/>
    <n v="60425"/>
    <s v="Suspendido"/>
    <s v="En Mora"/>
    <s v="FUNDADORES, (ARMENIA)"/>
    <s v="KR 14 CL 1 - 112 LOCAL 2"/>
    <n v="6316113"/>
    <n v="1130106100"/>
    <n v="6316"/>
    <s v="6316 Armenia"/>
    <d v="2026-03-13T00:00:00"/>
    <d v="2026-03-26T00:00:00"/>
    <s v=" CONEXION ------------------------------"/>
    <n v="13"/>
    <s v="X239298513"/>
    <s v="SUSPENSIÃ“N ADMINISTRATIVA DESDE ACOMETIDA CARTERA"/>
    <n v="0"/>
    <m/>
    <m/>
    <m/>
    <m/>
    <m/>
    <m/>
    <m/>
    <m/>
    <s v="CART COMERCIAL  -EMDECOB- QUINDIO"/>
    <m/>
    <m/>
    <n v="60425"/>
    <n v="0"/>
    <m/>
    <n v="1368"/>
    <s v=""/>
    <s v=""/>
    <m/>
    <m/>
    <m/>
    <s v="ESTRATEGICA"/>
    <e v="#N/A"/>
    <n v="0"/>
    <s v="0"/>
    <s v="0"/>
    <e v="#N/A"/>
    <s v="00/01/1900 MARIA CRISTINA PE?A CELIS  0 0"/>
    <m/>
    <x v="5"/>
    <x v="5"/>
    <d v="2026-02-25T00:00:00"/>
    <d v="1899-12-30T00:00:00"/>
    <d v="1899-12-30T00:00:00"/>
    <d v="1899-12-30T00:00:00"/>
    <s v="lina.marulanda290"/>
    <s v="{&quot;2026-02-25 14:04:48.957893-053106207393   No contesta llamada; se envÃ­a informaciÃ³n por WhatsApp con beneficios, en espera de respuesta. Se consulta en bases alternas  sin Ã©xito de encontrar nÃºmeros alternos_x000d__x000a_ //&quot;}"/>
  </r>
  <r>
    <s v="EFIGAS"/>
    <x v="3"/>
    <s v="RISARALDA"/>
    <s v="PEREIRA"/>
    <n v="1550939"/>
    <n v="1902216"/>
    <x v="1"/>
    <n v="201537423"/>
    <s v="NO"/>
    <x v="0"/>
    <d v="2026-02-24T00:00:00"/>
    <n v="0"/>
    <s v="EMDECOB RDA"/>
    <s v="NO APLICA"/>
    <n v="34065932"/>
    <n v="3113053906"/>
    <s v="NATALIA ORREGO CASTELLANOS "/>
    <n v="3113179699"/>
    <s v="NATALIA ORREGO CASTELLANOS "/>
    <n v="34065932"/>
    <n v="3113053906"/>
    <m/>
    <m/>
    <m/>
    <s v="3113179699"/>
    <s v="3113179699"/>
    <s v="viviana1429@gmail.com"/>
    <s v="3113179699"/>
    <s v="RESIDENCIAL"/>
    <s v="ESTRATO 2"/>
    <n v="150"/>
    <n v="123"/>
    <n v="0"/>
    <n v="1096203"/>
    <n v="1096203"/>
    <n v="3259187"/>
    <n v="4355390"/>
    <s v="Activo"/>
    <s v="En Mora"/>
    <s v="LA HACIENDA CUBA, (PEREIRA)"/>
    <s v="LA HACIENDA CUBA MZN 61 CS- 14"/>
    <n v="6629200"/>
    <n v="2000590400"/>
    <n v="1111"/>
    <s v="CICLO CARTERA FNB"/>
    <d v="2026-03-13T00:00:00"/>
    <d v="2026-03-25T00:00:00"/>
    <s v="CONVENIO DE PAGO"/>
    <n v="6"/>
    <s v="0"/>
    <s v="-"/>
    <n v="0"/>
    <n v="123"/>
    <s v="M90"/>
    <s v="NO"/>
    <n v="0"/>
    <n v="1"/>
    <s v="CriticidadAlta"/>
    <s v="NO"/>
    <s v="NoSolidaridad"/>
    <s v="CART-EMDECOB RISARALDA"/>
    <m/>
    <m/>
    <n v="1096203"/>
    <n v="0"/>
    <m/>
    <n v="1368"/>
    <s v=""/>
    <s v=""/>
    <m/>
    <m/>
    <m/>
    <s v="ESTRATEGICA"/>
    <e v="#N/A"/>
    <n v="0"/>
    <s v="0"/>
    <s v="0"/>
    <e v="#N/A"/>
    <s v="00/01/1900 NATALIA ORREGO CASTELLANOS  0 0"/>
    <m/>
    <x v="5"/>
    <x v="5"/>
    <d v="1899-12-30T00:00:00"/>
    <d v="1899-12-30T00:00:00"/>
    <d v="1899-12-30T00:00:00"/>
    <d v="1899-12-30T00:00:00"/>
    <n v="0"/>
    <s v="{&quot;2026-03-04 08:03:44.492599-053113179699 SE REALIZA LLAMADA A LA LINEA DE UNA SE VA A BUZON DE VOZ // SE VALIDA WHATSAPP A LA ESPERA DE RESPUESTA//&quot;}"/>
  </r>
  <r>
    <s v="EFIGAS"/>
    <x v="5"/>
    <s v="RISARALDA"/>
    <s v="DOSQUEBRADAS"/>
    <n v="1458316"/>
    <n v="1783670"/>
    <x v="1"/>
    <n v="201531507"/>
    <s v="NO"/>
    <x v="0"/>
    <d v="2026-02-24T00:00:00"/>
    <n v="1"/>
    <s v="EMDECOB RDA"/>
    <s v="NO APLICA"/>
    <n v="34066656"/>
    <n v="3226051638"/>
    <s v="JOHANA MARCELA   TORRES QUINTERO "/>
    <n v="3226051638"/>
    <s v="JOHANA MARCELA   TORRES QUINTERO "/>
    <n v="34066656"/>
    <n v="3226051638"/>
    <m/>
    <m/>
    <m/>
    <s v="3226051638"/>
    <s v="3226051638"/>
    <s v="johatorres0729@gmail.com"/>
    <s v="3226051638"/>
    <s v="RESIDENCIAL"/>
    <s v="ESTRATO 4"/>
    <n v="240"/>
    <n v="217"/>
    <n v="0"/>
    <n v="725597"/>
    <n v="725597"/>
    <n v="0"/>
    <n v="725597"/>
    <s v="Activo"/>
    <s v="En Mora"/>
    <s v="BARRIO SANTA MONICA"/>
    <s v="CL 18 KR 20 - 14"/>
    <n v="6621301"/>
    <n v="3010529300"/>
    <n v="1111"/>
    <s v="CICLO CARTERA FNB"/>
    <d v="2026-03-13T00:00:00"/>
    <d v="2026-03-25T00:00:00"/>
    <s v="CONVENIO DE PAGO"/>
    <n v="8"/>
    <s v="0"/>
    <s v="-"/>
    <n v="1"/>
    <n v="217"/>
    <s v="M90"/>
    <s v="SI"/>
    <s v="Fianza"/>
    <n v="1"/>
    <s v="CriticidadAlta"/>
    <s v="NO"/>
    <s v="Fianza"/>
    <s v="CART-EMDECOB RDA FIANZA"/>
    <m/>
    <m/>
    <n v="725597"/>
    <n v="0"/>
    <m/>
    <n v="1368"/>
    <s v=""/>
    <s v=""/>
    <m/>
    <m/>
    <m/>
    <s v="ESTRATEGICA"/>
    <e v="#N/A"/>
    <n v="0"/>
    <s v="0"/>
    <s v="0"/>
    <e v="#N/A"/>
    <s v="00/01/1900 JOHANA MARCELA   TORRES QUINTERO  0 0"/>
    <m/>
    <x v="5"/>
    <x v="11"/>
    <d v="2026-02-10T00:00:00"/>
    <d v="1899-12-30T00:00:00"/>
    <d v="1899-12-30T00:00:00"/>
    <d v="1899-12-30T00:00:00"/>
    <s v="crhistian.lopez610"/>
    <s v="{&quot;2026-02-26 14:14:29.624634-053226051638 se realiza llamada a la lÃ­nea de una se va  buzÃ³n de voz //&quot;}"/>
  </r>
  <r>
    <s v="EFIGAS"/>
    <x v="1"/>
    <s v="QUINDÍO"/>
    <s v="ARMENIA"/>
    <n v="1123297"/>
    <n v="1373730"/>
    <x v="0"/>
    <n v="201537092"/>
    <s v="NO"/>
    <x v="0"/>
    <d v="2026-02-24T00:00:00"/>
    <n v="0"/>
    <s v="EMDECOB"/>
    <s v="NO TIENE RP"/>
    <n v="41893492"/>
    <n v="3145445927"/>
    <s v="GLORIA INES MADRID SIERRA "/>
    <s v="3145445927"/>
    <s v="GLORIA INES MADRID SIERRA "/>
    <n v="41893492"/>
    <n v="3145445927"/>
    <m/>
    <m/>
    <m/>
    <s v="3145445927"/>
    <s v="3145445927"/>
    <m/>
    <s v="3145445927"/>
    <s v="RESIDENCIAL"/>
    <s v="ESTRATO 1"/>
    <n v="150"/>
    <n v="130"/>
    <n v="0"/>
    <n v="100706"/>
    <n v="100706"/>
    <n v="0"/>
    <n v="100706"/>
    <s v="Suspendido"/>
    <s v="En Mora"/>
    <s v="SIMON BOLIVAR, (ARMENIA)"/>
    <s v="SIMON BOLIVAR MZN 19 CS- 22 "/>
    <n v="6309102"/>
    <n v="1020199000"/>
    <n v="6309"/>
    <s v="6309 Armenia"/>
    <d v="2026-03-03T00:00:00"/>
    <d v="2026-03-16T00:00:00"/>
    <s v="SUSPENSION PARCIAL ---------------------"/>
    <n v="5"/>
    <s v="28-22268-19"/>
    <s v="SUSPENSION DESDE CENTRO DE MEDICION POR MORA"/>
    <n v="0"/>
    <n v="130"/>
    <s v="M90"/>
    <s v="NO"/>
    <n v="0"/>
    <n v="0"/>
    <s v="CriticidadAlta"/>
    <s v="NO"/>
    <s v="CriticidadAlta"/>
    <s v="CART - EMDECOB QUINDIO"/>
    <m/>
    <m/>
    <n v="100706"/>
    <n v="0"/>
    <m/>
    <n v="1368"/>
    <s v=""/>
    <s v=""/>
    <m/>
    <m/>
    <m/>
    <s v="ESTRATEGICA"/>
    <s v="NO"/>
    <n v="0"/>
    <s v="0"/>
    <s v="0"/>
    <s v="0"/>
    <s v="00/01/1900 GLORIA INES MADRID SIERRA  0 0"/>
    <m/>
    <x v="5"/>
    <x v="5"/>
    <d v="2026-01-14T00:00:00"/>
    <d v="1899-12-30T00:00:00"/>
    <d v="1899-12-30T00:00:00"/>
    <d v="1899-12-30T00:00:00"/>
    <s v="heriberto.montealegre305"/>
    <s v="{2026-02-27 se envia mensaje porwhatsapp a espera de respuesta}"/>
  </r>
  <r>
    <s v="EFIGAS"/>
    <x v="1"/>
    <s v="QUINDÍO"/>
    <s v="ARMENIA"/>
    <n v="21237"/>
    <n v="1333333"/>
    <x v="1"/>
    <n v="201536243"/>
    <s v="NO"/>
    <x v="0"/>
    <d v="2026-02-24T00:00:00"/>
    <n v="1"/>
    <s v="EMDECOB"/>
    <s v="NO APLICA"/>
    <n v="34516339"/>
    <n v="3195080175"/>
    <s v="LISSETTE MARIN ORTIZ"/>
    <m/>
    <s v="LISSETTE MARIN ORTIZ"/>
    <n v="34516339"/>
    <n v="3195080175"/>
    <s v="DALILA"/>
    <s v="31247902"/>
    <s v="3137996378"/>
    <m/>
    <m/>
    <s v="jisabellac@hotmail.com"/>
    <m/>
    <s v="RESIDENCIAL"/>
    <s v="ESTRATO 1"/>
    <n v="90"/>
    <n v="67"/>
    <n v="0"/>
    <n v="84661"/>
    <n v="84661"/>
    <n v="2781373"/>
    <n v="2866034"/>
    <s v="Activo"/>
    <s v="En Mora"/>
    <s v="EL RECREO, (ARMENIA)"/>
    <s v="EL RECREO MZN A CS- 2 "/>
    <n v="6311107"/>
    <n v="1070054900"/>
    <n v="6311"/>
    <s v="6311 Armenia"/>
    <d v="2026-03-06T00:00:00"/>
    <d v="2026-03-17T00:00:00"/>
    <s v=" CONEXION ------------------------------"/>
    <n v="1"/>
    <s v="24-21113833-19"/>
    <s v="-"/>
    <n v="5"/>
    <n v="67"/>
    <s v="E90"/>
    <s v="NO"/>
    <n v="0"/>
    <n v="1"/>
    <s v="CriticidadAlta"/>
    <s v="NO"/>
    <s v="Desincronizados"/>
    <s v="CART - EMDECOB QUINDIO"/>
    <m/>
    <m/>
    <n v="84661"/>
    <n v="0"/>
    <m/>
    <n v="1368"/>
    <s v=""/>
    <s v=""/>
    <m/>
    <m/>
    <m/>
    <s v="ESTRATEGICA"/>
    <s v="NO"/>
    <n v="0"/>
    <s v="0"/>
    <s v="0"/>
    <s v="0"/>
    <s v="00/01/1900 LISSETTE MARIN ORTIZ 0 0"/>
    <m/>
    <x v="6"/>
    <x v="7"/>
    <d v="2026-03-03T00:00:00"/>
    <d v="2026-03-04T00:00:00"/>
    <d v="2026-03-02T07:32:00"/>
    <d v="2283-04-21T00:00:00"/>
    <s v="valentina.patino045"/>
    <s v="{&quot;2026-03-03 07:52:58.236702-05telefono 3018623907 LISSETTE MARIN ORTIZ usuaria incumple acuerdo solicita plazo extra hasta el lunes, se le da plazo maximo al dia de maÃ±ana para cancelar el saldo en mora //&quot;,&quot;2026-02-27 08:57:58.273157-05telefono 3018623907 responde lisette tt indica que esta esperando el pago de su nomina para cancelar, se da plazo maximo al dia lunes 2 de marzo se envia factura por 140.000//&quot;,&quot;2026-02-26 14:15:34.698998-053234438221  NO CONTESTA LLAMADA; SE ENVÃA INFORMACIÃ“N POR WHATSAPP CON BENEFICIOS, EN ESPERA DE RESPUESTA. SE CONSULTA EN BASES ALTERNAS SIN Ã‰XITO DE ENCONTRAR NÃšMEROS ALTERNOS//&quot;,&quot;2026-02-26 14:14:03.144656-053018623907   No contesta llamada; se envÃ­a informaciÃ³n por WhatsApp con beneficios, en espera de respuesta. Se consulta en bases alternas sin Ã©xito de encontrar nÃºmeros alternos //&quot;}"/>
  </r>
  <r>
    <s v="EFIGAS"/>
    <x v="1"/>
    <s v="QUINDÍO"/>
    <s v="ARMENIA"/>
    <n v="540123"/>
    <n v="613521"/>
    <x v="0"/>
    <n v="201537050"/>
    <s v="NO"/>
    <x v="0"/>
    <d v="2026-02-24T00:00:00"/>
    <n v="0"/>
    <s v="EMDECOB"/>
    <s v="NO TIENE RP"/>
    <n v="41895359"/>
    <n v="3127389803"/>
    <s v="STELLA GOMEZ QUINCHIA "/>
    <s v="3127389803, 3186261451"/>
    <s v="STELLA GOMEZ QUINCHIA "/>
    <n v="41895359"/>
    <n v="3127389803"/>
    <m/>
    <m/>
    <m/>
    <s v="3127389803"/>
    <s v="3127389803, 3186261451"/>
    <s v="stellagomez1005@gmail.com"/>
    <s v="3127389803"/>
    <s v="RESIDENCIAL"/>
    <s v="ESTRATO 5"/>
    <n v="90"/>
    <n v="75"/>
    <n v="0"/>
    <n v="83740"/>
    <n v="83740"/>
    <n v="0"/>
    <n v="83740"/>
    <s v="Activo"/>
    <s v="En Mora"/>
    <s v="CORREGIMIENTO EL CAIMO"/>
    <s v="U EL BOSQUE / CAIMO CS- 38"/>
    <n v="6305181"/>
    <n v="1810083200"/>
    <n v="6305"/>
    <s v="6305  Armenia El Caimo"/>
    <d v="2026-02-26T00:00:00"/>
    <d v="2026-03-12T00:00:00"/>
    <s v="ORDEN DE SUSPENSION PARCIAL ----ORDEN DE"/>
    <n v="3"/>
    <s v="X-1911951P"/>
    <s v="-"/>
    <n v="0"/>
    <n v="75"/>
    <s v="E90"/>
    <s v="NO"/>
    <n v="0"/>
    <n v="0"/>
    <s v="CriticidadAlta"/>
    <s v="NO"/>
    <s v="CriticidadAlta"/>
    <s v="CART - EMDECOB QUINDIO"/>
    <m/>
    <m/>
    <n v="83740"/>
    <n v="0"/>
    <m/>
    <n v="1368"/>
    <s v=""/>
    <s v=""/>
    <m/>
    <m/>
    <m/>
    <s v="ESTRATEGICA"/>
    <s v="NO"/>
    <n v="0"/>
    <s v="0"/>
    <s v="0"/>
    <s v="0"/>
    <s v="00/01/1900 STELLA GOMEZ QUINCHIA  0 0"/>
    <m/>
    <x v="5"/>
    <x v="5"/>
    <d v="1899-12-30T00:00:00"/>
    <d v="1899-12-30T00:00:00"/>
    <d v="1899-12-30T00:00:00"/>
    <d v="1899-12-30T00:00:00"/>
    <n v="0"/>
    <s v="{2026-02-27 se envia mensaje porwhatsapp a espera de respuesta}"/>
  </r>
  <r>
    <s v="EFIGAS"/>
    <x v="1"/>
    <s v="QUINDÍO"/>
    <s v="ARMENIA"/>
    <n v="86558"/>
    <n v="90634"/>
    <x v="0"/>
    <n v="201536819"/>
    <s v="NO"/>
    <x v="0"/>
    <d v="2026-02-24T00:00:00"/>
    <n v="0"/>
    <s v="EMDECOB"/>
    <s v="NO TIENE RP"/>
    <n v="41895388"/>
    <n v="3217654215"/>
    <s v="MARTHA VERA "/>
    <m/>
    <s v="MARTHA VERA "/>
    <n v="41895388"/>
    <n v="3217654215"/>
    <m/>
    <m/>
    <m/>
    <m/>
    <m/>
    <s v="marcela.orquidea@hotmail.com"/>
    <m/>
    <s v="RESIDENCIAL"/>
    <s v="ESTRATO 4"/>
    <n v="361"/>
    <n v="405"/>
    <n v="0"/>
    <n v="57481"/>
    <n v="57481"/>
    <n v="0"/>
    <n v="57481"/>
    <s v="Suspendido"/>
    <s v="En Mora"/>
    <s v="BARRIO VIA/ARMENIA/TEBAIDA"/>
    <s v="VIA ARMENIA/TEBAIDA IZQUIERDO 1E VECINO DONPOLLO"/>
    <n v="6309110"/>
    <n v="1100102900"/>
    <n v="6309"/>
    <s v="6309 Armenia"/>
    <d v="2026-03-03T00:00:00"/>
    <d v="2026-03-16T00:00:00"/>
    <s v=" CONEXION ------------------------------"/>
    <n v="14"/>
    <s v="U-923488L"/>
    <s v="SUSPENSIÓN ADMINISTRATIVA DESDE ACOMETIDA CARTERA"/>
    <n v="1"/>
    <n v="405"/>
    <s v="M90"/>
    <s v="NO"/>
    <n v="0"/>
    <n v="0"/>
    <s v="CriticidadAlta"/>
    <s v="NO"/>
    <s v="CriticidadAlta"/>
    <s v="CART - EMDECOB QUINDIO"/>
    <m/>
    <m/>
    <n v="57481"/>
    <n v="0"/>
    <m/>
    <n v="1368"/>
    <s v=""/>
    <s v=""/>
    <m/>
    <m/>
    <m/>
    <s v="ESTRATEGICA"/>
    <s v="NO"/>
    <n v="0"/>
    <s v="0"/>
    <s v="0"/>
    <s v="0"/>
    <s v="00/01/1900 MARTHA VERA  0 0"/>
    <m/>
    <x v="5"/>
    <x v="5"/>
    <d v="1899-12-30T00:00:00"/>
    <d v="1899-12-30T00:00:00"/>
    <d v="1899-12-30T00:00:00"/>
    <d v="1899-12-30T00:00:00"/>
    <n v="0"/>
    <s v="{2026-02-27 se envia mensaje porwhatsapp a espera de respuesta}"/>
  </r>
  <r>
    <s v="EFIGAS"/>
    <x v="5"/>
    <s v="RISARALDA"/>
    <s v="DOSQUEBRADAS"/>
    <n v="1418118"/>
    <n v="1736095"/>
    <x v="1"/>
    <n v="201531307"/>
    <s v="NO"/>
    <x v="0"/>
    <d v="2026-02-24T00:00:00"/>
    <n v="1"/>
    <s v="EMDECOB RDA"/>
    <s v="NO APLICA"/>
    <n v="35163372"/>
    <n v="3117168857"/>
    <s v="MONICA PATRICIA PEREZ MEZA "/>
    <m/>
    <s v="MONICA PATRICIA PEREZ MEZA "/>
    <n v="35163372"/>
    <n v="3117168857"/>
    <m/>
    <m/>
    <m/>
    <m/>
    <m/>
    <s v="perezmezamonicapatricia@gmail.com"/>
    <m/>
    <s v="RESIDENCIAL"/>
    <s v="ESTRATO 1"/>
    <n v="270"/>
    <n v="245"/>
    <n v="0"/>
    <n v="918566"/>
    <n v="918566"/>
    <n v="2691671"/>
    <n v="3610237"/>
    <s v="Activo"/>
    <s v="En Mora"/>
    <s v="PQ. RES. MILLENIUM, (DOSQUEBRADAS)"/>
    <s v="PQ. RES. MILLENIUM TORRE 26 AP 104"/>
    <n v="6615300"/>
    <n v="3000467000"/>
    <n v="1111"/>
    <s v="CICLO CARTERA FNB"/>
    <d v="2026-03-13T00:00:00"/>
    <d v="2026-03-25T00:00:00"/>
    <s v="CONVENIO DE PAGO"/>
    <n v="9"/>
    <s v="0"/>
    <s v="-"/>
    <n v="1"/>
    <n v="245"/>
    <s v="M90"/>
    <s v="SI"/>
    <s v="Fianza"/>
    <n v="1"/>
    <s v="CriticidadAlta"/>
    <s v="NO"/>
    <s v="Fianza"/>
    <s v="CART-EMDECOB RDA FIANZA"/>
    <m/>
    <m/>
    <n v="918566"/>
    <n v="0"/>
    <m/>
    <n v="1368"/>
    <s v=""/>
    <s v=""/>
    <m/>
    <m/>
    <m/>
    <s v="ESTRATEGICA"/>
    <e v="#N/A"/>
    <n v="0"/>
    <s v="0"/>
    <s v="0"/>
    <e v="#N/A"/>
    <s v="00/01/1900 MONICA PATRICIA PEREZ MEZA  0 0"/>
    <m/>
    <x v="5"/>
    <x v="11"/>
    <d v="2026-02-10T00:00:00"/>
    <d v="1899-12-30T00:00:00"/>
    <d v="1899-12-30T00:00:00"/>
    <d v="1899-12-30T00:00:00"/>
    <s v="crhistian.lopez610"/>
    <s v="{&quot;2026-02-26 16:48:30.216045-053128353894 se realiza llamada a la linea nc se valida WhatsApp a la espera de respuesta no datos en pag de apoyo //&quot;}"/>
  </r>
  <r>
    <s v="EFIGAS"/>
    <x v="3"/>
    <s v="RISARALDA"/>
    <s v="PEREIRA"/>
    <n v="1476377"/>
    <n v="1805104"/>
    <x v="1"/>
    <n v="201537380"/>
    <s v="NO"/>
    <x v="0"/>
    <d v="2026-02-24T00:00:00"/>
    <n v="1"/>
    <s v="EMDECOB RDA"/>
    <s v="NO APLICA"/>
    <n v="35323808"/>
    <n v="3147903306"/>
    <s v="LUZ MARINA SALAZAR PINEDA "/>
    <m/>
    <s v="LUZ MARINA SALAZAR PINEDA "/>
    <n v="35323808"/>
    <n v="3147903306"/>
    <m/>
    <m/>
    <m/>
    <m/>
    <m/>
    <s v="marinasalazar608@gmail.com"/>
    <m/>
    <s v="RESIDENCIAL"/>
    <s v="ESTRATO 2"/>
    <n v="150"/>
    <n v="123"/>
    <n v="0"/>
    <n v="1328171"/>
    <n v="1328171"/>
    <n v="8586055"/>
    <n v="9914226"/>
    <s v="Activo"/>
    <s v="En Mora"/>
    <s v="BARRIO CIUDADELA DEL CAFE SECTOR B"/>
    <s v="CL 57B KR 3B - 23 MANZANA 9 CASAS 16"/>
    <n v="6628100"/>
    <n v="1000011800"/>
    <n v="1111"/>
    <s v="CICLO CARTERA FNB"/>
    <d v="2026-03-13T00:00:00"/>
    <d v="2026-03-25T00:00:00"/>
    <s v="CONVENIO DE PAGO"/>
    <n v="5"/>
    <s v="0"/>
    <s v="-"/>
    <n v="1"/>
    <n v="123"/>
    <s v="M90"/>
    <s v="NO"/>
    <n v="0"/>
    <n v="1"/>
    <s v="CriticidadAlta"/>
    <s v="NO"/>
    <s v="NoSolidaridad"/>
    <s v="CART-EMDECOB RISARALDA"/>
    <m/>
    <m/>
    <n v="1328171"/>
    <n v="0"/>
    <m/>
    <n v="1368"/>
    <s v=""/>
    <s v=""/>
    <m/>
    <m/>
    <m/>
    <s v="ESTRATEGICA"/>
    <e v="#N/A"/>
    <n v="0"/>
    <s v="0"/>
    <s v="0"/>
    <e v="#N/A"/>
    <s v="00/01/1900 LUZ MARINA SALAZAR PINEDA  0 0"/>
    <m/>
    <x v="5"/>
    <x v="11"/>
    <d v="2026-01-29T00:00:00"/>
    <d v="1899-12-30T00:00:00"/>
    <d v="1899-12-30T00:00:00"/>
    <d v="1899-12-30T00:00:00"/>
    <s v="crhistian.lopez610"/>
    <s v="{&quot;2026-03-05 08:39:06.277405-053147903306 SE REALIZA LLAMADA A LA LÃNEA DE UNA SE VA A BUZÃ“N DE VOZ  // SE VALIDA WHATSAPP NO TIENE SE VALIDA PAG DE APOYO NO REGISTRA  DATOS//&quot;}"/>
  </r>
  <r>
    <s v="EFIGAS"/>
    <x v="2"/>
    <s v="QUINDÍO"/>
    <s v="ARMENIA"/>
    <n v="102105"/>
    <n v="115823"/>
    <x v="0"/>
    <n v="188175063"/>
    <m/>
    <x v="3"/>
    <d v="2026-02-24T00:00:00"/>
    <n v="0"/>
    <s v="EMDECOB"/>
    <m/>
    <n v="35555586"/>
    <n v="3115600000"/>
    <s v="ROSALBA  MOSQUERA VIVAS"/>
    <n v="3115600000"/>
    <m/>
    <m/>
    <n v="3115600000"/>
    <m/>
    <m/>
    <m/>
    <m/>
    <m/>
    <m/>
    <m/>
    <s v="RESIDENCIAL  / CI  554991,6"/>
    <s v="ESTRATO 1"/>
    <n v="0"/>
    <n v="361"/>
    <m/>
    <m/>
    <n v="1849972"/>
    <m/>
    <n v="1849972"/>
    <s v="Suspendido"/>
    <s v="C"/>
    <s v="BLOQUES DE GIBRALTAR (ARMENIA)"/>
    <s v="BLOQUES DE GIBRALTAR BQ 17 AP 101 "/>
    <n v="6314101"/>
    <n v="5"/>
    <n v="6314"/>
    <s v="6314 Armenia"/>
    <m/>
    <m/>
    <m/>
    <m/>
    <s v="U-1166870M"/>
    <s v="12528 - SUSPENSIÓN DESDE ACOMETIDA POR MORA"/>
    <n v="3"/>
    <m/>
    <m/>
    <s v="NO"/>
    <m/>
    <m/>
    <m/>
    <m/>
    <m/>
    <s v="CART - EMDECOB QUINDIO CASTIGADO"/>
    <m/>
    <m/>
    <n v="1849972"/>
    <n v="0"/>
    <m/>
    <n v="1368"/>
    <s v=""/>
    <s v=""/>
    <m/>
    <m/>
    <m/>
    <s v="ESTRATEGICA"/>
    <e v="#N/A"/>
    <n v="0"/>
    <s v="0"/>
    <s v="0"/>
    <e v="#N/A"/>
    <s v="00/01/1900 ROSALBA  MOSQUERA VIVAS 0 0"/>
    <m/>
    <x v="5"/>
    <x v="11"/>
    <d v="2026-01-27T00:00:00"/>
    <d v="1899-12-30T00:00:00"/>
    <d v="1899-12-30T00:00:00"/>
    <d v="1899-12-30T00:00:00"/>
    <s v="laura.bautista751"/>
    <s v="{&quot;2026-02-25 15:24:43.93425-05 3132134925    CONTESTA  INDICA QUE ES NUMERO EQUIVOCADO  Y SUPUESTAMENTE NO CONCOCE LA DIRECCION PERO ACEPTA QUE  SE LLAMA ROSALBA  MOSQUERA ,CUELGA , SE ENVIA NOTIFICACION POR MEDIO DE WHATSAPP PENDIENTE DE RESPYESRA  //&quot;}"/>
  </r>
  <r>
    <s v="EFIGAS"/>
    <x v="5"/>
    <s v="RISARALDA"/>
    <s v="PEREIRA"/>
    <n v="1462261"/>
    <n v="1788514"/>
    <x v="1"/>
    <n v="201531596"/>
    <s v="NO"/>
    <x v="0"/>
    <d v="2026-02-24T00:00:00"/>
    <n v="0"/>
    <s v="EMDECOB RDA"/>
    <s v="NO APLICA"/>
    <n v="35893935"/>
    <n v="3137009926"/>
    <s v="YALENNY PALACIOS CORREA  "/>
    <s v="3108461508, 3137009926"/>
    <s v="YALENNY PALACIOS CORREA  "/>
    <n v="35893935"/>
    <n v="3137009926"/>
    <m/>
    <m/>
    <m/>
    <s v="3108461508"/>
    <s v="3108461508, 3137009926"/>
    <s v="yalenny2477@hotmail.com"/>
    <s v="3108461508"/>
    <s v="RESIDENCIAL"/>
    <s v="ESTRATO 1"/>
    <n v="361"/>
    <n v="606"/>
    <n v="0"/>
    <n v="2302394"/>
    <n v="2302394"/>
    <n v="2103441"/>
    <n v="4405835"/>
    <s v="Activo"/>
    <s v="En Mora"/>
    <s v="URB  LUIS ALBERTO DUQUE, (PEREIRA)"/>
    <s v="CL 68B KR 5B - 13 MZ 16 CASAS 10"/>
    <n v="6628500"/>
    <n v="5000385800"/>
    <n v="1111"/>
    <s v="CICLO CARTERA FNB"/>
    <d v="2026-03-13T00:00:00"/>
    <d v="2026-03-25T00:00:00"/>
    <s v="CONVENIO DE PAGO"/>
    <n v="22"/>
    <s v="0"/>
    <s v="-"/>
    <n v="0"/>
    <n v="606"/>
    <s v="M90"/>
    <s v="SI"/>
    <s v="Fianza"/>
    <n v="1"/>
    <s v="CriticidadAlta"/>
    <s v="NO"/>
    <s v="Fianza"/>
    <s v="CART-EMDECOB RDA FIANZA"/>
    <m/>
    <m/>
    <n v="2302394"/>
    <n v="0"/>
    <m/>
    <n v="1368"/>
    <s v=""/>
    <s v=""/>
    <m/>
    <m/>
    <m/>
    <s v="ESTRATEGICA"/>
    <e v="#N/A"/>
    <n v="0"/>
    <s v="0"/>
    <s v="0"/>
    <e v="#N/A"/>
    <s v="00/01/1900 YALENNY PALACIOS CORREA   0 0"/>
    <m/>
    <x v="5"/>
    <x v="5"/>
    <d v="2026-01-21T00:00:00"/>
    <d v="1899-12-30T00:00:00"/>
    <d v="2023-11-27T16:01:00"/>
    <d v="1899-12-30T00:00:00"/>
    <s v="crhistian.lopez610"/>
    <s v="{&quot;2026-02-26 00:00:00-05{\&quot;2026-02-26 14:32:05.385501-053108461508  INDICAN QUE E SNUMERO EQUIVOCADO //  NO SE ENCUENTRA MAS INFORMACION EN PAGINAS DE APOYO//\&quot;}//&quot;}"/>
  </r>
  <r>
    <s v="EFIGAS"/>
    <x v="1"/>
    <s v="QUINDÍO"/>
    <s v="ARMENIA"/>
    <n v="507903"/>
    <n v="537039"/>
    <x v="0"/>
    <n v="201536987"/>
    <s v="NO"/>
    <x v="0"/>
    <d v="2026-02-24T00:00:00"/>
    <n v="0"/>
    <s v="EMDECOB"/>
    <s v="NO TIENE RP"/>
    <n v="36177485"/>
    <n v="3114044056"/>
    <s v="ADIELA RIVERA TANGARIFE "/>
    <s v="3114044056, 3126902801"/>
    <s v="ADIELA RIVERA TANGARIFE "/>
    <n v="36177485"/>
    <n v="3114044056"/>
    <m/>
    <m/>
    <m/>
    <s v="3114044056"/>
    <s v="3114044056, 3126902801"/>
    <s v="adielarivera99@gmail.com"/>
    <s v="3114044056"/>
    <s v="RESIDENCIAL"/>
    <s v="ESTRATO 1"/>
    <n v="150"/>
    <n v="125"/>
    <n v="0"/>
    <n v="255319"/>
    <n v="255319"/>
    <n v="1732141"/>
    <n v="1987460"/>
    <s v="Suspendido"/>
    <s v="En Mora"/>
    <s v="BLOQUES DE GIBRALTAR, (ARMENIA)"/>
    <s v="BLOQUES DE GIBRALTAR BQ 17 AP 206 "/>
    <n v="6314101"/>
    <n v="1010158800"/>
    <n v="6314"/>
    <s v="6314 Armenia"/>
    <d v="2026-03-10T00:00:00"/>
    <d v="2026-03-20T00:00:00"/>
    <s v=" CONEXION ------------------------------"/>
    <n v="5"/>
    <s v="U-1378575N"/>
    <s v="SUSPENSIÓN TECNICA POR SERVICIO ASOCIADOS PARA ACTIVIDAD DE APOYO"/>
    <n v="13"/>
    <n v="125"/>
    <s v="M90"/>
    <s v="NO"/>
    <n v="0"/>
    <n v="0"/>
    <s v="CriticidadAlta"/>
    <s v="NO"/>
    <s v="CriticidadAlta"/>
    <s v="CART - EMDECOB QUINDIO"/>
    <m/>
    <m/>
    <n v="255319"/>
    <n v="0"/>
    <m/>
    <n v="1368"/>
    <s v=""/>
    <s v=""/>
    <m/>
    <m/>
    <m/>
    <s v="ESTRATEGICA"/>
    <s v="NO"/>
    <n v="0"/>
    <s v="0"/>
    <s v="0"/>
    <s v="0"/>
    <s v="00/01/1900 ADIELA RIVERA TANGARIFE  0 0"/>
    <m/>
    <x v="6"/>
    <x v="7"/>
    <d v="2026-03-02T00:00:00"/>
    <d v="1899-12-30T00:00:00"/>
    <d v="1899-12-30T00:00:00"/>
    <d v="1899-12-30T00:00:00"/>
    <s v="lina.marulanda290"/>
    <s v="{&quot;2026-03-05 09:40:09.422606-05 3226886250 titular interesada en realizar acuerdo de pago cuota inicial 100 mil se agenda dia 05 de marzo //&quot;,&quot;2026-03-02 11:22:51.340694-053025392953   No contesta llamada; se envÃ­a informaciÃ³n por WhatsApp con beneficios, en espera de respuesta. Se consulta en bases alternas sin Ã©xito de encontrar nÃºmeros alternos //&quot;,&quot;2026-03-02 11:20:10.544584-053217344755 No contesta llamada; se envÃ­a informaciÃ³n por WhatsApp con beneficios, en espera de respuesta. Se consulta en bases alternas sin Ã©xito de encontrar nÃºmeros alternos_x000d__x000a_ //&quot;,&quot;2026-03-02 00:00:00-05Se realiza visita se deja not bp no hay como ingresar al apto ya que se encuentra con rejas y con candado //&quot;}"/>
  </r>
  <r>
    <s v="EFIGAS"/>
    <x v="1"/>
    <s v="QUINDÍO"/>
    <s v="ARMENIA"/>
    <n v="786132"/>
    <n v="1127534"/>
    <x v="1"/>
    <n v="201536386"/>
    <s v="NO"/>
    <x v="0"/>
    <d v="2026-02-24T00:00:00"/>
    <n v="2"/>
    <s v="EMDECOB"/>
    <s v="NO APLICA"/>
    <n v="36277927"/>
    <n v="3128693732"/>
    <s v="YOLANDA CANTILLO ARCOS"/>
    <n v="3128793732"/>
    <s v="YOLANDA CANTILLO ARCOS"/>
    <n v="36277927"/>
    <n v="3128693732"/>
    <m/>
    <m/>
    <m/>
    <s v="3128793732"/>
    <s v="3128793732"/>
    <s v="yoca2@hotmail.com"/>
    <s v="3128793732"/>
    <s v="RESIDENCIAL"/>
    <s v="ESTRATO 1"/>
    <n v="120"/>
    <n v="104"/>
    <n v="0"/>
    <n v="1192723"/>
    <n v="1192723"/>
    <n v="5521993"/>
    <n v="6714716"/>
    <s v="Activo"/>
    <s v="En Mora"/>
    <s v="CJT CHILACOA"/>
    <s v="CJT CHILACOA TORRE 16 AP 504"/>
    <n v="6308103"/>
    <n v="1030317500"/>
    <n v="6308"/>
    <s v="6308 Armenia"/>
    <d v="2026-02-27T00:00:00"/>
    <d v="2026-03-13T00:00:00"/>
    <s v=" CONEXION ------------------------------"/>
    <n v="4"/>
    <s v="X-3304487-16"/>
    <s v="-"/>
    <n v="2"/>
    <n v="104"/>
    <s v="M90"/>
    <s v="NO"/>
    <n v="0"/>
    <n v="1"/>
    <s v="CriticidadAlta"/>
    <s v="NO"/>
    <s v="Desincronizados"/>
    <s v="CART - EMDECOB QUINDIO"/>
    <m/>
    <m/>
    <n v="1192723"/>
    <n v="0"/>
    <m/>
    <n v="1368"/>
    <s v=""/>
    <s v=""/>
    <m/>
    <m/>
    <m/>
    <s v="ESTRATEGICA"/>
    <s v="NO"/>
    <n v="0"/>
    <s v="0"/>
    <s v="0"/>
    <s v="0"/>
    <s v="00/01/1900 YOLANDA CANTILLO ARCOS 0 0"/>
    <m/>
    <x v="4"/>
    <x v="4"/>
    <d v="2026-02-26T00:00:00"/>
    <d v="1899-12-30T00:00:00"/>
    <d v="2026-03-02T07:36:00"/>
    <d v="1899-12-30T00:00:00"/>
    <s v="valentina.patino045"/>
    <s v="{&quot;2026-03-04 07:45:34.061762-05telefono 3128693732 YOLANDA CANTILLO ARCOS no responde, indicÃ³ que trataria de reunir el dinero para cancelar minimo un mes pero aun no ha podido ya que le es muy dificil cancelar las cuotas de $300.000 _x000d__x000a_//&quot;,&quot;2026-02-26 11:26:14.356769-05telefono 3128693732 responde YOLANDA CANTILLO ARCOS manfiesta que desea que sus cuotas le lleguen mas economicas pero se le indica que no puede refinanciar en este momento por ser reincidente se le recomineda gestionar el abono de un mes para enviar caso especial y normalizar el credito brilla se agenda para el dia 02 de marzo //&quot;}"/>
  </r>
  <r>
    <s v="EFIGAS"/>
    <x v="1"/>
    <s v="QUINDIO"/>
    <s v="ARMENIA"/>
    <n v="80881"/>
    <n v="1928094"/>
    <x v="1"/>
    <n v="202136058"/>
    <s v="SI"/>
    <x v="1"/>
    <d v="2026-03-03T00:00:00"/>
    <n v="0"/>
    <s v="EMDECOB"/>
    <s v="NO APLICA"/>
    <n v="41895726"/>
    <n v="3232861375"/>
    <s v="MARIA DENIS VELASQUEZ GONGORA"/>
    <m/>
    <s v="MARIA DENIS VELASQUEZ GONGORA"/>
    <n v="41895726"/>
    <n v="3232861375"/>
    <m/>
    <m/>
    <m/>
    <m/>
    <m/>
    <s v="Yaxzoncami2004@gmail.com"/>
    <m/>
    <s v="RESIDENCIAL"/>
    <s v="ESTRATO 1"/>
    <n v="60"/>
    <n v="46"/>
    <n v="433864"/>
    <n v="854798"/>
    <n v="1288662"/>
    <n v="1921618"/>
    <n v="3210280"/>
    <s v="Suspendido"/>
    <s v="En Mora"/>
    <s v="GENESIS, (ARMENIA)"/>
    <s v="GENESIS MZN K CS- 14A PS- 1"/>
    <n v="6309101"/>
    <n v="1010060400"/>
    <n v="6309"/>
    <s v="6309 Armenia"/>
    <d v="2026-03-03T00:00:00"/>
    <d v="2026-03-16T00:00:00"/>
    <s v=" CONEXION ------------------------------"/>
    <n v="3"/>
    <s v="D-931521K"/>
    <s v="-"/>
    <n v="0"/>
    <n v="46"/>
    <s v="E60"/>
    <s v="NO"/>
    <n v="0"/>
    <s v="CriticidadAlta"/>
    <s v="NO"/>
    <s v="CriticidadAlta"/>
    <n v="5677"/>
    <s v="CART ADICIONALES EMDECOB QUINDIO"/>
    <m/>
    <m/>
    <n v="1288662"/>
    <n v="339000"/>
    <d v="2026-03-04T00:00:00"/>
    <n v="1367"/>
    <n v="339000"/>
    <d v="2026-03-04T00:00:00"/>
    <d v="2026-03-04T00:00:00"/>
    <n v="1369"/>
    <n v="1369"/>
    <s v="CONTENCION"/>
    <e v="#N/A"/>
    <n v="0"/>
    <s v="USUARIO REALIZO REFINANCIACION CON UNA CUOTA INICIAL DE "/>
    <s v="0"/>
    <e v="#N/A"/>
    <s v="04/03/2026 MARIA DENIS VELASQUEZ GONGORA USUARIO REALIZO REFINANCIACION CON UNA CUOTA INICIAL DE  339000"/>
    <m/>
    <x v="7"/>
    <x v="9"/>
    <d v="1899-12-30T00:00:00"/>
    <d v="1899-12-30T00:00:00"/>
    <d v="1899-12-30T00:00:00"/>
    <d v="1899-12-30T00:00:00"/>
    <n v="0"/>
    <s v="{2026-02-27 se envia mensaje porwhatsapp a espera de respuesta}"/>
  </r>
  <r>
    <s v="EFIGAS"/>
    <x v="1"/>
    <s v="QUINDÍO"/>
    <s v="CIRCASIA"/>
    <n v="1059259"/>
    <n v="1484445"/>
    <x v="1"/>
    <n v="201536653"/>
    <s v="SI"/>
    <x v="2"/>
    <d v="2026-02-24T00:00:00"/>
    <n v="0"/>
    <s v="EMDECOB"/>
    <s v="NO APLICA"/>
    <n v="36294638"/>
    <n v="3214531171"/>
    <s v="MARTHA CARINA MOLINA HERNANDEZ"/>
    <n v="3168708349"/>
    <s v="MARTHA CARINA MOLINA HERNANDEZ"/>
    <n v="36294638"/>
    <n v="3214531171"/>
    <m/>
    <m/>
    <m/>
    <s v="3168708349"/>
    <s v="3168708349"/>
    <s v="kmolinita2@hotmail.com"/>
    <s v="3168708349"/>
    <s v="RESIDENCIAL"/>
    <s v="ESTRATO 3"/>
    <n v="30"/>
    <n v="18"/>
    <n v="0"/>
    <n v="150738"/>
    <n v="150738"/>
    <n v="4948629"/>
    <n v="5099367"/>
    <s v="Suspendido"/>
    <s v="En Mora"/>
    <s v="FUNDADORES, (CIRCASIA)"/>
    <s v="TV 11 KR 12B - 40 TORRE 1 APTO 104"/>
    <n v="6302101"/>
    <n v="1010081800"/>
    <n v="6302"/>
    <s v="6302  Circasia"/>
    <d v="2026-02-25T00:00:00"/>
    <d v="2026-03-10T00:00:00"/>
    <s v=" CONEXION ------------------------------"/>
    <n v="1"/>
    <s v="24-21027542-19"/>
    <s v="-"/>
    <n v="0"/>
    <n v="18"/>
    <s v="E30"/>
    <s v="NO"/>
    <n v="0"/>
    <n v="0"/>
    <s v="CriticidadAlta"/>
    <s v="NO"/>
    <s v="CriticidadAlta"/>
    <s v="CART - EMDECOB QUINDIO"/>
    <m/>
    <m/>
    <n v="150738"/>
    <n v="304487"/>
    <d v="2026-03-04T00:00:00"/>
    <n v="1368"/>
    <n v="304487"/>
    <d v="2026-03-04T00:00:00"/>
    <d v="2026-03-04T00:00:00"/>
    <n v="1368"/>
    <n v="1368"/>
    <s v="TEMPRANA"/>
    <e v="#N/A"/>
    <s v="NO"/>
    <s v="USUARIO REALIZO PAGO TOTAL POR VALOR DE "/>
    <s v="0"/>
    <e v="#N/A"/>
    <s v="04/03/2026 MARTHA CARINA MOLINA HERNANDEZ USUARIO REALIZO PAGO TOTAL POR VALOR DE  304487"/>
    <m/>
    <x v="2"/>
    <x v="2"/>
    <d v="2024-12-06T00:00:00"/>
    <d v="1899-12-30T00:00:00"/>
    <d v="2024-09-11T07:35:00"/>
    <d v="1899-12-30T00:00:00"/>
    <s v="lina.marulanda290"/>
    <s v="{&quot;2026-03-05 11:08:09.216116-05cel _x0009_3214531171_x0009_ deudora martha realiza pago de la mora por valor de 371373 para los credito y el gas//&quot;}"/>
  </r>
  <r>
    <s v="EFIGAS"/>
    <x v="1"/>
    <s v="QUINDÍO"/>
    <s v="CIRCASIA"/>
    <n v="1059259"/>
    <n v="1886553"/>
    <x v="1"/>
    <n v="201536822"/>
    <s v="SI"/>
    <x v="2"/>
    <d v="2026-02-24T00:00:00"/>
    <n v="0"/>
    <s v="EMDECOB"/>
    <s v="NO APLICA"/>
    <n v="36294638"/>
    <n v="3214531171"/>
    <s v="MARTHA CARINA MOLINA HERNANDEZ"/>
    <n v="3168708349"/>
    <s v="MARTHA CARINA MOLINA HERNANDEZ"/>
    <n v="36294638"/>
    <n v="3214531171"/>
    <m/>
    <m/>
    <m/>
    <s v="3168708349"/>
    <s v="3168708349"/>
    <s v="kmolinita2@hotmail.com"/>
    <s v="3168708349"/>
    <s v="RESIDENCIAL"/>
    <s v="ESTRATO 3"/>
    <n v="30"/>
    <n v="18"/>
    <n v="0"/>
    <n v="15746"/>
    <n v="15746"/>
    <n v="522335"/>
    <n v="538081"/>
    <s v="Suspendido"/>
    <s v="En Mora"/>
    <s v="FUNDADORES, (CIRCASIA)"/>
    <s v="TV 11 KR 12B - 40 TORRE 1 APTO 104"/>
    <n v="6302101"/>
    <n v="1010081800"/>
    <n v="6302"/>
    <s v="6302  Circasia"/>
    <d v="2026-02-25T00:00:00"/>
    <d v="2026-03-10T00:00:00"/>
    <s v=" CONEXION ------------------------------"/>
    <n v="1"/>
    <s v="24-21027542-19"/>
    <s v="-"/>
    <n v="0"/>
    <n v="18"/>
    <s v="E30"/>
    <s v="NO"/>
    <n v="0"/>
    <n v="0"/>
    <s v="CriticidadAlta"/>
    <s v="NO"/>
    <s v="CriticidadAlta"/>
    <s v="CART - EMDECOB QUINDIO"/>
    <m/>
    <m/>
    <n v="15746"/>
    <n v="31792"/>
    <d v="2026-03-04T00:00:00"/>
    <n v="1368"/>
    <n v="31792"/>
    <d v="2026-03-04T00:00:00"/>
    <d v="2026-03-04T00:00:00"/>
    <n v="1368"/>
    <n v="1368"/>
    <s v="TEMPRANA"/>
    <e v="#N/A"/>
    <s v="NO"/>
    <s v="USUARIO REALIZO PAGO TOTAL POR VALOR DE "/>
    <s v="0"/>
    <e v="#N/A"/>
    <s v="04/03/2026 MARTHA CARINA MOLINA HERNANDEZ USUARIO REALIZO PAGO TOTAL POR VALOR DE  31792"/>
    <m/>
    <x v="2"/>
    <x v="2"/>
    <d v="2024-12-06T00:00:00"/>
    <d v="1899-12-30T00:00:00"/>
    <d v="2024-09-11T07:35:00"/>
    <d v="1899-12-30T00:00:00"/>
    <s v="lina.marulanda290"/>
    <s v="{&quot;2026-03-05 11:08:09.216116-05cel _x0009_3214531171_x0009_ deudora martha realiza pago de la mora por valor de 371373 para los credito y el gas//&quot;}"/>
  </r>
  <r>
    <s v="EFIGAS"/>
    <x v="1"/>
    <s v="QUINDÍO"/>
    <s v="CIRCASIA"/>
    <n v="1059259"/>
    <n v="1288405"/>
    <x v="0"/>
    <n v="201536633"/>
    <s v="SI"/>
    <x v="2"/>
    <d v="2026-02-24T00:00:00"/>
    <n v="0"/>
    <s v="EMDECOB"/>
    <s v="NO TIENE RP"/>
    <n v="36294638"/>
    <n v="3168708349"/>
    <s v="MARTHA CARINA MOLINA HERNANDEZ "/>
    <n v="3168708349"/>
    <s v="MARTHA CARINA MOLINA HERNANDEZ "/>
    <n v="36294638"/>
    <n v="3168708349"/>
    <m/>
    <m/>
    <m/>
    <s v="3168708349"/>
    <s v="3168708349"/>
    <s v="kmolinita2@hotmail.com"/>
    <s v="3168708349"/>
    <s v="RESIDENCIAL"/>
    <s v="ESTRATO 3"/>
    <n v="30"/>
    <n v="18"/>
    <n v="0"/>
    <n v="18568"/>
    <n v="18568"/>
    <n v="0"/>
    <n v="18568"/>
    <s v="Suspendido"/>
    <s v="En Mora"/>
    <s v="FUNDADORES, (CIRCASIA)"/>
    <s v="TV 11 KR 12B - 40 TORRE 1 APTO 104"/>
    <n v="6302101"/>
    <n v="1010081800"/>
    <n v="6302"/>
    <s v="6302  Circasia"/>
    <d v="2026-02-25T00:00:00"/>
    <d v="2026-03-10T00:00:00"/>
    <s v="SUSPENSION PARCIAL ---------------------"/>
    <n v="1"/>
    <s v="24-21027542-19"/>
    <s v="SUSPENSION DESDE CENTRO DE MEDICION POR MORA"/>
    <n v="0"/>
    <n v="18"/>
    <s v="E30"/>
    <s v="NO"/>
    <n v="0"/>
    <n v="0"/>
    <s v="CriticidadAlta"/>
    <s v="SI"/>
    <s v="SaldosMenores"/>
    <s v="CART - EMDECOB QUINDIO"/>
    <m/>
    <m/>
    <n v="18568"/>
    <n v="35064"/>
    <d v="2026-03-04T00:00:00"/>
    <n v="1368"/>
    <n v="35064"/>
    <d v="2026-03-04T00:00:00"/>
    <d v="2026-03-04T00:00:00"/>
    <n v="1368"/>
    <n v="1368"/>
    <s v="TEMPRANA"/>
    <e v="#N/A"/>
    <s v="NO"/>
    <s v="USUARIO REALIZO PAGO TOTAL POR VALOR DE "/>
    <s v="0"/>
    <e v="#N/A"/>
    <s v="04/03/2026 MARTHA CARINA MOLINA HERNANDEZ  USUARIO REALIZO PAGO TOTAL POR VALOR DE  35064"/>
    <m/>
    <x v="2"/>
    <x v="2"/>
    <d v="2024-12-06T00:00:00"/>
    <d v="1899-12-30T00:00:00"/>
    <d v="2024-09-11T07:35:00"/>
    <d v="1899-12-30T00:00:00"/>
    <s v="lina.marulanda290"/>
    <s v="{&quot;2026-03-05 11:08:09.216116-05cel _x0009_3214531171_x0009_ deudora martha realiza pago de la mora por valor de 371373 para los credito y el gas//&quot;}"/>
  </r>
  <r>
    <s v="EFIGAS"/>
    <x v="4"/>
    <s v="QUINDIO"/>
    <s v="QUIMBAYA"/>
    <n v="55749"/>
    <n v="1701298"/>
    <x v="1"/>
    <n v="202135747"/>
    <s v="NO"/>
    <x v="0"/>
    <d v="2026-03-03T00:00:00"/>
    <n v="0"/>
    <s v="EMDECOB"/>
    <s v="NO APLICA"/>
    <n v="36384881"/>
    <n v="3207666396"/>
    <s v="ANDREA  LONDOÑO"/>
    <s v="3103772479, 3202588649"/>
    <s v="ANDREA  LONDOÑO"/>
    <n v="36384881"/>
    <n v="3207666396"/>
    <m/>
    <m/>
    <m/>
    <s v="3103772479"/>
    <s v="3103772479, 3202588649"/>
    <s v="tuandrelogo@gmail.com"/>
    <s v="3103772479"/>
    <s v="RESIDENCIAL"/>
    <s v="ESTRATO 2"/>
    <n v="120"/>
    <n v="104"/>
    <n v="0"/>
    <n v="851001"/>
    <n v="851001"/>
    <n v="4393895"/>
    <n v="5244896"/>
    <s v="Activo"/>
    <s v="En Mora"/>
    <s v="1 DE OCTUBRE, (QUIMBAYA)"/>
    <s v="KR 6 CL 21 - 15 PISO 02"/>
    <n v="6312104"/>
    <n v="1040174200"/>
    <n v="6312"/>
    <s v="6312  Quimbaya"/>
    <d v="2026-03-06T00:00:00"/>
    <d v="2026-03-18T00:00:00"/>
    <s v=" CONEXION ------------------------------"/>
    <n v="4"/>
    <s v="U158638H"/>
    <s v="-"/>
    <n v="1"/>
    <n v="104"/>
    <s v="M90"/>
    <s v="SI"/>
    <n v="1"/>
    <s v="CriticidadAlta"/>
    <s v="NO"/>
    <s v="Fianza"/>
    <n v="4640"/>
    <s v="EMDECOB AFIANCOL"/>
    <m/>
    <m/>
    <n v="851001"/>
    <n v="0"/>
    <m/>
    <n v="1368"/>
    <s v=""/>
    <s v=""/>
    <m/>
    <m/>
    <m/>
    <s v="ESTRATEGICA"/>
    <s v="NO"/>
    <n v="0"/>
    <s v="0"/>
    <s v="0"/>
    <s v="0"/>
    <s v="00/01/1900 ANDREA  LONDOÑO 0 0"/>
    <m/>
    <x v="5"/>
    <x v="5"/>
    <d v="1899-12-30T00:00:00"/>
    <d v="1899-12-30T00:00:00"/>
    <d v="1899-12-30T00:00:00"/>
    <d v="1899-12-30T00:00:00"/>
    <n v="0"/>
    <s v="{&quot;2026-03-05 09:49:10.903122-053113503987   deudora andra no contesta se rellama   contesta y cuelga , se envia mensaje por medio de whatsapp  // NO SE ENCUENTRA MAS INFORMACION EN BASE DE DATOS ALTERNAS _x000d__x000a_//&quot;}"/>
  </r>
  <r>
    <s v="EFIGAS"/>
    <x v="4"/>
    <s v="QUINDÍO"/>
    <s v="CALARCA"/>
    <n v="1556960"/>
    <n v="1913184"/>
    <x v="1"/>
    <n v="201531136"/>
    <s v="NO"/>
    <x v="2"/>
    <d v="2026-02-24T00:00:00"/>
    <n v="0"/>
    <s v="EMDECOB"/>
    <s v="NO APLICA"/>
    <n v="36562432"/>
    <n v="3175467807"/>
    <s v="ELIZABETH VALDERRAMA RAMIREZ "/>
    <m/>
    <s v="ELIZABETH VALDERRAMA RAMIREZ "/>
    <n v="36562432"/>
    <n v="3175467807"/>
    <m/>
    <m/>
    <m/>
    <m/>
    <m/>
    <s v="valenciaochoajuliana5@gmail.com"/>
    <m/>
    <s v="RESIDENCIAL"/>
    <s v="ESTRATO 2"/>
    <n v="30"/>
    <n v="29"/>
    <n v="0"/>
    <n v="692483"/>
    <n v="692483"/>
    <n v="1967260"/>
    <n v="2659743"/>
    <s v="Activo"/>
    <s v="En Mora"/>
    <s v="MILCIADES SEGURA, CALARCA"/>
    <s v="MILCIADES SEGURA MZN A CS- 12 "/>
    <n v="6307117"/>
    <n v="1170159600"/>
    <n v="1111"/>
    <s v="CICLO CARTERA FNB"/>
    <d v="2026-03-13T00:00:00"/>
    <d v="2026-03-25T00:00:00"/>
    <s v="CONVENIO DE PAGO"/>
    <n v="2"/>
    <s v="0"/>
    <s v="-"/>
    <n v="0"/>
    <n v="29"/>
    <s v="E30"/>
    <s v="SI"/>
    <s v="Fianza"/>
    <n v="1"/>
    <s v="CriticidadAlta"/>
    <s v="NO"/>
    <s v="Fianza"/>
    <s v="EMDECOB AFIANCOL"/>
    <m/>
    <m/>
    <n v="692483"/>
    <n v="0"/>
    <m/>
    <n v="1368"/>
    <s v=""/>
    <s v=""/>
    <m/>
    <m/>
    <m/>
    <s v="TEMPRANA"/>
    <e v="#N/A"/>
    <s v="NO"/>
    <s v="0"/>
    <s v="0"/>
    <e v="#N/A"/>
    <s v="00/01/1900 ELIZABETH VALDERRAMA RAMIREZ  0 0"/>
    <m/>
    <x v="5"/>
    <x v="5"/>
    <d v="2026-02-21T00:00:00"/>
    <d v="1899-12-30T00:00:00"/>
    <d v="2026-02-19T07:33:00"/>
    <d v="1899-12-30T00:00:00"/>
    <s v="valentina.patino045"/>
    <s v="{&quot;2026-03-04 10:08:20.059401-053175467807     deudora elizabeth  no contesta rellama no contesta  se deja mnesjae por whatsapp para confirmar pgo , pendiente de respuesta  // NO SE ENCUENTRA MAS INFORMACION EN BASE DE DATOS ALTERNAS //&quot;}"/>
  </r>
  <r>
    <s v="EFIGAS"/>
    <x v="4"/>
    <s v="QUINDÍO"/>
    <s v="MONTENEGRO"/>
    <n v="1411733"/>
    <n v="1728146"/>
    <x v="1"/>
    <n v="201531157"/>
    <s v="NO"/>
    <x v="0"/>
    <d v="2026-02-24T00:00:00"/>
    <n v="0"/>
    <s v="EMDECOB"/>
    <s v="NO APLICA"/>
    <n v="37399422"/>
    <n v="3202299979"/>
    <s v="LUZ ZENAIDA CENTINA PANQUEBA "/>
    <m/>
    <s v="LUZ ZENAIDA CENTINA PANQUEBA "/>
    <n v="37399422"/>
    <n v="3202299979"/>
    <m/>
    <m/>
    <m/>
    <m/>
    <m/>
    <s v="VALERIEDUARTE733@GMAIL.COM"/>
    <m/>
    <s v="RESIDENCIAL"/>
    <s v="ESTRATO 1"/>
    <n v="120"/>
    <n v="108"/>
    <n v="0"/>
    <n v="7168050"/>
    <n v="7168050"/>
    <n v="292450"/>
    <n v="7460500"/>
    <s v="Activo"/>
    <s v="En Mora"/>
    <s v="LOS COMUNEROS, (MONTENEGRO)"/>
    <s v="BARR 223 MZN 12 CS- 9 "/>
    <n v="6304104"/>
    <n v="1040067200"/>
    <n v="1111"/>
    <s v="CICLO CARTERA FNB"/>
    <d v="2026-03-13T00:00:00"/>
    <d v="2026-03-25T00:00:00"/>
    <s v=" CONEXION ------------------------------"/>
    <n v="5"/>
    <s v="0"/>
    <s v="-"/>
    <n v="0"/>
    <n v="108"/>
    <s v="M90"/>
    <s v="SI"/>
    <s v="Fianza"/>
    <n v="1"/>
    <s v="CriticidadAlta"/>
    <s v="NO"/>
    <s v="Fianza"/>
    <s v="EMDECOB AFIANCOL"/>
    <m/>
    <m/>
    <n v="7168050"/>
    <n v="0"/>
    <m/>
    <n v="1368"/>
    <s v=""/>
    <s v=""/>
    <m/>
    <m/>
    <m/>
    <s v="ESTRATEGICA"/>
    <s v="NO"/>
    <n v="0"/>
    <s v="0"/>
    <s v="0"/>
    <s v="0"/>
    <s v="00/01/1900 LUZ ZENAIDA CENTINA PANQUEBA  0 0"/>
    <m/>
    <x v="5"/>
    <x v="12"/>
    <d v="2026-02-09T00:00:00"/>
    <d v="1899-12-30T00:00:00"/>
    <d v="2024-05-02T07:30:00"/>
    <d v="1899-12-30T00:00:00"/>
    <s v="laura.bautista751"/>
    <s v="{&quot;2026-02-27 00:00:00-05Se realiza visita se deja not con propietario no se identifica solo inf que tt nunca a vivido en el predio tampoco la conocen //&quot;,&quot;2026-02-26 10:24:10.675356-053202299979  ex esposo de deudora luz ,  se deja mensaj epor whatsapp con los beneficios  // NO SE ENCUENTRA MAS INFORMACION EN BASE DE DATOS ALTERNAS _x000d__x000a_//&quot;}"/>
  </r>
  <r>
    <s v="EFIGAS"/>
    <x v="1"/>
    <s v="QUINDÍO"/>
    <s v="ARMENIA"/>
    <n v="63534"/>
    <n v="64292"/>
    <x v="0"/>
    <n v="201536738"/>
    <s v="NO"/>
    <x v="2"/>
    <d v="2026-02-24T00:00:00"/>
    <n v="0"/>
    <s v="EMDECOB"/>
    <s v="NO TIENE RP"/>
    <n v="38202011"/>
    <s v=""/>
    <s v="NELLY MARIA OVIEDO PERDOMO "/>
    <s v="3148397825"/>
    <s v="NELLY MARIA OVIEDO PERDOMO "/>
    <n v="38202011"/>
    <n v="0"/>
    <m/>
    <m/>
    <m/>
    <s v="3148397825"/>
    <s v="3148397825"/>
    <m/>
    <s v="3148397825"/>
    <s v="RESIDENCIAL"/>
    <s v="ESTRATO 1"/>
    <n v="60"/>
    <n v="32"/>
    <n v="40403"/>
    <n v="29510"/>
    <n v="69913"/>
    <n v="0"/>
    <n v="69913"/>
    <s v="Suspendido"/>
    <s v="En Mora"/>
    <s v="FUNDADORES, (ARMENIA)"/>
    <s v="KR 18 CL 1 - 14A"/>
    <n v="6316113"/>
    <n v="1130148200"/>
    <n v="6316"/>
    <s v="6316 Armenia"/>
    <d v="2026-03-13T00:00:00"/>
    <d v="2026-03-26T00:00:00"/>
    <s v=" CONEXION ------------------------------"/>
    <n v="2"/>
    <s v="U-360451I"/>
    <s v="SUSPENSION DESDE CM REVISIONES PERIODICAS"/>
    <n v="1"/>
    <n v="32"/>
    <s v="E60"/>
    <s v="NO"/>
    <n v="0"/>
    <n v="0"/>
    <s v="CriticidadMedia"/>
    <s v="SI"/>
    <s v="SaldosMenores"/>
    <s v="CART - EMDECOB QUINDIO"/>
    <m/>
    <m/>
    <n v="69913"/>
    <n v="0"/>
    <m/>
    <n v="1368"/>
    <s v=""/>
    <s v=""/>
    <m/>
    <m/>
    <m/>
    <s v="CONTENCION"/>
    <e v="#N/A"/>
    <s v="NO"/>
    <s v="0"/>
    <s v="0"/>
    <e v="#N/A"/>
    <s v="00/01/1900 NELLY MARIA OVIEDO PERDOMO  0 0"/>
    <m/>
    <x v="5"/>
    <x v="5"/>
    <d v="1899-12-30T00:00:00"/>
    <d v="1899-12-30T00:00:00"/>
    <d v="1899-12-30T00:00:00"/>
    <d v="1899-12-30T00:00:00"/>
    <n v="0"/>
    <s v="{&quot;2026-03-05 11:15:37.480884-05CEL _x0009_3148397825_x0009_ SE LLAMA A DEUDORA NELLY NO CONTESTA se envÃ­a informaciÃ³n por WhatsApp con beneficios, en espera de respuesta.//&quot;}"/>
  </r>
  <r>
    <s v="EFIGAS"/>
    <x v="1"/>
    <s v="QUINDÍO"/>
    <s v="ARMENIA"/>
    <n v="518414"/>
    <n v="1620911"/>
    <x v="1"/>
    <n v="201536305"/>
    <s v="SI"/>
    <x v="0"/>
    <d v="2026-02-24T00:00:00"/>
    <n v="0"/>
    <s v="EMDECOB"/>
    <s v="NO APLICA"/>
    <n v="38239852"/>
    <n v="3108210275"/>
    <s v="LEONOR RAMIREZ BEDOYA "/>
    <s v="3174879883, 3108210275"/>
    <s v="LEONOR RAMIREZ BEDOYA "/>
    <n v="38239852"/>
    <n v="3108210275"/>
    <m/>
    <m/>
    <m/>
    <s v="3174879883"/>
    <s v="3174879883, 3108210275"/>
    <s v="jhonharoldmarinvillamizar@gmail.com"/>
    <s v="3174879883"/>
    <s v="RESIDENCIAL"/>
    <s v="ESTRATO 2"/>
    <n v="270"/>
    <n v="253"/>
    <n v="0"/>
    <n v="1721456"/>
    <n v="1721456"/>
    <n v="4435668"/>
    <n v="6157124"/>
    <s v="Activo"/>
    <s v="En Mora"/>
    <s v="PORTAL DE PINARES, (ARMENIA)"/>
    <s v="PORTAL DE PINARES MZN 14 CS- 1 "/>
    <n v="6309105"/>
    <n v="1050311500"/>
    <n v="6309"/>
    <s v="6309 Armenia"/>
    <d v="2026-03-03T00:00:00"/>
    <d v="2026-03-16T00:00:00"/>
    <s v=" CONEXION ------------------------------"/>
    <n v="9"/>
    <s v="U-1540637N"/>
    <s v="-"/>
    <n v="1"/>
    <n v="253"/>
    <s v="M90"/>
    <s v="NO"/>
    <n v="0"/>
    <n v="1"/>
    <s v="CriticidadAlta"/>
    <s v="NO"/>
    <s v="Desincronizados"/>
    <s v="CART - EMDECOB QUINDIO"/>
    <m/>
    <m/>
    <n v="1721456"/>
    <n v="0"/>
    <m/>
    <n v="1368"/>
    <s v=""/>
    <s v=""/>
    <m/>
    <m/>
    <m/>
    <s v="ESTRATEGICA"/>
    <s v="NO"/>
    <n v="0"/>
    <s v="0"/>
    <s v="0"/>
    <s v="0"/>
    <s v="00/01/1900 LEONOR RAMIREZ BEDOYA  0 0"/>
    <m/>
    <x v="5"/>
    <x v="11"/>
    <d v="2026-03-03T00:00:00"/>
    <d v="1899-12-30T00:00:00"/>
    <d v="2026-01-05T07:34:00"/>
    <d v="1899-12-30T00:00:00"/>
    <s v="lina.marulanda290"/>
    <s v="{&quot;2026-03-03 12:39:16.26904-053218407593  No contesta llamada; se envÃ­a informaciÃ³n por WhatsApp con beneficios, en espera de respuesta. Se consulta en bases alternas sin Ã©xito de encontrar nÃºmeros alternos_x000d__x000a_ //&quot;}"/>
  </r>
  <r>
    <s v="EFIGAS"/>
    <x v="1"/>
    <s v="QUINDÍO"/>
    <s v="ARMENIA"/>
    <n v="518414"/>
    <n v="749427"/>
    <x v="1"/>
    <n v="201536113"/>
    <s v="SI"/>
    <x v="0"/>
    <d v="2026-02-24T00:00:00"/>
    <n v="0"/>
    <s v="EMDECOB"/>
    <s v="NO APLICA"/>
    <n v="38239852"/>
    <n v="3108210275"/>
    <s v="LEONOR RAMIREZ BEDOYA"/>
    <s v="3174879883, 3108210275"/>
    <s v="LEONOR RAMIREZ BEDOYA"/>
    <n v="38239852"/>
    <n v="3108210275"/>
    <m/>
    <m/>
    <m/>
    <s v="3174879883"/>
    <s v="3174879883, 3108210275"/>
    <s v="jhonharoldmarinvillamizar@gmail.com"/>
    <s v="3174879883"/>
    <s v="RESIDENCIAL"/>
    <s v="ESTRATO 2"/>
    <n v="270"/>
    <n v="253"/>
    <n v="0"/>
    <n v="1586637"/>
    <n v="1586637"/>
    <n v="2100236"/>
    <n v="3686873"/>
    <s v="Activo"/>
    <s v="En Mora"/>
    <s v="PORTAL DE PINARES, (ARMENIA)"/>
    <s v="PORTAL DE PINARES MZN 14 CS- 1 "/>
    <n v="6309105"/>
    <n v="1050311500"/>
    <n v="6309"/>
    <s v="6309 Armenia"/>
    <d v="2026-03-03T00:00:00"/>
    <d v="2026-03-16T00:00:00"/>
    <s v=" CONEXION ------------------------------"/>
    <n v="9"/>
    <s v="U-1540637N"/>
    <s v="-"/>
    <n v="0"/>
    <n v="253"/>
    <s v="M90"/>
    <s v="NO"/>
    <n v="0"/>
    <n v="1"/>
    <s v="CriticidadAlta"/>
    <s v="NO"/>
    <s v="Desincronizados"/>
    <s v="CART - EMDECOB QUINDIO"/>
    <m/>
    <m/>
    <n v="1586637"/>
    <n v="0"/>
    <m/>
    <n v="1368"/>
    <s v=""/>
    <s v=""/>
    <m/>
    <m/>
    <m/>
    <s v="ESTRATEGICA"/>
    <s v="NO"/>
    <n v="0"/>
    <s v="0"/>
    <s v="0"/>
    <s v="0"/>
    <s v="00/01/1900 LEONOR RAMIREZ BEDOYA 0 0"/>
    <m/>
    <x v="5"/>
    <x v="11"/>
    <d v="2026-03-03T00:00:00"/>
    <d v="1899-12-30T00:00:00"/>
    <d v="2026-01-05T07:34:00"/>
    <d v="1899-12-30T00:00:00"/>
    <s v="lina.marulanda290"/>
    <s v="{&quot;2026-03-03 12:39:16.26904-053218407593  No contesta llamada; se envÃ­a informaciÃ³n por WhatsApp con beneficios, en espera de respuesta. Se consulta en bases alternas sin Ã©xito de encontrar nÃºmeros alternos_x000d__x000a_ //&quot;}"/>
  </r>
  <r>
    <s v="EFIGAS"/>
    <x v="1"/>
    <s v="QUINDÍO"/>
    <s v="CIRCASIA"/>
    <n v="604330"/>
    <n v="1687531"/>
    <x v="1"/>
    <n v="201536724"/>
    <s v="SI"/>
    <x v="0"/>
    <d v="2026-02-24T00:00:00"/>
    <n v="1"/>
    <s v="EMDECOB"/>
    <s v="NO APLICA"/>
    <n v="38255253"/>
    <n v="3046839425"/>
    <s v="DORIS  CORTES MOLINA"/>
    <s v="3154755423, 3116284152"/>
    <s v="DORIS  CORTES MOLINA"/>
    <n v="38255253"/>
    <n v="3046839425"/>
    <m/>
    <m/>
    <m/>
    <s v="3154755423"/>
    <s v="3154755423, 3116284152"/>
    <s v="doriscortesmolina31@gmail.com"/>
    <s v="3154755423"/>
    <s v="RESIDENCIAL"/>
    <s v="ESTRATO 1"/>
    <n v="210"/>
    <n v="203"/>
    <n v="0"/>
    <n v="724239"/>
    <n v="724239"/>
    <n v="2060639"/>
    <n v="2784878"/>
    <s v="Suspendido"/>
    <s v="En Mora"/>
    <s v="EL PORVENIR, (CIRCASIA)"/>
    <s v="EL PORVENIR CJ.RES 8 BQ 2 AP 202"/>
    <n v="6302101"/>
    <n v="1010036100"/>
    <n v="6302"/>
    <s v="6302  Circasia"/>
    <d v="2026-02-25T00:00:00"/>
    <d v="2026-03-10T00:00:00"/>
    <s v=" CONEXION ------------------------------"/>
    <n v="7"/>
    <s v="X255531113"/>
    <s v="-"/>
    <n v="3"/>
    <n v="203"/>
    <s v="M90"/>
    <s v="NO"/>
    <n v="0"/>
    <n v="0"/>
    <s v="CriticidadAlta"/>
    <s v="NO"/>
    <s v="CriticidadAlta"/>
    <s v="CART - EMDECOB QUINDIO"/>
    <m/>
    <m/>
    <n v="724239"/>
    <n v="0"/>
    <m/>
    <n v="1368"/>
    <s v=""/>
    <s v=""/>
    <m/>
    <m/>
    <m/>
    <s v="ESTRATEGICA"/>
    <s v="NO"/>
    <n v="0"/>
    <s v="0"/>
    <s v="0"/>
    <s v="0"/>
    <s v="00/01/1900 DORIS  CORTES MOLINA 0 0"/>
    <m/>
    <x v="5"/>
    <x v="5"/>
    <d v="2026-03-03T00:00:00"/>
    <d v="1899-12-30T00:00:00"/>
    <d v="2025-10-31T07:28:00"/>
    <d v="1899-12-30T00:00:00"/>
    <s v="lina.marulanda290"/>
    <s v="{&quot;2026-03-03 11:30:15.894043-053046839425  No contesta llamada; se envÃ­a informaciÃ³n por WhatsApp con beneficios, en espera de respuesta. Se consulta en bases alternas  sin Ã©xito de encontrar nÃºmeros alternos //&quot;}"/>
  </r>
  <r>
    <s v="EFIGAS"/>
    <x v="1"/>
    <s v="QUINDÍO"/>
    <s v="CIRCASIA"/>
    <n v="604330"/>
    <n v="718197"/>
    <x v="0"/>
    <n v="201536525"/>
    <s v="SI"/>
    <x v="0"/>
    <d v="2026-02-24T00:00:00"/>
    <n v="1"/>
    <s v="EMDECOB"/>
    <s v="NO TIENE RP"/>
    <n v="38255253"/>
    <n v="3116284152"/>
    <s v="DORIS CORTES MOLINA "/>
    <s v="3154755423, 3116284152"/>
    <s v="DORIS CORTES MOLINA "/>
    <n v="38255253"/>
    <n v="3116284152"/>
    <m/>
    <m/>
    <m/>
    <s v="3154755423"/>
    <s v="3154755423, 3116284152"/>
    <s v="doriscortesmolina31@gmail.com"/>
    <s v="3154755423"/>
    <s v="RESIDENCIAL"/>
    <s v="ESTRATO 1"/>
    <n v="210"/>
    <n v="203"/>
    <n v="0"/>
    <n v="122834"/>
    <n v="122834"/>
    <n v="17010"/>
    <n v="139844"/>
    <s v="Suspendido"/>
    <s v="En Mora"/>
    <s v="EL PORVENIR, (CIRCASIA)"/>
    <s v="EL PORVENIR CJ.RES 8 BQ 2 AP 202"/>
    <n v="6302101"/>
    <n v="1010036100"/>
    <n v="6302"/>
    <s v="6302  Circasia"/>
    <d v="2026-02-25T00:00:00"/>
    <d v="2026-03-10T00:00:00"/>
    <s v="SUSPENSION PARCIAL ---------------------"/>
    <n v="7"/>
    <s v="X255531113"/>
    <s v="SUSPENSIÓN DESDE CENTRO DE MEDICIÓN POR MORA"/>
    <n v="3"/>
    <n v="203"/>
    <s v="M90"/>
    <s v="NO"/>
    <n v="0"/>
    <n v="0"/>
    <s v="CriticidadAlta"/>
    <s v="NO"/>
    <s v="CriticidadAlta"/>
    <s v="CART - EMDECOB QUINDIO"/>
    <m/>
    <m/>
    <n v="122834"/>
    <n v="0"/>
    <m/>
    <n v="1368"/>
    <s v=""/>
    <s v=""/>
    <m/>
    <m/>
    <m/>
    <s v="ESTRATEGICA"/>
    <s v="NO"/>
    <n v="0"/>
    <s v="0"/>
    <s v="0"/>
    <s v="0"/>
    <s v="00/01/1900 DORIS CORTES MOLINA  0 0"/>
    <m/>
    <x v="5"/>
    <x v="5"/>
    <d v="2026-03-03T00:00:00"/>
    <d v="1899-12-30T00:00:00"/>
    <d v="2025-10-31T07:28:00"/>
    <d v="1899-12-30T00:00:00"/>
    <s v="lina.marulanda290"/>
    <s v="{&quot;2026-03-03 11:30:15.894043-053046839425  No contesta llamada; se envÃ­a informaciÃ³n por WhatsApp con beneficios, en espera de respuesta. Se consulta en bases alternas  sin Ã©xito de encontrar nÃºmeros alternos //&quot;}"/>
  </r>
  <r>
    <s v="EFIGAS"/>
    <x v="1"/>
    <s v="QUINDIO"/>
    <s v="ARMENIA"/>
    <n v="80881"/>
    <n v="644055"/>
    <x v="1"/>
    <n v="202135988"/>
    <s v="SI"/>
    <x v="1"/>
    <d v="2026-03-03T00:00:00"/>
    <n v="0"/>
    <s v="EMDECOB"/>
    <s v="NO APLICA"/>
    <n v="41895726"/>
    <n v="3137102523"/>
    <s v="MARIA DENIS VELASQUEZ GONGORA"/>
    <m/>
    <s v="MARIA DENIS VELASQUEZ GONGORA"/>
    <n v="41895726"/>
    <n v="3137102523"/>
    <m/>
    <m/>
    <m/>
    <m/>
    <m/>
    <s v="Yaxzoncami2004@gmail.com"/>
    <m/>
    <s v="RESIDENCIAL"/>
    <s v="ESTRATO 1"/>
    <n v="60"/>
    <n v="46"/>
    <n v="270105"/>
    <n v="534776"/>
    <n v="804881"/>
    <n v="0"/>
    <n v="804881"/>
    <s v="Suspendido"/>
    <s v="En Mora"/>
    <s v="GENESIS, (ARMENIA)"/>
    <s v="GENESIS MZN K CS- 14A PS- 1"/>
    <n v="6309101"/>
    <n v="1010060400"/>
    <n v="6309"/>
    <s v="6309 Armenia"/>
    <d v="2026-03-03T00:00:00"/>
    <d v="2026-03-16T00:00:00"/>
    <s v=" CONEXION ------------------------------"/>
    <n v="3"/>
    <s v="D-931521K"/>
    <s v="-"/>
    <n v="0"/>
    <n v="46"/>
    <s v="E60"/>
    <s v="NO"/>
    <n v="0"/>
    <s v="CriticidadAlta"/>
    <s v="NO"/>
    <s v="CriticidadAlta"/>
    <n v="5677"/>
    <s v="CART ADICIONALES EMDECOB QUINDIO"/>
    <m/>
    <m/>
    <n v="804881"/>
    <n v="339000"/>
    <d v="2026-03-04T00:00:00"/>
    <n v="1367"/>
    <n v="339000"/>
    <d v="2026-03-04T00:00:00"/>
    <d v="2026-03-04T00:00:00"/>
    <n v="1369"/>
    <n v="1369"/>
    <s v="CONTENCION"/>
    <e v="#N/A"/>
    <n v="0"/>
    <s v="USUARIO REALIZO REFINANCIACION CON UNA CUOTA INICIAL DE "/>
    <s v="0"/>
    <e v="#N/A"/>
    <s v="04/03/2026 MARIA DENIS VELASQUEZ GONGORA USUARIO REALIZO REFINANCIACION CON UNA CUOTA INICIAL DE  339000"/>
    <m/>
    <x v="7"/>
    <x v="9"/>
    <d v="1899-12-30T00:00:00"/>
    <d v="1899-12-30T00:00:00"/>
    <d v="1899-12-30T00:00:00"/>
    <d v="1899-12-30T00:00:00"/>
    <n v="0"/>
    <s v="{2026-02-27 se envia mensaje porwhatsapp a espera de respuesta}"/>
  </r>
  <r>
    <s v="EFIGAS"/>
    <x v="5"/>
    <s v="RISARALDA"/>
    <s v="PEREIRA"/>
    <n v="1528125"/>
    <n v="1866574"/>
    <x v="1"/>
    <n v="201531855"/>
    <s v="NO"/>
    <x v="0"/>
    <d v="2026-02-24T00:00:00"/>
    <n v="0"/>
    <s v="EMDECOB RDA"/>
    <s v="NO APLICA"/>
    <n v="38467448"/>
    <n v="3154169583"/>
    <s v="FIDENCIA  BOYA MOSQUERA "/>
    <m/>
    <s v="FIDENCIA  BOYA MOSQUERA "/>
    <n v="38467448"/>
    <n v="3154169583"/>
    <m/>
    <m/>
    <m/>
    <m/>
    <m/>
    <s v="AVANESA.TORRES0512@GMAIL.COM"/>
    <m/>
    <s v="RESIDENCIAL"/>
    <s v="ESTRATO 2"/>
    <n v="270"/>
    <n v="245"/>
    <n v="0"/>
    <n v="2059350"/>
    <n v="2059350"/>
    <n v="4504418"/>
    <n v="6563768"/>
    <s v="Activo"/>
    <s v="En Mora"/>
    <s v="EL PLUMON, (PEREIRA)"/>
    <s v="EL PLUMON LT 143"/>
    <n v="6627601"/>
    <n v="6010291900"/>
    <n v="1111"/>
    <s v="CICLO CARTERA FNB"/>
    <d v="2026-03-13T00:00:00"/>
    <d v="2026-03-25T00:00:00"/>
    <s v="CONVENIO DE PAGO"/>
    <n v="10"/>
    <s v="0"/>
    <s v="-"/>
    <n v="0"/>
    <n v="245"/>
    <s v="M90"/>
    <s v="SI"/>
    <s v="Fianza"/>
    <n v="1"/>
    <s v="CriticidadAlta"/>
    <s v="NO"/>
    <s v="Fianza"/>
    <s v="CART-EMDECOB RDA FIANZA"/>
    <m/>
    <m/>
    <n v="2059350"/>
    <n v="0"/>
    <m/>
    <n v="1368"/>
    <s v=""/>
    <s v=""/>
    <m/>
    <m/>
    <m/>
    <s v="ESTRATEGICA"/>
    <e v="#N/A"/>
    <n v="0"/>
    <s v="0"/>
    <s v="0"/>
    <e v="#N/A"/>
    <s v="00/01/1900 FIDENCIA  BOYA MOSQUERA  0 0"/>
    <m/>
    <x v="5"/>
    <x v="5"/>
    <d v="2026-01-07T00:00:00"/>
    <d v="1899-12-30T00:00:00"/>
    <d v="1899-12-30T00:00:00"/>
    <d v="1899-12-30T00:00:00"/>
    <s v="crhistian.lopez610"/>
    <s v="{&quot;2026-02-25 00:00:00-05{\&quot;2026-02-25 12:50:32.061832-053154169583 se realiza llamada de na se va a buzÃƒÂ³n de voz  // se valida WhatsApp  se deja mensaje a la espera de respuesta//\&quot;,\&quot;2026-02-25 12:24:02.856636-053154169583 se realiza llamada a la lÃƒÂ­nea de una se va a buzÃƒÂ³n de voz // se valida WhatsApp //\&quot;}//&quot;}"/>
  </r>
  <r>
    <s v="EFIGAS"/>
    <x v="2"/>
    <s v="QUINDÍO"/>
    <s v="ARMENIA"/>
    <n v="71260"/>
    <n v="73091"/>
    <x v="0"/>
    <n v="188174664"/>
    <m/>
    <x v="3"/>
    <d v="2026-02-24T00:00:00"/>
    <n v="0"/>
    <s v="EMDECOB"/>
    <m/>
    <n v="38551182"/>
    <m/>
    <s v="ANA LUCIA VEGA"/>
    <m/>
    <m/>
    <m/>
    <n v="0"/>
    <m/>
    <m/>
    <m/>
    <m/>
    <m/>
    <m/>
    <m/>
    <s v="RESIDENCIAL  / CI  442381,8"/>
    <s v="ESTRATO 2"/>
    <n v="0"/>
    <n v="361"/>
    <m/>
    <m/>
    <n v="1474606"/>
    <m/>
    <n v="1474606"/>
    <s v="Suspendido"/>
    <s v="C"/>
    <s v="BLOQUES DE GIBRALTAR (ARMENIA)"/>
    <s v="BLOQUES DE GIBRALTAR BQ 5 AP 508 "/>
    <n v="6314101"/>
    <n v="5"/>
    <n v="6314"/>
    <s v="6314 Armenia"/>
    <m/>
    <m/>
    <m/>
    <m/>
    <s v="U-523134J"/>
    <s v="12528 - SUSPENSIÓN DESDE ACOMETIDA POR MORA"/>
    <n v="0"/>
    <m/>
    <m/>
    <s v="NO"/>
    <m/>
    <m/>
    <m/>
    <m/>
    <m/>
    <s v="CART - EMDECOB QUINDIO CASTIGADO"/>
    <m/>
    <m/>
    <n v="1474606"/>
    <n v="0"/>
    <m/>
    <n v="1368"/>
    <s v=""/>
    <s v=""/>
    <m/>
    <m/>
    <m/>
    <s v="ESTRATEGICA"/>
    <e v="#N/A"/>
    <n v="0"/>
    <s v="0"/>
    <s v="0"/>
    <e v="#N/A"/>
    <s v="00/01/1900 ANA LUCIA VEGA 0 0"/>
    <m/>
    <x v="5"/>
    <x v="11"/>
    <d v="2026-01-27T00:00:00"/>
    <d v="1899-12-30T00:00:00"/>
    <d v="1899-12-30T00:00:00"/>
    <d v="1899-12-30T00:00:00"/>
    <s v="marylaura.lopez653"/>
    <s v="{&quot;2026-02-25 15:24:29.953637-053155116144. correo de voz//&quot;,&quot;2026-02-25 15:23:24.607603-053168982324, correo de voz//&quot;}"/>
  </r>
  <r>
    <s v="EFIGAS"/>
    <x v="1"/>
    <s v="QUINDIO"/>
    <s v="ARMENIA"/>
    <n v="80881"/>
    <n v="84155"/>
    <x v="0"/>
    <n v="202135976"/>
    <s v="SI"/>
    <x v="1"/>
    <d v="2026-03-03T00:00:00"/>
    <n v="0"/>
    <s v="EMDECOB"/>
    <s v="NO TIENE RP"/>
    <n v="41895726"/>
    <n v="3147477999"/>
    <s v="VELASQUEZ GONGORA MARIA DENIS "/>
    <m/>
    <m/>
    <m/>
    <m/>
    <m/>
    <m/>
    <m/>
    <m/>
    <m/>
    <s v="Yaxzoncami2004@gmail.com"/>
    <m/>
    <s v="RESIDENCIAL"/>
    <s v="ESTRATO 1"/>
    <n v="60"/>
    <n v="46"/>
    <n v="1630"/>
    <n v="55177"/>
    <n v="56807"/>
    <n v="0"/>
    <n v="56807"/>
    <s v="Suspendido"/>
    <s v="En Mora"/>
    <s v="GENESIS, (ARMENIA)"/>
    <s v="GENESIS MZN K CS- 14A PS- 1"/>
    <n v="6309101"/>
    <n v="1010060400"/>
    <n v="6309"/>
    <s v="6309 Armenia"/>
    <d v="2026-03-03T00:00:00"/>
    <d v="2026-03-16T00:00:00"/>
    <s v="SUSPENSION PARCIAL ---------------------"/>
    <n v="3"/>
    <s v="D-931521K"/>
    <s v="SUSPENSION DESDE CENTRO DE MEDICION POR MORA"/>
    <n v="0"/>
    <n v="46"/>
    <s v="E60"/>
    <s v="NO"/>
    <n v="0"/>
    <s v="CriticidadAlta"/>
    <s v="SI"/>
    <s v="SaldosMenores"/>
    <n v="5677"/>
    <s v="CART ADICIONALES EMDECOB QUINDIO"/>
    <m/>
    <m/>
    <n v="56807"/>
    <n v="56807"/>
    <d v="2026-03-04T00:00:00"/>
    <n v="1368"/>
    <n v="56807"/>
    <d v="2026-03-04T00:00:00"/>
    <d v="2026-03-04T00:00:00"/>
    <n v="1368"/>
    <n v="1368"/>
    <s v="CONTENCION"/>
    <e v="#N/A"/>
    <n v="0"/>
    <s v="USUARIO REALIZO PAGO TOTAL POR VALOR DE "/>
    <s v="0"/>
    <e v="#N/A"/>
    <s v="04/03/2026 VELASQUEZ GONGORA MARIA DENIS  USUARIO REALIZO PAGO TOTAL POR VALOR DE  56807"/>
    <m/>
    <x v="2"/>
    <x v="2"/>
    <d v="1899-12-30T00:00:00"/>
    <d v="1899-12-30T00:00:00"/>
    <d v="1899-12-30T00:00:00"/>
    <d v="1899-12-30T00:00:00"/>
    <n v="0"/>
    <s v="{2026-02-27 se envia mensaje porwhatsapp a espera de respuesta}"/>
  </r>
  <r>
    <s v="EFIGAS"/>
    <x v="1"/>
    <s v="QUINDÍO"/>
    <s v="ARMENIA"/>
    <n v="851853"/>
    <n v="1016433"/>
    <x v="0"/>
    <n v="201537023"/>
    <s v="NO"/>
    <x v="0"/>
    <d v="2026-02-24T00:00:00"/>
    <n v="0"/>
    <s v="EMDECOB"/>
    <s v="NO TIENE RP"/>
    <n v="41896744"/>
    <n v="3166959116"/>
    <s v="NOHEMA RINCON DUQUE "/>
    <s v="3166959113, 3166959116, 3117269329"/>
    <s v="NOHEMA RINCON DUQUE "/>
    <n v="41896744"/>
    <n v="3166959116"/>
    <m/>
    <m/>
    <m/>
    <s v="3166959113"/>
    <s v="3166959113, 3166959116, 3117269329"/>
    <s v="nohemarincon525@gmail.com"/>
    <s v="3166959113"/>
    <s v="RESIDENCIAL"/>
    <s v="ESTRATO 2"/>
    <n v="120"/>
    <n v="98"/>
    <n v="0"/>
    <n v="66749"/>
    <n v="66749"/>
    <n v="0"/>
    <n v="66749"/>
    <s v="Suspendido"/>
    <s v="En Mora"/>
    <s v="VILLA CAROLINA II, (ARMENIA)"/>
    <s v="VILLA CAROLINA II MZ K CASA 2 PISO 2"/>
    <n v="6310108"/>
    <n v="1080207000"/>
    <n v="6310"/>
    <s v="6310 Armenia"/>
    <d v="2026-03-06T00:00:00"/>
    <d v="2026-03-17T00:00:00"/>
    <s v="SUSPENSION PARCIAL ---------------------"/>
    <n v="4"/>
    <s v="X-3356537-16"/>
    <s v="SUSPENSION DESDE CENTRO DE MEDICION POR MORA"/>
    <n v="0"/>
    <n v="98"/>
    <s v="M90"/>
    <s v="NO"/>
    <n v="0"/>
    <n v="0"/>
    <s v="CriticidadAlta"/>
    <s v="NO"/>
    <s v="CriticidadAlta"/>
    <s v="CART - EMDECOB QUINDIO"/>
    <m/>
    <m/>
    <n v="66749"/>
    <n v="0"/>
    <m/>
    <n v="1368"/>
    <s v=""/>
    <s v=""/>
    <m/>
    <m/>
    <m/>
    <s v="ESTRATEGICA"/>
    <s v="NO"/>
    <n v="0"/>
    <s v="0"/>
    <s v="0"/>
    <s v="0"/>
    <s v="00/01/1900 NOHEMA RINCON DUQUE  0 0"/>
    <m/>
    <x v="5"/>
    <x v="5"/>
    <d v="2025-03-10T00:00:00"/>
    <d v="1899-12-30T00:00:00"/>
    <d v="1899-12-30T00:00:00"/>
    <d v="1899-12-30T00:00:00"/>
    <s v="linda.fernandez177"/>
    <s v="{2026-02-27 se envia mensaje porwhatsapp a espera de respuesta}"/>
  </r>
  <r>
    <s v="EFIGAS"/>
    <x v="4"/>
    <s v="QUINDÍO"/>
    <s v="ARMENIA"/>
    <n v="1556813"/>
    <n v="1913001"/>
    <x v="1"/>
    <n v="201531175"/>
    <s v="NO"/>
    <x v="0"/>
    <d v="2026-02-24T00:00:00"/>
    <n v="0"/>
    <s v="EMDECOB"/>
    <s v="NO APLICA"/>
    <n v="38565303"/>
    <n v="3177769989"/>
    <s v="GLORIA ORFALIZ BENITEZ "/>
    <m/>
    <s v="GLORIA ORFALIZ BENITEZ "/>
    <n v="38565303"/>
    <n v="3177769989"/>
    <m/>
    <m/>
    <m/>
    <m/>
    <m/>
    <s v="nsnsnwnneven@gmail.com"/>
    <m/>
    <s v="RESIDENCIAL"/>
    <s v="ESTRATO 2"/>
    <n v="120"/>
    <n v="91"/>
    <n v="0"/>
    <n v="1037908"/>
    <n v="1037908"/>
    <n v="998127"/>
    <n v="2036035"/>
    <s v="Activo"/>
    <s v="En Mora"/>
    <s v="BERLIN, (ARMENIA)"/>
    <s v="CL 26 KR 22 - 69 PISO 2"/>
    <n v="6311108"/>
    <n v="1080080300"/>
    <n v="1111"/>
    <s v="CICLO CARTERA FNB"/>
    <d v="2026-03-13T00:00:00"/>
    <d v="2026-03-25T00:00:00"/>
    <s v="CONVENIO DE PAGO"/>
    <n v="5"/>
    <s v="0"/>
    <s v="-"/>
    <n v="0"/>
    <n v="91"/>
    <s v="M90"/>
    <s v="SI"/>
    <s v="Fianza"/>
    <n v="1"/>
    <s v="CriticidadAlta"/>
    <s v="NO"/>
    <s v="Fianza"/>
    <s v="EMDECOB AFIANCOL"/>
    <m/>
    <m/>
    <n v="1037908"/>
    <n v="0"/>
    <m/>
    <n v="1368"/>
    <s v=""/>
    <s v=""/>
    <m/>
    <m/>
    <m/>
    <s v="ESTRATEGICA"/>
    <s v="NO"/>
    <n v="0"/>
    <s v="0"/>
    <s v="0"/>
    <s v="0"/>
    <s v="00/01/1900 GLORIA ORFALIZ BENITEZ  0 0"/>
    <m/>
    <x v="5"/>
    <x v="5"/>
    <d v="2026-02-20T00:00:00"/>
    <d v="1899-12-30T00:00:00"/>
    <d v="1899-12-30T00:00:00"/>
    <d v="1899-12-30T00:00:00"/>
    <s v="valentina.patino045"/>
    <s v="{&quot;2026-02-27 16:40:04.008736-05TelÃ©fono 3177769989 No contesta llamada; se envÃ­a informaciÃ³n por WhatsApp con beneficios, en espera de respuesta. //&quot;,&quot;2026-02-27 10:24:12.804302-05cel _x0009_3177769989 se llama a deudora gloria correo de voz no tiene whatspp Se envÃ­a mensaje de texto, en espera de respuesta. //&quot;,&quot;2026-02-27 10:22:49.593759-05cel _x0009_3225704038_x0009_ se llama a deudora gloria correo de voz no tiene whatspp Se envÃ­a mensaje de texto, en espera de respuesta. //&quot;,&quot;2026-02-26 11:32:02.412046-05telefono 3225704038 No contesta llamada; se envÃ­a informaciÃ³n por WhatsApp con beneficios, en espera de respuesta. //&quot;,&quot;2026-02-25 14:16:34.085613-053225704038 No contesta llamada; el telÃ©fono no tiene WhatsApp. Se envÃ­a mensaje de texto, en espera de respuesta. Se consulta en bases alternas  sin Ã©xito de encontrar nÃºmeros alternos //&quot;}"/>
  </r>
  <r>
    <s v="EFIGAS"/>
    <x v="4"/>
    <s v="QUINDÍO"/>
    <s v="ARMENIA"/>
    <n v="1556819"/>
    <n v="1913009"/>
    <x v="1"/>
    <n v="201531178"/>
    <s v="NO"/>
    <x v="0"/>
    <d v="2026-02-24T00:00:00"/>
    <n v="0"/>
    <s v="EMDECOB"/>
    <s v="NO APLICA"/>
    <n v="38565303"/>
    <n v="3177769989"/>
    <s v="GLORIA ORFALIZ BENITEZ "/>
    <m/>
    <s v="GLORIA ORFALIZ BENITEZ "/>
    <n v="38565303"/>
    <n v="3177769989"/>
    <m/>
    <m/>
    <m/>
    <m/>
    <m/>
    <s v="nsnsnwnneven@gmail.com"/>
    <m/>
    <s v="RESIDENCIAL"/>
    <s v="ESTRATO 2"/>
    <n v="120"/>
    <n v="91"/>
    <n v="0"/>
    <n v="322703"/>
    <n v="322703"/>
    <n v="185250"/>
    <n v="507953"/>
    <s v="Activo"/>
    <s v="En Mora"/>
    <s v="BERLIN, (ARMENIA)"/>
    <s v="CL 26 KR 22 - 69 PISO 2"/>
    <n v="6311108"/>
    <n v="1080080300"/>
    <n v="1111"/>
    <s v="CICLO CARTERA FNB"/>
    <d v="2026-03-13T00:00:00"/>
    <d v="2026-03-25T00:00:00"/>
    <s v="CONVENIO DE PAGO"/>
    <n v="5"/>
    <s v="0"/>
    <s v="-"/>
    <n v="0"/>
    <n v="91"/>
    <s v="M90"/>
    <s v="SI"/>
    <s v="Fianza"/>
    <n v="1"/>
    <s v="CriticidadAlta"/>
    <s v="NO"/>
    <s v="Fianza"/>
    <s v="EMDECOB AFIANCOL"/>
    <m/>
    <m/>
    <n v="322703"/>
    <n v="0"/>
    <m/>
    <n v="1368"/>
    <s v=""/>
    <s v=""/>
    <m/>
    <m/>
    <m/>
    <s v="ESTRATEGICA"/>
    <s v="NO"/>
    <n v="0"/>
    <s v="0"/>
    <s v="0"/>
    <s v="0"/>
    <s v="00/01/1900 GLORIA ORFALIZ BENITEZ  0 0"/>
    <m/>
    <x v="5"/>
    <x v="5"/>
    <d v="2026-02-20T00:00:00"/>
    <d v="1899-12-30T00:00:00"/>
    <d v="1899-12-30T00:00:00"/>
    <d v="1899-12-30T00:00:00"/>
    <s v="valentina.patino045"/>
    <s v="{&quot;2026-02-27 16:40:04.008736-05TelÃ©fono 3177769989 No contesta llamada; se envÃ­a informaciÃ³n por WhatsApp con beneficios, en espera de respuesta. //&quot;,&quot;2026-02-27 10:24:12.804302-05cel _x0009_3177769989 se llama a deudora gloria correo de voz no tiene whatspp Se envÃ­a mensaje de texto, en espera de respuesta. //&quot;,&quot;2026-02-27 10:22:49.593759-05cel _x0009_3225704038_x0009_ se llama a deudora gloria correo de voz no tiene whatspp Se envÃ­a mensaje de texto, en espera de respuesta. //&quot;,&quot;2026-02-26 11:32:02.412046-05telefono 3225704038 No contesta llamada; se envÃ­a informaciÃ³n por WhatsApp con beneficios, en espera de respuesta. //&quot;,&quot;2026-02-25 14:16:34.085613-053225704038 No contesta llamada; el telÃ©fono no tiene WhatsApp. Se envÃ­a mensaje de texto, en espera de respuesta. Se consulta en bases alternas  sin Ã©xito de encontrar nÃºmeros alternos //&quot;}"/>
  </r>
  <r>
    <s v="EFIGAS"/>
    <x v="4"/>
    <s v="QUINDÍO"/>
    <s v="ARMENIA"/>
    <n v="1495664"/>
    <n v="1827976"/>
    <x v="1"/>
    <n v="201531055"/>
    <s v="NO"/>
    <x v="1"/>
    <d v="2026-02-24T00:00:00"/>
    <n v="0"/>
    <s v="EMDECOB"/>
    <s v="NO APLICA"/>
    <n v="38605101"/>
    <n v="3235313182"/>
    <s v="MARTHA INES RESTREPO "/>
    <m/>
    <s v="MARTHA INES RESTREPO "/>
    <n v="38605101"/>
    <n v="3235313182"/>
    <m/>
    <m/>
    <m/>
    <m/>
    <m/>
    <s v="restrepomartha1269@gmail.com"/>
    <m/>
    <s v="RESIDENCIAL"/>
    <s v="ESTRATO 3"/>
    <n v="60"/>
    <n v="35"/>
    <n v="0"/>
    <n v="667131"/>
    <n v="667131"/>
    <n v="3383944"/>
    <n v="4051075"/>
    <s v="Activo"/>
    <s v="En Mora"/>
    <s v="7 DE AGOSTO, (ARMENIA)"/>
    <s v="7 DE AGOSTO MZN 11 CS- 21D "/>
    <n v="6310106"/>
    <n v="1060411000"/>
    <n v="1111"/>
    <s v="CICLO CARTERA FNB"/>
    <d v="2026-03-13T00:00:00"/>
    <d v="2026-03-25T00:00:00"/>
    <s v=" CONEXION ------------------------------"/>
    <n v="2"/>
    <s v="0"/>
    <s v="-"/>
    <n v="0"/>
    <n v="35"/>
    <s v="E60"/>
    <s v="SI"/>
    <s v="Fianza"/>
    <n v="1"/>
    <s v="CriticidadMedia"/>
    <s v="NO"/>
    <s v="Fianza"/>
    <s v="EMDECOB AFIANCOL"/>
    <m/>
    <m/>
    <n v="667131"/>
    <n v="0"/>
    <m/>
    <n v="1368"/>
    <s v=""/>
    <s v=""/>
    <m/>
    <m/>
    <m/>
    <s v="CONTENCION"/>
    <e v="#N/A"/>
    <s v="NO"/>
    <s v="0"/>
    <s v="0"/>
    <e v="#N/A"/>
    <s v="00/01/1900 MARTHA INES RESTREPO  0 0"/>
    <m/>
    <x v="1"/>
    <x v="20"/>
    <d v="2026-02-26T00:00:00"/>
    <d v="1899-12-30T00:00:00"/>
    <d v="2026-02-27T09:29:00"/>
    <d v="1899-12-30T00:00:00"/>
    <s v="marylaura.lopez653"/>
    <s v="{&quot;2026-03-04 09:04:36.100812-053189380000  deudora martha  indica que ella  se fue para el campo en el valle  ,  carlos julio encargado   dice que el no tiene trbajao , pero en whatsapp cuando se envia mensaje  indica que es directaro regional de  una empresa de seguridad , apenas se le informa //&quot;,&quot;2026-03-04 08:47:41.188777-053235313182   contesta la hermana  de tt  indica que es numero equivocado , se le indca que ella es la hermana de martha se pide un numero donde nos podamos contactar  nos brinda dos numero uno del epsoso  3122485193  de tt y otro numero de martha  3189380000//&quot;,&quot;2026-02-26 09:15:17.696732-053235313182, hermana de tt ofir, responde llamada indicando que tt no se encuentra que deje informaciÃ³n vÃ­a whatsapp para brindÃ¡rsela a tt. en espera de respuesta//&quot;}"/>
  </r>
  <r>
    <s v="EFIGAS"/>
    <x v="3"/>
    <s v="RISARALDA"/>
    <s v="PEREIRA"/>
    <n v="1523837"/>
    <n v="1861462"/>
    <x v="1"/>
    <n v="201537405"/>
    <s v="NO"/>
    <x v="0"/>
    <d v="2026-02-24T00:00:00"/>
    <n v="0"/>
    <s v="EMDECOB RDA"/>
    <s v="NO APLICA"/>
    <n v="38874697"/>
    <n v="3184378045"/>
    <s v="MARLENY  MU?OZ   "/>
    <n v="3184378045"/>
    <s v="MARLENY  MU?OZ   "/>
    <n v="38874697"/>
    <n v="3184378045"/>
    <m/>
    <m/>
    <m/>
    <s v="3184378045"/>
    <s v="3184378045"/>
    <s v="marlenyd7@gmail.com"/>
    <s v="3184378045"/>
    <s v="RESIDENCIAL"/>
    <s v="ESTRATO 4"/>
    <n v="300"/>
    <n v="274"/>
    <n v="0"/>
    <n v="3127229"/>
    <n v="3127229"/>
    <n v="0"/>
    <n v="3127229"/>
    <s v="Activo"/>
    <s v="En Deuda"/>
    <s v="BARRIO CENTENARIO"/>
    <s v="KR 16 CL 21B - 10"/>
    <n v="6620250"/>
    <n v="2500237000"/>
    <n v="1111"/>
    <s v="CICLO CARTERA FNB"/>
    <d v="2026-03-13T00:00:00"/>
    <d v="2026-03-25T00:00:00"/>
    <s v="CONVENIO DE PAGO"/>
    <n v="1"/>
    <s v="0"/>
    <s v="-"/>
    <n v="0"/>
    <n v="274"/>
    <s v="M90"/>
    <s v="NO"/>
    <s v="Fianza"/>
    <n v="1"/>
    <s v="CriticidadAlta"/>
    <s v="NO"/>
    <s v="NoSolidaridad"/>
    <s v="CART-EMDECOB RISARALDA"/>
    <m/>
    <m/>
    <n v="3127229"/>
    <n v="0"/>
    <m/>
    <n v="1368"/>
    <s v=""/>
    <s v=""/>
    <m/>
    <m/>
    <m/>
    <s v="ESTRATEGICA"/>
    <e v="#N/A"/>
    <n v="0"/>
    <s v="0"/>
    <s v="0"/>
    <e v="#N/A"/>
    <s v="00/01/1900 MARLENY  MU?OZ    0 0"/>
    <m/>
    <x v="5"/>
    <x v="11"/>
    <d v="2026-02-03T00:00:00"/>
    <d v="1899-12-30T00:00:00"/>
    <d v="1899-12-30T00:00:00"/>
    <d v="1899-12-30T00:00:00"/>
    <s v="crhistian.lopez610"/>
    <s v="{&quot;2026-02-25 08:53:49.886707-053184378045 se realiza llamada a la lÃ­nea nc se deja mensaje de WhatsApp a la espera de respuesta de una se va a buzon de voz ////&quot;}"/>
  </r>
  <r>
    <s v="EFIGAS"/>
    <x v="3"/>
    <s v="RISARALDA"/>
    <s v="PEREIRA"/>
    <n v="1520150"/>
    <n v="1857221"/>
    <x v="1"/>
    <n v="201537398"/>
    <s v="NO"/>
    <x v="0"/>
    <d v="2026-02-24T00:00:00"/>
    <n v="0"/>
    <s v="EMDECOB RDA"/>
    <s v="NO APLICA"/>
    <n v="38971349"/>
    <n v="3113606667"/>
    <s v="GLORIA INES GARCIA CARDOZO "/>
    <n v="3113606667"/>
    <s v="GLORIA INES GARCIA CARDOZO "/>
    <n v="38971349"/>
    <n v="3113606667"/>
    <m/>
    <m/>
    <m/>
    <s v="3113606667"/>
    <s v="3113606667"/>
    <s v="GLORIA16C45@HOTMAIL.COM"/>
    <s v="3113606667"/>
    <s v="RESIDENCIAL"/>
    <s v="ESTRATO 1"/>
    <n v="330"/>
    <n v="302"/>
    <n v="0"/>
    <n v="2813925"/>
    <n v="2813925"/>
    <n v="5966746"/>
    <n v="8780671"/>
    <s v="Activo"/>
    <s v="En Mora"/>
    <s v="BARRIO ROCIO ALTO"/>
    <s v="KR 29A CASA 277 PISO 1 APTO 2"/>
    <n v="6619101"/>
    <n v="1010108000"/>
    <n v="1111"/>
    <s v="CICLO CARTERA FNB"/>
    <d v="2026-03-13T00:00:00"/>
    <d v="2026-03-25T00:00:00"/>
    <s v="CONVENIO DE PAGO"/>
    <n v="12"/>
    <s v="0"/>
    <s v="-"/>
    <n v="0"/>
    <n v="302"/>
    <s v="M90"/>
    <s v="NO"/>
    <n v="0"/>
    <n v="1"/>
    <s v="CriticidadAlta"/>
    <s v="NO"/>
    <s v="NoSolidaridad"/>
    <s v="CART-EMDECOB RISARALDA"/>
    <m/>
    <m/>
    <n v="2813925"/>
    <n v="0"/>
    <m/>
    <n v="1368"/>
    <s v=""/>
    <s v=""/>
    <m/>
    <m/>
    <m/>
    <s v="ESTRATEGICA"/>
    <e v="#N/A"/>
    <n v="0"/>
    <s v="0"/>
    <s v="0"/>
    <e v="#N/A"/>
    <s v="00/01/1900 GLORIA INES GARCIA CARDOZO  0 0"/>
    <m/>
    <x v="5"/>
    <x v="11"/>
    <d v="2026-01-29T00:00:00"/>
    <d v="1899-12-30T00:00:00"/>
    <d v="1899-12-30T00:00:00"/>
    <d v="1899-12-30T00:00:00"/>
    <s v="crhistian.lopez610"/>
    <s v="{&quot;2026-03-05 09:59:30.608255-053113606667 SE REALIZA LLAMADA A LA LÃNEA NO SALE LLAMADA // NO TIENE WHATSAPP //&quot;}"/>
  </r>
  <r>
    <s v="EFIGAS"/>
    <x v="1"/>
    <s v="QUINDÍO"/>
    <s v="ARMENIA"/>
    <n v="517237"/>
    <n v="1559512"/>
    <x v="1"/>
    <n v="201536219"/>
    <s v="SI"/>
    <x v="1"/>
    <d v="2026-02-24T00:00:00"/>
    <n v="2"/>
    <s v="EMDECOB"/>
    <s v="NO APLICA"/>
    <n v="39014900"/>
    <n v="3138830286"/>
    <s v="OREIDA  FLOREZ HERNANDEZ"/>
    <m/>
    <s v="OREIDA  FLOREZ HERNANDEZ"/>
    <n v="39014900"/>
    <n v="3138830286"/>
    <m/>
    <m/>
    <m/>
    <m/>
    <m/>
    <s v="oreidaf907@hotmail.com"/>
    <m/>
    <s v="RESIDENCIAL"/>
    <s v="ESTRATO 1"/>
    <n v="60"/>
    <n v="39"/>
    <n v="0"/>
    <n v="437385"/>
    <n v="437385"/>
    <n v="8445476"/>
    <n v="8882861"/>
    <s v="Suspendido"/>
    <s v="En Mora"/>
    <s v="NUESTRA SE?ORA DE LA PAZ, (ARMENIA)"/>
    <s v="NUESTRA SRA D LA PAZ MZN A CS- 3 "/>
    <n v="6309101"/>
    <n v="1010022600"/>
    <n v="6309"/>
    <s v="6309 Armenia"/>
    <d v="2026-03-03T00:00:00"/>
    <d v="2026-03-16T00:00:00"/>
    <s v=" CONEXION ------------------------------"/>
    <n v="2"/>
    <s v="D-5183821N"/>
    <s v="-"/>
    <n v="4"/>
    <n v="39"/>
    <s v="E60"/>
    <s v="NO"/>
    <n v="0"/>
    <n v="0"/>
    <s v="CriticidadAlta"/>
    <s v="NO"/>
    <s v="CriticidadAlta"/>
    <s v="CART - EMDECOB QUINDIO"/>
    <m/>
    <m/>
    <n v="437385"/>
    <n v="0"/>
    <m/>
    <n v="1368"/>
    <s v=""/>
    <s v=""/>
    <m/>
    <m/>
    <m/>
    <s v="CONTENCION"/>
    <e v="#N/A"/>
    <s v="NO"/>
    <s v="0"/>
    <s v="0"/>
    <e v="#N/A"/>
    <s v="00/01/1900 OREIDA  FLOREZ HERNANDEZ 0 0"/>
    <m/>
    <x v="5"/>
    <x v="5"/>
    <d v="2026-02-26T00:00:00"/>
    <d v="1899-12-30T00:00:00"/>
    <d v="2026-02-11T07:31:00"/>
    <d v="1899-12-30T00:00:00"/>
    <s v="laura.bautista751"/>
    <s v="{&quot;2026-03-04 08:41:25.443993-053215662318, no responde las llamadas realizadas, se envia notificacion via whatsapp en espera de respuesta//&quot;,&quot;2026-02-26 09:34:52.293283-053106908765   DEUDORA  OREIDA NO CONTESTA    NUMERO NO CUENTA CON WHATSAPP  // NO SE ENCUENTRA MAS INFORMACION EN BASE DE DATOS ALTERNAS _x000d__x000a_//&quot;,&quot;2026-02-26 09:17:09.609437-053138830286 no contesta llamada; se envÃ­a informaciÃ³n por WhatsApp con beneficios, en espera de respuesta. Se consulta en bases alternas  sin Ã©xito de encontrar nÃºmeros alternos //&quot;}"/>
  </r>
  <r>
    <s v="EFIGAS"/>
    <x v="1"/>
    <s v="QUINDÍO"/>
    <s v="ARMENIA"/>
    <n v="517237"/>
    <n v="556181"/>
    <x v="0"/>
    <n v="201536303"/>
    <s v="SI"/>
    <x v="1"/>
    <d v="2026-02-24T00:00:00"/>
    <n v="1"/>
    <s v="EMDECOB"/>
    <s v="NO TIENE RP"/>
    <n v="39014900"/>
    <n v="3017536805"/>
    <s v="OREIDA  FLOREZ HERNANDEZ "/>
    <m/>
    <s v="OREIDA  FLOREZ HERNANDEZ "/>
    <n v="39014900"/>
    <n v="3017536805"/>
    <m/>
    <m/>
    <m/>
    <m/>
    <m/>
    <s v="oreidaf907@hotmail.com"/>
    <m/>
    <s v="RESIDENCIAL"/>
    <s v="ESTRATO 1"/>
    <n v="60"/>
    <n v="39"/>
    <n v="0"/>
    <n v="63538"/>
    <n v="63538"/>
    <n v="191613"/>
    <n v="255151"/>
    <s v="Suspendido"/>
    <s v="En Mora"/>
    <s v="NUESTRA SE?ORA DE LA PAZ, (ARMENIA)"/>
    <s v="NUESTRA SRA D LA PAZ MZN A CS- 3 "/>
    <n v="6309101"/>
    <n v="1010022600"/>
    <n v="6309"/>
    <s v="6309 Armenia"/>
    <d v="2026-03-03T00:00:00"/>
    <d v="2026-03-16T00:00:00"/>
    <s v="SUSPENSION PARCIAL ---------------------"/>
    <n v="2"/>
    <s v="D-5183821N"/>
    <s v="SUSPENSION DESDE CENTRO DE MEDICION POR MORA"/>
    <n v="5"/>
    <n v="39"/>
    <s v="E60"/>
    <s v="NO"/>
    <n v="0"/>
    <n v="0"/>
    <s v="CriticidadAlta"/>
    <s v="NO"/>
    <s v="CriticidadAlta"/>
    <s v="CART - EMDECOB QUINDIO"/>
    <m/>
    <m/>
    <n v="63538"/>
    <n v="0"/>
    <m/>
    <n v="1368"/>
    <s v=""/>
    <s v=""/>
    <m/>
    <m/>
    <m/>
    <s v="CONTENCION"/>
    <e v="#N/A"/>
    <s v="NO"/>
    <s v="0"/>
    <s v="0"/>
    <e v="#N/A"/>
    <s v="00/01/1900 OREIDA  FLOREZ HERNANDEZ  0 0"/>
    <m/>
    <x v="5"/>
    <x v="5"/>
    <d v="2026-02-26T00:00:00"/>
    <d v="1899-12-30T00:00:00"/>
    <d v="2026-02-11T07:31:00"/>
    <d v="1899-12-30T00:00:00"/>
    <s v="laura.bautista751"/>
    <s v="{&quot;2026-03-04 08:41:25.443993-053215662318, no responde las llamadas realizadas, se envia notificacion via whatsapp en espera de respuesta//&quot;,&quot;2026-02-26 09:34:52.293283-053106908765   DEUDORA  OREIDA NO CONTESTA    NUMERO NO CUENTA CON WHATSAPP  // NO SE ENCUENTRA MAS INFORMACION EN BASE DE DATOS ALTERNAS _x000d__x000a_//&quot;,&quot;2026-02-26 09:17:09.609437-053138830286 no contesta llamada; se envÃ­a informaciÃ³n por WhatsApp con beneficios, en espera de respuesta. Se consulta en bases alternas  sin Ã©xito de encontrar nÃºmeros alternos //&quot;}"/>
  </r>
  <r>
    <s v="EFIGAS"/>
    <x v="1"/>
    <s v="QUINDÍO"/>
    <s v="ARMENIA"/>
    <n v="537602"/>
    <n v="1059363"/>
    <x v="1"/>
    <n v="201536142"/>
    <s v="NO"/>
    <x v="2"/>
    <d v="2026-02-24T00:00:00"/>
    <n v="0"/>
    <s v="EMDECOB"/>
    <s v="NO APLICA"/>
    <n v="39030314"/>
    <n v="3003213413"/>
    <s v="ROCIO MARGARITA SIRTORI MARTINEZ"/>
    <n v="3003213413"/>
    <s v="ROCIO MARGARITA SIRTORI MARTINEZ"/>
    <n v="39030314"/>
    <n v="3003213413"/>
    <m/>
    <m/>
    <m/>
    <s v="3003213413"/>
    <s v="3003213413"/>
    <s v="romasirtori@hotmail.com"/>
    <s v="3003213413"/>
    <s v="RESIDENCIAL"/>
    <s v="ESTRATO 1"/>
    <n v="30"/>
    <n v="28"/>
    <n v="210977"/>
    <n v="206185"/>
    <n v="417162"/>
    <n v="7054825"/>
    <n v="7471987"/>
    <s v="Suspendido"/>
    <s v="En Mora"/>
    <s v="BOSQUES DE PALERMO, (ARMENIA)"/>
    <s v="CL 19 NORTE KR 19 - 54 APTO 416 EDIF. CANA"/>
    <n v="6317108"/>
    <n v="1080457400"/>
    <n v="6317"/>
    <s v="6317 Armenia"/>
    <d v="2026-03-13T00:00:00"/>
    <d v="2026-03-27T00:00:00"/>
    <s v=" CONEXION ------------------------------"/>
    <n v="2"/>
    <s v="X-2933048-14"/>
    <s v="-"/>
    <n v="1"/>
    <n v="28"/>
    <s v="E30"/>
    <s v="NO"/>
    <n v="0"/>
    <n v="1"/>
    <s v="CriticidadAlta"/>
    <s v="NO"/>
    <s v="Desincronizados"/>
    <s v="CART - EMDECOB QUINDIO"/>
    <m/>
    <m/>
    <n v="417162"/>
    <n v="0"/>
    <m/>
    <n v="1368"/>
    <s v=""/>
    <s v=""/>
    <m/>
    <m/>
    <m/>
    <s v="TEMPRANA"/>
    <e v="#N/A"/>
    <s v="NO"/>
    <s v="0"/>
    <s v="0"/>
    <e v="#N/A"/>
    <s v="00/01/1900 ROCIO MARGARITA SIRTORI MARTINEZ 0 0"/>
    <m/>
    <x v="6"/>
    <x v="7"/>
    <d v="2026-02-26T00:00:00"/>
    <d v="2026-03-05T00:00:00"/>
    <d v="2026-02-23T07:49:00"/>
    <d v="2466-09-28T00:00:00"/>
    <s v="jairo.quintero132"/>
    <s v="{&quot;2026-02-26 09:15:07.227801-053164854795 responde tt inf que para el dia jueves 5 de marzo realiza otro abono //&quot;}"/>
  </r>
  <r>
    <s v="EFIGAS"/>
    <x v="1"/>
    <s v="QUINDÍO"/>
    <s v="ARMENIA"/>
    <n v="905620"/>
    <n v="1584210"/>
    <x v="1"/>
    <n v="201536420"/>
    <s v="SI"/>
    <x v="0"/>
    <d v="2026-02-24T00:00:00"/>
    <n v="0"/>
    <s v="EMDECOB"/>
    <s v="NO APLICA"/>
    <n v="39164764"/>
    <n v="3160434816"/>
    <s v="LUZ DEL SOCORRO FLOREZ BEDOYA"/>
    <n v="3225078223"/>
    <s v="LUZ DEL SOCORRO FLOREZ BEDOYA"/>
    <n v="39164764"/>
    <n v="3160434816"/>
    <m/>
    <m/>
    <m/>
    <s v="3225078223"/>
    <s v="3225078223"/>
    <s v="beleguis34@gmail.com"/>
    <s v="3225078223"/>
    <s v="RESIDENCIAL"/>
    <s v="ESTRATO 1"/>
    <n v="150"/>
    <n v="138"/>
    <n v="0"/>
    <n v="1274140"/>
    <n v="1274140"/>
    <n v="3573548"/>
    <n v="4847688"/>
    <s v="Suspendido"/>
    <s v="En Mora"/>
    <s v="VIA LA TEBAIDA - EL CAIMO"/>
    <s v="VIA EL CAIMO TEBAIDA DERECHO 43C FINCA LA HERRADURA CASA 3"/>
    <n v="6305180"/>
    <n v="1800137700"/>
    <n v="6305"/>
    <s v="6305  Armenia El Caimo"/>
    <d v="2026-02-26T00:00:00"/>
    <d v="2026-03-12T00:00:00"/>
    <s v=" CONEXION ------------------------------"/>
    <n v="5"/>
    <s v="D-5722521-16"/>
    <s v="-"/>
    <n v="1"/>
    <n v="138"/>
    <s v="M90"/>
    <s v="NO"/>
    <n v="0"/>
    <n v="0"/>
    <s v="CriticidadAlta"/>
    <s v="NO"/>
    <s v="CriticidadAlta"/>
    <s v="CART - EMDECOB QUINDIO"/>
    <m/>
    <m/>
    <n v="1274140"/>
    <n v="0"/>
    <m/>
    <n v="1368"/>
    <s v=""/>
    <s v=""/>
    <m/>
    <m/>
    <m/>
    <s v="ESTRATEGICA"/>
    <s v="NO"/>
    <n v="0"/>
    <s v="0"/>
    <s v="0"/>
    <s v="0"/>
    <s v="00/01/1900 LUZ DEL SOCORRO FLOREZ BEDOYA 0 0"/>
    <m/>
    <x v="5"/>
    <x v="5"/>
    <d v="2026-02-27T00:00:00"/>
    <d v="1899-12-30T00:00:00"/>
    <d v="2024-07-03T07:33:00"/>
    <d v="1899-12-30T00:00:00"/>
    <s v="adriana.jimenez369"/>
    <s v="{&quot;2026-03-04 15:25:34.10815-05TELEFONO 3207893463 RESPONDE USUARIA INDICA QUE EL NUMERO ES EQUIVOCADO, QUE NO CONOCE TT //&quot;,&quot;2026-02-27 14:48:42.862033-05cel _x0009_3207893463_x0009_ se llama a deudora luz del socorro no contesta se envÃ­a informaciÃ³n por WhatsApp con beneficios, en espera de respuesta.//&quot;,&quot;2026-02-27 14:44:13.641185-05tel de tt _x0009_3160434816_x0009_ correo de voz no tiene whatspp se envÃ­a informaciÃ³n por WhatsApp con beneficios, en espera de respuesta.//&quot;,&quot;2026-02-27 14:38:54.506076-05cel _x0009_3207823463_x0009_ se llama a deudora luz  correo de voz se envÃ­a informaciÃ³n por WhatsApp con beneficios, en espera de respuesta.//&quot;}"/>
  </r>
  <r>
    <s v="EFIGAS"/>
    <x v="1"/>
    <s v="QUINDÍO"/>
    <s v="ARMENIA"/>
    <n v="905620"/>
    <n v="1082958"/>
    <x v="0"/>
    <n v="201536635"/>
    <s v="SI"/>
    <x v="0"/>
    <d v="2026-02-24T00:00:00"/>
    <n v="0"/>
    <s v="EMDECOB"/>
    <s v="NO TIENE RP"/>
    <n v="39164764"/>
    <n v="3160434816"/>
    <s v="LUZ DEL SOCORRO  FLOREZ BEDOYA "/>
    <n v="3225078223"/>
    <s v="LUZ DEL SOCORRO  FLOREZ BEDOYA "/>
    <n v="39164764"/>
    <n v="3160434816"/>
    <m/>
    <m/>
    <m/>
    <s v="3225078223"/>
    <s v="3225078223"/>
    <s v="beleguis34@gmail.com"/>
    <s v="3225078223"/>
    <s v="RESIDENCIAL"/>
    <s v="ESTRATO 1"/>
    <n v="150"/>
    <n v="138"/>
    <n v="0"/>
    <n v="60795"/>
    <n v="60795"/>
    <n v="0"/>
    <n v="60795"/>
    <s v="Suspendido"/>
    <s v="En Mora"/>
    <s v="VIA LA TEBAIDA - EL CAIMO"/>
    <s v="VIA EL CAIMO TEBAIDA DERECHO 43C FINCA LA HERRADURA CASA 3"/>
    <n v="6305180"/>
    <n v="1800137700"/>
    <n v="6305"/>
    <s v="6305  Armenia El Caimo"/>
    <d v="2026-02-26T00:00:00"/>
    <d v="2026-03-12T00:00:00"/>
    <s v="SUSPENSION PARCIAL ---------------------"/>
    <n v="5"/>
    <s v="D-5722521-16"/>
    <s v="SUSPENSION DESDE CENTRO DE MEDICION POR MORA"/>
    <n v="0"/>
    <n v="138"/>
    <s v="M90"/>
    <s v="NO"/>
    <n v="0"/>
    <n v="0"/>
    <s v="CriticidadAlta"/>
    <s v="NO"/>
    <s v="CriticidadAlta"/>
    <s v="CART - EMDECOB QUINDIO"/>
    <m/>
    <m/>
    <n v="60795"/>
    <n v="0"/>
    <m/>
    <n v="1368"/>
    <s v=""/>
    <s v=""/>
    <m/>
    <m/>
    <m/>
    <s v="ESTRATEGICA"/>
    <s v="NO"/>
    <n v="0"/>
    <s v="0"/>
    <s v="0"/>
    <s v="0"/>
    <s v="00/01/1900 LUZ DEL SOCORRO  FLOREZ BEDOYA  0 0"/>
    <m/>
    <x v="5"/>
    <x v="5"/>
    <d v="2026-02-27T00:00:00"/>
    <d v="1899-12-30T00:00:00"/>
    <d v="2024-07-03T07:33:00"/>
    <d v="1899-12-30T00:00:00"/>
    <s v="adriana.jimenez369"/>
    <s v="{&quot;2026-03-04 15:25:34.10815-05TELEFONO 3207893463 RESPONDE USUARIA INDICA QUE EL NUMERO ES EQUIVOCADO, QUE NO CONOCE TT //&quot;,&quot;2026-02-27 14:48:42.862033-05cel _x0009_3207893463_x0009_ se llama a deudora luz del socorro no contesta se envÃ­a informaciÃ³n por WhatsApp con beneficios, en espera de respuesta.//&quot;,&quot;2026-02-27 14:44:13.641185-05tel de tt _x0009_3160434816_x0009_ correo de voz no tiene whatspp se envÃ­a informaciÃ³n por WhatsApp con beneficios, en espera de respuesta.//&quot;,&quot;2026-02-27 14:38:54.506076-05cel _x0009_3207823463_x0009_ se llama a deudora luz  correo de voz se envÃ­a informaciÃ³n por WhatsApp con beneficios, en espera de respuesta.//&quot;}"/>
  </r>
  <r>
    <s v="EFIGAS"/>
    <x v="6"/>
    <s v="QUINDIO"/>
    <s v="CALARCA"/>
    <n v="1233157"/>
    <n v="1502604"/>
    <x v="1"/>
    <n v="202136042"/>
    <s v="NO"/>
    <x v="2"/>
    <d v="2026-03-03T00:00:00"/>
    <n v="2"/>
    <s v="EMDECOB"/>
    <s v="NO APLICA"/>
    <n v="39400397"/>
    <n v="3007731665"/>
    <s v="MARIA CONCEPCION RIVERA CORREA"/>
    <s v="3108492167"/>
    <s v="MARIA CONCEPCION RIVERA CORREA"/>
    <n v="39400397"/>
    <n v="3007731665"/>
    <m/>
    <m/>
    <m/>
    <s v="3108492167"/>
    <s v="3108492167"/>
    <s v="suarezalexandra654@gmail.com"/>
    <s v="3108492167"/>
    <s v="RESIDENCIAL"/>
    <s v="ESTRATO 2"/>
    <n v="30"/>
    <n v="20"/>
    <n v="51908"/>
    <n v="51296"/>
    <n v="103204"/>
    <n v="2292050"/>
    <n v="2395254"/>
    <s v="Activo"/>
    <s v="En Mora"/>
    <s v="BARRIO BARCELONA, (CALARCÁ)"/>
    <s v="KR 11 CL 16 - 72"/>
    <n v="6306101"/>
    <n v="1010074400"/>
    <n v="6306"/>
    <s v="6306  Calarca Barcelona"/>
    <d v="2026-02-26T00:00:00"/>
    <d v="2026-03-12T00:00:00"/>
    <s v="CONVENIO DE PAGO"/>
    <n v="2"/>
    <s v="0"/>
    <s v="-"/>
    <n v="5"/>
    <n v="20"/>
    <s v="E30"/>
    <s v="NO"/>
    <n v="1"/>
    <s v="CriticidadAlta"/>
    <s v="NO"/>
    <s v="Desincronizados"/>
    <n v="5677"/>
    <s v="CART ADICIONALES EMDECOB QUINDIO"/>
    <m/>
    <m/>
    <n v="103204"/>
    <n v="0"/>
    <m/>
    <n v="1368"/>
    <s v=""/>
    <s v=""/>
    <m/>
    <m/>
    <m/>
    <s v="TEMPRANA"/>
    <e v="#N/A"/>
    <n v="0"/>
    <s v="0"/>
    <s v="0"/>
    <e v="#N/A"/>
    <s v="00/01/1900 MARIA CONCEPCION RIVERA CORREA 0 0"/>
    <m/>
    <x v="6"/>
    <x v="7"/>
    <d v="1899-12-30T00:00:00"/>
    <d v="1899-12-30T00:00:00"/>
    <d v="1899-12-30T00:00:00"/>
    <d v="1899-12-30T00:00:00"/>
    <n v="0"/>
    <s v="{&quot;2026-03-05 09:31:29.556439-053007731665, tt maria, responde llamada, solicitando factura por el saldo en mora, lo cancela en el transcurso de la tarde por valor de $104.000, se agenda llamada para seguimiento//&quot;,&quot;2026-03-05 09:24:27.795725-053108492167, numero equivocado//&quot;,&quot;2026-03-05 09:22:56.415011-053122481022, fuera de servicio//&quot;}"/>
  </r>
  <r>
    <s v="EFIGAS"/>
    <x v="1"/>
    <s v="QUINDÍO"/>
    <s v="ARMENIA"/>
    <n v="60455"/>
    <n v="60900"/>
    <x v="0"/>
    <n v="201536166"/>
    <s v="SI"/>
    <x v="0"/>
    <d v="2026-02-24T00:00:00"/>
    <n v="0"/>
    <s v="EMDECOB"/>
    <s v="NO TIENE RP"/>
    <n v="39475064"/>
    <n v="3217708607"/>
    <s v="JULIANA  SALAZAR SERNA  "/>
    <n v="3217708607"/>
    <s v="JULIANA  SALAZAR SERNA  "/>
    <n v="39475064"/>
    <n v="3217708607"/>
    <m/>
    <m/>
    <m/>
    <s v="3217708607"/>
    <s v="3217708607"/>
    <s v="feryuli2014@hotmail.com"/>
    <s v="3217708607"/>
    <s v="RESIDENCIAL"/>
    <s v="ESTRATO 1"/>
    <n v="360"/>
    <n v="344"/>
    <n v="0"/>
    <n v="405420"/>
    <n v="405420"/>
    <n v="0"/>
    <n v="405420"/>
    <s v="Suspendido"/>
    <s v="En Mora"/>
    <s v="PORTAL DELEDEN II, (ARMENIA)"/>
    <s v="PORTAL DELEDEN II MZN I CS- 5 "/>
    <n v="6309101"/>
    <n v="1010159100"/>
    <n v="6309"/>
    <s v="6309 Armenia"/>
    <d v="2026-03-03T00:00:00"/>
    <d v="2026-03-16T00:00:00"/>
    <s v="SUSPENSION PARCIAL ---------------------"/>
    <n v="12"/>
    <s v="U-171730H"/>
    <s v="SUSPENSIÓN DESDE CENTRO DE MEDICIÓN POR MORA"/>
    <n v="2"/>
    <n v="344"/>
    <s v="M90"/>
    <s v="NO"/>
    <n v="0"/>
    <n v="1"/>
    <s v="CriticidadAlta"/>
    <s v="NO"/>
    <s v="CriticidadAlta"/>
    <s v="CART - EMDECOB QUINDIO"/>
    <m/>
    <m/>
    <n v="405420"/>
    <n v="0"/>
    <m/>
    <n v="1368"/>
    <s v=""/>
    <s v=""/>
    <m/>
    <m/>
    <m/>
    <s v="ESTRATEGICA"/>
    <s v="NO"/>
    <n v="0"/>
    <s v="0"/>
    <s v="0"/>
    <s v="0"/>
    <s v="00/01/1900 JULIANA  SALAZAR SERNA   0 0"/>
    <m/>
    <x v="5"/>
    <x v="5"/>
    <d v="2026-02-23T00:00:00"/>
    <d v="1899-12-30T00:00:00"/>
    <d v="1899-12-30T00:00:00"/>
    <d v="1899-12-30T00:00:00"/>
    <s v="lina.marulanda290"/>
    <s v="{&quot;2026-02-27 10:46:21.686597-053117204242  NO CONTESTA LLAMADA; SE ENVÃA INFORMACIÃ“N POR WHATSAPP CON BENEFICIOS, EN ESPERA DE RESPUESTA. SE CONSULTA EN BASES ALTERNAS  SIN Ã‰XITO DE ENCONTRAR NÃšMEROS ALTERNOS //&quot;,&quot;2026-02-26 00:00:00-05Se realiza visita se deja not bp no atiende nadie en el predio vecino no distingue tt //&quot;,&quot;2026-02-25 10:52:21.133383-053117204242  No contesta llamada; se envÃ­a informaciÃ³n por WhatsApp con beneficios, en espera de respuesta. Se consulta en bases alternas  sin Ã©xito de encontrar nÃºmeros alternos //&quot;}"/>
  </r>
  <r>
    <s v="EFIGAS"/>
    <x v="4"/>
    <s v="QUINDÍO"/>
    <s v="LA TEBAIDA"/>
    <n v="1425960"/>
    <n v="1745026"/>
    <x v="1"/>
    <n v="201530951"/>
    <s v="NO"/>
    <x v="0"/>
    <d v="2026-02-24T00:00:00"/>
    <n v="2"/>
    <s v="EMDECOB"/>
    <s v="NO APLICA"/>
    <n v="39658688"/>
    <n v="3136138300"/>
    <s v="NANCY  PIEDRAHITA RAMIREZ "/>
    <m/>
    <s v="NANCY  PIEDRAHITA RAMIREZ "/>
    <n v="39658688"/>
    <n v="3136138300"/>
    <m/>
    <m/>
    <m/>
    <m/>
    <m/>
    <s v="LATEBAIDA22@GMAIL.COM"/>
    <m/>
    <s v="RESIDENCIAL"/>
    <s v="ESTRATO 1"/>
    <n v="150"/>
    <n v="140"/>
    <n v="0"/>
    <n v="633389"/>
    <n v="633389"/>
    <n v="4787104"/>
    <n v="5420493"/>
    <s v="Activo"/>
    <s v="En Mora"/>
    <s v="BARRIO VILLA ADRIANA"/>
    <s v="SAN MIGUEL MZ A CASA 3 PISO 1"/>
    <n v="6303104"/>
    <n v="1040128700"/>
    <n v="6303"/>
    <s v="6303  La Tebaida"/>
    <d v="2026-02-26T00:00:00"/>
    <d v="2026-03-11T00:00:00"/>
    <s v="CONVENIO DE PAGO"/>
    <n v="5"/>
    <s v="0"/>
    <s v="-"/>
    <n v="2"/>
    <n v="140"/>
    <s v="M90"/>
    <s v="SI"/>
    <s v="Fianza"/>
    <n v="1"/>
    <s v="CriticidadAlta"/>
    <s v="NO"/>
    <s v="Fianza"/>
    <s v="EMDECOB AFIANCOL"/>
    <m/>
    <m/>
    <n v="633389"/>
    <n v="0"/>
    <m/>
    <n v="1368"/>
    <s v=""/>
    <s v=""/>
    <m/>
    <m/>
    <m/>
    <s v="ESTRATEGICA"/>
    <s v="NO"/>
    <n v="0"/>
    <s v="0"/>
    <s v="0"/>
    <s v="0"/>
    <s v="00/01/1900 NANCY  PIEDRAHITA RAMIREZ  0 0"/>
    <m/>
    <x v="6"/>
    <x v="7"/>
    <d v="2026-03-02T00:00:00"/>
    <d v="2026-03-04T00:00:00"/>
    <d v="2026-03-04T07:31:00"/>
    <d v="2245-07-09T00:00:00"/>
    <s v="laura.bautista751"/>
    <s v="{&quot;2026-03-05 08:39:28.139034-053137624228      deudora nancy no contesta se rellala no contesta , dejo mensaje por  whatsapp  y notificacion de incumplimiento pendiente de respuesta  // NO SE ENCUENTRA MAS INFORMACION EN BASE DE DATOS ALTERNAS _x000d__x000a_//&quot;,&quot;2026-03-02 09:20:46.023343-053137624228   deudora nancy indica que ella siempre realizaba abonos , se le informa que puede realizar abono a  producto   1745026    valor de  126.200  para ingresar el  22 de marzo por represca  ( se vence  reinicidencia) y   producto refinanciacion ci  50.000   se hace proyeccion a  30 meses  por valor aproximado de  106.612  pendiente de que envie la foto de la cedula para realizar acuerdo  //&quot;}"/>
  </r>
  <r>
    <s v="EFIGAS"/>
    <x v="4"/>
    <s v="QUINDÍO"/>
    <s v="LA TEBAIDA"/>
    <n v="1425959"/>
    <n v="1745025"/>
    <x v="1"/>
    <n v="201530949"/>
    <s v="NO"/>
    <x v="0"/>
    <d v="2026-02-24T00:00:00"/>
    <n v="1"/>
    <s v="EMDECOB"/>
    <s v="NO APLICA"/>
    <n v="39658688"/>
    <n v="3136138300"/>
    <s v="NANCY  PIEDRAHITA RAMIREZ "/>
    <m/>
    <s v="NANCY  PIEDRAHITA RAMIREZ "/>
    <n v="39658688"/>
    <n v="3136138300"/>
    <m/>
    <m/>
    <m/>
    <m/>
    <m/>
    <s v="LATEBAIDA22@GMAIL.COM"/>
    <m/>
    <s v="RESIDENCIAL"/>
    <s v="ESTRATO 1"/>
    <n v="240"/>
    <n v="230"/>
    <n v="0"/>
    <n v="1075672"/>
    <n v="1075672"/>
    <n v="1533553"/>
    <n v="2609225"/>
    <s v="Activo"/>
    <s v="En Mora"/>
    <s v="BARRIO VILLA ADRIANA"/>
    <s v="SAN MIGUEL MZ A CASA 3 PISO 1"/>
    <n v="6303104"/>
    <n v="1040128700"/>
    <n v="6303"/>
    <s v="6303  La Tebaida"/>
    <d v="2026-02-26T00:00:00"/>
    <d v="2026-03-11T00:00:00"/>
    <s v="CONVENIO DE PAGO"/>
    <n v="8"/>
    <s v="0"/>
    <s v="-"/>
    <n v="1"/>
    <n v="230"/>
    <s v="M90"/>
    <s v="SI"/>
    <s v="Fianza"/>
    <n v="1"/>
    <s v="CriticidadAlta"/>
    <s v="NO"/>
    <s v="Fianza"/>
    <s v="EMDECOB AFIANCOL"/>
    <m/>
    <m/>
    <n v="1075672"/>
    <n v="0"/>
    <m/>
    <n v="1368"/>
    <s v=""/>
    <s v=""/>
    <m/>
    <m/>
    <m/>
    <s v="ESTRATEGICA"/>
    <s v="NO"/>
    <n v="0"/>
    <s v="0"/>
    <s v="0"/>
    <s v="0"/>
    <s v="00/01/1900 NANCY  PIEDRAHITA RAMIREZ  0 0"/>
    <m/>
    <x v="6"/>
    <x v="7"/>
    <d v="2026-03-02T00:00:00"/>
    <d v="2026-03-04T00:00:00"/>
    <d v="2026-03-04T07:31:00"/>
    <d v="2036-11-21T00:00:00"/>
    <s v="laura.bautista751"/>
    <s v="{&quot;2026-03-05 08:39:28.139034-053137624228      deudora nancy no contesta se rellala no contesta , dejo mensaje por  whatsapp  y notificacion de incumplimiento pendiente de respuesta  // NO SE ENCUENTRA MAS INFORMACION EN BASE DE DATOS ALTERNAS _x000d__x000a_//&quot;,&quot;2026-03-02 09:20:46.023343-053137624228   deudora nancy indica que ella siempre realizaba abonos , se le informa que puede realizar abono a  producto   1745026    valor de  126.200  para ingresar el  22 de marzo por represca  ( se vence  reinicidencia) y   producto refinanciacion ci  50.000   se hace proyeccion a  30 meses  por valor aproximado de  106.612  pendiente de que envie la foto de la cedula para realizar acuerdo  //&quot;}"/>
  </r>
  <r>
    <s v="EFIGAS"/>
    <x v="4"/>
    <s v="QUINDÍO"/>
    <s v="ARMENIA"/>
    <n v="1386730"/>
    <n v="1695455"/>
    <x v="1"/>
    <n v="201530684"/>
    <s v="NO"/>
    <x v="0"/>
    <d v="2026-02-24T00:00:00"/>
    <n v="1"/>
    <s v="EMDECOB"/>
    <s v="NO APLICA"/>
    <n v="39720736"/>
    <n v="3217284838"/>
    <s v="JUDITH  CASTA?O ARENAS "/>
    <n v="3217284838"/>
    <s v="JUDITH  CASTA?O ARENAS "/>
    <n v="39720736"/>
    <n v="3217284838"/>
    <m/>
    <m/>
    <m/>
    <s v="3217284838"/>
    <s v="3217284838"/>
    <s v="YULIETH4040@HOTMAL.COM"/>
    <s v="3217284838"/>
    <s v="RESIDENCIAL"/>
    <s v="ESTRATO 3"/>
    <n v="240"/>
    <n v="218"/>
    <n v="0"/>
    <n v="1266827"/>
    <n v="1266827"/>
    <n v="867480"/>
    <n v="2134307"/>
    <s v="Activo"/>
    <s v="En Mora"/>
    <s v="ARCO IRIS, (ARMENIA)"/>
    <s v="ARCO IRIS MZN H CS- 3 "/>
    <n v="6314103"/>
    <n v="1030009600"/>
    <n v="6314"/>
    <s v="6314 Armenia"/>
    <d v="2026-03-10T00:00:00"/>
    <d v="2026-03-20T00:00:00"/>
    <s v="CONVENIO DE PAGO"/>
    <n v="8"/>
    <s v="0"/>
    <s v="-"/>
    <n v="1"/>
    <n v="218"/>
    <s v="M90"/>
    <s v="SI"/>
    <s v="Fianza"/>
    <n v="1"/>
    <s v="CriticidadAlta"/>
    <s v="NO"/>
    <s v="Fianza"/>
    <s v="EMDECOB AFIANCOL"/>
    <m/>
    <m/>
    <n v="1266827"/>
    <n v="0"/>
    <m/>
    <n v="1368"/>
    <s v=""/>
    <s v=""/>
    <m/>
    <m/>
    <m/>
    <s v="ESTRATEGICA"/>
    <s v="NO"/>
    <n v="0"/>
    <s v="0"/>
    <s v="0"/>
    <s v="0"/>
    <s v="00/01/1900 JUDITH  CASTA?O ARENAS  0 0"/>
    <m/>
    <x v="5"/>
    <x v="5"/>
    <d v="2026-03-02T00:00:00"/>
    <d v="1899-12-30T00:00:00"/>
    <d v="2025-12-13T08:42:00"/>
    <d v="1899-12-30T00:00:00"/>
    <s v="laura.bautista751"/>
    <s v="{&quot;2026-03-02 10:13:18.151818-053136139825    deudora judith  numero apagado , se deja mensaj epor whgatsapp   igual que  al numero +51929493693   del hijo  pendiente de respuesta  // NO SE ENCUENTRA MAS INFORMACION EN BASE DE DATOS ALTERNAS _x000d__x000a_//&quot;}"/>
  </r>
  <r>
    <s v="EFIGAS"/>
    <x v="4"/>
    <s v="QUINDÍO"/>
    <s v="ARMENIA"/>
    <n v="1388269"/>
    <n v="1697387"/>
    <x v="1"/>
    <n v="201530686"/>
    <s v="NO"/>
    <x v="0"/>
    <d v="2026-02-24T00:00:00"/>
    <n v="2"/>
    <s v="EMDECOB"/>
    <s v="NO APLICA"/>
    <n v="39720736"/>
    <n v="3217284838"/>
    <s v="JUDITH  CASTA?O ARENAS "/>
    <n v="3217284838"/>
    <s v="JUDITH  CASTA?O ARENAS "/>
    <n v="39720736"/>
    <n v="3217284838"/>
    <m/>
    <m/>
    <m/>
    <s v="3217284838"/>
    <s v="3217284838"/>
    <s v="YULIETH4040@HOTMAL.COM"/>
    <s v="3217284838"/>
    <s v="RESIDENCIAL"/>
    <s v="ESTRATO 3"/>
    <n v="90"/>
    <n v="64"/>
    <n v="0"/>
    <n v="242043"/>
    <n v="242043"/>
    <n v="928508"/>
    <n v="1170551"/>
    <s v="Activo"/>
    <s v="En Mora"/>
    <s v="ARCO IRIS, (ARMENIA)"/>
    <s v="ARCO IRIS MZN H CS- 3 "/>
    <n v="6314103"/>
    <n v="1030009600"/>
    <n v="6314"/>
    <s v="6314 Armenia"/>
    <d v="2026-03-10T00:00:00"/>
    <d v="2026-03-20T00:00:00"/>
    <s v="CONVENIO DE PAGO"/>
    <n v="3"/>
    <s v="0"/>
    <s v="-"/>
    <n v="2"/>
    <n v="64"/>
    <s v="E90"/>
    <s v="SI"/>
    <s v="Fianza"/>
    <n v="1"/>
    <s v="CriticidadAlta"/>
    <s v="NO"/>
    <s v="Fianza"/>
    <s v="EMDECOB AFIANCOL"/>
    <m/>
    <m/>
    <n v="242043"/>
    <n v="0"/>
    <m/>
    <n v="1368"/>
    <s v=""/>
    <s v=""/>
    <m/>
    <m/>
    <m/>
    <s v="ESTRATEGICA"/>
    <s v="NO"/>
    <n v="0"/>
    <s v="0"/>
    <s v="0"/>
    <s v="0"/>
    <s v="00/01/1900 JUDITH  CASTA?O ARENAS  0 0"/>
    <m/>
    <x v="5"/>
    <x v="5"/>
    <d v="2026-03-02T00:00:00"/>
    <d v="1899-12-30T00:00:00"/>
    <d v="2025-12-13T08:42:00"/>
    <d v="1899-12-30T00:00:00"/>
    <s v="laura.bautista751"/>
    <s v="{&quot;2026-03-02 10:13:18.151818-053136139825    deudora judith  numero apagado , se deja mensaj epor whgatsapp   igual que  al numero +51929493693   del hijo  pendiente de respuesta  // NO SE ENCUENTRA MAS INFORMACION EN BASE DE DATOS ALTERNAS _x000d__x000a_//&quot;}"/>
  </r>
  <r>
    <s v="EFIGAS"/>
    <x v="1"/>
    <s v="QUINDÍO"/>
    <s v="ARMENIA"/>
    <n v="522335"/>
    <n v="1602000"/>
    <x v="1"/>
    <n v="201536222"/>
    <s v="NO"/>
    <x v="1"/>
    <d v="2026-02-24T00:00:00"/>
    <n v="0"/>
    <s v="EMDECOB"/>
    <s v="NO APLICA"/>
    <n v="39777321"/>
    <n v="3245027795"/>
    <s v="VICTORIA EUGENIA MEDINA RODRIGUEZ"/>
    <n v="3154629475"/>
    <s v="VICTORIA EUGENIA MEDINA RODRIGUEZ"/>
    <n v="39777321"/>
    <n v="3245027795"/>
    <m/>
    <m/>
    <m/>
    <s v="3154629475"/>
    <s v="3154629475"/>
    <s v="victomed@hotmail.com"/>
    <s v="3154629475"/>
    <s v="RESIDENCIAL"/>
    <s v="ESTRATO 5"/>
    <n v="60"/>
    <n v="60"/>
    <n v="112284"/>
    <n v="212482"/>
    <n v="324766"/>
    <n v="510173"/>
    <n v="834939"/>
    <s v="Activo"/>
    <s v="En Mora"/>
    <s v="LA LORENA, (ARMENIA)"/>
    <s v="CL 10 NORTE KR 18 - 224 BLOQUE 3 APTO 504 CONJ_RES PASAD COUNTRY"/>
    <n v="6317103"/>
    <n v="1030496200"/>
    <n v="6317"/>
    <s v="6317 Armenia"/>
    <d v="2026-03-13T00:00:00"/>
    <d v="2026-03-27T00:00:00"/>
    <s v=" CONEXION ------------------------------"/>
    <n v="3"/>
    <s v="U-1673337O"/>
    <s v="-"/>
    <n v="0"/>
    <n v="60"/>
    <s v="E60"/>
    <s v="NO"/>
    <n v="0"/>
    <n v="1"/>
    <s v="CriticidadAlta"/>
    <s v="NO"/>
    <s v="Desincronizados"/>
    <s v="CART - EMDECOB QUINDIO"/>
    <s v="OMNICANALIDAD"/>
    <m/>
    <n v="324766"/>
    <n v="212482"/>
    <d v="2026-02-26T00:00:00"/>
    <n v="1367"/>
    <n v="212482"/>
    <d v="2026-02-26T00:00:00"/>
    <d v="2026-02-26T00:00:00"/>
    <n v="1368"/>
    <n v="1368"/>
    <s v="CONTENCION"/>
    <e v="#N/A"/>
    <s v="SI"/>
    <s v="USUARIO REALIZO PAGO TOTAL POR VALOR DE "/>
    <s v="0"/>
    <e v="#N/A"/>
    <s v="26/02/2026 VICTORIA EUGENIA MEDINA RODRIGUEZ USUARIO REALIZO PAGO TOTAL POR VALOR DE  212482"/>
    <m/>
    <x v="2"/>
    <x v="2"/>
    <d v="2026-02-26T00:00:00"/>
    <d v="1899-12-30T00:00:00"/>
    <d v="1899-12-30T00:00:00"/>
    <d v="1899-12-30T00:00:00"/>
    <s v="marylaura.lopez653"/>
    <s v="{&quot;2026-02-26 11:53:25.563767-053245027795, no responde las llamadas realizadas, se envÃ­a notificaciÃ³n vÃ­a whatsapp en espera de respuesta//&quot;}"/>
  </r>
  <r>
    <s v="EFIGAS"/>
    <x v="1"/>
    <s v="QUINDÍO"/>
    <s v="CALARCA"/>
    <n v="765507"/>
    <n v="908667"/>
    <x v="0"/>
    <n v="201537001"/>
    <s v="NO"/>
    <x v="1"/>
    <d v="2026-02-24T00:00:00"/>
    <n v="0"/>
    <s v="EMDECOB"/>
    <s v="NO TIENE RP"/>
    <n v="39800688"/>
    <n v="3126365011"/>
    <s v="MARTHA ROCIO VELASCO GARCIA "/>
    <s v="3104965870"/>
    <s v="MARTHA ROCIO VELASCO GARCIA "/>
    <n v="39800688"/>
    <n v="3126365011"/>
    <m/>
    <m/>
    <m/>
    <s v="3104965870"/>
    <s v="3104965870"/>
    <s v="velascogarciangie@yahoo.es"/>
    <s v="3104965870"/>
    <s v="RESIDENCIAL"/>
    <s v="ESTRATO 1"/>
    <n v="60"/>
    <n v="42"/>
    <n v="0"/>
    <n v="90840"/>
    <n v="90840"/>
    <n v="1362291"/>
    <n v="1453131"/>
    <s v="Suspendido"/>
    <s v="En Mora"/>
    <s v="VILLA ITALIA, (CALARCÁ)"/>
    <s v="VILLA ITALIA MZ D CASA 20"/>
    <n v="6307110"/>
    <n v="1100197600"/>
    <n v="6307"/>
    <s v="6307  Calarca"/>
    <d v="2026-02-27T00:00:00"/>
    <d v="2026-03-12T00:00:00"/>
    <s v=" CONEXION ------------------------------"/>
    <n v="2"/>
    <s v="X-3090057-15"/>
    <s v="SUSPENSION DESDE CM REVISIONES PERIODICAS"/>
    <n v="11"/>
    <n v="42"/>
    <s v="E60"/>
    <s v="NO"/>
    <n v="0"/>
    <n v="0"/>
    <s v="CriticidadMedia"/>
    <s v="NO"/>
    <s v="CriticidadMedia"/>
    <s v="CART - EMDECOB QUINDIO"/>
    <m/>
    <m/>
    <n v="90840"/>
    <n v="0"/>
    <m/>
    <n v="1368"/>
    <s v=""/>
    <s v=""/>
    <m/>
    <m/>
    <m/>
    <s v="CONTENCION"/>
    <e v="#N/A"/>
    <s v="NO"/>
    <s v="0"/>
    <s v="0"/>
    <e v="#N/A"/>
    <s v="00/01/1900 MARTHA ROCIO VELASCO GARCIA  0 0"/>
    <m/>
    <x v="5"/>
    <x v="5"/>
    <d v="2026-02-26T00:00:00"/>
    <d v="1899-12-30T00:00:00"/>
    <d v="2024-11-12T14:03:00"/>
    <d v="1899-12-30T00:00:00"/>
    <s v="adriana.jimenez369"/>
    <s v="{&quot;2026-03-04 09:20:50.735379-05TelÃ©fono 3126365011 No contesta llamada; se envÃ­a informaciÃ³n por WhatsApp con beneficios, en espera de respuesta. //&quot;,&quot;2026-02-26 14:26:02.509648-05cel 3126365011 se llama a deudora martha correo de voz no tiene whatspp Se envÃ­a mensaje de texto, en espera de respuesta. //&quot;}"/>
  </r>
  <r>
    <s v="EFIGAS"/>
    <x v="1"/>
    <s v="QUINDÍO"/>
    <s v="FILANDIA"/>
    <n v="1186304"/>
    <n v="1446788"/>
    <x v="0"/>
    <n v="201537132"/>
    <s v="NO"/>
    <x v="0"/>
    <d v="2026-02-24T00:00:00"/>
    <n v="0"/>
    <s v="EMDECOB"/>
    <s v="NO TIENE RP"/>
    <n v="41907888"/>
    <n v="3108241492"/>
    <s v="MARIA DEL CARMEN GRANADA GOMEZ "/>
    <s v="3108241492"/>
    <s v="MARIA DEL CARMEN GRANADA GOMEZ "/>
    <n v="41907888"/>
    <n v="3108241492"/>
    <m/>
    <m/>
    <m/>
    <s v="3108241492"/>
    <s v="3108241492"/>
    <s v="casa.ferretera@hotmail.com"/>
    <s v="3108241492"/>
    <s v="RESIDENCIAL"/>
    <s v="ESTRATO 1"/>
    <n v="90"/>
    <n v="77"/>
    <n v="0"/>
    <n v="9634"/>
    <n v="9634"/>
    <n v="139230"/>
    <n v="148864"/>
    <s v="Suspendido"/>
    <s v="En Mora"/>
    <s v="SECTOR CENTRO, (FILANDIA)"/>
    <s v="KR 5 CL 4 - 2 APTO 203"/>
    <n v="6301102"/>
    <n v="1020021000"/>
    <n v="6301"/>
    <s v="6301  Filandia"/>
    <d v="2026-02-25T00:00:00"/>
    <d v="2026-03-10T00:00:00"/>
    <s v="SUSPENSION PARCIAL ---------------------"/>
    <n v="3"/>
    <s v="C-2199763-22"/>
    <s v="SUSPENSION DESDE CENTRO DE MEDICION POR MORA"/>
    <n v="0"/>
    <n v="77"/>
    <s v="E90"/>
    <s v="NO"/>
    <n v="0"/>
    <n v="0"/>
    <s v="CriticidadAlta"/>
    <s v="NO"/>
    <s v="CriticidadAlta"/>
    <s v="CART - EMDECOB QUINDIO"/>
    <s v="OMNICANALIDAD"/>
    <m/>
    <n v="9634"/>
    <n v="153753"/>
    <d v="2026-03-02T00:00:00"/>
    <n v="1368"/>
    <n v="153753"/>
    <d v="2026-03-02T00:00:00"/>
    <d v="2026-03-02T00:00:00"/>
    <n v="1368"/>
    <n v="1368"/>
    <s v="ESTRATEGICA"/>
    <s v="SI"/>
    <n v="0"/>
    <s v="USUARIO REALIZO PAGO TOTAL POR VALOR DE "/>
    <s v="0"/>
    <s v="0"/>
    <s v="02/03/2026 MARIA DEL CARMEN GRANADA GOMEZ  USUARIO REALIZO PAGO TOTAL POR VALOR DE  153753"/>
    <m/>
    <x v="2"/>
    <x v="2"/>
    <d v="1899-12-30T00:00:00"/>
    <d v="1899-12-30T00:00:00"/>
    <d v="1899-12-30T00:00:00"/>
    <d v="1899-12-30T00:00:00"/>
    <n v="0"/>
    <s v="{2026-02-27 se envia mensaje porwhatsapp a espera de respuesta}"/>
  </r>
  <r>
    <s v="EFIGAS"/>
    <x v="5"/>
    <s v="RISARALDA"/>
    <s v="PEREIRA"/>
    <n v="1486844"/>
    <n v="1817743"/>
    <x v="1"/>
    <n v="201531797"/>
    <s v="NO"/>
    <x v="0"/>
    <d v="2026-02-24T00:00:00"/>
    <n v="0"/>
    <s v="EMDECOB RDA"/>
    <s v="NO APLICA"/>
    <n v="39811979"/>
    <n v="3228266828"/>
    <s v="LILIANA  RUBIO   "/>
    <n v="3228266828"/>
    <s v="LILIANA  RUBIO   "/>
    <n v="39811979"/>
    <n v="3228266828"/>
    <m/>
    <m/>
    <m/>
    <s v="3228266828"/>
    <s v="3228266828"/>
    <s v="karenrubio-2115@hotmail.com"/>
    <s v="3228266828"/>
    <s v="RESIDENCIAL"/>
    <s v="ESTRATO 1"/>
    <n v="361"/>
    <n v="455"/>
    <n v="0"/>
    <n v="2682842"/>
    <n v="2682842"/>
    <n v="1006578"/>
    <n v="3689420"/>
    <s v="Activo"/>
    <s v="En Mora"/>
    <s v="QUINTAS DE PANORAMA, (PEREIRA)"/>
    <s v="QUINTAS DE PANORAMA MZN 7 CS- 4 "/>
    <n v="6627201"/>
    <n v="2010114900"/>
    <n v="1111"/>
    <s v="CICLO CARTERA FNB"/>
    <d v="2026-03-13T00:00:00"/>
    <d v="2026-03-25T00:00:00"/>
    <s v="CONVENIO DE PAGO"/>
    <n v="16"/>
    <s v="0"/>
    <s v="-"/>
    <n v="0"/>
    <n v="455"/>
    <s v="M90"/>
    <s v="SI"/>
    <s v="Fianza"/>
    <n v="1"/>
    <s v="CriticidadAlta"/>
    <s v="NO"/>
    <s v="Fianza"/>
    <s v="CART-EMDECOB RDA FIANZA"/>
    <m/>
    <m/>
    <n v="2682842"/>
    <n v="0"/>
    <m/>
    <n v="1368"/>
    <s v=""/>
    <s v=""/>
    <m/>
    <m/>
    <m/>
    <s v="ESTRATEGICA"/>
    <e v="#N/A"/>
    <n v="0"/>
    <s v="0"/>
    <s v="0"/>
    <e v="#N/A"/>
    <s v="00/01/1900 LILIANA  RUBIO    0 0"/>
    <m/>
    <x v="5"/>
    <x v="5"/>
    <d v="2026-01-13T00:00:00"/>
    <d v="1899-12-30T00:00:00"/>
    <d v="1899-12-30T00:00:00"/>
    <d v="1899-12-30T00:00:00"/>
    <s v="crhistian.lopez610"/>
    <s v="{&quot;2026-02-25 00:00:00-05{\&quot;2026-02-25 14:52:40.959125-053228266828 se realiza llamada a la lÃƒÂ­nea de una se va  a buzÃƒÂ³n de voz // se valida WhatsApp a al espera de respuesta //\&quot;}//&quot;}"/>
  </r>
  <r>
    <s v="EFIGAS"/>
    <x v="5"/>
    <s v="RISARALDA"/>
    <s v="DOSQUEBRADAS"/>
    <n v="1475077"/>
    <n v="1803572"/>
    <x v="1"/>
    <n v="201531546"/>
    <s v="NO"/>
    <x v="0"/>
    <d v="2026-02-24T00:00:00"/>
    <n v="0"/>
    <s v="EMDECOB RDA"/>
    <s v="NO APLICA"/>
    <n v="40185259"/>
    <n v="3187490646"/>
    <s v="MARIA CARMENZA VELASQUEZ ARDILA  "/>
    <n v="3187490646"/>
    <s v="MARIA CARMENZA VELASQUEZ ARDILA  "/>
    <n v="40185259"/>
    <n v="3187490646"/>
    <m/>
    <m/>
    <m/>
    <s v="3187490646"/>
    <s v="3187490646"/>
    <s v="mariacarmezavelasquezardila@gmail.com"/>
    <s v="3187490646"/>
    <s v="RESIDENCIAL"/>
    <s v="ESTRATO 2"/>
    <n v="361"/>
    <n v="545"/>
    <n v="0"/>
    <n v="2708071"/>
    <n v="2708071"/>
    <n v="2241307"/>
    <n v="4949378"/>
    <s v="Activo"/>
    <s v="En Mora"/>
    <s v="BELLA VISTA ALTA PLAN II, (DOSQUEBRADAS)"/>
    <s v="BELLA VISTA ALTA PLAN I PL 1 CASA 31 PISO 2 APTO 1"/>
    <n v="6615400"/>
    <n v="4000542600"/>
    <n v="1111"/>
    <s v="CICLO CARTERA FNB"/>
    <d v="2026-03-13T00:00:00"/>
    <d v="2026-03-25T00:00:00"/>
    <s v="CONVENIO DE PAGO"/>
    <n v="20"/>
    <s v="0"/>
    <s v="-"/>
    <n v="0"/>
    <n v="545"/>
    <s v="M90"/>
    <s v="SI"/>
    <s v="Fianza"/>
    <n v="1"/>
    <s v="CriticidadAlta"/>
    <s v="NO"/>
    <s v="Fianza"/>
    <s v="CART-EMDECOB RDA FIANZA"/>
    <m/>
    <m/>
    <n v="2708071"/>
    <n v="0"/>
    <m/>
    <n v="1368"/>
    <s v=""/>
    <s v=""/>
    <m/>
    <m/>
    <m/>
    <s v="ESTRATEGICA"/>
    <e v="#N/A"/>
    <n v="0"/>
    <s v="0"/>
    <s v="0"/>
    <e v="#N/A"/>
    <s v="00/01/1900 MARIA CARMENZA VELASQUEZ ARDILA   0 0"/>
    <m/>
    <x v="5"/>
    <x v="5"/>
    <d v="2026-02-18T00:00:00"/>
    <d v="1899-12-30T00:00:00"/>
    <d v="1899-12-30T00:00:00"/>
    <d v="1899-12-30T00:00:00"/>
    <s v="crhistian.lopez610"/>
    <s v="{&quot;2026-02-27 12:09:20.731399-053187490646 se realiza llamada nc se valida WhatsApp a a la espera de respuesta //&quot;}"/>
  </r>
  <r>
    <s v="EFIGAS"/>
    <x v="1"/>
    <s v="QUINDÍO"/>
    <s v="ARMENIA"/>
    <n v="73683"/>
    <n v="879182"/>
    <x v="1"/>
    <n v="201536087"/>
    <s v="NO"/>
    <x v="0"/>
    <d v="2026-02-24T00:00:00"/>
    <n v="0"/>
    <s v="EMDECOB"/>
    <s v="NO APLICA"/>
    <n v="40295006"/>
    <n v="3107902122"/>
    <s v="MARIA MELIDA MEJIA DE VELOSA"/>
    <n v="3128238988"/>
    <s v="MARIA MELIDA MEJIA DE VELOSA"/>
    <n v="40295006"/>
    <n v="3107902122"/>
    <m/>
    <m/>
    <m/>
    <s v="3128238988"/>
    <s v="3128238988"/>
    <s v="maria006@gmail.com"/>
    <s v="3128238988"/>
    <s v="RESIDENCIAL"/>
    <s v="ESTRATO 1"/>
    <n v="270"/>
    <n v="245"/>
    <n v="0"/>
    <n v="305024"/>
    <n v="305024"/>
    <n v="0"/>
    <n v="305024"/>
    <s v="Activo"/>
    <s v="En Mora"/>
    <s v="LA CECILIA ETAPA III, (ARMENIA)"/>
    <s v="LA CECILIA III MZN 47 CS- 21 "/>
    <n v="6314107"/>
    <n v="1070209600"/>
    <n v="6314"/>
    <s v="6314 Armenia"/>
    <d v="2026-03-10T00:00:00"/>
    <d v="2026-03-20T00:00:00"/>
    <s v=" CONEXION ------------------------------"/>
    <n v="9"/>
    <s v="U-607850J"/>
    <s v="-"/>
    <n v="0"/>
    <n v="245"/>
    <s v="M90"/>
    <s v="NO"/>
    <n v="0"/>
    <n v="1"/>
    <s v="CriticidadAlta"/>
    <s v="NO"/>
    <s v="Desincronizados"/>
    <s v="CART - EMDECOB QUINDIO"/>
    <m/>
    <m/>
    <n v="305024"/>
    <n v="0"/>
    <m/>
    <n v="1368"/>
    <s v=""/>
    <s v=""/>
    <m/>
    <m/>
    <m/>
    <s v="ESTRATEGICA"/>
    <s v="NO"/>
    <n v="0"/>
    <s v="0"/>
    <s v="0"/>
    <s v="0"/>
    <s v="00/01/1900 MARIA MELIDA MEJIA DE VELOSA 0 0"/>
    <m/>
    <x v="5"/>
    <x v="15"/>
    <d v="2026-03-03T00:00:00"/>
    <d v="1899-12-30T00:00:00"/>
    <d v="1899-12-30T00:00:00"/>
    <d v="1899-12-30T00:00:00"/>
    <s v="valentina.patino045"/>
    <s v="{&quot;2026-03-03 11:17:08.182495-05TelÃ©fono 3107902122 No contesta llamada; se envÃ­a informaciÃ³n por WhatsApp con beneficios, en espera de respuesta. //&quot;,&quot;2026-03-02 00:00:00-05Se realiza visita se deja not al sr Leiber MegÃ­a hijo de tt inf que le hace llegar la not 3136465112//&quot;,&quot;2026-03-02 00:00:00-05Se realiza visita se deja not al sr Leiber MegÃ­a hijo de tt inf que le hace llegar la not 3136465112//&quot;}"/>
  </r>
  <r>
    <s v="EFIGAS"/>
    <x v="1"/>
    <s v="QUINDÍO"/>
    <s v="FILANDIA"/>
    <n v="83020"/>
    <n v="86540"/>
    <x v="0"/>
    <n v="201536911"/>
    <s v="NO"/>
    <x v="0"/>
    <d v="2026-02-24T00:00:00"/>
    <n v="0"/>
    <s v="EMDECOB"/>
    <s v="NO TIENE RP"/>
    <n v="40379301"/>
    <n v="7582435"/>
    <s v="MARTHA CECILIA ORTIZ DIAZ "/>
    <m/>
    <s v="MARTHA CECILIA ORTIZ DIAZ "/>
    <n v="40379301"/>
    <n v="7582435"/>
    <m/>
    <m/>
    <m/>
    <m/>
    <m/>
    <m/>
    <m/>
    <s v="RESIDENCIAL"/>
    <s v="ESTRATO 2"/>
    <n v="120"/>
    <n v="110"/>
    <n v="0"/>
    <n v="283825"/>
    <n v="283825"/>
    <n v="19307"/>
    <n v="303132"/>
    <s v="Suspendido"/>
    <s v="En Mora"/>
    <s v="EL RECREO, (FILANDIA)"/>
    <s v="EL RECREO CS- 1A AP 1 "/>
    <n v="6301101"/>
    <n v="1010173900"/>
    <n v="6301"/>
    <s v="6301  Filandia"/>
    <d v="2026-02-25T00:00:00"/>
    <d v="2026-03-10T00:00:00"/>
    <s v="SUSPENSION PARCIAL ---------------------"/>
    <n v="4"/>
    <s v="U-849728K"/>
    <s v="SUSPENSION DESDE CENTRO DE MEDICION POR MORA"/>
    <n v="0"/>
    <n v="110"/>
    <s v="M90"/>
    <s v="NO"/>
    <n v="0"/>
    <n v="0"/>
    <s v="CriticidadAlta"/>
    <s v="NO"/>
    <s v="CriticidadAlta"/>
    <s v="CART - EMDECOB QUINDIO"/>
    <m/>
    <m/>
    <n v="283825"/>
    <n v="0"/>
    <m/>
    <n v="1368"/>
    <s v=""/>
    <s v=""/>
    <m/>
    <m/>
    <m/>
    <s v="ESTRATEGICA"/>
    <s v="NO"/>
    <n v="0"/>
    <s v="0"/>
    <s v="0"/>
    <s v="0"/>
    <s v="00/01/1900 MARTHA CECILIA ORTIZ DIAZ  0 0"/>
    <m/>
    <x v="5"/>
    <x v="5"/>
    <d v="2026-02-18T00:00:00"/>
    <d v="1899-12-30T00:00:00"/>
    <d v="1899-12-30T00:00:00"/>
    <d v="1899-12-30T00:00:00"/>
    <s v="lina.marulanda290"/>
    <s v="{&quot;2026-02-27 09:43:49.31908-053167950105 No contesta llamada; se envÃ­a informaciÃ³n por WhatsApp con beneficios, en espera de respuesta. Se consulta en bases alternas  sin Ã©xito de encontrar nÃºmeros alternos_x000d__x000a_ //&quot;,&quot;2026-02-26 11:59:33.069206-053167950105   contesta pero no etiende llamada   cuelga , se deja mensaje por whatsapp pendiente de respuesta  // NO SE ENCUENTRA MAS INFORMACION EN BASE DE DATOS ALTERNAS _x000d__x000a_//&quot;}"/>
  </r>
  <r>
    <s v="EFIGAS"/>
    <x v="4"/>
    <s v="QUINDÍO"/>
    <s v="ARMENIA"/>
    <n v="1451145"/>
    <n v="1774932"/>
    <x v="1"/>
    <n v="201530852"/>
    <s v="NO"/>
    <x v="0"/>
    <d v="2026-02-24T00:00:00"/>
    <n v="0"/>
    <s v="EMDECOB"/>
    <s v="NO APLICA"/>
    <n v="40670446"/>
    <n v="3156565161"/>
    <s v="LINA MARIA LUGO ESPINOZA "/>
    <n v="3156565161"/>
    <s v="LINA MARIA LUGO ESPINOZA "/>
    <n v="40670446"/>
    <n v="3156565161"/>
    <m/>
    <m/>
    <m/>
    <s v="3156565161"/>
    <s v="3156565161"/>
    <s v="linalugo85@gmail.com"/>
    <s v="3156565161"/>
    <s v="RESIDENCIAL"/>
    <s v="ESTRATO 3"/>
    <n v="361"/>
    <n v="635"/>
    <n v="0"/>
    <n v="3969469"/>
    <n v="3969469"/>
    <n v="4855263"/>
    <n v="8824732"/>
    <s v="Activo"/>
    <s v="En Mora"/>
    <s v="LA ISABELA, ARMENIA"/>
    <s v="LA ISABELA MZN 26 CS- 4 "/>
    <n v="6309109"/>
    <n v="1090000700"/>
    <n v="1111"/>
    <s v="CICLO CARTERA FNB"/>
    <d v="2026-03-13T00:00:00"/>
    <d v="2026-03-25T00:00:00"/>
    <s v="CONVENIO DE PAGO"/>
    <n v="15"/>
    <s v="0"/>
    <s v="-"/>
    <n v="0"/>
    <n v="635"/>
    <s v="M90"/>
    <s v="SI"/>
    <s v="Fianza"/>
    <n v="1"/>
    <s v="CriticidadAlta"/>
    <s v="NO"/>
    <s v="Fianza"/>
    <s v="EMDECOB AFIANCOL"/>
    <m/>
    <m/>
    <n v="3969469"/>
    <n v="0"/>
    <m/>
    <n v="1368"/>
    <s v=""/>
    <s v=""/>
    <m/>
    <m/>
    <m/>
    <s v="ESTRATEGICA"/>
    <s v="NO"/>
    <n v="0"/>
    <s v="0"/>
    <s v="0"/>
    <s v="0"/>
    <s v="00/01/1900 LINA MARIA LUGO ESPINOZA  0 0"/>
    <m/>
    <x v="5"/>
    <x v="8"/>
    <d v="2026-02-11T00:00:00"/>
    <d v="1899-12-30T00:00:00"/>
    <d v="2025-03-28T15:01:00"/>
    <d v="1899-12-30T00:00:00"/>
    <s v="valentina.patino045"/>
    <s v="{&quot;2026-02-27 00:00:00-05se visita el predio donde se deja informativo con vecino que informa que no se encuentra de momento _x000a_//&quot;,&quot;2026-02-26 17:02:18.971603-05TelÃ©fono 3104356753 No contesta llamada; se envÃ­a informaciÃ³n por WhatsApp con beneficios, en espera de respuesta. //&quot;}"/>
  </r>
  <r>
    <s v="EFIGAS"/>
    <x v="1"/>
    <s v="QUINDÍO"/>
    <s v="ARMENIA"/>
    <n v="64161"/>
    <n v="1860415"/>
    <x v="1"/>
    <n v="201536352"/>
    <s v="SI"/>
    <x v="0"/>
    <d v="2026-02-24T00:00:00"/>
    <n v="1"/>
    <s v="EMDECOB"/>
    <s v="NO APLICA"/>
    <n v="40725269"/>
    <n v="3212265083"/>
    <s v="BLANCA INES LICHST MARTINEZ "/>
    <n v="3212265083"/>
    <s v="BLANCA INES LICHST MARTINEZ "/>
    <n v="40725269"/>
    <n v="3212265083"/>
    <m/>
    <m/>
    <m/>
    <s v="3212265083"/>
    <s v="3212265083"/>
    <s v="julianabaquero198@gmail.com"/>
    <s v="3212265083"/>
    <s v="RESIDENCIAL"/>
    <s v="ESTRATO 2"/>
    <n v="120"/>
    <n v="104"/>
    <n v="0"/>
    <n v="766418"/>
    <n v="766418"/>
    <n v="3068188"/>
    <n v="3834606"/>
    <s v="Suspendido"/>
    <s v="En Mora"/>
    <s v="BARRIO LA FACHADA"/>
    <s v="LA FACHADA MZN 83 CS- 11 "/>
    <n v="6308104"/>
    <n v="1040407200"/>
    <n v="6308"/>
    <s v="6308 Armenia"/>
    <d v="2026-02-27T00:00:00"/>
    <d v="2026-03-13T00:00:00"/>
    <s v=" CONEXION ------------------------------"/>
    <n v="4"/>
    <s v="U-323371I"/>
    <s v="-"/>
    <n v="1"/>
    <n v="104"/>
    <s v="M90"/>
    <s v="NO"/>
    <n v="0"/>
    <n v="0"/>
    <s v="CriticidadAlta"/>
    <s v="NO"/>
    <s v="CriticidadAlta"/>
    <s v="CART - EMDECOB QUINDIO"/>
    <m/>
    <m/>
    <n v="766418"/>
    <n v="50000"/>
    <d v="2026-03-03T00:00:00"/>
    <n v="1367"/>
    <n v="50000"/>
    <d v="2026-03-03T00:00:00"/>
    <d v="2026-03-03T00:00:00"/>
    <n v="1369"/>
    <n v="1369"/>
    <s v="ESTRATEGICA"/>
    <s v="SI"/>
    <n v="0"/>
    <s v="USUARIO REALIZO REFINANCIACION CON UNA CUOTA INICIAL DE "/>
    <s v="0"/>
    <s v="0"/>
    <s v="03/03/2026 BLANCA INES LICHST MARTINEZ  USUARIO REALIZO REFINANCIACION CON UNA CUOTA INICIAL DE  50000"/>
    <m/>
    <x v="7"/>
    <x v="9"/>
    <d v="2026-03-03T00:00:00"/>
    <d v="2026-03-04T00:00:00"/>
    <d v="2026-03-04T07:31:00"/>
    <d v="1913-09-08T00:00:00"/>
    <s v="adriana.jimenez369"/>
    <s v="{&quot;2026-03-04 08:08:26.04964-05CEL _x0009__x0009_3195841426 SE LLAMA A DEUDORA BLANCA refinancio 1860415 ci 50000 queda pendiente para la proxima semana la cuenta del gas y el otro credito que vence reincidencia//&quot;,&quot;2026-03-03 08:40:34.202788-05cel _x0009__x0009_3195841426 se llama a deudora blanca interesada en realizar acuerdo de pago ci 50000 al producto1860415 total brilla  68 cuotas de 90000 virtual el otro credito realiza acuerdo de pago el 13 de marzo que se vence reincidencia gas 30.000 y el otro credito 50000//&quot;,&quot;2026-02-26 16:01:48.971148-05cel _x0009_3147558716   julian hijo de tt encargado  se comunica via whatspp inf q se encuentra ocupado se deja mensaje via whatspp que puede realizar acuerdo de pago ci 50000 y el otro credito se vence reinicidencia el 13 de marzo plazo hasta el 03 marzo para conseguir ci //&quot;}"/>
  </r>
  <r>
    <s v="EFIGAS"/>
    <x v="1"/>
    <s v="QUINDÍO"/>
    <s v="ARMENIA"/>
    <n v="64161"/>
    <n v="1154473"/>
    <x v="1"/>
    <n v="201536173"/>
    <s v="SI"/>
    <x v="0"/>
    <d v="2026-02-24T00:00:00"/>
    <n v="2"/>
    <s v="EMDECOB"/>
    <s v="NO APLICA"/>
    <n v="40725269"/>
    <n v="3026354057"/>
    <s v="BLANCA INES LICHST MARTINEZ"/>
    <n v="3212265083"/>
    <s v="BLANCA INES LICHST MARTINEZ"/>
    <n v="40725269"/>
    <n v="3026354057"/>
    <m/>
    <m/>
    <m/>
    <s v="3212265083"/>
    <s v="3212265083"/>
    <s v="julianabaquero198@gmail.com"/>
    <s v="3212265083"/>
    <s v="RESIDENCIAL"/>
    <s v="ESTRATO 2"/>
    <n v="120"/>
    <n v="104"/>
    <n v="0"/>
    <n v="668531"/>
    <n v="668531"/>
    <n v="3163000"/>
    <n v="3831531"/>
    <s v="Suspendido"/>
    <s v="En Mora"/>
    <s v="BARRIO LA FACHADA"/>
    <s v="LA FACHADA MZN 83 CS- 11 "/>
    <n v="6308104"/>
    <n v="1040407200"/>
    <n v="6308"/>
    <s v="6308 Armenia"/>
    <d v="2026-02-27T00:00:00"/>
    <d v="2026-03-13T00:00:00"/>
    <s v=" CONEXION ------------------------------"/>
    <n v="4"/>
    <s v="U-323371I"/>
    <s v="-"/>
    <n v="2"/>
    <n v="104"/>
    <s v="M90"/>
    <s v="NO"/>
    <n v="0"/>
    <n v="0"/>
    <s v="CriticidadAlta"/>
    <s v="NO"/>
    <s v="CriticidadAlta"/>
    <s v="CART - EMDECOB QUINDIO"/>
    <m/>
    <m/>
    <n v="668531"/>
    <n v="0"/>
    <m/>
    <n v="1368"/>
    <s v=""/>
    <s v=""/>
    <m/>
    <m/>
    <m/>
    <s v="ESTRATEGICA"/>
    <s v="NO"/>
    <n v="0"/>
    <s v="0"/>
    <s v="0"/>
    <s v="0"/>
    <s v="00/01/1900 BLANCA INES LICHST MARTINEZ 0 0"/>
    <m/>
    <x v="4"/>
    <x v="4"/>
    <d v="2026-03-03T00:00:00"/>
    <d v="1899-12-30T00:00:00"/>
    <d v="2026-03-04T07:31:00"/>
    <d v="1899-12-30T00:00:00"/>
    <s v="adriana.jimenez369"/>
    <s v="{&quot;2026-03-04 08:08:26.04964-05CEL _x0009__x0009_3195841426 SE LLAMA A DEUDORA BLANCA refinancio 1860415 ci 50000 queda pendiente para la proxima semana la cuenta del gas y el otro credito que vence reincidencia//&quot;,&quot;2026-03-03 08:40:34.202788-05cel _x0009__x0009_3195841426 se llama a deudora blanca interesada en realizar acuerdo de pago ci 50000 al producto1860415 total brilla  68 cuotas de 90000 virtual el otro credito realiza acuerdo de pago el 13 de marzo que se vence reincidencia gas 30.000 y el otro credito 50000//&quot;,&quot;2026-02-26 16:01:48.971148-05cel _x0009_3147558716   julian hijo de tt encargado  se comunica via whatspp inf q se encuentra ocupado se deja mensaje via whatspp que puede realizar acuerdo de pago ci 50000 y el otro credito se vence reinicidencia el 13 de marzo plazo hasta el 03 marzo para conseguir ci //&quot;}"/>
  </r>
  <r>
    <s v="EFIGAS"/>
    <x v="1"/>
    <s v="QUINDÍO"/>
    <s v="ARMENIA"/>
    <n v="64161"/>
    <n v="64948"/>
    <x v="0"/>
    <n v="201536186"/>
    <s v="SI"/>
    <x v="0"/>
    <d v="2026-02-24T00:00:00"/>
    <n v="2"/>
    <s v="EMDECOB"/>
    <s v="NO TIENE RP"/>
    <n v="40725269"/>
    <n v="3212265083"/>
    <s v="BLANCA INES LICHST MARTINEZ "/>
    <n v="3212265083"/>
    <s v="BLANCA INES LICHST MARTINEZ "/>
    <n v="40725269"/>
    <n v="3212265083"/>
    <m/>
    <m/>
    <m/>
    <s v="3212265083"/>
    <s v="3212265083"/>
    <s v="julianabaquero198@gmail.com"/>
    <s v="3212265083"/>
    <s v="RESIDENCIAL"/>
    <s v="ESTRATO 2"/>
    <n v="120"/>
    <n v="104"/>
    <n v="0"/>
    <n v="99765"/>
    <n v="99765"/>
    <n v="250644"/>
    <n v="350409"/>
    <s v="Suspendido"/>
    <s v="En Mora"/>
    <s v="BARRIO LA FACHADA"/>
    <s v="LA FACHADA MZN 83 CS- 11 "/>
    <n v="6308104"/>
    <n v="1040407200"/>
    <n v="6308"/>
    <s v="6308 Armenia"/>
    <d v="2026-02-27T00:00:00"/>
    <d v="2026-03-13T00:00:00"/>
    <s v="SUSPENSION PARCIAL ---------------------"/>
    <n v="4"/>
    <s v="U-323371I"/>
    <s v="SUSPENSION DESDE CENTRO DE MEDICION POR MORA"/>
    <n v="2"/>
    <n v="104"/>
    <s v="M90"/>
    <s v="NO"/>
    <n v="0"/>
    <n v="0"/>
    <s v="CriticidadAlta"/>
    <s v="NO"/>
    <s v="CriticidadAlta"/>
    <s v="CART - EMDECOB QUINDIO"/>
    <m/>
    <m/>
    <n v="99765"/>
    <n v="0"/>
    <m/>
    <n v="1368"/>
    <s v=""/>
    <s v=""/>
    <m/>
    <m/>
    <m/>
    <s v="ESTRATEGICA"/>
    <s v="NO"/>
    <n v="0"/>
    <s v="0"/>
    <s v="0"/>
    <s v="0"/>
    <s v="00/01/1900 BLANCA INES LICHST MARTINEZ  0 0"/>
    <m/>
    <x v="4"/>
    <x v="4"/>
    <d v="2026-03-03T00:00:00"/>
    <d v="1899-12-30T00:00:00"/>
    <d v="2026-03-04T07:31:00"/>
    <d v="1899-12-30T00:00:00"/>
    <s v="adriana.jimenez369"/>
    <s v="{&quot;2026-03-04 08:08:26.04964-05CEL _x0009__x0009_3195841426 SE LLAMA A DEUDORA BLANCA refinancio 1860415 ci 50000 queda pendiente para la proxima semana la cuenta del gas y el otro credito que vence reincidencia//&quot;,&quot;2026-03-03 08:40:34.202788-05cel _x0009__x0009_3195841426 se llama a deudora blanca interesada en realizar acuerdo de pago ci 50000 al producto1860415 total brilla  68 cuotas de 90000 virtual el otro credito realiza acuerdo de pago el 13 de marzo que se vence reincidencia gas 30.000 y el otro credito 50000//&quot;,&quot;2026-02-26 16:01:48.971148-05cel _x0009_3147558716   julian hijo de tt encargado  se comunica via whatspp inf q se encuentra ocupado se deja mensaje via whatspp que puede realizar acuerdo de pago ci 50000 y el otro credito se vence reinicidencia el 13 de marzo plazo hasta el 03 marzo para conseguir ci //&quot;}"/>
  </r>
  <r>
    <s v="EFIGAS"/>
    <x v="1"/>
    <s v="QUINDIO"/>
    <s v="ARMENIA"/>
    <n v="25073"/>
    <n v="1862732"/>
    <x v="1"/>
    <n v="202136064"/>
    <s v="NO"/>
    <x v="0"/>
    <d v="2026-03-03T00:00:00"/>
    <n v="2"/>
    <s v="EMDECOB"/>
    <s v="NO APLICA"/>
    <n v="41909121"/>
    <n v="3137882353"/>
    <s v="BLANCA NORA VALENCIA PADILLA"/>
    <s v="3106629174"/>
    <s v="BLANCA NORA VALENCIA PADILLA"/>
    <n v="41909121"/>
    <n v="3137882353"/>
    <m/>
    <m/>
    <m/>
    <s v="3106629174"/>
    <s v="3106629174"/>
    <s v="valencianora689@gmail.com"/>
    <s v="3106629174"/>
    <s v="RESIDENCIAL"/>
    <s v="ESTRATO 1"/>
    <n v="90"/>
    <n v="71"/>
    <n v="0"/>
    <n v="221586"/>
    <n v="221586"/>
    <n v="7663324"/>
    <n v="7884910"/>
    <s v="Activo"/>
    <s v="En Mora"/>
    <s v="LAS COLINAS, (ARMENIA)"/>
    <s v="LAS COLINAS MZN 2 SECT. 12 CS- 13"/>
    <n v="6314108"/>
    <n v="1080130600"/>
    <n v="6314"/>
    <s v="6314 Armenia"/>
    <d v="2026-03-10T00:00:00"/>
    <d v="2026-03-20T00:00:00"/>
    <s v=" CONEXION ------------------------------"/>
    <n v="3"/>
    <s v="X251199513"/>
    <s v="-"/>
    <n v="2"/>
    <n v="71"/>
    <s v="E90"/>
    <s v="NO"/>
    <n v="1"/>
    <s v="CriticidadAlta"/>
    <s v="NO"/>
    <s v="Desincronizados"/>
    <n v="1572"/>
    <s v="CART - EMDECOB QUINDIO"/>
    <m/>
    <m/>
    <n v="221586"/>
    <n v="0"/>
    <m/>
    <n v="1368"/>
    <s v=""/>
    <s v=""/>
    <m/>
    <m/>
    <m/>
    <s v="ESTRATEGICA"/>
    <s v="NO"/>
    <n v="0"/>
    <s v="0"/>
    <s v="0"/>
    <s v="0"/>
    <s v="00/01/1900 BLANCA NORA VALENCIA PADILLA 0 0"/>
    <m/>
    <x v="5"/>
    <x v="5"/>
    <d v="1899-12-30T00:00:00"/>
    <d v="1899-12-30T00:00:00"/>
    <d v="1899-12-30T00:00:00"/>
    <d v="1899-12-30T00:00:00"/>
    <n v="0"/>
    <s v="{2026-02-27 se envia mensaje porwhatsapp a espera de respuesta}"/>
  </r>
  <r>
    <s v="EFIGAS"/>
    <x v="1"/>
    <s v="QUINDÍO"/>
    <s v="ARMENIA"/>
    <n v="1503310"/>
    <n v="1837019"/>
    <x v="1"/>
    <n v="201536517"/>
    <s v="NO"/>
    <x v="0"/>
    <d v="2026-02-24T00:00:00"/>
    <n v="1"/>
    <s v="EMDECOB"/>
    <s v="NO APLICA"/>
    <n v="40755625"/>
    <n v="3112774312"/>
    <s v="MARIA OFIR CUELLAR GARAVIZ "/>
    <s v="3136134437, 3112774312"/>
    <s v="MARIA OFIR CUELLAR GARAVIZ "/>
    <n v="40755625"/>
    <n v="3112774312"/>
    <m/>
    <m/>
    <m/>
    <s v="3136134437"/>
    <s v="3136134437, 3112774312"/>
    <s v="ofir_cuellar@hotmail.com"/>
    <s v="3136134437"/>
    <s v="RESIDENCIAL"/>
    <s v="ESTRATO 3"/>
    <n v="90"/>
    <n v="74"/>
    <n v="0"/>
    <n v="335408"/>
    <n v="335408"/>
    <n v="4284537"/>
    <n v="4619945"/>
    <s v="Activo"/>
    <s v="En Mora"/>
    <s v="BARRIO LA FACHADA"/>
    <s v="CJT CAMINOS DE COCORA MZ 2 CASA 21"/>
    <n v="6308104"/>
    <n v="1040165300"/>
    <n v="6308"/>
    <s v="6308 Armenia"/>
    <d v="2026-02-27T00:00:00"/>
    <d v="2026-03-13T00:00:00"/>
    <s v="CONVENIO DE PAGO"/>
    <n v="3"/>
    <s v="0"/>
    <s v="-"/>
    <n v="1"/>
    <n v="74"/>
    <s v="E90"/>
    <s v="NO"/>
    <n v="0"/>
    <n v="1"/>
    <s v="CriticidadAlta"/>
    <s v="NO"/>
    <s v="Desincronizados"/>
    <s v="CART - EMDECOB QUINDIO"/>
    <s v="ADRIANA JIMENEZ"/>
    <m/>
    <n v="335408"/>
    <n v="112000"/>
    <d v="2026-02-27T00:00:00"/>
    <n v="1367"/>
    <n v="112000"/>
    <d v="2026-02-27T00:00:00"/>
    <d v="2026-02-27T00:00:00"/>
    <n v="1368"/>
    <n v="1367"/>
    <s v="ESTRATEGICA"/>
    <s v="SI"/>
    <n v="0"/>
    <s v="USUARIO REALIZO ABONO POR VALOR DE"/>
    <s v="0"/>
    <s v="0"/>
    <s v="27/02/2026 MARIA OFIR CUELLAR GARAVIZ  USUARIO REALIZO ABONO POR VALOR DE 112000"/>
    <m/>
    <x v="8"/>
    <x v="13"/>
    <d v="2026-02-27T00:00:00"/>
    <d v="2026-03-02T00:00:00"/>
    <d v="2026-03-02T07:36:00"/>
    <d v="2206-08-23T00:00:00"/>
    <s v="adriana.jimenez369"/>
    <s v="{&quot;2026-02-27 10:59:25.443268-053136134437 TT  realiza abono AL CREDITO POR VALOR DE 112000 bajo edad//&quot;,&quot;2026-02-25 14:04:47.243723-053136134437 tt se comunica via whatspp se envia factura para abono de 1 mes al credito por valor de 112000 para cancelar por tardar el 02 de marzo//&quot;}"/>
  </r>
  <r>
    <s v="EFIGAS"/>
    <x v="5"/>
    <s v="RISARALDA"/>
    <s v="PEREIRA"/>
    <n v="1438437"/>
    <n v="1759695"/>
    <x v="1"/>
    <n v="201531509"/>
    <s v="NO"/>
    <x v="0"/>
    <d v="2026-02-24T00:00:00"/>
    <n v="0"/>
    <s v="EMDECOB RDA"/>
    <s v="NO APLICA"/>
    <n v="40913723"/>
    <n v="3168477379"/>
    <s v="ISABEL DEL CARMEN GONZALEZ BRUGES "/>
    <m/>
    <s v="ISABEL DEL CARMEN GONZALEZ BRUGES "/>
    <n v="40913723"/>
    <n v="3168477379"/>
    <m/>
    <m/>
    <m/>
    <m/>
    <m/>
    <s v="isabelgonzalezbruges@gmail.com"/>
    <m/>
    <s v="RESIDENCIAL"/>
    <s v="ESTRATO 2"/>
    <n v="361"/>
    <n v="699"/>
    <n v="0"/>
    <n v="1547099"/>
    <n v="1547099"/>
    <n v="1195510"/>
    <n v="2742609"/>
    <s v="Activo"/>
    <s v="En Mora"/>
    <s v="PANORAMA II, (PEREIRA)"/>
    <s v="PANORAMA II MZN 8 CS- 3 PS- 1"/>
    <n v="6627400"/>
    <n v="4000137200"/>
    <n v="1111"/>
    <s v="CICLO CARTERA FNB"/>
    <d v="2026-03-13T00:00:00"/>
    <d v="2026-03-25T00:00:00"/>
    <s v="CONVENIO DE PAGO"/>
    <n v="22"/>
    <s v="0"/>
    <s v="-"/>
    <n v="0"/>
    <n v="699"/>
    <s v="M90"/>
    <s v="SI"/>
    <s v="Fianza"/>
    <n v="1"/>
    <s v="CriticidadAlta"/>
    <s v="NO"/>
    <s v="Fianza"/>
    <s v="CART-EMDECOB RDA FIANZA"/>
    <m/>
    <m/>
    <n v="1547099"/>
    <n v="0"/>
    <m/>
    <n v="1368"/>
    <s v=""/>
    <s v=""/>
    <m/>
    <m/>
    <m/>
    <s v="ESTRATEGICA"/>
    <e v="#N/A"/>
    <n v="0"/>
    <s v="0"/>
    <s v="0"/>
    <e v="#N/A"/>
    <s v="00/01/1900 ISABEL DEL CARMEN GONZALEZ BRUGES  0 0"/>
    <m/>
    <x v="5"/>
    <x v="11"/>
    <d v="2026-01-23T00:00:00"/>
    <d v="1899-12-30T00:00:00"/>
    <d v="1899-12-30T00:00:00"/>
    <d v="1899-12-30T00:00:00"/>
    <s v="crhistian.lopez610"/>
    <s v="{&quot;2026-02-26 00:00:00-05{\&quot;2026-02-26 08:59:02.727462-053224567543 se realiza llamada a la lÃƒÂ­nea  de una se va a buzÃƒÂ³n de voz  // se valida WhatsApp a la espera de respuesta //\&quot;}//&quot;}"/>
  </r>
  <r>
    <s v="EFIGAS"/>
    <x v="1"/>
    <s v="QUINDÍO"/>
    <s v="ARMENIA"/>
    <n v="740189"/>
    <n v="1386964"/>
    <x v="1"/>
    <n v="201536181"/>
    <s v="SI"/>
    <x v="0"/>
    <d v="2026-02-24T00:00:00"/>
    <n v="0"/>
    <s v="EMDECOB"/>
    <s v="NO APLICA"/>
    <n v="40935449"/>
    <n v="3118304956"/>
    <s v="MAURA JOSE GONZALEZ OVALLE"/>
    <n v="3118304956"/>
    <s v="MAURA JOSE GONZALEZ OVALLE"/>
    <n v="40935449"/>
    <n v="3118304956"/>
    <m/>
    <m/>
    <m/>
    <s v="3118304956"/>
    <s v="3118304956"/>
    <s v="mauragonzalezsgsst@gmail.com"/>
    <s v="3118304956"/>
    <s v="RESIDENCIAL"/>
    <s v="ESTRATO 3"/>
    <n v="270"/>
    <n v="257"/>
    <n v="0"/>
    <n v="109699"/>
    <n v="109699"/>
    <n v="341500"/>
    <n v="451199"/>
    <s v="Suspendido"/>
    <s v="En Mora"/>
    <s v="BARRIO ALCAZAR DEL CAFE"/>
    <s v="REMANSO DE MANANTIAL MZ K CASA 10"/>
    <n v="6308104"/>
    <n v="1040531700"/>
    <n v="6308"/>
    <s v="6308 Armenia"/>
    <d v="2026-02-27T00:00:00"/>
    <d v="2026-03-13T00:00:00"/>
    <s v=" CONEXION ------------------------------"/>
    <n v="9"/>
    <s v="X-2997701-15"/>
    <s v="-"/>
    <n v="1"/>
    <n v="257"/>
    <s v="M90"/>
    <s v="NO"/>
    <n v="0"/>
    <n v="0"/>
    <s v="CriticidadAlta"/>
    <s v="NO"/>
    <s v="CriticidadAlta"/>
    <s v="CART - EMDECOB QUINDIO"/>
    <m/>
    <m/>
    <n v="109699"/>
    <n v="0"/>
    <m/>
    <n v="1368"/>
    <s v=""/>
    <s v=""/>
    <m/>
    <m/>
    <m/>
    <s v="ESTRATEGICA"/>
    <s v="NO"/>
    <n v="0"/>
    <s v="0"/>
    <s v="0"/>
    <s v="0"/>
    <s v="00/01/1900 MAURA JOSE GONZALEZ OVALLE 0 0"/>
    <m/>
    <x v="5"/>
    <x v="5"/>
    <d v="2026-02-19T00:00:00"/>
    <d v="1899-12-30T00:00:00"/>
    <d v="2023-11-20T07:30:00"/>
    <d v="1899-12-30T00:00:00"/>
    <s v="lina.marulanda290"/>
    <s v="{&quot;2026-02-27 15:55:02.928579-053118304956 No contesta llamada; se envÃ­a informaciÃ³n por WhatsApp con beneficios, en espera de respuesta. Se consulta en bases alternas  sin Ã©xito de encontrar nÃºmeros alternos //&quot;,&quot;2026-02-27 00:00:00-05Se envia mensaje por chat //&quot;,&quot;2026-02-27 15:55:12.573013-053118304956, no responde las llamadas realizadas, se envia notificacion via whatsapp con beneficios, en espera de repsuesta//&quot;,&quot;2026-02-26 15:34:48.391125-05TelÃ©fono 3022071616 No contesta llamada; se envÃ­a informaciÃ³n por WhatsApp con beneficios, en espera de respuesta. //&quot;,&quot;2026-02-25 12:09:53.55488-05CEL 3118304956 SE LLAMA A DEUDORA MAURA NO CONTESTA SE ENVÃA INFORMACIÃ“N POR WHATSAPP CON BENEFICIOS, EN ESPERA DE RESPUESTA.//&quot;,&quot;2026-02-25 11:59:27.170262-05cel 3118304956 se llama a deudora maura no contesta se envÃ­a informaciÃ³n por WhatsApp con beneficios, en espera de respuesta.//&quot;}"/>
  </r>
  <r>
    <s v="EFIGAS"/>
    <x v="1"/>
    <s v="QUINDÍO"/>
    <s v="ARMENIA"/>
    <n v="740189"/>
    <n v="879448"/>
    <x v="0"/>
    <n v="201536378"/>
    <s v="SI"/>
    <x v="0"/>
    <d v="2026-02-24T00:00:00"/>
    <n v="0"/>
    <s v="EMDECOB"/>
    <s v="NO TIENE RP"/>
    <n v="40935449"/>
    <n v="3118304956"/>
    <s v="MAURA JOSE  GONZALEZ OVALLE "/>
    <n v="3118304956"/>
    <s v="MAURA JOSE  GONZALEZ OVALLE "/>
    <n v="40935449"/>
    <n v="3118304956"/>
    <m/>
    <m/>
    <m/>
    <s v="3118304956"/>
    <s v="3118304956"/>
    <s v="mauragonzalezsgsst@gmail.com"/>
    <s v="3118304956"/>
    <s v="RESIDENCIAL"/>
    <s v="ESTRATO 3"/>
    <n v="270"/>
    <n v="257"/>
    <n v="0"/>
    <n v="36079"/>
    <n v="36079"/>
    <n v="0"/>
    <n v="36079"/>
    <s v="Suspendido"/>
    <s v="En Mora"/>
    <s v="BARRIO ALCAZAR DEL CAFE"/>
    <s v="REMANSO DE MANANTIAL MZ K CASA 10"/>
    <n v="6308104"/>
    <n v="1040531700"/>
    <n v="6308"/>
    <s v="6308 Armenia"/>
    <d v="2026-02-27T00:00:00"/>
    <d v="2026-03-13T00:00:00"/>
    <s v=" CONEXION ------------------------------"/>
    <n v="9"/>
    <s v="X-2997701-15"/>
    <s v="SUSPENSIÓN ADMINISTRATIVA DESDE CM CARTERA"/>
    <n v="0"/>
    <n v="257"/>
    <s v="M90"/>
    <s v="NO"/>
    <n v="0"/>
    <n v="0"/>
    <s v="CriticidadAlta"/>
    <s v="SI"/>
    <s v="SaldosMenores"/>
    <s v="CART - EMDECOB QUINDIO"/>
    <m/>
    <m/>
    <n v="36079"/>
    <n v="0"/>
    <m/>
    <n v="1368"/>
    <s v=""/>
    <s v=""/>
    <m/>
    <m/>
    <m/>
    <s v="ESTRATEGICA"/>
    <s v="NO"/>
    <n v="0"/>
    <s v="0"/>
    <s v="0"/>
    <s v="0"/>
    <s v="00/01/1900 MAURA JOSE  GONZALEZ OVALLE  0 0"/>
    <m/>
    <x v="5"/>
    <x v="5"/>
    <d v="2026-02-19T00:00:00"/>
    <d v="1899-12-30T00:00:00"/>
    <d v="2023-11-20T07:30:00"/>
    <d v="1899-12-30T00:00:00"/>
    <s v="lina.marulanda290"/>
    <s v="{&quot;2026-02-27 15:55:02.928579-053118304956 No contesta llamada; se envÃ­a informaciÃ³n por WhatsApp con beneficios, en espera de respuesta. Se consulta en bases alternas  sin Ã©xito de encontrar nÃºmeros alternos //&quot;,&quot;2026-02-27 00:00:00-05Se envia mensaje por chat //&quot;,&quot;2026-02-27 15:55:12.573013-053118304956, no responde las llamadas realizadas, se envia notificacion via whatsapp con beneficios, en espera de repsuesta//&quot;,&quot;2026-02-26 15:34:48.391125-05TelÃ©fono 3022071616 No contesta llamada; se envÃ­a informaciÃ³n por WhatsApp con beneficios, en espera de respuesta. //&quot;,&quot;2026-02-25 12:09:53.55488-05CEL 3118304956 SE LLAMA A DEUDORA MAURA NO CONTESTA SE ENVÃA INFORMACIÃ“N POR WHATSAPP CON BENEFICIOS, EN ESPERA DE RESPUESTA.//&quot;,&quot;2026-02-25 11:59:27.170262-05cel 3118304956 se llama a deudora maura no contesta se envÃ­a informaciÃ³n por WhatsApp con beneficios, en espera de respuesta.//&quot;}"/>
  </r>
  <r>
    <s v="EFIGAS"/>
    <x v="1"/>
    <s v="QUINDÍO"/>
    <s v="ARMENIA"/>
    <n v="1469548"/>
    <n v="1797068"/>
    <x v="1"/>
    <n v="201536522"/>
    <s v="NO"/>
    <x v="0"/>
    <d v="2026-02-24T00:00:00"/>
    <n v="1"/>
    <s v="EMDECOB"/>
    <s v="NO APLICA"/>
    <n v="41106537"/>
    <n v="3136733435"/>
    <s v="MARIA ZULAY DIAZ ACOSTA "/>
    <n v="3136733435"/>
    <s v="MARIA ZULAY DIAZ ACOSTA "/>
    <n v="41106537"/>
    <n v="3136733435"/>
    <m/>
    <m/>
    <m/>
    <s v="3136733435"/>
    <s v="3136733435"/>
    <s v="mariazulaydiazacosta@gmail.com"/>
    <s v="3136733435"/>
    <s v="RESIDENCIAL"/>
    <s v="ESTRATO 1"/>
    <n v="150"/>
    <n v="123"/>
    <n v="0"/>
    <n v="573335"/>
    <n v="573335"/>
    <n v="217376"/>
    <n v="790711"/>
    <s v="Activo"/>
    <s v="En Mora"/>
    <s v="FARALLONES, (ARMENIA)"/>
    <s v="URBANIZACION PATRICIA MZ 3 CASA 2 PISO 01"/>
    <n v="6315105"/>
    <n v="1050043000"/>
    <n v="6315"/>
    <s v="6315 Armenia"/>
    <d v="2026-03-11T00:00:00"/>
    <d v="2026-03-24T00:00:00"/>
    <s v="CONVENIO DE PAGO"/>
    <n v="5"/>
    <s v="0"/>
    <s v="-"/>
    <n v="2"/>
    <n v="123"/>
    <s v="M90"/>
    <s v="NO"/>
    <n v="0"/>
    <n v="1"/>
    <s v="CriticidadAlta"/>
    <s v="NO"/>
    <s v="Desincronizados"/>
    <s v="CART - EMDECOB QUINDIO"/>
    <m/>
    <m/>
    <n v="573335"/>
    <n v="0"/>
    <m/>
    <n v="1368"/>
    <s v=""/>
    <s v=""/>
    <m/>
    <m/>
    <m/>
    <s v="ESTRATEGICA"/>
    <s v="NO"/>
    <n v="0"/>
    <s v="0"/>
    <s v="0"/>
    <s v="0"/>
    <s v="00/01/1900 MARIA ZULAY DIAZ ACOSTA  0 0"/>
    <m/>
    <x v="1"/>
    <x v="1"/>
    <d v="2026-03-03T00:00:00"/>
    <d v="1899-12-30T00:00:00"/>
    <d v="2025-11-15T07:27:00"/>
    <d v="1899-12-30T00:00:00"/>
    <s v="lina.marulanda290"/>
    <s v="{&quot;2026-03-03 09:20:59.936711-05usuario fallecido //&quot;}"/>
  </r>
  <r>
    <s v="EFIGAS"/>
    <x v="1"/>
    <s v="QUINDÍO"/>
    <s v="ARMENIA"/>
    <n v="1547976"/>
    <n v="1897039"/>
    <x v="1"/>
    <n v="201536539"/>
    <s v="NO"/>
    <x v="0"/>
    <d v="2026-02-24T00:00:00"/>
    <n v="0"/>
    <s v="EMDECOB"/>
    <s v="NO APLICA"/>
    <n v="41473237"/>
    <n v="3213491891"/>
    <s v="CECILIA INES VERGARA MOYANO "/>
    <n v="3213491891"/>
    <s v="CECILIA INES VERGARA MOYANO "/>
    <n v="41473237"/>
    <n v="3213491891"/>
    <m/>
    <m/>
    <m/>
    <s v="3213491891"/>
    <s v="3213491891"/>
    <s v="TIAMEMINA1949@YAHOO.COM"/>
    <s v="3213491891"/>
    <s v="RESIDENCIAL"/>
    <s v="ESTRATO 3"/>
    <n v="180"/>
    <n v="155"/>
    <n v="0"/>
    <n v="607387"/>
    <n v="607387"/>
    <n v="226451"/>
    <n v="833838"/>
    <s v="Activo"/>
    <s v="En Mora"/>
    <s v="BARRIO PUERTO ESPEJO"/>
    <s v="CL 50 KR 55 - 1 TORRE 1 APTO 104 CONJ_RES OVIEDO"/>
    <n v="6308103"/>
    <n v="1030429900"/>
    <n v="1111"/>
    <s v="CICLO CARTERA FNB"/>
    <d v="2026-03-13T00:00:00"/>
    <d v="2026-03-25T00:00:00"/>
    <s v="CONVENIO DE PAGO"/>
    <n v="7"/>
    <s v="0"/>
    <s v="-"/>
    <n v="0"/>
    <n v="155"/>
    <s v="M90"/>
    <s v="NO"/>
    <n v="0"/>
    <n v="1"/>
    <s v="CriticidadAlta"/>
    <s v="NO"/>
    <s v="NoSolidaridad"/>
    <s v="CART - EMDECOB QUINDIO"/>
    <m/>
    <m/>
    <n v="607387"/>
    <n v="0"/>
    <m/>
    <n v="1368"/>
    <s v=""/>
    <s v=""/>
    <m/>
    <m/>
    <m/>
    <s v="ESTRATEGICA"/>
    <s v="NO"/>
    <n v="0"/>
    <s v="0"/>
    <s v="0"/>
    <s v="0"/>
    <s v="00/01/1900 CECILIA INES VERGARA MOYANO  0 0"/>
    <m/>
    <x v="5"/>
    <x v="12"/>
    <d v="2026-02-12T00:00:00"/>
    <d v="1899-12-30T00:00:00"/>
    <d v="1899-12-30T00:00:00"/>
    <d v="1899-12-30T00:00:00"/>
    <s v="marylaura.lopez653"/>
    <s v="{&quot;2026-02-27 00:00:00-05Se realiza visita porterÃ­a inf que tt ya no vive en el apto fue un antiguo propietario no tiene mÃ¡s informaciÃ³n //&quot;,&quot;2026-02-26 15:35:32.351417-053213491891, fuera de servicio, no se encuentra mas informaciÃ³n en base de datos alternas//&quot;,&quot;2026-02-26 12:26:26.832024-053138022603, correo de voz, no se encuentra mas informacion en base de datos alternas//&quot;,&quot;2026-02-26 09:09:56.094981-053138022603 deudora  cecilia      numero apagado  numeor no cuenta con whatsapp //NO SE ENCUENTRA MAS INFORMACION EN BASE DE DATOS ALTERNAS _x000d__x000a_//&quot;}"/>
  </r>
  <r>
    <s v="EFIGAS"/>
    <x v="0"/>
    <s v="QUINDIO"/>
    <s v="CIRCASIA"/>
    <n v="504539"/>
    <n v="530504"/>
    <x v="0"/>
    <n v="201529692"/>
    <s v="NO"/>
    <x v="0"/>
    <d v="2026-02-24T00:00:00"/>
    <n v="0"/>
    <s v="EMDECOB"/>
    <s v="NO TIENE RP"/>
    <n v="41584319"/>
    <n v="3156063550"/>
    <s v="MARIA ANABEIBA PATI?O DE MANTILLA "/>
    <m/>
    <s v="MARIA ANABEIBA PATI?O DE MANTILLA "/>
    <n v="41584319"/>
    <n v="3156063550"/>
    <m/>
    <m/>
    <m/>
    <m/>
    <m/>
    <s v="marianapatino@hotmail.com"/>
    <m/>
    <m/>
    <s v="COMERCIAL"/>
    <n v="360"/>
    <n v="351"/>
    <n v="0"/>
    <n v="129576"/>
    <n v="129576"/>
    <n v="0"/>
    <n v="129576"/>
    <s v="Suspendido"/>
    <s v="En Mora"/>
    <s v="LAS MERCEDES, (CIRCASIA)"/>
    <s v="KR 12 CL 7 - 18 LOCAL 1"/>
    <n v="6302103"/>
    <n v="1030125500"/>
    <n v="6302"/>
    <s v="6302  Circasia"/>
    <d v="2026-02-25T00:00:00"/>
    <d v="2026-03-10T00:00:00"/>
    <s v="SUSPENSION PARCIAL ---------------------"/>
    <n v="12"/>
    <s v="D-5369121M"/>
    <s v="SUSPENSION DESDE CENTRO DE MEDICION POR MORA"/>
    <n v="0"/>
    <m/>
    <m/>
    <m/>
    <m/>
    <m/>
    <m/>
    <m/>
    <m/>
    <s v="CART COMERCIAL  -EMDECOB- QUINDIO"/>
    <m/>
    <m/>
    <n v="129576"/>
    <n v="0"/>
    <m/>
    <n v="1368"/>
    <s v=""/>
    <s v=""/>
    <m/>
    <m/>
    <m/>
    <s v="ESTRATEGICA"/>
    <e v="#N/A"/>
    <n v="0"/>
    <s v="0"/>
    <s v="0"/>
    <e v="#N/A"/>
    <s v="00/01/1900 MARIA ANABEIBA PATI?O DE MANTILLA  0 0"/>
    <m/>
    <x v="5"/>
    <x v="5"/>
    <d v="2026-02-25T00:00:00"/>
    <d v="1899-12-30T00:00:00"/>
    <d v="2025-06-06T07:32:00"/>
    <d v="1899-12-30T00:00:00"/>
    <s v="adriana.jimenez369"/>
    <s v="{&quot;2026-02-25 16:33:49.102395-05cel  3146791596 no contesta . Se envÃ­a mensaje de texto, en espera de respuesta. //&quot;,&quot;2026-02-25 16:32:17.08715-05cel _x0009_3156063550_x0009_ se llama a deudora maria no contesta . Se envÃ­a mensaje de texto, en espera de respuesta. //&quot;,&quot;2026-02-25 16:30:26.22088-05cel _x0009_3116377125_x0009_ se llama a deudora maria fuera de servicio//&quot;}"/>
  </r>
  <r>
    <s v="EFIGAS"/>
    <x v="5"/>
    <s v="RISARALDA"/>
    <s v="PEREIRA"/>
    <n v="1432768"/>
    <n v="1752962"/>
    <x v="1"/>
    <n v="201531446"/>
    <s v="NO"/>
    <x v="0"/>
    <d v="2026-02-24T00:00:00"/>
    <n v="0"/>
    <s v="EMDECOB RDA"/>
    <s v="NO APLICA"/>
    <n v="41618118"/>
    <n v="3270684"/>
    <s v="MARIA HORTENCIA VELASQUEZ BEDOYA "/>
    <m/>
    <s v="MARIA HORTENCIA VELASQUEZ BEDOYA "/>
    <n v="41618118"/>
    <n v="3270684"/>
    <m/>
    <m/>
    <m/>
    <m/>
    <m/>
    <s v="lladinoladino@gmail.com"/>
    <m/>
    <s v="RESIDENCIAL"/>
    <s v="ESTRATO 3"/>
    <n v="361"/>
    <n v="733"/>
    <n v="0"/>
    <n v="4366860"/>
    <n v="4366860"/>
    <n v="4503083"/>
    <n v="8869943"/>
    <s v="Activo"/>
    <s v="En Mora"/>
    <s v="BARRIO LA ACUARELA (PEREIRA)"/>
    <s v="ACUARELA MZN 6 CS- 10 "/>
    <n v="6627105"/>
    <n v="1050100100"/>
    <n v="1111"/>
    <s v="CICLO CARTERA FNB"/>
    <d v="2026-03-13T00:00:00"/>
    <d v="2026-03-25T00:00:00"/>
    <s v="CONVENIO DE PAGO"/>
    <n v="22"/>
    <s v="0"/>
    <s v="-"/>
    <n v="0"/>
    <n v="733"/>
    <s v="M90"/>
    <s v="SI"/>
    <s v="Fianza"/>
    <n v="1"/>
    <s v="CriticidadAlta"/>
    <s v="NO"/>
    <s v="Fianza"/>
    <s v="CART-EMDECOB RDA FIANZA"/>
    <m/>
    <m/>
    <n v="4366860"/>
    <n v="0"/>
    <m/>
    <n v="1368"/>
    <s v=""/>
    <s v=""/>
    <m/>
    <m/>
    <m/>
    <s v="ESTRATEGICA"/>
    <e v="#N/A"/>
    <n v="0"/>
    <s v="0"/>
    <s v="0"/>
    <e v="#N/A"/>
    <s v="00/01/1900 MARIA HORTENCIA VELASQUEZ BEDOYA  0 0"/>
    <m/>
    <x v="5"/>
    <x v="11"/>
    <d v="2026-01-20T00:00:00"/>
    <d v="1899-12-30T00:00:00"/>
    <d v="1899-12-30T00:00:00"/>
    <d v="1899-12-30T00:00:00"/>
    <s v="crhistian.lopez610"/>
    <s v="{&quot;2026-02-26 00:00:00-05{\&quot;2026-02-26 16:43:11.048861-056063270684  NO SE ENCUENTRA MAS INFORMACION  EN PAGINAS DE APOYO //\&quot;}//&quot;}"/>
  </r>
  <r>
    <s v="EFIGAS"/>
    <x v="1"/>
    <s v="QUINDÍO"/>
    <s v="ARMENIA"/>
    <n v="1470284"/>
    <n v="1797918"/>
    <x v="0"/>
    <n v="201537284"/>
    <s v="NO"/>
    <x v="0"/>
    <d v="2026-02-24T00:00:00"/>
    <n v="0"/>
    <s v="EMDECOB"/>
    <s v="NO TIENE RP"/>
    <n v="41911108"/>
    <n v="3134362229"/>
    <s v="EDITHSABETH GUTIERREZ ANGULO "/>
    <s v="3155869982"/>
    <s v="EDITHSABETH GUTIERREZ ANGULO "/>
    <n v="41911108"/>
    <n v="3134362229"/>
    <m/>
    <m/>
    <m/>
    <s v="3155869982"/>
    <s v="3155869982"/>
    <s v="ega1cp@hotmail.com"/>
    <s v="3155869982"/>
    <s v="RESIDENCIAL"/>
    <s v="ESTRATO 2"/>
    <n v="90"/>
    <n v="67"/>
    <n v="0"/>
    <n v="88089"/>
    <n v="88089"/>
    <n v="0"/>
    <n v="88089"/>
    <s v="Suspendido"/>
    <s v="En Mora"/>
    <s v="CENTENARIO, (ARMENIA)"/>
    <s v="CENTENARIO MZ B CASA 1 PISO 1"/>
    <n v="6311104"/>
    <n v="1040032900"/>
    <n v="6311"/>
    <s v="6311 Armenia"/>
    <d v="2026-03-06T00:00:00"/>
    <d v="2026-03-17T00:00:00"/>
    <s v="SUSPENSION PARCIAL ---------------------"/>
    <n v="3"/>
    <s v="24-21016046-24"/>
    <s v="SUSPENSION DESDE CENTRO DE MEDICION POR MORA"/>
    <n v="0"/>
    <n v="67"/>
    <s v="E90"/>
    <s v="NO"/>
    <n v="0"/>
    <n v="0"/>
    <s v="CriticidadAlta"/>
    <s v="NO"/>
    <s v="CriticidadAlta"/>
    <s v="CART - EMDECOB QUINDIO"/>
    <m/>
    <m/>
    <n v="88089"/>
    <n v="0"/>
    <m/>
    <n v="1368"/>
    <s v=""/>
    <s v=""/>
    <m/>
    <m/>
    <m/>
    <s v="ESTRATEGICA"/>
    <s v="NO"/>
    <n v="0"/>
    <s v="0"/>
    <s v="0"/>
    <s v="0"/>
    <s v="00/01/1900 EDITHSABETH GUTIERREZ ANGULO  0 0"/>
    <m/>
    <x v="5"/>
    <x v="5"/>
    <d v="1899-12-30T00:00:00"/>
    <d v="1899-12-30T00:00:00"/>
    <d v="1899-12-30T00:00:00"/>
    <d v="1899-12-30T00:00:00"/>
    <n v="0"/>
    <s v="{2026-02-27 se envia mensaje porwhatsapp a espera de respuesta}"/>
  </r>
  <r>
    <s v="EFIGAS"/>
    <x v="4"/>
    <s v="QUINDÍO"/>
    <s v="LA TEBAIDA"/>
    <n v="1450514"/>
    <n v="1774066"/>
    <x v="1"/>
    <n v="201530964"/>
    <s v="NO"/>
    <x v="0"/>
    <d v="2026-02-24T00:00:00"/>
    <n v="0"/>
    <s v="EMDECOB"/>
    <s v="NO APLICA"/>
    <n v="41870427"/>
    <n v="3106157574"/>
    <s v="LUZ ADRIANA TORRES "/>
    <m/>
    <s v="LUZ ADRIANA TORRES "/>
    <n v="41870427"/>
    <n v="3106157574"/>
    <m/>
    <m/>
    <m/>
    <m/>
    <m/>
    <s v="at6717705@gmail.com"/>
    <m/>
    <s v="RESIDENCIAL"/>
    <s v="ESTRATO 2"/>
    <n v="361"/>
    <n v="635"/>
    <n v="0"/>
    <n v="1985489"/>
    <n v="1985489"/>
    <n v="0"/>
    <n v="1985489"/>
    <s v="Activo"/>
    <s v="En Mora"/>
    <s v="GUAYACANES, (LA TEBAIDA)"/>
    <s v="GUAYACANES MZN 7 CS- 17 "/>
    <n v="6303104"/>
    <n v="1040104200"/>
    <n v="1111"/>
    <s v="CICLO CARTERA FNB"/>
    <d v="2026-03-13T00:00:00"/>
    <d v="2026-03-25T00:00:00"/>
    <s v="CONVENIO DE PAGO"/>
    <n v="21"/>
    <s v="0"/>
    <s v="-"/>
    <n v="0"/>
    <n v="635"/>
    <s v="M90"/>
    <s v="SI"/>
    <s v="Fianza"/>
    <n v="1"/>
    <s v="CriticidadAlta"/>
    <s v="NO"/>
    <s v="Fianza"/>
    <s v="EMDECOB AFIANCOL"/>
    <m/>
    <m/>
    <n v="1985489"/>
    <n v="0"/>
    <m/>
    <n v="1368"/>
    <s v=""/>
    <s v=""/>
    <m/>
    <m/>
    <m/>
    <s v="ESTRATEGICA"/>
    <s v="NO"/>
    <n v="0"/>
    <s v="0"/>
    <s v="0"/>
    <s v="0"/>
    <s v="00/01/1900 LUZ ADRIANA TORRES  0 0"/>
    <m/>
    <x v="5"/>
    <x v="8"/>
    <d v="2026-02-12T00:00:00"/>
    <d v="1899-12-30T00:00:00"/>
    <d v="2024-10-17T16:01:00"/>
    <d v="1899-12-30T00:00:00"/>
    <s v="laura.bautista751"/>
    <s v="{&quot;2026-02-27 00:00:00-05Se realiza visita se deja not bp no se encuentra nadie en el predio //&quot;,&quot;2026-02-26 12:14:39.910215-053106157574  deudora luz adriana no contesta numero no cuenta con whatsapp  // NO SE ENCUENTRA MAS INFORMACION EN BASE DE DATOS ALTERNAS _x000d__x000a_//&quot;}"/>
  </r>
  <r>
    <s v="EFIGAS"/>
    <x v="4"/>
    <s v="QUINDÍO"/>
    <s v="LA TEBAIDA"/>
    <n v="1391439"/>
    <n v="1702060"/>
    <x v="1"/>
    <n v="201530892"/>
    <s v="NO"/>
    <x v="0"/>
    <d v="2026-02-24T00:00:00"/>
    <n v="0"/>
    <s v="EMDECOB"/>
    <s v="NO APLICA"/>
    <n v="41870815"/>
    <n v="3217734233"/>
    <s v="NELCY  GRAJALES BETANCOURTH "/>
    <m/>
    <s v="NELCY  GRAJALES BETANCOURTH "/>
    <n v="41870815"/>
    <n v="3217734233"/>
    <m/>
    <m/>
    <m/>
    <m/>
    <m/>
    <s v="nelcygrajales0727@gmail.com"/>
    <m/>
    <s v="RESIDENCIAL"/>
    <s v="ESTRATO 2"/>
    <n v="240"/>
    <n v="230"/>
    <n v="0"/>
    <n v="1063626"/>
    <n v="1063626"/>
    <n v="691657"/>
    <n v="1755283"/>
    <s v="Activo"/>
    <s v="En Mora"/>
    <s v="NUEVA TEBAIDA, (LA TEBAIDA)"/>
    <s v="NUEVA TEBAIDA MZN 34 CS- 14 "/>
    <n v="6303103"/>
    <n v="1030018600"/>
    <n v="6303"/>
    <s v="6303  La Tebaida"/>
    <d v="2026-02-26T00:00:00"/>
    <d v="2026-03-11T00:00:00"/>
    <s v="CONVENIO DE PAGO"/>
    <n v="8"/>
    <s v="0"/>
    <s v="-"/>
    <n v="0"/>
    <n v="230"/>
    <s v="M90"/>
    <s v="SI"/>
    <s v="Fianza"/>
    <n v="1"/>
    <s v="CriticidadAlta"/>
    <s v="NO"/>
    <s v="Fianza"/>
    <s v="EMDECOB AFIANCOL"/>
    <m/>
    <m/>
    <n v="1063626"/>
    <n v="0"/>
    <m/>
    <n v="1368"/>
    <s v=""/>
    <s v=""/>
    <m/>
    <m/>
    <m/>
    <s v="ESTRATEGICA"/>
    <s v="NO"/>
    <n v="0"/>
    <s v="0"/>
    <s v="0"/>
    <s v="0"/>
    <s v="00/01/1900 NELCY  GRAJALES BETANCOURTH  0 0"/>
    <m/>
    <x v="5"/>
    <x v="8"/>
    <d v="2026-02-11T00:00:00"/>
    <d v="1899-12-30T00:00:00"/>
    <d v="1899-12-30T00:00:00"/>
    <d v="1899-12-30T00:00:00"/>
    <s v="lina.marulanda290"/>
    <s v="{&quot;2026-02-27 00:00:00-05Se realiza visita se deja not bp no se encuentra nadie en el predio //&quot;,&quot;2026-02-26 16:56:02.357794-053154308905  NO CONTESTA LLAMADA; SE ENVÃA INFORMACIÃ“N POR WHATSAPP CON BENEFICIOS, EN ESPERA DE RESPUESTA. SE CONSULTA EN BASES ALTERNAS SIN Ã‰XITO DE ENCONTRAR NÃšMEROS ALTERNOS //&quot;,&quot;2026-02-26 16:55:14.452535-053045868820  No contesta llamada; se envÃ­a informaciÃ³n por WhatsApp con beneficios, en espera de respuesta. Se consulta en bases alternas sin Ã©xito de encontrar nÃºmeros alternos //&quot;}"/>
  </r>
  <r>
    <s v="EFIGAS"/>
    <x v="4"/>
    <s v="QUINDÍO"/>
    <s v="LA TEBAIDA"/>
    <n v="547377"/>
    <n v="1879479"/>
    <x v="1"/>
    <n v="201531128"/>
    <s v="NO"/>
    <x v="0"/>
    <d v="2026-02-24T00:00:00"/>
    <n v="0"/>
    <s v="EMDECOB"/>
    <s v="NO APLICA"/>
    <n v="41870873"/>
    <n v="3216255328"/>
    <s v="LUZ ESTELA ECHEVERRY JIMENEZ "/>
    <n v="3216255328"/>
    <s v="LUZ ESTELA ECHEVERRY JIMENEZ "/>
    <n v="41870873"/>
    <n v="3216255328"/>
    <m/>
    <m/>
    <m/>
    <s v="3216255328"/>
    <s v="3216255328"/>
    <s v="estructurasalzate@gmail.com"/>
    <s v="3216255328"/>
    <s v="RESIDENCIAL"/>
    <s v="ESTRATO 1"/>
    <n v="210"/>
    <n v="200"/>
    <n v="0"/>
    <n v="2293633"/>
    <n v="2293633"/>
    <n v="340872"/>
    <n v="2634505"/>
    <s v="Activo"/>
    <s v="En Mora"/>
    <s v="ANAPOIMA, (LA TEBAIDA)"/>
    <s v="KR 5 CL 3 - 5 VE ELEDEN"/>
    <n v="6303101"/>
    <n v="1010349800"/>
    <n v="6303"/>
    <s v="6303  La Tebaida"/>
    <d v="2026-02-26T00:00:00"/>
    <d v="2026-03-11T00:00:00"/>
    <s v=" CONEXION ------------------------------"/>
    <n v="7"/>
    <s v="601072111"/>
    <s v="-"/>
    <n v="0"/>
    <n v="200"/>
    <s v="M90"/>
    <s v="SI"/>
    <s v="Fianza"/>
    <n v="1"/>
    <s v="CriticidadAlta"/>
    <s v="NO"/>
    <s v="Fianza"/>
    <s v="EMDECOB AFIANCOL"/>
    <m/>
    <m/>
    <n v="2293633"/>
    <n v="0"/>
    <m/>
    <n v="1368"/>
    <s v=""/>
    <s v=""/>
    <m/>
    <m/>
    <m/>
    <s v="ESTRATEGICA"/>
    <s v="NO"/>
    <n v="0"/>
    <s v="0"/>
    <s v="0"/>
    <s v="0"/>
    <s v="00/01/1900 LUZ ESTELA ECHEVERRY JIMENEZ  0 0"/>
    <m/>
    <x v="5"/>
    <x v="8"/>
    <d v="2026-02-11T00:00:00"/>
    <d v="1899-12-30T00:00:00"/>
    <d v="1899-12-30T00:00:00"/>
    <d v="1899-12-30T00:00:00"/>
    <s v="lina.marulanda290"/>
    <s v="{&quot;2026-02-27 00:00:00-05en visita se deja la not bajo puerta nadie en el predio//&quot;,&quot;2026-02-26 11:42:25.609596-053135413410 NO CONTESTA LLAMADA; EL TELÃ‰FONO NO TIENE WHATSAPP. SE ENVÃA MENSAJE DE TEXTO, EN ESPERA DE RESPUESTA. SE CONSULTA EN BASES ALTERNAS  SIN Ã‰XITO DE ENCONTRAR NÃšMEROS ALTERNOS//&quot;,&quot;2026-02-26 11:42:02.157577-053015347470  No contesta llamada; el telÃ©fono no tiene WhatsApp. Se envÃ­a mensaje de texto, en espera de respuesta. Se consulta en bases alternas  sin Ã©xito de encontrar nÃºmeros alternos //&quot;}"/>
  </r>
  <r>
    <s v="EFIGAS"/>
    <x v="1"/>
    <s v="QUINDÍO"/>
    <s v="LA TEBAIDA"/>
    <n v="77202"/>
    <n v="80015"/>
    <x v="0"/>
    <n v="201536934"/>
    <s v="NO"/>
    <x v="0"/>
    <d v="2026-02-24T00:00:00"/>
    <n v="1"/>
    <s v="EMDECOB"/>
    <s v="NO TIENE RP"/>
    <n v="41870949"/>
    <n v="3136619497"/>
    <s v="ALBA YANETH  ROJAS "/>
    <m/>
    <s v="ALBA YANETH  ROJAS "/>
    <n v="41870949"/>
    <n v="3136619497"/>
    <m/>
    <m/>
    <m/>
    <m/>
    <m/>
    <s v="dra.saramilenavelandiapuerto@gmail.com"/>
    <m/>
    <s v="RESIDENCIAL"/>
    <s v="ESTRATO 2"/>
    <n v="90"/>
    <n v="77"/>
    <n v="0"/>
    <n v="89268"/>
    <n v="89268"/>
    <n v="107176"/>
    <n v="196444"/>
    <s v="Suspendido"/>
    <s v="En Mora"/>
    <s v="NUEVA TEBAIDA, (LA TEBAIDA)"/>
    <s v="NUEVA TEBAIDA MZN 35 CS- 27 "/>
    <n v="6303103"/>
    <n v="1030012400"/>
    <n v="6303"/>
    <s v="6303  La Tebaida"/>
    <d v="2026-02-26T00:00:00"/>
    <d v="2026-03-11T00:00:00"/>
    <s v="SUSPENSION PARCIAL ---------------------"/>
    <n v="3"/>
    <s v="U-702625K"/>
    <s v="SUSPENSION DESDE CENTRO DE MEDICION POR MORA"/>
    <n v="2"/>
    <n v="77"/>
    <s v="E90"/>
    <s v="NO"/>
    <n v="0"/>
    <n v="0"/>
    <s v="CriticidadAlta"/>
    <s v="NO"/>
    <s v="CriticidadAlta"/>
    <s v="CART - EMDECOB QUINDIO"/>
    <m/>
    <m/>
    <n v="89268"/>
    <n v="0"/>
    <m/>
    <n v="1368"/>
    <s v=""/>
    <s v=""/>
    <m/>
    <m/>
    <m/>
    <s v="ESTRATEGICA"/>
    <s v="NO"/>
    <n v="0"/>
    <s v="0"/>
    <s v="0"/>
    <s v="0"/>
    <s v="00/01/1900 ALBA YANETH  ROJAS  0 0"/>
    <m/>
    <x v="5"/>
    <x v="5"/>
    <d v="2026-02-26T00:00:00"/>
    <d v="1899-12-30T00:00:00"/>
    <d v="2026-02-23T07:29:00"/>
    <d v="1899-12-30T00:00:00"/>
    <s v="valentina.patino045"/>
    <s v="{&quot;2026-02-26 16:23:13.494749-05TelÃ©fono 3023526713 No contesta llamada; se envÃ­a informaciÃ³n por WhatsApp con beneficios, en espera de respuesta. //&quot;}"/>
  </r>
  <r>
    <s v="EFIGAS"/>
    <x v="1"/>
    <s v="QUINDÍO"/>
    <s v="LA TEBAIDA"/>
    <n v="38593"/>
    <n v="999281"/>
    <x v="1"/>
    <n v="201536575"/>
    <s v="SI"/>
    <x v="0"/>
    <d v="2026-02-24T00:00:00"/>
    <n v="2"/>
    <s v="EMDECOB"/>
    <s v="NO APLICA"/>
    <n v="41870973"/>
    <n v="3128142505"/>
    <s v="DORA EUCARIS  LONDOÑO CHICA"/>
    <m/>
    <s v="DORA EUCARIS  LONDOÑO CHICA"/>
    <n v="41870973"/>
    <n v="3128142505"/>
    <m/>
    <m/>
    <m/>
    <m/>
    <m/>
    <s v="doral2660@gmail.com"/>
    <m/>
    <s v="RESIDENCIAL"/>
    <s v="ESTRATO 2"/>
    <n v="150"/>
    <n v="140"/>
    <n v="0"/>
    <n v="773497"/>
    <n v="773497"/>
    <n v="5741368"/>
    <n v="6514865"/>
    <s v="Suspendido"/>
    <s v="En Mora"/>
    <s v="ALFONSO LOPEZ, (LA TEBAIDA)"/>
    <s v="KR 8 CL 7 - 14"/>
    <n v="6303101"/>
    <n v="1010167500"/>
    <n v="6303"/>
    <s v="6303  La Tebaida"/>
    <d v="2026-02-26T00:00:00"/>
    <d v="2026-03-11T00:00:00"/>
    <s v=" CONEXION ------------------------------"/>
    <n v="5"/>
    <s v="D-1235721-18"/>
    <s v="-"/>
    <n v="12"/>
    <n v="140"/>
    <s v="M90"/>
    <s v="NO"/>
    <n v="0"/>
    <n v="0"/>
    <s v="CriticidadAlta"/>
    <s v="NO"/>
    <s v="CriticidadAlta"/>
    <s v="CART - EMDECOB QUINDIO"/>
    <m/>
    <m/>
    <n v="773497"/>
    <n v="0"/>
    <m/>
    <n v="1368"/>
    <s v=""/>
    <s v=""/>
    <m/>
    <m/>
    <m/>
    <s v="ESTRATEGICA"/>
    <s v="NO"/>
    <n v="0"/>
    <s v="0"/>
    <s v="0"/>
    <s v="0"/>
    <s v="00/01/1900 DORA EUCARIS  LONDOÑO CHICA 0 0"/>
    <m/>
    <x v="5"/>
    <x v="5"/>
    <d v="2026-03-03T00:00:00"/>
    <d v="1899-12-30T00:00:00"/>
    <d v="2025-12-30T07:28:00"/>
    <d v="1899-12-30T00:00:00"/>
    <s v="valentina.patino045"/>
    <s v="{&quot;2026-03-03 08:54:24.8376-05TelÃ©fono 3184707694 No contesta llamada; se envÃ­a informaciÃ³n por WhatsApp con beneficios, en espera de respuesta. //&quot;}"/>
  </r>
  <r>
    <s v="EFIGAS"/>
    <x v="1"/>
    <s v="QUINDÍO"/>
    <s v="LA TEBAIDA"/>
    <n v="38593"/>
    <n v="38593"/>
    <x v="0"/>
    <n v="201536699"/>
    <s v="SI"/>
    <x v="0"/>
    <d v="2026-02-24T00:00:00"/>
    <n v="1"/>
    <s v="EMDECOB"/>
    <s v="NO TIENE RP"/>
    <n v="41870973"/>
    <n v="3128142505"/>
    <s v="DORA EUCARIS LONDO?O CHICA "/>
    <m/>
    <s v="DORA EUCARIS LONDO?O CHICA "/>
    <n v="41870973"/>
    <n v="3128142505"/>
    <m/>
    <m/>
    <m/>
    <m/>
    <m/>
    <s v="doral2660@gmail.com"/>
    <m/>
    <s v="RESIDENCIAL"/>
    <s v="ESTRATO 2"/>
    <n v="150"/>
    <n v="140"/>
    <n v="0"/>
    <n v="285481"/>
    <n v="285481"/>
    <n v="355239"/>
    <n v="640720"/>
    <s v="Suspendido"/>
    <s v="En Mora"/>
    <s v="ALFONSO LOPEZ, (LA TEBAIDA)"/>
    <s v="KR 8 CL 7 - 14"/>
    <n v="6303101"/>
    <n v="1010167500"/>
    <n v="6303"/>
    <s v="6303  La Tebaida"/>
    <d v="2026-02-26T00:00:00"/>
    <d v="2026-03-11T00:00:00"/>
    <s v="SUSPENSION PARCIAL ---------------------"/>
    <n v="5"/>
    <s v="D-1235721-18"/>
    <s v="SUSPENSION DESDE CENTRO DE MEDICION POR MORA"/>
    <n v="6"/>
    <n v="140"/>
    <s v="M90"/>
    <s v="NO"/>
    <n v="0"/>
    <n v="0"/>
    <s v="CriticidadAlta"/>
    <s v="NO"/>
    <s v="CriticidadAlta"/>
    <s v="CART - EMDECOB QUINDIO"/>
    <m/>
    <m/>
    <n v="285481"/>
    <n v="0"/>
    <m/>
    <n v="1368"/>
    <s v=""/>
    <s v=""/>
    <m/>
    <m/>
    <m/>
    <s v="ESTRATEGICA"/>
    <s v="NO"/>
    <n v="0"/>
    <s v="0"/>
    <s v="0"/>
    <s v="0"/>
    <s v="00/01/1900 DORA EUCARIS LONDO?O CHICA  0 0"/>
    <m/>
    <x v="5"/>
    <x v="5"/>
    <d v="2026-03-03T00:00:00"/>
    <d v="1899-12-30T00:00:00"/>
    <d v="2025-12-30T07:28:00"/>
    <d v="1899-12-30T00:00:00"/>
    <s v="valentina.patino045"/>
    <s v="{&quot;2026-03-03 08:54:24.8376-05TelÃ©fono 3184707694 No contesta llamada; se envÃ­a informaciÃ³n por WhatsApp con beneficios, en espera de respuesta. //&quot;}"/>
  </r>
  <r>
    <s v="EFIGAS"/>
    <x v="1"/>
    <s v="QUINDÍO"/>
    <s v="LA TEBAIDA"/>
    <n v="1542987"/>
    <n v="1888058"/>
    <x v="1"/>
    <n v="201536886"/>
    <s v="NO"/>
    <x v="2"/>
    <d v="2026-02-24T00:00:00"/>
    <n v="1"/>
    <s v="EMDECOB"/>
    <s v="NO APLICA"/>
    <n v="41871436"/>
    <n v="3148263868"/>
    <s v="ANA MARIA  PENAGOS RAMIREZ "/>
    <n v="3148263868"/>
    <s v="ANA MARIA  PENAGOS RAMIREZ "/>
    <n v="41871436"/>
    <n v="3148263868"/>
    <m/>
    <m/>
    <m/>
    <s v="3148263868"/>
    <s v="3148263868"/>
    <s v="anamariapenagos9@gmail.com"/>
    <s v="3148263868"/>
    <s v="RESIDENCIAL"/>
    <s v="ESTRATO 4"/>
    <n v="30"/>
    <n v="29"/>
    <n v="0"/>
    <n v="120034"/>
    <n v="120034"/>
    <n v="1951662"/>
    <n v="2071696"/>
    <s v="Activo"/>
    <s v="En Mora"/>
    <s v="LA ESTACION, (LA TEBAIDA)"/>
    <s v="LOS SAUCES MZ D CASA 3 ET 2"/>
    <n v="6303102"/>
    <n v="1020225300"/>
    <n v="1111"/>
    <s v="CICLO CARTERA FNB"/>
    <d v="2026-03-13T00:00:00"/>
    <d v="2026-03-25T00:00:00"/>
    <s v="CONVENIO DE PAGO"/>
    <n v="2"/>
    <s v="0"/>
    <s v="-"/>
    <n v="1"/>
    <n v="29"/>
    <s v="E30"/>
    <s v="NO"/>
    <n v="0"/>
    <n v="1"/>
    <s v="CriticidadAlta"/>
    <s v="NO"/>
    <s v="NoSolidaridad"/>
    <s v="CART - EMDECOB QUINDIO"/>
    <m/>
    <m/>
    <n v="120034"/>
    <n v="0"/>
    <m/>
    <n v="1368"/>
    <s v=""/>
    <s v=""/>
    <m/>
    <m/>
    <m/>
    <s v="TEMPRANA"/>
    <e v="#N/A"/>
    <s v="NO"/>
    <s v="0"/>
    <s v="0"/>
    <e v="#N/A"/>
    <s v="00/01/1900 ANA MARIA  PENAGOS RAMIREZ  0 0"/>
    <m/>
    <x v="5"/>
    <x v="5"/>
    <d v="2026-02-26T00:00:00"/>
    <d v="1899-12-30T00:00:00"/>
    <d v="2026-02-23T07:32:00"/>
    <d v="1899-12-30T00:00:00"/>
    <s v="valentina.patino045"/>
    <s v="{&quot;2026-03-05 11:13:26.509575-053215334657   No contesta llamada; se envÃ­a informaciÃ³n por WhatsApp con beneficios, en espera de respuesta. Se consulta en bases alternas  sin Ã©xito de encontrar nÃºmeros alternos_x000d__x000a_ //&quot;,&quot;2026-02-26 15:54:12.098676-05TelÃ©fono 3215334657 No contesta llamada; se envÃ­a informaciÃ³n por WhatsApp con beneficios, en espera de respuesta. //&quot;}"/>
  </r>
  <r>
    <s v="EFIGAS"/>
    <x v="1"/>
    <s v="QUINDÍO"/>
    <s v="LA TEBAIDA"/>
    <n v="46102"/>
    <n v="46102"/>
    <x v="0"/>
    <n v="201536859"/>
    <s v="NO"/>
    <x v="0"/>
    <d v="2026-02-24T00:00:00"/>
    <n v="1"/>
    <s v="EMDECOB"/>
    <s v="NO TIENE RP"/>
    <n v="41871578"/>
    <n v="3137890274"/>
    <s v="MARTHA LILIANA SALAZAR "/>
    <s v="3137890274"/>
    <s v="MARTHA LILIANA SALAZAR "/>
    <n v="41871578"/>
    <n v="3137890274"/>
    <m/>
    <m/>
    <m/>
    <s v="3137890274"/>
    <s v="3137890274"/>
    <s v="familiachavessalazar@gmail.com"/>
    <s v="3137890274"/>
    <s v="RESIDENCIAL"/>
    <s v="ESTRATO 2"/>
    <n v="240"/>
    <n v="230"/>
    <n v="0"/>
    <n v="292831"/>
    <n v="292831"/>
    <n v="70142"/>
    <n v="362973"/>
    <s v="Suspendido"/>
    <s v="En Mora"/>
    <s v="EL CANTARITO, (LA TEBAIDA)"/>
    <s v="EL CANTARITO MZN J3 CS- 13 "/>
    <n v="6303105"/>
    <n v="1050079400"/>
    <n v="6303"/>
    <s v="6303  La Tebaida"/>
    <d v="2026-02-26T00:00:00"/>
    <d v="2026-03-11T00:00:00"/>
    <s v="SUSPENSION PARCIAL ---------------------"/>
    <n v="8"/>
    <s v="U00330237H"/>
    <s v="SUSPENSIÓN DESDE CENTRO DE MEDICIÓN POR MORA"/>
    <n v="2"/>
    <n v="230"/>
    <s v="M90"/>
    <s v="NO"/>
    <n v="0"/>
    <n v="0"/>
    <s v="CriticidadAlta"/>
    <s v="NO"/>
    <s v="CriticidadAlta"/>
    <s v="CART - EMDECOB QUINDIO"/>
    <m/>
    <m/>
    <n v="292831"/>
    <n v="0"/>
    <m/>
    <n v="1368"/>
    <s v=""/>
    <s v=""/>
    <m/>
    <m/>
    <m/>
    <s v="ESTRATEGICA"/>
    <s v="NO"/>
    <n v="0"/>
    <s v="0"/>
    <s v="0"/>
    <s v="0"/>
    <s v="00/01/1900 MARTHA LILIANA SALAZAR  0 0"/>
    <m/>
    <x v="5"/>
    <x v="5"/>
    <d v="2026-02-03T00:00:00"/>
    <d v="1899-12-30T00:00:00"/>
    <d v="2025-11-11T07:33:00"/>
    <d v="1899-12-30T00:00:00"/>
    <s v="lina.marulanda290"/>
    <s v="{&quot;2026-02-25 08:50:52.396353-053126377644  NO CONTESTA LLAMADA; SE ENVÃA INFORMACIÃ“N POR WHATSAPP CON BENEFICIOS, EN ESPERA DE RESPUESTA. SE CONSULTA EN BASES ALTERNAS SIN Ã‰XITO DE ENCONTRAR NÃšMEROS ALTERNOS//&quot;}"/>
  </r>
  <r>
    <s v="EFIGAS"/>
    <x v="1"/>
    <s v="QUINDÍO"/>
    <s v="LA TEBAIDA"/>
    <n v="531516"/>
    <n v="593299"/>
    <x v="0"/>
    <n v="201536981"/>
    <s v="NO"/>
    <x v="0"/>
    <d v="2026-02-24T00:00:00"/>
    <n v="2"/>
    <s v="EMDECOB"/>
    <s v="NO TIENE RP"/>
    <n v="41871587"/>
    <n v="3145214453"/>
    <s v="GLORIA PATRICIA CASTA?EDA MURIEL "/>
    <s v="3145214453"/>
    <s v="GLORIA PATRICIA CASTA?EDA MURIEL "/>
    <n v="41871587"/>
    <n v="3145214453"/>
    <m/>
    <m/>
    <m/>
    <s v="3145214453"/>
    <s v="3145214453"/>
    <s v="luisaladino029@gmail.com"/>
    <s v="3145214453"/>
    <s v="RESIDENCIAL"/>
    <s v="ESTRATO 2"/>
    <n v="90"/>
    <n v="77"/>
    <n v="0"/>
    <n v="400507"/>
    <n v="400507"/>
    <n v="4189520"/>
    <n v="4590027"/>
    <s v="Suspendido"/>
    <s v="En Mora"/>
    <s v="LA ESTACION, (LA TEBAIDA)"/>
    <s v="LA SILVIA MZN 1 CS- 5 "/>
    <n v="6303102"/>
    <n v="1020321700"/>
    <n v="6303"/>
    <s v="6303  La Tebaida"/>
    <d v="2026-02-26T00:00:00"/>
    <d v="2026-03-11T00:00:00"/>
    <s v="SUSPENSION PARCIAL ---------------------"/>
    <n v="3"/>
    <s v="X-1760286O"/>
    <s v="SUSPENSION DESDE CENTRO DE MEDICION POR MORA"/>
    <n v="18"/>
    <n v="77"/>
    <s v="E90"/>
    <s v="NO"/>
    <n v="0"/>
    <n v="0"/>
    <s v="CriticidadAlta"/>
    <s v="NO"/>
    <s v="CriticidadAlta"/>
    <s v="CART - EMDECOB QUINDIO"/>
    <m/>
    <m/>
    <n v="400507"/>
    <n v="0"/>
    <m/>
    <n v="1368"/>
    <s v=""/>
    <s v=""/>
    <m/>
    <m/>
    <m/>
    <s v="ESTRATEGICA"/>
    <s v="NO"/>
    <n v="0"/>
    <s v="0"/>
    <s v="0"/>
    <s v="0"/>
    <s v="00/01/1900 GLORIA PATRICIA CASTA?EDA MURIEL  0 0"/>
    <m/>
    <x v="5"/>
    <x v="5"/>
    <d v="2026-03-02T00:00:00"/>
    <d v="1899-12-30T00:00:00"/>
    <d v="2025-10-23T07:32:00"/>
    <d v="1899-12-30T00:00:00"/>
    <s v="adriana.jimenez369"/>
    <s v="{&quot;2026-03-02 09:43:52.383544-05cel  3233250482 se llama a deudora gloria o la hija correo de voz se envÃ­a informaciÃ³n por WhatsApp con beneficios, en espera de respuesta. //&quot;,&quot;2026-03-02 09:41:24.26857-05cel _x0009_3218425014 _x0009_SE LLAMA A DEUDORA GLORIA CORREO DE VOZ se envÃ­a informaciÃ³n por WhatsApp con beneficios, en espera de respuesta. //&quot;}"/>
  </r>
  <r>
    <s v="EFIGAS"/>
    <x v="4"/>
    <s v="QUINDÍO"/>
    <s v="LA TEBAIDA"/>
    <n v="1436357"/>
    <n v="1757075"/>
    <x v="1"/>
    <n v="201530961"/>
    <s v="NO"/>
    <x v="0"/>
    <d v="2026-02-24T00:00:00"/>
    <n v="0"/>
    <s v="EMDECOB"/>
    <s v="NO APLICA"/>
    <n v="41871597"/>
    <n v="3234390701"/>
    <s v="IRMA GOMEZ "/>
    <m/>
    <s v="IRMA GOMEZ "/>
    <n v="41871597"/>
    <n v="3234390701"/>
    <m/>
    <m/>
    <m/>
    <m/>
    <m/>
    <s v="irmacruzic990986@gmail.com"/>
    <m/>
    <s v="RESIDENCIAL"/>
    <s v="ESTRATO 2"/>
    <n v="240"/>
    <n v="230"/>
    <n v="0"/>
    <n v="2392372"/>
    <n v="2392372"/>
    <n v="3651116"/>
    <n v="6043488"/>
    <s v="Activo"/>
    <s v="En Mora"/>
    <s v="ALFONSO LOPEZ, (LA TEBAIDA)"/>
    <s v="KR 7 CL 8 - 13"/>
    <n v="6303101"/>
    <n v="1010140100"/>
    <n v="6303"/>
    <s v="6303  La Tebaida"/>
    <d v="2026-02-26T00:00:00"/>
    <d v="2026-03-11T00:00:00"/>
    <s v="CONVENIO DE PAGO"/>
    <n v="8"/>
    <s v="0"/>
    <s v="-"/>
    <n v="0"/>
    <n v="230"/>
    <s v="M90"/>
    <s v="SI"/>
    <s v="Fianza"/>
    <n v="1"/>
    <s v="CriticidadAlta"/>
    <s v="NO"/>
    <s v="Fianza"/>
    <s v="EMDECOB AFIANCOL"/>
    <m/>
    <m/>
    <n v="2392372"/>
    <n v="0"/>
    <m/>
    <n v="1368"/>
    <s v=""/>
    <s v=""/>
    <m/>
    <m/>
    <m/>
    <s v="ESTRATEGICA"/>
    <s v="NO"/>
    <n v="0"/>
    <s v="0"/>
    <s v="0"/>
    <s v="0"/>
    <s v="00/01/1900 IRMA GOMEZ  0 0"/>
    <m/>
    <x v="5"/>
    <x v="12"/>
    <d v="2026-02-06T00:00:00"/>
    <d v="1899-12-30T00:00:00"/>
    <d v="1899-12-30T00:00:00"/>
    <d v="1899-12-30T00:00:00"/>
    <s v="adriana.jimenez369"/>
    <s v="{&quot;2026-02-27 00:00:00-05Se realiza visita se deja not con tercera persona inf que es familiar de los nuevos propietarios y que tt fue un antiguo inquilino que viviÃ³ en el predio no tiene mÃ¡s informaciÃ³n //&quot;,&quot;2026-02-26 08:49:18.180704-05cel _x0009_3234787672_x0009_ bases alternas tel de deudora irma fuera de servicio//&quot;,&quot;2026-02-26 08:47:58.689483-05cel _x0009_3234390701_x0009_se llama a deudora irma no la conocen//&quot;}"/>
  </r>
  <r>
    <s v="EFIGAS"/>
    <x v="1"/>
    <s v="QUINDÍO"/>
    <s v="LA TEBAIDA"/>
    <n v="1512693"/>
    <n v="1848162"/>
    <x v="1"/>
    <n v="201536861"/>
    <s v="NO"/>
    <x v="0"/>
    <d v="2026-02-24T00:00:00"/>
    <n v="1"/>
    <s v="EMDECOB"/>
    <s v="NO APLICA"/>
    <n v="41871764"/>
    <n v="3144379972"/>
    <s v="LEIDY JOANNA VANEGAS ARDILA "/>
    <s v="3127998665, 3144379972"/>
    <s v="LEIDY JOANNA VANEGAS ARDILA "/>
    <n v="41871764"/>
    <n v="3144379972"/>
    <m/>
    <m/>
    <m/>
    <s v="3127998665"/>
    <s v="3127998665, 3144379972"/>
    <s v="maob777@hotmail.es"/>
    <s v="3127998665"/>
    <s v="RESIDENCIAL"/>
    <s v="ESTRATO 1"/>
    <n v="90"/>
    <n v="63"/>
    <n v="0"/>
    <n v="158639"/>
    <n v="158639"/>
    <n v="603945"/>
    <n v="762584"/>
    <s v="Activo"/>
    <s v="En Mora"/>
    <s v="GUAYACANES, (LA TEBAIDA)"/>
    <s v="GUAYACANES MZN 4 CS- 18 "/>
    <n v="6303104"/>
    <n v="1040076700"/>
    <n v="1111"/>
    <s v="CICLO CARTERA FNB"/>
    <d v="2026-03-13T00:00:00"/>
    <d v="2026-03-25T00:00:00"/>
    <s v="CONVENIO DE PAGO"/>
    <n v="3"/>
    <s v="0"/>
    <s v="-"/>
    <n v="1"/>
    <n v="63"/>
    <s v="E90"/>
    <s v="NO"/>
    <n v="0"/>
    <n v="1"/>
    <s v="CriticidadAlta"/>
    <s v="NO"/>
    <s v="NoSolidaridad"/>
    <s v="CART - EMDECOB QUINDIO"/>
    <m/>
    <m/>
    <n v="158639"/>
    <n v="0"/>
    <m/>
    <n v="1368"/>
    <s v=""/>
    <s v=""/>
    <m/>
    <m/>
    <m/>
    <s v="ESTRATEGICA"/>
    <s v="NO"/>
    <n v="0"/>
    <s v="0"/>
    <s v="0"/>
    <s v="0"/>
    <s v="00/01/1900 LEIDY JOANNA VANEGAS ARDILA  0 0"/>
    <m/>
    <x v="6"/>
    <x v="7"/>
    <d v="2026-02-20T00:00:00"/>
    <d v="1899-12-30T00:00:00"/>
    <d v="2026-02-21T07:33:00"/>
    <d v="1899-12-30T00:00:00"/>
    <s v="adriana.jimenez369"/>
    <s v="{&quot;2026-03-03 16:48:05.545194-05cel _x0009_3144379972_x0009_ t t inf q para el 10 de marzo realiza abono de 1 mes 53000//&quot;}"/>
  </r>
  <r>
    <s v="EFIGAS"/>
    <x v="1"/>
    <s v="QUINDÍO"/>
    <s v="LA TEBAIDA"/>
    <n v="602861"/>
    <n v="1422386"/>
    <x v="1"/>
    <n v="201536718"/>
    <s v="NO"/>
    <x v="0"/>
    <d v="2026-02-24T00:00:00"/>
    <n v="0"/>
    <s v="EMDECOB"/>
    <s v="NO APLICA"/>
    <n v="41871782"/>
    <n v="3147722662"/>
    <s v="NATALIA ANDREA LOPEZ HURTADO"/>
    <n v="3147722662"/>
    <s v="NATALIA ANDREA LOPEZ HURTADO"/>
    <n v="41871782"/>
    <n v="3147722662"/>
    <m/>
    <m/>
    <m/>
    <s v="3147722662"/>
    <s v="3147722662"/>
    <s v="titolop309@yahoo.es"/>
    <s v="3147722662"/>
    <s v="RESIDENCIAL"/>
    <s v="ESTRATO 1"/>
    <n v="90"/>
    <n v="77"/>
    <n v="0"/>
    <n v="295623"/>
    <n v="295623"/>
    <n v="541731"/>
    <n v="837354"/>
    <s v="Activo"/>
    <s v="En Mora"/>
    <s v="LA HACIENDA, (LA TEBAIDA)"/>
    <s v="LA HACIENDA MZN 6 CS- 4 PS- 2"/>
    <n v="6303103"/>
    <n v="1030217300"/>
    <n v="6303"/>
    <s v="6303  La Tebaida"/>
    <d v="2026-02-26T00:00:00"/>
    <d v="2026-03-11T00:00:00"/>
    <s v=" CONEXION ------------------------------"/>
    <n v="3"/>
    <s v="X255521613"/>
    <s v="-"/>
    <n v="2"/>
    <n v="77"/>
    <s v="E90"/>
    <s v="NO"/>
    <n v="0"/>
    <n v="1"/>
    <s v="CriticidadAlta"/>
    <s v="NO"/>
    <s v="Desincronizados"/>
    <s v="CART - EMDECOB QUINDIO"/>
    <m/>
    <m/>
    <n v="295623"/>
    <n v="0"/>
    <m/>
    <n v="1368"/>
    <s v=""/>
    <s v=""/>
    <m/>
    <m/>
    <m/>
    <s v="ESTRATEGICA"/>
    <s v="NO"/>
    <n v="0"/>
    <s v="0"/>
    <s v="0"/>
    <s v="0"/>
    <s v="00/01/1900 NATALIA ANDREA LOPEZ HURTADO 0 0"/>
    <m/>
    <x v="5"/>
    <x v="5"/>
    <d v="2026-02-27T00:00:00"/>
    <d v="1899-12-30T00:00:00"/>
    <d v="2024-11-02T07:32:00"/>
    <d v="1899-12-30T00:00:00"/>
    <s v="adriana.jimenez369"/>
    <s v="{&quot;2026-03-04 17:00:45.125391-05CEL 3147722662 SE LLAMA A DEUDORA NATALIA NO CONTESTA SE ENVÃA INFORMACIÃ“N POR WHATSAPP CON BENEFICIOS, EN ESPERA DE RESPUESTA//&quot;,&quot;2026-02-27 13:48:10.12327-05cel 3147722662 se llama a deudora natalia no contesta se envÃ­a informaciÃ³n por WhatsApp con beneficios, en espera de respuesta//&quot;}"/>
  </r>
  <r>
    <s v="EFIGAS"/>
    <x v="1"/>
    <s v="QUINDÍO"/>
    <s v="LA TEBAIDA"/>
    <n v="1543225"/>
    <n v="1888463"/>
    <x v="1"/>
    <n v="201536825"/>
    <s v="NO"/>
    <x v="0"/>
    <d v="2026-02-24T00:00:00"/>
    <n v="0"/>
    <s v="EMDECOB"/>
    <s v="NO APLICA"/>
    <n v="41872232"/>
    <n v="3104155714"/>
    <s v="MILLERLADY GOMEZ RAMOS "/>
    <s v="3104155714, 3205362814"/>
    <s v="MILLERLADY GOMEZ RAMOS "/>
    <n v="41872232"/>
    <n v="3104155714"/>
    <m/>
    <m/>
    <m/>
    <s v="3104155714"/>
    <s v="3104155714, 3205362814"/>
    <s v="millerlady1984@hotmail.com"/>
    <s v="3104155714"/>
    <s v="RESIDENCIAL"/>
    <s v="ESTRATO 2"/>
    <n v="180"/>
    <n v="155"/>
    <n v="0"/>
    <n v="63074"/>
    <n v="63074"/>
    <n v="720000"/>
    <n v="783074"/>
    <s v="Activo"/>
    <s v="En Mora"/>
    <s v="NUEVA TEBAIDA, (LA TEBAIDA)"/>
    <s v="NUEVA TEBAIDA MZ 42 CASA 8 PISO 2"/>
    <n v="6303103"/>
    <n v="1030165700"/>
    <n v="1111"/>
    <s v="CICLO CARTERA FNB"/>
    <d v="2026-03-13T00:00:00"/>
    <d v="2026-03-25T00:00:00"/>
    <s v="CONVENIO DE PAGO"/>
    <n v="4"/>
    <s v="0"/>
    <s v="-"/>
    <n v="0"/>
    <n v="155"/>
    <s v="M90"/>
    <s v="NO"/>
    <n v="0"/>
    <n v="1"/>
    <s v="CriticidadAlta"/>
    <s v="NO"/>
    <s v="NoSolidaridad"/>
    <s v="CART - EMDECOB QUINDIO"/>
    <m/>
    <m/>
    <n v="63074"/>
    <n v="0"/>
    <m/>
    <n v="1368"/>
    <s v=""/>
    <s v=""/>
    <m/>
    <m/>
    <m/>
    <s v="ESTRATEGICA"/>
    <s v="NO"/>
    <n v="0"/>
    <s v="0"/>
    <s v="0"/>
    <s v="0"/>
    <s v="00/01/1900 MILLERLADY GOMEZ RAMOS  0 0"/>
    <m/>
    <x v="5"/>
    <x v="11"/>
    <d v="2026-02-16T00:00:00"/>
    <d v="1899-12-30T00:00:00"/>
    <d v="1899-12-30T00:00:00"/>
    <d v="1899-12-30T00:00:00"/>
    <s v="valentina.patino045"/>
    <s v="{&quot;2026-03-03 15:15:13.098057-053104155714, numero fuera de servicio, no se encuentra mas informaciÃ³n en base de datos alternas//&quot;}"/>
  </r>
  <r>
    <s v="EFIGAS"/>
    <x v="1"/>
    <s v="QUINDÍO"/>
    <s v="LA TEBAIDA"/>
    <n v="531240"/>
    <n v="1226393"/>
    <x v="1"/>
    <n v="201536626"/>
    <s v="NO"/>
    <x v="0"/>
    <d v="2026-02-24T00:00:00"/>
    <n v="1"/>
    <s v="EMDECOB"/>
    <s v="NO APLICA"/>
    <n v="41872495"/>
    <n v="3126074927"/>
    <s v="PAULA ANDREA PELAEZ MONTES"/>
    <n v="3108436059"/>
    <s v="PAULA ANDREA PELAEZ MONTES"/>
    <n v="41872495"/>
    <n v="3126074927"/>
    <m/>
    <m/>
    <m/>
    <s v="3108436059"/>
    <s v="3108436059"/>
    <s v="nicsan85@hotmail.com"/>
    <s v="3108436059"/>
    <s v="RESIDENCIAL"/>
    <s v="ESTRATO 2"/>
    <n v="150"/>
    <n v="140"/>
    <n v="0"/>
    <n v="611568"/>
    <n v="611568"/>
    <n v="4683320"/>
    <n v="5294888"/>
    <s v="Suspendido"/>
    <s v="En Mora"/>
    <s v="LA ESTACION, (LA TEBAIDA)"/>
    <s v="LA SILVIA MZN 3 CS- 3 "/>
    <n v="6303102"/>
    <n v="1020318200"/>
    <n v="6303"/>
    <s v="6303  La Tebaida"/>
    <d v="2026-02-26T00:00:00"/>
    <d v="2026-03-11T00:00:00"/>
    <s v=" CONEXION ------------------------------"/>
    <n v="5"/>
    <s v="X-1740271O"/>
    <s v="-"/>
    <n v="10"/>
    <n v="140"/>
    <s v="M90"/>
    <s v="NO"/>
    <n v="0"/>
    <n v="1"/>
    <s v="CriticidadAlta"/>
    <s v="NO"/>
    <s v="Desincronizados"/>
    <s v="CART - EMDECOB QUINDIO"/>
    <m/>
    <m/>
    <n v="611568"/>
    <n v="0"/>
    <m/>
    <n v="1368"/>
    <s v=""/>
    <s v=""/>
    <m/>
    <m/>
    <m/>
    <s v="ESTRATEGICA"/>
    <s v="NO"/>
    <n v="0"/>
    <s v="0"/>
    <s v="0"/>
    <s v="0"/>
    <s v="00/01/1900 PAULA ANDREA PELAEZ MONTES 0 0"/>
    <m/>
    <x v="5"/>
    <x v="5"/>
    <d v="2026-03-03T00:00:00"/>
    <d v="1899-12-30T00:00:00"/>
    <d v="2025-12-30T07:33:00"/>
    <d v="1899-12-30T00:00:00"/>
    <s v="lina.marulanda290"/>
    <s v="{&quot;2026-03-03 09:01:28.476859-053205946788   No contesta llamada; se envÃ­a informaciÃ³n por WhatsApp con beneficios, en espera de respuesta. Se consulta en bases alternas sin Ã©xito de encontrar nÃºmeros alternos_x000d__x000a_ //&quot;}"/>
  </r>
  <r>
    <s v="EFIGAS"/>
    <x v="1"/>
    <s v="QUINDÍO"/>
    <s v="ARMENIA"/>
    <n v="23384"/>
    <n v="640581"/>
    <x v="1"/>
    <n v="201536084"/>
    <s v="NO"/>
    <x v="0"/>
    <d v="2026-02-24T00:00:00"/>
    <n v="2"/>
    <s v="EMDECOB"/>
    <s v="NO APLICA"/>
    <n v="41886416"/>
    <n v="3148272765"/>
    <s v="MARIA DONELLY LOZANO MORALES"/>
    <s v="3152828593, 3175558119"/>
    <s v="MARIA DONELLY LOZANO MORALES"/>
    <n v="41886416"/>
    <n v="3148272765"/>
    <m/>
    <m/>
    <m/>
    <s v="3152828593"/>
    <s v="3152828593, 3175558119"/>
    <s v="nl1026871@gmail.com"/>
    <s v="3152828593"/>
    <s v="RESIDENCIAL"/>
    <s v="ESTRATO 2"/>
    <n v="90"/>
    <n v="64"/>
    <n v="0"/>
    <n v="771423"/>
    <n v="771423"/>
    <n v="8325397"/>
    <n v="9096820"/>
    <s v="Activo"/>
    <s v="En Mora"/>
    <s v="CIUDADELA DEL SOL, (ARMENIA)"/>
    <s v="CIUDADELA DEL SOL MZN G CS- 21 "/>
    <n v="6314103"/>
    <n v="1030039600"/>
    <n v="6314"/>
    <s v="6314 Armenia"/>
    <d v="2026-03-10T00:00:00"/>
    <d v="2026-03-20T00:00:00"/>
    <s v=" CONEXION ------------------------------"/>
    <n v="3"/>
    <s v="U00028077F"/>
    <s v="-"/>
    <n v="4"/>
    <n v="64"/>
    <s v="E90"/>
    <s v="NO"/>
    <n v="0"/>
    <n v="1"/>
    <s v="CriticidadAlta"/>
    <s v="NO"/>
    <s v="Desincronizados"/>
    <s v="CART - EMDECOB QUINDIO"/>
    <m/>
    <m/>
    <n v="771423"/>
    <n v="0"/>
    <m/>
    <n v="1368"/>
    <s v=""/>
    <s v=""/>
    <m/>
    <m/>
    <m/>
    <s v="ESTRATEGICA"/>
    <s v="NO"/>
    <n v="0"/>
    <s v="0"/>
    <s v="0"/>
    <s v="0"/>
    <s v="00/01/1900 MARIA DONELLY LOZANO MORALES 0 0"/>
    <m/>
    <x v="5"/>
    <x v="8"/>
    <d v="2026-02-27T00:00:00"/>
    <d v="1899-12-30T00:00:00"/>
    <d v="2025-12-03T07:29:00"/>
    <d v="1899-12-30T00:00:00"/>
    <s v="valentina.patino045"/>
    <s v="{&quot;2026-03-04 09:40:54.285221-053234341850  NO CONTESTA LLAMADA; SE ENVÃA INFORMACIÃ“N POR WHATSAPP CON BENEFICIOS, EN ESPERA DE RESPUESTA. SE CONSULTA EN BASES ALTERNAS SIN Ã‰XITO DE ENCONTRAR NÃšMEROS ALTERNOS //&quot;,&quot;2026-03-04 09:40:29.06909-053106389430  No contesta llamada; se envÃ­a informaciÃ³n por WhatsApp con beneficios, en espera de respuesta. Se consulta en bases alternas sin Ã©xito de encontrar nÃºmeros alternos_x000d__x000a_ //&quot;,&quot;2026-03-03 00:00:00-05Se realiza visita se deja not bp no se encuentra nadie en el predio //&quot;,&quot;2026-02-27 15:02:54.951329-05TelÃ©fono 3234341850 No contesta llamada; se envÃ­a informaciÃ³n por WhatsApp con beneficios, en espera de respuesta. //&quot;}"/>
  </r>
  <r>
    <s v="EFIGAS"/>
    <x v="1"/>
    <s v="QUINDÍO"/>
    <s v="ARMENIA"/>
    <n v="532888"/>
    <n v="1267423"/>
    <x v="1"/>
    <n v="201536216"/>
    <s v="NO"/>
    <x v="0"/>
    <d v="2026-02-24T00:00:00"/>
    <n v="0"/>
    <s v="EMDECOB"/>
    <s v="NO APLICA"/>
    <n v="41886553"/>
    <n v="3103732390"/>
    <s v="MARIA ASCENETH GUTIERREZ ANGULO"/>
    <n v="3157393308"/>
    <s v="MARIA ASCENETH GUTIERREZ ANGULO"/>
    <n v="41886553"/>
    <n v="3103732390"/>
    <m/>
    <m/>
    <m/>
    <s v="3157393308"/>
    <s v="3157393308"/>
    <s v="natiguti3@hotmail.com"/>
    <s v="3157393308"/>
    <s v="RESIDENCIAL"/>
    <s v="ESTRATO 2"/>
    <n v="120"/>
    <n v="98"/>
    <n v="0"/>
    <n v="62571"/>
    <n v="62571"/>
    <n v="60000"/>
    <n v="122571"/>
    <s v="Activo"/>
    <s v="En Mora"/>
    <s v="CENTENARIO, (ARMENIA)"/>
    <s v="CENTENARIO MZN B CS- 1 "/>
    <n v="6311104"/>
    <n v="1040032800"/>
    <n v="6311"/>
    <s v="6311 Armenia"/>
    <d v="2026-03-06T00:00:00"/>
    <d v="2026-03-17T00:00:00"/>
    <s v=" CONEXION ------------------------------"/>
    <n v="4"/>
    <s v="X-1795144O"/>
    <s v="-"/>
    <n v="1"/>
    <n v="98"/>
    <s v="M90"/>
    <s v="NO"/>
    <n v="0"/>
    <n v="1"/>
    <s v="CriticidadAlta"/>
    <s v="NO"/>
    <s v="Desincronizados"/>
    <s v="CART - EMDECOB QUINDIO"/>
    <m/>
    <m/>
    <n v="62571"/>
    <n v="0"/>
    <m/>
    <n v="1368"/>
    <s v=""/>
    <s v=""/>
    <m/>
    <m/>
    <m/>
    <s v="ESTRATEGICA"/>
    <s v="NO"/>
    <n v="0"/>
    <s v="0"/>
    <s v="0"/>
    <s v="0"/>
    <s v="00/01/1900 MARIA ASCENETH GUTIERREZ ANGULO 0 0"/>
    <m/>
    <x v="1"/>
    <x v="20"/>
    <d v="2026-02-16T00:00:00"/>
    <d v="1899-12-30T00:00:00"/>
    <d v="1899-12-30T00:00:00"/>
    <d v="1899-12-30T00:00:00"/>
    <s v="marylaura.lopez653"/>
    <s v="{&quot;2026-02-27 11:11:49.247273-053103732390, no responde las llamadas realizadas, se envÃ­a notificaciÃ³n vÃ­a whatsapp en espera de respuesta//&quot;,&quot;2026-02-27 11:10:16.796968-053157393308, no responde las llamadas realizadas, se envÃ­a notificaciÃ³n vÃ­a whatsapp en espera de respuesta//&quot;,&quot;2026-02-26 09:48:05.069363-05TelÃ©fono 3103732390 No contesta llamada; se envÃ­a informaciÃ³n por WhatsApp con beneficios, en espera de respuesta. //&quot;,&quot;2026-02-26 09:26:14.799714-05cel _x0009_3103732390_x0009_ se llama a deudora maria  inf q no va paga porque ya cancelo el credito y le estan cobrando un seguro  no va  a pagar//&quot;,&quot;2026-02-26 09:18:40.720045-05cel _x0009_3157393308 se llama a deudora maria no la conocen//&quot;}"/>
  </r>
  <r>
    <s v="EFIGAS"/>
    <x v="1"/>
    <s v="QUINDIO"/>
    <s v="CALARCA"/>
    <n v="585253"/>
    <n v="1936928"/>
    <x v="1"/>
    <n v="202136059"/>
    <s v="SI"/>
    <x v="1"/>
    <d v="2026-03-03T00:00:00"/>
    <n v="0"/>
    <s v="EMDECOB"/>
    <s v="NO APLICA"/>
    <n v="41911179"/>
    <n v="3117092181"/>
    <s v="LUZ ADRIANA ACOSTA JIMENEZ"/>
    <s v="3206419261"/>
    <s v="LUZ ADRIANA ACOSTA JIMENEZ"/>
    <n v="41911179"/>
    <n v="3117092181"/>
    <m/>
    <m/>
    <m/>
    <s v="3206419261"/>
    <s v="3206419261"/>
    <s v="luzadrianaacostajimenez10@gmail.com"/>
    <s v="3206419261"/>
    <s v="RESIDENCIAL"/>
    <s v="ESTRATO 2"/>
    <n v="60"/>
    <n v="49"/>
    <n v="237170"/>
    <n v="466890"/>
    <n v="704060"/>
    <n v="6894824"/>
    <n v="7598884"/>
    <s v="Suspendido"/>
    <s v="En Mora"/>
    <s v="VILLA TATIANA II, (CALARCÁ)"/>
    <s v="VILLA TATIANA II MZN C CS- 3"/>
    <n v="6307113"/>
    <n v="1130009400"/>
    <n v="6307"/>
    <s v="6307  Calarca"/>
    <d v="2026-02-27T00:00:00"/>
    <d v="2026-03-12T00:00:00"/>
    <s v=" CONEXION ------------------------------"/>
    <n v="3"/>
    <s v="X239277213"/>
    <s v="-"/>
    <n v="0"/>
    <n v="49"/>
    <s v="E60"/>
    <s v="NO"/>
    <n v="0"/>
    <s v="CriticidadAlta"/>
    <s v="NO"/>
    <s v="CriticidadAlta"/>
    <n v="5677"/>
    <s v="CART ADICIONALES EMDECOB QUINDIO"/>
    <m/>
    <m/>
    <n v="704060"/>
    <n v="0"/>
    <m/>
    <n v="1368"/>
    <s v=""/>
    <s v=""/>
    <m/>
    <m/>
    <m/>
    <s v="CONTENCION"/>
    <e v="#N/A"/>
    <n v="0"/>
    <s v="0"/>
    <s v="0"/>
    <e v="#N/A"/>
    <s v="00/01/1900 LUZ ADRIANA ACOSTA JIMENEZ 0 0"/>
    <m/>
    <x v="5"/>
    <x v="5"/>
    <d v="1899-12-30T00:00:00"/>
    <d v="1899-12-30T00:00:00"/>
    <d v="1899-12-30T00:00:00"/>
    <d v="1899-12-30T00:00:00"/>
    <n v="0"/>
    <s v="{2026-02-27 se envia mensaje porwhatsapp a espera de respuesta}"/>
  </r>
  <r>
    <s v="EFIGAS"/>
    <x v="1"/>
    <s v="QUINDIO"/>
    <s v="CALARCA"/>
    <n v="585253"/>
    <n v="686548"/>
    <x v="0"/>
    <n v="202135999"/>
    <s v="SI"/>
    <x v="1"/>
    <d v="2026-03-03T00:00:00"/>
    <n v="0"/>
    <s v="EMDECOB"/>
    <s v="NO TIENE RP"/>
    <n v="41911179"/>
    <n v="3206419261"/>
    <s v="LUZ ADRIANA ACOSTA JIMENEZ "/>
    <s v="3206419261"/>
    <m/>
    <m/>
    <m/>
    <m/>
    <m/>
    <m/>
    <s v="3206419261"/>
    <s v="3206419261"/>
    <s v="luzadrianaacostajimenez10@gmail.com"/>
    <s v="3206419261"/>
    <s v="RESIDENCIAL"/>
    <s v="ESTRATO 2"/>
    <n v="60"/>
    <n v="49"/>
    <n v="36418"/>
    <n v="67480"/>
    <n v="103898"/>
    <n v="0"/>
    <n v="103898"/>
    <s v="Suspendido"/>
    <s v="En Mora"/>
    <s v="VILLA TATIANA II, (CALARCÁ)"/>
    <s v="VILLA TATIANA II MZN C CS- 3"/>
    <n v="6307113"/>
    <n v="1130009400"/>
    <n v="6307"/>
    <s v="6307  Calarca"/>
    <d v="2026-02-27T00:00:00"/>
    <d v="2026-03-12T00:00:00"/>
    <s v="SUSPENSION PARCIAL ---------------------"/>
    <n v="3"/>
    <s v="X239277213"/>
    <s v="SUSPENSION DESDE CENTRO DE MEDICION POR MORA"/>
    <n v="0"/>
    <n v="49"/>
    <s v="E60"/>
    <s v="NO"/>
    <n v="0"/>
    <s v="CriticidadMedia"/>
    <s v="SI"/>
    <s v="SaldosMenores"/>
    <n v="5677"/>
    <s v="CART ADICIONALES EMDECOB QUINDIO"/>
    <m/>
    <m/>
    <n v="103898"/>
    <n v="0"/>
    <m/>
    <n v="1368"/>
    <s v=""/>
    <s v=""/>
    <m/>
    <m/>
    <m/>
    <s v="CONTENCION"/>
    <e v="#N/A"/>
    <n v="0"/>
    <s v="0"/>
    <s v="0"/>
    <e v="#N/A"/>
    <s v="00/01/1900 LUZ ADRIANA ACOSTA JIMENEZ  0 0"/>
    <m/>
    <x v="5"/>
    <x v="5"/>
    <d v="1899-12-30T00:00:00"/>
    <d v="1899-12-30T00:00:00"/>
    <d v="1899-12-30T00:00:00"/>
    <d v="1899-12-30T00:00:00"/>
    <n v="0"/>
    <s v="{2026-02-27 se envia mensaje porwhatsapp a espera de respuesta}"/>
  </r>
  <r>
    <s v="EFIGAS"/>
    <x v="0"/>
    <s v="QUINDIO"/>
    <s v="ARMENIA"/>
    <n v="72757"/>
    <n v="74760"/>
    <x v="0"/>
    <n v="201529642"/>
    <s v="NO"/>
    <x v="0"/>
    <d v="2026-02-24T00:00:00"/>
    <n v="0"/>
    <s v="EMDECOB"/>
    <s v="NO TIENE RP"/>
    <n v="41887519"/>
    <n v="3104041045"/>
    <s v="ESTELLA GIRALDO G HOTEL MIRADOR PAISA  "/>
    <m/>
    <s v="ESTELLA GIRALDO G HOTEL MIRADOR PAISA  "/>
    <n v="41887519"/>
    <n v="3104041045"/>
    <m/>
    <m/>
    <m/>
    <m/>
    <m/>
    <s v="mastegiraldo@hotmail.com"/>
    <m/>
    <m/>
    <s v="COMERCIAL"/>
    <s v="&gt; 360"/>
    <n v="365"/>
    <n v="0"/>
    <n v="1979808"/>
    <n v="1979808"/>
    <n v="0"/>
    <n v="1979808"/>
    <s v="Suspendido"/>
    <s v="En Mora"/>
    <s v="SANTA FE, ARMENIA"/>
    <s v="KR 18 CL 35 - 51 PISO 1 APTO 101"/>
    <n v="6315106"/>
    <n v="1060068300"/>
    <n v="6315"/>
    <s v="6315 Armenia"/>
    <d v="2026-03-11T00:00:00"/>
    <d v="2026-03-24T00:00:00"/>
    <s v="SUSPENSION PARCIAL ---------------------"/>
    <n v="13"/>
    <s v="C-1248395J"/>
    <s v="SUSPENSIÃ“N DESDE CENTRO DE MEDICIÃ“N POR MORA"/>
    <n v="2"/>
    <m/>
    <m/>
    <m/>
    <m/>
    <m/>
    <m/>
    <m/>
    <m/>
    <s v="CART COMERCIAL  -EMDECOB- QUINDIO"/>
    <m/>
    <m/>
    <n v="1979808"/>
    <n v="0"/>
    <m/>
    <n v="1368"/>
    <s v=""/>
    <s v=""/>
    <m/>
    <m/>
    <m/>
    <s v="ESTRATEGICA"/>
    <e v="#N/A"/>
    <n v="0"/>
    <s v="0"/>
    <s v="0"/>
    <e v="#N/A"/>
    <s v="00/01/1900 ESTELLA GIRALDO G HOTEL MIRADOR PAISA   0 0"/>
    <m/>
    <x v="1"/>
    <x v="10"/>
    <d v="2026-02-27T00:00:00"/>
    <d v="1899-12-30T00:00:00"/>
    <d v="2025-09-09T10:05:00"/>
    <d v="1899-12-30T00:00:00"/>
    <s v="valentina.patino045"/>
    <s v="{&quot;2026-02-27 14:28:11.761651-05telefono 3104041045 responde usuaria indica que no logra escucharme, se repite la llamada no vuelve a contestar //&quot;,&quot;2026-02-25 15:22:12.796287-053207498764   deudora estella    no contesta se rella ano contesta se deja mnesaj epor whatsapp pendiente de respuesta  // NO SE ENCUENTRA MAS INFORMACION EN BASE DE DATOS ALTERNAS _x000d__x000a_//&quot;,&quot;2026-02-25 15:20:40.621064-053216234245 ferney encargado   no contesta se  rellama   no contesta se verfica  por medio de whtasapp  no le llegan los mensajes      // NO SE ENCUENTRA MAS INFORMACION EN BASE DE DATOS ALTERNAS _x000d__x000a_//&quot;}"/>
  </r>
  <r>
    <s v="EFIGAS"/>
    <x v="4"/>
    <s v="QUINDÍO"/>
    <s v="MONTENEGRO"/>
    <n v="1442540"/>
    <n v="1764602"/>
    <x v="1"/>
    <n v="201531180"/>
    <s v="NO"/>
    <x v="0"/>
    <d v="2026-02-24T00:00:00"/>
    <n v="0"/>
    <s v="EMDECOB"/>
    <s v="NO APLICA"/>
    <n v="41887597"/>
    <n v="3234573314"/>
    <s v="MARTHA CECILIA OVALLE PALACIO "/>
    <n v="3234573314"/>
    <s v="MARTHA CECILIA OVALLE PALACIO "/>
    <n v="41887597"/>
    <n v="3234573314"/>
    <m/>
    <m/>
    <m/>
    <s v="3234573314"/>
    <s v="3234573314"/>
    <s v="MACEOPAGO@GMAIL.COM"/>
    <s v="3234573314"/>
    <s v="RESIDENCIAL"/>
    <s v="ESTRATO 1"/>
    <n v="361"/>
    <n v="685"/>
    <n v="0"/>
    <n v="5031033"/>
    <n v="5031033"/>
    <n v="2026510"/>
    <n v="7057543"/>
    <s v="Activo"/>
    <s v="En Mora"/>
    <s v="VED CANTORES"/>
    <s v="VIA M/TNEGRO-P TAPAO VDA LA ESPERANZA FINCA LISA MARIA"/>
    <n v="6304105"/>
    <n v="1050125900"/>
    <n v="6304"/>
    <s v="6304  Montenegro"/>
    <d v="2026-02-26T00:00:00"/>
    <d v="2026-03-11T00:00:00"/>
    <s v="CONVENIO DE PAGO"/>
    <n v="20"/>
    <s v="0"/>
    <s v="-"/>
    <n v="0"/>
    <n v="685"/>
    <s v="M90"/>
    <s v="SI"/>
    <s v="Fianza"/>
    <n v="1"/>
    <s v="CriticidadAlta"/>
    <s v="NO"/>
    <s v="Fianza"/>
    <s v="EMDECOB AFIANCOL"/>
    <m/>
    <m/>
    <n v="5031033"/>
    <n v="0"/>
    <m/>
    <n v="1368"/>
    <s v=""/>
    <s v=""/>
    <m/>
    <m/>
    <m/>
    <s v="ESTRATEGICA"/>
    <s v="NO"/>
    <n v="0"/>
    <s v="0"/>
    <s v="0"/>
    <s v="0"/>
    <s v="00/01/1900 MARTHA CECILIA OVALLE PALACIO  0 0"/>
    <m/>
    <x v="5"/>
    <x v="8"/>
    <d v="2026-01-08T00:00:00"/>
    <d v="1899-12-30T00:00:00"/>
    <d v="2024-07-05T07:45:00"/>
    <d v="1899-12-30T00:00:00"/>
    <s v="heriberto.montealegre305"/>
    <s v="{&quot;2026-02-26 00:00:00-05se deja informacion bajo puerta nadie en casa//&quot;}"/>
  </r>
  <r>
    <s v="EFIGAS"/>
    <x v="0"/>
    <s v="QUINDIO"/>
    <s v="ARMENIA"/>
    <n v="56473"/>
    <n v="56454"/>
    <x v="0"/>
    <n v="201529620"/>
    <s v="NO"/>
    <x v="0"/>
    <d v="2026-02-24T00:00:00"/>
    <n v="0"/>
    <s v="EMDECOB"/>
    <s v="NO TIENE RP"/>
    <n v="41887773"/>
    <m/>
    <s v="GLORIA ELIZABETH VILLANUEVA LOPEZ  "/>
    <m/>
    <s v="GLORIA ELIZABETH VILLANUEVA LOPEZ  "/>
    <n v="41887773"/>
    <n v="0"/>
    <m/>
    <m/>
    <m/>
    <m/>
    <m/>
    <m/>
    <m/>
    <m/>
    <s v="COMERCIAL"/>
    <s v="&gt; 360"/>
    <n v="396"/>
    <n v="5011"/>
    <n v="57058"/>
    <n v="62069"/>
    <n v="0"/>
    <n v="62069"/>
    <s v="Suspendido"/>
    <s v="En Mora"/>
    <s v="SECTOR CENTRO, ARMENIA"/>
    <s v="KR 16 CL 18 - 50 LOCAL 1"/>
    <n v="6316104"/>
    <n v="1040142900"/>
    <n v="6316"/>
    <s v="6316 Armenia"/>
    <d v="2026-03-13T00:00:00"/>
    <d v="2026-03-26T00:00:00"/>
    <s v=" CONEXION ------------------------------"/>
    <n v="14"/>
    <s v="S4E474421H"/>
    <s v="SUSPENSIÃ“N ADMINISTRATIVA DESDE ACOMETIDA CARTERA"/>
    <n v="0"/>
    <m/>
    <m/>
    <m/>
    <m/>
    <m/>
    <m/>
    <m/>
    <m/>
    <s v="CART COMERCIAL  -EMDECOB- QUINDIO"/>
    <m/>
    <m/>
    <n v="62069"/>
    <n v="0"/>
    <m/>
    <n v="1368"/>
    <s v=""/>
    <s v=""/>
    <m/>
    <m/>
    <m/>
    <s v="ESTRATEGICA"/>
    <e v="#N/A"/>
    <n v="0"/>
    <s v="0"/>
    <s v="0"/>
    <e v="#N/A"/>
    <s v="00/01/1900 GLORIA ELIZABETH VILLANUEVA LOPEZ   0 0"/>
    <m/>
    <x v="5"/>
    <x v="5"/>
    <d v="2026-02-25T00:00:00"/>
    <d v="1899-12-30T00:00:00"/>
    <d v="2026-01-05T13:36:00"/>
    <d v="1899-12-30T00:00:00"/>
    <s v="lina.marulanda290"/>
    <s v="{&quot;2026-02-25 15:09:27.791618-053206705909  No contesta llamada; se envÃ­a informaciÃ³n por WhatsApp con beneficios, en espera de respuesta. Se consulta en bases alternas sin Ã©xito de encontrar nÃºmeros alternos //&quot;}"/>
  </r>
  <r>
    <s v="EFIGAS"/>
    <x v="4"/>
    <s v="QUINDÍO"/>
    <s v="ARMENIA"/>
    <n v="1418516"/>
    <n v="1736533"/>
    <x v="1"/>
    <n v="201530792"/>
    <s v="NO"/>
    <x v="0"/>
    <d v="2026-02-24T00:00:00"/>
    <n v="1"/>
    <s v="EMDECOB"/>
    <s v="NO APLICA"/>
    <n v="41888124"/>
    <n v="3117605560"/>
    <s v="OLIVIA QUINTERO DE HOYOS "/>
    <n v="3117605560"/>
    <s v="OLIVIA QUINTERO DE HOYOS "/>
    <n v="41888124"/>
    <n v="3117605560"/>
    <m/>
    <m/>
    <m/>
    <s v="3117605560"/>
    <s v="3117605560"/>
    <s v="olivia13@gmail.com"/>
    <s v="3117605560"/>
    <s v="RESIDENCIAL"/>
    <s v="ESTRATO 3"/>
    <n v="120"/>
    <n v="99"/>
    <n v="0"/>
    <n v="1540611"/>
    <n v="1540611"/>
    <n v="7930106"/>
    <n v="9470717"/>
    <s v="Activo"/>
    <s v="En Mora"/>
    <s v="LOS FAROLES, (ARMENIA)"/>
    <s v="LOS FAROLES MZN 6 CS- 4 "/>
    <n v="6310109"/>
    <n v="1090015500"/>
    <n v="1111"/>
    <s v="CICLO CARTERA FNB"/>
    <d v="2026-03-13T00:00:00"/>
    <d v="2026-03-25T00:00:00"/>
    <s v=" CONEXION ------------------------------"/>
    <n v="5"/>
    <s v="0"/>
    <s v="-"/>
    <n v="1"/>
    <n v="99"/>
    <s v="M90"/>
    <s v="SI"/>
    <s v="Fianza"/>
    <n v="1"/>
    <s v="CriticidadAlta"/>
    <s v="NO"/>
    <s v="Fianza"/>
    <s v="EMDECOB AFIANCOL"/>
    <m/>
    <m/>
    <n v="1540611"/>
    <n v="0"/>
    <m/>
    <n v="1368"/>
    <s v=""/>
    <s v=""/>
    <m/>
    <m/>
    <m/>
    <s v="ESTRATEGICA"/>
    <s v="NO"/>
    <n v="0"/>
    <s v="0"/>
    <s v="0"/>
    <s v="0"/>
    <s v="00/01/1900 OLIVIA QUINTERO DE HOYOS  0 0"/>
    <m/>
    <x v="5"/>
    <x v="12"/>
    <d v="2026-02-12T00:00:00"/>
    <d v="1899-12-30T00:00:00"/>
    <d v="2025-06-05T16:09:00"/>
    <d v="1899-12-30T00:00:00"/>
    <s v="laura.bautista751"/>
    <s v="{&quot;2026-02-27 00:00:00-05Se realiza visita se deja not a la sra victoria SÃ¡nchez inf que tt fue un antiguo inquilino pero al parecer se encuentra en EspaÃ±a no tiene mÃ¡s informaciÃ³n //&quot;,&quot;2026-02-26 11:11:12.813281-053117605560  encargado orlando   no contesta   se rellama no contesta   se deja mensaj epor whatsapp   con beneficio pendiente de respuesta  // NO SE ENCUENTRA MAS INFORMACION EN BASE DE DATOS ALTERNAS _x000d__x000a_//&quot;}"/>
  </r>
  <r>
    <s v="EFIGAS"/>
    <x v="1"/>
    <s v="QUINDÍO"/>
    <s v="ARMENIA"/>
    <n v="41281"/>
    <n v="626642"/>
    <x v="1"/>
    <n v="201536061"/>
    <s v="SI"/>
    <x v="0"/>
    <d v="2026-02-24T00:00:00"/>
    <n v="0"/>
    <s v="EMDECOB"/>
    <s v="NO APLICA"/>
    <n v="41889460"/>
    <n v="3218430361"/>
    <s v="STELLA  PARRA MOLINA"/>
    <n v="3218430361"/>
    <s v="STELLA  PARRA MOLINA"/>
    <n v="41889460"/>
    <n v="3218430361"/>
    <m/>
    <m/>
    <m/>
    <s v="3218430361"/>
    <s v="3218430361"/>
    <s v="parrastella2022@gmail.com"/>
    <s v="3218430361"/>
    <s v="RESIDENCIAL"/>
    <s v="ESTRATO 2"/>
    <n v="90"/>
    <n v="74"/>
    <n v="0"/>
    <n v="349389"/>
    <n v="349389"/>
    <n v="1279344"/>
    <n v="1628733"/>
    <s v="Suspendido"/>
    <s v="En Mora"/>
    <s v="BARRIO LA FACHADA"/>
    <s v="LA FACHADA MZN 74 CS- 12 "/>
    <n v="6308104"/>
    <n v="1040395100"/>
    <n v="6308"/>
    <s v="6308 Armenia"/>
    <d v="2026-02-27T00:00:00"/>
    <d v="2026-03-13T00:00:00"/>
    <s v=" CONEXION ------------------------------"/>
    <n v="3"/>
    <s v="U00273017G"/>
    <s v="-"/>
    <n v="0"/>
    <n v="74"/>
    <s v="E90"/>
    <s v="NO"/>
    <n v="0"/>
    <n v="0"/>
    <s v="CriticidadAlta"/>
    <s v="NO"/>
    <s v="CriticidadAlta"/>
    <s v="CART - EMDECOB QUINDIO"/>
    <s v="LAURA LOPEZ"/>
    <m/>
    <n v="349389"/>
    <n v="30000"/>
    <d v="2026-03-02T00:00:00"/>
    <n v="1367"/>
    <n v="30000"/>
    <d v="2026-03-02T00:00:00"/>
    <d v="2026-03-02T00:00:00"/>
    <n v="1369"/>
    <n v="1369"/>
    <s v="ESTRATEGICA"/>
    <s v="SI"/>
    <n v="0"/>
    <s v="USUARIO REALIZO REFINANCIACION CON UNA CUOTA INICIAL DE "/>
    <s v="0"/>
    <s v="0"/>
    <s v="02/03/2026 STELLA  PARRA MOLINA USUARIO REALIZO REFINANCIACION CON UNA CUOTA INICIAL DE  30000"/>
    <m/>
    <x v="7"/>
    <x v="9"/>
    <d v="2026-03-02T00:00:00"/>
    <d v="1899-12-30T00:00:00"/>
    <d v="2026-03-02T15:20:00"/>
    <d v="1899-12-30T00:00:00"/>
    <s v="marylaura.lopez653"/>
    <s v="{&quot;2026-03-02 12:49:06.975892-053135202296, t stella realiza pago total producto 41281//&quot;,&quot;2026-03-02 12:48:01.557919-053135202296 tt realiza financiaciÃ³n del producto 626642//&quot;,&quot;2026-03-02 11:39:59.520154-053135202296, tt stella responde preguntas de acuerdo de pago, c.i $30.000 producto: 626642 lo cancela en el transcurso de la maÃ±ana, se agenda llamada para seguimiento//&quot;,&quot;2026-03-02 09:29:07.629884-053135202296, encargado jose, responde notificacion enviada al whatsapp interesado en realizar acuerdo de pago., c.i $30.000 producto 626642//&quot;,&quot;2026-03-02 09:20:33.940147-053218430361, no responde las llamadas realizadas, se envÃ­a notificaciÃ³n vÃ­a whatsapp en espera de respuesta//&quot;}"/>
  </r>
  <r>
    <s v="EFIGAS"/>
    <x v="1"/>
    <s v="QUINDÍO"/>
    <s v="ARMENIA"/>
    <n v="41281"/>
    <n v="41281"/>
    <x v="0"/>
    <n v="201536044"/>
    <s v="SI"/>
    <x v="0"/>
    <d v="2026-02-24T00:00:00"/>
    <n v="0"/>
    <s v="EMDECOB"/>
    <s v="NO TIENE RP"/>
    <n v="41889460"/>
    <n v="3218430361"/>
    <s v="STELLA PARRA MOLINA "/>
    <n v="3218430361"/>
    <s v="STELLA PARRA MOLINA "/>
    <n v="41889460"/>
    <n v="3218430361"/>
    <m/>
    <m/>
    <m/>
    <s v="3218430361"/>
    <s v="3218430361"/>
    <s v="parrastella2022@gmail.com"/>
    <s v="3218430361"/>
    <s v="RESIDENCIAL"/>
    <s v="ESTRATO 2"/>
    <n v="90"/>
    <n v="74"/>
    <n v="0"/>
    <n v="7499"/>
    <n v="7499"/>
    <n v="0"/>
    <n v="7499"/>
    <s v="Suspendido"/>
    <s v="En Mora"/>
    <s v="BARRIO LA FACHADA"/>
    <s v="LA FACHADA MZN 74 CS- 12 "/>
    <n v="6308104"/>
    <n v="1040395100"/>
    <n v="6308"/>
    <s v="6308 Armenia"/>
    <d v="2026-02-27T00:00:00"/>
    <d v="2026-03-13T00:00:00"/>
    <s v="SUSPENSION PARCIAL ---------------------"/>
    <n v="3"/>
    <s v="U00273017G"/>
    <s v="SUSPENSION DESDE CENTRO DE MEDICION POR MORA"/>
    <n v="0"/>
    <n v="74"/>
    <s v="E90"/>
    <s v="NO"/>
    <n v="0"/>
    <n v="0"/>
    <s v="CriticidadAlta"/>
    <s v="SI"/>
    <s v="SaldosMenores"/>
    <s v="CART - EMDECOB QUINDIO"/>
    <s v="LAURA LOPEZ"/>
    <m/>
    <n v="7499"/>
    <n v="9722"/>
    <d v="2026-03-02T00:00:00"/>
    <n v="1368"/>
    <n v="9722"/>
    <d v="2026-03-02T00:00:00"/>
    <d v="2026-03-02T00:00:00"/>
    <n v="1368"/>
    <n v="1368"/>
    <s v="ESTRATEGICA"/>
    <s v="SI"/>
    <n v="0"/>
    <s v="USUARIO REALIZO PAGO TOTAL POR VALOR DE "/>
    <s v="0"/>
    <s v="0"/>
    <s v="02/03/2026 STELLA PARRA MOLINA  USUARIO REALIZO PAGO TOTAL POR VALOR DE  9722"/>
    <m/>
    <x v="2"/>
    <x v="2"/>
    <d v="2026-03-02T00:00:00"/>
    <d v="1899-12-30T00:00:00"/>
    <d v="2026-03-02T15:20:00"/>
    <d v="1899-12-30T00:00:00"/>
    <s v="marylaura.lopez653"/>
    <s v="{&quot;2026-03-02 12:49:06.975892-053135202296, t stella realiza pago total producto 41281//&quot;,&quot;2026-03-02 12:48:01.557919-053135202296 tt realiza financiaciÃ³n del producto 626642//&quot;,&quot;2026-03-02 11:39:59.520154-053135202296, tt stella responde preguntas de acuerdo de pago, c.i $30.000 producto: 626642 lo cancela en el transcurso de la maÃ±ana, se agenda llamada para seguimiento//&quot;,&quot;2026-03-02 09:29:07.629884-053135202296, encargado jose, responde notificacion enviada al whatsapp interesado en realizar acuerdo de pago., c.i $30.000 producto 626642//&quot;,&quot;2026-03-02 09:20:33.940147-053218430361, no responde las llamadas realizadas, se envÃ­a notificaciÃ³n vÃ­a whatsapp en espera de respuesta//&quot;}"/>
  </r>
  <r>
    <s v="EFIGAS"/>
    <x v="4"/>
    <s v="QUINDÍO"/>
    <s v="ARMENIA"/>
    <n v="1462389"/>
    <n v="1788652"/>
    <x v="1"/>
    <n v="201530983"/>
    <s v="NO"/>
    <x v="0"/>
    <d v="2026-02-24T00:00:00"/>
    <n v="0"/>
    <s v="EMDECOB"/>
    <s v="NO APLICA"/>
    <n v="41889508"/>
    <n v="3187116214"/>
    <s v="MARTHA LUCIA BOLIVAR LOPEZ "/>
    <m/>
    <s v="MARTHA LUCIA BOLIVAR LOPEZ "/>
    <n v="41889508"/>
    <n v="3187116214"/>
    <m/>
    <m/>
    <m/>
    <m/>
    <m/>
    <s v="marthabolivar532@gmail.com"/>
    <m/>
    <s v="RESIDENCIAL"/>
    <s v="ESTRATO 3"/>
    <n v="361"/>
    <n v="606"/>
    <n v="0"/>
    <n v="4716260"/>
    <n v="4716260"/>
    <n v="4701716"/>
    <n v="9417976"/>
    <s v="Activo"/>
    <s v="En Mora"/>
    <s v="BARRIO PUERTO ESPEJO"/>
    <s v="PUERTO ESPEJO MZN 17 CS- 6 "/>
    <n v="6308103"/>
    <n v="1030146800"/>
    <n v="1111"/>
    <s v="CICLO CARTERA FNB"/>
    <d v="2026-03-13T00:00:00"/>
    <d v="2026-03-25T00:00:00"/>
    <s v="CONVENIO DE PAGO"/>
    <n v="16"/>
    <s v="0"/>
    <s v="-"/>
    <n v="0"/>
    <n v="606"/>
    <s v="M90"/>
    <s v="SI"/>
    <s v="Fianza"/>
    <n v="1"/>
    <s v="CriticidadAlta"/>
    <s v="NO"/>
    <s v="Fianza"/>
    <s v="EMDECOB AFIANCOL"/>
    <m/>
    <m/>
    <n v="4716260"/>
    <n v="0"/>
    <m/>
    <n v="1368"/>
    <s v=""/>
    <s v=""/>
    <m/>
    <m/>
    <m/>
    <s v="ESTRATEGICA"/>
    <s v="NO"/>
    <n v="0"/>
    <s v="0"/>
    <s v="0"/>
    <s v="0"/>
    <s v="00/01/1900 MARTHA LUCIA BOLIVAR LOPEZ  0 0"/>
    <m/>
    <x v="5"/>
    <x v="12"/>
    <d v="2026-02-12T00:00:00"/>
    <d v="1899-12-30T00:00:00"/>
    <d v="1899-12-30T00:00:00"/>
    <d v="1899-12-30T00:00:00"/>
    <s v="marylaura.lopez653"/>
    <s v="{&quot;2026-02-27 00:00:00-05Se realiza visita se deja not con inquilina inf que tt no vive en el predio tampoco lo conoce //&quot;,&quot;2026-02-26 12:42:40.139341-053187116214, no responde las llamadas realizadas, se envÃ­a notificaciÃ³n vÃ­a whatsapp con beneficios, en espera de respuesta//&quot;}"/>
  </r>
  <r>
    <s v="EFIGAS"/>
    <x v="4"/>
    <s v="QUINDÍO"/>
    <s v="ARMENIA"/>
    <n v="1557136"/>
    <n v="1913430"/>
    <x v="1"/>
    <n v="201531140"/>
    <s v="NO"/>
    <x v="0"/>
    <d v="2026-02-24T00:00:00"/>
    <n v="0"/>
    <s v="EMDECOB"/>
    <s v="NO APLICA"/>
    <n v="41890143"/>
    <n v="3104361343"/>
    <s v="MARIA VICTORIA VASQUEZ OROZCO "/>
    <m/>
    <s v="MARIA VICTORIA VASQUEZ OROZCO "/>
    <n v="41890143"/>
    <n v="3104361343"/>
    <m/>
    <m/>
    <m/>
    <m/>
    <m/>
    <s v="negritasol1@hotmail.com"/>
    <m/>
    <s v="RESIDENCIAL"/>
    <s v="ESTRATO 2"/>
    <n v="120"/>
    <n v="91"/>
    <n v="0"/>
    <n v="2046549"/>
    <n v="2046549"/>
    <n v="3263098"/>
    <n v="5309647"/>
    <s v="Activo"/>
    <s v="En Mora"/>
    <s v="LA ISABELA, ARMENIA"/>
    <s v="LA ISABELA MZN 31 CS- 11B "/>
    <n v="6309109"/>
    <n v="1090124300"/>
    <n v="1111"/>
    <s v="CICLO CARTERA FNB"/>
    <d v="2026-03-13T00:00:00"/>
    <d v="2026-03-25T00:00:00"/>
    <s v="CONVENIO DE PAGO"/>
    <n v="5"/>
    <s v="0"/>
    <s v="-"/>
    <n v="0"/>
    <n v="91"/>
    <s v="M90"/>
    <s v="SI"/>
    <s v="Fianza"/>
    <n v="1"/>
    <s v="CriticidadAlta"/>
    <s v="NO"/>
    <s v="Fianza"/>
    <s v="EMDECOB AFIANCOL"/>
    <m/>
    <m/>
    <n v="2046549"/>
    <n v="0"/>
    <m/>
    <n v="1368"/>
    <s v=""/>
    <s v=""/>
    <m/>
    <m/>
    <m/>
    <s v="ESTRATEGICA"/>
    <s v="NO"/>
    <n v="0"/>
    <s v="0"/>
    <s v="0"/>
    <s v="0"/>
    <s v="00/01/1900 MARIA VICTORIA VASQUEZ OROZCO  0 0"/>
    <m/>
    <x v="5"/>
    <x v="5"/>
    <d v="2026-02-26T00:00:00"/>
    <d v="1899-12-30T00:00:00"/>
    <d v="2026-02-11T07:36:00"/>
    <d v="1899-12-30T00:00:00"/>
    <s v="valentina.patino045"/>
    <s v="{&quot;2026-02-26 17:17:08.557066-05TelÃ©fono 3117359792 No contesta llamada; se envÃ­a informaciÃ³n por WhatsApp con beneficios, en espera de respuesta. //&quot;,&quot;2026-02-26 16:37:25.973013-05TelÃ©fono 3117359792 No contesta llamada; se envÃ­a informaciÃ³n por WhatsApp con beneficios, en espera de respuesta. //&quot;}"/>
  </r>
  <r>
    <s v="EFIGAS"/>
    <x v="1"/>
    <s v="QUINDÍO"/>
    <s v="ARMENIA"/>
    <n v="97518"/>
    <n v="1687561"/>
    <x v="1"/>
    <n v="201536318"/>
    <s v="SI"/>
    <x v="0"/>
    <d v="2026-02-24T00:00:00"/>
    <n v="2"/>
    <s v="EMDECOB"/>
    <s v="NO APLICA"/>
    <n v="41890452"/>
    <n v="3104676103"/>
    <s v="HERMINIA  SANCHEZ DE LOPEZ"/>
    <n v="3116233645"/>
    <s v="HERMINIA  SANCHEZ DE LOPEZ"/>
    <n v="41890452"/>
    <n v="3104676103"/>
    <m/>
    <m/>
    <m/>
    <s v="3116233645"/>
    <s v="3116233645"/>
    <s v="henaodiego404@gmail.com"/>
    <s v="3116233645"/>
    <s v="RESIDENCIAL"/>
    <s v="ESTRATO 1"/>
    <n v="90"/>
    <n v="74"/>
    <n v="0"/>
    <n v="630634"/>
    <n v="630634"/>
    <n v="8163487"/>
    <n v="8794121"/>
    <s v="Suspendido"/>
    <s v="En Mora"/>
    <s v="VERANERA, (ARMENIA)"/>
    <s v="VERANERAS CS- 20 "/>
    <n v="6308107"/>
    <n v="1070021900"/>
    <n v="6308"/>
    <s v="6308 Armenia"/>
    <d v="2026-02-27T00:00:00"/>
    <d v="2026-03-13T00:00:00"/>
    <s v=" CONEXION ------------------------------"/>
    <n v="3"/>
    <s v="U-1084459L"/>
    <s v="-"/>
    <n v="5"/>
    <n v="74"/>
    <s v="E90"/>
    <s v="NO"/>
    <n v="0"/>
    <n v="1"/>
    <s v="CriticidadAlta"/>
    <s v="NO"/>
    <s v="Desincronizados"/>
    <s v="CART - EMDECOB QUINDIO"/>
    <m/>
    <m/>
    <n v="630634"/>
    <n v="0"/>
    <m/>
    <n v="1368"/>
    <s v=""/>
    <s v=""/>
    <m/>
    <m/>
    <m/>
    <s v="ESTRATEGICA"/>
    <s v="NO"/>
    <n v="0"/>
    <s v="0"/>
    <s v="0"/>
    <s v="0"/>
    <s v="00/01/1900 HERMINIA  SANCHEZ DE LOPEZ 0 0"/>
    <m/>
    <x v="5"/>
    <x v="5"/>
    <d v="2026-02-27T00:00:00"/>
    <d v="1899-12-30T00:00:00"/>
    <d v="2026-01-17T07:34:00"/>
    <d v="1899-12-30T00:00:00"/>
    <s v="valentina.patino045"/>
    <s v="{&quot;2026-03-04 16:25:34.111499-053104676103, no responde las llamadas realizadas, se envia notificacion via whatsapp en espera de respuesta//&quot;,&quot;2026-03-04 16:23:50.905328-053226136892, solo whatsapp, se envÃ­a notificaciÃ³n con beneficios, en espera de respuesta//&quot;,&quot;2026-02-27 15:11:12.707196-05TelÃ©fono 3226136892No contesta llamada; se envÃ­a informaciÃ³n por WhatsApp con beneficios, en espera de respuesta. //&quot;,&quot;2026-02-26 12:59:29.005364-053104676103   DEUDORA HERMINIA NO CONTESTA SE RELLAMA   NO CONTESTA   SE DEJA MENSAJE   POR WHATSAPP  PENDIENTE DE RESPUESTA  ////&quot;}"/>
  </r>
  <r>
    <s v="EFIGAS"/>
    <x v="1"/>
    <s v="QUINDÍO"/>
    <s v="ARMENIA"/>
    <n v="97518"/>
    <n v="108970"/>
    <x v="0"/>
    <n v="201536259"/>
    <s v="SI"/>
    <x v="1"/>
    <d v="2026-02-24T00:00:00"/>
    <n v="2"/>
    <s v="EMDECOB"/>
    <s v="NO TIENE RP"/>
    <n v="41890452"/>
    <n v="3116233645"/>
    <s v="HERMINIA SANCHEZ DE LOPEZ "/>
    <n v="3116233645"/>
    <s v="HERMINIA SANCHEZ DE LOPEZ "/>
    <n v="41890452"/>
    <n v="3116233645"/>
    <m/>
    <m/>
    <m/>
    <s v="3116233645"/>
    <s v="3116233645"/>
    <s v="henaodiego404@gmail.com"/>
    <s v="3116233645"/>
    <s v="RESIDENCIAL"/>
    <s v="ESTRATO 1"/>
    <n v="60"/>
    <n v="41"/>
    <n v="0"/>
    <n v="145999"/>
    <n v="145999"/>
    <n v="344371"/>
    <n v="490370"/>
    <s v="Suspendido"/>
    <s v="En Mora"/>
    <s v="VERANERA, (ARMENIA)"/>
    <s v="VERANERAS CS- 20 "/>
    <n v="6308107"/>
    <n v="1070021900"/>
    <n v="6308"/>
    <s v="6308 Armenia"/>
    <d v="2026-02-27T00:00:00"/>
    <d v="2026-03-13T00:00:00"/>
    <s v="SUSPENSION PARCIAL ---------------------"/>
    <n v="2"/>
    <s v="U-1084459L"/>
    <s v="SUSPENSION DESDE CENTRO DE MEDICION POR MORA"/>
    <n v="11"/>
    <n v="41"/>
    <s v="E60"/>
    <s v="NO"/>
    <n v="0"/>
    <n v="1"/>
    <s v="CriticidadAlta"/>
    <s v="NO"/>
    <s v="CriticidadAlta"/>
    <s v="CART - EMDECOB QUINDIO"/>
    <m/>
    <m/>
    <n v="145999"/>
    <n v="0"/>
    <m/>
    <n v="1368"/>
    <s v=""/>
    <s v=""/>
    <m/>
    <m/>
    <m/>
    <s v="CONTENCION"/>
    <e v="#N/A"/>
    <s v="NO"/>
    <s v="0"/>
    <s v="0"/>
    <e v="#N/A"/>
    <s v="00/01/1900 HERMINIA SANCHEZ DE LOPEZ  0 0"/>
    <m/>
    <x v="5"/>
    <x v="5"/>
    <d v="2026-02-27T00:00:00"/>
    <d v="1899-12-30T00:00:00"/>
    <d v="2026-01-17T07:34:00"/>
    <d v="1899-12-30T00:00:00"/>
    <s v="valentina.patino045"/>
    <s v="{&quot;2026-03-04 16:25:34.111499-053104676103, no responde las llamadas realizadas, se envia notificacion via whatsapp en espera de respuesta//&quot;,&quot;2026-03-04 16:23:50.905328-053226136892, solo whatsapp, se envÃ­a notificaciÃ³n con beneficios, en espera de respuesta//&quot;,&quot;2026-02-27 15:11:12.707196-05TelÃ©fono 3226136892No contesta llamada; se envÃ­a informaciÃ³n por WhatsApp con beneficios, en espera de respuesta. //&quot;,&quot;2026-02-26 12:59:29.005364-053104676103   DEUDORA HERMINIA NO CONTESTA SE RELLAMA   NO CONTESTA   SE DEJA MENSAJE   POR WHATSAPP  PENDIENTE DE RESPUESTA  ////&quot;}"/>
  </r>
  <r>
    <s v="EFIGAS"/>
    <x v="1"/>
    <s v="QUINDÍO"/>
    <s v="ARMENIA"/>
    <n v="44915"/>
    <n v="609966"/>
    <x v="1"/>
    <n v="201536054"/>
    <s v="NO"/>
    <x v="0"/>
    <d v="2026-02-24T00:00:00"/>
    <n v="1"/>
    <s v="EMDECOB"/>
    <s v="NO APLICA"/>
    <n v="41890540"/>
    <n v="3122765267"/>
    <s v="MARIA ELENA CRUZ ARIAS"/>
    <n v="3122765267"/>
    <s v="MARIA ELENA CRUZ ARIAS"/>
    <n v="41890540"/>
    <n v="3122765267"/>
    <m/>
    <m/>
    <m/>
    <s v="3122765267"/>
    <s v="3122765267"/>
    <s v="JENNY248912@GMAIL.COM"/>
    <s v="3122765267"/>
    <s v="RESIDENCIAL"/>
    <s v="ESTRATO 1"/>
    <n v="120"/>
    <n v="98"/>
    <n v="0"/>
    <n v="776170"/>
    <n v="776170"/>
    <n v="0"/>
    <n v="776170"/>
    <s v="Activo"/>
    <s v="En Mora"/>
    <s v="SIMON BOLIVAR, (ARMENIA)"/>
    <s v="SIMON BOLIVAR MZN 7 CS- 19 "/>
    <n v="6309102"/>
    <n v="1020160900"/>
    <n v="6309"/>
    <s v="6309 Armenia"/>
    <d v="2026-03-03T00:00:00"/>
    <d v="2026-03-16T00:00:00"/>
    <s v=" CONEXION ------------------------------"/>
    <n v="4"/>
    <s v="U00330718H"/>
    <s v="-"/>
    <n v="3"/>
    <n v="98"/>
    <s v="M90"/>
    <s v="NO"/>
    <n v="0"/>
    <n v="1"/>
    <s v="CriticidadAlta"/>
    <s v="NO"/>
    <s v="Desincronizados"/>
    <s v="CART - EMDECOB QUINDIO"/>
    <s v="VALENTINA PATIÑO"/>
    <m/>
    <n v="776170"/>
    <n v="100000"/>
    <d v="2026-02-27T00:00:00"/>
    <n v="1367"/>
    <n v="100000"/>
    <d v="2026-02-27T00:00:00"/>
    <d v="2026-02-27T00:00:00"/>
    <n v="1369"/>
    <n v="1369"/>
    <s v="ESTRATEGICA"/>
    <s v="SI"/>
    <n v="0"/>
    <s v="USUARIO REALIZO REFINANCIACION CON UNA CUOTA INICIAL DE "/>
    <s v="0"/>
    <s v="0"/>
    <s v="27/02/2026 MARIA ELENA CRUZ ARIAS USUARIO REALIZO REFINANCIACION CON UNA CUOTA INICIAL DE  100000"/>
    <m/>
    <x v="7"/>
    <x v="9"/>
    <d v="2026-03-02T00:00:00"/>
    <d v="1899-12-30T00:00:00"/>
    <d v="2026-02-27T01:43:00"/>
    <d v="1899-12-30T00:00:00"/>
    <s v="valentina.patino045"/>
    <s v="{&quot;2026-03-02 07:38:17.441307-05telefono 3226061348 jennifer encargada realiza refinanciacion del credito brilla ci 100.000 queda al dia a la fecha //&quot;,&quot;2026-02-27 12:31:47.426542-05TELEFONO 3226061348 RESPONDE MARIA ELENA CRUZ ARIAS solicita factura para cancelar la totalidad del saldo vencido el dia de hoy por 735.000 se entrega factura se procede con el agendamiento //&quot;,&quot;2026-02-27 10:29:26.9694-05telefono 3226061348 responde MARIA ELENA CRUZ ARIAS indica que esta esperando el pago de la nomina, desea abonar pero debe cancelar mes vencido dice que se comunica en horas de la tarde _x000d__x000a_//&quot;}"/>
  </r>
  <r>
    <s v="EFIGAS"/>
    <x v="1"/>
    <s v="QUINDÍO"/>
    <s v="ARMENIA"/>
    <n v="544026"/>
    <n v="621009"/>
    <x v="0"/>
    <n v="201537067"/>
    <s v="NO"/>
    <x v="1"/>
    <d v="2026-02-24T00:00:00"/>
    <n v="0"/>
    <s v="EMDECOB"/>
    <s v="NO TIENE RP"/>
    <n v="41891247"/>
    <n v="3113723823"/>
    <s v="MARINA OROZCO CALDERON "/>
    <s v="3113723823"/>
    <s v="MARINA OROZCO CALDERON "/>
    <n v="41891247"/>
    <n v="3113723823"/>
    <m/>
    <m/>
    <m/>
    <s v="3113723823"/>
    <s v="3113723823"/>
    <s v="marinaorozcoc@hotmail.com"/>
    <s v="3113723823"/>
    <s v="RESIDENCIAL"/>
    <s v="ESTRATO 3"/>
    <n v="90"/>
    <n v="62"/>
    <n v="11904"/>
    <n v="48086"/>
    <n v="59990"/>
    <n v="0"/>
    <n v="59990"/>
    <s v="Suspendido"/>
    <s v="En Mora"/>
    <s v="SAN JOSE, (ARMENIA)"/>
    <s v="CL 19 KR 22 - 29 APTO 101"/>
    <n v="6316106"/>
    <n v="1060113400"/>
    <n v="6316"/>
    <s v="6316 Armenia"/>
    <d v="2026-03-13T00:00:00"/>
    <d v="2026-03-26T00:00:00"/>
    <s v="SUSPENSION PARCIAL ---------------------"/>
    <n v="3"/>
    <s v="196617212"/>
    <s v="SUSPENSION DESDE CENTRO DE MEDICION POR MORA"/>
    <n v="0"/>
    <n v="62"/>
    <s v="E90"/>
    <s v="NO"/>
    <n v="0"/>
    <n v="0"/>
    <s v="CriticidadAlta"/>
    <s v="NO"/>
    <s v="CriticidadAlta"/>
    <s v="CART - EMDECOB QUINDIO"/>
    <m/>
    <m/>
    <n v="59990"/>
    <n v="0"/>
    <m/>
    <n v="1368"/>
    <s v=""/>
    <s v=""/>
    <m/>
    <m/>
    <m/>
    <s v="ESTRATEGICA"/>
    <e v="#N/A"/>
    <s v="NO"/>
    <s v="0"/>
    <s v="0"/>
    <e v="#N/A"/>
    <s v="00/01/1900 MARINA OROZCO CALDERON  0 0"/>
    <m/>
    <x v="5"/>
    <x v="5"/>
    <d v="2026-02-26T00:00:00"/>
    <d v="1899-12-30T00:00:00"/>
    <d v="1899-12-30T00:00:00"/>
    <d v="1899-12-30T00:00:00"/>
    <s v="lina.marulanda290"/>
    <s v="{&quot;2026-02-26 09:10:42.716818-053113723823 No contesta llamada; se envÃ­a informaciÃ³n por WhatsApp con beneficios, en espera de respuesta. Se consulta en bases alternas sin Ã©xito de encontrar nÃºmeros alternos //&quot;}"/>
  </r>
  <r>
    <s v="EFIGAS"/>
    <x v="1"/>
    <s v="QUINDÍO"/>
    <s v="MONTENEGRO"/>
    <n v="63210"/>
    <n v="63938"/>
    <x v="0"/>
    <n v="201536733"/>
    <s v="SI"/>
    <x v="0"/>
    <d v="2026-02-24T00:00:00"/>
    <n v="1"/>
    <s v="EMDECOB"/>
    <s v="NO TIENE RP"/>
    <n v="41891438"/>
    <n v="3216940918"/>
    <s v="YOLANDA RESTREPO DE RODRIGUEZ "/>
    <n v="3216940918"/>
    <s v="YOLANDA RESTREPO DE RODRIGUEZ "/>
    <n v="41891438"/>
    <n v="3216940918"/>
    <m/>
    <m/>
    <m/>
    <s v="3216940918"/>
    <s v="3216940918"/>
    <s v="cardonafabian59@gmail.com"/>
    <s v="3216940918"/>
    <s v="RESIDENCIAL"/>
    <s v="ESTRATO 1"/>
    <n v="120"/>
    <n v="106"/>
    <n v="0"/>
    <n v="133515"/>
    <n v="133515"/>
    <n v="369924"/>
    <n v="503439"/>
    <s v="Suspendido"/>
    <s v="En Mora"/>
    <s v="LOS COMUNEROS, (MONTENEGRO)"/>
    <s v="LOS COMUNEROS MZN 8 CS- 2 "/>
    <n v="6304104"/>
    <n v="1040081000"/>
    <n v="6304"/>
    <s v="6304  Montenegro"/>
    <d v="2026-02-26T00:00:00"/>
    <d v="2026-03-11T00:00:00"/>
    <s v="SUSPENSION PARCIAL ---------------------"/>
    <n v="4"/>
    <s v="U-323444I"/>
    <s v="SUSPENSION DESDE CENTRO DE MEDICION POR MORA"/>
    <n v="1"/>
    <n v="106"/>
    <s v="M90"/>
    <s v="NO"/>
    <n v="0"/>
    <n v="0"/>
    <s v="CriticidadAlta"/>
    <s v="NO"/>
    <s v="CriticidadAlta"/>
    <s v="CART - EMDECOB QUINDIO"/>
    <m/>
    <m/>
    <n v="133515"/>
    <n v="0"/>
    <m/>
    <n v="1368"/>
    <s v=""/>
    <s v=""/>
    <m/>
    <m/>
    <m/>
    <s v="ESTRATEGICA"/>
    <s v="NO"/>
    <n v="0"/>
    <s v="0"/>
    <s v="0"/>
    <s v="0"/>
    <s v="00/01/1900 YOLANDA RESTREPO DE RODRIGUEZ  0 0"/>
    <m/>
    <x v="6"/>
    <x v="7"/>
    <d v="2026-02-27T00:00:00"/>
    <d v="2026-03-09T00:00:00"/>
    <d v="2026-03-09T07:29:00"/>
    <d v="2036-11-21T00:00:00"/>
    <s v="marylaura.lopez653"/>
    <s v="{&quot;2026-02-27 15:32:17.20089-053233768724, encargado fabian en estos momentos se incapacitado, por un dolor de muela la prÃ³xima semana se la sacan y ya comienza a trabajar y se compromete en normalizar el servicio del gas para despuÃ©s del 09/03//&quot;}"/>
  </r>
  <r>
    <s v="EFIGAS"/>
    <x v="1"/>
    <s v="QUINDÍO"/>
    <s v="ARMENIA"/>
    <n v="567746"/>
    <n v="660151"/>
    <x v="0"/>
    <n v="201537120"/>
    <s v="NO"/>
    <x v="0"/>
    <d v="2026-02-24T00:00:00"/>
    <n v="2"/>
    <s v="EMDECOB"/>
    <s v="NO TIENE RP"/>
    <n v="41891501"/>
    <n v="3182486862"/>
    <s v="MARIA ARLEDY GIRALDO TORO "/>
    <s v="3182486862"/>
    <s v="MARIA ARLEDY GIRALDO TORO "/>
    <n v="41891501"/>
    <n v="3182486862"/>
    <m/>
    <m/>
    <m/>
    <s v="3182486862"/>
    <s v="3182486862"/>
    <s v="arkdy54@gmail.com"/>
    <s v="3182486862"/>
    <s v="RESIDENCIAL"/>
    <s v="ESTRATO 3"/>
    <n v="120"/>
    <n v="91"/>
    <n v="76305"/>
    <n v="338336"/>
    <n v="414641"/>
    <n v="2342764"/>
    <n v="2757405"/>
    <s v="Suspendido"/>
    <s v="En Mora"/>
    <s v="BARRIO GRANADA"/>
    <s v="KR 23C CL 9 - 7 PISO 2"/>
    <n v="6316114"/>
    <n v="1140113700"/>
    <n v="6316"/>
    <s v="6316 Armenia"/>
    <d v="2026-03-13T00:00:00"/>
    <d v="2026-03-26T00:00:00"/>
    <s v="SUSPENSION PARCIAL ---------------------"/>
    <n v="4"/>
    <s v="X-4123133-21"/>
    <s v="SUSPENSION DESDE CENTRO DE MEDICION POR MORA"/>
    <n v="18"/>
    <n v="91"/>
    <s v="M90"/>
    <s v="NO"/>
    <n v="0"/>
    <n v="0"/>
    <s v="CriticidadAlta"/>
    <s v="NO"/>
    <s v="CriticidadAlta"/>
    <s v="CART - EMDECOB QUINDIO"/>
    <m/>
    <m/>
    <n v="414641"/>
    <n v="0"/>
    <m/>
    <n v="1368"/>
    <s v=""/>
    <s v=""/>
    <m/>
    <m/>
    <m/>
    <s v="ESTRATEGICA"/>
    <s v="NO"/>
    <n v="0"/>
    <s v="0"/>
    <s v="0"/>
    <s v="0"/>
    <s v="00/01/1900 MARIA ARLEDY GIRALDO TORO  0 0"/>
    <m/>
    <x v="5"/>
    <x v="5"/>
    <d v="2026-03-02T00:00:00"/>
    <d v="1899-12-30T00:00:00"/>
    <d v="2026-02-03T07:11:00"/>
    <d v="1899-12-30T00:00:00"/>
    <s v="lina.marulanda290"/>
    <s v="{&quot;2026-03-02 09:25:29.414937-053182486862 No contesta llamada; el telÃ©fono no tiene WhatsApp. Se envÃ­a mensaje de texto, en espera de respuesta. Se consulta en bases alternas sin Ã©xito de encontrar nÃºmeros alternos //&quot;,&quot;2026-03-02 09:21:26.518416-053186079748  No contesta llamada; se envÃ­a informaciÃ³n por WhatsApp con beneficios, en espera de respuesta. Se consulta en bases alternas sin Ã©xito de encontrar nÃºmeros alternos //&quot;,&quot;2026-02-26 17:14:19.705253-053186079748, no responde las llamadas realizadas, se envÃ­a notificaciÃ³n vÃ­a whatsapp en espera de respuesta//&quot;}"/>
  </r>
  <r>
    <s v="EFIGAS"/>
    <x v="1"/>
    <s v="QUINDÍO"/>
    <s v="ARMENIA"/>
    <n v="17157"/>
    <n v="17157"/>
    <x v="0"/>
    <n v="201536654"/>
    <s v="NO"/>
    <x v="0"/>
    <d v="2026-02-24T00:00:00"/>
    <n v="0"/>
    <s v="EMDECOB"/>
    <s v="NO TIENE RP"/>
    <n v="41892057"/>
    <n v="7456231"/>
    <s v="GLORIA SARMIENTO BARBOSA "/>
    <m/>
    <s v="GLORIA SARMIENTO BARBOSA "/>
    <n v="41892057"/>
    <n v="7456231"/>
    <m/>
    <m/>
    <m/>
    <m/>
    <m/>
    <m/>
    <m/>
    <s v="RESIDENCIAL"/>
    <s v="ESTRATO 2"/>
    <n v="330"/>
    <n v="309"/>
    <n v="0"/>
    <n v="99545"/>
    <n v="99545"/>
    <n v="60975"/>
    <n v="160520"/>
    <s v="Suspendido"/>
    <s v="En Mora"/>
    <s v="PARAISO, (ARMENIA)"/>
    <s v="PARAISO MZN D CS- 164 "/>
    <n v="6311102"/>
    <n v="1020044400"/>
    <n v="6311"/>
    <s v="6311 Armenia"/>
    <d v="2026-03-06T00:00:00"/>
    <d v="2026-03-17T00:00:00"/>
    <s v="SUSPENSION PARCIAL ---------------------"/>
    <n v="11"/>
    <s v="X-4736905-23"/>
    <s v="SUSPENSIÓN DESDE CENTRO DE MEDICIÓN POR MORA"/>
    <n v="2"/>
    <n v="309"/>
    <s v="M90"/>
    <s v="NO"/>
    <n v="0"/>
    <n v="0"/>
    <s v="CriticidadAlta"/>
    <s v="NO"/>
    <s v="CriticidadAlta"/>
    <s v="CART - EMDECOB QUINDIO"/>
    <m/>
    <m/>
    <n v="99545"/>
    <n v="0"/>
    <m/>
    <n v="1368"/>
    <s v=""/>
    <s v=""/>
    <m/>
    <m/>
    <m/>
    <s v="ESTRATEGICA"/>
    <s v="NO"/>
    <n v="0"/>
    <s v="0"/>
    <s v="0"/>
    <s v="0"/>
    <s v="00/01/1900 GLORIA SARMIENTO BARBOSA  0 0"/>
    <m/>
    <x v="5"/>
    <x v="5"/>
    <d v="2026-02-02T00:00:00"/>
    <d v="1899-12-30T00:00:00"/>
    <d v="2025-12-15T07:11:00"/>
    <d v="1899-12-30T00:00:00"/>
    <s v="lina.marulanda290"/>
    <s v="{&quot;2026-03-04 17:07:38.075486-053155920253 No contesta llamada; se envÃ­a informaciÃ³n por WhatsApp con beneficios, en espera de respuesta. Se consulta en bases alternas sin Ã©xito de encontrar nÃºmeros alternos_x000d__x000a_ //&quot;}"/>
  </r>
  <r>
    <s v="EFIGAS"/>
    <x v="1"/>
    <s v="QUINDÍO"/>
    <s v="ARMENIA"/>
    <n v="62797"/>
    <n v="63503"/>
    <x v="0"/>
    <n v="201536803"/>
    <s v="NO"/>
    <x v="0"/>
    <d v="2026-02-24T00:00:00"/>
    <n v="0"/>
    <s v="EMDECOB"/>
    <s v="NO TIENE RP"/>
    <n v="41911453"/>
    <n v="3205819545"/>
    <s v="MARTA ROCIO CALDERON MORENO "/>
    <s v="3205819545"/>
    <s v="MARTA ROCIO CALDERON MORENO "/>
    <n v="41911453"/>
    <n v="3205819545"/>
    <m/>
    <m/>
    <m/>
    <s v="3205819545"/>
    <s v="3205819545"/>
    <s v="martharochy@hotmail.com"/>
    <s v="3205819545"/>
    <s v="RESIDENCIAL"/>
    <s v="ESTRATO 4"/>
    <n v="361"/>
    <n v="396"/>
    <n v="4679"/>
    <n v="52799"/>
    <n v="57478"/>
    <n v="0"/>
    <n v="57478"/>
    <s v="Suspendido"/>
    <s v="En Mora"/>
    <s v="SAN FERNANDO, ARMENIA"/>
    <s v="KR 14 CL 8 - 56 APTO 101 EDIF. VALENTINA"/>
    <n v="6316105"/>
    <n v="1050004000"/>
    <n v="6316"/>
    <s v="6316 Armenia"/>
    <d v="2026-03-13T00:00:00"/>
    <d v="2026-03-26T00:00:00"/>
    <s v=" CONEXION ------------------------------"/>
    <n v="14"/>
    <s v="X220311812"/>
    <s v="SUSPENSIÓN ADMINISTRATIVA DESDE ACOMETIDA CARTERA"/>
    <n v="0"/>
    <n v="396"/>
    <s v="M90"/>
    <s v="NO"/>
    <n v="0"/>
    <n v="0"/>
    <s v="CriticidadAlta"/>
    <s v="NO"/>
    <s v="CriticidadAlta"/>
    <s v="CART - EMDECOB QUINDIO"/>
    <m/>
    <m/>
    <n v="57478"/>
    <n v="0"/>
    <m/>
    <n v="1368"/>
    <s v=""/>
    <s v=""/>
    <m/>
    <m/>
    <m/>
    <s v="ESTRATEGICA"/>
    <s v="NO"/>
    <n v="0"/>
    <s v="0"/>
    <s v="0"/>
    <s v="0"/>
    <s v="00/01/1900 MARTA ROCIO CALDERON MORENO  0 0"/>
    <m/>
    <x v="5"/>
    <x v="5"/>
    <d v="1899-12-30T00:00:00"/>
    <d v="1899-12-30T00:00:00"/>
    <d v="1899-12-30T00:00:00"/>
    <d v="1899-12-30T00:00:00"/>
    <n v="0"/>
    <s v="{2026-02-27 se envia mensaje porwhatsapp a espera de respuesta}"/>
  </r>
  <r>
    <s v="EFIGAS"/>
    <x v="1"/>
    <s v="QUINDIO"/>
    <s v="ARMENIA"/>
    <n v="9370"/>
    <n v="1065167"/>
    <x v="1"/>
    <n v="202136006"/>
    <s v="SI"/>
    <x v="1"/>
    <d v="2026-03-03T00:00:00"/>
    <n v="0"/>
    <s v="EMDECOB"/>
    <s v="NO APLICA"/>
    <n v="41912359"/>
    <n v="3218088488"/>
    <s v="CECILIA  TORO TABARES"/>
    <s v="3103201510"/>
    <s v="CECILIA  TORO TABARES"/>
    <n v="41912359"/>
    <n v="3218088488"/>
    <m/>
    <m/>
    <m/>
    <s v="3103201510"/>
    <s v="3103201510"/>
    <s v="cexi030@hotmail.com"/>
    <s v="3103201510"/>
    <s v="RESIDENCIAL"/>
    <s v="ESTRATO 2"/>
    <n v="60"/>
    <n v="48"/>
    <n v="162066"/>
    <n v="318758"/>
    <n v="480824"/>
    <n v="4586073"/>
    <n v="5066897"/>
    <s v="Suspendido"/>
    <s v="En Mora"/>
    <s v="SANTA RITA, (ARMENIA)"/>
    <s v="SANTA RITA MZN 16 CS- 3 "/>
    <n v="6308102"/>
    <n v="1020147900"/>
    <n v="6308"/>
    <s v="6308 Armenia"/>
    <d v="2026-02-27T00:00:00"/>
    <d v="2026-03-13T00:00:00"/>
    <s v=" CONEXION ------------------------------"/>
    <n v="3"/>
    <s v="28-84302-21"/>
    <s v="-"/>
    <n v="5"/>
    <n v="48"/>
    <s v="E60"/>
    <s v="NO"/>
    <n v="0"/>
    <s v="CriticidadAlta"/>
    <s v="NO"/>
    <s v="CriticidadAlta"/>
    <n v="5677"/>
    <s v="CART ADICIONALES EMDECOB QUINDIO"/>
    <m/>
    <m/>
    <n v="480824"/>
    <n v="0"/>
    <m/>
    <n v="1368"/>
    <s v=""/>
    <s v=""/>
    <m/>
    <m/>
    <m/>
    <s v="CONTENCION"/>
    <e v="#N/A"/>
    <n v="0"/>
    <s v="0"/>
    <s v="0"/>
    <e v="#N/A"/>
    <s v="00/01/1900 CECILIA  TORO TABARES 0 0"/>
    <m/>
    <x v="5"/>
    <x v="5"/>
    <d v="1899-12-30T00:00:00"/>
    <d v="1899-12-30T00:00:00"/>
    <d v="1899-12-30T00:00:00"/>
    <d v="1899-12-30T00:00:00"/>
    <n v="0"/>
    <s v="{2026-02-27 se envia mensaje porwhatsapp a espera de respuesta}"/>
  </r>
  <r>
    <s v="EFIGAS"/>
    <x v="1"/>
    <s v="QUINDÍO"/>
    <s v="CIRCASIA"/>
    <n v="94069"/>
    <n v="823928"/>
    <x v="1"/>
    <n v="201536579"/>
    <s v="NO"/>
    <x v="0"/>
    <d v="2026-02-24T00:00:00"/>
    <n v="0"/>
    <s v="EMDECOB"/>
    <s v="NO APLICA"/>
    <n v="41893225"/>
    <n v="3173865067"/>
    <s v="LISBEIDA LEZCANO LOPEZ"/>
    <n v="3168466736"/>
    <s v="LISBEIDA LEZCANO LOPEZ"/>
    <n v="41893225"/>
    <n v="3173865067"/>
    <m/>
    <m/>
    <m/>
    <s v="3168466736"/>
    <s v="3168466736"/>
    <s v="lezcanolopezlisbelia@gmail.com"/>
    <s v="3168466736"/>
    <s v="RESIDENCIAL"/>
    <s v="ESTRATO 2"/>
    <n v="210"/>
    <n v="203"/>
    <n v="0"/>
    <n v="451136"/>
    <n v="451136"/>
    <n v="1967043"/>
    <n v="2418179"/>
    <s v="Activo"/>
    <s v="En Mora"/>
    <s v="LA PISTA, (CIRCASIA)"/>
    <s v="KR 8 CL 7 - 51"/>
    <n v="6302103"/>
    <n v="1030084000"/>
    <n v="6302"/>
    <s v="6302  Circasia"/>
    <d v="2026-02-25T00:00:00"/>
    <d v="2026-03-10T00:00:00"/>
    <s v=" CONEXION ------------------------------"/>
    <n v="6"/>
    <s v="U-1038851L"/>
    <s v="-"/>
    <n v="0"/>
    <n v="203"/>
    <s v="M90"/>
    <s v="NO"/>
    <n v="0"/>
    <n v="1"/>
    <s v="CriticidadAlta"/>
    <s v="NO"/>
    <s v="Desincronizados"/>
    <s v="CART - EMDECOB QUINDIO"/>
    <m/>
    <m/>
    <n v="451136"/>
    <n v="0"/>
    <m/>
    <n v="1368"/>
    <s v=""/>
    <s v=""/>
    <m/>
    <m/>
    <m/>
    <s v="ESTRATEGICA"/>
    <s v="NO"/>
    <n v="0"/>
    <s v="0"/>
    <s v="0"/>
    <s v="0"/>
    <s v="00/01/1900 LISBEIDA LEZCANO LOPEZ 0 0"/>
    <m/>
    <x v="5"/>
    <x v="5"/>
    <d v="2026-03-02T00:00:00"/>
    <d v="1899-12-30T00:00:00"/>
    <d v="1899-12-30T00:00:00"/>
    <d v="1899-12-30T00:00:00"/>
    <s v="valentina.patino045"/>
    <s v="{&quot;2026-03-02 16:08:25.012121-05 TelÃ©fono 3173865067 No contesta llamada; se envÃ­a informaciÃ³n por WhatsApp con beneficios, en espera de respuesta. //&quot;}"/>
  </r>
  <r>
    <s v="EFIGAS"/>
    <x v="1"/>
    <s v="QUINDÍO"/>
    <s v="CALARCA"/>
    <n v="104743"/>
    <n v="1732680"/>
    <x v="1"/>
    <n v="201536470"/>
    <s v="SI"/>
    <x v="0"/>
    <d v="2026-02-24T00:00:00"/>
    <n v="0"/>
    <s v="EMDECOB"/>
    <s v="NO APLICA"/>
    <n v="41893317"/>
    <n v="3144112876"/>
    <s v="MARIA ISABEL MARTINEZ RESTREPO"/>
    <s v="3137865510, 3128178117"/>
    <s v="MARIA ISABEL MARTINEZ RESTREPO"/>
    <n v="41893317"/>
    <n v="3144112876"/>
    <m/>
    <m/>
    <m/>
    <s v="3137865510"/>
    <s v="3137865510, 3128178117"/>
    <m/>
    <s v="3137865510"/>
    <s v="RESIDENCIAL"/>
    <s v="ESTRATO 2"/>
    <n v="150"/>
    <n v="138"/>
    <n v="0"/>
    <n v="1938053"/>
    <n v="1938053"/>
    <n v="5874365"/>
    <n v="7812418"/>
    <s v="Suspendido"/>
    <s v="En Mora"/>
    <s v="BARRIO BARCELONA, (CALARCÁ)"/>
    <s v="EL CONGAL MZN B CS- 27 "/>
    <n v="6306101"/>
    <n v="1010312900"/>
    <n v="6306"/>
    <s v="6306  Calarca Barcelona"/>
    <d v="2026-02-26T00:00:00"/>
    <d v="2026-03-12T00:00:00"/>
    <s v=" CONEXION ------------------------------"/>
    <n v="5"/>
    <s v="U-1234766M"/>
    <s v="-"/>
    <n v="0"/>
    <n v="138"/>
    <s v="M90"/>
    <s v="NO"/>
    <n v="0"/>
    <n v="0"/>
    <s v="CriticidadAlta"/>
    <s v="NO"/>
    <s v="CriticidadAlta"/>
    <s v="CART - EMDECOB QUINDIO"/>
    <m/>
    <m/>
    <n v="1938053"/>
    <n v="0"/>
    <m/>
    <n v="1368"/>
    <s v=""/>
    <s v=""/>
    <m/>
    <m/>
    <m/>
    <s v="ESTRATEGICA"/>
    <s v="NO"/>
    <n v="0"/>
    <s v="0"/>
    <s v="0"/>
    <s v="0"/>
    <s v="00/01/1900 MARIA ISABEL MARTINEZ RESTREPO 0 0"/>
    <m/>
    <x v="6"/>
    <x v="7"/>
    <d v="2026-03-02T00:00:00"/>
    <d v="2026-03-06T00:00:00"/>
    <d v="2026-03-06T07:37:00"/>
    <d v="2255-12-04T00:00:00"/>
    <s v="lina.marulanda290"/>
    <s v="{&quot;2026-03-02 12:17:24.088932-053182555838 TITULAR INTERESADA EN REALIZAR ACUERDO DE PAGO CUOTA INICIAL DEL CREDITO 100 MIL Y 30 MIL PARA EL CONSUMO SEAGENDA A MAS TARDAR PARA EL DIA 06 DE MARZO//&quot;,&quot;2026-03-02 12:08:51.707445-05 TelÃ©fono 3128178117 No contesta llamada; se envÃ­a informaciÃ³n por WhatsApp con beneficios, en espera de respuesta. //&quot;}"/>
  </r>
  <r>
    <s v="EFIGAS"/>
    <x v="1"/>
    <s v="QUINDÍO"/>
    <s v="CALARCA"/>
    <n v="104743"/>
    <n v="119352"/>
    <x v="0"/>
    <n v="201536459"/>
    <s v="SI"/>
    <x v="0"/>
    <d v="2026-02-24T00:00:00"/>
    <n v="0"/>
    <s v="EMDECOB"/>
    <s v="NO TIENE RP"/>
    <n v="41893317"/>
    <n v="3128178117"/>
    <s v="MARIA ISABEL MARTINEZ "/>
    <s v="3137865510, 3128178117"/>
    <s v="MARIA ISABEL MARTINEZ "/>
    <n v="41893317"/>
    <n v="3128178117"/>
    <m/>
    <m/>
    <m/>
    <s v="3137865510"/>
    <s v="3137865510, 3128178117"/>
    <m/>
    <s v="3137865510"/>
    <s v="RESIDENCIAL"/>
    <s v="ESTRATO 2"/>
    <n v="150"/>
    <n v="138"/>
    <n v="0"/>
    <n v="140616"/>
    <n v="140616"/>
    <n v="0"/>
    <n v="140616"/>
    <s v="Suspendido"/>
    <s v="En Mora"/>
    <s v="BARRIO BARCELONA, (CALARCÁ)"/>
    <s v="EL CONGAL MZN B CS- 27 "/>
    <n v="6306101"/>
    <n v="1010312900"/>
    <n v="6306"/>
    <s v="6306  Calarca Barcelona"/>
    <d v="2026-02-26T00:00:00"/>
    <d v="2026-03-12T00:00:00"/>
    <s v="SUSPENSION PARCIAL ---------------------"/>
    <n v="5"/>
    <s v="U-1234766M"/>
    <s v="SUSPENSION DESDE CENTRO DE MEDICION POR MORA"/>
    <n v="0"/>
    <n v="138"/>
    <s v="M90"/>
    <s v="NO"/>
    <n v="0"/>
    <n v="0"/>
    <s v="CriticidadAlta"/>
    <s v="NO"/>
    <s v="CriticidadAlta"/>
    <s v="CART - EMDECOB QUINDIO"/>
    <m/>
    <m/>
    <n v="140616"/>
    <n v="0"/>
    <m/>
    <n v="1368"/>
    <s v=""/>
    <s v=""/>
    <m/>
    <m/>
    <m/>
    <s v="ESTRATEGICA"/>
    <s v="NO"/>
    <n v="0"/>
    <s v="0"/>
    <s v="0"/>
    <s v="0"/>
    <s v="00/01/1900 MARIA ISABEL MARTINEZ  0 0"/>
    <m/>
    <x v="6"/>
    <x v="7"/>
    <d v="2026-03-02T00:00:00"/>
    <d v="1899-12-30T00:00:00"/>
    <d v="2026-03-06T07:37:00"/>
    <d v="1899-12-30T00:00:00"/>
    <s v="lina.marulanda290"/>
    <s v="{&quot;2026-03-02 12:17:24.088932-053182555838 TITULAR INTERESADA EN REALIZAR ACUERDO DE PAGO CUOTA INICIAL DEL CREDITO 100 MIL Y 30 MIL PARA EL CONSUMO SEAGENDA A MAS TARDAR PARA EL DIA 06 DE MARZO//&quot;,&quot;2026-03-02 12:08:51.707445-05 TelÃ©fono 3128178117 No contesta llamada; se envÃ­a informaciÃ³n por WhatsApp con beneficios, en espera de respuesta. //&quot;}"/>
  </r>
  <r>
    <s v="EFIGAS"/>
    <x v="1"/>
    <s v="QUINDÍO"/>
    <s v="MONTENEGRO"/>
    <n v="1221013"/>
    <n v="1487669"/>
    <x v="0"/>
    <n v="201537188"/>
    <s v="NO"/>
    <x v="0"/>
    <d v="2026-02-24T00:00:00"/>
    <n v="0"/>
    <s v="EMDECOB"/>
    <s v="NO TIENE RP"/>
    <n v="41893424"/>
    <n v="3006100221"/>
    <s v="MARIA EUNICE VILLEGAS RODRIGUEZ "/>
    <s v="3006100221"/>
    <s v="MARIA EUNICE VILLEGAS RODRIGUEZ "/>
    <n v="41893424"/>
    <n v="3006100221"/>
    <m/>
    <m/>
    <m/>
    <s v="3006100221"/>
    <s v="3006100221"/>
    <s v="mariavillegas4189@gmail.com"/>
    <s v="3006100221"/>
    <s v="RESIDENCIAL"/>
    <s v="ESTRATO 2"/>
    <n v="90"/>
    <n v="76"/>
    <n v="0"/>
    <n v="1796905"/>
    <n v="1796905"/>
    <n v="0"/>
    <n v="1796905"/>
    <s v="Activo"/>
    <s v="En Mora"/>
    <s v="VDA LA CEIBA"/>
    <s v="PUEBLO TAPAO VIA_ LA TEBAIDA FINCA ANDA LUNA"/>
    <n v="6304105"/>
    <n v="1050036000"/>
    <n v="6304"/>
    <s v="6304  Montenegro"/>
    <d v="2026-02-26T00:00:00"/>
    <d v="2026-03-11T00:00:00"/>
    <s v=" CONEXION ------------------------------"/>
    <n v="1"/>
    <s v="S-775220-20"/>
    <s v="-"/>
    <n v="0"/>
    <n v="76"/>
    <s v="E90"/>
    <s v="NO"/>
    <n v="0"/>
    <n v="0"/>
    <s v="CriticidadBaja"/>
    <s v="NO"/>
    <s v="CriticidadBaja"/>
    <s v="CART - EMDECOB QUINDIO"/>
    <m/>
    <m/>
    <n v="1796905"/>
    <n v="1835130"/>
    <d v="2026-03-03T00:00:00"/>
    <n v="1368"/>
    <n v="1835130"/>
    <d v="2026-03-03T00:00:00"/>
    <d v="2026-03-03T00:00:00"/>
    <n v="1368"/>
    <n v="1368"/>
    <s v="ESTRATEGICA"/>
    <s v="SI"/>
    <n v="0"/>
    <s v="USUARIO REALIZO PAGO TOTAL POR VALOR DE "/>
    <s v="0"/>
    <s v="0"/>
    <s v="03/03/2026 MARIA EUNICE VILLEGAS RODRIGUEZ  USUARIO REALIZO PAGO TOTAL POR VALOR DE  1835130"/>
    <m/>
    <x v="2"/>
    <x v="2"/>
    <d v="2026-03-03T00:00:00"/>
    <d v="1899-12-30T00:00:00"/>
    <d v="2026-03-06T07:37:00"/>
    <d v="1899-12-30T00:00:00"/>
    <s v="lina.marulanda290"/>
    <s v="{&quot;2026-03-03 10:57:36.543987-05se realizo pago total //&quot;,&quot;2026-03-02 08:12:07.019354-053006100221 titular indica que en el trasncurso de la semana cancela, va a ir a efigas se agenda 06 de marzo //&quot;,&quot;2026-02-26 12:10:27.963323-053006100221 CONTESTA TITULAR INDICA QUE VA A VERIFICAR LOS RECIBOS PARA LUEGO CANCELAR SE LE INDICA QUE TENIA UN SALDO EN RECLAMO Y QUE SE CARGO NUEVAMENTE AL SISTEMA, QUEDO EN COMUNICARSE A MAS TARDAR DIA LUNES 2 DE MARZO PARA REALIZAR EL PAGO  //&quot;,&quot;2026-02-26 00:00:00-05se deja informacion bajo puerta nadie en casa//&quot;}"/>
  </r>
  <r>
    <s v="EFIGAS"/>
    <x v="1"/>
    <s v="QUINDÍO"/>
    <s v="ARMENIA"/>
    <n v="42555"/>
    <n v="42555"/>
    <x v="0"/>
    <n v="201536713"/>
    <s v="NO"/>
    <x v="0"/>
    <d v="2026-02-24T00:00:00"/>
    <n v="0"/>
    <s v="EMDECOB"/>
    <s v="NO TIENE RP"/>
    <n v="41913845"/>
    <n v="3135015453"/>
    <s v="ALBA LUCIA QUINTERO RIOS "/>
    <s v="3135015453"/>
    <s v="ALBA LUCIA QUINTERO RIOS "/>
    <n v="41913845"/>
    <n v="3135015453"/>
    <m/>
    <m/>
    <m/>
    <s v="3135015453"/>
    <s v="3135015453"/>
    <s v="Lufestar64@hotmail.com"/>
    <s v="3135015453"/>
    <s v="RESIDENCIAL"/>
    <s v="ESTRATO 1"/>
    <n v="120"/>
    <n v="98"/>
    <n v="0"/>
    <n v="97722"/>
    <n v="97722"/>
    <n v="0"/>
    <n v="97722"/>
    <s v="Suspendido"/>
    <s v="En Mora"/>
    <s v="EL JUBILEO, (ARMENIA)"/>
    <s v="EL JUBILEO MZN 2 CS- 16 "/>
    <n v="6311104"/>
    <n v="1040087700"/>
    <n v="6311"/>
    <s v="6311 Armenia"/>
    <d v="2026-03-06T00:00:00"/>
    <d v="2026-03-17T00:00:00"/>
    <s v="SUSPENSION PARCIAL ---------------------"/>
    <n v="4"/>
    <s v="U00302304G"/>
    <s v="SUSPENSION DESDE CENTRO DE MEDICION POR MORA"/>
    <n v="0"/>
    <n v="98"/>
    <s v="M90"/>
    <s v="NO"/>
    <n v="0"/>
    <n v="0"/>
    <s v="CriticidadAlta"/>
    <s v="NO"/>
    <s v="CriticidadAlta"/>
    <s v="CART - EMDECOB QUINDIO"/>
    <m/>
    <m/>
    <n v="97722"/>
    <n v="0"/>
    <m/>
    <n v="1368"/>
    <s v=""/>
    <s v=""/>
    <m/>
    <m/>
    <m/>
    <s v="ESTRATEGICA"/>
    <s v="NO"/>
    <n v="0"/>
    <s v="0"/>
    <s v="0"/>
    <s v="0"/>
    <s v="00/01/1900 ALBA LUCIA QUINTERO RIOS  0 0"/>
    <m/>
    <x v="5"/>
    <x v="5"/>
    <d v="2025-10-11T00:00:00"/>
    <d v="1899-12-30T00:00:00"/>
    <d v="1899-12-30T00:00:00"/>
    <d v="1899-12-30T00:00:00"/>
    <s v="adriana.jimenez369"/>
    <s v="{2026-02-27 se envia mensaje porwhatsapp a espera de respuesta}"/>
  </r>
  <r>
    <s v="EFIGAS"/>
    <x v="1"/>
    <s v="QUINDÍO"/>
    <s v="ARMENIA"/>
    <n v="518392"/>
    <n v="558669"/>
    <x v="0"/>
    <n v="201537018"/>
    <s v="NO"/>
    <x v="0"/>
    <d v="2026-02-24T00:00:00"/>
    <n v="0"/>
    <s v="EMDECOB"/>
    <s v="NO TIENE RP"/>
    <n v="41919101"/>
    <n v="3206215675"/>
    <s v="LUZ ADRIANA VARGAS LADINO "/>
    <s v="3206215675"/>
    <s v="LUZ ADRIANA VARGAS LADINO "/>
    <n v="41919101"/>
    <n v="3206215675"/>
    <m/>
    <m/>
    <m/>
    <s v="3206215675"/>
    <s v="3206215675"/>
    <s v="luzadrianavargasladino@gmail.com"/>
    <s v="3206215675"/>
    <s v="RESIDENCIAL"/>
    <s v="ESTRATO 1"/>
    <n v="300"/>
    <n v="274"/>
    <n v="1310"/>
    <n v="72700"/>
    <n v="74010"/>
    <n v="0"/>
    <n v="74010"/>
    <s v="Suspendido"/>
    <s v="En Mora"/>
    <s v="BARRIO GRANADA"/>
    <s v="KR 23D CL 7 - 31"/>
    <n v="6316114"/>
    <n v="1140208500"/>
    <n v="6316"/>
    <s v="6316 Armenia"/>
    <d v="2026-03-13T00:00:00"/>
    <d v="2026-03-26T00:00:00"/>
    <s v="SUSPENSION PARCIAL ---------------------"/>
    <n v="10"/>
    <s v="U-1539091N"/>
    <s v="SUSPENSIÓN DESDE CENTRO DE MEDICIÓN POR MORA"/>
    <n v="0"/>
    <n v="274"/>
    <s v="M90"/>
    <s v="NO"/>
    <n v="0"/>
    <n v="0"/>
    <s v="CriticidadAlta"/>
    <s v="NO"/>
    <s v="CriticidadAlta"/>
    <s v="CART - EMDECOB QUINDIO"/>
    <m/>
    <m/>
    <n v="74010"/>
    <n v="0"/>
    <m/>
    <n v="1368"/>
    <s v=""/>
    <s v=""/>
    <m/>
    <m/>
    <m/>
    <s v="ESTRATEGICA"/>
    <s v="NO"/>
    <n v="0"/>
    <s v="0"/>
    <s v="0"/>
    <s v="0"/>
    <s v="00/01/1900 LUZ ADRIANA VARGAS LADINO  0 0"/>
    <m/>
    <x v="5"/>
    <x v="5"/>
    <d v="2026-01-21T00:00:00"/>
    <d v="1899-12-30T00:00:00"/>
    <d v="1899-12-30T00:00:00"/>
    <d v="1899-12-30T00:00:00"/>
    <s v="laura.bautista751"/>
    <s v="{2026-02-27 se envia mensaje porwhatsapp a espera de respuesta}"/>
  </r>
  <r>
    <s v="EFIGAS"/>
    <x v="4"/>
    <s v="QUINDÍO"/>
    <s v="CIRCASIA"/>
    <n v="552470"/>
    <n v="1732649"/>
    <x v="1"/>
    <n v="201530936"/>
    <s v="NO"/>
    <x v="0"/>
    <d v="2026-02-24T00:00:00"/>
    <n v="2"/>
    <s v="EMDECOB"/>
    <s v="NO APLICA"/>
    <n v="41920332"/>
    <n v="3137575095"/>
    <s v="MARTHA LUCIA  BOTINA ARTEAGA"/>
    <n v="3166565289"/>
    <s v="MARTHA LUCIA  BOTINA ARTEAGA"/>
    <n v="41920332"/>
    <n v="3137575095"/>
    <m/>
    <m/>
    <m/>
    <s v="3166565289"/>
    <s v="3166565289"/>
    <s v="marthabotina1970@gmail.com"/>
    <s v="3166565289"/>
    <s v="RESIDENCIAL"/>
    <s v="ESTRATO 1"/>
    <n v="90"/>
    <n v="77"/>
    <n v="0"/>
    <n v="532252"/>
    <n v="532252"/>
    <n v="6999853"/>
    <n v="7532105"/>
    <s v="Activo"/>
    <s v="En Mora"/>
    <s v="BARRIO FRANCISCO LONDO?O (CIRCASIA)"/>
    <s v="KR 6 CL 6 - 4 APTO 1"/>
    <n v="6302102"/>
    <n v="1020297400"/>
    <n v="6302"/>
    <s v="6302  Circasia"/>
    <d v="2026-02-25T00:00:00"/>
    <d v="2026-03-10T00:00:00"/>
    <s v=" CONEXION ------------------------------"/>
    <n v="3"/>
    <s v="200124112"/>
    <s v="-"/>
    <n v="3"/>
    <n v="77"/>
    <s v="E90"/>
    <s v="SI"/>
    <s v="Fianza"/>
    <n v="1"/>
    <s v="CriticidadAlta"/>
    <s v="NO"/>
    <s v="Fianza"/>
    <s v="EMDECOB AFIANCOL"/>
    <m/>
    <m/>
    <n v="532252"/>
    <n v="0"/>
    <m/>
    <n v="1368"/>
    <s v=""/>
    <s v=""/>
    <m/>
    <m/>
    <m/>
    <s v="ESTRATEGICA"/>
    <s v="NO"/>
    <n v="0"/>
    <s v="0"/>
    <s v="0"/>
    <s v="0"/>
    <s v="00/01/1900 MARTHA LUCIA  BOTINA ARTEAGA 0 0"/>
    <m/>
    <x v="5"/>
    <x v="5"/>
    <d v="2025-12-15T00:00:00"/>
    <d v="1899-12-30T00:00:00"/>
    <d v="2025-12-17T07:39:00"/>
    <d v="1899-12-30T00:00:00"/>
    <s v="lina.marulanda290"/>
    <s v="{2026-02-27 se envia mensaje porwhatsapp a espera de respuesta}"/>
  </r>
  <r>
    <s v="EFIGAS"/>
    <x v="1"/>
    <s v="QUINDÍO"/>
    <s v="SALENTO"/>
    <n v="1454629"/>
    <n v="1779180"/>
    <x v="0"/>
    <n v="201537237"/>
    <s v="NO"/>
    <x v="0"/>
    <d v="2026-02-24T00:00:00"/>
    <n v="0"/>
    <s v="EMDECOB"/>
    <s v="NO TIENE RP"/>
    <n v="41926624"/>
    <n v="3188788607"/>
    <s v="MARIA PAULINA RODRIGUEZ USMA "/>
    <s v="3216901709, 3226536646"/>
    <s v="MARIA PAULINA RODRIGUEZ USMA "/>
    <n v="41926624"/>
    <n v="3188788607"/>
    <m/>
    <m/>
    <m/>
    <s v="3216901709"/>
    <s v="3216901709, 3226536646"/>
    <s v="mariapaulinausmarodriguez@gmail.com"/>
    <s v="3216901709"/>
    <s v="RESIDENCIAL"/>
    <s v="ESTRATO 1"/>
    <n v="90"/>
    <n v="67"/>
    <n v="0"/>
    <n v="235677"/>
    <n v="235677"/>
    <n v="211362"/>
    <n v="447039"/>
    <s v="Suspendido"/>
    <s v="En Mora"/>
    <s v="BOQUIA EXPLANACIÓN, SALENTO"/>
    <s v="SECTOR BOQUIA EXPLANACION FINCA LA PALOMA"/>
    <n v="6313100"/>
    <n v="1000010000"/>
    <n v="6313"/>
    <s v="6313  Salento"/>
    <d v="2026-03-06T00:00:00"/>
    <d v="2026-03-18T00:00:00"/>
    <s v="SUSPENSION PARCIAL ---------------------"/>
    <n v="3"/>
    <s v="X-5030448-24"/>
    <s v="SUSPENSION DESDE CENTRO DE MEDICION POR MORA"/>
    <n v="0"/>
    <n v="67"/>
    <s v="E90"/>
    <s v="NO"/>
    <n v="0"/>
    <n v="0"/>
    <s v="CriticidadAlta"/>
    <s v="NO"/>
    <s v="CriticidadAlta"/>
    <s v="CART - EMDECOB QUINDIO"/>
    <m/>
    <m/>
    <n v="235677"/>
    <n v="0"/>
    <m/>
    <n v="1368"/>
    <s v=""/>
    <s v=""/>
    <m/>
    <m/>
    <m/>
    <s v="ESTRATEGICA"/>
    <s v="NO"/>
    <n v="0"/>
    <s v="0"/>
    <s v="0"/>
    <s v="0"/>
    <s v="00/01/1900 MARIA PAULINA RODRIGUEZ USMA  0 0"/>
    <m/>
    <x v="5"/>
    <x v="5"/>
    <d v="2026-02-09T00:00:00"/>
    <d v="1899-12-30T00:00:00"/>
    <d v="2025-12-12T07:30:00"/>
    <d v="1899-12-30T00:00:00"/>
    <s v="adriana.jimenez369"/>
    <s v="{2026-02-27 se envia mensaje porwhatsapp a espera de respuesta}"/>
  </r>
  <r>
    <s v="EFIGAS"/>
    <x v="1"/>
    <s v="QUINDÍO"/>
    <s v="ARMENIA"/>
    <n v="69683"/>
    <n v="1677542"/>
    <x v="1"/>
    <n v="201536249"/>
    <s v="NO"/>
    <x v="0"/>
    <d v="2026-02-24T00:00:00"/>
    <n v="1"/>
    <s v="EMDECOB"/>
    <s v="NO APLICA"/>
    <n v="41928592"/>
    <n v="3108383858"/>
    <s v="VILLANEY  GONZALEZ CARDONA"/>
    <n v="3108467585"/>
    <s v="VILLANEY  GONZALEZ CARDONA"/>
    <n v="41928592"/>
    <n v="3108383858"/>
    <m/>
    <m/>
    <m/>
    <s v="3108467585"/>
    <s v="3108467585"/>
    <s v="yanetgonzales719@gmail.com"/>
    <s v="3108467585"/>
    <s v="RESIDENCIAL"/>
    <s v="ESTRATO 3"/>
    <n v="90"/>
    <n v="74"/>
    <n v="0"/>
    <n v="671703"/>
    <n v="671703"/>
    <n v="3408326"/>
    <n v="4080029"/>
    <s v="Suspendido"/>
    <s v="En Mora"/>
    <s v="VILLA ALEJANDRA II, (ARMENIA)"/>
    <s v="CL 50 KR 40 - 80 BLOQUE 1 APTO 204 CONJ_RES ALEJANDRIA"/>
    <n v="6308106"/>
    <n v="1060166900"/>
    <n v="6308"/>
    <s v="6308 Armenia"/>
    <d v="2026-02-27T00:00:00"/>
    <d v="2026-03-13T00:00:00"/>
    <s v=" CONEXION ------------------------------"/>
    <n v="3"/>
    <s v="U-603354I"/>
    <s v="-"/>
    <n v="1"/>
    <n v="74"/>
    <s v="E90"/>
    <s v="NO"/>
    <s v="Fianza"/>
    <n v="1"/>
    <s v="CriticidadAlta"/>
    <s v="NO"/>
    <s v="Desincronizados"/>
    <s v="CART - EMDECOB QUINDIO"/>
    <m/>
    <m/>
    <n v="671703"/>
    <n v="0"/>
    <m/>
    <n v="1368"/>
    <s v=""/>
    <s v=""/>
    <m/>
    <m/>
    <m/>
    <s v="ESTRATEGICA"/>
    <s v="NO"/>
    <n v="0"/>
    <s v="0"/>
    <s v="0"/>
    <s v="0"/>
    <s v="00/01/1900 VILLANEY  GONZALEZ CARDONA 0 0"/>
    <m/>
    <x v="5"/>
    <x v="5"/>
    <d v="2026-02-02T00:00:00"/>
    <d v="1899-12-30T00:00:00"/>
    <d v="2026-02-03T07:31:00"/>
    <d v="1899-12-30T00:00:00"/>
    <s v="valentina.patino045"/>
    <s v="{2026-02-27 se envia mensaje porwhatsapp a espera de respuesta}"/>
  </r>
  <r>
    <s v="EFIGAS"/>
    <x v="1"/>
    <s v="QUINDÍO"/>
    <s v="ARMENIA"/>
    <n v="24987"/>
    <n v="24987"/>
    <x v="0"/>
    <n v="201536027"/>
    <s v="SI"/>
    <x v="0"/>
    <d v="2026-02-24T00:00:00"/>
    <n v="0"/>
    <s v="EMDECOB"/>
    <s v="NO TIENE RP"/>
    <n v="41929720"/>
    <n v="3115888850"/>
    <s v="NANCY ADRIANA OCAMPO MU?OZ "/>
    <s v="3115888850, 3206385592"/>
    <s v="NANCY ADRIANA OCAMPO MU?OZ "/>
    <n v="41929720"/>
    <n v="3115888850"/>
    <m/>
    <m/>
    <m/>
    <s v="3115888850"/>
    <s v="3115888850, 3206385592"/>
    <s v="nancyadrianaocanpooo@gmail.com"/>
    <s v="3115888850"/>
    <s v="RESIDENCIAL"/>
    <s v="ESTRATO 1"/>
    <n v="210"/>
    <n v="186"/>
    <n v="0"/>
    <n v="71594"/>
    <n v="71594"/>
    <n v="0"/>
    <n v="71594"/>
    <s v="Suspendido"/>
    <s v="En Mora"/>
    <s v="LAS COLINAS, (ARMENIA)"/>
    <s v="LAS COLINAS MZ 2 SEC 5 CASA 36"/>
    <n v="6314108"/>
    <n v="1080048100"/>
    <n v="6314"/>
    <s v="6314 Armenia"/>
    <d v="2026-03-10T00:00:00"/>
    <d v="2026-03-20T00:00:00"/>
    <s v="SUSPENSION PARCIAL ---------------------"/>
    <n v="7"/>
    <s v="U00081746F"/>
    <s v="SUSPENSION DESDE CENTRO DE MEDICION POR MORA"/>
    <n v="1"/>
    <n v="186"/>
    <s v="M90"/>
    <s v="NO"/>
    <n v="0"/>
    <n v="0"/>
    <s v="CriticidadAlta"/>
    <s v="NO"/>
    <s v="CriticidadAlta"/>
    <s v="CART - EMDECOB QUINDIO"/>
    <m/>
    <m/>
    <n v="71594"/>
    <n v="0"/>
    <m/>
    <n v="1368"/>
    <s v=""/>
    <s v=""/>
    <m/>
    <m/>
    <m/>
    <s v="ESTRATEGICA"/>
    <s v="NO"/>
    <n v="0"/>
    <s v="0"/>
    <s v="0"/>
    <s v="0"/>
    <s v="00/01/1900 NANCY ADRIANA OCAMPO MU?OZ  0 0"/>
    <m/>
    <x v="5"/>
    <x v="5"/>
    <d v="2026-01-20T00:00:00"/>
    <d v="1899-12-30T00:00:00"/>
    <d v="2024-04-20T07:22:00"/>
    <d v="1899-12-30T00:00:00"/>
    <s v="lina.marulanda290"/>
    <s v="{2026-02-27 se envia mensaje porwhatsapp a espera de respuesta}"/>
  </r>
  <r>
    <s v="EFIGAS"/>
    <x v="1"/>
    <s v="QUINDÍO"/>
    <s v="ARMENIA"/>
    <n v="22378"/>
    <n v="1462245"/>
    <x v="1"/>
    <n v="201536265"/>
    <s v="SI"/>
    <x v="0"/>
    <d v="2026-02-24T00:00:00"/>
    <n v="1"/>
    <s v="EMDECOB"/>
    <s v="NO APLICA"/>
    <n v="41895874"/>
    <n v="3175903644"/>
    <s v="NOHEMY  MOLINA ESCUDERO"/>
    <m/>
    <s v="NOHEMY  MOLINA ESCUDERO"/>
    <n v="41895874"/>
    <n v="3175903644"/>
    <m/>
    <m/>
    <m/>
    <m/>
    <m/>
    <s v="NOHE.IVAN@GMAIL.COM"/>
    <m/>
    <s v="RESIDENCIAL"/>
    <s v="ESTRATO 2"/>
    <n v="90"/>
    <n v="64"/>
    <n v="0"/>
    <n v="1222565"/>
    <n v="1222565"/>
    <n v="7065986"/>
    <n v="8288551"/>
    <s v="Suspendido"/>
    <s v="En Mora"/>
    <s v="CIUDADELA DEL SOL, (ARMENIA)"/>
    <s v="CIUDADELA DEL SOL MZN I CS- 6 "/>
    <n v="6314103"/>
    <n v="1030042600"/>
    <n v="6314"/>
    <s v="6314 Armenia"/>
    <d v="2026-03-10T00:00:00"/>
    <d v="2026-03-20T00:00:00"/>
    <s v=" CONEXION ------------------------------"/>
    <n v="3"/>
    <s v="U00014825F"/>
    <s v="-"/>
    <n v="1"/>
    <n v="64"/>
    <s v="E90"/>
    <s v="NO"/>
    <n v="0"/>
    <n v="0"/>
    <s v="CriticidadAlta"/>
    <s v="NO"/>
    <s v="CriticidadAlta"/>
    <s v="CART - EMDECOB QUINDIO"/>
    <m/>
    <m/>
    <n v="1222565"/>
    <n v="990108"/>
    <d v="2026-03-03T00:00:00"/>
    <n v="1367"/>
    <n v="990108"/>
    <d v="2026-03-03T00:00:00"/>
    <d v="2026-03-03T00:00:00"/>
    <n v="1368"/>
    <n v="1367"/>
    <s v="ESTRATEGICA"/>
    <s v="SI"/>
    <n v="0"/>
    <s v="USUARIO REALIZO ABONO POR VALOR DE"/>
    <s v="0"/>
    <s v="0"/>
    <s v="03/03/2026 NOHEMY  MOLINA ESCUDERO USUARIO REALIZO ABONO POR VALOR DE 990108"/>
    <m/>
    <x v="8"/>
    <x v="13"/>
    <d v="2026-03-02T00:00:00"/>
    <d v="1899-12-30T00:00:00"/>
    <d v="1899-12-30T00:00:00"/>
    <d v="1899-12-30T00:00:00"/>
    <s v="lina.marulanda290"/>
    <s v="{&quot;2026-03-02 14:21:24.53976-053175903644  No contesta llamada; se envÃ­a informaciÃ³n por WhatsApp con beneficios, en espera de respuesta. Se consulta en bases alternas  sin Ã©xito de encontrar nÃºmeros alternos //&quot;}"/>
  </r>
  <r>
    <s v="EFIGAS"/>
    <x v="1"/>
    <s v="QUINDÍO"/>
    <s v="ARMENIA"/>
    <n v="22378"/>
    <n v="22378"/>
    <x v="0"/>
    <n v="201536020"/>
    <s v="SI"/>
    <x v="0"/>
    <d v="2026-02-24T00:00:00"/>
    <n v="0"/>
    <s v="EMDECOB"/>
    <s v="NO TIENE RP"/>
    <n v="41895874"/>
    <n v="3175903644"/>
    <s v="NOHEMY MOLINA ESCUDERO "/>
    <m/>
    <s v="NOHEMY MOLINA ESCUDERO "/>
    <n v="41895874"/>
    <n v="3175903644"/>
    <m/>
    <m/>
    <m/>
    <m/>
    <m/>
    <s v="NOHE.IVAN@GMAIL.COM"/>
    <m/>
    <s v="RESIDENCIAL"/>
    <s v="ESTRATO 2"/>
    <n v="90"/>
    <n v="64"/>
    <n v="0"/>
    <n v="109892"/>
    <n v="109892"/>
    <n v="0"/>
    <n v="109892"/>
    <s v="Suspendido"/>
    <s v="En Mora"/>
    <s v="CIUDADELA DEL SOL, (ARMENIA)"/>
    <s v="CIUDADELA DEL SOL MZN I CS- 6 "/>
    <n v="6314103"/>
    <n v="1030042600"/>
    <n v="6314"/>
    <s v="6314 Armenia"/>
    <d v="2026-03-10T00:00:00"/>
    <d v="2026-03-20T00:00:00"/>
    <s v="SUSPENSION PARCIAL ---------------------"/>
    <n v="3"/>
    <s v="U00014825F"/>
    <s v="SUSPENSION DESDE CENTRO DE MEDICION POR MORA"/>
    <n v="0"/>
    <n v="64"/>
    <s v="E90"/>
    <s v="NO"/>
    <n v="0"/>
    <n v="0"/>
    <s v="CriticidadAlta"/>
    <s v="NO"/>
    <s v="CriticidadAlta"/>
    <s v="CART - EMDECOB QUINDIO"/>
    <m/>
    <m/>
    <n v="109892"/>
    <n v="109892"/>
    <d v="2026-03-03T00:00:00"/>
    <n v="1368"/>
    <n v="109892"/>
    <d v="2026-03-03T00:00:00"/>
    <d v="2026-03-03T00:00:00"/>
    <n v="1368"/>
    <n v="1368"/>
    <s v="ESTRATEGICA"/>
    <s v="SI"/>
    <n v="0"/>
    <s v="USUARIO REALIZO PAGO TOTAL POR VALOR DE "/>
    <s v="0"/>
    <s v="0"/>
    <s v="03/03/2026 NOHEMY MOLINA ESCUDERO  USUARIO REALIZO PAGO TOTAL POR VALOR DE  109892"/>
    <m/>
    <x v="2"/>
    <x v="2"/>
    <d v="2026-03-02T00:00:00"/>
    <d v="1899-12-30T00:00:00"/>
    <d v="1899-12-30T00:00:00"/>
    <d v="1899-12-30T00:00:00"/>
    <s v="lina.marulanda290"/>
    <s v="{&quot;2026-03-02 14:21:24.53976-053175903644  No contesta llamada; se envÃ­a informaciÃ³n por WhatsApp con beneficios, en espera de respuesta. Se consulta en bases alternas  sin Ã©xito de encontrar nÃºmeros alternos //&quot;}"/>
  </r>
  <r>
    <s v="EFIGAS"/>
    <x v="0"/>
    <s v="QUINDIO"/>
    <s v="ARMENIA"/>
    <n v="82027"/>
    <n v="85422"/>
    <x v="0"/>
    <n v="201529658"/>
    <s v="NO"/>
    <x v="0"/>
    <d v="2026-02-24T00:00:00"/>
    <n v="0"/>
    <s v="EMDECOB"/>
    <s v="NO TIENE RP"/>
    <n v="41895992"/>
    <n v="3104613237"/>
    <s v="RUBIELA RAMIREZ DUQUE "/>
    <m/>
    <s v="RUBIELA RAMIREZ DUQUE "/>
    <n v="41895992"/>
    <n v="3104613237"/>
    <m/>
    <m/>
    <m/>
    <m/>
    <m/>
    <s v="rubielaramirez0@gmail.com"/>
    <m/>
    <m/>
    <s v="COMERCIAL"/>
    <n v="210"/>
    <n v="181"/>
    <n v="4432"/>
    <n v="25281"/>
    <n v="29713"/>
    <n v="8909531"/>
    <n v="8939244"/>
    <s v="Suspendido"/>
    <s v="En Mora"/>
    <s v="VDA. SAN JUAN, (ARMENIA)"/>
    <s v="VDA. SAN JUAN FINCA LA FLORESTA "/>
    <n v="6317110"/>
    <n v="1100363600"/>
    <n v="6317"/>
    <s v="6317 Armenia"/>
    <d v="2026-03-13T00:00:00"/>
    <d v="2026-03-27T00:00:00"/>
    <s v="SUSPENSION PARCIAL ---------------------"/>
    <n v="7"/>
    <s v="X-4976572-23"/>
    <s v="SUSPENSION DESDE CENTRO DE MEDICION POR MORA"/>
    <n v="0"/>
    <m/>
    <m/>
    <m/>
    <m/>
    <m/>
    <m/>
    <m/>
    <m/>
    <s v="CART COMERCIAL  -EMDECOB- QUINDIO"/>
    <s v="VALENTINA PATIÑO"/>
    <m/>
    <n v="29713"/>
    <n v="29713"/>
    <d v="2026-02-25T00:00:00"/>
    <n v="1368"/>
    <n v="29713"/>
    <d v="2026-02-25T00:00:00"/>
    <d v="2026-02-25T00:00:00"/>
    <n v="1368"/>
    <n v="1368"/>
    <s v="ESTRATEGICA"/>
    <e v="#N/A"/>
    <n v="0"/>
    <s v="USUARIO REALIZO PAGO TOTAL POR VALOR DE "/>
    <s v="0"/>
    <e v="#N/A"/>
    <s v="25/02/2026 RUBIELA RAMIREZ DUQUE  USUARIO REALIZO PAGO TOTAL POR VALOR DE  29713"/>
    <m/>
    <x v="2"/>
    <x v="2"/>
    <d v="2026-02-25T00:00:00"/>
    <d v="1899-12-30T00:00:00"/>
    <d v="1899-12-30T00:00:00"/>
    <d v="1899-12-30T00:00:00"/>
    <s v="valentina.patino045"/>
    <s v="{&quot;2026-02-25 14:06:34.541059-05telefono 3104713030 juan camilo encargado realiza pago total del saldo en mora del servicio gas producto 85422 por 29.000 //&quot;,&quot;2026-02-25 13:51:26.918804-05TELEFONO 3104713030 SE GENERA PROMESA DE PAGO CON JUAN CAMILO ENCARGADO PARA REALIZAR PAGO TOTAL DEL SALDO EN MORA POR 29.000 EL DIA DE HOY //&quot;}"/>
  </r>
  <r>
    <s v="EFIGAS"/>
    <x v="4"/>
    <s v="QUINDÍO"/>
    <s v="ARMENIA"/>
    <n v="1437646"/>
    <n v="1758558"/>
    <x v="1"/>
    <n v="201530815"/>
    <s v="NO"/>
    <x v="0"/>
    <d v="2026-02-24T00:00:00"/>
    <n v="0"/>
    <s v="EMDECOB"/>
    <s v="NO APLICA"/>
    <n v="41896296"/>
    <n v="3104682497"/>
    <s v="LUZ ELENA LAGUNA SANCHEZ "/>
    <n v="3104682497"/>
    <s v="LUZ ELENA LAGUNA SANCHEZ "/>
    <n v="41896296"/>
    <n v="3104682497"/>
    <m/>
    <m/>
    <m/>
    <s v="3104682497"/>
    <s v="3104682497"/>
    <s v="lucena1960@gmail.com"/>
    <s v="3104682497"/>
    <s v="RESIDENCIAL"/>
    <s v="ESTRATO 3"/>
    <n v="270"/>
    <n v="245"/>
    <n v="0"/>
    <n v="1937903"/>
    <n v="1937903"/>
    <n v="1117333"/>
    <n v="3055236"/>
    <s v="Activo"/>
    <s v="En Mora"/>
    <s v="LA CORU?A"/>
    <s v="LA CORU?A - 2 APTO 108"/>
    <n v="6308103"/>
    <n v="1030189600"/>
    <n v="1111"/>
    <s v="CICLO CARTERA FNB"/>
    <d v="2026-03-13T00:00:00"/>
    <d v="2026-03-25T00:00:00"/>
    <s v=" CONEXION ------------------------------"/>
    <n v="9"/>
    <s v="0"/>
    <s v="-"/>
    <n v="0"/>
    <n v="245"/>
    <s v="M90"/>
    <s v="SI"/>
    <s v="Fianza"/>
    <n v="1"/>
    <s v="CriticidadAlta"/>
    <s v="NO"/>
    <s v="Fianza"/>
    <s v="EMDECOB AFIANCOL"/>
    <m/>
    <m/>
    <n v="1937903"/>
    <n v="0"/>
    <m/>
    <n v="1368"/>
    <s v=""/>
    <s v=""/>
    <m/>
    <m/>
    <m/>
    <s v="ESTRATEGICA"/>
    <s v="NO"/>
    <n v="0"/>
    <s v="0"/>
    <s v="0"/>
    <s v="0"/>
    <s v="00/01/1900 LUZ ELENA LAGUNA SANCHEZ  0 0"/>
    <m/>
    <x v="5"/>
    <x v="8"/>
    <d v="2025-10-22T00:00:00"/>
    <d v="1899-12-30T00:00:00"/>
    <d v="2023-08-04T07:30:00"/>
    <d v="1899-12-30T00:00:00"/>
    <s v="valentina.patino045"/>
    <s v="{&quot;2026-02-26 00:00:00-05Se realiza visita se deja not en el buzÃ³n no responde nadie por citofono //&quot;,&quot;2026-02-26 00:00:00-05Se realiza visita se deja not en el buzÃ³n no responde nadie por citofono //&quot;}"/>
  </r>
  <r>
    <s v="EFIGAS"/>
    <x v="6"/>
    <s v="QUINDIO"/>
    <s v="ARMENIA"/>
    <n v="10117"/>
    <n v="981658"/>
    <x v="1"/>
    <n v="202136018"/>
    <s v="SI"/>
    <x v="2"/>
    <d v="2026-03-03T00:00:00"/>
    <n v="1"/>
    <s v="EMDECOB"/>
    <s v="NO APLICA"/>
    <n v="41932948"/>
    <n v="3232437345"/>
    <s v="DORIS  LUNA GUTIERREZ"/>
    <m/>
    <s v="DORIS  LUNA GUTIERREZ"/>
    <n v="41932948"/>
    <n v="3232437345"/>
    <m/>
    <m/>
    <m/>
    <m/>
    <m/>
    <s v="integralesluna@gmail.com"/>
    <m/>
    <s v="RESIDENCIAL"/>
    <s v="ESTRATO 2"/>
    <n v="30"/>
    <n v="18"/>
    <n v="216398"/>
    <n v="216513"/>
    <n v="432911"/>
    <n v="4521246"/>
    <n v="4954157"/>
    <s v="Suspendido"/>
    <s v="En Mora"/>
    <s v="VILLA ALEJANDRA II, (ARMENIA)"/>
    <s v="VILLA ALEJANDRA II MZN 14 CS- 15 "/>
    <n v="6308106"/>
    <n v="1060118000"/>
    <n v="6308"/>
    <s v="6308 Armenia"/>
    <d v="2026-02-27T00:00:00"/>
    <d v="2026-03-13T00:00:00"/>
    <s v=" CONEXION ------------------------------"/>
    <n v="2"/>
    <s v="Y135437B"/>
    <s v="-"/>
    <n v="1"/>
    <n v="18"/>
    <s v="E30"/>
    <s v="NO"/>
    <n v="0"/>
    <s v="CriticidadAlta"/>
    <s v="NO"/>
    <s v="CriticidadAlta"/>
    <n v="5677"/>
    <s v="CART ADICIONALES EMDECOB QUINDIO"/>
    <m/>
    <m/>
    <n v="432911"/>
    <n v="0"/>
    <m/>
    <n v="1368"/>
    <s v=""/>
    <s v=""/>
    <m/>
    <m/>
    <m/>
    <s v="TEMPRANA"/>
    <e v="#N/A"/>
    <n v="0"/>
    <s v="0"/>
    <s v="0"/>
    <e v="#N/A"/>
    <s v="00/01/1900 DORIS  LUNA GUTIERREZ 0 0"/>
    <m/>
    <x v="5"/>
    <x v="5"/>
    <d v="1899-12-30T00:00:00"/>
    <d v="1899-12-30T00:00:00"/>
    <d v="1899-12-30T00:00:00"/>
    <d v="1899-12-30T00:00:00"/>
    <n v="0"/>
    <s v="{2026-02-27 se envia mensaje porwhatsapp a espera de respuesta}"/>
  </r>
  <r>
    <s v="EFIGAS"/>
    <x v="0"/>
    <s v="QUINDIO"/>
    <s v="ARMENIA"/>
    <n v="86979"/>
    <n v="91120"/>
    <x v="0"/>
    <n v="201529664"/>
    <s v="NO"/>
    <x v="0"/>
    <d v="2026-02-24T00:00:00"/>
    <n v="0"/>
    <s v="EMDECOB"/>
    <s v="NO TIENE RP"/>
    <n v="41897752"/>
    <n v="3166272424"/>
    <s v="LUZ MARINA PE?A AGUIRRE  "/>
    <m/>
    <s v="LUZ MARINA PE?A AGUIRRE  "/>
    <n v="41897752"/>
    <n v="3166272424"/>
    <m/>
    <m/>
    <m/>
    <m/>
    <m/>
    <s v="luzmarinapena24@gmail.com"/>
    <m/>
    <m/>
    <s v="COMERCIAL"/>
    <s v="&gt; 360"/>
    <n v="400"/>
    <n v="0"/>
    <n v="61981"/>
    <n v="61981"/>
    <n v="0"/>
    <n v="61981"/>
    <s v="Suspendido"/>
    <s v="En Mora"/>
    <s v="SECTOR CENTRO, ARMENIA"/>
    <s v="KR 16 CL 25 - 44 RESTAURANTE FERIAPLATANITO"/>
    <n v="6311109"/>
    <n v="1090140600"/>
    <n v="6311"/>
    <s v="6311 Armenia"/>
    <d v="2026-03-06T00:00:00"/>
    <d v="2026-03-17T00:00:00"/>
    <s v=" CONEXION ------------------------------"/>
    <n v="14"/>
    <s v="U-600465K"/>
    <s v="SUSPENSIÃ“N ADMINISTRATIVA DESDE ACOMETIDA CARTERA"/>
    <n v="1"/>
    <m/>
    <m/>
    <m/>
    <m/>
    <m/>
    <m/>
    <m/>
    <m/>
    <s v="CART COMERCIAL  -EMDECOB- QUINDIO"/>
    <m/>
    <m/>
    <n v="61981"/>
    <n v="0"/>
    <m/>
    <n v="1368"/>
    <s v=""/>
    <s v=""/>
    <m/>
    <m/>
    <m/>
    <s v="ESTRATEGICA"/>
    <e v="#N/A"/>
    <n v="0"/>
    <s v="0"/>
    <s v="0"/>
    <e v="#N/A"/>
    <s v="00/01/1900 LUZ MARINA PE?A AGUIRRE   0 0"/>
    <m/>
    <x v="5"/>
    <x v="5"/>
    <d v="2026-02-25T00:00:00"/>
    <d v="1899-12-30T00:00:00"/>
    <d v="1899-12-30T00:00:00"/>
    <d v="1899-12-30T00:00:00"/>
    <s v="laura.bautista751"/>
    <s v="{&quot;2026-02-25 14:48:05.319632-053163398604   no contesta   se rellama no contesta se deja mensaje por whatsapp pendiente de respuesta  // NO SE ENCUENTRA MAS INFORMACION EN BASE DE DATOS ALTERNAS _x000d__x000a_//&quot;}"/>
  </r>
  <r>
    <s v="EFIGAS"/>
    <x v="1"/>
    <s v="QUINDÍO"/>
    <s v="ARMENIA"/>
    <n v="25018"/>
    <n v="1383783"/>
    <x v="1"/>
    <n v="201536251"/>
    <s v="SI"/>
    <x v="0"/>
    <d v="2026-02-24T00:00:00"/>
    <n v="0"/>
    <s v="EMDECOB"/>
    <s v="NO APLICA"/>
    <n v="41898085"/>
    <n v="3144261066"/>
    <s v="ROSARIO  HIDALGO SOTO"/>
    <n v="3144261066"/>
    <s v="ROSARIO  HIDALGO SOTO"/>
    <n v="41898085"/>
    <n v="3144261066"/>
    <m/>
    <m/>
    <m/>
    <s v="3144261066"/>
    <s v="3144261066"/>
    <s v="katerinecarvajal410@gmail.com"/>
    <s v="3144261066"/>
    <s v="RESIDENCIAL"/>
    <s v="ESTRATO 1"/>
    <n v="150"/>
    <n v="125"/>
    <n v="0"/>
    <n v="634212"/>
    <n v="634212"/>
    <n v="4212106"/>
    <n v="4846318"/>
    <s v="Suspendido"/>
    <s v="En Mora"/>
    <s v="LAS COLINAS, (ARMENIA)"/>
    <s v="LAS COLINAS MZN 2 SECT. 12 CS- 46"/>
    <n v="6314108"/>
    <n v="1080127500"/>
    <n v="6314"/>
    <s v="6314 Armenia"/>
    <d v="2026-03-10T00:00:00"/>
    <d v="2026-03-20T00:00:00"/>
    <s v=" CONEXION ------------------------------"/>
    <n v="5"/>
    <s v="24-21064461-20"/>
    <s v="-"/>
    <n v="4"/>
    <n v="125"/>
    <s v="M90"/>
    <s v="NO"/>
    <n v="0"/>
    <n v="0"/>
    <s v="CriticidadAlta"/>
    <s v="NO"/>
    <s v="CriticidadAlta"/>
    <s v="CART - EMDECOB QUINDIO"/>
    <m/>
    <m/>
    <n v="634212"/>
    <n v="0"/>
    <m/>
    <n v="1368"/>
    <s v=""/>
    <s v=""/>
    <m/>
    <m/>
    <m/>
    <s v="ESTRATEGICA"/>
    <s v="NO"/>
    <n v="0"/>
    <s v="0"/>
    <s v="0"/>
    <s v="0"/>
    <s v="00/01/1900 ROSARIO  HIDALGO SOTO 0 0"/>
    <m/>
    <x v="4"/>
    <x v="4"/>
    <d v="2026-03-02T00:00:00"/>
    <d v="1899-12-30T00:00:00"/>
    <d v="2026-02-05T07:35:00"/>
    <d v="1899-12-30T00:00:00"/>
    <s v="marylaura.lopez653"/>
    <s v="{&quot;2026-03-04 17:00:30.25777-053144261066 tt rosario. realiza pago de acuerdo para gas y brilla, quedando al dia hasta la fecha.//&quot;,&quot;2026-03-04 14:18:10.453695-053144261066, tt rosario responde preguntas de acuerdo  gas y brilla. lo cancela en horas de la tarde, se agenda llamada para seguimiento//&quot;,&quot;2026-03-04 13:58:28.23371-051383783, tt rosario interesada en realizar acuerdo de pago brilla producto 1383783 c.i $150.000 gas producto 25018 c.i $50.000//&quot;,&quot;2026-03-02 15:29:47.877866-053144261066, no responde las llamadas realizadas, se envÃ­a notificaciÃ³n vÃ­a whatsapp en espera de respuesta//&quot;,&quot;2026-03-02 00:00:00-05Se realiza visita se deja not con tt inf que en el transcurso de la prÃ³xima semana se acerca a la oficina a realizar acuerdo de pago estÃ¡ a la espera de un dinero no tiene cel //&quot;,&quot;2026-03-02 00:00:00-05Se realiza visita se deja not con tt inf que en el transcurso de la prÃ³xima semana se acerca a la oficina a realizar acuerdo de pago estÃ¡ a la espera de un dinero no tiene cel //&quot;}"/>
  </r>
  <r>
    <s v="EFIGAS"/>
    <x v="1"/>
    <s v="QUINDÍO"/>
    <s v="ARMENIA"/>
    <n v="25018"/>
    <n v="25018"/>
    <x v="0"/>
    <n v="201536022"/>
    <s v="SI"/>
    <x v="0"/>
    <d v="2026-02-24T00:00:00"/>
    <n v="0"/>
    <s v="EMDECOB"/>
    <s v="NO TIENE RP"/>
    <n v="41898085"/>
    <n v="3144261066"/>
    <s v="ROSARIO HIDALGO SOTO "/>
    <n v="3144261066"/>
    <s v="ROSARIO HIDALGO SOTO "/>
    <n v="41898085"/>
    <n v="3144261066"/>
    <m/>
    <m/>
    <m/>
    <s v="3144261066"/>
    <s v="3144261066"/>
    <s v="katerinecarvajal410@gmail.com"/>
    <s v="3144261066"/>
    <s v="RESIDENCIAL"/>
    <s v="ESTRATO 1"/>
    <n v="150"/>
    <n v="125"/>
    <n v="0"/>
    <n v="130992"/>
    <n v="130992"/>
    <n v="0"/>
    <n v="130992"/>
    <s v="Suspendido"/>
    <s v="En Mora"/>
    <s v="LAS COLINAS, (ARMENIA)"/>
    <s v="LAS COLINAS MZN 2 SECT. 12 CS- 46"/>
    <n v="6314108"/>
    <n v="1080127500"/>
    <n v="6314"/>
    <s v="6314 Armenia"/>
    <d v="2026-03-10T00:00:00"/>
    <d v="2026-03-20T00:00:00"/>
    <s v="SUSPENSION PARCIAL ---------------------"/>
    <n v="5"/>
    <s v="24-21064461-20"/>
    <s v="SUSPENSION DESDE CENTRO DE MEDICION POR MORA"/>
    <n v="1"/>
    <n v="125"/>
    <s v="M90"/>
    <s v="NO"/>
    <n v="0"/>
    <n v="0"/>
    <s v="CriticidadAlta"/>
    <s v="NO"/>
    <s v="CriticidadAlta"/>
    <s v="CART - EMDECOB QUINDIO"/>
    <m/>
    <m/>
    <n v="130992"/>
    <n v="0"/>
    <m/>
    <n v="1368"/>
    <s v=""/>
    <s v=""/>
    <m/>
    <m/>
    <m/>
    <s v="ESTRATEGICA"/>
    <s v="NO"/>
    <n v="0"/>
    <s v="0"/>
    <s v="0"/>
    <s v="0"/>
    <s v="00/01/1900 ROSARIO HIDALGO SOTO  0 0"/>
    <m/>
    <x v="4"/>
    <x v="4"/>
    <d v="2026-03-02T00:00:00"/>
    <d v="1899-12-30T00:00:00"/>
    <d v="2026-02-05T07:35:00"/>
    <d v="1899-12-30T00:00:00"/>
    <s v="marylaura.lopez653"/>
    <s v="{&quot;2026-03-04 17:00:30.25777-053144261066 tt rosario. realiza pago de acuerdo para gas y brilla, quedando al dia hasta la fecha.//&quot;,&quot;2026-03-04 14:18:10.453695-053144261066, tt rosario responde preguntas de acuerdo  gas y brilla. lo cancela en horas de la tarde, se agenda llamada para seguimiento//&quot;,&quot;2026-03-04 13:58:28.23371-051383783, tt rosario interesada en realizar acuerdo de pago brilla producto 1383783 c.i $150.000 gas producto 25018 c.i $50.000//&quot;,&quot;2026-03-02 15:29:47.877866-053144261066, no responde las llamadas realizadas, se envÃ­a notificaciÃ³n vÃ­a whatsapp en espera de respuesta//&quot;,&quot;2026-03-02 00:00:00-05Se realiza visita se deja not con tt inf que en el transcurso de la prÃ³xima semana se acerca a la oficina a realizar acuerdo de pago estÃ¡ a la espera de un dinero no tiene cel //&quot;,&quot;2026-03-02 00:00:00-05Se realiza visita se deja not con tt inf que en el transcurso de la prÃ³xima semana se acerca a la oficina a realizar acuerdo de pago estÃ¡ a la espera de un dinero no tiene cel //&quot;}"/>
  </r>
  <r>
    <s v="EFIGAS"/>
    <x v="0"/>
    <s v="QUINDIO"/>
    <s v="ARMENIA"/>
    <n v="615456"/>
    <n v="737891"/>
    <x v="0"/>
    <n v="201529728"/>
    <s v="NO"/>
    <x v="0"/>
    <d v="2026-02-24T00:00:00"/>
    <n v="0"/>
    <s v="EMDECOB"/>
    <s v="NO TIENE RP"/>
    <n v="41898884"/>
    <n v="3177396081"/>
    <s v="GLORIA NIDIA HURTADO MARIN  "/>
    <m/>
    <s v="GLORIA NIDIA HURTADO MARIN  "/>
    <n v="41898884"/>
    <n v="3177396081"/>
    <m/>
    <m/>
    <m/>
    <m/>
    <m/>
    <s v="ghurtadomarin@gmail.com"/>
    <m/>
    <m/>
    <s v="COMERCIAL"/>
    <s v="&gt; 360"/>
    <n v="370"/>
    <n v="0"/>
    <n v="184540"/>
    <n v="184540"/>
    <n v="0"/>
    <n v="184540"/>
    <s v="Suspendido"/>
    <s v="En Mora"/>
    <s v="SECTOR CENTRO, ARMENIA"/>
    <s v="CL 24 KR 16 - 16 LOCAL YRESTMAGNUS."/>
    <n v="6311109"/>
    <n v="1090129500"/>
    <n v="6311"/>
    <s v="6311 Armenia"/>
    <d v="2026-03-06T00:00:00"/>
    <d v="2026-03-17T00:00:00"/>
    <s v="SUSPENSION PARCIAL ---------------------"/>
    <n v="13"/>
    <s v="X1289913"/>
    <s v="SUSPENSIÃ“N DESDE ACOMETIDA POR MORA"/>
    <n v="1"/>
    <m/>
    <m/>
    <m/>
    <m/>
    <m/>
    <m/>
    <m/>
    <m/>
    <s v="CART COMERCIAL  -EMDECOB- QUINDIO"/>
    <m/>
    <m/>
    <n v="184540"/>
    <n v="0"/>
    <m/>
    <n v="1368"/>
    <s v=""/>
    <s v=""/>
    <m/>
    <m/>
    <m/>
    <s v="ESTRATEGICA"/>
    <e v="#N/A"/>
    <n v="0"/>
    <s v="0"/>
    <s v="0"/>
    <e v="#N/A"/>
    <s v="00/01/1900 GLORIA NIDIA HURTADO MARIN   0 0"/>
    <m/>
    <x v="5"/>
    <x v="5"/>
    <d v="2026-02-25T00:00:00"/>
    <d v="1899-12-30T00:00:00"/>
    <d v="2025-06-06T14:57:00"/>
    <d v="1899-12-30T00:00:00"/>
    <s v="lina.marulanda290"/>
    <s v="{&quot;2026-02-25 14:51:56.759819-053188852353 NO CONTESTA LLAMADA; SE ENVÃA INFORMACIÃ“N POR WHATSAPP CON BENEFICIOS, EN ESPERA DE RESPUESTA. SE CONSULTA EN BASES ALTERNAS  SIN Ã‰XITO DE ENCONTRAR NÃšMEROS ALTERNOS//&quot;,&quot;2026-02-25 14:51:29.238789-053127203190 No contesta llamada; se envÃ­a informaciÃ³n por WhatsApp con beneficios, en espera de respuesta. Se consulta en bases alternas  sin Ã©xito de encontrar nÃºmeros alternos_x000d__x000a_ //&quot;}"/>
  </r>
  <r>
    <s v="EFIGAS"/>
    <x v="4"/>
    <s v="QUINDÍO"/>
    <s v="ARMENIA"/>
    <n v="1414670"/>
    <n v="1731915"/>
    <x v="1"/>
    <n v="201530763"/>
    <s v="NO"/>
    <x v="1"/>
    <d v="2026-02-24T00:00:00"/>
    <n v="0"/>
    <s v="EMDECOB"/>
    <s v="NO APLICA"/>
    <n v="41899124"/>
    <n v="3138575698"/>
    <s v="LUZ MERY LOPEZ POSADA  "/>
    <n v="3138575698"/>
    <s v="LUZ MERY LOPEZ POSADA  "/>
    <n v="41899124"/>
    <n v="3138575698"/>
    <m/>
    <m/>
    <m/>
    <s v="3138575698"/>
    <s v="3138575698"/>
    <s v="melanyile1026@hotmail.com"/>
    <s v="3138575698"/>
    <s v="RESIDENCIAL"/>
    <s v="ESTRATO 1"/>
    <n v="60"/>
    <n v="38"/>
    <n v="0"/>
    <n v="3989143"/>
    <n v="3989143"/>
    <n v="5032761"/>
    <n v="9021904"/>
    <s v="Activo"/>
    <s v="En Mora"/>
    <s v="LA PATRIA, (ARMENIA)"/>
    <s v="PARQUES DE BOLIVAR CJ 3 TORRE J AP 103"/>
    <n v="6310100"/>
    <n v="1000116600"/>
    <n v="1111"/>
    <s v="CICLO CARTERA FNB"/>
    <d v="2026-03-13T00:00:00"/>
    <d v="2026-03-25T00:00:00"/>
    <s v=" CONEXION ------------------------------"/>
    <n v="3"/>
    <s v="0"/>
    <s v="-"/>
    <n v="0"/>
    <n v="38"/>
    <s v="E60"/>
    <s v="SI"/>
    <s v="Fianza"/>
    <n v="1"/>
    <s v="CriticidadAlta"/>
    <s v="NO"/>
    <s v="Fianza"/>
    <s v="EMDECOB AFIANCOL"/>
    <m/>
    <m/>
    <n v="3989143"/>
    <n v="0"/>
    <m/>
    <n v="1368"/>
    <s v=""/>
    <s v=""/>
    <m/>
    <m/>
    <m/>
    <s v="CONTENCION"/>
    <e v="#N/A"/>
    <s v="NO"/>
    <s v="0"/>
    <s v="0"/>
    <e v="#N/A"/>
    <s v="00/01/1900 LUZ MERY LOPEZ POSADA   0 0"/>
    <m/>
    <x v="5"/>
    <x v="11"/>
    <d v="2026-02-25T00:00:00"/>
    <d v="1899-12-30T00:00:00"/>
    <d v="1899-12-30T00:00:00"/>
    <d v="1899-12-30T00:00:00"/>
    <s v="marylaura.lopez653"/>
    <s v="{&quot;2026-03-03 16:21:26.811418-053138575698  deudor luz mery numero fuera de servicio   , numero no cuenta  con whatsapp // NO SE ENCUENTRA MAS INFORMACION EN BASE DE DATOS ALTERNAS _x000d__x000a_//&quot;,&quot;2026-02-25 17:01:46.737447-053138575698, correo de voz//&quot;}"/>
  </r>
  <r>
    <s v="EFIGAS"/>
    <x v="1"/>
    <s v="QUINDÍO"/>
    <s v="ARMENIA"/>
    <n v="25477"/>
    <n v="549878"/>
    <x v="1"/>
    <n v="201536040"/>
    <s v="NO"/>
    <x v="0"/>
    <d v="2026-02-24T00:00:00"/>
    <n v="1"/>
    <s v="EMDECOB"/>
    <s v="NO APLICA"/>
    <n v="41899584"/>
    <n v="3217192264"/>
    <s v="GLORIA INES BECERRA BONILLA"/>
    <s v="3113016360, 3217192264"/>
    <s v="GLORIA INES BECERRA BONILLA"/>
    <n v="41899584"/>
    <n v="3217192264"/>
    <m/>
    <m/>
    <m/>
    <s v="3113016360"/>
    <s v="3113016360, 3217192264"/>
    <s v="tahi041520@gmail.com"/>
    <s v="3113016360"/>
    <s v="RESIDENCIAL"/>
    <s v="ESTRATO 1"/>
    <n v="90"/>
    <n v="64"/>
    <n v="0"/>
    <n v="324433"/>
    <n v="324433"/>
    <n v="1304448"/>
    <n v="1628881"/>
    <s v="Activo"/>
    <s v="En Mora"/>
    <s v="LAS COLINAS, (ARMENIA)"/>
    <s v="LAS COLINAS MZN 3 SECT. 4 CS- 33"/>
    <n v="6314108"/>
    <n v="1080087100"/>
    <n v="6314"/>
    <s v="6314 Armenia"/>
    <d v="2026-03-10T00:00:00"/>
    <d v="2026-03-20T00:00:00"/>
    <s v=" CONEXION ------------------------------"/>
    <n v="3"/>
    <s v="U00052755F"/>
    <s v="-"/>
    <n v="6"/>
    <n v="64"/>
    <s v="E90"/>
    <s v="NO"/>
    <n v="0"/>
    <n v="1"/>
    <s v="CriticidadAlta"/>
    <s v="NO"/>
    <s v="Desincronizados"/>
    <s v="CART - EMDECOB QUINDIO"/>
    <s v="JAIRO"/>
    <m/>
    <n v="324433"/>
    <n v="50000"/>
    <d v="2026-03-04T00:00:00"/>
    <n v="1367"/>
    <n v="50000"/>
    <d v="2026-03-04T00:00:00"/>
    <d v="2026-03-04T00:00:00"/>
    <n v="1369"/>
    <n v="1369"/>
    <s v="ESTRATEGICA"/>
    <s v="NO"/>
    <n v="0"/>
    <s v="USUARIO REALIZO REFINANCIACION CON UNA CUOTA INICIAL DE "/>
    <s v="0"/>
    <s v="0"/>
    <s v="04/03/2026 GLORIA INES BECERRA BONILLA USUARIO REALIZO REFINANCIACION CON UNA CUOTA INICIAL DE  50000"/>
    <m/>
    <x v="7"/>
    <x v="9"/>
    <d v="2026-03-02T00:00:00"/>
    <d v="2026-03-03T00:00:00"/>
    <d v="2026-03-04T07:33:00"/>
    <d v="2036-11-21T00:00:00"/>
    <s v="jairo.quintero132"/>
    <s v="{&quot;2026-03-05 09:04:00.68811-053043793206 tt realiza acuerdo de pago //&quot;,&quot;2026-03-04 16:58:41.592152-05refinancio con el asesor jairo//&quot;,&quot;2026-03-02 08:32:00.924558-053113016360responde tt inf que em el transcurso del dia realiza pago de la negociacion con ci de 50.000//&quot;,&quot;2026-03-02 00:00:00-05Se realiza visita se deja not con tt inf que para el dÃ­a sÃ¡bado realiza acuerdo de pago 3043793206//&quot;,&quot;2026-03-02 00:00:00-05Se realiza visita se deja not con tt inf que para el dÃ­a sÃ¡bado realiza acuerdo de pago 3043793206//&quot;,&quot;2026-02-27 12:25:34.626694-053043793206. TT GLORIA FIRMA DOCUMENTOS DE ACUERDO DE PAGO. CON ASESOR JAIRO, C.I $50.000 LO CANCELA EL DIA DE MAÃ‘ANA 28/02//&quot;}"/>
  </r>
  <r>
    <s v="EFIGAS"/>
    <x v="1"/>
    <s v="QUINDÍO"/>
    <s v="ARMENIA"/>
    <n v="62626"/>
    <n v="63303"/>
    <x v="0"/>
    <n v="201536165"/>
    <s v="SI"/>
    <x v="0"/>
    <d v="2026-02-24T00:00:00"/>
    <n v="2"/>
    <s v="EMDECOB"/>
    <s v="NO TIENE RP"/>
    <n v="41900725"/>
    <n v="3184205841"/>
    <s v="DOLAY RAMOS OSORIO "/>
    <n v="3184205841"/>
    <s v="DOLAY RAMOS OSORIO "/>
    <n v="41900725"/>
    <n v="3184205841"/>
    <m/>
    <m/>
    <m/>
    <s v="3184205841"/>
    <s v="3184205841"/>
    <m/>
    <s v="3184205841"/>
    <s v="RESIDENCIAL"/>
    <s v="ESTRATO 1"/>
    <n v="150"/>
    <n v="130"/>
    <n v="0"/>
    <n v="398577"/>
    <n v="398577"/>
    <n v="1381918"/>
    <n v="1780495"/>
    <s v="Suspendido"/>
    <s v="En Mora"/>
    <s v="VILLA SOFIA, (ARMENIA)"/>
    <s v="VILLA SOFIA MZN A CS- 5 "/>
    <n v="6311103"/>
    <n v="1030023100"/>
    <n v="6311"/>
    <s v="6311 Armenia"/>
    <d v="2026-03-06T00:00:00"/>
    <d v="2026-03-17T00:00:00"/>
    <s v="SUSPENSION PARCIAL ---------------------"/>
    <n v="5"/>
    <s v="X-4498908-22"/>
    <s v="SUSPENSION DESDE CM POR PERSECUCION CARTERA"/>
    <n v="15"/>
    <n v="130"/>
    <s v="M90"/>
    <s v="NO"/>
    <n v="0"/>
    <n v="0"/>
    <s v="CriticidadAlta"/>
    <s v="NO"/>
    <s v="CriticidadAlta"/>
    <s v="CART - EMDECOB QUINDIO"/>
    <m/>
    <m/>
    <n v="398577"/>
    <n v="0"/>
    <m/>
    <n v="1368"/>
    <s v=""/>
    <s v=""/>
    <m/>
    <m/>
    <m/>
    <s v="ESTRATEGICA"/>
    <s v="NO"/>
    <n v="0"/>
    <s v="0"/>
    <s v="0"/>
    <s v="0"/>
    <s v="00/01/1900 DOLAY RAMOS OSORIO  0 0"/>
    <m/>
    <x v="6"/>
    <x v="7"/>
    <d v="2026-02-27T00:00:00"/>
    <d v="2026-03-06T00:00:00"/>
    <d v="2026-03-06T07:37:00"/>
    <d v="2119-01-11T00:00:00"/>
    <s v="lina.marulanda290"/>
    <s v="{&quot;2026-02-27 08:07:33.222326-053217196148 titular interesada en realizar acuerdo de pago del credito 626540 cuota inicial de 30 mil y el gas 63303 cuota inicial de 50 mil vence reincidencia el dia 06 de marzo se envia cupon por valor de 80 mil //&quot;,&quot;2026-02-26 14:52:47.032102-053217196148  No contesta llamada; se envÃ­a informaciÃ³n por WhatsApp con beneficios, en espera de respuesta. Se consulta en bases alternas sin Ã©xito de encontrar nÃºmeros alternos //&quot;}"/>
  </r>
  <r>
    <s v="EFIGAS"/>
    <x v="1"/>
    <s v="QUINDÍO"/>
    <s v="ARMENIA"/>
    <n v="62626"/>
    <n v="626540"/>
    <x v="1"/>
    <n v="201536059"/>
    <s v="SI"/>
    <x v="0"/>
    <d v="2026-02-24T00:00:00"/>
    <n v="0"/>
    <s v="EMDECOB"/>
    <s v="NO APLICA"/>
    <n v="41900725"/>
    <n v="3184205841"/>
    <s v="DOLAY RAMOS OSORIO "/>
    <n v="3184205841"/>
    <s v="DOLAY RAMOS OSORIO "/>
    <n v="41900725"/>
    <n v="3184205841"/>
    <m/>
    <m/>
    <m/>
    <s v="3184205841"/>
    <s v="3184205841"/>
    <m/>
    <s v="3184205841"/>
    <s v="RESIDENCIAL"/>
    <s v="ESTRATO 1"/>
    <n v="150"/>
    <n v="130"/>
    <n v="0"/>
    <n v="84112"/>
    <n v="84112"/>
    <n v="341685"/>
    <n v="425797"/>
    <s v="Suspendido"/>
    <s v="En Mora"/>
    <s v="VILLA SOFIA, (ARMENIA)"/>
    <s v="VILLA SOFIA MZN A CS- 5 "/>
    <n v="6311103"/>
    <n v="1030023100"/>
    <n v="6311"/>
    <s v="6311 Armenia"/>
    <d v="2026-03-06T00:00:00"/>
    <d v="2026-03-17T00:00:00"/>
    <s v=" CONEXION ------------------------------"/>
    <n v="5"/>
    <s v="X-4498908-22"/>
    <s v="-"/>
    <n v="14"/>
    <n v="130"/>
    <s v="M90"/>
    <s v="NO"/>
    <n v="0"/>
    <n v="0"/>
    <s v="CriticidadAlta"/>
    <s v="NO"/>
    <s v="CriticidadAlta"/>
    <s v="CART - EMDECOB QUINDIO"/>
    <m/>
    <m/>
    <n v="84112"/>
    <n v="0"/>
    <m/>
    <n v="1368"/>
    <s v=""/>
    <s v=""/>
    <m/>
    <m/>
    <m/>
    <s v="ESTRATEGICA"/>
    <s v="NO"/>
    <n v="0"/>
    <s v="0"/>
    <s v="0"/>
    <s v="0"/>
    <s v="00/01/1900 DOLAY RAMOS OSORIO  0 0"/>
    <m/>
    <x v="6"/>
    <x v="7"/>
    <d v="2026-02-27T00:00:00"/>
    <d v="1899-12-30T00:00:00"/>
    <d v="2026-03-06T07:37:00"/>
    <d v="1899-12-30T00:00:00"/>
    <s v="lina.marulanda290"/>
    <s v="{&quot;2026-02-27 08:07:33.222326-053217196148 titular interesada en realizar acuerdo de pago del credito 626540 cuota inicial de 30 mil y el gas 63303 cuota inicial de 50 mil vence reincidencia el dia 06 de marzo se envia cupon por valor de 80 mil //&quot;,&quot;2026-02-26 14:52:47.032102-053217196148  No contesta llamada; se envÃ­a informaciÃ³n por WhatsApp con beneficios, en espera de respuesta. Se consulta en bases alternas sin Ã©xito de encontrar nÃºmeros alternos //&quot;}"/>
  </r>
  <r>
    <s v="EFIGAS"/>
    <x v="4"/>
    <s v="QUINDÍO"/>
    <s v="ARMENIA"/>
    <n v="3157"/>
    <n v="1709127"/>
    <x v="1"/>
    <n v="201530704"/>
    <s v="SI"/>
    <x v="0"/>
    <d v="2026-02-24T00:00:00"/>
    <n v="2"/>
    <s v="EMDECOB"/>
    <s v="NO APLICA"/>
    <n v="41900749"/>
    <n v="3113267355"/>
    <s v="MARIA NELLY ISAZA DE ALZATE"/>
    <n v="3163229630"/>
    <s v="MARIA NELLY ISAZA DE ALZATE"/>
    <n v="41900749"/>
    <n v="3113267355"/>
    <m/>
    <m/>
    <m/>
    <s v="3163229630"/>
    <s v="3163229630"/>
    <s v="nellyisaza1@yahoo.es"/>
    <s v="3163229630"/>
    <s v="RESIDENCIAL"/>
    <s v="ESTRATO 2"/>
    <n v="120"/>
    <n v="98"/>
    <n v="0"/>
    <n v="954539"/>
    <n v="954539"/>
    <n v="8663261"/>
    <n v="9617800"/>
    <s v="Suspendido"/>
    <s v="En Mora"/>
    <s v="BOSQUES DE PINARES, (ARMENIA)"/>
    <s v="BOSQUES DE PINARES MZN 3 CS- 104 "/>
    <n v="6309105"/>
    <n v="1050081800"/>
    <n v="6309"/>
    <s v="6309 Armenia"/>
    <d v="2026-03-03T00:00:00"/>
    <d v="2026-03-16T00:00:00"/>
    <s v=" CONEXION ------------------------------"/>
    <n v="4"/>
    <s v="Y36330A"/>
    <s v="-"/>
    <n v="3"/>
    <n v="98"/>
    <s v="M90"/>
    <s v="SI"/>
    <s v="Fianza"/>
    <n v="0"/>
    <s v="CriticidadAlta"/>
    <s v="NO"/>
    <s v="Fianza"/>
    <s v="EMDECOB AFIANCOL"/>
    <m/>
    <m/>
    <n v="954539"/>
    <n v="0"/>
    <m/>
    <n v="1368"/>
    <s v=""/>
    <s v=""/>
    <m/>
    <m/>
    <m/>
    <s v="ESTRATEGICA"/>
    <s v="NO"/>
    <n v="0"/>
    <s v="0"/>
    <s v="0"/>
    <s v="0"/>
    <s v="00/01/1900 MARIA NELLY ISAZA DE ALZATE 0 0"/>
    <m/>
    <x v="4"/>
    <x v="4"/>
    <d v="2026-03-02T00:00:00"/>
    <d v="1899-12-30T00:00:00"/>
    <d v="2026-03-02T15:01:00"/>
    <d v="1899-12-30T00:00:00"/>
    <s v="laura.bautista751"/>
    <s v="{&quot;2026-03-02 14:07:45.495781-053113267355   contesta maria indca que en el momento no pude atnderme que me comunique a las  3 pm  ,  se reagenda  //&quot;}"/>
  </r>
  <r>
    <s v="EFIGAS"/>
    <x v="1"/>
    <s v="QUINDÍO"/>
    <s v="ARMENIA"/>
    <n v="1528117"/>
    <n v="1866566"/>
    <x v="1"/>
    <n v="201536581"/>
    <s v="NO"/>
    <x v="0"/>
    <d v="2026-02-24T00:00:00"/>
    <n v="0"/>
    <s v="EMDECOB"/>
    <s v="NO APLICA"/>
    <n v="41901609"/>
    <n v="3136126305"/>
    <s v="MARTHA LUCIA ZAPATA CORREA "/>
    <s v="3206511865, 3193409221"/>
    <s v="MARTHA LUCIA ZAPATA CORREA "/>
    <n v="41901609"/>
    <n v="3136126305"/>
    <m/>
    <m/>
    <m/>
    <s v="3206511865"/>
    <s v="3206511865, 3193409221"/>
    <s v="kgonzalez1080@gmail.com"/>
    <s v="3206511865"/>
    <s v="RESIDENCIAL"/>
    <s v="ESTRATO 5"/>
    <n v="150"/>
    <n v="123"/>
    <n v="0"/>
    <n v="921612"/>
    <n v="921612"/>
    <n v="1771723"/>
    <n v="2693335"/>
    <s v="Activo"/>
    <s v="En Mora"/>
    <s v="BARRIO LOS LAURELES"/>
    <s v="KR 15 CL 20 NORTE - 35 APTO 2"/>
    <n v="6317103"/>
    <n v="1030309800"/>
    <n v="1111"/>
    <s v="CICLO CARTERA FNB"/>
    <d v="2026-03-13T00:00:00"/>
    <d v="2026-03-25T00:00:00"/>
    <s v="CONVENIO DE PAGO"/>
    <n v="5"/>
    <s v="0"/>
    <s v="-"/>
    <n v="0"/>
    <n v="123"/>
    <s v="M90"/>
    <s v="NO"/>
    <n v="0"/>
    <n v="1"/>
    <s v="CriticidadAlta"/>
    <s v="NO"/>
    <s v="NoSolidaridad"/>
    <s v="CART - EMDECOB QUINDIO"/>
    <m/>
    <m/>
    <n v="921612"/>
    <n v="0"/>
    <m/>
    <n v="1368"/>
    <s v=""/>
    <s v=""/>
    <m/>
    <m/>
    <m/>
    <s v="ESTRATEGICA"/>
    <s v="NO"/>
    <n v="0"/>
    <s v="0"/>
    <s v="0"/>
    <s v="0"/>
    <s v="00/01/1900 MARTHA LUCIA ZAPATA CORREA  0 0"/>
    <m/>
    <x v="5"/>
    <x v="5"/>
    <d v="2026-02-27T00:00:00"/>
    <d v="1899-12-30T00:00:00"/>
    <d v="2026-02-14T07:30:00"/>
    <d v="1899-12-30T00:00:00"/>
    <s v="laura.bautista751"/>
    <s v="{&quot;2026-02-27 08:41:49.775411-053166015320   deudora martha no conetsta   desvia la llamada , se deja mensaj epor whatsapp pendiente de repsuesta  // NO SE ENCUENTRA MAS INFORMACION EN BASE DE DATOS ALTERNAS _x000d__x000a_//&quot;}"/>
  </r>
  <r>
    <s v="EFIGAS"/>
    <x v="1"/>
    <s v="QUINDÍO"/>
    <s v="ARMENIA"/>
    <n v="1426002"/>
    <n v="1745071"/>
    <x v="1"/>
    <n v="201536461"/>
    <s v="NO"/>
    <x v="0"/>
    <d v="2026-02-24T00:00:00"/>
    <n v="0"/>
    <s v="EMDECOB"/>
    <s v="NO APLICA"/>
    <n v="41902578"/>
    <n v="3154645362"/>
    <s v="INES LOPEZ "/>
    <s v="3154645362, 3124113982"/>
    <s v="INES LOPEZ "/>
    <n v="41902578"/>
    <n v="3154645362"/>
    <m/>
    <m/>
    <m/>
    <s v="3154645362"/>
    <s v="3154645362, 3124113982"/>
    <s v="javi.under@gmail.com"/>
    <s v="3154645362"/>
    <s v="RESIDENCIAL"/>
    <s v="ESTRATO 2"/>
    <n v="120"/>
    <n v="91"/>
    <n v="0"/>
    <n v="159546"/>
    <n v="159546"/>
    <n v="0"/>
    <n v="159546"/>
    <s v="Activo"/>
    <s v="En Mora"/>
    <s v="URIBE, (ARMENIA)"/>
    <s v="KR 15 CL 28 - 30"/>
    <n v="6315108"/>
    <n v="1080163200"/>
    <n v="6315"/>
    <s v="6315 Armenia"/>
    <d v="2026-03-11T00:00:00"/>
    <d v="2026-03-24T00:00:00"/>
    <s v="CONVENIO DE PAGO"/>
    <n v="4"/>
    <s v="0"/>
    <s v="-"/>
    <n v="1"/>
    <n v="91"/>
    <s v="M90"/>
    <s v="NO"/>
    <n v="0"/>
    <n v="1"/>
    <s v="CriticidadAlta"/>
    <s v="NO"/>
    <s v="Desincronizados"/>
    <s v="CART - EMDECOB QUINDIO"/>
    <m/>
    <m/>
    <n v="159546"/>
    <n v="0"/>
    <m/>
    <n v="1368"/>
    <s v=""/>
    <s v=""/>
    <m/>
    <m/>
    <m/>
    <s v="ESTRATEGICA"/>
    <s v="NO"/>
    <n v="0"/>
    <s v="0"/>
    <s v="0"/>
    <s v="0"/>
    <s v="00/01/1900 INES LOPEZ  0 0"/>
    <m/>
    <x v="5"/>
    <x v="5"/>
    <d v="2026-03-02T00:00:00"/>
    <d v="1899-12-30T00:00:00"/>
    <d v="2025-09-11T07:38:00"/>
    <d v="1899-12-30T00:00:00"/>
    <s v="lina.marulanda290"/>
    <s v="{&quot;2026-03-02 14:35:03.135729-053116176810  No contesta llamada; se envÃ­a informaciÃ³n por WhatsApp con beneficios, en espera de respuesta. Se consulta en bases alternas sin Ã©xito de encontrar nÃºmeros alternos_x000d__x000a_ //&quot;}"/>
  </r>
  <r>
    <s v="EFIGAS"/>
    <x v="1"/>
    <s v="QUINDÍO"/>
    <s v="QUIMBAYA"/>
    <n v="538484"/>
    <n v="610380"/>
    <x v="0"/>
    <n v="201537134"/>
    <s v="NO"/>
    <x v="0"/>
    <d v="2026-02-24T00:00:00"/>
    <n v="0"/>
    <s v="EMDECOB"/>
    <s v="NO TIENE RP"/>
    <n v="41902963"/>
    <n v="3108357561"/>
    <s v="LUZ PATRICIA BEDOYA ARISMENDY "/>
    <s v="3108357561"/>
    <s v="LUZ PATRICIA BEDOYA ARISMENDY "/>
    <n v="41902963"/>
    <n v="3108357561"/>
    <m/>
    <m/>
    <m/>
    <s v="3108357561"/>
    <s v="3108357561"/>
    <s v="luzpa4190@gmail.com"/>
    <s v="3108357561"/>
    <s v="RESIDENCIAL"/>
    <s v="ESTRATO 3"/>
    <n v="90"/>
    <n v="67"/>
    <n v="0"/>
    <n v="76944"/>
    <n v="76944"/>
    <n v="0"/>
    <n v="76944"/>
    <s v="Suspendido"/>
    <s v="En Mora"/>
    <s v="SIERRA OCHOA, (QUIMBAYA)"/>
    <s v="KR 5 CL 18 - 33 APTO 201"/>
    <n v="6312105"/>
    <n v="1050195100"/>
    <n v="6312"/>
    <s v="6312  Quimbaya"/>
    <d v="2026-03-06T00:00:00"/>
    <d v="2026-03-18T00:00:00"/>
    <s v="SUSPENSION PARCIAL ---------------------"/>
    <n v="3"/>
    <s v="D-6001621O"/>
    <s v="SUSPENSION DESDE CENTRO DE MEDICION POR MORA"/>
    <n v="0"/>
    <n v="67"/>
    <s v="E90"/>
    <s v="NO"/>
    <n v="0"/>
    <n v="0"/>
    <s v="CriticidadAlta"/>
    <s v="NO"/>
    <s v="CriticidadAlta"/>
    <s v="CART - EMDECOB QUINDIO"/>
    <m/>
    <m/>
    <n v="76944"/>
    <n v="0"/>
    <m/>
    <n v="1368"/>
    <s v=""/>
    <s v=""/>
    <m/>
    <m/>
    <m/>
    <s v="ESTRATEGICA"/>
    <s v="NO"/>
    <n v="0"/>
    <s v="0"/>
    <s v="0"/>
    <s v="0"/>
    <s v="00/01/1900 LUZ PATRICIA BEDOYA ARISMENDY  0 0"/>
    <m/>
    <x v="5"/>
    <x v="5"/>
    <d v="2026-02-26T00:00:00"/>
    <d v="1899-12-30T00:00:00"/>
    <d v="2026-02-18T07:36:00"/>
    <d v="1899-12-30T00:00:00"/>
    <s v="valentina.patino045"/>
    <s v="{&quot;2026-02-26 15:47:38.542523-05TelÃ©fono 3243240460 No contesta llamada; se envÃ­a informaciÃ³n por WhatsApp con beneficios, en espera de respuesta. //&quot;}"/>
  </r>
  <r>
    <s v="EFIGAS"/>
    <x v="4"/>
    <s v="QUINDÍO"/>
    <s v="ARMENIA"/>
    <n v="1409635"/>
    <n v="1725523"/>
    <x v="1"/>
    <n v="201530743"/>
    <s v="NO"/>
    <x v="0"/>
    <d v="2026-02-24T00:00:00"/>
    <n v="0"/>
    <s v="EMDECOB"/>
    <s v="NO APLICA"/>
    <n v="41903395"/>
    <n v="3163038181"/>
    <s v="CONSUELO  CASTILLO  "/>
    <m/>
    <s v="CONSUELO  CASTILLO  "/>
    <n v="41903395"/>
    <n v="3163038181"/>
    <m/>
    <m/>
    <m/>
    <m/>
    <m/>
    <s v="consuelocastillogutierrez33@gmail.com"/>
    <m/>
    <s v="RESIDENCIAL"/>
    <s v="ESTRATO 3"/>
    <n v="361"/>
    <n v="824"/>
    <n v="0"/>
    <n v="3021162"/>
    <n v="3021162"/>
    <n v="943554"/>
    <n v="3964716"/>
    <s v="Activo"/>
    <s v="En Mora"/>
    <s v="B V LILIANA VII"/>
    <s v="KR 40 CL 51 - 41 TORRE 5 APTO 3F CONJ_RES CIBELES"/>
    <n v="6310106"/>
    <n v="1060153800"/>
    <n v="1111"/>
    <s v="CICLO CARTERA FNB"/>
    <d v="2026-03-13T00:00:00"/>
    <d v="2026-03-25T00:00:00"/>
    <s v="CONVENIO DE PAGO"/>
    <n v="22"/>
    <s v="0"/>
    <s v="-"/>
    <n v="0"/>
    <n v="824"/>
    <s v="M90"/>
    <s v="SI"/>
    <s v="Fianza"/>
    <n v="1"/>
    <s v="CriticidadAlta"/>
    <s v="NO"/>
    <s v="Fianza"/>
    <s v="EMDECOB AFIANCOL"/>
    <m/>
    <m/>
    <n v="3021162"/>
    <n v="0"/>
    <m/>
    <n v="1368"/>
    <s v=""/>
    <s v=""/>
    <m/>
    <m/>
    <m/>
    <s v="ESTRATEGICA"/>
    <s v="NO"/>
    <n v="0"/>
    <s v="0"/>
    <s v="0"/>
    <s v="0"/>
    <s v="00/01/1900 CONSUELO  CASTILLO   0 0"/>
    <m/>
    <x v="5"/>
    <x v="12"/>
    <d v="2026-02-16T00:00:00"/>
    <d v="1899-12-30T00:00:00"/>
    <d v="1899-12-30T00:00:00"/>
    <d v="1899-12-30T00:00:00"/>
    <s v="adriana.jimenez369"/>
    <s v="{&quot;2026-02-27 00:00:00-05Se deja informativo en porterÃ­a aunque se llama al propietario del apto y este informa que no conoce a tt //&quot;,&quot;2026-02-27 09:08:21.49236-05cel _x0009_3228770371 se llama a deudora consuelo correo de voz se envÃ­a informaciÃ³n por WhatsApp con beneficios, en espera de respuesta//&quot;}"/>
  </r>
  <r>
    <s v="EFIGAS"/>
    <x v="2"/>
    <s v="QUINDÍO"/>
    <s v="ARMENIA"/>
    <n v="75243"/>
    <n v="77673"/>
    <x v="0"/>
    <n v="188174706"/>
    <m/>
    <x v="3"/>
    <d v="2026-02-24T00:00:00"/>
    <n v="0"/>
    <s v="EMDECOB"/>
    <m/>
    <n v="41904787"/>
    <m/>
    <s v="RUBIALBA LOPEZ"/>
    <m/>
    <m/>
    <m/>
    <n v="0"/>
    <m/>
    <m/>
    <m/>
    <m/>
    <m/>
    <m/>
    <m/>
    <s v="RESIDENCIAL  / CI  333917,7"/>
    <s v="ESTRATO 1"/>
    <n v="0"/>
    <n v="361"/>
    <m/>
    <m/>
    <n v="1113059"/>
    <m/>
    <n v="1113059"/>
    <s v="Suspendido"/>
    <s v="C"/>
    <s v="BLOQUES DE GIBRALTAR (ARMENIA)"/>
    <s v="BLOQUES DE GIBRALTAR BQ 18 AP 308 "/>
    <n v="6314101"/>
    <n v="5"/>
    <n v="6314"/>
    <s v="6314 Armenia"/>
    <m/>
    <m/>
    <m/>
    <m/>
    <s v="U-626521J"/>
    <s v="12528 - SUSPENSIÓN DESDE ACOMETIDA POR MORA"/>
    <n v="0"/>
    <m/>
    <m/>
    <s v="NO"/>
    <m/>
    <m/>
    <m/>
    <m/>
    <m/>
    <s v="CART - EMDECOB QUINDIO CASTIGADO"/>
    <m/>
    <m/>
    <n v="1113059"/>
    <n v="0"/>
    <m/>
    <n v="1368"/>
    <s v=""/>
    <s v=""/>
    <m/>
    <m/>
    <m/>
    <s v="ESTRATEGICA"/>
    <e v="#N/A"/>
    <n v="0"/>
    <s v="0"/>
    <s v="0"/>
    <e v="#N/A"/>
    <s v="00/01/1900 RUBIALBA LOPEZ 0 0"/>
    <m/>
    <x v="5"/>
    <x v="5"/>
    <d v="2026-01-27T00:00:00"/>
    <d v="1899-12-30T00:00:00"/>
    <d v="1899-12-30T00:00:00"/>
    <d v="1899-12-30T00:00:00"/>
    <s v="marylaura.lopez653"/>
    <s v="{&quot;2026-02-25 16:45:10.424332-053128063148, numero del lÃ­der Juan Carlos Olano, no responde las llamadas realizadas, se envÃ­a notificaciÃ³n vÃ­a whatsapp, en espera de respuesta//&quot;,&quot;2026-02-25 16:35:53.446444-053128631197, numero encontrado en base de datos alternas , no responde las llamadas realizadas, se envÃ­a notificaciÃ³n vÃ­a whatsapp, en espera de respuesta//&quot;,&quot;2026-02-25 16:32:43.701759-053127745238, fuera de servicio//&quot;,&quot;2026-02-25 16:31:57.158954-053164752877, fuera de servicio//&quot;}"/>
  </r>
  <r>
    <s v="EFIGAS"/>
    <x v="1"/>
    <s v="QUINDÍO"/>
    <s v="ARMENIA"/>
    <n v="718057"/>
    <n v="1655778"/>
    <x v="1"/>
    <n v="201536246"/>
    <s v="NO"/>
    <x v="0"/>
    <d v="2026-02-24T00:00:00"/>
    <n v="1"/>
    <s v="EMDECOB"/>
    <s v="NO APLICA"/>
    <n v="41904864"/>
    <n v="3147696516"/>
    <s v="MARIA DEL CONSUELO MANRIQUE GARCIA"/>
    <s v="3145890156, 3107267765"/>
    <s v="MARIA DEL CONSUELO MANRIQUE GARCIA"/>
    <n v="41904864"/>
    <n v="3147696516"/>
    <m/>
    <m/>
    <m/>
    <s v="3145890156"/>
    <s v="3145890156, 3107267765"/>
    <s v="lilisbl1520@gmail.com"/>
    <s v="3145890156"/>
    <s v="RESIDENCIAL"/>
    <s v="ESTRATO 1"/>
    <n v="240"/>
    <n v="218"/>
    <n v="0"/>
    <n v="1902276"/>
    <n v="1902276"/>
    <n v="3171850"/>
    <n v="5074126"/>
    <s v="Suspendido"/>
    <s v="En Mora"/>
    <s v="LA CECILIA, (ARMENIA)"/>
    <s v="LA CECILIA MZ 15 CASA 13A APTO 1"/>
    <n v="6314102"/>
    <n v="1020160200"/>
    <n v="6314"/>
    <s v="6314 Armenia"/>
    <d v="2026-03-10T00:00:00"/>
    <d v="2026-03-20T00:00:00"/>
    <s v=" CONEXION ------------------------------"/>
    <n v="8"/>
    <s v="X-2933362-14"/>
    <s v="-"/>
    <n v="5"/>
    <n v="218"/>
    <s v="M90"/>
    <s v="NO"/>
    <n v="0"/>
    <n v="1"/>
    <s v="CriticidadAlta"/>
    <s v="NO"/>
    <s v="Desincronizados"/>
    <s v="CART - EMDECOB QUINDIO"/>
    <m/>
    <m/>
    <n v="1902276"/>
    <n v="0"/>
    <m/>
    <n v="1368"/>
    <s v=""/>
    <s v=""/>
    <m/>
    <m/>
    <m/>
    <s v="ESTRATEGICA"/>
    <s v="NO"/>
    <n v="0"/>
    <s v="0"/>
    <s v="0"/>
    <s v="0"/>
    <s v="00/01/1900 MARIA DEL CONSUELO MANRIQUE GARCIA 0 0"/>
    <m/>
    <x v="4"/>
    <x v="4"/>
    <d v="2026-02-26T00:00:00"/>
    <d v="1899-12-30T00:00:00"/>
    <d v="2026-02-20T14:01:00"/>
    <d v="1899-12-30T00:00:00"/>
    <s v="laura.bautista751"/>
    <s v="{&quot;2026-03-02 00:00:00-05Se realiza visita atiende la sra Liliana GÃ³mez hija de tt inf que para el dÃ­a sÃ¡bado realiza abono 3147696516//&quot;,&quot;2026-03-02 00:00:00-05Se realiza visita atiende la sra Liliana GÃ³mez hija de tt inf que para el dÃ­a sÃ¡bado realiza abono 3147696516//&quot;,&quot;2026-02-26 15:31:44.923582-053147696516       deudora maria no contesta se deja mensaje por whatsapp pendiente de respuesta  // NO SE ENCUENTRA MAS INFORMACION EN BASE DE DATOS ALTERNAS _x000d__x000a_//&quot;}"/>
  </r>
  <r>
    <s v="EFIGAS"/>
    <x v="1"/>
    <s v="QUINDÍO"/>
    <s v="ARMENIA"/>
    <n v="1206585"/>
    <n v="1470738"/>
    <x v="0"/>
    <n v="201537160"/>
    <s v="NO"/>
    <x v="1"/>
    <d v="2026-02-24T00:00:00"/>
    <n v="0"/>
    <s v="EMDECOB"/>
    <s v="NO TIENE RP"/>
    <n v="41905264"/>
    <n v="3506177151"/>
    <s v="CLELIA AGUDELO VASQUEZ "/>
    <s v="3506177151"/>
    <s v="CLELIA AGUDELO VASQUEZ "/>
    <n v="41905264"/>
    <n v="3506177151"/>
    <m/>
    <m/>
    <m/>
    <s v="3506177151"/>
    <s v="3506177151"/>
    <s v="joseluiscambero@gmail.com"/>
    <s v="3506177151"/>
    <s v="RESIDENCIAL"/>
    <s v="ESTRATO 2"/>
    <n v="90"/>
    <n v="62"/>
    <n v="55973"/>
    <n v="100092"/>
    <n v="156065"/>
    <n v="301138"/>
    <n v="457203"/>
    <s v="Suspendido"/>
    <s v="En Mora"/>
    <s v="BARRIO GRANADA"/>
    <s v="KR 23A CL 7A - 59 PISO 3"/>
    <n v="6316114"/>
    <n v="1140120000"/>
    <n v="6316"/>
    <s v="6316 Armenia"/>
    <d v="2026-03-13T00:00:00"/>
    <d v="2026-03-26T00:00:00"/>
    <s v="SUSPENSION PARCIAL ---------------------"/>
    <n v="3"/>
    <s v="28-85653-21"/>
    <s v="SUSPENSION DESDE CENTRO DE MEDICION POR MORA"/>
    <n v="0"/>
    <n v="62"/>
    <s v="E90"/>
    <s v="NO"/>
    <n v="0"/>
    <n v="0"/>
    <s v="CriticidadAlta"/>
    <s v="NO"/>
    <s v="CriticidadAlta"/>
    <s v="CART - EMDECOB QUINDIO"/>
    <m/>
    <m/>
    <n v="156065"/>
    <n v="0"/>
    <m/>
    <n v="1368"/>
    <s v=""/>
    <s v=""/>
    <m/>
    <m/>
    <m/>
    <s v="ESTRATEGICA"/>
    <e v="#N/A"/>
    <s v="NO"/>
    <s v="0"/>
    <s v="0"/>
    <e v="#N/A"/>
    <s v="00/01/1900 CLELIA AGUDELO VASQUEZ  0 0"/>
    <m/>
    <x v="1"/>
    <x v="10"/>
    <d v="2026-02-26T00:00:00"/>
    <d v="1899-12-30T00:00:00"/>
    <d v="1899-12-30T00:00:00"/>
    <d v="1899-12-30T00:00:00"/>
    <s v="marylaura.lopez653"/>
    <s v="{&quot;2026-03-04 10:52:04.811088-05telefono 3506177151 responde encargado indica que estan al dia que pagaron dos meses adelantado en el mes de noviembre antes de irse para venezuela, dicen que tienen los soportes de pago, pero no hay ningun tipo de solicitud //&quot;,&quot;2026-03-04 10:09:46.868225-05TelÃ©fono 3506177151 No contesta llamada; se envÃ­a informaciÃ³n por WhatsApp con beneficios, en espera de respuesta. //&quot;,&quot;2026-02-26 12:13:05.3275-053506177151, fuera de servicio//&quot;}"/>
  </r>
  <r>
    <s v="EFIGAS"/>
    <x v="4"/>
    <s v="QUINDÍO"/>
    <s v="ARMENIA"/>
    <n v="1435478"/>
    <n v="1756095"/>
    <x v="1"/>
    <n v="201530827"/>
    <s v="NO"/>
    <x v="0"/>
    <d v="2026-02-24T00:00:00"/>
    <n v="0"/>
    <s v="EMDECOB"/>
    <s v="NO APLICA"/>
    <n v="41905607"/>
    <n v="3215986126"/>
    <s v="ELIZABETH VILLARREAL GIRALDO  "/>
    <n v="3215986126"/>
    <s v="ELIZABETH VILLARREAL GIRALDO  "/>
    <n v="41905607"/>
    <n v="3215986126"/>
    <m/>
    <m/>
    <m/>
    <s v="3215986126"/>
    <s v="3215986126"/>
    <s v="dimarvi2016@gmail.com"/>
    <s v="3215986126"/>
    <s v="RESIDENCIAL"/>
    <s v="ESTRATO 1"/>
    <n v="361"/>
    <n v="704"/>
    <n v="0"/>
    <n v="3513715"/>
    <n v="3513715"/>
    <n v="1909975"/>
    <n v="5423690"/>
    <s v="Activo"/>
    <s v="En Mora"/>
    <s v="BELEN, (ARMENIA)"/>
    <s v="BELEN MZN C CS- 29 "/>
    <n v="6315102"/>
    <n v="1020030900"/>
    <n v="1111"/>
    <s v="CICLO CARTERA FNB"/>
    <d v="2026-03-13T00:00:00"/>
    <d v="2026-03-25T00:00:00"/>
    <s v="CONVENIO DE PAGO"/>
    <n v="17"/>
    <s v="0"/>
    <s v="-"/>
    <n v="0"/>
    <n v="704"/>
    <s v="M90"/>
    <s v="SI"/>
    <s v="Fianza"/>
    <n v="1"/>
    <s v="CriticidadAlta"/>
    <s v="NO"/>
    <s v="Fianza"/>
    <s v="EMDECOB AFIANCOL"/>
    <m/>
    <m/>
    <n v="3513715"/>
    <n v="0"/>
    <m/>
    <n v="1368"/>
    <s v=""/>
    <s v=""/>
    <m/>
    <m/>
    <m/>
    <s v="ESTRATEGICA"/>
    <s v="NO"/>
    <n v="0"/>
    <s v="0"/>
    <s v="0"/>
    <s v="0"/>
    <s v="00/01/1900 ELIZABETH VILLARREAL GIRALDO   0 0"/>
    <m/>
    <x v="0"/>
    <x v="0"/>
    <d v="2026-02-10T00:00:00"/>
    <d v="1899-12-30T00:00:00"/>
    <d v="1899-12-30T00:00:00"/>
    <d v="1899-12-30T00:00:00"/>
    <s v="laura.bautista751"/>
    <s v="{&quot;2026-02-27 00:00:00-05Se realiza visita se deja not bp vecino inf que no se encuentra nadie en el predio y que tt al parecer ya no vive en la casa //&quot;,&quot;2026-02-27 00:00:00-05se visita el predio donde se deja informativo en puerta ya que nadie atiende el llamado _x000a_//&quot;,&quot;2026-02-27 00:00:00-05se visita el predio donde viven inquilinos que informan que el deudor no reside alli que entregaran informativo al dueÃ±o no da numero de tel_x000a__x000a_//&quot;,&quot;2026-02-26 17:29:24.126889-053147485607   deudora elizabeth   numero fuera de servicio ,  se deja mensaje por whatsapp pendiente de respuesta  // NO SE ENCUENTRA MAS INFORMACION EN BASE DE DATOS ALTERNAS _x000d__x000a_//&quot;}"/>
  </r>
  <r>
    <s v="EFIGAS"/>
    <x v="4"/>
    <s v="QUINDÍO"/>
    <s v="ARMENIA"/>
    <n v="1416433"/>
    <n v="1734153"/>
    <x v="1"/>
    <n v="201530777"/>
    <s v="NO"/>
    <x v="0"/>
    <d v="2026-02-24T00:00:00"/>
    <n v="0"/>
    <s v="EMDECOB"/>
    <s v="NO APLICA"/>
    <n v="41905607"/>
    <n v="3215986126"/>
    <s v="ELIZABETH VILLARREAL GIRALDO  "/>
    <n v="3215986126"/>
    <s v="ELIZABETH VILLARREAL GIRALDO  "/>
    <n v="41905607"/>
    <n v="3215986126"/>
    <m/>
    <m/>
    <m/>
    <s v="3215986126"/>
    <s v="3215986126"/>
    <s v="dimarvi2016@gmail.com"/>
    <s v="3215986126"/>
    <s v="RESIDENCIAL"/>
    <s v="ESTRATO 1"/>
    <n v="270"/>
    <n v="245"/>
    <n v="0"/>
    <n v="672969"/>
    <n v="672969"/>
    <n v="1183589"/>
    <n v="1856558"/>
    <s v="Activo"/>
    <s v="En Mora"/>
    <s v="BELEN, (ARMENIA)"/>
    <s v="BELEN MZN C CS- 29 "/>
    <n v="6315102"/>
    <n v="1020030900"/>
    <n v="1111"/>
    <s v="CICLO CARTERA FNB"/>
    <d v="2026-03-13T00:00:00"/>
    <d v="2026-03-25T00:00:00"/>
    <s v=" CONEXION ------------------------------"/>
    <n v="9"/>
    <s v="0"/>
    <s v="-"/>
    <n v="0"/>
    <n v="245"/>
    <s v="M90"/>
    <s v="SI"/>
    <s v="Fianza"/>
    <n v="1"/>
    <s v="CriticidadAlta"/>
    <s v="NO"/>
    <s v="Fianza"/>
    <s v="EMDECOB AFIANCOL"/>
    <m/>
    <m/>
    <n v="672969"/>
    <n v="0"/>
    <m/>
    <n v="1368"/>
    <s v=""/>
    <s v=""/>
    <m/>
    <m/>
    <m/>
    <s v="ESTRATEGICA"/>
    <s v="NO"/>
    <n v="0"/>
    <s v="0"/>
    <s v="0"/>
    <s v="0"/>
    <s v="00/01/1900 ELIZABETH VILLARREAL GIRALDO   0 0"/>
    <m/>
    <x v="5"/>
    <x v="12"/>
    <d v="2026-02-10T00:00:00"/>
    <d v="1899-12-30T00:00:00"/>
    <d v="1899-12-30T00:00:00"/>
    <d v="1899-12-30T00:00:00"/>
    <s v="laura.bautista751"/>
    <s v="{&quot;2026-02-27 00:00:00-05Se realiza visita se deja not bp vecino inf que no se encuentra nadie en el predio y que tt al parecer ya no vive en la casa //&quot;,&quot;2026-02-27 00:00:00-05se visita el predio donde se deja informativo en puerta ya que nadie atiende el llamado _x000a_//&quot;,&quot;2026-02-27 00:00:00-05se visita el predio donde viven inquilinos que informan que el deudor no reside alli que entregaran informativo al dueÃ±o no da numero de tel_x000a__x000a_//&quot;,&quot;2026-02-26 17:29:24.126889-053147485607   deudora elizabeth   numero fuera de servicio ,  se deja mensaje por whatsapp pendiente de respuesta  // NO SE ENCUENTRA MAS INFORMACION EN BASE DE DATOS ALTERNAS _x000d__x000a_//&quot;}"/>
  </r>
  <r>
    <s v="EFIGAS"/>
    <x v="4"/>
    <s v="QUINDÍO"/>
    <s v="ARMENIA"/>
    <n v="1396043"/>
    <n v="1707969"/>
    <x v="1"/>
    <n v="201530700"/>
    <s v="NO"/>
    <x v="0"/>
    <d v="2026-02-24T00:00:00"/>
    <n v="0"/>
    <s v="EMDECOB"/>
    <s v="NO APLICA"/>
    <n v="41905670"/>
    <n v="3046473701"/>
    <s v="YUBY GUERRERO DUQUE "/>
    <n v="3134408298"/>
    <s v="YUBY GUERRERO DUQUE "/>
    <n v="41905670"/>
    <n v="3046473701"/>
    <m/>
    <m/>
    <m/>
    <s v="3134408298"/>
    <s v="3134408298"/>
    <s v="yubyguerreroo@gmail.com"/>
    <s v="3134408298"/>
    <s v="RESIDENCIAL"/>
    <s v="ESTRATO 2"/>
    <n v="361"/>
    <n v="830"/>
    <n v="0"/>
    <n v="1436337"/>
    <n v="1436337"/>
    <n v="0"/>
    <n v="1436337"/>
    <s v="Activo"/>
    <s v="En Mora"/>
    <s v="ROJAS PINILLA I, ARMENIA"/>
    <s v="GUSTAVO ROJASA PINILLA I MZN 2 CS- 10 BAJOS"/>
    <n v="6310108"/>
    <n v="1080073000"/>
    <n v="1111"/>
    <s v="CICLO CARTERA FNB"/>
    <d v="2026-03-13T00:00:00"/>
    <d v="2026-03-25T00:00:00"/>
    <s v="CONVENIO DE PAGO"/>
    <n v="27"/>
    <s v="0"/>
    <s v="-"/>
    <n v="0"/>
    <n v="830"/>
    <s v="M90"/>
    <s v="SI"/>
    <s v="Fianza"/>
    <n v="1"/>
    <s v="CriticidadAlta"/>
    <s v="NO"/>
    <s v="Fianza"/>
    <s v="EMDECOB AFIANCOL"/>
    <m/>
    <m/>
    <n v="1436337"/>
    <n v="0"/>
    <m/>
    <n v="1368"/>
    <s v=""/>
    <s v=""/>
    <m/>
    <m/>
    <m/>
    <s v="ESTRATEGICA"/>
    <s v="NO"/>
    <n v="0"/>
    <s v="0"/>
    <s v="0"/>
    <s v="0"/>
    <s v="00/01/1900 YUBY GUERRERO DUQUE  0 0"/>
    <m/>
    <x v="5"/>
    <x v="12"/>
    <d v="2026-02-16T00:00:00"/>
    <d v="1899-12-30T00:00:00"/>
    <d v="2024-05-30T07:31:00"/>
    <d v="1899-12-30T00:00:00"/>
    <s v="lina.marulanda290"/>
    <s v="{&quot;2026-02-27 00:00:00-05Se visita el predio donde atiende inquilino informando que no conoce a tt dice que entregarÃ¡ informativo a dueÃ±o del predio //&quot;,&quot;2026-02-27 09:31:52.884889-053046473701 NO CONTESTA LLAMADA; EL TELÃ‰FONO NO TIENE WHATSAPP. SE ENVÃA MENSAJE DE TEXTO, EN ESPERA DE RESPUESTA. SE CONSULTA EN BASES ALTERNAS  O SIN Ã‰XITO DE ENCONTRAR NÃšMEROS ALTERNOS_x000d__x000a_  //&quot;,&quot;2026-02-27 09:31:27.718044-053134408298 No contesta llamada; el telÃ©fono no tiene WhatsApp. Se envÃ­a mensaje de texto, en espera de respuesta. Se consulta en bases alternas  o sin Ã©xito de encontrar nÃºmeros alternos_x000d__x000a_ //&quot;}"/>
  </r>
  <r>
    <s v="EFIGAS"/>
    <x v="1"/>
    <s v="QUINDÍO"/>
    <s v="ARMENIA"/>
    <n v="1207337"/>
    <n v="1738685"/>
    <x v="1"/>
    <n v="201536455"/>
    <s v="SI"/>
    <x v="0"/>
    <d v="2026-02-24T00:00:00"/>
    <n v="1"/>
    <s v="EMDECOB"/>
    <s v="NO APLICA"/>
    <n v="41905862"/>
    <n v="3122953244"/>
    <s v="LIGIA LONDO?O MONSALVE "/>
    <s v="3233421325, 3206872652"/>
    <s v="LIGIA LONDO?O MONSALVE "/>
    <n v="41905862"/>
    <n v="3122953244"/>
    <m/>
    <m/>
    <m/>
    <s v="3233421325"/>
    <s v="3233421325, 3206872652"/>
    <s v="ligialondono66@gmail.com"/>
    <s v="3233421325"/>
    <s v="RESIDENCIAL"/>
    <s v="ESTRATO 3"/>
    <n v="210"/>
    <n v="186"/>
    <n v="0"/>
    <n v="637227"/>
    <n v="637227"/>
    <n v="4468186"/>
    <n v="5105413"/>
    <s v="Suspendido"/>
    <s v="En Mora"/>
    <s v="ALFONSO LOPEZ, (ARMENIA)"/>
    <s v="ALFONSO LOPEZ MZ E CASA 11 PISO 2"/>
    <n v="6314105"/>
    <n v="1050033300"/>
    <n v="6314"/>
    <s v="6314 Armenia"/>
    <d v="2026-03-10T00:00:00"/>
    <d v="2026-03-20T00:00:00"/>
    <s v=" CONEXION ------------------------------"/>
    <n v="5"/>
    <s v="28-90689-21"/>
    <s v="-"/>
    <n v="3"/>
    <n v="186"/>
    <s v="M90"/>
    <s v="NO"/>
    <n v="0"/>
    <n v="1"/>
    <s v="CriticidadAlta"/>
    <s v="NO"/>
    <s v="Desincronizados"/>
    <s v="CART - EMDECOB QUINDIO"/>
    <m/>
    <m/>
    <n v="637227"/>
    <n v="0"/>
    <m/>
    <n v="1368"/>
    <s v=""/>
    <s v=""/>
    <m/>
    <m/>
    <m/>
    <s v="ESTRATEGICA"/>
    <s v="NO"/>
    <n v="0"/>
    <s v="0"/>
    <s v="0"/>
    <s v="0"/>
    <s v="00/01/1900 LIGIA LONDO?O MONSALVE  0 0"/>
    <m/>
    <x v="5"/>
    <x v="8"/>
    <d v="2026-02-23T00:00:00"/>
    <d v="1899-12-30T00:00:00"/>
    <d v="2026-01-23T07:38:00"/>
    <d v="1899-12-30T00:00:00"/>
    <s v="lina.marulanda290"/>
    <s v="{&quot;2026-03-04 08:24:12.725966-053215787097  NO CONTESTA LLAMADA; SE ENVÃA INFORMACIÃ“N POR WHATSAPP CON BENEFICIOS, EN ESPERA DE RESPUESTA. SE CONSULTA EN BASES ALTERNAS  SIN Ã‰XITO DE ENCONTRAR NÃšMEROS ALTERNOS_x000d__x000a_  //&quot;,&quot;2026-03-03 14:51:34.724931-05 TelÃ©fono 3128537303 No contesta llamada; se envÃ­a informaciÃ³n por WhatsApp con beneficios, en espera de respuesta. //&quot;,&quot;2026-03-02 00:00:00-05Se realiza visita se deja not bp no se encuentra nadie en el predio //&quot;,&quot;2026-03-02 00:00:00-05Se realiza visita se deja not bp no se encuentra nadie en el predio //&quot;}"/>
  </r>
  <r>
    <s v="EFIGAS"/>
    <x v="1"/>
    <s v="QUINDÍO"/>
    <s v="ARMENIA"/>
    <n v="1207337"/>
    <n v="1471612"/>
    <x v="0"/>
    <n v="201536730"/>
    <s v="SI"/>
    <x v="1"/>
    <d v="2026-02-24T00:00:00"/>
    <n v="2"/>
    <s v="EMDECOB"/>
    <s v="NO TIENE RP"/>
    <n v="41905862"/>
    <n v="3122953244"/>
    <s v="LIGIA LONDO?O MONSALVE "/>
    <s v="3233421325, 3206872652"/>
    <s v="LIGIA LONDO?O MONSALVE "/>
    <n v="41905862"/>
    <n v="3122953244"/>
    <m/>
    <m/>
    <m/>
    <s v="3233421325"/>
    <s v="3233421325, 3206872652"/>
    <s v="ligialondono66@gmail.com"/>
    <s v="3233421325"/>
    <s v="RESIDENCIAL"/>
    <s v="ESTRATO 3"/>
    <n v="60"/>
    <n v="33"/>
    <n v="0"/>
    <n v="188763"/>
    <n v="188763"/>
    <n v="1457214"/>
    <n v="1645977"/>
    <s v="Suspendido"/>
    <s v="En Mora"/>
    <s v="ALFONSO LOPEZ, (ARMENIA)"/>
    <s v="ALFONSO LOPEZ MZ E CASA 11 PISO 2"/>
    <n v="6314105"/>
    <n v="1050033300"/>
    <n v="6314"/>
    <s v="6314 Armenia"/>
    <d v="2026-03-10T00:00:00"/>
    <d v="2026-03-20T00:00:00"/>
    <s v="SUSPENSION PARCIAL ---------------------"/>
    <n v="2"/>
    <s v="28-90689-21"/>
    <s v="SUSPENSION DESDE CENTRO DE MEDICION POR MORA"/>
    <n v="5"/>
    <n v="33"/>
    <s v="E60"/>
    <s v="NO"/>
    <n v="0"/>
    <n v="1"/>
    <s v="CriticidadAlta"/>
    <s v="NO"/>
    <s v="CriticidadAlta"/>
    <s v="CART - EMDECOB QUINDIO"/>
    <m/>
    <m/>
    <n v="188763"/>
    <n v="0"/>
    <m/>
    <n v="1368"/>
    <s v=""/>
    <s v=""/>
    <m/>
    <m/>
    <m/>
    <s v="CONTENCION"/>
    <e v="#N/A"/>
    <s v="NO"/>
    <s v="0"/>
    <s v="0"/>
    <e v="#N/A"/>
    <s v="00/01/1900 LIGIA LONDO?O MONSALVE  0 0"/>
    <m/>
    <x v="5"/>
    <x v="8"/>
    <d v="2026-02-23T00:00:00"/>
    <d v="1899-12-30T00:00:00"/>
    <d v="2026-01-23T07:38:00"/>
    <d v="1899-12-30T00:00:00"/>
    <s v="lina.marulanda290"/>
    <s v="{&quot;2026-03-04 08:24:12.725966-053215787097  NO CONTESTA LLAMADA; SE ENVÃA INFORMACIÃ“N POR WHATSAPP CON BENEFICIOS, EN ESPERA DE RESPUESTA. SE CONSULTA EN BASES ALTERNAS  SIN Ã‰XITO DE ENCONTRAR NÃšMEROS ALTERNOS_x000d__x000a_  //&quot;,&quot;2026-03-03 14:51:34.724931-05 TelÃ©fono 3128537303 No contesta llamada; se envÃ­a informaciÃ³n por WhatsApp con beneficios, en espera de respuesta. //&quot;,&quot;2026-03-02 00:00:00-05Se realiza visita se deja not bp no se encuentra nadie en el predio //&quot;,&quot;2026-03-02 00:00:00-05Se realiza visita se deja not bp no se encuentra nadie en el predio //&quot;}"/>
  </r>
  <r>
    <s v="EFIGAS"/>
    <x v="1"/>
    <s v="QUINDÍO"/>
    <s v="ARMENIA"/>
    <n v="792726"/>
    <n v="1213426"/>
    <x v="1"/>
    <n v="201536388"/>
    <s v="SI"/>
    <x v="0"/>
    <d v="2026-02-24T00:00:00"/>
    <n v="2"/>
    <s v="EMDECOB"/>
    <s v="NO APLICA"/>
    <n v="41906392"/>
    <n v="3178440934"/>
    <s v="LUZ ADIELA SANCHEZ VARGAS"/>
    <n v="3153838992"/>
    <s v="LUZ ADIELA SANCHEZ VARGAS"/>
    <n v="41906392"/>
    <n v="3178440934"/>
    <m/>
    <m/>
    <m/>
    <s v="3153838992"/>
    <s v="3153838992"/>
    <s v="villabondeisy47@hotmail.com"/>
    <s v="3153838992"/>
    <s v="RESIDENCIAL"/>
    <s v="ESTRATO 1"/>
    <n v="120"/>
    <n v="104"/>
    <n v="0"/>
    <n v="600885"/>
    <n v="600885"/>
    <n v="3548518"/>
    <n v="4149403"/>
    <s v="Suspendido"/>
    <s v="En Mora"/>
    <s v="CJT CHILACOA"/>
    <s v="CJT CHILACOA TORRE 22 APTO 301"/>
    <n v="6308103"/>
    <n v="1030328400"/>
    <n v="6308"/>
    <s v="6308 Armenia"/>
    <d v="2026-02-27T00:00:00"/>
    <d v="2026-03-13T00:00:00"/>
    <s v=" CONEXION ------------------------------"/>
    <n v="4"/>
    <s v="X-3328131-16"/>
    <s v="-"/>
    <n v="3"/>
    <n v="104"/>
    <s v="M90"/>
    <s v="NO"/>
    <n v="0"/>
    <n v="0"/>
    <s v="CriticidadAlta"/>
    <s v="NO"/>
    <s v="CriticidadAlta"/>
    <s v="CART - EMDECOB QUINDIO"/>
    <m/>
    <m/>
    <n v="600885"/>
    <n v="0"/>
    <m/>
    <n v="1368"/>
    <s v=""/>
    <s v=""/>
    <m/>
    <m/>
    <m/>
    <s v="ESTRATEGICA"/>
    <s v="NO"/>
    <n v="0"/>
    <s v="0"/>
    <s v="0"/>
    <s v="0"/>
    <s v="00/01/1900 LUZ ADIELA SANCHEZ VARGAS 0 0"/>
    <m/>
    <x v="5"/>
    <x v="5"/>
    <d v="2026-02-27T00:00:00"/>
    <d v="1899-12-30T00:00:00"/>
    <d v="2026-02-09T07:30:00"/>
    <d v="1899-12-30T00:00:00"/>
    <s v="marylaura.lopez653"/>
    <s v="{&quot;2026-02-27 11:14:19.55915-053206079289, encargada deisy, no responde las llamadas realizadas, se envÃ­a notificaciÃ³n vÃ­a whatsapp con beneficios, en espera de respuesta//&quot;,&quot;2026-02-26 15:50:43.818897-05cel _x0009_320607928 se llama a encargada deisy lorena no contesta se envÃ­a informaciÃ³n por WhatsApp con beneficios, en espera de respuesta. //&quot;}"/>
  </r>
  <r>
    <s v="EFIGAS"/>
    <x v="1"/>
    <s v="QUINDÍO"/>
    <s v="ARMENIA"/>
    <n v="792726"/>
    <n v="940648"/>
    <x v="0"/>
    <n v="201536609"/>
    <s v="SI"/>
    <x v="0"/>
    <d v="2026-02-24T00:00:00"/>
    <n v="0"/>
    <s v="EMDECOB"/>
    <s v="NO TIENE RP"/>
    <n v="41906392"/>
    <n v="3153838992"/>
    <s v="LUZ ADIELA SANCHEZ VARGAS "/>
    <n v="3153838992"/>
    <s v="LUZ ADIELA SANCHEZ VARGAS "/>
    <n v="41906392"/>
    <n v="3153838992"/>
    <m/>
    <m/>
    <m/>
    <s v="3153838992"/>
    <s v="3153838992"/>
    <s v="villabondeisy47@hotmail.com"/>
    <s v="3153838992"/>
    <s v="RESIDENCIAL"/>
    <s v="ESTRATO 1"/>
    <n v="150"/>
    <n v="133"/>
    <n v="0"/>
    <n v="81634"/>
    <n v="81634"/>
    <n v="0"/>
    <n v="81634"/>
    <s v="Suspendido"/>
    <s v="En Mora"/>
    <s v="CJT CHILACOA"/>
    <s v="CJT CHILACOA TORRE 22 APTO 301"/>
    <n v="6308103"/>
    <n v="1030328400"/>
    <n v="6308"/>
    <s v="6308 Armenia"/>
    <d v="2026-02-27T00:00:00"/>
    <d v="2026-03-13T00:00:00"/>
    <s v="SUSPENSION PARCIAL ---------------------"/>
    <n v="5"/>
    <s v="X-3328131-16"/>
    <s v="SUSPENSION DESDE CENTRO DE MEDICION POR MORA"/>
    <n v="0"/>
    <n v="133"/>
    <s v="M90"/>
    <s v="NO"/>
    <n v="0"/>
    <n v="0"/>
    <s v="CriticidadAlta"/>
    <s v="NO"/>
    <s v="CriticidadAlta"/>
    <s v="CART - EMDECOB QUINDIO"/>
    <m/>
    <m/>
    <n v="81634"/>
    <n v="0"/>
    <m/>
    <n v="1368"/>
    <s v=""/>
    <s v=""/>
    <m/>
    <m/>
    <m/>
    <s v="ESTRATEGICA"/>
    <s v="NO"/>
    <n v="0"/>
    <s v="0"/>
    <s v="0"/>
    <s v="0"/>
    <s v="00/01/1900 LUZ ADIELA SANCHEZ VARGAS  0 0"/>
    <m/>
    <x v="5"/>
    <x v="5"/>
    <d v="2026-02-27T00:00:00"/>
    <d v="1899-12-30T00:00:00"/>
    <d v="2026-02-09T07:30:00"/>
    <d v="1899-12-30T00:00:00"/>
    <s v="marylaura.lopez653"/>
    <s v="{&quot;2026-02-27 11:14:19.55915-053206079289, encargada deisy, no responde las llamadas realizadas, se envÃ­a notificaciÃ³n vÃ­a whatsapp con beneficios, en espera de respuesta//&quot;,&quot;2026-02-26 15:50:43.818897-05cel _x0009_320607928 se llama a encargada deisy lorena no contesta se envÃ­a informaciÃ³n por WhatsApp con beneficios, en espera de respuesta. //&quot;}"/>
  </r>
  <r>
    <s v="EFIGAS"/>
    <x v="1"/>
    <s v="QUINDÍO"/>
    <s v="ARMENIA"/>
    <n v="516750"/>
    <n v="1555176"/>
    <x v="1"/>
    <n v="201536215"/>
    <s v="SI"/>
    <x v="0"/>
    <d v="2026-02-24T00:00:00"/>
    <n v="1"/>
    <s v="EMDECOB"/>
    <s v="NO APLICA"/>
    <n v="41906660"/>
    <n v="3104153635"/>
    <s v="CARMENZA TABARES LEIVA"/>
    <s v="3107216714, 3134772348"/>
    <s v="CARMENZA TABARES LEIVA"/>
    <n v="41906660"/>
    <n v="3104153635"/>
    <m/>
    <m/>
    <m/>
    <s v="3107216714"/>
    <s v="3107216714, 3134772348"/>
    <s v="angui_pao15@hotmail.com"/>
    <s v="3107216714"/>
    <s v="RESIDENCIAL"/>
    <s v="ESTRATO 1"/>
    <n v="210"/>
    <n v="182"/>
    <n v="158360"/>
    <n v="915331"/>
    <n v="1073691"/>
    <n v="5438867"/>
    <n v="6512558"/>
    <s v="Suspendido"/>
    <s v="En Mora"/>
    <s v="LA ARBOLEDA, ARMENIA"/>
    <s v="KR 24 CL 1A - 2 APTO 1"/>
    <n v="6316114"/>
    <n v="1140058100"/>
    <n v="6316"/>
    <s v="6316 Armenia"/>
    <d v="2026-03-13T00:00:00"/>
    <d v="2026-03-26T00:00:00"/>
    <s v=" CONEXION ------------------------------"/>
    <n v="7"/>
    <s v="D-2931621N"/>
    <s v="-"/>
    <n v="7"/>
    <n v="182"/>
    <s v="M90"/>
    <s v="NO"/>
    <n v="0"/>
    <n v="0"/>
    <s v="CriticidadAlta"/>
    <s v="NO"/>
    <s v="CriticidadAlta"/>
    <s v="CART - EMDECOB QUINDIO"/>
    <m/>
    <m/>
    <n v="1073691"/>
    <n v="0"/>
    <m/>
    <n v="1368"/>
    <s v=""/>
    <s v=""/>
    <m/>
    <m/>
    <m/>
    <s v="ESTRATEGICA"/>
    <s v="NO"/>
    <n v="0"/>
    <s v="0"/>
    <s v="0"/>
    <s v="0"/>
    <s v="00/01/1900 CARMENZA TABARES LEIVA 0 0"/>
    <m/>
    <x v="0"/>
    <x v="0"/>
    <d v="2026-02-23T00:00:00"/>
    <d v="1899-12-30T00:00:00"/>
    <d v="2026-01-22T02:32:00"/>
    <d v="1899-12-30T00:00:00"/>
    <s v="adriana.jimenez369"/>
    <s v="{&quot;2026-03-03 15:54:56.665836-053135237772, responde llamada hija de tt. recibe informaciÃ³n para brindÃ¡rsela a tt. se envÃ­a notificaciÃ³n vÃ­a whatsapp en espera de respuesta//&quot;}"/>
  </r>
  <r>
    <s v="EFIGAS"/>
    <x v="1"/>
    <s v="QUINDÍO"/>
    <s v="ARMENIA"/>
    <n v="516750"/>
    <n v="554716"/>
    <x v="0"/>
    <n v="201536311"/>
    <s v="SI"/>
    <x v="0"/>
    <d v="2026-02-24T00:00:00"/>
    <n v="0"/>
    <s v="EMDECOB"/>
    <s v="NO TIENE RP"/>
    <n v="41906660"/>
    <n v="3134772348"/>
    <s v="CARMENZA TABARES LEIVA "/>
    <s v="3107216714, 3134772348"/>
    <s v="CARMENZA TABARES LEIVA "/>
    <n v="41906660"/>
    <n v="3134772348"/>
    <m/>
    <m/>
    <m/>
    <s v="3107216714"/>
    <s v="3107216714, 3134772348"/>
    <s v="angui_pao15@hotmail.com"/>
    <s v="3107216714"/>
    <s v="RESIDENCIAL"/>
    <s v="ESTRATO 1"/>
    <n v="330"/>
    <n v="305"/>
    <n v="24962"/>
    <n v="300863"/>
    <n v="325825"/>
    <n v="135395"/>
    <n v="461220"/>
    <s v="Suspendido"/>
    <s v="En Mora"/>
    <s v="LA ARBOLEDA, ARMENIA"/>
    <s v="KR 24 CL 1A - 2 APTO 1"/>
    <n v="6316114"/>
    <n v="1140058100"/>
    <n v="6316"/>
    <s v="6316 Armenia"/>
    <d v="2026-03-13T00:00:00"/>
    <d v="2026-03-26T00:00:00"/>
    <s v="SUSPENSION PARCIAL ---------------------"/>
    <n v="11"/>
    <s v="D-2931621N"/>
    <s v="SUSPENSIÓN DESDE CENTRO DE MEDICIÓN POR MORA"/>
    <n v="9"/>
    <n v="305"/>
    <s v="M90"/>
    <s v="NO"/>
    <n v="0"/>
    <n v="0"/>
    <s v="CriticidadAlta"/>
    <s v="NO"/>
    <s v="CriticidadAlta"/>
    <s v="CART - EMDECOB QUINDIO"/>
    <m/>
    <m/>
    <n v="325825"/>
    <n v="0"/>
    <m/>
    <n v="1368"/>
    <s v=""/>
    <s v=""/>
    <m/>
    <m/>
    <m/>
    <s v="ESTRATEGICA"/>
    <s v="NO"/>
    <n v="0"/>
    <s v="0"/>
    <s v="0"/>
    <s v="0"/>
    <s v="00/01/1900 CARMENZA TABARES LEIVA  0 0"/>
    <m/>
    <x v="0"/>
    <x v="0"/>
    <d v="2026-02-23T00:00:00"/>
    <d v="1899-12-30T00:00:00"/>
    <d v="2026-01-22T02:32:00"/>
    <d v="1899-12-30T00:00:00"/>
    <s v="adriana.jimenez369"/>
    <s v="{&quot;2026-03-03 15:54:56.665836-053135237772, responde llamada hija de tt. recibe informaciÃ³n para brindÃ¡rsela a tt. se envÃ­a notificaciÃ³n vÃ­a whatsapp en espera de respuesta//&quot;}"/>
  </r>
  <r>
    <s v="EFIGAS"/>
    <x v="2"/>
    <s v="QUINDÍO"/>
    <s v="ARMENIA"/>
    <n v="1141768"/>
    <n v="1580289"/>
    <x v="1"/>
    <n v="188181733"/>
    <m/>
    <x v="3"/>
    <d v="2026-02-24T00:00:00"/>
    <n v="0"/>
    <s v="EMDECOB"/>
    <m/>
    <n v="41906692"/>
    <n v="3236229511"/>
    <s v="LUZ MARINA GOMEZ"/>
    <n v="3236229511"/>
    <m/>
    <m/>
    <n v="3236229511"/>
    <m/>
    <m/>
    <m/>
    <m/>
    <m/>
    <m/>
    <m/>
    <s v="RESIDENCIAL  / CI  2384388,3"/>
    <s v="ESTRATO 1"/>
    <n v="0"/>
    <n v="361"/>
    <m/>
    <m/>
    <n v="7947961"/>
    <m/>
    <n v="7947961"/>
    <s v="Activo"/>
    <s v="C"/>
    <s v="BLOQUES DE GIBRALTAR (ARMENIA)"/>
    <s v="BLOQUES DE GIBRALTAR BQ 2 AP 508 "/>
    <n v="6314101"/>
    <n v="5"/>
    <n v="6314"/>
    <s v="6314 Armenia"/>
    <m/>
    <m/>
    <m/>
    <m/>
    <m/>
    <m/>
    <n v="2"/>
    <d v="2023-10-02T09:43:00"/>
    <m/>
    <s v="NO"/>
    <m/>
    <m/>
    <m/>
    <m/>
    <m/>
    <s v="CART - EMDECOB QUINDIO CASTIGADO"/>
    <m/>
    <m/>
    <n v="7947961"/>
    <n v="0"/>
    <m/>
    <n v="1368"/>
    <s v=""/>
    <s v=""/>
    <m/>
    <m/>
    <m/>
    <s v="ESTRATEGICA"/>
    <e v="#N/A"/>
    <n v="0"/>
    <s v="0"/>
    <s v="0"/>
    <e v="#N/A"/>
    <s v="00/01/1900 LUZ MARINA GOMEZ 0 0"/>
    <m/>
    <x v="1"/>
    <x v="19"/>
    <d v="2026-02-27T00:00:00"/>
    <d v="1899-12-30T00:00:00"/>
    <d v="2025-04-12T07:31:00"/>
    <d v="1899-12-30T00:00:00"/>
    <s v="laura.bautista751"/>
    <s v="{&quot;2026-02-27 16:28:23.599633-053217623422   deudora luz    indica que ella no saco los articulos , s ele informa que  no echo la deneuncia por fraude  y ya tanto tiempo se brinda informacion pero dice que no es de ella , no se llega ningun acuerdo de pago  //&quot;}"/>
  </r>
  <r>
    <s v="EFIGAS"/>
    <x v="1"/>
    <s v="QUINDÍO"/>
    <s v="ARMENIA"/>
    <n v="1277394"/>
    <n v="1555646"/>
    <x v="0"/>
    <n v="201537227"/>
    <s v="NO"/>
    <x v="1"/>
    <d v="2026-02-24T00:00:00"/>
    <n v="0"/>
    <s v="EMDECOB"/>
    <s v="NO TIENE RP"/>
    <n v="41906929"/>
    <n v="3116424470"/>
    <s v="LUCILA RODRIGUEZ TELLEZ "/>
    <s v="3116424470"/>
    <s v="LUCILA RODRIGUEZ TELLEZ "/>
    <n v="41906929"/>
    <n v="3116424470"/>
    <m/>
    <m/>
    <m/>
    <s v="3116424470"/>
    <s v="3116424470"/>
    <s v="lucyisrael1958@gmail.com"/>
    <s v="3116424470"/>
    <s v="RESIDENCIAL"/>
    <s v="ESTRATO 5"/>
    <n v="60"/>
    <n v="60"/>
    <n v="18265"/>
    <n v="46543"/>
    <n v="64808"/>
    <n v="0"/>
    <n v="64808"/>
    <s v="Suspendido"/>
    <s v="En Mora"/>
    <s v="QUINTAS DE LA CASTELLANA, (ARMENIA)"/>
    <s v="KR 6 CL 13 NORTE - 27 TORRE 4 APTO 904 TORRE HOREB"/>
    <n v="6317104"/>
    <n v="1040200800"/>
    <n v="6317"/>
    <s v="6317 Armenia"/>
    <d v="2026-03-13T00:00:00"/>
    <d v="2026-03-27T00:00:00"/>
    <s v="SUSPENSION PARCIAL ---------------------"/>
    <n v="3"/>
    <s v="X-5120432-24"/>
    <s v="SUSPENSION DESDE CENTRO DE MEDICION POR MORA"/>
    <n v="0"/>
    <n v="60"/>
    <s v="E60"/>
    <s v="NO"/>
    <n v="0"/>
    <n v="0"/>
    <s v="CriticidadAlta"/>
    <s v="SI"/>
    <s v="SaldosMenores"/>
    <s v="CART - EMDECOB QUINDIO"/>
    <s v="DANIELA BAUTISTA"/>
    <m/>
    <n v="64808"/>
    <n v="64808"/>
    <d v="2026-02-26T00:00:00"/>
    <n v="1368"/>
    <n v="64808"/>
    <d v="2026-02-26T00:00:00"/>
    <d v="2026-02-26T00:00:00"/>
    <n v="1368"/>
    <n v="1368"/>
    <s v="CONTENCION"/>
    <e v="#N/A"/>
    <s v="SI"/>
    <s v="USUARIO REALIZO PAGO TOTAL POR VALOR DE "/>
    <s v="0"/>
    <e v="#N/A"/>
    <s v="26/02/2026 LUCILA RODRIGUEZ TELLEZ  USUARIO REALIZO PAGO TOTAL POR VALOR DE  64808"/>
    <m/>
    <x v="2"/>
    <x v="2"/>
    <d v="2026-02-26T00:00:00"/>
    <d v="1899-12-30T00:00:00"/>
    <d v="1899-12-30T00:00:00"/>
    <d v="1899-12-30T00:00:00"/>
    <s v="laura.bautista751"/>
    <s v="{&quot;2026-02-26 12:09:49.21292-053127793320   cumple con acuerdo de pago cancelando los  64.808 quedando al dia //&quot;,&quot;2026-02-26 12:06:06.65202-053127793320  sandra  encargada  queda de cancelar el dia d ehoy  26 de feb valor de  64.808   pendiente de soporte d epago //&quot;,&quot;2026-02-26 10:40:49.09534-053012267044   NUMERO FUERA DE SERVICIO   se deja mensaje por whatsapp pendiente de repsuesta  // NO SE ENCUENTRA MAS INFORMACION EN BASE DE DATOS ALTERNAS _x000d__x000a_//&quot;}"/>
  </r>
  <r>
    <s v="EFIGAS"/>
    <x v="1"/>
    <s v="QUINDÍO"/>
    <s v="ARMENIA"/>
    <n v="760393"/>
    <n v="902731"/>
    <x v="0"/>
    <n v="201537223"/>
    <s v="NO"/>
    <x v="0"/>
    <d v="2026-02-24T00:00:00"/>
    <n v="0"/>
    <s v="EMDECOB"/>
    <s v="NO TIENE RP"/>
    <n v="41907092"/>
    <n v="3146244507"/>
    <s v="GLORIA ISABEL GARZON VILLANUEVA "/>
    <s v="3146244507"/>
    <s v="GLORIA ISABEL GARZON VILLANUEVA "/>
    <n v="41907092"/>
    <n v="3146244507"/>
    <m/>
    <m/>
    <m/>
    <s v="3146244507"/>
    <s v="3146244507"/>
    <s v="darema190@gmail.com"/>
    <s v="3146244507"/>
    <s v="RESIDENCIAL"/>
    <s v="ESTRATO 1"/>
    <n v="120"/>
    <n v="91"/>
    <n v="3285"/>
    <n v="132084"/>
    <n v="135369"/>
    <n v="0"/>
    <n v="135369"/>
    <s v="Suspendido"/>
    <s v="En Mora"/>
    <s v="BARRIO PATIO BONITO BAJO"/>
    <s v="CL 19A KR 5 - 47"/>
    <n v="6316102"/>
    <n v="1020210500"/>
    <n v="6316"/>
    <s v="6316 Armenia"/>
    <d v="2026-03-13T00:00:00"/>
    <d v="2026-03-26T00:00:00"/>
    <s v="SUSPENSION PARCIAL ---------------------"/>
    <n v="4"/>
    <s v="X-3089587-15"/>
    <s v="SUSPENSION DESDE CENTRO DE MEDICION POR MORA"/>
    <n v="1"/>
    <n v="91"/>
    <s v="M90"/>
    <s v="NO"/>
    <n v="0"/>
    <n v="0"/>
    <s v="CriticidadAlta"/>
    <s v="NO"/>
    <s v="CriticidadAlta"/>
    <s v="CART - EMDECOB QUINDIO"/>
    <m/>
    <m/>
    <n v="135369"/>
    <n v="0"/>
    <m/>
    <n v="1368"/>
    <s v=""/>
    <s v=""/>
    <m/>
    <m/>
    <m/>
    <s v="ESTRATEGICA"/>
    <s v="NO"/>
    <n v="0"/>
    <s v="0"/>
    <s v="0"/>
    <s v="0"/>
    <s v="00/01/1900 GLORIA ISABEL GARZON VILLANUEVA  0 0"/>
    <m/>
    <x v="5"/>
    <x v="5"/>
    <d v="2026-02-20T00:00:00"/>
    <d v="1899-12-30T00:00:00"/>
    <d v="2025-04-15T08:31:00"/>
    <d v="1899-12-30T00:00:00"/>
    <s v="marylaura.lopez653"/>
    <s v="{&quot;2026-02-27 16:49:44.955116-053146244507, no responde las llamadas realizadas, se envÃ­a notificaciÃ³n vÃ­a whatsapp , en espera de respuesta//&quot;,&quot;2026-02-27 11:30:24.168021-05TelÃ©fono 3146244507 No contesta llamada; se envÃ­a informaciÃ³n por WhatsApp con beneficios, en espera de respuesta. //&quot;,&quot;2026-02-26 08:38:29.679879-05  telefono 3146244507 responde usuaria e indica no conocer la direccion ni la tt //&quot;,&quot;2026-02-25 09:20:00.7517-053146244507   gloria isabel  deudora   no contesta se relllamana no contesta   se deja mensaje por whatsapp pendiente de respuesta  // NO SE ENCUENTRA MAS INFORMACION EN BASE DE DATOS ALTERNAS //&quot;}"/>
  </r>
  <r>
    <s v="EFIGAS"/>
    <x v="1"/>
    <s v="QUINDIO"/>
    <s v="ARMENIA"/>
    <n v="10117"/>
    <n v="10117"/>
    <x v="0"/>
    <n v="202135965"/>
    <s v="SI"/>
    <x v="2"/>
    <d v="2026-03-03T00:00:00"/>
    <n v="1"/>
    <s v="EMDECOB"/>
    <s v="NO TIENE RP"/>
    <n v="41932948"/>
    <n v="3232437345"/>
    <s v="DORIS LUNA "/>
    <m/>
    <m/>
    <m/>
    <m/>
    <m/>
    <m/>
    <m/>
    <m/>
    <m/>
    <s v="integralesluna@gmail.com"/>
    <m/>
    <s v="RESIDENCIAL"/>
    <s v="ESTRATO 2"/>
    <n v="30"/>
    <n v="18"/>
    <n v="30037"/>
    <n v="51923"/>
    <n v="81960"/>
    <n v="127448"/>
    <n v="209408"/>
    <s v="Suspendido"/>
    <s v="En Mora"/>
    <s v="VILLA ALEJANDRA II, (ARMENIA)"/>
    <s v="VILLA ALEJANDRA II MZN 14 CS- 15 "/>
    <n v="6308106"/>
    <n v="1060118000"/>
    <n v="6308"/>
    <s v="6308 Armenia"/>
    <d v="2026-02-27T00:00:00"/>
    <d v="2026-03-13T00:00:00"/>
    <s v="SUSPENSION PARCIAL ---------------------"/>
    <n v="2"/>
    <s v="Y135437B"/>
    <s v="SUSPENSION DESDE CENTRO DE MEDICION POR MORA"/>
    <n v="1"/>
    <n v="18"/>
    <s v="E30"/>
    <s v="NO"/>
    <n v="0"/>
    <s v="CriticidadAlta"/>
    <s v="NO"/>
    <s v="CriticidadAlta"/>
    <n v="5677"/>
    <s v="CART ADICIONALES EMDECOB QUINDIO"/>
    <m/>
    <m/>
    <n v="81960"/>
    <n v="0"/>
    <m/>
    <n v="1368"/>
    <s v=""/>
    <s v=""/>
    <m/>
    <m/>
    <m/>
    <s v="TEMPRANA"/>
    <e v="#N/A"/>
    <n v="0"/>
    <s v="0"/>
    <s v="0"/>
    <e v="#N/A"/>
    <s v="00/01/1900 DORIS LUNA  0 0"/>
    <m/>
    <x v="5"/>
    <x v="5"/>
    <d v="1899-12-30T00:00:00"/>
    <d v="1899-12-30T00:00:00"/>
    <d v="1899-12-30T00:00:00"/>
    <d v="1899-12-30T00:00:00"/>
    <n v="0"/>
    <s v="{2026-02-27 se envia mensaje porwhatsapp a espera de respuesta}"/>
  </r>
  <r>
    <s v="EFIGAS"/>
    <x v="2"/>
    <s v="QUINDÍO"/>
    <s v="ARMENIA"/>
    <n v="746367"/>
    <n v="886626"/>
    <x v="1"/>
    <n v="188179839"/>
    <m/>
    <x v="3"/>
    <d v="2026-02-24T00:00:00"/>
    <n v="0"/>
    <s v="EMDECOB"/>
    <m/>
    <n v="41907912"/>
    <n v="7476839"/>
    <s v="ADRIANA DE JESUS CARDONA SANCHEZ"/>
    <n v="7476839"/>
    <m/>
    <m/>
    <n v="7476839"/>
    <m/>
    <m/>
    <m/>
    <m/>
    <m/>
    <m/>
    <m/>
    <s v="RESIDENCIAL  / CI  481216,2"/>
    <s v="ESTRATO 1"/>
    <n v="0"/>
    <n v="361"/>
    <m/>
    <m/>
    <n v="1604054"/>
    <m/>
    <n v="1604054"/>
    <s v="Activo"/>
    <s v="C"/>
    <s v="BLOQUES DE GIBRALTAR (ARMENIA)"/>
    <s v="BLOQUES DE GIBRALTAR BQ 7 AP 402 "/>
    <n v="6314101"/>
    <n v="92"/>
    <n v="6314"/>
    <s v="6314 Armenia"/>
    <m/>
    <m/>
    <m/>
    <m/>
    <m/>
    <m/>
    <n v="0"/>
    <m/>
    <m/>
    <s v="NO"/>
    <m/>
    <m/>
    <m/>
    <m/>
    <m/>
    <s v="CART - EMDECOB QUINDIO CASTIGADO"/>
    <m/>
    <m/>
    <n v="1604054"/>
    <n v="0"/>
    <m/>
    <n v="1368"/>
    <s v=""/>
    <s v=""/>
    <m/>
    <m/>
    <m/>
    <s v="ESTRATEGICA"/>
    <e v="#N/A"/>
    <n v="0"/>
    <s v="0"/>
    <s v="0"/>
    <e v="#N/A"/>
    <s v="00/01/1900 ADRIANA DE JESUS CARDONA SANCHEZ 0 0"/>
    <m/>
    <x v="5"/>
    <x v="5"/>
    <d v="2026-01-28T00:00:00"/>
    <d v="1899-12-30T00:00:00"/>
    <d v="1899-12-30T00:00:00"/>
    <d v="1899-12-30T00:00:00"/>
    <s v="crhistian.lopez610"/>
    <s v="{&quot;2026-02-25 08:18:36.170864-053113089838 se realiza llamada a la lÃ­nea nc se valida WhatsApp //&quot;}"/>
  </r>
  <r>
    <s v="EFIGAS"/>
    <x v="1"/>
    <s v="QUINDÍO"/>
    <s v="ARMENIA"/>
    <n v="515677"/>
    <n v="1106425"/>
    <x v="1"/>
    <n v="201536154"/>
    <s v="NO"/>
    <x v="0"/>
    <d v="2026-02-24T00:00:00"/>
    <n v="1"/>
    <s v="EMDECOB"/>
    <s v="NO APLICA"/>
    <n v="41907974"/>
    <n v="3107118637"/>
    <s v="MIRYAM  GRAJALES RAMIREZ"/>
    <n v="3153375040"/>
    <s v="MIRYAM  GRAJALES RAMIREZ"/>
    <n v="41907974"/>
    <n v="3107118637"/>
    <m/>
    <m/>
    <m/>
    <s v="3153375040"/>
    <s v="3153375040"/>
    <s v="grajalesnidia63@gmail.com"/>
    <s v="3153375040"/>
    <s v="RESIDENCIAL"/>
    <s v="ESTRATO 1"/>
    <n v="180"/>
    <n v="154"/>
    <n v="0"/>
    <n v="1330867"/>
    <n v="1330867"/>
    <n v="7957288"/>
    <n v="9288155"/>
    <s v="Suspendido"/>
    <s v="En Mora"/>
    <s v="SANTANDER, (ARMENIA)"/>
    <s v="CL 35 KR 19 - 57 APTO 302"/>
    <n v="6315103"/>
    <n v="1030025400"/>
    <n v="6315"/>
    <s v="6315 Armenia"/>
    <d v="2026-03-11T00:00:00"/>
    <d v="2026-03-24T00:00:00"/>
    <s v=" CONEXION ------------------------------"/>
    <n v="6"/>
    <s v="D-230221N"/>
    <s v="-"/>
    <n v="3"/>
    <n v="154"/>
    <s v="M90"/>
    <s v="NO"/>
    <n v="0"/>
    <n v="1"/>
    <s v="CriticidadAlta"/>
    <s v="NO"/>
    <s v="Desincronizados"/>
    <s v="CART - EMDECOB QUINDIO"/>
    <m/>
    <m/>
    <n v="1330867"/>
    <n v="0"/>
    <m/>
    <n v="1368"/>
    <s v=""/>
    <s v=""/>
    <m/>
    <m/>
    <m/>
    <s v="ESTRATEGICA"/>
    <s v="NO"/>
    <n v="0"/>
    <s v="0"/>
    <s v="0"/>
    <s v="0"/>
    <s v="00/01/1900 MIRYAM  GRAJALES RAMIREZ 0 0"/>
    <m/>
    <x v="5"/>
    <x v="5"/>
    <d v="2026-03-02T00:00:00"/>
    <d v="1899-12-30T00:00:00"/>
    <d v="2025-08-19T08:25:00"/>
    <d v="1899-12-30T00:00:00"/>
    <s v="valentina.patino045"/>
    <s v="{&quot;2026-03-02 14:42:36.069697-05 TelÃ©fono 3107118637 No contesta llamada; se envÃ­a informaciÃ³n por WhatsApp con beneficios, en espera de respuesta. //&quot;}"/>
  </r>
  <r>
    <s v="EFIGAS"/>
    <x v="1"/>
    <s v="QUINDÍO"/>
    <s v="ARMENIA"/>
    <n v="1379680"/>
    <n v="1685244"/>
    <x v="1"/>
    <n v="201536446"/>
    <s v="NO"/>
    <x v="0"/>
    <d v="2026-02-24T00:00:00"/>
    <n v="2"/>
    <s v="EMDECOB"/>
    <s v="NO APLICA"/>
    <n v="41908263"/>
    <n v="3168843385"/>
    <s v="ANGELICA MOLINA OCAMPO "/>
    <s v="3104059530, 3168843385"/>
    <s v="ANGELICA MOLINA OCAMPO "/>
    <n v="41908263"/>
    <n v="3168843385"/>
    <m/>
    <m/>
    <m/>
    <s v="3104059530"/>
    <s v="3104059530, 3168843385"/>
    <s v="laura.alejandra@live.com"/>
    <s v="3104059530"/>
    <s v="RESIDENCIAL"/>
    <s v="ESTRATO 3"/>
    <n v="90"/>
    <n v="67"/>
    <n v="0"/>
    <n v="449218"/>
    <n v="449218"/>
    <n v="6439367"/>
    <n v="6888585"/>
    <s v="Activo"/>
    <s v="En Mora"/>
    <s v="CONJ RES CISNEROS"/>
    <s v="CL 22A KR 27A - 44 BLOQUE 8 APTO 104 CONJ_RES CISNEROS"/>
    <n v="6311107"/>
    <n v="1070174400"/>
    <n v="6311"/>
    <s v="6311 Armenia"/>
    <d v="2026-03-06T00:00:00"/>
    <d v="2026-03-17T00:00:00"/>
    <s v="CONVENIO DE PAGO"/>
    <n v="3"/>
    <s v="0"/>
    <s v="-"/>
    <n v="4"/>
    <n v="67"/>
    <s v="E90"/>
    <s v="NO"/>
    <n v="0"/>
    <n v="1"/>
    <s v="CriticidadAlta"/>
    <s v="NO"/>
    <s v="Desincronizados"/>
    <s v="CART - EMDECOB QUINDIO"/>
    <m/>
    <m/>
    <n v="449218"/>
    <n v="0"/>
    <m/>
    <n v="1368"/>
    <s v=""/>
    <s v=""/>
    <m/>
    <m/>
    <m/>
    <s v="ESTRATEGICA"/>
    <s v="NO"/>
    <n v="0"/>
    <s v="0"/>
    <s v="0"/>
    <s v="0"/>
    <s v="00/01/1900 ANGELICA MOLINA OCAMPO  0 0"/>
    <m/>
    <x v="5"/>
    <x v="5"/>
    <d v="2026-03-03T00:00:00"/>
    <d v="1899-12-30T00:00:00"/>
    <d v="2026-02-14T07:33:00"/>
    <d v="1899-12-30T00:00:00"/>
    <s v="valentina.patino045"/>
    <s v="{&quot;2026-03-03 11:46:27.840733-05TelÃ©fono 3044997413 No contesta llamada; se envÃ­a informaciÃ³n por WhatsApp con beneficios, en espera de respuesta. //&quot;,&quot;2026-02-26 16:13:22.361785-05cel  3044997413 se llama a deudora angelica no contesta se envÃ­a informaciÃ³n por WhatsApp con beneficios, en espera de respuesta. //&quot;}"/>
  </r>
  <r>
    <s v="EFIGAS"/>
    <x v="1"/>
    <s v="QUINDIO"/>
    <s v="CALARCA"/>
    <n v="105596"/>
    <n v="1100218"/>
    <x v="1"/>
    <n v="202136032"/>
    <s v="SI ANTERIOR"/>
    <x v="1"/>
    <d v="2026-03-03T00:00:00"/>
    <n v="1"/>
    <s v="EMDECOB"/>
    <s v="NO APLICA"/>
    <n v="41934474"/>
    <n v="3233788262"/>
    <s v="NORMA PATRICIA TORRES RIOS"/>
    <s v="3137393727"/>
    <s v="NORMA PATRICIA TORRES RIOS"/>
    <n v="41934474"/>
    <n v="3233788262"/>
    <m/>
    <m/>
    <m/>
    <s v="3137393727"/>
    <s v="3137393727"/>
    <s v="torresriosalexandro@gmail.com"/>
    <s v="3137393727"/>
    <s v="RESIDENCIAL"/>
    <s v="ESTRATO 2"/>
    <n v="60"/>
    <n v="53"/>
    <n v="139440"/>
    <n v="275988"/>
    <n v="415428"/>
    <n v="1205813"/>
    <n v="1621241"/>
    <s v="Activo"/>
    <s v="En Mora"/>
    <s v="BARRIO BARCELONA, (CALARCÁ)"/>
    <s v="CL 8B KR 7 - 9"/>
    <n v="6306101"/>
    <n v="1010272800"/>
    <n v="6306"/>
    <s v="6306  Calarca Barcelona"/>
    <d v="2026-02-26T00:00:00"/>
    <d v="2026-03-12T00:00:00"/>
    <s v=" CONEXION ------------------------------"/>
    <n v="3"/>
    <s v="U-1268364M"/>
    <s v="-"/>
    <n v="1"/>
    <n v="53"/>
    <s v="E60"/>
    <s v="NO"/>
    <n v="1"/>
    <s v="CriticidadAlta"/>
    <s v="NO"/>
    <s v="Desincronizados"/>
    <n v="5677"/>
    <s v="CART ADICIONALES EMDECOB QUINDIO"/>
    <m/>
    <m/>
    <n v="415428"/>
    <n v="0"/>
    <m/>
    <n v="1368"/>
    <s v=""/>
    <s v=""/>
    <m/>
    <m/>
    <m/>
    <s v="CONTENCION"/>
    <e v="#N/A"/>
    <n v="0"/>
    <s v="0"/>
    <s v="0"/>
    <e v="#N/A"/>
    <s v="00/01/1900 NORMA PATRICIA TORRES RIOS 0 0"/>
    <m/>
    <x v="5"/>
    <x v="5"/>
    <d v="1899-12-30T00:00:00"/>
    <d v="1899-12-30T00:00:00"/>
    <d v="1899-12-30T00:00:00"/>
    <d v="1899-12-30T00:00:00"/>
    <n v="0"/>
    <s v="{2026-02-27 se envia mensaje porwhatsapp a espera de respuesta}"/>
  </r>
  <r>
    <s v="EFIGAS"/>
    <x v="1"/>
    <s v="QUINDÍO"/>
    <s v="ARMENIA"/>
    <n v="93868"/>
    <n v="750642"/>
    <x v="1"/>
    <n v="201536078"/>
    <s v="SI"/>
    <x v="0"/>
    <d v="2026-02-24T00:00:00"/>
    <n v="0"/>
    <s v="EMDECOB"/>
    <s v="NO APLICA"/>
    <n v="41909219"/>
    <n v="3053922404"/>
    <s v="RUBIELA GUTIERREZ ARAGON"/>
    <s v="3005554209, 3117409348"/>
    <s v="RUBIELA GUTIERREZ ARAGON"/>
    <n v="41909219"/>
    <n v="3053922404"/>
    <m/>
    <m/>
    <m/>
    <s v="3005554209"/>
    <s v="3005554209, 3117409348"/>
    <s v="dalejaogu@gmail.com"/>
    <s v="3005554209"/>
    <s v="RESIDENCIAL"/>
    <s v="ESTRATO 1"/>
    <n v="90"/>
    <n v="63"/>
    <n v="0"/>
    <n v="677944"/>
    <n v="677944"/>
    <n v="1410230"/>
    <n v="2088174"/>
    <s v="Activo"/>
    <s v="En Mora"/>
    <s v="LA MIRANDA, (ARMENIA)"/>
    <s v="LA MIRANDA MZN H CS- 2 INT. 1"/>
    <n v="6315103"/>
    <n v="1030181000"/>
    <n v="6315"/>
    <s v="6315 Armenia"/>
    <d v="2026-03-11T00:00:00"/>
    <d v="2026-03-24T00:00:00"/>
    <s v=" CONEXION ------------------------------"/>
    <n v="3"/>
    <s v="D-5176121K"/>
    <s v="-"/>
    <n v="0"/>
    <n v="63"/>
    <s v="E90"/>
    <s v="NO"/>
    <n v="0"/>
    <n v="1"/>
    <s v="CriticidadAlta"/>
    <s v="NO"/>
    <s v="Desincronizados"/>
    <s v="CART - EMDECOB QUINDIO"/>
    <m/>
    <m/>
    <n v="677944"/>
    <n v="0"/>
    <m/>
    <n v="1368"/>
    <s v=""/>
    <s v=""/>
    <m/>
    <m/>
    <m/>
    <s v="ESTRATEGICA"/>
    <s v="NO"/>
    <n v="0"/>
    <s v="0"/>
    <s v="0"/>
    <s v="0"/>
    <s v="00/01/1900 RUBIELA GUTIERREZ ARAGON 0 0"/>
    <m/>
    <x v="4"/>
    <x v="4"/>
    <d v="2026-03-03T00:00:00"/>
    <d v="1899-12-30T00:00:00"/>
    <d v="2026-03-06T07:39:00"/>
    <d v="1899-12-30T00:00:00"/>
    <s v="lina.marulanda290"/>
    <s v="{&quot;2026-03-03 08:57:57.31088-053005554209   SE REALIZO ACUERDO DE PAGO A LA ESPERA QUE CANCELE LOS CUPONES , SE AGEND DIA 06 DE MARZO//&quot;,&quot;2026-03-02 08:47:45.37069-053005554209   titular responde por medio de whqatsapp interesada en realizar acuerdo de pago se agenda dia 03 de marzo//&quot;,&quot;2026-03-02 08:03:49.238462-05TelÃ©fono 3053922404 No contesta llamada; se envÃ­a informaciÃ³n por WhatsApp con beneficios, en espera de respuesta. //&quot;,&quot;2026-02-27 11:04:59.463118-053053922404 NO CONTESTA LLAMADA; SE ENVÃA INFORMACIÃ“N POR WHATSAPP CON BENEFICIOS, EN ESPERA DE RESPUESTA. SE CONSULTA EN BASES ALTERNAS SIN Ã‰XITO DE ENCONTRAR NÃšMEROS ALTERNOS //&quot;,&quot;2026-02-27 11:04:36.359219-053005554209  No contesta llamada; se envÃ­a informaciÃ³n por WhatsApp con beneficios, en espera de respuesta. Se consulta en bases alternas sin Ã©xito de encontrar nÃºmeros alternos //&quot;}"/>
  </r>
  <r>
    <s v="EFIGAS"/>
    <x v="1"/>
    <s v="QUINDÍO"/>
    <s v="ARMENIA"/>
    <n v="93868"/>
    <n v="1891773"/>
    <x v="1"/>
    <n v="201536363"/>
    <s v="SI"/>
    <x v="0"/>
    <d v="2026-02-24T00:00:00"/>
    <n v="0"/>
    <s v="EMDECOB"/>
    <s v="NO APLICA"/>
    <n v="41909219"/>
    <n v="3005554209"/>
    <s v="RUBIELA  GUTIERREZ ARAGON"/>
    <s v="3005554209, 3117409348"/>
    <s v="RUBIELA  GUTIERREZ ARAGON"/>
    <n v="41909219"/>
    <n v="3005554209"/>
    <m/>
    <m/>
    <m/>
    <s v="3005554209"/>
    <s v="3005554209, 3117409348"/>
    <s v="dalejaogu@gmail.com"/>
    <s v="3005554209"/>
    <s v="RESIDENCIAL"/>
    <s v="ESTRATO 1"/>
    <n v="90"/>
    <n v="63"/>
    <n v="0"/>
    <n v="689560"/>
    <n v="689560"/>
    <n v="1055634"/>
    <n v="1745194"/>
    <s v="Activo"/>
    <s v="En Mora"/>
    <s v="LA MIRANDA, (ARMENIA)"/>
    <s v="LA MIRANDA MZN H CS- 2 INT. 1"/>
    <n v="6315103"/>
    <n v="1030181000"/>
    <n v="6315"/>
    <s v="6315 Armenia"/>
    <d v="2026-03-11T00:00:00"/>
    <d v="2026-03-24T00:00:00"/>
    <s v=" CONEXION ------------------------------"/>
    <n v="3"/>
    <s v="D-5176121K"/>
    <s v="-"/>
    <n v="0"/>
    <n v="63"/>
    <s v="E90"/>
    <s v="NO"/>
    <s v="Fondo garantía"/>
    <n v="1"/>
    <s v="CriticidadAlta"/>
    <s v="NO"/>
    <s v="Desincronizados"/>
    <s v="CART - EMDECOB QUINDIO"/>
    <m/>
    <m/>
    <n v="689560"/>
    <n v="0"/>
    <m/>
    <n v="1368"/>
    <s v=""/>
    <s v=""/>
    <m/>
    <m/>
    <m/>
    <s v="ESTRATEGICA"/>
    <s v="NO"/>
    <n v="0"/>
    <s v="0"/>
    <s v="0"/>
    <s v="0"/>
    <s v="00/01/1900 RUBIELA  GUTIERREZ ARAGON 0 0"/>
    <m/>
    <x v="4"/>
    <x v="4"/>
    <d v="2026-03-03T00:00:00"/>
    <d v="1899-12-30T00:00:00"/>
    <d v="2026-03-06T07:39:00"/>
    <d v="1899-12-30T00:00:00"/>
    <s v="lina.marulanda290"/>
    <s v="{&quot;2026-03-03 08:57:57.31088-053005554209   SE REALIZO ACUERDO DE PAGO A LA ESPERA QUE CANCELE LOS CUPONES , SE AGEND DIA 06 DE MARZO//&quot;,&quot;2026-03-02 08:47:45.37069-053005554209   titular responde por medio de whqatsapp interesada en realizar acuerdo de pago se agenda dia 03 de marzo//&quot;,&quot;2026-03-02 08:03:49.238462-05TelÃ©fono 3053922404 No contesta llamada; se envÃ­a informaciÃ³n por WhatsApp con beneficios, en espera de respuesta. //&quot;,&quot;2026-02-27 11:04:59.463118-053053922404 NO CONTESTA LLAMADA; SE ENVÃA INFORMACIÃ“N POR WHATSAPP CON BENEFICIOS, EN ESPERA DE RESPUESTA. SE CONSULTA EN BASES ALTERNAS SIN Ã‰XITO DE ENCONTRAR NÃšMEROS ALTERNOS //&quot;,&quot;2026-02-27 11:04:36.359219-053005554209  No contesta llamada; se envÃ­a informaciÃ³n por WhatsApp con beneficios, en espera de respuesta. Se consulta en bases alternas sin Ã©xito de encontrar nÃºmeros alternos //&quot;}"/>
  </r>
  <r>
    <s v="EFIGAS"/>
    <x v="1"/>
    <s v="QUINDÍO"/>
    <s v="ARMENIA"/>
    <n v="786518"/>
    <n v="1124723"/>
    <x v="1"/>
    <n v="201536374"/>
    <s v="NO"/>
    <x v="0"/>
    <d v="2026-02-24T00:00:00"/>
    <n v="1"/>
    <s v="EMDECOB"/>
    <s v="NO APLICA"/>
    <n v="41909434"/>
    <n v="3138573340"/>
    <s v="MARTA CECILIA MAHECHA RIVERA"/>
    <n v="3142140544"/>
    <s v="MARTA CECILIA MAHECHA RIVERA"/>
    <n v="41909434"/>
    <n v="3138573340"/>
    <m/>
    <m/>
    <m/>
    <s v="3142140544"/>
    <s v="3142140544"/>
    <s v="martamaecha2@gmail.com"/>
    <s v="3142140544"/>
    <s v="RESIDENCIAL"/>
    <s v="ESTRATO 1"/>
    <n v="120"/>
    <n v="91"/>
    <n v="0"/>
    <n v="629707"/>
    <n v="629707"/>
    <n v="6289423"/>
    <n v="6919130"/>
    <s v="Suspendido"/>
    <s v="En Mora"/>
    <s v="LAS ACACIAS, (ARMENIA)"/>
    <s v="ACACIAS BAJO MZ B CASA 10"/>
    <n v="6315104"/>
    <n v="1040085500"/>
    <n v="6315"/>
    <s v="6315 Armenia"/>
    <d v="2026-03-11T00:00:00"/>
    <d v="2026-03-24T00:00:00"/>
    <s v=" CONEXION ------------------------------"/>
    <n v="4"/>
    <s v="X-3194017-15"/>
    <s v="-"/>
    <n v="7"/>
    <n v="91"/>
    <s v="M90"/>
    <s v="NO"/>
    <n v="0"/>
    <n v="1"/>
    <s v="CriticidadAlta"/>
    <s v="NO"/>
    <s v="Desincronizados"/>
    <s v="CART - EMDECOB QUINDIO"/>
    <m/>
    <m/>
    <n v="629707"/>
    <n v="0"/>
    <m/>
    <n v="1368"/>
    <s v=""/>
    <s v=""/>
    <m/>
    <m/>
    <m/>
    <s v="ESTRATEGICA"/>
    <s v="NO"/>
    <n v="0"/>
    <s v="0"/>
    <s v="0"/>
    <s v="0"/>
    <s v="00/01/1900 MARTA CECILIA MAHECHA RIVERA 0 0"/>
    <m/>
    <x v="5"/>
    <x v="5"/>
    <d v="2026-02-23T00:00:00"/>
    <d v="1899-12-30T00:00:00"/>
    <d v="2025-10-09T08:34:00"/>
    <d v="1899-12-30T00:00:00"/>
    <s v="crhistian.lopez610"/>
    <s v="{&quot;2026-03-03 17:34:46.209114-05cel _x0009_3126806723_x0009_ se llama a deudora martha no contesta se envÃ­a informaciÃ³n por WhatsApp con beneficios, en espera de respuesta. //&quot;}"/>
  </r>
  <r>
    <s v="EFIGAS"/>
    <x v="1"/>
    <s v="QUINDÍO"/>
    <s v="ARMENIA"/>
    <n v="1086817"/>
    <n v="1325966"/>
    <x v="0"/>
    <n v="201536688"/>
    <s v="SI"/>
    <x v="0"/>
    <d v="2026-02-24T00:00:00"/>
    <n v="0"/>
    <s v="EMDECOB"/>
    <s v="NO TIENE RP"/>
    <n v="41909475"/>
    <n v="3122119768"/>
    <s v="LUZ PATRICIA MONTES MEJIA "/>
    <s v="3006538169, 3122119768"/>
    <s v="LUZ PATRICIA MONTES MEJIA "/>
    <n v="41909475"/>
    <n v="3122119768"/>
    <m/>
    <m/>
    <m/>
    <s v="3006538169"/>
    <s v="3006538169, 3122119768"/>
    <s v="luzpa.1424@gmail.com"/>
    <s v="3006538169"/>
    <s v="RESIDENCIAL"/>
    <s v="ESTRATO 3"/>
    <n v="90"/>
    <n v="67"/>
    <n v="0"/>
    <n v="11891"/>
    <n v="11891"/>
    <n v="0"/>
    <n v="11891"/>
    <s v="Suspendido"/>
    <s v="En Mora"/>
    <s v="SECTOR CENTRO, ARMENIA"/>
    <s v="CL 22 KR 18 - 17 PISO 2 APTO 205"/>
    <n v="6311109"/>
    <n v="1090158800"/>
    <n v="6311"/>
    <s v="6311 Armenia"/>
    <d v="2026-03-06T00:00:00"/>
    <d v="2026-03-17T00:00:00"/>
    <s v=" CONEXION ------------------------------"/>
    <n v="3"/>
    <s v="24-21086671-19"/>
    <s v="SUSPENSION DESDE CM REVISIONES PERIODICAS"/>
    <n v="0"/>
    <n v="67"/>
    <s v="E90"/>
    <s v="NO"/>
    <n v="0"/>
    <n v="0"/>
    <s v="CriticidadAlta"/>
    <s v="SI"/>
    <s v="SaldosMenores"/>
    <s v="CART - EMDECOB QUINDIO"/>
    <m/>
    <m/>
    <n v="11891"/>
    <n v="0"/>
    <m/>
    <n v="1368"/>
    <s v=""/>
    <s v=""/>
    <m/>
    <m/>
    <m/>
    <s v="ESTRATEGICA"/>
    <s v="NO"/>
    <n v="0"/>
    <s v="0"/>
    <s v="0"/>
    <s v="0"/>
    <s v="00/01/1900 LUZ PATRICIA MONTES MEJIA  0 0"/>
    <m/>
    <x v="5"/>
    <x v="5"/>
    <d v="2026-02-20T00:00:00"/>
    <d v="1899-12-30T00:00:00"/>
    <d v="2025-10-23T07:31:00"/>
    <d v="1899-12-30T00:00:00"/>
    <s v="marylaura.lopez653"/>
    <s v="{&quot;2026-02-27 10:53:58.584623-053122162693, deudora alba ruiz, no responde las llamadas realizadas, se envÃ­a notificaciÃ³n vÃ­a whatsapp con beneficios, en espera de respuesta//&quot;,&quot;2026-02-27 00:00:00-05Se envia mensaje por chat //&quot;,&quot;2026-02-26 13:34:16.860953-053122162693   deudora luz no contesta se deja mensaje por whatsapp pendiente de respuesta  //  NO SE ENCUENTRA MAS INFORMACION EN BASE DE DATOS ALTERNAS _x000d__x000a_//&quot;}"/>
  </r>
  <r>
    <s v="EFIGAS"/>
    <x v="4"/>
    <s v="QUINDÍO"/>
    <s v="ARMENIA"/>
    <n v="522689"/>
    <n v="1672222"/>
    <x v="1"/>
    <n v="201530663"/>
    <s v="SI"/>
    <x v="0"/>
    <d v="2026-02-24T00:00:00"/>
    <n v="1"/>
    <s v="EMDECOB"/>
    <s v="NO APLICA"/>
    <n v="41909511"/>
    <n v="3207416824"/>
    <s v="JOSEFA BETIN"/>
    <n v="3128020776"/>
    <s v="JOSEFA BETIN"/>
    <n v="41909511"/>
    <n v="3207416824"/>
    <m/>
    <m/>
    <m/>
    <s v="3128020776"/>
    <s v="3128020776"/>
    <m/>
    <s v="3128020776"/>
    <s v="RESIDENCIAL"/>
    <s v="ESTRATO 1"/>
    <n v="240"/>
    <n v="218"/>
    <n v="0"/>
    <n v="1252169"/>
    <n v="1252169"/>
    <n v="1804232"/>
    <n v="3056401"/>
    <s v="Suspendido"/>
    <s v="En Mora"/>
    <s v="TIGREROS, (ARMENIA)"/>
    <s v="KR 26 CL 16 - 14 PISO 1"/>
    <n v="6311106"/>
    <n v="1060020300"/>
    <n v="6311"/>
    <s v="6311 Armenia"/>
    <d v="2026-03-06T00:00:00"/>
    <d v="2026-03-17T00:00:00"/>
    <s v=" CONEXION ------------------------------"/>
    <n v="8"/>
    <s v="U-1612147O"/>
    <s v="-"/>
    <n v="2"/>
    <n v="218"/>
    <s v="M90"/>
    <s v="SI"/>
    <s v="Fianza"/>
    <n v="1"/>
    <s v="CriticidadAlta"/>
    <s v="NO"/>
    <s v="Fianza"/>
    <s v="EMDECOB AFIANCOL"/>
    <m/>
    <m/>
    <n v="1252169"/>
    <n v="0"/>
    <m/>
    <n v="1368"/>
    <s v=""/>
    <s v=""/>
    <m/>
    <m/>
    <m/>
    <s v="ESTRATEGICA"/>
    <s v="NO"/>
    <n v="0"/>
    <s v="0"/>
    <s v="0"/>
    <s v="0"/>
    <s v="00/01/1900 JOSEFA BETIN 0 0"/>
    <m/>
    <x v="5"/>
    <x v="8"/>
    <d v="2026-02-11T00:00:00"/>
    <d v="1899-12-30T00:00:00"/>
    <d v="2025-12-19T08:00:00"/>
    <d v="1899-12-30T00:00:00"/>
    <s v="lina.marulanda290"/>
    <s v="{&quot;2026-02-27 00:00:00-05se realiza visita nadie en casa se deja not bajo puerta //&quot;,&quot;2026-02-26 10:47:22.292554-053207417824 No contesta llamada; se envÃ­a informaciÃ³n por WhatsApp con beneficios, en espera de respuesta. Se consulta en bases alternas  sin Ã©xito de encontrar nÃºmeros alternos //&quot;}"/>
  </r>
  <r>
    <s v="EFIGAS"/>
    <x v="4"/>
    <s v="QUINDÍO"/>
    <s v="ARMENIA"/>
    <n v="522689"/>
    <n v="1616975"/>
    <x v="1"/>
    <n v="201530656"/>
    <s v="SI"/>
    <x v="0"/>
    <d v="2026-02-24T00:00:00"/>
    <n v="1"/>
    <s v="EMDECOB"/>
    <s v="NO APLICA"/>
    <n v="41909511"/>
    <n v="3207417824"/>
    <s v="JOSEFA  BETIN"/>
    <n v="3128020776"/>
    <s v="JOSEFA  BETIN"/>
    <n v="41909511"/>
    <n v="3207417824"/>
    <m/>
    <m/>
    <m/>
    <s v="3128020776"/>
    <s v="3128020776"/>
    <m/>
    <s v="3128020776"/>
    <s v="RESIDENCIAL"/>
    <s v="ESTRATO 1"/>
    <n v="240"/>
    <n v="218"/>
    <n v="0"/>
    <n v="587837"/>
    <n v="587837"/>
    <n v="326912"/>
    <n v="914749"/>
    <s v="Suspendido"/>
    <s v="En Mora"/>
    <s v="TIGREROS, (ARMENIA)"/>
    <s v="KR 26 CL 16 - 14 PISO 1"/>
    <n v="6311106"/>
    <n v="1060020300"/>
    <n v="6311"/>
    <s v="6311 Armenia"/>
    <d v="2026-03-06T00:00:00"/>
    <d v="2026-03-17T00:00:00"/>
    <s v=" CONEXION ------------------------------"/>
    <n v="8"/>
    <s v="U-1612147O"/>
    <s v="-"/>
    <n v="2"/>
    <n v="218"/>
    <s v="M90"/>
    <s v="SI"/>
    <s v="Fianza"/>
    <n v="1"/>
    <s v="CriticidadAlta"/>
    <s v="NO"/>
    <s v="Fianza"/>
    <s v="EMDECOB AFIANCOL"/>
    <m/>
    <m/>
    <n v="587837"/>
    <n v="0"/>
    <m/>
    <n v="1368"/>
    <s v=""/>
    <s v=""/>
    <m/>
    <m/>
    <m/>
    <s v="ESTRATEGICA"/>
    <s v="NO"/>
    <n v="0"/>
    <s v="0"/>
    <s v="0"/>
    <s v="0"/>
    <s v="00/01/1900 JOSEFA  BETIN 0 0"/>
    <m/>
    <x v="5"/>
    <x v="5"/>
    <d v="2026-02-11T00:00:00"/>
    <d v="1899-12-30T00:00:00"/>
    <d v="2025-12-19T08:00:00"/>
    <d v="1899-12-30T00:00:00"/>
    <s v="lina.marulanda290"/>
    <s v="{&quot;2026-02-27 00:00:00-05se realiza visita nadie en casa se deja not bajo puerta //&quot;,&quot;2026-02-26 10:47:22.292554-053207417824 No contesta llamada; se envÃ­a informaciÃ³n por WhatsApp con beneficios, en espera de respuesta. Se consulta en bases alternas  sin Ã©xito de encontrar nÃºmeros alternos //&quot;}"/>
  </r>
  <r>
    <s v="EFIGAS"/>
    <x v="4"/>
    <s v="QUINDÍO"/>
    <s v="ARMENIA"/>
    <n v="1461358"/>
    <n v="1787478"/>
    <x v="1"/>
    <n v="201530981"/>
    <s v="NO"/>
    <x v="0"/>
    <d v="2026-02-24T00:00:00"/>
    <n v="0"/>
    <s v="EMDECOB"/>
    <s v="NO APLICA"/>
    <n v="41909632"/>
    <n v="3113059410"/>
    <s v="ESTHER LONDO?O BALDION "/>
    <m/>
    <s v="ESTHER LONDO?O BALDION "/>
    <n v="41909632"/>
    <n v="3113059410"/>
    <m/>
    <m/>
    <m/>
    <m/>
    <m/>
    <s v="jhonevergarcialondono@gmail.com"/>
    <m/>
    <s v="RESIDENCIAL"/>
    <s v="ESTRATO 4"/>
    <n v="361"/>
    <n v="606"/>
    <n v="0"/>
    <n v="6210536"/>
    <n v="6210536"/>
    <n v="0"/>
    <n v="6210536"/>
    <s v="Activo"/>
    <s v="En Mora"/>
    <s v="FUNDADORES, (ARMENIA)"/>
    <s v="CL 2 NORTE KR 18 - 131 APTO 203"/>
    <n v="6316113"/>
    <n v="1130066400"/>
    <n v="1111"/>
    <s v="CICLO CARTERA FNB"/>
    <d v="2026-03-13T00:00:00"/>
    <d v="2026-03-25T00:00:00"/>
    <s v="CONVENIO DE PAGO"/>
    <n v="22"/>
    <s v="0"/>
    <s v="-"/>
    <n v="0"/>
    <n v="606"/>
    <s v="M90"/>
    <s v="SI"/>
    <s v="Fianza"/>
    <n v="1"/>
    <s v="CriticidadAlta"/>
    <s v="NO"/>
    <s v="Fianza"/>
    <s v="EMDECOB AFIANCOL"/>
    <m/>
    <m/>
    <n v="6210536"/>
    <n v="0"/>
    <m/>
    <n v="1368"/>
    <s v=""/>
    <s v=""/>
    <m/>
    <m/>
    <m/>
    <s v="ESTRATEGICA"/>
    <s v="NO"/>
    <n v="0"/>
    <s v="0"/>
    <s v="0"/>
    <s v="0"/>
    <s v="00/01/1900 ESTHER LONDO?O BALDION  0 0"/>
    <m/>
    <x v="5"/>
    <x v="8"/>
    <d v="2026-02-16T00:00:00"/>
    <d v="1899-12-30T00:00:00"/>
    <d v="1899-12-30T00:00:00"/>
    <d v="1899-12-30T00:00:00"/>
    <s v="lina.marulanda290"/>
    <s v="{&quot;2026-02-27 00:00:00-05Se realiza visita se deja not bp no responde nadie por citofono //&quot;,&quot;2026-02-27 00:00:00-05Se visita el predio donde se deja notificaciÃ³n en buzÃ³n ya que nadie atiende //&quot;,&quot;2026-02-27 10:40:53.932954-053226361666  No contesta llamada; se envÃ­a informaciÃ³n por WhatsApp con beneficios, en espera de respuesta. Se consulta en bases alternas sin Ã©xito de encontrar nÃºmeros alternos //&quot;}"/>
  </r>
  <r>
    <s v="EFIGAS"/>
    <x v="1"/>
    <s v="QUINDÍO"/>
    <s v="ARMENIA"/>
    <n v="837082"/>
    <n v="997540"/>
    <x v="0"/>
    <n v="201536998"/>
    <s v="NO"/>
    <x v="1"/>
    <d v="2026-02-24T00:00:00"/>
    <n v="0"/>
    <s v="EMDECOB"/>
    <s v="NO TIENE RP"/>
    <n v="41910041"/>
    <n v="3202537669"/>
    <s v="LILIANA  SANCHEZ HERNANDEZ "/>
    <s v="3202537669"/>
    <s v="LILIANA  SANCHEZ HERNANDEZ "/>
    <n v="41910041"/>
    <n v="3202537669"/>
    <m/>
    <m/>
    <m/>
    <s v="3202537669"/>
    <s v="3202537669"/>
    <s v="sancheshernandezliliana1@gmail.com"/>
    <s v="3202537669"/>
    <s v="RESIDENCIAL"/>
    <s v="ESTRATO 1"/>
    <n v="60"/>
    <n v="33"/>
    <n v="0"/>
    <n v="53369"/>
    <n v="53369"/>
    <n v="334961"/>
    <n v="388330"/>
    <s v="Suspendido"/>
    <s v="En Mora"/>
    <s v="LAS ACACIAS, (ARMENIA)"/>
    <s v="ACACIAS BAJO MZ B CASA 40 APTO 01"/>
    <n v="6315104"/>
    <n v="1040082900"/>
    <n v="6315"/>
    <s v="6315 Armenia"/>
    <d v="2026-03-11T00:00:00"/>
    <d v="2026-03-24T00:00:00"/>
    <s v=" CONEXION ------------------------------"/>
    <n v="2"/>
    <s v="X-3328334-16"/>
    <s v="SUSPENSION DESDE CM REVISIONES PERIODICAS"/>
    <n v="3"/>
    <n v="33"/>
    <s v="E60"/>
    <s v="NO"/>
    <n v="0"/>
    <n v="0"/>
    <s v="CriticidadMedia"/>
    <s v="NO"/>
    <s v="CriticidadMedia"/>
    <s v="CART - EMDECOB QUINDIO"/>
    <m/>
    <m/>
    <n v="53369"/>
    <n v="0"/>
    <m/>
    <n v="1368"/>
    <s v=""/>
    <s v=""/>
    <m/>
    <m/>
    <m/>
    <s v="CONTENCION"/>
    <e v="#N/A"/>
    <s v="NO"/>
    <s v="0"/>
    <s v="0"/>
    <e v="#N/A"/>
    <s v="00/01/1900 LILIANA  SANCHEZ HERNANDEZ  0 0"/>
    <m/>
    <x v="6"/>
    <x v="7"/>
    <d v="2026-02-26T00:00:00"/>
    <d v="1899-12-30T00:00:00"/>
    <d v="2024-03-23T14:35:00"/>
    <d v="1899-12-30T00:00:00"/>
    <s v="laura.bautista751"/>
    <s v="{&quot;2026-03-04 13:58:36.218675-053234515607 titular solicita cupon pago total 53,369 cancela a mas tardar 06 de marzo //&quot;,&quot;2026-03-04 09:15:41.262069-053234515607   No contesta llamada; se envÃ­a informaciÃ³n por WhatsApp con beneficios, en espera de respuesta. Se consulta en bases alternas sin Ã©xito de encontrar nÃºmeros alternos //&quot;,&quot;2026-02-26 09:15:50.878045-053234515607   deudora liiana  numero apagado se deja mensaje por whatsapp pendiente de respuesta // NO SE ENCUENTRA MAS INFORMACION EN BASE DE DATOS ALTERNAS _x000d__x000a_//&quot;}"/>
  </r>
  <r>
    <s v="EFIGAS"/>
    <x v="1"/>
    <s v="QUINDÍO"/>
    <s v="ARMENIA"/>
    <n v="37703"/>
    <n v="1838780"/>
    <x v="1"/>
    <n v="201536282"/>
    <s v="SI"/>
    <x v="0"/>
    <d v="2026-02-24T00:00:00"/>
    <n v="2"/>
    <s v="EMDECOB"/>
    <s v="NO APLICA"/>
    <n v="41910133"/>
    <n v="3136915851"/>
    <s v="OLGA REGINA MONTENEGRO LOPEZ "/>
    <n v="3136915851"/>
    <s v="OLGA REGINA MONTENEGRO LOPEZ "/>
    <n v="41910133"/>
    <n v="3136915851"/>
    <m/>
    <m/>
    <m/>
    <s v="3136915851"/>
    <s v="3136915851"/>
    <s v="MONTENEGROLOPEZOLGAREGINA@GMAIL.COM"/>
    <s v="3136915851"/>
    <s v="RESIDENCIAL"/>
    <s v="ESTRATO 1"/>
    <n v="150"/>
    <n v="125"/>
    <n v="0"/>
    <n v="727485"/>
    <n v="727485"/>
    <n v="5365344"/>
    <n v="6092829"/>
    <s v="Suspendido"/>
    <s v="En Mora"/>
    <s v="ANTONIO NARI?O, (ARMENIA)"/>
    <s v="KR 46 CL 48 - 50"/>
    <n v="6314101"/>
    <n v="1010087500"/>
    <n v="6314"/>
    <s v="6314 Armenia"/>
    <d v="2026-03-10T00:00:00"/>
    <d v="2026-03-20T00:00:00"/>
    <s v=" CONEXION ------------------------------"/>
    <n v="5"/>
    <s v="U00067752G"/>
    <s v="-"/>
    <n v="2"/>
    <n v="125"/>
    <s v="M90"/>
    <s v="NO"/>
    <n v="0"/>
    <n v="0"/>
    <s v="CriticidadAlta"/>
    <s v="NO"/>
    <s v="CriticidadAlta"/>
    <s v="CART - EMDECOB QUINDIO"/>
    <m/>
    <m/>
    <n v="727485"/>
    <n v="0"/>
    <m/>
    <n v="1368"/>
    <s v=""/>
    <s v=""/>
    <m/>
    <m/>
    <m/>
    <s v="ESTRATEGICA"/>
    <s v="NO"/>
    <n v="0"/>
    <s v="0"/>
    <s v="0"/>
    <s v="0"/>
    <s v="00/01/1900 OLGA REGINA MONTENEGRO LOPEZ  0 0"/>
    <m/>
    <x v="3"/>
    <x v="14"/>
    <d v="2026-03-02T00:00:00"/>
    <d v="1899-12-30T00:00:00"/>
    <d v="2025-12-30T07:30:00"/>
    <d v="1899-12-30T00:00:00"/>
    <s v="marylaura.lopez653"/>
    <s v="{&quot;2026-03-02 15:22:55.947541-053237940403, no responde las llamadas realizadas se envÃ­a notificaciÃ³n vÃ­a whatsapp en espera de respuesta//&quot;,&quot;2026-03-02 00:00:00-05Se realiza visita se deja not con tt inf que su hija se acerca a la oficina de efigas el 10 de marzo a realizar abono 3112707793//&quot;,&quot;2026-03-02 00:00:00-05Se realiza visita se deja not con tt inf que su hija se acerca a la oficina de efigas el 10 de marzo a realizar abono 3112707793//&quot;}"/>
  </r>
  <r>
    <s v="EFIGAS"/>
    <x v="1"/>
    <s v="QUINDÍO"/>
    <s v="ARMENIA"/>
    <n v="37703"/>
    <n v="1328163"/>
    <x v="1"/>
    <n v="201536240"/>
    <s v="SI"/>
    <x v="0"/>
    <d v="2026-02-24T00:00:00"/>
    <n v="2"/>
    <s v="EMDECOB"/>
    <s v="NO APLICA"/>
    <n v="41910133"/>
    <n v="3115707793"/>
    <s v="OLGA REGINA MONTENEGRO LOPEZ"/>
    <n v="3136915851"/>
    <s v="OLGA REGINA MONTENEGRO LOPEZ"/>
    <n v="41910133"/>
    <n v="3115707793"/>
    <m/>
    <m/>
    <m/>
    <s v="3136915851"/>
    <s v="3136915851"/>
    <s v="MONTENEGROLOPEZOLGAREGINA@GMAIL.COM"/>
    <s v="3136915851"/>
    <s v="RESIDENCIAL"/>
    <s v="ESTRATO 1"/>
    <n v="150"/>
    <n v="125"/>
    <n v="0"/>
    <n v="671850"/>
    <n v="671850"/>
    <n v="4992698"/>
    <n v="5664548"/>
    <s v="Suspendido"/>
    <s v="En Mora"/>
    <s v="ANTONIO NARI?O, (ARMENIA)"/>
    <s v="KR 46 CL 48 - 50"/>
    <n v="6314101"/>
    <n v="1010087500"/>
    <n v="6314"/>
    <s v="6314 Armenia"/>
    <d v="2026-03-10T00:00:00"/>
    <d v="2026-03-20T00:00:00"/>
    <s v=" CONEXION ------------------------------"/>
    <n v="5"/>
    <s v="U00067752G"/>
    <s v="-"/>
    <n v="5"/>
    <n v="125"/>
    <s v="M90"/>
    <s v="NO"/>
    <n v="0"/>
    <n v="0"/>
    <s v="CriticidadAlta"/>
    <s v="NO"/>
    <s v="CriticidadAlta"/>
    <s v="CART - EMDECOB QUINDIO"/>
    <m/>
    <m/>
    <n v="671850"/>
    <n v="0"/>
    <m/>
    <n v="1368"/>
    <s v=""/>
    <s v=""/>
    <m/>
    <m/>
    <m/>
    <s v="ESTRATEGICA"/>
    <s v="NO"/>
    <n v="0"/>
    <s v="0"/>
    <s v="0"/>
    <s v="0"/>
    <s v="00/01/1900 OLGA REGINA MONTENEGRO LOPEZ 0 0"/>
    <m/>
    <x v="3"/>
    <x v="14"/>
    <d v="2026-03-02T00:00:00"/>
    <d v="1899-12-30T00:00:00"/>
    <d v="2025-12-30T07:30:00"/>
    <d v="1899-12-30T00:00:00"/>
    <s v="marylaura.lopez653"/>
    <s v="{&quot;2026-03-02 15:22:55.947541-053237940403, no responde las llamadas realizadas se envÃ­a notificaciÃ³n vÃ­a whatsapp en espera de respuesta//&quot;,&quot;2026-03-02 00:00:00-05Se realiza visita se deja not con tt inf que su hija se acerca a la oficina de efigas el 10 de marzo a realizar abono 3112707793//&quot;,&quot;2026-03-02 00:00:00-05Se realiza visita se deja not con tt inf que su hija se acerca a la oficina de efigas el 10 de marzo a realizar abono 3112707793//&quot;}"/>
  </r>
  <r>
    <s v="EFIGAS"/>
    <x v="1"/>
    <s v="QUINDÍO"/>
    <s v="ARMENIA"/>
    <n v="37703"/>
    <n v="37703"/>
    <x v="0"/>
    <n v="201536039"/>
    <s v="SI"/>
    <x v="0"/>
    <d v="2026-02-24T00:00:00"/>
    <n v="1"/>
    <s v="EMDECOB"/>
    <s v="NO TIENE RP"/>
    <n v="41910133"/>
    <n v="3136915851"/>
    <s v="OLGA REGINA MONTENEGRO LOPEZ "/>
    <n v="3136915851"/>
    <s v="OLGA REGINA MONTENEGRO LOPEZ "/>
    <n v="41910133"/>
    <n v="3136915851"/>
    <m/>
    <m/>
    <m/>
    <s v="3136915851"/>
    <s v="3136915851"/>
    <s v="MONTENEGROLOPEZOLGAREGINA@GMAIL.COM"/>
    <s v="3136915851"/>
    <s v="RESIDENCIAL"/>
    <s v="ESTRATO 1"/>
    <n v="270"/>
    <n v="245"/>
    <n v="0"/>
    <n v="121655"/>
    <n v="121655"/>
    <n v="24984"/>
    <n v="146639"/>
    <s v="Suspendido"/>
    <s v="En Mora"/>
    <s v="ANTONIO NARI?O, (ARMENIA)"/>
    <s v="KR 46 CL 48 - 50"/>
    <n v="6314101"/>
    <n v="1010087500"/>
    <n v="6314"/>
    <s v="6314 Armenia"/>
    <d v="2026-03-10T00:00:00"/>
    <d v="2026-03-20T00:00:00"/>
    <s v="SUSPENSION PARCIAL ---------------------"/>
    <n v="9"/>
    <s v="U00067752G"/>
    <s v="SUSPENSIÓN DESDE CENTRO DE MEDICIÓN POR MORA"/>
    <n v="1"/>
    <n v="245"/>
    <s v="M90"/>
    <s v="NO"/>
    <n v="0"/>
    <n v="0"/>
    <s v="CriticidadAlta"/>
    <s v="NO"/>
    <s v="CriticidadAlta"/>
    <s v="CART - EMDECOB QUINDIO"/>
    <m/>
    <m/>
    <n v="121655"/>
    <n v="0"/>
    <m/>
    <n v="1368"/>
    <s v=""/>
    <s v=""/>
    <m/>
    <m/>
    <m/>
    <s v="ESTRATEGICA"/>
    <s v="NO"/>
    <n v="0"/>
    <s v="0"/>
    <s v="0"/>
    <s v="0"/>
    <s v="00/01/1900 OLGA REGINA MONTENEGRO LOPEZ  0 0"/>
    <m/>
    <x v="3"/>
    <x v="14"/>
    <d v="2026-03-02T00:00:00"/>
    <d v="1899-12-30T00:00:00"/>
    <d v="2025-12-30T07:30:00"/>
    <d v="1899-12-30T00:00:00"/>
    <s v="marylaura.lopez653"/>
    <s v="{&quot;2026-03-02 15:22:55.947541-053237940403, no responde las llamadas realizadas se envÃ­a notificaciÃ³n vÃ­a whatsapp en espera de respuesta//&quot;,&quot;2026-03-02 00:00:00-05Se realiza visita se deja not con tt inf que su hija se acerca a la oficina de efigas el 10 de marzo a realizar abono 3112707793//&quot;,&quot;2026-03-02 00:00:00-05Se realiza visita se deja not con tt inf que su hija se acerca a la oficina de efigas el 10 de marzo a realizar abono 3112707793//&quot;}"/>
  </r>
  <r>
    <s v="EFIGAS"/>
    <x v="1"/>
    <s v="QUINDÍO"/>
    <s v="ARMENIA"/>
    <n v="55513"/>
    <n v="55536"/>
    <x v="0"/>
    <n v="201536157"/>
    <s v="SI"/>
    <x v="1"/>
    <d v="2026-02-24T00:00:00"/>
    <n v="1"/>
    <s v="EMDECOB"/>
    <s v="NO TIENE RP"/>
    <n v="41910145"/>
    <n v="3015448479"/>
    <s v="OFELIA CRUZ CAMPO "/>
    <n v="3146406175"/>
    <s v="OFELIA CRUZ CAMPO "/>
    <n v="41910145"/>
    <n v="3015448479"/>
    <m/>
    <m/>
    <m/>
    <s v="3146406175"/>
    <s v="3146406175"/>
    <s v="otalvaromarcela18@gmail.com"/>
    <s v="3146406175"/>
    <s v="RESIDENCIAL"/>
    <s v="ESTRATO 2"/>
    <n v="60"/>
    <n v="35"/>
    <n v="0"/>
    <n v="76081"/>
    <n v="76081"/>
    <n v="169379"/>
    <n v="245460"/>
    <s v="Suspendido"/>
    <s v="En Mora"/>
    <s v="LA PATRIA, (ARMENIA)"/>
    <s v="LA PATRIA MZN 61 CS- 23 "/>
    <n v="6310101"/>
    <n v="1010045100"/>
    <n v="6310"/>
    <s v="6310 Armenia"/>
    <d v="2026-03-06T00:00:00"/>
    <d v="2026-03-17T00:00:00"/>
    <s v="SUSPENSION PARCIAL ---------------------"/>
    <n v="2"/>
    <s v="U159165H"/>
    <s v="SUSPENSION DESDE CENTRO DE MEDICION POR MORA"/>
    <n v="2"/>
    <n v="35"/>
    <s v="E60"/>
    <s v="NO"/>
    <n v="0"/>
    <n v="0"/>
    <s v="CriticidadAlta"/>
    <s v="NO"/>
    <s v="CriticidadAlta"/>
    <s v="CART - EMDECOB QUINDIO"/>
    <m/>
    <m/>
    <n v="76081"/>
    <n v="0"/>
    <m/>
    <n v="1368"/>
    <s v=""/>
    <s v=""/>
    <m/>
    <m/>
    <m/>
    <s v="CONTENCION"/>
    <e v="#N/A"/>
    <s v="NO"/>
    <s v="0"/>
    <s v="0"/>
    <e v="#N/A"/>
    <s v="00/01/1900 OFELIA CRUZ CAMPO  0 0"/>
    <m/>
    <x v="5"/>
    <x v="5"/>
    <d v="2026-02-26T00:00:00"/>
    <d v="1899-12-30T00:00:00"/>
    <d v="2026-02-11T07:35:00"/>
    <d v="1899-12-30T00:00:00"/>
    <s v="marylaura.lopez653"/>
    <s v="{&quot;2026-03-04 10:29:00.210281-05TelÃ©fono 3225970342 No contesta llamada; se envÃ­a informaciÃ³n por WhatsApp con beneficios, en espera de respuesta. //&quot;,&quot;2026-02-26 14:17:53.457673-053225970342, no responde las llamadas realizadas se envÃ­a notificaciÃ³n vÃ­a whatsapp en espera de respuesta//&quot;}"/>
  </r>
  <r>
    <s v="EFIGAS"/>
    <x v="2"/>
    <s v="QUINDÍO"/>
    <s v="ARMENIA"/>
    <n v="69114"/>
    <n v="70687"/>
    <x v="0"/>
    <n v="188174517"/>
    <m/>
    <x v="3"/>
    <d v="2026-02-24T00:00:00"/>
    <n v="0"/>
    <s v="EMDECOB"/>
    <m/>
    <n v="41910436"/>
    <n v="3154115365"/>
    <s v="ANA LILIANA GRISALES"/>
    <n v="3154115365"/>
    <m/>
    <m/>
    <n v="3154115365"/>
    <m/>
    <m/>
    <m/>
    <m/>
    <m/>
    <m/>
    <m/>
    <s v="RESIDENCIAL  / CI  445624,5"/>
    <s v="ESTRATO 1"/>
    <n v="0"/>
    <n v="361"/>
    <m/>
    <m/>
    <n v="1485415"/>
    <m/>
    <n v="1485415"/>
    <s v="Suspendido"/>
    <s v="C"/>
    <s v="BLOQUES DE GIBRALTAR (ARMENIA)"/>
    <s v="BLOQUES DE GIBRALTAR BQ 15 AP 502 "/>
    <n v="6314101"/>
    <n v="5"/>
    <n v="6314"/>
    <s v="6314 Armenia"/>
    <m/>
    <m/>
    <m/>
    <m/>
    <s v="U-495390J"/>
    <s v="12528 - SUSPENSIÓN DESDE ACOMETIDA POR MORA"/>
    <n v="1"/>
    <m/>
    <m/>
    <s v="NO"/>
    <m/>
    <m/>
    <m/>
    <m/>
    <m/>
    <s v="CART - EMDECOB QUINDIO CASTIGADO"/>
    <m/>
    <m/>
    <n v="1485415"/>
    <n v="0"/>
    <m/>
    <n v="1368"/>
    <s v=""/>
    <s v=""/>
    <m/>
    <m/>
    <m/>
    <s v="ESTRATEGICA"/>
    <e v="#N/A"/>
    <n v="0"/>
    <s v="0"/>
    <s v="0"/>
    <e v="#N/A"/>
    <s v="00/01/1900 ANA LILIANA GRISALES 0 0"/>
    <m/>
    <x v="5"/>
    <x v="5"/>
    <d v="2026-01-28T00:00:00"/>
    <d v="1899-12-30T00:00:00"/>
    <d v="1899-12-30T00:00:00"/>
    <d v="1899-12-30T00:00:00"/>
    <s v="lina.marulanda290"/>
    <s v="{&quot;2026-02-25 08:16:20.975079-053106228938 NO CONTESTA LLAMADA; SE ENVÃA INFORMACIÃ“N POR WHATSAPP CON BENEFICIOS, EN ESPERA DE RESPUESTA. SE CONSULTA EN BASES ALTERNAS SIN Ã‰XITO DE ENCONTRAR NÃšMEROS ALTERNOS//&quot;,&quot;2026-02-25 16:47:30.499838-053106228938 No contesta llamada; se envÃ­a informaciÃ³n por WhatsApp con beneficios, en espera de respuesta. Se consulta en bases alternas sin Ã©xito de encontrar nÃºmeros alternos//&quot;}"/>
  </r>
  <r>
    <s v="EFIGAS"/>
    <x v="1"/>
    <s v="QUINDÍO"/>
    <s v="CALARCA"/>
    <n v="63645"/>
    <n v="64412"/>
    <x v="0"/>
    <n v="201536876"/>
    <s v="NO"/>
    <x v="0"/>
    <d v="2026-02-24T00:00:00"/>
    <n v="0"/>
    <s v="EMDECOB"/>
    <s v="NO TIENE RP"/>
    <n v="41910830"/>
    <n v="3113891527"/>
    <s v="MARIA ROSALBA BOHORQUEZ MONTOYA "/>
    <s v="3113891527"/>
    <s v="MARIA ROSALBA BOHORQUEZ MONTOYA "/>
    <n v="41910830"/>
    <n v="3113891527"/>
    <m/>
    <m/>
    <m/>
    <s v="3113891527"/>
    <s v="3113891527"/>
    <s v="rosalbadaniza2000@gmail.com"/>
    <s v="3113891527"/>
    <s v="RESIDENCIAL"/>
    <s v="ESTRATO 2"/>
    <n v="361"/>
    <n v="378"/>
    <n v="0"/>
    <n v="196464"/>
    <n v="196464"/>
    <n v="22008"/>
    <n v="218472"/>
    <s v="Suspendido"/>
    <s v="En Mora"/>
    <s v="VILLA GRANDE, (CALARCÁ)"/>
    <s v="VILLA GRANDE MZN A CS- 12 "/>
    <n v="6307114"/>
    <n v="1140009400"/>
    <n v="6307"/>
    <s v="6307  Calarca"/>
    <d v="2026-02-27T00:00:00"/>
    <d v="2026-03-12T00:00:00"/>
    <s v="SUSPENSION PARCIAL ---------------------"/>
    <n v="13"/>
    <s v="U-323354I"/>
    <s v="SUSPENSIÓN DESDE CM POR PERSECUCIÓN CARTERA"/>
    <n v="3"/>
    <n v="378"/>
    <s v="M90"/>
    <s v="NO"/>
    <n v="0"/>
    <n v="0"/>
    <s v="CriticidadAlta"/>
    <s v="NO"/>
    <s v="CriticidadAlta"/>
    <s v="CART - EMDECOB QUINDIO"/>
    <m/>
    <m/>
    <n v="196464"/>
    <n v="0"/>
    <m/>
    <n v="1368"/>
    <s v=""/>
    <s v=""/>
    <m/>
    <m/>
    <m/>
    <s v="ESTRATEGICA"/>
    <s v="NO"/>
    <n v="0"/>
    <s v="0"/>
    <s v="0"/>
    <s v="0"/>
    <s v="00/01/1900 MARIA ROSALBA BOHORQUEZ MONTOYA  0 0"/>
    <m/>
    <x v="1"/>
    <x v="10"/>
    <d v="2026-02-23T00:00:00"/>
    <d v="1899-12-30T00:00:00"/>
    <d v="2025-07-16T07:36:00"/>
    <d v="1899-12-30T00:00:00"/>
    <s v="marylaura.lopez653"/>
    <s v="{&quot;2026-02-27 11:41:59.681408-053113891527, tt marÃ­a rosalba responde llamada. indica que ella en estos momentos no desea realizar acuerdo ya que ella compro el predio y lleva mas de un aÃ±o que no se lo han entregado y lo tiene en proceso jurÃ­dico//&quot;,&quot;2026-02-27 10:41:32.359105-053113891527 No contesta llamada; se envÃ­a informaciÃ³n por WhatsApp con beneficios, en espera de respuesta. Se consulta en bases alternas  sin Ã©xito de encontrar nÃºmeros alternos //&quot;,&quot;2026-02-25 15:49:28.996811-053113891527   NO CONTESTA SE RELLAMA NO CONTESTA   se deja mensaje por whatsapp pendiente de respuesta  // NO SE ENCUENTRA MAS INFORMACION EN BASE DE DATOS ALTERNAS //&quot;}"/>
  </r>
  <r>
    <s v="EFIGAS"/>
    <x v="4"/>
    <s v="QUINDIO"/>
    <s v="ARMENIA"/>
    <n v="597741"/>
    <n v="1676240"/>
    <x v="1"/>
    <n v="202135743"/>
    <s v="SI"/>
    <x v="0"/>
    <d v="2026-03-03T00:00:00"/>
    <n v="0"/>
    <s v="EMDECOB"/>
    <s v="NO APLICA"/>
    <n v="41941792"/>
    <n v="3172533211"/>
    <s v="MARTHA LUCIA LEON HURTADO"/>
    <s v="3135053322"/>
    <s v="MARTHA LUCIA LEON HURTADO"/>
    <n v="41941792"/>
    <n v="3172533211"/>
    <m/>
    <m/>
    <m/>
    <s v="3135053322"/>
    <s v="3135053322"/>
    <s v="martuca_leona_90@gmail.com"/>
    <s v="3135053322"/>
    <s v="RESIDENCIAL"/>
    <s v="ESTRATO 2"/>
    <n v="150"/>
    <n v="137"/>
    <n v="0"/>
    <n v="550552"/>
    <n v="550552"/>
    <n v="304686"/>
    <n v="855238"/>
    <s v="Suspendido"/>
    <s v="En Mora"/>
    <s v="LA UNION, ARMENIA"/>
    <s v="LA UNION MZN 27 CS- 8A PS- 2"/>
    <n v="6310106"/>
    <n v="1060369000"/>
    <n v="6310"/>
    <s v="6310 Armenia"/>
    <d v="2026-03-06T00:00:00"/>
    <d v="2026-03-17T00:00:00"/>
    <s v=" CONEXION ------------------------------"/>
    <n v="5"/>
    <s v="X248259513"/>
    <s v="-"/>
    <n v="0"/>
    <n v="137"/>
    <s v="M90"/>
    <s v="SI"/>
    <n v="1"/>
    <s v="CriticidadAlta"/>
    <s v="NO"/>
    <s v="Fianza"/>
    <n v="4640"/>
    <s v="EMDECOB AFIANCOL"/>
    <m/>
    <m/>
    <n v="550552"/>
    <n v="0"/>
    <m/>
    <n v="1368"/>
    <s v=""/>
    <s v=""/>
    <m/>
    <m/>
    <m/>
    <s v="ESTRATEGICA"/>
    <s v="NO"/>
    <n v="0"/>
    <s v="0"/>
    <s v="0"/>
    <s v="0"/>
    <s v="00/01/1900 MARTHA LUCIA LEON HURTADO 0 0"/>
    <m/>
    <x v="5"/>
    <x v="5"/>
    <d v="1899-12-30T00:00:00"/>
    <d v="1899-12-30T00:00:00"/>
    <d v="1899-12-30T00:00:00"/>
    <d v="1899-12-30T00:00:00"/>
    <n v="0"/>
    <s v="{2026-02-27 se envia mensaje porwhatsapp a espera de respuesta}"/>
  </r>
  <r>
    <s v="EFIGAS"/>
    <x v="4"/>
    <s v="QUINDIO"/>
    <s v="ARMENIA"/>
    <n v="597741"/>
    <n v="1680308"/>
    <x v="1"/>
    <n v="202135745"/>
    <s v="SI"/>
    <x v="0"/>
    <d v="2026-03-03T00:00:00"/>
    <n v="0"/>
    <s v="EMDECOB"/>
    <s v="NO APLICA"/>
    <n v="41941792"/>
    <n v="3172533211"/>
    <s v="MARTHA LUCIA LEON HURTADO"/>
    <s v="3135053322"/>
    <s v="MARTHA LUCIA LEON HURTADO"/>
    <n v="41941792"/>
    <n v="3172533211"/>
    <m/>
    <m/>
    <m/>
    <s v="3135053322"/>
    <s v="3135053322"/>
    <s v="martuca_leona_90@gmail.com"/>
    <s v="3135053322"/>
    <s v="RESIDENCIAL"/>
    <s v="ESTRATO 2"/>
    <n v="150"/>
    <n v="137"/>
    <n v="0"/>
    <n v="99336"/>
    <n v="99336"/>
    <n v="54990"/>
    <n v="154326"/>
    <s v="Suspendido"/>
    <s v="En Mora"/>
    <s v="LA UNION, ARMENIA"/>
    <s v="LA UNION MZN 27 CS- 8A PS- 2"/>
    <n v="6310106"/>
    <n v="1060369000"/>
    <n v="6310"/>
    <s v="6310 Armenia"/>
    <d v="2026-03-06T00:00:00"/>
    <d v="2026-03-17T00:00:00"/>
    <s v=" CONEXION ------------------------------"/>
    <n v="5"/>
    <s v="X248259513"/>
    <s v="-"/>
    <n v="0"/>
    <n v="137"/>
    <s v="M90"/>
    <s v="SI"/>
    <n v="1"/>
    <s v="CriticidadAlta"/>
    <s v="NO"/>
    <s v="Fianza"/>
    <n v="4640"/>
    <s v="EMDECOB AFIANCOL"/>
    <m/>
    <m/>
    <n v="99336"/>
    <n v="0"/>
    <m/>
    <n v="1368"/>
    <s v=""/>
    <s v=""/>
    <m/>
    <m/>
    <m/>
    <s v="ESTRATEGICA"/>
    <s v="NO"/>
    <n v="0"/>
    <s v="0"/>
    <s v="0"/>
    <s v="0"/>
    <s v="00/01/1900 MARTHA LUCIA LEON HURTADO 0 0"/>
    <m/>
    <x v="5"/>
    <x v="5"/>
    <d v="1899-12-30T00:00:00"/>
    <d v="1899-12-30T00:00:00"/>
    <d v="1899-12-30T00:00:00"/>
    <d v="1899-12-30T00:00:00"/>
    <n v="0"/>
    <s v="{2026-02-27 se envia mensaje porwhatsapp a espera de respuesta}"/>
  </r>
  <r>
    <s v="EFIGAS"/>
    <x v="1"/>
    <s v="QUINDIO"/>
    <s v="ARMENIA"/>
    <n v="1137863"/>
    <n v="1841857"/>
    <x v="1"/>
    <n v="202136041"/>
    <s v="SI"/>
    <x v="1"/>
    <d v="2026-03-03T00:00:00"/>
    <n v="1"/>
    <s v="EMDECOB"/>
    <s v="NO APLICA"/>
    <n v="41942561"/>
    <n v="3148779257"/>
    <s v="DORY  VARON FONSECA"/>
    <s v="3217786643 , 3104084448"/>
    <s v="DORY  VARON FONSECA"/>
    <n v="41942561"/>
    <n v="3148779257"/>
    <m/>
    <m/>
    <m/>
    <s v="3217786643"/>
    <s v="3217786643 , 3104084448"/>
    <s v="doryv2020@gmail.com"/>
    <s v="3217786643"/>
    <s v="RESIDENCIAL"/>
    <s v="ESTRATO 1"/>
    <n v="60"/>
    <n v="46"/>
    <n v="244427"/>
    <n v="240223"/>
    <n v="484650"/>
    <n v="7143253"/>
    <n v="7627903"/>
    <s v="Suspendido"/>
    <s v="En Mora"/>
    <s v="SIMON BOLIVAR, (ARMENIA)"/>
    <s v="SIMON BOLIVAR MZ 19 CASA 10 PISO 2"/>
    <n v="6309102"/>
    <n v="1020200800"/>
    <n v="6309"/>
    <s v="6309 Armenia"/>
    <d v="2026-03-03T00:00:00"/>
    <d v="2026-03-16T00:00:00"/>
    <s v=" CONEXION ------------------------------"/>
    <n v="3"/>
    <s v="28-33638-19"/>
    <s v="-"/>
    <n v="1"/>
    <n v="46"/>
    <s v="E60"/>
    <s v="NO"/>
    <n v="0"/>
    <s v="CriticidadAlta"/>
    <s v="NO"/>
    <s v="CriticidadAlta"/>
    <n v="5677"/>
    <s v="CART ADICIONALES EMDECOB QUINDIO"/>
    <m/>
    <m/>
    <n v="484650"/>
    <n v="220000"/>
    <d v="2026-03-03T00:00:00"/>
    <n v="1367"/>
    <n v="220000"/>
    <d v="2026-03-03T00:00:00"/>
    <d v="2026-03-03T00:00:00"/>
    <n v="1368"/>
    <n v="1367"/>
    <s v="CONTENCION"/>
    <e v="#N/A"/>
    <n v="0"/>
    <s v="USUARIO REALIZO ABONO POR VALOR DE"/>
    <s v="0"/>
    <e v="#N/A"/>
    <s v="03/03/2026 DORY  VARON FONSECA USUARIO REALIZO ABONO POR VALOR DE 220000"/>
    <m/>
    <x v="8"/>
    <x v="13"/>
    <d v="1899-12-30T00:00:00"/>
    <d v="1899-12-30T00:00:00"/>
    <d v="1899-12-30T00:00:00"/>
    <d v="1899-12-30T00:00:00"/>
    <n v="0"/>
    <s v="{2026-02-27 se envia mensaje porwhatsapp a espera de respuesta}"/>
  </r>
  <r>
    <s v="EFIGAS"/>
    <x v="1"/>
    <s v="QUINDIO"/>
    <s v="ARMENIA"/>
    <n v="82106"/>
    <n v="85501"/>
    <x v="0"/>
    <n v="202135978"/>
    <s v="SI ANTERIOR"/>
    <x v="1"/>
    <d v="2026-03-03T00:00:00"/>
    <n v="0"/>
    <s v="EMDECOB"/>
    <s v="NO TIENE RP"/>
    <n v="41944388"/>
    <n v="3217333431"/>
    <s v="MARY YERLEY HIGUITA MEJIA "/>
    <s v="3188137941, 3156747651"/>
    <m/>
    <m/>
    <m/>
    <m/>
    <m/>
    <m/>
    <s v="3188137941"/>
    <s v="3188137941, 3156747651"/>
    <s v="maryyerleihiguitamejia@gmail.com"/>
    <s v="3188137941"/>
    <s v="RESIDENCIAL"/>
    <s v="ESTRATO 1"/>
    <n v="60"/>
    <n v="42"/>
    <n v="0"/>
    <n v="49077"/>
    <n v="49077"/>
    <n v="0"/>
    <n v="49077"/>
    <s v="Suspendido"/>
    <s v="En Mora"/>
    <s v="BARRIO EL SILENCIO"/>
    <s v="EL SILENCIO MZN A CS- 10 "/>
    <n v="6310105"/>
    <n v="1050238200"/>
    <n v="6310"/>
    <s v="6310 Armenia"/>
    <d v="2026-03-06T00:00:00"/>
    <d v="2026-03-17T00:00:00"/>
    <s v="SUSPENSION PARCIAL ---------------------"/>
    <n v="2"/>
    <s v="U-834968K"/>
    <s v="SUSPENSION DESDE CENTRO DE MEDICION POR MORA"/>
    <n v="2"/>
    <n v="42"/>
    <s v="E60"/>
    <s v="NO"/>
    <n v="1"/>
    <s v="CriticidadBaja"/>
    <s v="SI"/>
    <s v="SaldosMenores"/>
    <n v="5677"/>
    <s v="CART ADICIONALES EMDECOB QUINDIO"/>
    <m/>
    <m/>
    <n v="49077"/>
    <n v="0"/>
    <m/>
    <n v="1368"/>
    <s v=""/>
    <s v=""/>
    <m/>
    <m/>
    <m/>
    <s v="CONTENCION"/>
    <e v="#N/A"/>
    <n v="0"/>
    <s v="0"/>
    <s v="0"/>
    <e v="#N/A"/>
    <s v="00/01/1900 MARY YERLEY HIGUITA MEJIA  0 0"/>
    <m/>
    <x v="5"/>
    <x v="5"/>
    <d v="1899-12-30T00:00:00"/>
    <d v="1899-12-30T00:00:00"/>
    <d v="1899-12-30T00:00:00"/>
    <d v="1899-12-30T00:00:00"/>
    <n v="0"/>
    <s v="{2026-02-27 se envia mensaje porwhatsapp a espera de respuesta}"/>
  </r>
  <r>
    <s v="EFIGAS"/>
    <x v="2"/>
    <s v="QUINDÍO"/>
    <s v="ARMENIA"/>
    <n v="588104"/>
    <n v="690944"/>
    <x v="0"/>
    <n v="188178986"/>
    <m/>
    <x v="3"/>
    <d v="2026-02-24T00:00:00"/>
    <n v="0"/>
    <s v="EMDECOB"/>
    <m/>
    <n v="41911594"/>
    <m/>
    <s v="MARIA ANABEL RIOS LOPEZ"/>
    <m/>
    <m/>
    <m/>
    <n v="0"/>
    <m/>
    <m/>
    <m/>
    <m/>
    <m/>
    <m/>
    <m/>
    <s v="RESIDENCIAL  / CI  153779,1"/>
    <s v="ESTRATO 1"/>
    <n v="0"/>
    <n v="361"/>
    <m/>
    <m/>
    <n v="512597"/>
    <m/>
    <n v="512597"/>
    <s v="Activo"/>
    <s v="C"/>
    <s v="BLOQUES DE GIBRALTAR (ARMENIA)"/>
    <s v="BLOQUES DE GIBRALTAR BQ 5 AP 107 "/>
    <n v="6314101"/>
    <n v="5"/>
    <n v="6314"/>
    <s v="6314 Armenia"/>
    <m/>
    <m/>
    <m/>
    <m/>
    <m/>
    <m/>
    <n v="2"/>
    <m/>
    <m/>
    <s v="NO"/>
    <m/>
    <m/>
    <m/>
    <m/>
    <m/>
    <s v="CART - EMDECOB QUINDIO CASTIGADO"/>
    <m/>
    <m/>
    <n v="512597"/>
    <n v="0"/>
    <m/>
    <n v="1368"/>
    <s v=""/>
    <s v=""/>
    <m/>
    <m/>
    <m/>
    <s v="ESTRATEGICA"/>
    <e v="#N/A"/>
    <n v="0"/>
    <s v="0"/>
    <s v="0"/>
    <e v="#N/A"/>
    <s v="00/01/1900 MARIA ANABEL RIOS LOPEZ 0 0"/>
    <m/>
    <x v="5"/>
    <x v="5"/>
    <d v="2026-01-28T00:00:00"/>
    <d v="1899-12-30T00:00:00"/>
    <d v="1899-12-30T00:00:00"/>
    <d v="1899-12-30T00:00:00"/>
    <s v="crhistian.lopez610"/>
    <s v="{&quot;2026-02-25 08:02:15.695326-053207959231 se realiza llamada a la lÃ­nea nc se deja mensaje de WhatsApp//&quot;}"/>
  </r>
  <r>
    <s v="EFIGAS"/>
    <x v="1"/>
    <s v="QUINDÍO"/>
    <s v="ARMENIA"/>
    <n v="952605"/>
    <n v="1146872"/>
    <x v="0"/>
    <n v="201537043"/>
    <s v="NO"/>
    <x v="0"/>
    <d v="2026-02-24T00:00:00"/>
    <n v="0"/>
    <s v="EMDECOB"/>
    <s v="NO TIENE RP"/>
    <n v="41945630"/>
    <n v="3183725823"/>
    <s v="LUZ JANETH  ALVAREZ RIOS  "/>
    <s v="3046373777"/>
    <s v="LUZ JANETH  ALVAREZ RIOS  "/>
    <n v="41945630"/>
    <n v="3183725823"/>
    <m/>
    <m/>
    <m/>
    <s v="3046373777"/>
    <s v="3046373777"/>
    <s v="janeth_0130@hotmail.com"/>
    <s v="3046373777"/>
    <s v="RESIDENCIAL"/>
    <s v="ESTRATO 2"/>
    <n v="120"/>
    <n v="96"/>
    <n v="0"/>
    <n v="83133"/>
    <n v="83133"/>
    <n v="0"/>
    <n v="83133"/>
    <s v="Suspendido"/>
    <s v="En Mora"/>
    <s v="BLOQUES DE GIBRALTAR, (ARMENIA)"/>
    <s v="BLOQUES DE GIBRALTAR BQ 5 AP 406 "/>
    <n v="6314101"/>
    <n v="1010124200"/>
    <n v="6314"/>
    <s v="6314 Armenia"/>
    <d v="2026-03-10T00:00:00"/>
    <d v="2026-03-20T00:00:00"/>
    <s v=" CONEXION ------------------------------"/>
    <n v="4"/>
    <s v="D-5198921-17"/>
    <s v="SUSPENSIÓN TECNICA POR SERVICIO ASOCIADOS PARA ACTIVIDAD DE APOYO"/>
    <n v="0"/>
    <n v="96"/>
    <s v="M90"/>
    <s v="NO"/>
    <n v="0"/>
    <n v="0"/>
    <s v="CriticidadAlta"/>
    <s v="NO"/>
    <s v="CriticidadAlta"/>
    <s v="CART - EMDECOB QUINDIO"/>
    <m/>
    <m/>
    <n v="83133"/>
    <n v="0"/>
    <m/>
    <n v="1368"/>
    <s v=""/>
    <s v=""/>
    <m/>
    <m/>
    <m/>
    <s v="ESTRATEGICA"/>
    <s v="NO"/>
    <n v="0"/>
    <s v="0"/>
    <s v="0"/>
    <s v="0"/>
    <s v="00/01/1900 LUZ JANETH  ALVAREZ RIOS   0 0"/>
    <m/>
    <x v="5"/>
    <x v="5"/>
    <d v="2026-01-23T00:00:00"/>
    <d v="1899-12-30T00:00:00"/>
    <d v="2026-01-06T09:37:00"/>
    <d v="1899-12-30T00:00:00"/>
    <s v="heriberto.montealegre305"/>
    <s v="{2026-02-27 se envia mensaje porwhatsapp a espera de respuesta}"/>
  </r>
  <r>
    <s v="EFIGAS"/>
    <x v="0"/>
    <s v="QUINDIO"/>
    <s v="LA TEBAIDA"/>
    <n v="759173"/>
    <n v="901274"/>
    <x v="0"/>
    <n v="201529735"/>
    <s v="NO"/>
    <x v="0"/>
    <d v="2026-02-24T00:00:00"/>
    <n v="1"/>
    <s v="EMDECOB"/>
    <s v="NO TIENE RP"/>
    <n v="41912684"/>
    <m/>
    <s v="ELISABET GARCIA GONZALEZ "/>
    <m/>
    <s v="ELISABET GARCIA GONZALEZ "/>
    <n v="41912684"/>
    <n v="0"/>
    <m/>
    <m/>
    <m/>
    <m/>
    <m/>
    <m/>
    <m/>
    <m/>
    <s v="COMERCIAL"/>
    <n v="150"/>
    <n v="140"/>
    <n v="0"/>
    <n v="302867"/>
    <n v="302867"/>
    <n v="753428"/>
    <n v="1056295"/>
    <s v="Suspendido"/>
    <s v="En Mora"/>
    <s v="LA TEBAIDA (CENTRO)"/>
    <s v="CL 11 KR 8 - 22 PISO 1 RESTAURANTE POLLOS TAYLOR"/>
    <n v="6303102"/>
    <n v="1020043400"/>
    <n v="6303"/>
    <s v="6303  La Tebaida"/>
    <d v="2026-02-26T00:00:00"/>
    <d v="2026-03-11T00:00:00"/>
    <s v=" CONEXION ------------------------------"/>
    <n v="5"/>
    <s v="N-25750151-21"/>
    <s v="SUSPENSIÃ“N VOLUNTARIA DESDE CENTRO DE MEDICIÃ“N"/>
    <n v="2"/>
    <m/>
    <m/>
    <m/>
    <m/>
    <m/>
    <m/>
    <m/>
    <m/>
    <s v="CART COMERCIAL  -EMDECOB- QUINDIO"/>
    <s v="OMNICANALIDAD"/>
    <m/>
    <n v="302867"/>
    <n v="302867"/>
    <d v="2026-02-25T00:00:00"/>
    <n v="1368"/>
    <n v="302867"/>
    <d v="2026-02-25T00:00:00"/>
    <d v="2026-02-25T00:00:00"/>
    <n v="1368"/>
    <n v="1368"/>
    <s v="ESTRATEGICA"/>
    <e v="#N/A"/>
    <n v="0"/>
    <s v="USUARIO REALIZO PAGO TOTAL POR VALOR DE "/>
    <s v="0"/>
    <e v="#N/A"/>
    <s v="25/02/2026 ELISABET GARCIA GONZALEZ  USUARIO REALIZO PAGO TOTAL POR VALOR DE  302867"/>
    <m/>
    <x v="2"/>
    <x v="2"/>
    <d v="2026-02-25T00:00:00"/>
    <d v="1899-12-30T00:00:00"/>
    <d v="2025-11-19T07:12:00"/>
    <d v="1899-12-30T00:00:00"/>
    <s v="laura.bautista751"/>
    <s v="{&quot;2026-02-25 15:29:33.297324-053102849732  se verifica en sistema , deudor cancelo el dia  25 de feberero quedando al dia  //&quot;}"/>
  </r>
  <r>
    <s v="EFIGAS"/>
    <x v="1"/>
    <s v="QUINDÍO"/>
    <s v="ARMENIA"/>
    <n v="58033"/>
    <n v="58120"/>
    <x v="0"/>
    <n v="201536712"/>
    <s v="NO"/>
    <x v="0"/>
    <d v="2026-02-24T00:00:00"/>
    <n v="0"/>
    <s v="EMDECOB"/>
    <s v="NO TIENE RP"/>
    <n v="41950305"/>
    <n v="3104331900"/>
    <s v="PAOLA ANDREA MARULANDA NEIZA "/>
    <s v="3104331900"/>
    <s v="PAOLA ANDREA MARULANDA NEIZA "/>
    <n v="41950305"/>
    <n v="3104331900"/>
    <m/>
    <m/>
    <m/>
    <s v="3104331900"/>
    <s v="3104331900"/>
    <s v="patik-andru@hotmail.com"/>
    <s v="3104331900"/>
    <s v="RESIDENCIAL"/>
    <s v="ESTRATO 1"/>
    <n v="120"/>
    <n v="96"/>
    <n v="0"/>
    <n v="52321"/>
    <n v="52321"/>
    <n v="0"/>
    <n v="52321"/>
    <s v="Suspendido"/>
    <s v="En Mora"/>
    <s v="BLOQUES DE GIBRALTAR, (ARMENIA)"/>
    <s v="BLOQUES DE GIBRALTAR BQ 7 AP 504 "/>
    <n v="6314101"/>
    <n v="1010149100"/>
    <n v="6314"/>
    <s v="6314 Armenia"/>
    <d v="2026-03-10T00:00:00"/>
    <d v="2026-03-20T00:00:00"/>
    <s v=" CONEXION ------------------------------"/>
    <n v="4"/>
    <s v="U-138764H"/>
    <s v="SUSPENSION DESDE CM REVISIONES PERIODICAS"/>
    <n v="2"/>
    <n v="96"/>
    <s v="M90"/>
    <s v="NO"/>
    <n v="0"/>
    <n v="0"/>
    <s v="CriticidadAlta"/>
    <s v="NO"/>
    <s v="CriticidadAlta"/>
    <s v="CART - EMDECOB QUINDIO"/>
    <m/>
    <m/>
    <n v="52321"/>
    <n v="0"/>
    <m/>
    <n v="1368"/>
    <s v=""/>
    <s v=""/>
    <m/>
    <m/>
    <m/>
    <s v="ESTRATEGICA"/>
    <s v="NO"/>
    <n v="0"/>
    <s v="0"/>
    <s v="0"/>
    <s v="0"/>
    <s v="00/01/1900 PAOLA ANDREA MARULANDA NEIZA  0 0"/>
    <m/>
    <x v="5"/>
    <x v="5"/>
    <d v="2026-01-23T00:00:00"/>
    <d v="1899-12-30T00:00:00"/>
    <d v="1899-12-30T00:00:00"/>
    <d v="1899-12-30T00:00:00"/>
    <s v="lina.marulanda290"/>
    <s v="{2026-02-27 se envia mensaje porwhatsapp a espera de respuesta}"/>
  </r>
  <r>
    <s v="EFIGAS"/>
    <x v="1"/>
    <s v="QUINDÍO"/>
    <s v="ARMENIA"/>
    <n v="1467514"/>
    <n v="1794729"/>
    <x v="0"/>
    <n v="201537297"/>
    <s v="NO"/>
    <x v="0"/>
    <d v="2026-02-24T00:00:00"/>
    <n v="0"/>
    <s v="EMDECOB"/>
    <s v="NO TIENE RP"/>
    <n v="41915119"/>
    <n v="3003476926"/>
    <s v="MARTHA LILIANA QUICENO GARIBELLO "/>
    <s v="3003476926"/>
    <s v="MARTHA LILIANA QUICENO GARIBELLO "/>
    <n v="41915119"/>
    <n v="3003476926"/>
    <m/>
    <m/>
    <m/>
    <s v="3003476926"/>
    <s v="3003476926"/>
    <s v="lilianaquiceno76@gmail.com"/>
    <s v="3003476926"/>
    <s v="RESIDENCIAL"/>
    <s v="ESTRATO 2"/>
    <n v="361"/>
    <n v="371"/>
    <n v="0"/>
    <n v="962633"/>
    <n v="962633"/>
    <n v="287982"/>
    <n v="1250615"/>
    <s v="Suspendido"/>
    <s v="En Mora"/>
    <s v="LA UNION, ARMENIA"/>
    <s v="LA UNION MZ 24 CASA 14 APTO 2"/>
    <n v="6310105"/>
    <n v="1050016800"/>
    <n v="6310"/>
    <s v="6310 Armenia"/>
    <d v="2026-03-06T00:00:00"/>
    <d v="2026-03-17T00:00:00"/>
    <s v="SUSPENSION PARCIAL ---------------------"/>
    <n v="13"/>
    <s v="X-5120488-24"/>
    <s v="SUSPENSIÓN DESDE CENTRO DE MEDICIÓN POR MORA"/>
    <n v="0"/>
    <n v="371"/>
    <s v="M90"/>
    <s v="NO"/>
    <n v="0"/>
    <n v="0"/>
    <s v="CriticidadAlta"/>
    <s v="NO"/>
    <s v="CriticidadAlta"/>
    <s v="CART - EMDECOB QUINDIO"/>
    <m/>
    <m/>
    <n v="962633"/>
    <n v="0"/>
    <m/>
    <n v="1368"/>
    <s v=""/>
    <s v=""/>
    <m/>
    <m/>
    <m/>
    <s v="ESTRATEGICA"/>
    <s v="NO"/>
    <n v="0"/>
    <s v="0"/>
    <s v="0"/>
    <s v="0"/>
    <s v="00/01/1900 MARTHA LILIANA QUICENO GARIBELLO  0 0"/>
    <m/>
    <x v="5"/>
    <x v="11"/>
    <d v="2026-03-03T00:00:00"/>
    <d v="1899-12-30T00:00:00"/>
    <d v="2025-09-08T07:44:00"/>
    <d v="1899-12-30T00:00:00"/>
    <s v="marylaura.lopez653"/>
    <s v="{&quot;2026-03-03 12:40:35.407731-056067385769, fuera de servicio, no se encuentra mas informaciÃ³n en base de datos alternas//&quot;}"/>
  </r>
  <r>
    <s v="EFIGAS"/>
    <x v="1"/>
    <s v="QUINDÍO"/>
    <s v="ARMENIA"/>
    <n v="42590"/>
    <n v="1936379"/>
    <x v="1"/>
    <n v="201536375"/>
    <s v="NO"/>
    <x v="1"/>
    <d v="2026-02-24T00:00:00"/>
    <n v="0"/>
    <s v="EMDECOB"/>
    <s v="NO APLICA"/>
    <n v="41915195"/>
    <n v="3155013184"/>
    <s v="ELIZABETH RUIZ GARCIA "/>
    <n v="3155013184"/>
    <s v="ELIZABETH RUIZ GARCIA "/>
    <n v="41915195"/>
    <n v="3155013184"/>
    <m/>
    <m/>
    <m/>
    <s v="3155013184"/>
    <s v="3155013184"/>
    <s v="ruizgarciaelizabeth0@gmail.com"/>
    <s v="3155013184"/>
    <s v="RESIDENCIAL"/>
    <s v="ESTRATO 1"/>
    <n v="60"/>
    <n v="34"/>
    <n v="0"/>
    <n v="9081"/>
    <n v="9081"/>
    <n v="0"/>
    <n v="9081"/>
    <s v="Activo"/>
    <s v="En Mora"/>
    <s v="EL JUBILEO, (ARMENIA)"/>
    <s v="EL JUBILEO MZN 5 CS- 19 "/>
    <n v="6311104"/>
    <n v="1040079500"/>
    <n v="6311"/>
    <s v="6311 Armenia"/>
    <d v="2026-03-06T00:00:00"/>
    <d v="2026-03-17T00:00:00"/>
    <s v=" CONEXION ------------------------------"/>
    <n v="2"/>
    <s v="U00301935G"/>
    <s v="-"/>
    <n v="0"/>
    <n v="34"/>
    <s v="E60"/>
    <s v="NO"/>
    <n v="0"/>
    <n v="1"/>
    <s v="CriticidadAlta"/>
    <s v="SI"/>
    <s v="Desincronizados"/>
    <s v="CART - EMDECOB QUINDIO"/>
    <m/>
    <m/>
    <n v="9081"/>
    <n v="0"/>
    <m/>
    <n v="1368"/>
    <s v=""/>
    <s v=""/>
    <m/>
    <m/>
    <m/>
    <s v="CONTENCION"/>
    <e v="#N/A"/>
    <s v="NO"/>
    <s v="0"/>
    <s v="0"/>
    <e v="#N/A"/>
    <s v="00/01/1900 ELIZABETH RUIZ GARCIA  0 0"/>
    <m/>
    <x v="5"/>
    <x v="5"/>
    <d v="1899-12-30T00:00:00"/>
    <d v="1899-12-30T00:00:00"/>
    <d v="1899-12-30T00:00:00"/>
    <d v="1899-12-30T00:00:00"/>
    <n v="0"/>
    <s v="{&quot;2026-02-27 00:00:00-05no contesta se envi mensaje por whatsapp a espera de respuesta _x000a_//&quot;}"/>
  </r>
  <r>
    <s v="EFIGAS"/>
    <x v="2"/>
    <s v="QUINDÍO"/>
    <s v="ARMENIA"/>
    <n v="542670"/>
    <n v="617878"/>
    <x v="0"/>
    <n v="188178389"/>
    <m/>
    <x v="3"/>
    <d v="2026-02-24T00:00:00"/>
    <n v="0"/>
    <s v="EMDECOB"/>
    <m/>
    <n v="41915251"/>
    <n v="3218939424"/>
    <s v="MARIA JUBANNY GIRALDO"/>
    <n v="3218939424"/>
    <m/>
    <m/>
    <n v="3218939424"/>
    <m/>
    <m/>
    <m/>
    <m/>
    <m/>
    <m/>
    <m/>
    <s v="RESIDENCIAL  / CI  769334,7"/>
    <s v="ESTRATO 1"/>
    <n v="0"/>
    <n v="361"/>
    <m/>
    <m/>
    <n v="2564449"/>
    <m/>
    <n v="2564449"/>
    <s v="Suspendido"/>
    <s v="C"/>
    <s v="BLOQUES DE GIBRALTAR (ARMENIA)"/>
    <s v="BLOQUES DE GIBRALTAR BQ 6 AP 401 "/>
    <n v="6314101"/>
    <n v="5"/>
    <n v="6314"/>
    <s v="6314 Armenia"/>
    <m/>
    <m/>
    <m/>
    <m/>
    <s v="X-1911141P"/>
    <s v="12528 - SUSPENSIÓN DESDE ACOMETIDA POR MORA"/>
    <n v="3"/>
    <m/>
    <m/>
    <s v="NO"/>
    <m/>
    <m/>
    <m/>
    <m/>
    <m/>
    <s v="CART - EMDECOB QUINDIO CASTIGADO"/>
    <m/>
    <m/>
    <n v="2564449"/>
    <n v="0"/>
    <m/>
    <n v="1368"/>
    <s v=""/>
    <s v=""/>
    <m/>
    <m/>
    <m/>
    <s v="ESTRATEGICA"/>
    <e v="#N/A"/>
    <n v="0"/>
    <s v="0"/>
    <s v="0"/>
    <e v="#N/A"/>
    <s v="00/01/1900 MARIA JUBANNY GIRALDO 0 0"/>
    <m/>
    <x v="5"/>
    <x v="11"/>
    <d v="2026-03-02T00:00:00"/>
    <d v="1899-12-30T00:00:00"/>
    <d v="1899-12-30T00:00:00"/>
    <d v="1899-12-30T00:00:00"/>
    <s v="laura.bautista751"/>
    <s v="{&quot;2026-03-02 17:20:37.753406-053218444683   numero fuera de servicio numero no cuenta con whatsapp  // NO SE ENCUENTRA MAS INFORMACION EN BASE DE DATOS ALTERNAS _x000d__x000a_//&quot;}"/>
  </r>
  <r>
    <s v="EFIGAS"/>
    <x v="4"/>
    <s v="QUINDIO"/>
    <s v="ARMENIA"/>
    <n v="23627"/>
    <n v="1778352"/>
    <x v="1"/>
    <n v="202135752"/>
    <s v="SI"/>
    <x v="1"/>
    <d v="2026-03-03T00:00:00"/>
    <n v="0"/>
    <s v="EMDECOB"/>
    <s v="NO APLICA"/>
    <n v="41915735"/>
    <n v="3148502543"/>
    <s v="MARIA DALIA CEBALLOS ESPINOSA"/>
    <m/>
    <s v="MARIA DALIA CEBALLOS ESPINOSA"/>
    <n v="41915735"/>
    <n v="3148502543"/>
    <m/>
    <m/>
    <m/>
    <m/>
    <m/>
    <s v="mariadaliaceballosespinosa@gmail.com"/>
    <m/>
    <s v="RESIDENCIAL"/>
    <s v="ESTRATO 2"/>
    <n v="60"/>
    <n v="42"/>
    <n v="0"/>
    <n v="355046"/>
    <n v="355046"/>
    <n v="4818452"/>
    <n v="5173498"/>
    <s v="Suspendido"/>
    <s v="En Mora"/>
    <s v="MONTEVIDEO, (ARMENIA)"/>
    <s v="MONTEVIDEO MZN 13 CS- 12 "/>
    <n v="6310106"/>
    <n v="1060350600"/>
    <n v="6310"/>
    <s v="6310 Armenia"/>
    <d v="2026-03-06T00:00:00"/>
    <d v="2026-03-17T00:00:00"/>
    <s v=" CONEXION ------------------------------"/>
    <n v="2"/>
    <s v="U00027810F"/>
    <s v="-"/>
    <n v="0"/>
    <n v="42"/>
    <s v="E60"/>
    <s v="SI"/>
    <n v="0"/>
    <s v="CriticidadAlta"/>
    <s v="NO"/>
    <s v="Fianza"/>
    <n v="4640"/>
    <s v="EMDECOB AFIANCOL"/>
    <m/>
    <m/>
    <n v="355046"/>
    <n v="0"/>
    <m/>
    <n v="1368"/>
    <s v=""/>
    <s v=""/>
    <m/>
    <m/>
    <m/>
    <s v="CONTENCION"/>
    <e v="#N/A"/>
    <n v="0"/>
    <s v="0"/>
    <s v="0"/>
    <e v="#N/A"/>
    <s v="00/01/1900 MARIA DALIA CEBALLOS ESPINOSA 0 0"/>
    <m/>
    <x v="5"/>
    <x v="5"/>
    <d v="1899-12-30T00:00:00"/>
    <d v="1899-12-30T00:00:00"/>
    <d v="1899-12-30T00:00:00"/>
    <d v="1899-12-30T00:00:00"/>
    <n v="0"/>
    <s v="{&quot;2026-03-05 09:58:49.805727-053115158397 doris dueÃ±a del predio no contesta se rellama  no contesta se deja mensaje por whatsapp  preguntando sobre los pagos pendientdes de respuesta  //  NO SE ENCUENTRA MAS INFORMACION EN BASE DE DATOS ALTERNAS _x000d__x000a_//&quot;}"/>
  </r>
  <r>
    <s v="EFIGAS"/>
    <x v="1"/>
    <s v="QUINDÍO"/>
    <s v="ARMENIA"/>
    <n v="514931"/>
    <n v="1056992"/>
    <x v="1"/>
    <n v="201536110"/>
    <s v="NO"/>
    <x v="0"/>
    <d v="2026-02-24T00:00:00"/>
    <n v="1"/>
    <s v="EMDECOB"/>
    <s v="NO APLICA"/>
    <n v="41916541"/>
    <n v="3014619138"/>
    <s v="YANETH  LOAIZA"/>
    <s v="3127577892, 3133344002"/>
    <s v="YANETH  LOAIZA"/>
    <n v="41916541"/>
    <n v="3014619138"/>
    <m/>
    <m/>
    <m/>
    <s v="3127577892"/>
    <s v="3127577892, 3133344002"/>
    <m/>
    <s v="3127577892"/>
    <s v="RESIDENCIAL"/>
    <s v="ESTRATO 1"/>
    <n v="180"/>
    <n v="153"/>
    <n v="123207"/>
    <n v="600569"/>
    <n v="723776"/>
    <n v="4190239"/>
    <n v="4914015"/>
    <s v="Suspendido"/>
    <s v="En Mora"/>
    <s v="LAS PALMAS, (ARMENIA)"/>
    <s v="CL 2A KR 20A - 122"/>
    <n v="6316108"/>
    <n v="1080056300"/>
    <n v="6316"/>
    <s v="6316 Armenia"/>
    <d v="2026-03-13T00:00:00"/>
    <d v="2026-03-26T00:00:00"/>
    <s v=" CONEXION ------------------------------"/>
    <n v="6"/>
    <s v="D-2918321N"/>
    <s v="-"/>
    <n v="4"/>
    <n v="153"/>
    <s v="M90"/>
    <s v="NO"/>
    <n v="0"/>
    <n v="1"/>
    <s v="CriticidadAlta"/>
    <s v="NO"/>
    <s v="Desincronizados"/>
    <s v="CART - EMDECOB QUINDIO"/>
    <m/>
    <m/>
    <n v="723776"/>
    <n v="0"/>
    <m/>
    <n v="1368"/>
    <s v=""/>
    <s v=""/>
    <m/>
    <m/>
    <m/>
    <s v="ESTRATEGICA"/>
    <s v="NO"/>
    <n v="0"/>
    <s v="0"/>
    <s v="0"/>
    <s v="0"/>
    <s v="00/01/1900 YANETH  LOAIZA 0 0"/>
    <m/>
    <x v="0"/>
    <x v="0"/>
    <d v="2026-03-02T00:00:00"/>
    <d v="1899-12-30T00:00:00"/>
    <d v="2026-01-15T07:36:00"/>
    <d v="1899-12-30T00:00:00"/>
    <s v="valentina.patino045"/>
    <s v="{&quot;2026-03-02 15:20:34.577728-05TELEFONO 3172635782 RESPONDE LUZ ADRIANA HIJA BRINDA TELEFONO DE ENCARGADA TAMBIEN HIJA DE TT LUZ MARYORY 3017139876//&quot;,&quot;2026-03-02 15:16:03.522226-05 TelÃ©fono 3128683873 No contesta llamada; se envÃ­a informaciÃ³n por WhatsApp con beneficios, en espera de respuesta. //&quot;}"/>
  </r>
  <r>
    <s v="EFIGAS"/>
    <x v="1"/>
    <s v="QUINDÍO"/>
    <s v="ARMENIA"/>
    <n v="1517268"/>
    <n v="1853754"/>
    <x v="0"/>
    <n v="201537300"/>
    <s v="NO"/>
    <x v="1"/>
    <d v="2026-02-24T00:00:00"/>
    <n v="0"/>
    <s v="EMDECOB"/>
    <s v="NO TIENE RP"/>
    <n v="41916861"/>
    <n v="3117466688"/>
    <s v="LUZ EDY GUAIDIA RAMIREZ "/>
    <s v="3117466688"/>
    <s v="LUZ EDY GUAIDIA RAMIREZ "/>
    <n v="41916861"/>
    <n v="3117466688"/>
    <m/>
    <m/>
    <m/>
    <s v="3117466688"/>
    <s v="3117466688"/>
    <s v="luzedy16@gmail.com"/>
    <s v="3117466688"/>
    <s v="RESIDENCIAL"/>
    <s v="ESTRATO 5"/>
    <n v="60"/>
    <n v="60"/>
    <n v="97972"/>
    <n v="137094"/>
    <n v="235066"/>
    <n v="87460"/>
    <n v="322526"/>
    <s v="Suspendido"/>
    <s v="En Mora"/>
    <s v="SAN JUAN DE LA LOMA"/>
    <s v="KR 19 CL 22 NORTE - 104 TORRE 3 APTO 101 CONJ_RES MEDITERRANEO"/>
    <n v="6317108"/>
    <n v="1080322700"/>
    <n v="6317"/>
    <s v="6317 Armenia"/>
    <d v="2026-03-13T00:00:00"/>
    <d v="2026-03-27T00:00:00"/>
    <s v="SUSPENSION PARCIAL ---------------------"/>
    <n v="3"/>
    <s v="X-5262230-25"/>
    <s v="SUSPENSION DESDE CENTRO DE MEDICION POR MORA"/>
    <n v="0"/>
    <n v="60"/>
    <s v="E60"/>
    <s v="NO"/>
    <n v="0"/>
    <n v="0"/>
    <s v="CriticidadAlta"/>
    <s v="NO"/>
    <s v="CriticidadAlta"/>
    <s v="CART - EMDECOB QUINDIO"/>
    <s v="OMNICANALIDAD"/>
    <m/>
    <n v="235066"/>
    <n v="235066"/>
    <d v="2026-02-25T00:00:00"/>
    <n v="1368"/>
    <n v="235066"/>
    <d v="2026-02-25T00:00:00"/>
    <d v="2026-02-25T00:00:00"/>
    <n v="1368"/>
    <n v="1368"/>
    <s v="CONTENCION"/>
    <e v="#N/A"/>
    <s v="SI"/>
    <s v="USUARIO REALIZO PAGO TOTAL POR VALOR DE "/>
    <s v="0"/>
    <e v="#N/A"/>
    <s v="25/02/2026 LUZ EDY GUAIDIA RAMIREZ  USUARIO REALIZO PAGO TOTAL POR VALOR DE  235066"/>
    <m/>
    <x v="2"/>
    <x v="2"/>
    <d v="2026-02-26T00:00:00"/>
    <d v="1899-12-30T00:00:00"/>
    <d v="2025-09-15T07:32:00"/>
    <d v="1899-12-30T00:00:00"/>
    <s v="adriana.jimenez369"/>
    <s v="{&quot;2026-02-26 08:40:23.593176-05cel _x0009_3052135732 realizo pago  de credito por valor de 235066//&quot;}"/>
  </r>
  <r>
    <s v="EFIGAS"/>
    <x v="2"/>
    <s v="QUINDÍO"/>
    <s v="ARMENIA"/>
    <n v="932499"/>
    <n v="1119770"/>
    <x v="1"/>
    <n v="188180734"/>
    <m/>
    <x v="3"/>
    <d v="2026-02-24T00:00:00"/>
    <n v="0"/>
    <s v="EMDECOB"/>
    <m/>
    <n v="41917651"/>
    <n v="7379522"/>
    <s v="MARIA EDUFAI RUIZ"/>
    <n v="7379522"/>
    <m/>
    <m/>
    <n v="7379522"/>
    <m/>
    <m/>
    <m/>
    <m/>
    <m/>
    <m/>
    <m/>
    <s v="RESIDENCIAL  / CI  636512,4"/>
    <s v="ESTRATO 1"/>
    <n v="0"/>
    <n v="361"/>
    <m/>
    <m/>
    <n v="2121708"/>
    <m/>
    <n v="2121708"/>
    <s v="Activo"/>
    <s v="C"/>
    <s v="BLOQUES DE GIBRALTAR (ARMENIA)"/>
    <s v="BLOQUES DE GIBRALTAR BQ 7 AP 203 "/>
    <n v="6314101"/>
    <n v="92"/>
    <n v="6314"/>
    <s v="CICLO CARTERA FNB"/>
    <m/>
    <m/>
    <m/>
    <m/>
    <m/>
    <m/>
    <n v="0"/>
    <m/>
    <m/>
    <s v="NO"/>
    <m/>
    <m/>
    <m/>
    <m/>
    <m/>
    <s v="CART - EMDECOB QUINDIO CASTIGADO"/>
    <m/>
    <m/>
    <n v="2121708"/>
    <n v="0"/>
    <m/>
    <n v="1368"/>
    <s v=""/>
    <s v=""/>
    <m/>
    <m/>
    <m/>
    <s v="ESTRATEGICA"/>
    <e v="#N/A"/>
    <n v="0"/>
    <s v="0"/>
    <s v="0"/>
    <e v="#N/A"/>
    <s v="00/01/1900 MARIA EDUFAI RUIZ 0 0"/>
    <m/>
    <x v="5"/>
    <x v="5"/>
    <d v="2026-01-28T00:00:00"/>
    <d v="1899-12-30T00:00:00"/>
    <d v="1899-12-30T00:00:00"/>
    <d v="1899-12-30T00:00:00"/>
    <s v="adriana.jimenez369"/>
    <s v="{&quot;2026-02-25 08:13:18.241264-05cel _x0009_3117343215_x0009_ se llama a ricardo rodriguez lider del bloque 7 correo de  voz//&quot;,&quot;2026-02-25 08:11:29.800459-05cel 3012015967_x0009_ se llama a deudora maria correo de voz Se envÃ­a mensaje de texto, en espera de respuesta. //&quot;,&quot;2026-02-25 08:10:00.769215-05cel 3052161284_x0009_ se llama a deudora maria fuera de servicio//&quot;,&quot;2026-02-25 08:09:15.719082-05cel _x0009_3166816789 se llama a deudora maria no contesta Se envÃ­a mensaje de texto, en espera de respuesta. //&quot;,&quot;2026-02-25 08:07:41.202099-05cel 3225694081 se llama a deudora maria  no contesta Se envÃ­a mensaje de texto, en espera de respuesta. //&quot;,&quot;2026-02-25 08:06:01.325912-05cel _x0009_3234838443_x0009_ se llama a deudora maria no la conocen//&quot;}"/>
  </r>
  <r>
    <s v="EFIGAS"/>
    <x v="1"/>
    <s v="QUINDÍO"/>
    <s v="ARMENIA"/>
    <n v="1573933"/>
    <n v="1941679"/>
    <x v="1"/>
    <n v="201536567"/>
    <s v="NO"/>
    <x v="2"/>
    <d v="2026-02-24T00:00:00"/>
    <n v="0"/>
    <s v="EMDECOB"/>
    <s v="NO APLICA"/>
    <n v="41917667"/>
    <n v="3122748656"/>
    <s v="NILSA CARDONA ARIAS "/>
    <n v="3122748656"/>
    <s v="NILSA CARDONA ARIAS "/>
    <n v="41917667"/>
    <n v="3122748656"/>
    <m/>
    <m/>
    <m/>
    <s v="3122748656"/>
    <s v="3122748656"/>
    <s v="MILSACARDONA816@GMAIL.COM"/>
    <s v="3122748656"/>
    <s v="RESIDENCIAL"/>
    <s v="ESTRATO 2"/>
    <n v="30"/>
    <n v="29"/>
    <n v="0"/>
    <n v="1182535"/>
    <n v="1182535"/>
    <n v="6985429"/>
    <n v="8167964"/>
    <s v="Activo"/>
    <s v="En Mora"/>
    <s v="BARRIO LOS QUINDOS"/>
    <s v="QUINDOS MZN 41 CS- 12 "/>
    <n v="6308107"/>
    <n v="1070133200"/>
    <n v="1111"/>
    <s v="CICLO CARTERA FNB"/>
    <d v="2026-03-13T00:00:00"/>
    <d v="2026-03-25T00:00:00"/>
    <s v="CONVENIO DE PAGO"/>
    <n v="3"/>
    <s v="0"/>
    <s v="-"/>
    <n v="0"/>
    <n v="29"/>
    <s v="E30"/>
    <s v="NO"/>
    <n v="0"/>
    <n v="1"/>
    <s v="CriticidadAlta"/>
    <s v="NO"/>
    <s v="NoSolidaridad"/>
    <s v="CART - EMDECOB QUINDIO"/>
    <m/>
    <m/>
    <n v="1182535"/>
    <n v="0"/>
    <m/>
    <n v="1368"/>
    <s v=""/>
    <s v=""/>
    <m/>
    <m/>
    <m/>
    <s v="TEMPRANA"/>
    <e v="#N/A"/>
    <s v="NO"/>
    <s v="0"/>
    <s v="0"/>
    <e v="#N/A"/>
    <s v="00/01/1900 NILSA CARDONA ARIAS  0 0"/>
    <m/>
    <x v="5"/>
    <x v="11"/>
    <d v="2026-02-26T00:00:00"/>
    <d v="1899-12-30T00:00:00"/>
    <d v="1899-12-30T00:00:00"/>
    <d v="1899-12-30T00:00:00"/>
    <s v="jairo.quintero132"/>
    <s v="{&quot;2026-02-26 08:18:21.563579-053122748656 no responde numero de cel //&quot;,&quot;2026-02-26 08:17:22.571955-053225452460 numero de cel apagado//&quot;}"/>
  </r>
  <r>
    <s v="EFIGAS"/>
    <x v="0"/>
    <s v="QUINDIO"/>
    <s v="ARMENIA"/>
    <n v="104900"/>
    <n v="119509"/>
    <x v="0"/>
    <n v="201529672"/>
    <s v="NO"/>
    <x v="0"/>
    <d v="2026-02-24T00:00:00"/>
    <n v="0"/>
    <s v="EMDECOB"/>
    <s v="NO TIENE RP"/>
    <n v="41953417"/>
    <n v="3234759760"/>
    <s v="LUZ ANGELA GIRALDO CARDENAS  "/>
    <m/>
    <s v="LUZ ANGELA GIRALDO CARDENAS  "/>
    <n v="41953417"/>
    <n v="3234759760"/>
    <m/>
    <m/>
    <m/>
    <m/>
    <m/>
    <m/>
    <m/>
    <m/>
    <s v="COMERCIAL"/>
    <n v="330"/>
    <n v="302"/>
    <n v="4685"/>
    <n v="42282"/>
    <n v="46967"/>
    <n v="0"/>
    <n v="46967"/>
    <s v="Suspendido"/>
    <s v="En Mora"/>
    <s v="VDA. SAN JUAN, (ARMENIA)"/>
    <s v="VDA. SAN JUAN REST. MI RANCHO"/>
    <n v="6317110"/>
    <n v="1100265500"/>
    <n v="6317"/>
    <s v="6317 Armenia"/>
    <d v="2026-03-13T00:00:00"/>
    <d v="2026-03-27T00:00:00"/>
    <s v=" CONEXION ------------------------------"/>
    <n v="11"/>
    <s v="C-1437107L"/>
    <s v="SUSPENSIÃ“N ADMINISTRATIVA DESDE ACOMETIDA CARTERA"/>
    <n v="1"/>
    <m/>
    <m/>
    <m/>
    <m/>
    <m/>
    <m/>
    <m/>
    <m/>
    <s v="CART COMERCIAL  -EMDECOB- QUINDIO"/>
    <m/>
    <m/>
    <n v="46967"/>
    <n v="0"/>
    <m/>
    <n v="1368"/>
    <s v=""/>
    <s v=""/>
    <m/>
    <m/>
    <m/>
    <s v="ESTRATEGICA"/>
    <e v="#N/A"/>
    <n v="0"/>
    <s v="0"/>
    <s v="0"/>
    <e v="#N/A"/>
    <s v="00/01/1900 LUZ ANGELA GIRALDO CARDENAS   0 0"/>
    <m/>
    <x v="5"/>
    <x v="5"/>
    <d v="1899-12-30T00:00:00"/>
    <d v="1899-12-30T00:00:00"/>
    <d v="1899-12-30T00:00:00"/>
    <d v="1899-12-30T00:00:00"/>
    <n v="0"/>
    <s v="{2026-02-27 se envia mensaje porwhatsapp a espera de respuesta}"/>
  </r>
  <r>
    <s v="EFIGAS"/>
    <x v="1"/>
    <s v="QUINDÍO"/>
    <s v="ARMENIA"/>
    <n v="1117473"/>
    <n v="1366587"/>
    <x v="1"/>
    <n v="201536389"/>
    <s v="NO"/>
    <x v="0"/>
    <d v="2026-02-24T00:00:00"/>
    <n v="0"/>
    <s v="EMDECOB"/>
    <s v="NO APLICA"/>
    <n v="41919867"/>
    <n v="3169405774"/>
    <s v="LUZ ENID RAMIREZ JARAMILLO "/>
    <n v="3116105928"/>
    <s v="LUZ ENID RAMIREZ JARAMILLO "/>
    <n v="41919867"/>
    <n v="3169405774"/>
    <m/>
    <m/>
    <m/>
    <s v="3116105928"/>
    <s v="3116105928"/>
    <s v="luzebci@gmail.com"/>
    <s v="3116105928"/>
    <s v="RESIDENCIAL"/>
    <s v="ESTRATO 3"/>
    <n v="240"/>
    <n v="218"/>
    <n v="0"/>
    <n v="1266872"/>
    <n v="1266872"/>
    <n v="0"/>
    <n v="1266872"/>
    <s v="Activo"/>
    <s v="En Mora"/>
    <s v="LA ALHAMBRA, (ARMENIA)"/>
    <s v="LA ALHAMBRA MZN F CS- 8 "/>
    <n v="6314106"/>
    <n v="1060038700"/>
    <n v="6314"/>
    <s v="6314 Armenia"/>
    <d v="2026-03-10T00:00:00"/>
    <d v="2026-03-20T00:00:00"/>
    <s v="CONVENIO DE PAGO"/>
    <n v="8"/>
    <s v="0"/>
    <s v="-"/>
    <n v="1"/>
    <n v="218"/>
    <s v="M90"/>
    <s v="NO"/>
    <n v="0"/>
    <n v="1"/>
    <s v="CriticidadAlta"/>
    <s v="NO"/>
    <s v="Desincronizados"/>
    <s v="CART - EMDECOB QUINDIO"/>
    <m/>
    <m/>
    <n v="1266872"/>
    <n v="0"/>
    <m/>
    <n v="1368"/>
    <s v=""/>
    <s v=""/>
    <m/>
    <m/>
    <m/>
    <s v="ESTRATEGICA"/>
    <s v="NO"/>
    <n v="0"/>
    <s v="0"/>
    <s v="0"/>
    <s v="0"/>
    <s v="00/01/1900 LUZ ENID RAMIREZ JARAMILLO  0 0"/>
    <m/>
    <x v="5"/>
    <x v="12"/>
    <d v="2026-02-13T00:00:00"/>
    <d v="1899-12-30T00:00:00"/>
    <d v="2025-12-05T07:33:00"/>
    <d v="1899-12-30T00:00:00"/>
    <s v="valentina.patino045"/>
    <s v="{&quot;2026-03-03 00:00:00-05Se realiza visita atiende el sr Fernando propietario inf que tt fue un antiguo inquilino no volviÃ³ a saber nada de tt 3105029511//&quot;}"/>
  </r>
  <r>
    <s v="EFIGAS"/>
    <x v="0"/>
    <s v="QUINDIO"/>
    <s v="ARMENIA"/>
    <n v="55440"/>
    <n v="55455"/>
    <x v="0"/>
    <n v="201529619"/>
    <s v="NO"/>
    <x v="0"/>
    <d v="2026-02-24T00:00:00"/>
    <n v="0"/>
    <s v="EMDECOB"/>
    <s v="NO TIENE RP"/>
    <n v="41920271"/>
    <m/>
    <s v="MONICA LORENA YEPES  "/>
    <m/>
    <s v="MONICA LORENA YEPES  "/>
    <n v="41920271"/>
    <n v="0"/>
    <m/>
    <m/>
    <m/>
    <m/>
    <m/>
    <m/>
    <m/>
    <m/>
    <s v="COMERCIAL"/>
    <s v="&gt; 360"/>
    <n v="396"/>
    <n v="5011"/>
    <n v="57058"/>
    <n v="62069"/>
    <n v="0"/>
    <n v="62069"/>
    <s v="Suspendido"/>
    <s v="En Mora"/>
    <s v="SAN FERNANDO, ARMENIA"/>
    <s v="KR 14 CL 10 - 28"/>
    <n v="6316105"/>
    <n v="1050037300"/>
    <n v="6316"/>
    <s v="6316 Armenia"/>
    <d v="2026-03-13T00:00:00"/>
    <d v="2026-03-26T00:00:00"/>
    <s v=" CONEXION ------------------------------"/>
    <n v="14"/>
    <s v="S4E031674H"/>
    <s v="SUSPENSIÃ“N ADMINISTRATIVA DESDE ACOMETIDA CARTERA"/>
    <n v="0"/>
    <m/>
    <m/>
    <m/>
    <m/>
    <m/>
    <m/>
    <m/>
    <m/>
    <s v="CART COMERCIAL  -EMDECOB- QUINDIO"/>
    <m/>
    <m/>
    <n v="62069"/>
    <n v="0"/>
    <m/>
    <n v="1368"/>
    <s v=""/>
    <s v=""/>
    <m/>
    <m/>
    <m/>
    <s v="ESTRATEGICA"/>
    <e v="#N/A"/>
    <n v="0"/>
    <s v="0"/>
    <s v="0"/>
    <e v="#N/A"/>
    <s v="00/01/1900 MONICA LORENA YEPES   0 0"/>
    <m/>
    <x v="5"/>
    <x v="5"/>
    <d v="2026-02-25T00:00:00"/>
    <d v="1899-12-30T00:00:00"/>
    <d v="2026-01-05T13:25:00"/>
    <d v="1899-12-30T00:00:00"/>
    <s v="marylaura.lopez653"/>
    <s v="{&quot;2026-02-25 16:40:12.952449-053002661501, responde notificaciÃ³n vÃ­a whatsapp numero equivocado//&quot;,&quot;2026-02-25 16:38:44.027022-053002661501, no responde las llamadas realizadas, se envÃ­a notificaciÃ³n vÃ­a whatsapp en espera de respuesta//&quot;}"/>
  </r>
  <r>
    <s v="EFIGAS"/>
    <x v="0"/>
    <s v="QUINDIO"/>
    <s v="ARMENIA"/>
    <n v="55481"/>
    <n v="55504"/>
    <x v="0"/>
    <n v="201529616"/>
    <s v="NO"/>
    <x v="0"/>
    <d v="2026-02-24T00:00:00"/>
    <n v="0"/>
    <s v="EMDECOB"/>
    <s v="NO TIENE RP"/>
    <n v="41920271"/>
    <m/>
    <s v="MONICA LORENA YEPES ARIAS  "/>
    <m/>
    <s v="MONICA LORENA YEPES ARIAS  "/>
    <n v="41920271"/>
    <n v="0"/>
    <m/>
    <m/>
    <m/>
    <m/>
    <m/>
    <m/>
    <m/>
    <m/>
    <s v="COMERCIAL"/>
    <n v="330"/>
    <n v="305"/>
    <n v="4756"/>
    <n v="41151"/>
    <n v="45907"/>
    <n v="0"/>
    <n v="45907"/>
    <s v="Suspendido"/>
    <s v="En Mora"/>
    <s v="SECTOR CENTRO, ARMENIA"/>
    <s v="KR 15 CL 13 - 2 LOCAL JUANPAN"/>
    <n v="6316104"/>
    <n v="1040004200"/>
    <n v="6316"/>
    <s v="6316 Armenia"/>
    <d v="2026-03-13T00:00:00"/>
    <d v="2026-03-26T00:00:00"/>
    <s v=" CONEXION ------------------------------"/>
    <n v="11"/>
    <s v="S4E171622H"/>
    <s v="SUSPENSIÃ“N ADMINISTRATIVA DESDE ACOMETIDA CARTERA"/>
    <n v="0"/>
    <m/>
    <m/>
    <m/>
    <m/>
    <m/>
    <m/>
    <m/>
    <m/>
    <s v="CART COMERCIAL  -EMDECOB- QUINDIO"/>
    <m/>
    <m/>
    <n v="45907"/>
    <n v="0"/>
    <m/>
    <n v="1368"/>
    <s v=""/>
    <s v=""/>
    <m/>
    <m/>
    <m/>
    <s v="ESTRATEGICA"/>
    <e v="#N/A"/>
    <n v="0"/>
    <s v="0"/>
    <s v="0"/>
    <e v="#N/A"/>
    <s v="00/01/1900 MONICA LORENA YEPES ARIAS   0 0"/>
    <m/>
    <x v="5"/>
    <x v="5"/>
    <d v="2026-02-25T00:00:00"/>
    <d v="1899-12-30T00:00:00"/>
    <d v="2026-01-05T13:25:00"/>
    <d v="1899-12-30T00:00:00"/>
    <s v="marylaura.lopez653"/>
    <s v="{&quot;2026-02-25 16:40:12.952449-053002661501, responde notificaciÃ³n vÃ­a whatsapp numero equivocado//&quot;,&quot;2026-02-25 16:38:44.027022-053002661501, no responde las llamadas realizadas, se envÃ­a notificaciÃ³n vÃ­a whatsapp en espera de respuesta//&quot;}"/>
  </r>
  <r>
    <s v="EFIGAS"/>
    <x v="1"/>
    <s v="QUINDÍO"/>
    <s v="ARMENIA"/>
    <n v="93303"/>
    <n v="102886"/>
    <x v="0"/>
    <n v="201536843"/>
    <s v="NO"/>
    <x v="0"/>
    <d v="2026-02-24T00:00:00"/>
    <n v="0"/>
    <s v="EMDECOB"/>
    <s v="NO TIENE RP"/>
    <n v="41959490"/>
    <n v="3117681646"/>
    <s v="LEIDY KETHERINNE MORALES TRILLERAS "/>
    <m/>
    <s v="LEIDY KETHERINNE MORALES TRILLERAS "/>
    <n v="41959490"/>
    <n v="3117681646"/>
    <m/>
    <m/>
    <m/>
    <m/>
    <m/>
    <s v="alexxandersanz@gmail.com"/>
    <m/>
    <s v="RESIDENCIAL"/>
    <s v="ESTRATO 3"/>
    <n v="360"/>
    <n v="342"/>
    <n v="0"/>
    <n v="48838"/>
    <n v="48838"/>
    <n v="0"/>
    <n v="48838"/>
    <s v="Suspendido"/>
    <s v="En Mora"/>
    <s v="SAN JOSE, (ARMENIA)"/>
    <s v="CL 19 KR 24 - 73 BAJOS"/>
    <n v="6311105"/>
    <n v="1050244100"/>
    <n v="6311"/>
    <s v="6311 Armenia"/>
    <d v="2026-03-06T00:00:00"/>
    <d v="2026-03-17T00:00:00"/>
    <s v="SUSPENSION PARCIAL ---------------------"/>
    <n v="12"/>
    <s v="X-4736438-23"/>
    <s v="SUSPENSIÓN DESDE ACOMETIDA POR MORA"/>
    <n v="0"/>
    <n v="342"/>
    <s v="M90"/>
    <s v="NO"/>
    <n v="0"/>
    <n v="0"/>
    <s v="CriticidadAlta"/>
    <s v="SI"/>
    <s v="SaldosMenores"/>
    <s v="CART - EMDECOB QUINDIO"/>
    <m/>
    <m/>
    <n v="48838"/>
    <n v="0"/>
    <m/>
    <n v="1368"/>
    <s v=""/>
    <s v=""/>
    <m/>
    <m/>
    <m/>
    <s v="ESTRATEGICA"/>
    <s v="NO"/>
    <n v="0"/>
    <s v="0"/>
    <s v="0"/>
    <s v="0"/>
    <s v="00/01/1900 LEIDY KETHERINNE MORALES TRILLERAS  0 0"/>
    <m/>
    <x v="5"/>
    <x v="5"/>
    <d v="2024-05-30T00:00:00"/>
    <d v="1899-12-30T00:00:00"/>
    <d v="1899-12-30T00:00:00"/>
    <d v="1899-12-30T00:00:00"/>
    <s v="leidy.yepes994"/>
    <s v="{2026-02-27 se envia mensaje porwhatsapp a espera de respuesta}"/>
  </r>
  <r>
    <s v="EFIGAS"/>
    <x v="1"/>
    <s v="QUINDÍO"/>
    <s v="CALARCA"/>
    <n v="525411"/>
    <n v="1238456"/>
    <x v="1"/>
    <n v="201536672"/>
    <s v="SI"/>
    <x v="0"/>
    <d v="2026-02-24T00:00:00"/>
    <n v="0"/>
    <s v="EMDECOB"/>
    <s v="NO APLICA"/>
    <n v="41920593"/>
    <n v="3105400065"/>
    <s v="ELIZABETH CARDONA ARIAS"/>
    <n v="3128575673"/>
    <s v="ELIZABETH CARDONA ARIAS"/>
    <n v="41920593"/>
    <n v="3105400065"/>
    <m/>
    <m/>
    <m/>
    <s v="3128575673"/>
    <s v="3128575673"/>
    <s v="dianaplama011@gmail.com"/>
    <s v="3128575673"/>
    <s v="RESIDENCIAL"/>
    <s v="ESTRATO 2"/>
    <n v="90"/>
    <n v="75"/>
    <n v="0"/>
    <n v="280203"/>
    <n v="280203"/>
    <n v="509110"/>
    <n v="789313"/>
    <s v="Suspendido"/>
    <s v="En Mora"/>
    <s v="BARRIO BARCELONA, (CALARCÁ)"/>
    <s v="KR 12A CL 7D - 18"/>
    <n v="6306101"/>
    <n v="1010382900"/>
    <n v="6306"/>
    <s v="6306  Calarca Barcelona"/>
    <d v="2026-02-26T00:00:00"/>
    <d v="2026-03-12T00:00:00"/>
    <s v=" CONEXION ------------------------------"/>
    <n v="3"/>
    <s v="U-1673762O"/>
    <s v="-"/>
    <n v="0"/>
    <n v="75"/>
    <s v="E90"/>
    <s v="NO"/>
    <n v="0"/>
    <n v="0"/>
    <s v="CriticidadAlta"/>
    <s v="NO"/>
    <s v="CriticidadAlta"/>
    <s v="CART - EMDECOB QUINDIO"/>
    <m/>
    <m/>
    <n v="280203"/>
    <n v="0"/>
    <m/>
    <n v="1368"/>
    <s v=""/>
    <s v=""/>
    <m/>
    <m/>
    <m/>
    <s v="ESTRATEGICA"/>
    <s v="NO"/>
    <n v="0"/>
    <s v="0"/>
    <s v="0"/>
    <s v="0"/>
    <s v="00/01/1900 ELIZABETH CARDONA ARIAS 0 0"/>
    <m/>
    <x v="4"/>
    <x v="4"/>
    <d v="2026-03-02T00:00:00"/>
    <d v="1899-12-30T00:00:00"/>
    <d v="1899-12-30T00:00:00"/>
    <d v="1899-12-30T00:00:00"/>
    <s v="valentina.patino045"/>
    <s v="{&quot;2026-03-02 09:10:04.30117-05telefono 3105400065 ELIZABETH CARDONA ARIAS indica que el predio esta alquilado hace mas de 5 aÃ±os los inquilinos se quedaron en el predio y no han pagado arriendo, desea realizar un acuerdo de pago del credito brilla ci 50.000 se agenda pra horas de la tarde _x000d__x000a_//&quot;,&quot;2026-03-02 08:10:07.377168-05TelÃ©fono 3128575673 No contesta llamada; se envÃ­a informaciÃ³n por WhatsApp con beneficios, en espera de respuesta. //&quot;}"/>
  </r>
  <r>
    <s v="EFIGAS"/>
    <x v="1"/>
    <s v="QUINDÍO"/>
    <s v="CALARCA"/>
    <n v="525411"/>
    <n v="578369"/>
    <x v="0"/>
    <n v="201536485"/>
    <s v="SI"/>
    <x v="0"/>
    <d v="2026-02-24T00:00:00"/>
    <n v="0"/>
    <s v="EMDECOB"/>
    <s v="NO TIENE RP"/>
    <n v="41920593"/>
    <n v="3128575673"/>
    <s v="ELIZABETH CARDONA ARIAS "/>
    <n v="3128575673"/>
    <s v="ELIZABETH CARDONA ARIAS "/>
    <n v="41920593"/>
    <n v="3128575673"/>
    <m/>
    <m/>
    <m/>
    <s v="3128575673"/>
    <s v="3128575673"/>
    <s v="dianaplama011@gmail.com"/>
    <s v="3128575673"/>
    <s v="RESIDENCIAL"/>
    <s v="ESTRATO 2"/>
    <n v="90"/>
    <n v="75"/>
    <n v="0"/>
    <n v="206131"/>
    <n v="206131"/>
    <n v="0"/>
    <n v="206131"/>
    <s v="Suspendido"/>
    <s v="En Mora"/>
    <s v="BARRIO BARCELONA, (CALARCÁ)"/>
    <s v="KR 12A CL 7D - 18"/>
    <n v="6306101"/>
    <n v="1010382900"/>
    <n v="6306"/>
    <s v="6306  Calarca Barcelona"/>
    <d v="2026-02-26T00:00:00"/>
    <d v="2026-03-12T00:00:00"/>
    <s v="SUSPENSION PARCIAL ---------------------"/>
    <n v="3"/>
    <s v="U-1673762O"/>
    <s v="SUSPENSION DESDE CENTRO DE MEDICION POR MORA"/>
    <n v="0"/>
    <n v="75"/>
    <s v="E90"/>
    <s v="NO"/>
    <n v="0"/>
    <n v="0"/>
    <s v="CriticidadAlta"/>
    <s v="NO"/>
    <s v="CriticidadAlta"/>
    <s v="CART - EMDECOB QUINDIO"/>
    <m/>
    <m/>
    <n v="206131"/>
    <n v="0"/>
    <m/>
    <n v="1368"/>
    <s v=""/>
    <s v=""/>
    <m/>
    <m/>
    <m/>
    <s v="ESTRATEGICA"/>
    <s v="NO"/>
    <n v="0"/>
    <s v="0"/>
    <s v="0"/>
    <s v="0"/>
    <s v="00/01/1900 ELIZABETH CARDONA ARIAS  0 0"/>
    <m/>
    <x v="4"/>
    <x v="4"/>
    <d v="2026-03-02T00:00:00"/>
    <d v="1899-12-30T00:00:00"/>
    <d v="1899-12-30T00:00:00"/>
    <d v="1899-12-30T00:00:00"/>
    <s v="valentina.patino045"/>
    <s v="{&quot;2026-03-02 09:10:04.30117-05telefono 3105400065 ELIZABETH CARDONA ARIAS indica que el predio esta alquilado hace mas de 5 aÃ±os los inquilinos se quedaron en el predio y no han pagado arriendo, desea realizar un acuerdo de pago del credito brilla ci 50.000 se agenda pra horas de la tarde _x000d__x000a_//&quot;,&quot;2026-03-02 08:10:07.377168-05TelÃ©fono 3128575673 No contesta llamada; se envÃ­a informaciÃ³n por WhatsApp con beneficios, en espera de respuesta. //&quot;}"/>
  </r>
  <r>
    <s v="EFIGAS"/>
    <x v="0"/>
    <s v="QUINDIO"/>
    <s v="ARMENIA"/>
    <n v="79627"/>
    <n v="82748"/>
    <x v="0"/>
    <n v="201529656"/>
    <s v="NO"/>
    <x v="0"/>
    <d v="2026-02-24T00:00:00"/>
    <n v="0"/>
    <s v="EMDECOB"/>
    <s v="NO TIENE RP"/>
    <n v="41921384"/>
    <m/>
    <s v="GLORIA PATRICIA ECHEVERRY SABALA  "/>
    <m/>
    <s v="GLORIA PATRICIA ECHEVERRY SABALA  "/>
    <n v="41921384"/>
    <n v="0"/>
    <m/>
    <m/>
    <m/>
    <m/>
    <m/>
    <m/>
    <m/>
    <m/>
    <s v="COMERCIAL"/>
    <s v="&gt; 360"/>
    <n v="396"/>
    <n v="5011"/>
    <n v="57058"/>
    <n v="62069"/>
    <n v="0"/>
    <n v="62069"/>
    <s v="Suspendido"/>
    <s v="En Mora"/>
    <s v="BAVARIA, (ARMENIA)"/>
    <s v="KR 14 CL 6 - 43 RESTAURANTE ASADPOLLORIC"/>
    <n v="6316111"/>
    <n v="1110025200"/>
    <n v="6316"/>
    <s v="6316 Armenia"/>
    <d v="2026-03-13T00:00:00"/>
    <d v="2026-03-26T00:00:00"/>
    <s v=" CONEXION ------------------------------"/>
    <n v="14"/>
    <s v="C-1302523K"/>
    <s v="SUSPENSIÃ“N ADMINISTRATIVA DESDE ACOMETIDA CARTERA"/>
    <n v="0"/>
    <m/>
    <m/>
    <m/>
    <m/>
    <m/>
    <m/>
    <m/>
    <m/>
    <s v="CART COMERCIAL  -EMDECOB- QUINDIO"/>
    <m/>
    <m/>
    <n v="62069"/>
    <n v="0"/>
    <m/>
    <n v="1368"/>
    <s v=""/>
    <s v=""/>
    <m/>
    <m/>
    <m/>
    <s v="ESTRATEGICA"/>
    <e v="#N/A"/>
    <n v="0"/>
    <s v="0"/>
    <s v="0"/>
    <e v="#N/A"/>
    <s v="00/01/1900 GLORIA PATRICIA ECHEVERRY SABALA   0 0"/>
    <m/>
    <x v="5"/>
    <x v="5"/>
    <d v="2026-02-25T00:00:00"/>
    <d v="1899-12-30T00:00:00"/>
    <d v="1899-12-30T00:00:00"/>
    <d v="1899-12-30T00:00:00"/>
    <s v="adriana.jimenez369"/>
    <s v="{&quot;2026-02-25 17:07:40.452185-05CEL _x0009_3105265232_x0009_ SE LLAMA A DEUDORA GLORIA NO CONTESTA . Se envÃ­a mensaje de texto, en espera de respuesta. //&quot;}"/>
  </r>
  <r>
    <s v="EFIGAS"/>
    <x v="1"/>
    <s v="QUINDÍO"/>
    <s v="ARMENIA"/>
    <n v="978287"/>
    <n v="1469069"/>
    <x v="1"/>
    <n v="201536395"/>
    <s v="NO"/>
    <x v="0"/>
    <d v="2026-02-24T00:00:00"/>
    <n v="2"/>
    <s v="EMDECOB"/>
    <s v="NO APLICA"/>
    <n v="41921518"/>
    <n v="3183431508"/>
    <s v="MARIA EUGENIA ARBOLEDA GARCIA"/>
    <n v="3137817538"/>
    <s v="MARIA EUGENIA ARBOLEDA GARCIA"/>
    <n v="41921518"/>
    <n v="3183431508"/>
    <m/>
    <m/>
    <m/>
    <s v="3137817538"/>
    <s v="3137817538"/>
    <s v="maru-armenia@hotmail.com"/>
    <s v="3137817538"/>
    <s v="RESIDENCIAL"/>
    <s v="ESTRATO 2"/>
    <n v="90"/>
    <n v="69"/>
    <n v="0"/>
    <n v="434504"/>
    <n v="434504"/>
    <n v="3232734"/>
    <n v="3667238"/>
    <s v="Activo"/>
    <s v="En Mora"/>
    <s v="ALTOS DE AGUA BONITA"/>
    <s v="CL 29 KR 32 - 10 TORRE 9 APTO 402 ALTOS AGUA BONITA"/>
    <n v="6310105"/>
    <n v="1050145100"/>
    <n v="6310"/>
    <s v="6310 Armenia"/>
    <d v="2026-03-06T00:00:00"/>
    <d v="2026-03-17T00:00:00"/>
    <s v=" CONEXION ------------------------------"/>
    <n v="3"/>
    <s v="D-747121-18"/>
    <s v="-"/>
    <n v="8"/>
    <n v="69"/>
    <s v="E90"/>
    <s v="NO"/>
    <n v="0"/>
    <n v="1"/>
    <s v="CriticidadAlta"/>
    <s v="NO"/>
    <s v="Desincronizados"/>
    <s v="CART - EMDECOB QUINDIO"/>
    <m/>
    <m/>
    <n v="434504"/>
    <n v="0"/>
    <m/>
    <n v="1368"/>
    <s v=""/>
    <s v=""/>
    <m/>
    <m/>
    <m/>
    <s v="ESTRATEGICA"/>
    <s v="NO"/>
    <n v="0"/>
    <s v="0"/>
    <s v="0"/>
    <s v="0"/>
    <s v="00/01/1900 MARIA EUGENIA ARBOLEDA GARCIA 0 0"/>
    <m/>
    <x v="6"/>
    <x v="7"/>
    <d v="2026-02-26T00:00:00"/>
    <d v="2026-03-03T00:00:00"/>
    <d v="2026-03-03T07:34:00"/>
    <d v="2294-04-03T00:00:00"/>
    <s v="adriana.jimenez369"/>
    <s v="{&quot;2026-03-05 10:44:53.311126-05CEL 3183431508 TT SE COMUNICA VIA WHATSPP INF Q NO FUE POSIBLE REALIZAR ABONO AL CREDITO LO PUEDE REALIZAR PARA EL VIERNES 06 DE MARZO 144000//&quot;,&quot;2026-03-04 08:49:18.317299-05CEL _x0009_3183431508_x0009_ DEUDORA MARIA  EUGIENIA  INF Q PAGA CUPON ENVIADO VIA WHATSPP PARA El ABONO  brilla 144000 cancela el dia de hoy en la tarde//&quot;,&quot;2026-03-03 15:44:45.933386-05cEL _x0009_3183431508_x0009_ DEUDORA MARIA  EUGIENIA  inf q paga cupon enviado via whatspp para e abono el 04 marzo//&quot;,&quot;2026-02-26 16:08:01.013948-05CEL _x0009_3183431508_x0009_ DEUDORA MARIA  eugienia se comunica via whatspp se envia factura de 1 mes brila para cancelar el 03 de marzo 144000//&quot;,&quot;2026-02-26 15:25:40.12585-05cel _x0009_3183431508_x0009_ se llama a deudora maria  no contesta se envÃ­a informaciÃ³n por WhatsApp con beneficios, en espera de respuesta.//&quot;}"/>
  </r>
  <r>
    <s v="EFIGAS"/>
    <x v="4"/>
    <s v="QUINDÍO"/>
    <s v="ARMENIA"/>
    <n v="1486606"/>
    <n v="1817469"/>
    <x v="1"/>
    <n v="201531056"/>
    <s v="NO"/>
    <x v="0"/>
    <d v="2026-02-24T00:00:00"/>
    <n v="0"/>
    <s v="EMDECOB"/>
    <s v="NO APLICA"/>
    <n v="41921592"/>
    <n v="3135892257"/>
    <s v="YANETH  RESTREPO CARDONA "/>
    <m/>
    <s v="YANETH  RESTREPO CARDONA "/>
    <n v="41921592"/>
    <n v="3135892257"/>
    <m/>
    <m/>
    <m/>
    <m/>
    <m/>
    <s v="janedrestrepocardona48@gmail.com"/>
    <m/>
    <s v="RESIDENCIAL"/>
    <s v="ESTRATO 2"/>
    <n v="361"/>
    <n v="483"/>
    <n v="0"/>
    <n v="3150880"/>
    <n v="3150880"/>
    <n v="2647357"/>
    <n v="5798237"/>
    <s v="Activo"/>
    <s v="En Mora"/>
    <s v="LA PATRIA, (ARMENIA)"/>
    <s v="LA PATRIA MZN 23 CS- 17 "/>
    <n v="6310101"/>
    <n v="1010253800"/>
    <n v="1111"/>
    <s v="CICLO CARTERA FNB"/>
    <d v="2026-03-13T00:00:00"/>
    <d v="2026-03-25T00:00:00"/>
    <s v="CONVENIO DE PAGO"/>
    <n v="17"/>
    <s v="0"/>
    <s v="-"/>
    <n v="0"/>
    <n v="483"/>
    <s v="M90"/>
    <s v="SI"/>
    <s v="Fianza"/>
    <n v="1"/>
    <s v="CriticidadAlta"/>
    <s v="NO"/>
    <s v="Fianza"/>
    <s v="EMDECOB AFIANCOL"/>
    <m/>
    <m/>
    <n v="3150880"/>
    <n v="0"/>
    <m/>
    <n v="1368"/>
    <s v=""/>
    <s v=""/>
    <m/>
    <m/>
    <m/>
    <s v="ESTRATEGICA"/>
    <s v="NO"/>
    <n v="0"/>
    <s v="0"/>
    <s v="0"/>
    <s v="0"/>
    <s v="00/01/1900 YANETH  RESTREPO CARDONA  0 0"/>
    <m/>
    <x v="5"/>
    <x v="8"/>
    <d v="2026-02-05T00:00:00"/>
    <d v="1899-12-30T00:00:00"/>
    <d v="2025-08-04T08:06:00"/>
    <d v="1899-12-30T00:00:00"/>
    <s v="lina.marulanda290"/>
    <s v="{&quot;2026-02-26 00:00:00-05Se realiza visita se deja not vecina inf que no se encuentra nadie en el predio vive inq y tt no vive en el predio no tiene mÃ¡s informaciÃ³n //&quot;,&quot;2026-02-26 17:26:10.296804-053113767250  NO CONTESTA LLAMADA; SE ENVÃA INFORMACIÃ“N POR WHATSAPP CON BENEFICIOS, EN ESPERA DE RESPUESTA. SE CONSULTA EN BASES ALTERNAS SIN Ã‰XITO DE ENCONTRAR NÃšMEROS ALTERNOS //&quot;,&quot;2026-02-26 17:25:46.616885-053135892257  No contesta llamada; se envÃ­a informaciÃ³n por WhatsApp con beneficios, en espera de respuesta. Se consulta en bases alternas sin Ã©xito de encontrar nÃºmeros alternos //&quot;}"/>
  </r>
  <r>
    <s v="EFIGAS"/>
    <x v="1"/>
    <s v="QUINDÍO"/>
    <s v="MONTENEGRO"/>
    <n v="583238"/>
    <n v="683366"/>
    <x v="0"/>
    <n v="201537149"/>
    <s v="NO"/>
    <x v="0"/>
    <d v="2026-02-24T00:00:00"/>
    <n v="2"/>
    <s v="EMDECOB"/>
    <s v="NO TIENE RP"/>
    <n v="41921897"/>
    <n v="3157542907"/>
    <s v="CIELO AYALA CARMONA "/>
    <s v="3157542907"/>
    <s v="CIELO AYALA CARMONA "/>
    <n v="41921897"/>
    <n v="3157542907"/>
    <m/>
    <m/>
    <m/>
    <s v="3157542907"/>
    <s v="3157542907"/>
    <s v="angienarvaez287@gmail.com"/>
    <s v="3157542907"/>
    <s v="RESIDENCIAL"/>
    <s v="ESTRATO 2"/>
    <n v="90"/>
    <n v="76"/>
    <n v="0"/>
    <n v="138871"/>
    <n v="138871"/>
    <n v="2213493"/>
    <n v="2352364"/>
    <s v="Suspendido"/>
    <s v="En Mora"/>
    <s v="LA GRACIELA, (MONTENEGRO)"/>
    <s v="KR 8 CL 17 - 45 APTO 2"/>
    <n v="6304102"/>
    <n v="1020077600"/>
    <n v="6304"/>
    <s v="6304  Montenegro"/>
    <d v="2026-02-26T00:00:00"/>
    <d v="2026-03-11T00:00:00"/>
    <s v=" CONEXION ------------------------------"/>
    <n v="3"/>
    <s v="D854192112"/>
    <s v="SUSPENSIÓN ADMINISTRATIVA DESDE CM CARTERA"/>
    <n v="16"/>
    <n v="76"/>
    <s v="E90"/>
    <s v="NO"/>
    <n v="0"/>
    <n v="0"/>
    <s v="CriticidadAlta"/>
    <s v="NO"/>
    <s v="CriticidadAlta"/>
    <s v="CART - EMDECOB QUINDIO"/>
    <s v="OMNICANALIDAD"/>
    <m/>
    <n v="138871"/>
    <n v="46200"/>
    <d v="2026-03-03T00:00:00"/>
    <n v="1367"/>
    <n v="46200"/>
    <d v="2026-03-03T00:00:00"/>
    <d v="2026-03-03T00:00:00"/>
    <n v="1368"/>
    <n v="1367"/>
    <s v="ESTRATEGICA"/>
    <s v="SI"/>
    <n v="0"/>
    <s v="USUARIO REALIZO ABONO POR VALOR DE"/>
    <s v="0"/>
    <s v="0"/>
    <s v="03/03/2026 CIELO AYALA CARMONA  USUARIO REALIZO ABONO POR VALOR DE 46200"/>
    <m/>
    <x v="8"/>
    <x v="13"/>
    <d v="2026-03-03T00:00:00"/>
    <d v="1899-12-30T00:00:00"/>
    <d v="2026-01-10T07:26:00"/>
    <d v="1899-12-30T00:00:00"/>
    <s v="valentina.patino045"/>
    <s v="{&quot;2026-03-03 09:28:14.412887-05TelÃ©fono 3116860881 No contesta llamada; se envÃ­a informaciÃ³n por WhatsApp con beneficios, en espera de respuesta. //&quot;,&quot;2026-02-26 00:00:00-05Se realiza visita se deja not bp no se encuentra nadie en el predio //&quot;}"/>
  </r>
  <r>
    <s v="EFIGAS"/>
    <x v="1"/>
    <s v="QUINDÍO"/>
    <s v="ARMENIA"/>
    <n v="1133638"/>
    <n v="1758616"/>
    <x v="1"/>
    <n v="201536492"/>
    <s v="NO"/>
    <x v="0"/>
    <d v="2026-02-24T00:00:00"/>
    <n v="0"/>
    <s v="EMDECOB"/>
    <s v="NO APLICA"/>
    <n v="41922090"/>
    <n v="3127456132"/>
    <s v="RUTH  VARGAS VARGAS"/>
    <m/>
    <s v="RUTH  VARGAS VARGAS"/>
    <n v="41922090"/>
    <n v="3127456132"/>
    <m/>
    <m/>
    <m/>
    <m/>
    <m/>
    <s v="JGIRALDO@HOTMAIL.COM"/>
    <m/>
    <s v="RESIDENCIAL"/>
    <s v="ESTRATO 1"/>
    <n v="210"/>
    <n v="187"/>
    <n v="0"/>
    <n v="1315081"/>
    <n v="1315081"/>
    <n v="6630841"/>
    <n v="7945922"/>
    <s v="Activo"/>
    <s v="En Mora"/>
    <s v="VILLA ANDREA, (ARMENIA)"/>
    <s v="CL 37 KR 33 - 27 PISO 02"/>
    <n v="6310109"/>
    <n v="1090026800"/>
    <n v="6310"/>
    <s v="6310 Armenia"/>
    <d v="2026-03-06T00:00:00"/>
    <d v="2026-03-17T00:00:00"/>
    <s v=" CONEXION ------------------------------"/>
    <n v="5"/>
    <s v="28-22359-19"/>
    <s v="-"/>
    <n v="0"/>
    <n v="187"/>
    <s v="M90"/>
    <s v="NO"/>
    <n v="0"/>
    <n v="1"/>
    <s v="CriticidadAlta"/>
    <s v="NO"/>
    <s v="Desincronizados"/>
    <s v="CART - EMDECOB QUINDIO"/>
    <m/>
    <m/>
    <n v="1315081"/>
    <n v="0"/>
    <m/>
    <n v="1368"/>
    <s v=""/>
    <s v=""/>
    <m/>
    <m/>
    <m/>
    <s v="ESTRATEGICA"/>
    <s v="NO"/>
    <n v="0"/>
    <s v="0"/>
    <s v="0"/>
    <s v="0"/>
    <s v="00/01/1900 RUTH  VARGAS VARGAS 0 0"/>
    <m/>
    <x v="5"/>
    <x v="5"/>
    <d v="2026-03-02T00:00:00"/>
    <d v="1899-12-30T00:00:00"/>
    <d v="1899-12-30T00:00:00"/>
    <d v="1899-12-30T00:00:00"/>
    <s v="valentina.patino045"/>
    <s v="{&quot;2026-03-02 16:00:01.639425-05 TelÃ©fono 3017778059 No contesta llamada; se envÃ­a informaciÃ³n por WhatsApp con beneficios, en espera de respuesta. //&quot;}"/>
  </r>
  <r>
    <s v="EFIGAS"/>
    <x v="0"/>
    <s v="QUINDIO"/>
    <s v="ARMENIA"/>
    <n v="894385"/>
    <n v="1068448"/>
    <x v="0"/>
    <n v="201529739"/>
    <s v="NO"/>
    <x v="0"/>
    <d v="2026-02-24T00:00:00"/>
    <n v="0"/>
    <s v="EMDECOB"/>
    <s v="NO TIENE RP"/>
    <n v="41922181"/>
    <n v="3148875760"/>
    <s v="ADRIANA MURIEL MORENO "/>
    <m/>
    <s v="ADRIANA MURIEL MORENO "/>
    <n v="41922181"/>
    <n v="3148875760"/>
    <m/>
    <m/>
    <m/>
    <m/>
    <m/>
    <s v="adrimurielmoreno@gmail.com"/>
    <m/>
    <m/>
    <s v="COMERCIAL"/>
    <s v="&gt; 360"/>
    <n v="404"/>
    <n v="0"/>
    <n v="62063"/>
    <n v="62063"/>
    <n v="0"/>
    <n v="62063"/>
    <s v="Suspendido"/>
    <s v="En Mora"/>
    <s v="LOS ANDES, ARMENIA"/>
    <s v="LOS ANDES MZ 11 CASA 24 LOCAL FRITADOR DE PLA"/>
    <n v="6310104"/>
    <n v="1040026000"/>
    <n v="6310"/>
    <s v="6310 Armenia"/>
    <d v="2026-03-06T00:00:00"/>
    <d v="2026-03-17T00:00:00"/>
    <s v=" CONEXION ------------------------------"/>
    <n v="14"/>
    <s v="J-0000402-16"/>
    <s v="SUSPENSIÃ“N ADMINISTRATIVA DESDE ACOMETIDA CARTERA"/>
    <n v="1"/>
    <m/>
    <m/>
    <m/>
    <m/>
    <m/>
    <m/>
    <m/>
    <m/>
    <s v="CART COMERCIAL  -EMDECOB- QUINDIO"/>
    <m/>
    <m/>
    <n v="62063"/>
    <n v="0"/>
    <m/>
    <n v="1368"/>
    <s v=""/>
    <s v=""/>
    <m/>
    <m/>
    <m/>
    <s v="ESTRATEGICA"/>
    <e v="#N/A"/>
    <n v="0"/>
    <s v="0"/>
    <s v="0"/>
    <e v="#N/A"/>
    <s v="00/01/1900 ADRIANA MURIEL MORENO  0 0"/>
    <m/>
    <x v="5"/>
    <x v="5"/>
    <d v="2026-02-25T00:00:00"/>
    <d v="1899-12-30T00:00:00"/>
    <d v="1899-12-30T00:00:00"/>
    <d v="1899-12-30T00:00:00"/>
    <s v="valentina.patino045"/>
    <s v="{&quot;2026-02-25 16:43:50.711177-05TelÃ©fono 3217993000 No contesta llamada; se envÃ­a informaciÃ³n por WhatsApp con beneficios, en espera de respuesta. //&quot;}"/>
  </r>
  <r>
    <s v="EFIGAS"/>
    <x v="2"/>
    <s v="QUINDÍO"/>
    <s v="ARMENIA"/>
    <n v="51763"/>
    <n v="51763"/>
    <x v="0"/>
    <n v="188174376"/>
    <m/>
    <x v="3"/>
    <d v="2026-02-24T00:00:00"/>
    <n v="0"/>
    <s v="EMDECOB"/>
    <m/>
    <n v="41922185"/>
    <m/>
    <s v="ROCIO RAMIREZ SANCHEZ"/>
    <m/>
    <m/>
    <m/>
    <n v="0"/>
    <m/>
    <m/>
    <m/>
    <m/>
    <m/>
    <m/>
    <m/>
    <s v="RESIDENCIAL  / CI  392330,7"/>
    <s v="ESTRATO 1"/>
    <n v="0"/>
    <n v="361"/>
    <m/>
    <m/>
    <n v="1307769"/>
    <m/>
    <n v="1307769"/>
    <s v="Suspendido"/>
    <s v="C"/>
    <s v="BLOQUES DE GIBRALTAR (ARMENIA)"/>
    <s v="BLOQUES DE GIBRALTAR BQ 15 AP 507 "/>
    <n v="6314101"/>
    <n v="5"/>
    <n v="6314"/>
    <s v="6314 Armenia"/>
    <m/>
    <m/>
    <m/>
    <m/>
    <s v="U00138289H"/>
    <s v="12528 - SUSPENSIÓN DESDE ACOMETIDA POR MORA"/>
    <n v="1"/>
    <m/>
    <m/>
    <s v="NO"/>
    <m/>
    <m/>
    <m/>
    <m/>
    <m/>
    <s v="CART - EMDECOB QUINDIO CASTIGADO"/>
    <m/>
    <m/>
    <n v="1307769"/>
    <n v="0"/>
    <m/>
    <n v="1368"/>
    <s v=""/>
    <s v=""/>
    <m/>
    <m/>
    <m/>
    <s v="ESTRATEGICA"/>
    <e v="#N/A"/>
    <n v="0"/>
    <s v="0"/>
    <s v="0"/>
    <e v="#N/A"/>
    <s v="00/01/1900 ROCIO RAMIREZ SANCHEZ 0 0"/>
    <m/>
    <x v="5"/>
    <x v="11"/>
    <d v="2026-01-28T00:00:00"/>
    <d v="1899-12-30T00:00:00"/>
    <d v="1899-12-30T00:00:00"/>
    <d v="1899-12-30T00:00:00"/>
    <s v="lina.marulanda290"/>
    <s v="{&quot;2026-02-25 07:53:46.406398-053107328703  NO CONTESTA LLAMADA; EL TELÃ‰FONO NO TIENE WHATSAPP. SE ENVÃA MENSAJE DE TEXTO, EN ESPERA DE RESPUESTA. SE CONSULTA EN BASES ALTERNAS  SIN Ã‰XITO DE ENCONTRAR NÃšMEROS ALTERNOS //&quot;,&quot;2026-02-25 16:04:49.343958-053107328703  No contesta llamada; el telÃ©fono no tiene WhatsApp. Se envÃ­a mensaje de texto, en espera de respuesta. Se consulta en bases alternas  sin Ã©xito de encontrar nÃºmeros alternos//&quot;}"/>
  </r>
  <r>
    <s v="EFIGAS"/>
    <x v="1"/>
    <s v="QUINDÍO"/>
    <s v="ARMENIA"/>
    <n v="501971"/>
    <n v="931220"/>
    <x v="1"/>
    <n v="201536093"/>
    <s v="NO"/>
    <x v="2"/>
    <d v="2026-02-24T00:00:00"/>
    <n v="2"/>
    <s v="EMDECOB"/>
    <s v="NO APLICA"/>
    <n v="41922188"/>
    <n v="3122568770"/>
    <s v="PUREZA  TABARES LEIVA"/>
    <n v="3122568770"/>
    <s v="PUREZA  TABARES LEIVA"/>
    <n v="41922188"/>
    <n v="3122568770"/>
    <m/>
    <m/>
    <m/>
    <s v="3122568770"/>
    <s v="3122568770"/>
    <s v="purezatabarezleiva@gmail.com"/>
    <s v="3122568770"/>
    <s v="RESIDENCIAL"/>
    <s v="ESTRATO 1"/>
    <n v="60"/>
    <n v="32"/>
    <n v="228066"/>
    <n v="224638"/>
    <n v="452704"/>
    <n v="8458893"/>
    <n v="8911597"/>
    <s v="Activo"/>
    <s v="En Mora"/>
    <s v="LA ARBOLEDA, ARMENIA"/>
    <s v="KR 24 CL 1A - 2 APTO 2"/>
    <n v="6316114"/>
    <n v="1140057700"/>
    <n v="6316"/>
    <s v="6316 Armenia"/>
    <d v="2026-03-13T00:00:00"/>
    <d v="2026-03-26T00:00:00"/>
    <s v=" CONEXION ------------------------------"/>
    <n v="2"/>
    <s v="U-1291956M"/>
    <s v="-"/>
    <n v="7"/>
    <n v="32"/>
    <s v="E60"/>
    <s v="NO"/>
    <n v="0"/>
    <n v="1"/>
    <s v="CriticidadAlta"/>
    <s v="NO"/>
    <s v="Desincronizados"/>
    <s v="CART - EMDECOB QUINDIO"/>
    <m/>
    <m/>
    <n v="452704"/>
    <n v="0"/>
    <m/>
    <n v="1368"/>
    <s v=""/>
    <s v=""/>
    <m/>
    <m/>
    <m/>
    <s v="CONTENCION"/>
    <e v="#N/A"/>
    <s v="NO"/>
    <s v="0"/>
    <s v="0"/>
    <e v="#N/A"/>
    <s v="00/01/1900 PUREZA  TABARES LEIVA 0 0"/>
    <m/>
    <x v="5"/>
    <x v="5"/>
    <d v="2026-02-25T00:00:00"/>
    <d v="1899-12-30T00:00:00"/>
    <d v="2025-12-03T07:33:00"/>
    <d v="1899-12-30T00:00:00"/>
    <s v="jairo.quintero132"/>
    <s v="{&quot;2026-03-05 10:17:20.594738-053122568770  NO CONTESTA LLAMADA; SE ENVÃA INFORMACIÃ“N POR WHATSAPP CON BENEFICIOS, EN ESPERA DE RESPUESTA. SE CONSULTA EN BASES ALTERNAS  SIN Ã‰XITO DE ENCONTRAR NÃšMEROS ALTERNOS //&quot;,&quot;2026-03-05 10:16:47.350169-053148498029  No contesta llamada; se envÃ­a informaciÃ³n por WhatsApp con beneficios, en espera de respuesta. Se consulta en bases alternas  sin Ã©xito de encontrar nÃºmeros alternos //&quot;,&quot;2026-02-25 17:16:55.506446-053122568770 no responde  numero de cel //&quot;,&quot;2026-02-25 17:15:37.747979-053148498029 numero de cel apagado //&quot;}"/>
  </r>
  <r>
    <s v="EFIGAS"/>
    <x v="1"/>
    <s v="QUINDÍO"/>
    <s v="ARMENIA"/>
    <n v="25394"/>
    <n v="1160411"/>
    <x v="1"/>
    <n v="201536184"/>
    <s v="SI"/>
    <x v="0"/>
    <d v="2026-02-24T00:00:00"/>
    <n v="1"/>
    <s v="EMDECOB"/>
    <s v="NO APLICA"/>
    <n v="41922189"/>
    <n v="3175600399"/>
    <s v="ESNEDA  DIAZ GIRALDO"/>
    <s v="3206516297, 3206773422"/>
    <s v="ESNEDA  DIAZ GIRALDO"/>
    <n v="41922189"/>
    <n v="3175600399"/>
    <m/>
    <m/>
    <m/>
    <s v="3206516297"/>
    <s v="3206516297, 3206773422"/>
    <s v="esnedadias09@gmail.com"/>
    <s v="3206516297"/>
    <s v="RESIDENCIAL"/>
    <s v="ESTRATO 1"/>
    <n v="90"/>
    <n v="64"/>
    <n v="0"/>
    <n v="843894"/>
    <n v="843894"/>
    <n v="8115913"/>
    <n v="8959807"/>
    <s v="Suspendido"/>
    <s v="En Mora"/>
    <s v="LAS COLINAS, (ARMENIA)"/>
    <s v="LAS COLINAS MZN 3 SECT. 5 CS- 11"/>
    <n v="6314108"/>
    <n v="1080097900"/>
    <n v="6314"/>
    <s v="6314 Armenia"/>
    <d v="2026-03-10T00:00:00"/>
    <d v="2026-03-20T00:00:00"/>
    <s v=" CONEXION ------------------------------"/>
    <n v="3"/>
    <s v="U00081335F"/>
    <s v="-"/>
    <n v="2"/>
    <n v="64"/>
    <s v="E90"/>
    <s v="NO"/>
    <n v="0"/>
    <n v="0"/>
    <s v="CriticidadAlta"/>
    <s v="NO"/>
    <s v="CriticidadAlta"/>
    <s v="CART - EMDECOB QUINDIO"/>
    <m/>
    <m/>
    <n v="843894"/>
    <n v="50000"/>
    <d v="2026-03-03T00:00:00"/>
    <n v="1367"/>
    <n v="50000"/>
    <d v="2026-03-03T00:00:00"/>
    <d v="2026-03-03T00:00:00"/>
    <n v="1369"/>
    <n v="1369"/>
    <s v="ESTRATEGICA"/>
    <s v="SI"/>
    <n v="0"/>
    <s v="USUARIO REALIZO REFINANCIACION CON UNA CUOTA INICIAL DE "/>
    <s v="0"/>
    <s v="0"/>
    <s v="03/03/2026 ESNEDA  DIAZ GIRALDO USUARIO REALIZO REFINANCIACION CON UNA CUOTA INICIAL DE  50000"/>
    <m/>
    <x v="7"/>
    <x v="9"/>
    <d v="2026-03-03T00:00:00"/>
    <d v="2026-03-04T00:00:00"/>
    <d v="2026-03-04T07:32:00"/>
    <d v="2036-11-21T00:00:00"/>
    <s v="adriana.jimenez369"/>
    <s v="{&quot;2026-03-04 15:52:33.515941-053233262813 TT REALIZA ACUERDO DE PAGO CI 50000 brilla//&quot;,&quot;2026-03-03 16:15:54.727726-053233262813 TT REALIZA ACUERDO DE PAGO CI 50000  PARA BRILLA A 72 CUOTAS DE 212000 VIRTUAL para el credito no tiene dinero para el gas//&quot;,&quot;2026-03-03 09:02:23.859114-053233262813 tt realiza acuerdo de pago ci 50000  para brilla a 72 cuotas de 212000 virtual a la espera que envie la cedula el gas realiza acuerdo en el trascurso de la semana no cuenta con mas dinero//&quot;,&quot;2026-03-02 00:00:00-05Se realiza visita se deja not bp no se encuentra nadie en el predio //&quot;,&quot;2026-03-02 00:00:00-05Se realiza visita se deja not bp no se encuentra nadie en el predio //&quot;,&quot;2026-02-27 15:23:27.861125-05cel _x0009_3233262813 se llama a deudora esneda inf q viene oficina emdecob 03 de marzo  ci 100000 para gas y brilla //&quot;}"/>
  </r>
  <r>
    <s v="EFIGAS"/>
    <x v="1"/>
    <s v="QUINDÍO"/>
    <s v="ARMENIA"/>
    <n v="25394"/>
    <n v="25394"/>
    <x v="0"/>
    <n v="201536024"/>
    <s v="SI"/>
    <x v="0"/>
    <d v="2026-02-24T00:00:00"/>
    <n v="1"/>
    <s v="EMDECOB"/>
    <s v="NO TIENE RP"/>
    <n v="41922189"/>
    <n v="3206516297"/>
    <s v="ESNEDA DIAZ GIRALDO "/>
    <s v="3206516297, 3206773422"/>
    <s v="ESNEDA DIAZ GIRALDO "/>
    <n v="41922189"/>
    <n v="3206516297"/>
    <m/>
    <m/>
    <m/>
    <s v="3206516297"/>
    <s v="3206516297, 3206773422"/>
    <s v="esnedadias09@gmail.com"/>
    <s v="3206516297"/>
    <s v="RESIDENCIAL"/>
    <s v="ESTRATO 1"/>
    <n v="90"/>
    <n v="64"/>
    <n v="0"/>
    <n v="82880"/>
    <n v="82880"/>
    <n v="137925"/>
    <n v="220805"/>
    <s v="Suspendido"/>
    <s v="En Mora"/>
    <s v="LAS COLINAS, (ARMENIA)"/>
    <s v="LAS COLINAS MZN 3 SECT. 5 CS- 11"/>
    <n v="6314108"/>
    <n v="1080097900"/>
    <n v="6314"/>
    <s v="6314 Armenia"/>
    <d v="2026-03-10T00:00:00"/>
    <d v="2026-03-20T00:00:00"/>
    <s v="SUSPENSION PARCIAL ---------------------"/>
    <n v="3"/>
    <s v="U00081335F"/>
    <s v="SUSPENSION DESDE CENTRO DE MEDICION POR MORA"/>
    <n v="2"/>
    <n v="64"/>
    <s v="E90"/>
    <s v="NO"/>
    <n v="0"/>
    <n v="0"/>
    <s v="CriticidadAlta"/>
    <s v="NO"/>
    <s v="CriticidadAlta"/>
    <s v="CART - EMDECOB QUINDIO"/>
    <m/>
    <m/>
    <n v="82880"/>
    <n v="0"/>
    <m/>
    <n v="1368"/>
    <s v=""/>
    <s v=""/>
    <m/>
    <m/>
    <m/>
    <s v="ESTRATEGICA"/>
    <s v="NO"/>
    <n v="0"/>
    <s v="0"/>
    <s v="0"/>
    <s v="0"/>
    <s v="00/01/1900 ESNEDA DIAZ GIRALDO  0 0"/>
    <m/>
    <x v="6"/>
    <x v="7"/>
    <d v="2026-03-03T00:00:00"/>
    <d v="1899-12-30T00:00:00"/>
    <d v="2026-03-04T07:32:00"/>
    <d v="1899-12-30T00:00:00"/>
    <s v="adriana.jimenez369"/>
    <s v="{&quot;2026-03-04 15:52:33.515941-053233262813 TT REALIZA ACUERDO DE PAGO CI 50000 brilla//&quot;,&quot;2026-03-03 16:15:54.727726-053233262813 TT REALIZA ACUERDO DE PAGO CI 50000  PARA BRILLA A 72 CUOTAS DE 212000 VIRTUAL para el credito no tiene dinero para el gas//&quot;,&quot;2026-03-03 09:02:23.859114-053233262813 tt realiza acuerdo de pago ci 50000  para brilla a 72 cuotas de 212000 virtual a la espera que envie la cedula el gas realiza acuerdo en el trascurso de la semana no cuenta con mas dinero//&quot;,&quot;2026-03-02 00:00:00-05Se realiza visita se deja not bp no se encuentra nadie en el predio //&quot;,&quot;2026-03-02 00:00:00-05Se realiza visita se deja not bp no se encuentra nadie en el predio //&quot;,&quot;2026-02-27 15:23:27.861125-05cel _x0009_3233262813 se llama a deudora esneda inf q viene oficina emdecob 03 de marzo  ci 100000 para gas y brilla //&quot;}"/>
  </r>
  <r>
    <s v="EFIGAS"/>
    <x v="1"/>
    <s v="QUINDÍO"/>
    <s v="ARMENIA"/>
    <n v="508456"/>
    <n v="538071"/>
    <x v="0"/>
    <n v="201536992"/>
    <s v="NO"/>
    <x v="0"/>
    <d v="2026-02-24T00:00:00"/>
    <n v="0"/>
    <s v="EMDECOB"/>
    <s v="NO TIENE RP"/>
    <n v="41922305"/>
    <n v="3148306562"/>
    <s v="YOLANDA HINCAPIE PATI?O "/>
    <s v="3148306562, 3108279169"/>
    <s v="YOLANDA HINCAPIE PATI?O "/>
    <n v="41922305"/>
    <n v="3148306562"/>
    <m/>
    <m/>
    <m/>
    <s v="3148306562"/>
    <s v="3148306562, 3108279169"/>
    <m/>
    <s v="3148306562"/>
    <s v="RESIDENCIAL"/>
    <s v="ESTRATO 1"/>
    <n v="180"/>
    <n v="154"/>
    <n v="0"/>
    <n v="169230"/>
    <n v="169230"/>
    <n v="67805"/>
    <n v="237035"/>
    <s v="Suspendido"/>
    <s v="En Mora"/>
    <s v="SANTANDER, (ARMENIA)"/>
    <s v="KR 19 CL 37 - 28"/>
    <n v="6315103"/>
    <n v="1030004100"/>
    <n v="6315"/>
    <s v="6315 Armenia"/>
    <d v="2026-03-11T00:00:00"/>
    <d v="2026-03-24T00:00:00"/>
    <s v="SUSPENSION PARCIAL ---------------------"/>
    <n v="5"/>
    <s v="X-4737213-23"/>
    <s v="SUSPENSION DESDE ACOMETIDA POR MORA"/>
    <n v="0"/>
    <n v="154"/>
    <s v="M90"/>
    <s v="NO"/>
    <n v="0"/>
    <n v="0"/>
    <s v="CriticidadAlta"/>
    <s v="NO"/>
    <s v="CriticidadAlta"/>
    <s v="CART - EMDECOB QUINDIO"/>
    <m/>
    <m/>
    <n v="169230"/>
    <n v="0"/>
    <m/>
    <n v="1368"/>
    <s v=""/>
    <s v=""/>
    <m/>
    <m/>
    <m/>
    <s v="ESTRATEGICA"/>
    <s v="NO"/>
    <n v="0"/>
    <s v="0"/>
    <s v="0"/>
    <s v="0"/>
    <s v="00/01/1900 YOLANDA HINCAPIE PATI?O  0 0"/>
    <m/>
    <x v="5"/>
    <x v="5"/>
    <d v="2026-02-23T00:00:00"/>
    <d v="1899-12-30T00:00:00"/>
    <d v="1899-12-30T00:00:00"/>
    <d v="1899-12-30T00:00:00"/>
    <s v="lina.marulanda290"/>
    <s v="{&quot;2026-02-27 09:53:27.959067-053217410181   NO CONTESTA LLAMADA; EL TELÃ‰FONO NO TIENE WHATSAPP. SE ENVÃA MENSAJE DE TEXTO, EN ESPERA DE RESPUESTA. SE CONSULTA EN BASES ALTERNAS SIN Ã‰XITO DE ENCONTRAR NÃšMEROS ALTERNOS //&quot;,&quot;2026-02-27 10:38:13.712999-053217410181   No contesta llamada; el telÃ©fono no tiene WhatsApp. Se envÃ­a mensaje de texto, en espera de respuesta. Se consulta en bases alternas sin Ã©xito de encontrar nÃºmeros alternos //&quot;,&quot;2026-02-26 13:40:39.380084-05telefono 3127078053 No contesta llamada; se envÃ­a informaciÃ³n por WhatsApp con beneficios, en espera de respuesta. //&quot;}"/>
  </r>
  <r>
    <s v="EFIGAS"/>
    <x v="1"/>
    <s v="QUINDÍO"/>
    <s v="ARMENIA"/>
    <n v="59974"/>
    <n v="581053"/>
    <x v="1"/>
    <n v="201536070"/>
    <s v="SI"/>
    <x v="0"/>
    <d v="2026-02-24T00:00:00"/>
    <n v="0"/>
    <s v="EMDECOB"/>
    <s v="NO APLICA"/>
    <n v="41922468"/>
    <n v="3044082242"/>
    <s v="ADRIANA  VALENCIA RODRIGUEZ"/>
    <n v="3044082242"/>
    <s v="ADRIANA  VALENCIA RODRIGUEZ"/>
    <n v="41922468"/>
    <n v="3044082242"/>
    <m/>
    <m/>
    <m/>
    <s v="3044082242"/>
    <s v="3044082242"/>
    <s v="lucho120@gmail.com"/>
    <s v="3044082242"/>
    <s v="RESIDENCIAL"/>
    <s v="ESTRATO 3"/>
    <n v="150"/>
    <n v="123"/>
    <n v="53134"/>
    <n v="221736"/>
    <n v="274870"/>
    <n v="1028601"/>
    <n v="1303471"/>
    <s v="Suspendido"/>
    <s v="En Mora"/>
    <s v="SAN FERNANDO, ARMENIA"/>
    <s v="KR 18 CL 10 - 7 APTO 1"/>
    <n v="6316105"/>
    <n v="1050136600"/>
    <n v="6316"/>
    <s v="6316 Armenia"/>
    <d v="2026-03-13T00:00:00"/>
    <d v="2026-03-26T00:00:00"/>
    <s v=" CONEXION ------------------------------"/>
    <n v="5"/>
    <s v="X-4612812-22"/>
    <s v="-"/>
    <n v="1"/>
    <n v="123"/>
    <s v="M90"/>
    <s v="NO"/>
    <n v="0"/>
    <n v="1"/>
    <s v="CriticidadAlta"/>
    <s v="NO"/>
    <s v="Desincronizados"/>
    <s v="CART - EMDECOB QUINDIO"/>
    <s v="OMNICANALIDAD"/>
    <m/>
    <n v="274870"/>
    <n v="274870"/>
    <d v="2026-02-26T00:00:00"/>
    <n v="1368"/>
    <n v="274870"/>
    <d v="2026-02-26T00:00:00"/>
    <d v="2026-02-26T00:00:00"/>
    <n v="1368"/>
    <n v="1368"/>
    <s v="ESTRATEGICA"/>
    <s v="SI"/>
    <n v="0"/>
    <s v="USUARIO REALIZO PAGO TOTAL POR VALOR DE "/>
    <s v="0"/>
    <s v="0"/>
    <s v="26/02/2026 ADRIANA  VALENCIA RODRIGUEZ USUARIO REALIZO PAGO TOTAL POR VALOR DE  274870"/>
    <m/>
    <x v="2"/>
    <x v="2"/>
    <d v="2026-03-03T00:00:00"/>
    <d v="1899-12-30T00:00:00"/>
    <d v="1899-12-30T00:00:00"/>
    <d v="1899-12-30T00:00:00"/>
    <s v="marylaura.lopez653"/>
    <s v="{&quot;2026-03-03 14:05:43.671821-053044082242, cuenta al dia//&quot;}"/>
  </r>
  <r>
    <s v="EFIGAS"/>
    <x v="1"/>
    <s v="QUINDÍO"/>
    <s v="ARMENIA"/>
    <n v="59974"/>
    <n v="60332"/>
    <x v="0"/>
    <n v="201536161"/>
    <s v="SI"/>
    <x v="0"/>
    <d v="2026-02-24T00:00:00"/>
    <n v="0"/>
    <s v="EMDECOB"/>
    <s v="NO TIENE RP"/>
    <n v="41922468"/>
    <n v="3044082242"/>
    <s v="ADRIANA VALENCIA RODRIGUEZ "/>
    <n v="3044082242"/>
    <s v="ADRIANA VALENCIA RODRIGUEZ "/>
    <n v="41922468"/>
    <n v="3044082242"/>
    <m/>
    <m/>
    <m/>
    <s v="3044082242"/>
    <s v="3044082242"/>
    <s v="lucho120@gmail.com"/>
    <s v="3044082242"/>
    <s v="RESIDENCIAL"/>
    <s v="ESTRATO 3"/>
    <n v="120"/>
    <n v="91"/>
    <n v="3924"/>
    <n v="11425"/>
    <n v="15349"/>
    <n v="0"/>
    <n v="15349"/>
    <s v="Suspendido"/>
    <s v="En Mora"/>
    <s v="SAN FERNANDO, ARMENIA"/>
    <s v="KR 18 CL 10 - 7 APTO 1"/>
    <n v="6316105"/>
    <n v="1050136600"/>
    <n v="6316"/>
    <s v="6316 Armenia"/>
    <d v="2026-03-13T00:00:00"/>
    <d v="2026-03-26T00:00:00"/>
    <s v="SUSPENSION PARCIAL ---------------------"/>
    <n v="4"/>
    <s v="X-4612812-22"/>
    <s v="SUSPENSION DESDE CENTRO DE MEDICION POR MORA"/>
    <n v="0"/>
    <n v="91"/>
    <s v="M90"/>
    <s v="NO"/>
    <n v="0"/>
    <n v="1"/>
    <s v="CriticidadAlta"/>
    <s v="SI"/>
    <s v="SaldosMenores"/>
    <s v="CART - EMDECOB QUINDIO"/>
    <s v="OMNICANALIDAD"/>
    <m/>
    <n v="15349"/>
    <n v="113729"/>
    <d v="2026-02-26T00:00:00"/>
    <n v="1368"/>
    <n v="113729"/>
    <d v="2026-02-26T00:00:00"/>
    <d v="2026-02-26T00:00:00"/>
    <n v="1368"/>
    <n v="1368"/>
    <s v="ESTRATEGICA"/>
    <s v="SI"/>
    <n v="0"/>
    <s v="USUARIO REALIZO PAGO TOTAL POR VALOR DE "/>
    <s v="0"/>
    <s v="0"/>
    <s v="26/02/2026 ADRIANA VALENCIA RODRIGUEZ  USUARIO REALIZO PAGO TOTAL POR VALOR DE  113729"/>
    <m/>
    <x v="2"/>
    <x v="2"/>
    <d v="2026-03-03T00:00:00"/>
    <d v="1899-12-30T00:00:00"/>
    <d v="1899-12-30T00:00:00"/>
    <d v="1899-12-30T00:00:00"/>
    <s v="marylaura.lopez653"/>
    <s v="{&quot;2026-03-03 14:05:43.671821-053044082242, cuenta al dia//&quot;}"/>
  </r>
  <r>
    <s v="EFIGAS"/>
    <x v="1"/>
    <s v="QUINDÍO"/>
    <s v="ARMENIA"/>
    <n v="56598"/>
    <n v="1104992"/>
    <x v="1"/>
    <n v="201536128"/>
    <s v="NO"/>
    <x v="2"/>
    <d v="2026-02-24T00:00:00"/>
    <n v="1"/>
    <s v="EMDECOB"/>
    <s v="NO APLICA"/>
    <n v="41922617"/>
    <n v="3218282116"/>
    <s v="LUZ FLORENCIA TANGARIFE CAMPIÑO"/>
    <n v="3225938963"/>
    <s v="LUZ FLORENCIA TANGARIFE CAMPIÑO"/>
    <n v="41922617"/>
    <n v="3218282116"/>
    <m/>
    <m/>
    <m/>
    <s v="3225938963"/>
    <s v="3225938963"/>
    <s v="josejesusbedoyafranco4@gmail.com"/>
    <s v="3225938963"/>
    <s v="RESIDENCIAL"/>
    <s v="ESTRATO 1"/>
    <n v="30"/>
    <n v="28"/>
    <n v="7753"/>
    <n v="259032"/>
    <n v="266785"/>
    <n v="0"/>
    <n v="266785"/>
    <s v="Activo"/>
    <s v="En Mora"/>
    <s v="LA MARIELA, ARMENIA"/>
    <s v="LA MARIELA MZN GUADUA CS- 51 "/>
    <n v="6317110"/>
    <n v="1100118400"/>
    <n v="6317"/>
    <s v="6317 Armenia"/>
    <d v="2026-03-13T00:00:00"/>
    <d v="2026-03-27T00:00:00"/>
    <s v=" CONEXION ------------------------------"/>
    <n v="2"/>
    <s v="24-21088051-20"/>
    <s v="-"/>
    <n v="2"/>
    <n v="28"/>
    <s v="E30"/>
    <s v="NO"/>
    <n v="0"/>
    <n v="1"/>
    <s v="CriticidadAlta"/>
    <s v="NO"/>
    <s v="Desincronizados"/>
    <s v="CART - EMDECOB QUINDIO"/>
    <m/>
    <m/>
    <n v="266785"/>
    <n v="0"/>
    <m/>
    <n v="1368"/>
    <s v=""/>
    <s v=""/>
    <m/>
    <m/>
    <m/>
    <s v="TEMPRANA"/>
    <e v="#N/A"/>
    <s v="NO"/>
    <s v="0"/>
    <s v="0"/>
    <e v="#N/A"/>
    <s v="00/01/1900 LUZ FLORENCIA TANGARIFE CAMPIÑO 0 0"/>
    <m/>
    <x v="3"/>
    <x v="17"/>
    <d v="2026-03-02T00:00:00"/>
    <d v="1899-12-30T00:00:00"/>
    <d v="2025-04-14T07:34:00"/>
    <d v="1899-12-30T00:00:00"/>
    <s v="valentina.patino045"/>
    <s v="{&quot;2026-03-05 11:36:28.597536-053218282116  No contesta llamada; se envÃ­a informaciÃ³n por WhatsApp con beneficios, en espera de respuesta. Se consulta en bases alternas sin Ã©xito de encontrar nÃºmeros alternos //&quot;,&quot;2026-03-02 09:49:04.568701-05telefono 3218282116 LUZ FLORENCIA TANGARIFE CAMPIÃ‘O indica que esta hospitalizada muy enferma, dice que en este momento le queda imposible abonar a la obligacion //&quot;}"/>
  </r>
  <r>
    <s v="EFIGAS"/>
    <x v="1"/>
    <s v="QUINDÍO"/>
    <s v="ARMENIA"/>
    <n v="507158"/>
    <n v="1892158"/>
    <x v="1"/>
    <n v="201536289"/>
    <s v="NO"/>
    <x v="0"/>
    <d v="2026-02-24T00:00:00"/>
    <n v="0"/>
    <s v="EMDECOB"/>
    <s v="NO APLICA"/>
    <n v="41922632"/>
    <n v="3174702422"/>
    <s v="LUZ HELENA ORREGO "/>
    <n v="3174702422"/>
    <s v="LUZ HELENA ORREGO "/>
    <n v="41922632"/>
    <n v="3174702422"/>
    <m/>
    <m/>
    <m/>
    <s v="3174702422"/>
    <s v="3174702422"/>
    <s v="orregopedrerosluzelena@gmail.com"/>
    <s v="3174702422"/>
    <s v="RESIDENCIAL"/>
    <s v="ESTRATO 4"/>
    <n v="180"/>
    <n v="161"/>
    <n v="0"/>
    <n v="3782770"/>
    <n v="3782770"/>
    <n v="7234395"/>
    <n v="11017165"/>
    <s v="Activo"/>
    <s v="En Mora"/>
    <s v="BARRIO LAS AMERICAS"/>
    <s v="CL 22 KR 34 - 13 PISO 2"/>
    <n v="6311101"/>
    <n v="1010017100"/>
    <n v="6311"/>
    <s v="6311 Armenia"/>
    <d v="2026-03-06T00:00:00"/>
    <d v="2026-03-17T00:00:00"/>
    <s v=" CONEXION ------------------------------"/>
    <n v="6"/>
    <s v="24-21084472-18"/>
    <s v="-"/>
    <n v="0"/>
    <n v="161"/>
    <s v="M90"/>
    <s v="NO"/>
    <n v="0"/>
    <n v="1"/>
    <s v="CriticidadAlta"/>
    <s v="NO"/>
    <s v="Desincronizados"/>
    <s v="CART - EMDECOB QUINDIO"/>
    <m/>
    <m/>
    <n v="3782770"/>
    <n v="0"/>
    <m/>
    <n v="1368"/>
    <s v=""/>
    <s v=""/>
    <m/>
    <m/>
    <m/>
    <s v="ESTRATEGICA"/>
    <s v="NO"/>
    <n v="0"/>
    <s v="0"/>
    <s v="0"/>
    <s v="0"/>
    <s v="00/01/1900 LUZ HELENA ORREGO  0 0"/>
    <m/>
    <x v="5"/>
    <x v="5"/>
    <d v="2026-03-03T00:00:00"/>
    <d v="1899-12-30T00:00:00"/>
    <d v="1899-12-30T00:00:00"/>
    <d v="1899-12-30T00:00:00"/>
    <s v="marylaura.lopez653"/>
    <s v="{&quot;2026-03-03 14:11:30.415322-053005667864, no responde las llamadas realizadas, se envÃ­a notificaciÃ³n vÃ­a whatsapp en espera de respuesta//&quot;,&quot;2026-03-03 14:09:02.244359-053045809825, correo de voz//&quot;}"/>
  </r>
  <r>
    <s v="EFIGAS"/>
    <x v="1"/>
    <s v="QUINDÍO"/>
    <s v="ARMENIA"/>
    <n v="76307"/>
    <n v="1889890"/>
    <x v="1"/>
    <n v="201536285"/>
    <s v="NO"/>
    <x v="0"/>
    <d v="2026-02-24T00:00:00"/>
    <n v="0"/>
    <s v="EMDECOB"/>
    <s v="NO APLICA"/>
    <n v="41922819"/>
    <n v="3136410738"/>
    <s v="GLORIA PATRICIA MEJIA ARIAS"/>
    <n v="3136410738"/>
    <s v="GLORIA PATRICIA MEJIA ARIAS"/>
    <n v="41922819"/>
    <n v="3136410738"/>
    <m/>
    <m/>
    <m/>
    <s v="3136410738"/>
    <s v="3136410738"/>
    <s v="patriciamejiaarias9703@gmail.com"/>
    <s v="3136410738"/>
    <s v="RESIDENCIAL"/>
    <s v="ESTRATO 1"/>
    <n v="90"/>
    <n v="64"/>
    <n v="0"/>
    <n v="110599"/>
    <n v="110599"/>
    <n v="1634713"/>
    <n v="1745312"/>
    <s v="Activo"/>
    <s v="En Mora"/>
    <s v="LA CECILIA, (ARMENIA)"/>
    <s v="LA CECILIA MZN 37 CS- 11 ETAPA 1"/>
    <n v="6314102"/>
    <n v="1020140200"/>
    <n v="6314"/>
    <s v="6314 Armenia"/>
    <d v="2026-03-10T00:00:00"/>
    <d v="2026-03-20T00:00:00"/>
    <s v=" CONEXION ------------------------------"/>
    <n v="2"/>
    <s v="U-607890J"/>
    <s v="-"/>
    <n v="0"/>
    <n v="64"/>
    <s v="E90"/>
    <s v="NO"/>
    <s v="Fondo garantía"/>
    <n v="1"/>
    <s v="CriticidadAlta"/>
    <s v="NO"/>
    <s v="Desincronizados"/>
    <s v="CART - EMDECOB QUINDIO"/>
    <s v="OMNICANALIDAD"/>
    <m/>
    <n v="110599"/>
    <n v="110599"/>
    <d v="2026-02-27T00:00:00"/>
    <n v="1368"/>
    <n v="110599"/>
    <d v="2026-02-27T00:00:00"/>
    <d v="2026-02-27T00:00:00"/>
    <n v="1368"/>
    <n v="1368"/>
    <s v="ESTRATEGICA"/>
    <s v="SI"/>
    <n v="0"/>
    <s v="USUARIO REALIZO PAGO TOTAL POR VALOR DE "/>
    <s v="0"/>
    <s v="0"/>
    <s v="27/02/2026 GLORIA PATRICIA MEJIA ARIAS USUARIO REALIZO PAGO TOTAL POR VALOR DE  110599"/>
    <m/>
    <x v="2"/>
    <x v="2"/>
    <d v="2026-02-20T00:00:00"/>
    <d v="1899-12-30T00:00:00"/>
    <d v="1899-12-30T00:00:00"/>
    <d v="1899-12-30T00:00:00"/>
    <s v="valentina.patino045"/>
    <s v="{&quot;2026-03-02 00:00:00-05Se realiza visita tt inf que para el dÃ­a sÃ¡bado 28 de febrero realiza pago total de la factura 3136410738//&quot;,&quot;2026-03-02 00:00:00-05Se realiza visita tt inf que para el dÃ­a sÃ¡bado 28 de febrero realiza pago total de la factura 3136410738//&quot;}"/>
  </r>
  <r>
    <s v="EFIGAS"/>
    <x v="2"/>
    <s v="QUINDÍO"/>
    <s v="ARMENIA"/>
    <n v="52898"/>
    <n v="52898"/>
    <x v="0"/>
    <n v="188981607"/>
    <m/>
    <x v="3"/>
    <d v="2026-02-24T00:00:00"/>
    <n v="0"/>
    <s v="EMDECOB"/>
    <m/>
    <n v="41922843"/>
    <n v="7487477"/>
    <s v="ISABEL CRISTINA RODRIGUEZ ALARCON"/>
    <n v="7487477"/>
    <m/>
    <m/>
    <n v="7487477"/>
    <m/>
    <m/>
    <m/>
    <m/>
    <m/>
    <m/>
    <m/>
    <s v="RESIDENCIAL  / CI  32316"/>
    <s v="ESTRATO 1"/>
    <n v="0"/>
    <n v="361"/>
    <m/>
    <m/>
    <n v="107720"/>
    <m/>
    <n v="107720"/>
    <s v="Suspendido"/>
    <s v="C"/>
    <s v="BLOQUES DE GIBRALTAR (ARMENIA)"/>
    <s v="BLOQUES DE GIBRALTAR BQ 15 AP 201 "/>
    <n v="6314101"/>
    <n v="5"/>
    <n v="6314"/>
    <s v="6314 Armenia"/>
    <m/>
    <m/>
    <m/>
    <m/>
    <s v="U00138832H"/>
    <s v="12521 - SUSPENSIÓN DESDE ACOMETIDA POR PERSECUCIÓN"/>
    <n v="0"/>
    <m/>
    <m/>
    <s v="NO"/>
    <m/>
    <m/>
    <m/>
    <m/>
    <m/>
    <s v="CART - EMDECOB QUINDIO CASTIGADO"/>
    <m/>
    <m/>
    <n v="107720"/>
    <n v="0"/>
    <m/>
    <n v="1368"/>
    <s v=""/>
    <s v=""/>
    <m/>
    <m/>
    <m/>
    <s v="ESTRATEGICA"/>
    <e v="#N/A"/>
    <n v="0"/>
    <s v="0"/>
    <s v="0"/>
    <e v="#N/A"/>
    <s v="00/01/1900 ISABEL CRISTINA RODRIGUEZ ALARCON 0 0"/>
    <m/>
    <x v="5"/>
    <x v="11"/>
    <d v="2026-01-28T00:00:00"/>
    <d v="1899-12-30T00:00:00"/>
    <d v="1899-12-30T00:00:00"/>
    <d v="1899-12-30T00:00:00"/>
    <s v="lina.marulanda290"/>
    <s v="{&quot;2026-02-25 08:06:24.308581-053113055736  No contesta llamada; el telÃ©fono no tiene WhatsApp. Se envÃ­a mensaje de texto, en espera de respuesta. Se consulta en bases alternas sin Ã©xito de encontrar nÃºmeros alternos//&quot;,&quot;2026-02-25 16:22:43.669218-053215287987  No contesta llamada; el telÃ©fono no tiene WhatsApp. Se envÃ­a mensaje de texto, en espera de respuesta. Se consulta en bases alternas sin Ã©xito de encontrar nÃºmeros alternos //&quot;}"/>
  </r>
  <r>
    <s v="EFIGAS"/>
    <x v="1"/>
    <s v="QUINDÍO"/>
    <s v="ARMENIA"/>
    <n v="48087"/>
    <n v="48087"/>
    <x v="0"/>
    <n v="201536726"/>
    <s v="NO"/>
    <x v="1"/>
    <d v="2026-02-24T00:00:00"/>
    <n v="0"/>
    <s v="EMDECOB"/>
    <s v="NO TIENE RP"/>
    <n v="41923491"/>
    <n v="3122522972"/>
    <s v="SANDRA ESPERANZA RIVEROS ALZATE "/>
    <s v="3104351165"/>
    <s v="SANDRA ESPERANZA RIVEROS ALZATE "/>
    <n v="41923491"/>
    <n v="3122522972"/>
    <m/>
    <m/>
    <m/>
    <s v="3104351165"/>
    <s v="3104351165"/>
    <s v="cenaviat@gmail.com"/>
    <s v="3104351165"/>
    <s v="RESIDENCIAL"/>
    <s v="ESTRATO 5"/>
    <n v="90"/>
    <n v="62"/>
    <n v="99038"/>
    <n v="155420"/>
    <n v="254458"/>
    <n v="0"/>
    <n v="254458"/>
    <s v="Suspendido"/>
    <s v="En Mora"/>
    <s v="CON. RES NISA BULEVAR, (ARMENIA)"/>
    <s v="KR 19 CL 1 NORTE - 2 BLOQUE 17 APTO 503 CONJ_RES NISA BULEVAR"/>
    <n v="6316108"/>
    <n v="1080121500"/>
    <n v="6316"/>
    <s v="6316 Armenia"/>
    <d v="2026-03-13T00:00:00"/>
    <d v="2026-03-26T00:00:00"/>
    <s v="SUSPENSION PARCIAL ---------------------"/>
    <n v="3"/>
    <s v="U00364887H"/>
    <s v="SUSPENSION DESDE CENTRO DE MEDICION POR MORA"/>
    <n v="0"/>
    <n v="62"/>
    <s v="E90"/>
    <s v="NO"/>
    <n v="0"/>
    <n v="0"/>
    <s v="CriticidadAlta"/>
    <s v="NO"/>
    <s v="CriticidadAlta"/>
    <s v="CART - EMDECOB QUINDIO"/>
    <s v="OMNICANALIDAD"/>
    <m/>
    <n v="254458"/>
    <n v="254458"/>
    <d v="2026-02-25T00:00:00"/>
    <n v="1368"/>
    <n v="254458"/>
    <d v="2026-02-25T00:00:00"/>
    <d v="2026-02-25T00:00:00"/>
    <n v="1368"/>
    <n v="1368"/>
    <s v="ESTRATEGICA"/>
    <e v="#N/A"/>
    <s v="SI"/>
    <s v="USUARIO REALIZO PAGO TOTAL POR VALOR DE "/>
    <s v="0"/>
    <e v="#N/A"/>
    <s v="25/02/2026 SANDRA ESPERANZA RIVEROS ALZATE  USUARIO REALIZO PAGO TOTAL POR VALOR DE  254458"/>
    <m/>
    <x v="2"/>
    <x v="2"/>
    <d v="2026-02-26T00:00:00"/>
    <d v="1899-12-30T00:00:00"/>
    <d v="1899-12-30T00:00:00"/>
    <d v="1899-12-30T00:00:00"/>
    <s v="valentina.patino045"/>
    <s v="{&quot;2026-02-26 12:59:50.015544-05TelÃ©fono 3104351165 No contesta llamada; se envÃ­a informaciÃ³n por WhatsApp con beneficios, en espera de respuesta. //&quot;}"/>
  </r>
  <r>
    <s v="EFIGAS"/>
    <x v="1"/>
    <s v="QUINDÍO"/>
    <s v="ARMENIA"/>
    <n v="70168"/>
    <n v="563990"/>
    <x v="1"/>
    <n v="201536045"/>
    <s v="NO"/>
    <x v="0"/>
    <d v="2026-02-24T00:00:00"/>
    <n v="1"/>
    <s v="EMDECOB"/>
    <s v="NO APLICA"/>
    <n v="41924192"/>
    <n v="3207115889"/>
    <s v="MARIA LUCILA BAÑOL AGUDELO"/>
    <m/>
    <s v="MARIA LUCILA BAÑOL AGUDELO"/>
    <n v="41924192"/>
    <n v="3207115889"/>
    <m/>
    <m/>
    <m/>
    <m/>
    <m/>
    <s v="lucy.agudelo1516@gmail.com"/>
    <m/>
    <s v="RESIDENCIAL"/>
    <s v="ESTRATO 2"/>
    <n v="210"/>
    <n v="182"/>
    <n v="0"/>
    <n v="600338"/>
    <n v="600338"/>
    <n v="2935084"/>
    <n v="3535422"/>
    <s v="Suspendido"/>
    <s v="En Mora"/>
    <s v="BRASILIA NUEVA, (ARMENIA)"/>
    <s v="BRASILIA NUEVA MZN 10 CS- 21 "/>
    <n v="6315104"/>
    <n v="1040185200"/>
    <n v="6315"/>
    <s v="6315 Armenia"/>
    <d v="2026-03-11T00:00:00"/>
    <d v="2026-03-24T00:00:00"/>
    <s v=" CONEXION ------------------------------"/>
    <n v="7"/>
    <s v="U-514789J"/>
    <s v="-"/>
    <n v="4"/>
    <n v="182"/>
    <s v="M90"/>
    <s v="NO"/>
    <n v="0"/>
    <n v="1"/>
    <s v="CriticidadAlta"/>
    <s v="NO"/>
    <s v="Desincronizados"/>
    <s v="CART - EMDECOB QUINDIO"/>
    <m/>
    <m/>
    <n v="600338"/>
    <n v="0"/>
    <m/>
    <n v="1368"/>
    <s v=""/>
    <s v=""/>
    <m/>
    <m/>
    <m/>
    <s v="ESTRATEGICA"/>
    <s v="NO"/>
    <n v="0"/>
    <s v="0"/>
    <s v="0"/>
    <s v="0"/>
    <s v="00/01/1900 MARIA LUCILA BAÑOL AGUDELO 0 0"/>
    <m/>
    <x v="5"/>
    <x v="5"/>
    <d v="2026-03-02T00:00:00"/>
    <d v="1899-12-30T00:00:00"/>
    <d v="2025-12-19T07:33:00"/>
    <d v="1899-12-30T00:00:00"/>
    <s v="valentina.patino045"/>
    <s v="{&quot;2026-03-02 16:03:58.168648-05 TelÃ©fono 3207578269 No contesta llamada; se envÃ­a informaciÃ³n por WhatsApp con beneficios, en espera de respuesta. //&quot;}"/>
  </r>
  <r>
    <s v="EFIGAS"/>
    <x v="4"/>
    <s v="QUINDÍO"/>
    <s v="ARMENIA"/>
    <n v="1400664"/>
    <n v="1714275"/>
    <x v="1"/>
    <n v="201530712"/>
    <s v="NO"/>
    <x v="0"/>
    <d v="2026-02-24T00:00:00"/>
    <n v="0"/>
    <s v="EMDECOB"/>
    <s v="NO APLICA"/>
    <n v="41924355"/>
    <n v="3108948015"/>
    <s v="PATRICIA  FLOREZ  "/>
    <n v="3108948015"/>
    <s v="PATRICIA  FLOREZ  "/>
    <n v="41924355"/>
    <n v="3108948015"/>
    <m/>
    <m/>
    <m/>
    <s v="3108948015"/>
    <s v="3108948015"/>
    <s v="gloriapflorez5@gmail.com"/>
    <s v="3108948015"/>
    <s v="RESIDENCIAL"/>
    <s v="ESTRATO 4"/>
    <n v="361"/>
    <n v="854"/>
    <n v="0"/>
    <n v="3441096"/>
    <n v="3441096"/>
    <n v="0"/>
    <n v="3441096"/>
    <s v="Activo"/>
    <s v="En Mora"/>
    <s v="FUNDADORES, (ARMENIA)"/>
    <s v="KR 14 CL 1 - 100 EDIF. AV. BOLIVAR APTO 713"/>
    <n v="6316113"/>
    <n v="1130091000"/>
    <n v="1111"/>
    <s v="CICLO CARTERA FNB"/>
    <d v="2026-03-13T00:00:00"/>
    <d v="2026-03-25T00:00:00"/>
    <s v="CONVENIO DE PAGO"/>
    <n v="14"/>
    <s v="0"/>
    <s v="-"/>
    <n v="1"/>
    <n v="854"/>
    <s v="M90"/>
    <s v="SI"/>
    <s v="Fianza"/>
    <n v="1"/>
    <s v="CriticidadAlta"/>
    <s v="NO"/>
    <s v="Fianza"/>
    <s v="EMDECOB AFIANCOL"/>
    <m/>
    <m/>
    <n v="3441096"/>
    <n v="0"/>
    <m/>
    <n v="1368"/>
    <s v=""/>
    <s v=""/>
    <m/>
    <m/>
    <m/>
    <s v="ESTRATEGICA"/>
    <s v="NO"/>
    <n v="0"/>
    <s v="0"/>
    <s v="0"/>
    <s v="0"/>
    <s v="00/01/1900 PATRICIA  FLOREZ   0 0"/>
    <m/>
    <x v="5"/>
    <x v="8"/>
    <d v="2026-02-12T00:00:00"/>
    <d v="1899-12-30T00:00:00"/>
    <d v="2025-08-25T07:26:00"/>
    <d v="1899-12-30T00:00:00"/>
    <s v="marylaura.lopez653"/>
    <s v="{&quot;2026-02-27 00:00:00-05Se realiza visita se deja not en porterÃ­a al sr Alzate no responde nadie en el apto //&quot;,&quot;2026-02-27 00:00:00-05Se realiza visita se deja not en porterÃ­a al sr Alan PinzÃ³n inf que en el apto vive inq no conoce tt le hace llegar la not al propietario //&quot;,&quot;2026-02-26 12:48:17.295-053132917975, no responde las llamadas realizadas, se envÃ­a notificaciÃ³n vÃ­a whatsapp con beneficios, en espera de respuesta//&quot;}"/>
  </r>
  <r>
    <s v="EFIGAS"/>
    <x v="1"/>
    <s v="QUINDÍO"/>
    <s v="CALARCA"/>
    <n v="26400"/>
    <n v="667099"/>
    <x v="1"/>
    <n v="201536351"/>
    <s v="SI"/>
    <x v="0"/>
    <d v="2026-02-24T00:00:00"/>
    <n v="2"/>
    <s v="EMDECOB"/>
    <s v="NO APLICA"/>
    <n v="41925115"/>
    <n v="3158491703"/>
    <s v="JAKELINE  GUTIERREZ ACERO"/>
    <n v="3158491703"/>
    <s v="JAKELINE  GUTIERREZ ACERO"/>
    <n v="41925115"/>
    <n v="3158491703"/>
    <m/>
    <m/>
    <m/>
    <s v="3158491703"/>
    <s v="3158491703"/>
    <s v="bg2226423@gmail.com"/>
    <s v="3158491703"/>
    <s v="RESIDENCIAL"/>
    <s v="ESTRATO 2"/>
    <n v="90"/>
    <n v="75"/>
    <n v="0"/>
    <n v="526214"/>
    <n v="526214"/>
    <n v="6867558"/>
    <n v="7393772"/>
    <s v="Suspendido"/>
    <s v="En Mora"/>
    <s v="LAURELES I, (CALARCÁ)"/>
    <s v="LAURELES I MZN J CS- 14 "/>
    <n v="6307117"/>
    <n v="1170141800"/>
    <n v="6307"/>
    <s v="6307  Calarca"/>
    <d v="2026-02-27T00:00:00"/>
    <d v="2026-03-12T00:00:00"/>
    <s v=" CONEXION ------------------------------"/>
    <n v="3"/>
    <s v="U00081508F"/>
    <s v="-"/>
    <n v="10"/>
    <n v="75"/>
    <s v="E90"/>
    <s v="NO"/>
    <n v="0"/>
    <n v="1"/>
    <s v="CriticidadAlta"/>
    <s v="NO"/>
    <s v="Desincronizados"/>
    <s v="CART - EMDECOB QUINDIO"/>
    <m/>
    <m/>
    <n v="526214"/>
    <n v="0"/>
    <m/>
    <n v="1368"/>
    <s v=""/>
    <s v=""/>
    <m/>
    <m/>
    <m/>
    <s v="ESTRATEGICA"/>
    <s v="NO"/>
    <n v="0"/>
    <s v="0"/>
    <s v="0"/>
    <s v="0"/>
    <s v="00/01/1900 JAKELINE  GUTIERREZ ACERO 0 0"/>
    <m/>
    <x v="6"/>
    <x v="7"/>
    <d v="2026-03-02T00:00:00"/>
    <d v="1899-12-30T00:00:00"/>
    <d v="2025-11-22T07:52:00"/>
    <d v="1899-12-30T00:00:00"/>
    <s v="valentina.patino045"/>
    <s v="{&quot;2026-03-04 13:06:52.161327-053053918699, TT JACKELINE REALIZA FIRMA DE ACUERDO BRILLA Y GAS C.I $50.000 PARA CADA PRODUCTO. CANCELA EL DIA LUNES 09/03//&quot;,&quot;2026-03-04 00:00:00-05Se realiza visita se deja not con tt inf que para el dÃ­a lunes realiza acuerdo de pago 3053918699//&quot;,&quot;2026-03-02 09:01:37.82417-05telefono 3178931854 responde beatriz familiar de tt indica que le brindara la informacion a la tt apenas llegue de trabajar //&quot;,&quot;2026-02-26 12:07:21.764255-05TelÃ©fono 3215949169 No contesta llamada; se envÃ­a informaciÃ³n por WhatsApp con beneficios, en espera de respuesta. //&quot;}"/>
  </r>
  <r>
    <s v="EFIGAS"/>
    <x v="1"/>
    <s v="QUINDÍO"/>
    <s v="CALARCA"/>
    <n v="26400"/>
    <n v="26400"/>
    <x v="0"/>
    <n v="201536405"/>
    <s v="SI"/>
    <x v="1"/>
    <d v="2026-02-24T00:00:00"/>
    <n v="2"/>
    <s v="EMDECOB"/>
    <s v="NO TIENE RP"/>
    <n v="41925115"/>
    <n v="3158491703"/>
    <s v="JAKELINE GUTIERREZ ACERO "/>
    <n v="3158491703"/>
    <s v="JAKELINE GUTIERREZ ACERO "/>
    <n v="41925115"/>
    <n v="3158491703"/>
    <m/>
    <m/>
    <m/>
    <s v="3158491703"/>
    <s v="3158491703"/>
    <s v="bg2226423@gmail.com"/>
    <s v="3158491703"/>
    <s v="RESIDENCIAL"/>
    <s v="ESTRATO 2"/>
    <n v="60"/>
    <n v="42"/>
    <n v="0"/>
    <n v="123247"/>
    <n v="123247"/>
    <n v="715808"/>
    <n v="839055"/>
    <s v="Suspendido"/>
    <s v="En Mora"/>
    <s v="LAURELES I, (CALARCÁ)"/>
    <s v="LAURELES I MZN J CS- 14 "/>
    <n v="6307117"/>
    <n v="1170141800"/>
    <n v="6307"/>
    <s v="6307  Calarca"/>
    <d v="2026-02-27T00:00:00"/>
    <d v="2026-03-12T00:00:00"/>
    <s v="SUSPENSION PARCIAL ---------------------"/>
    <n v="2"/>
    <s v="U00081508F"/>
    <s v="SUSPENSION DESDE CENTRO DE MEDICION POR MORA"/>
    <n v="8"/>
    <n v="42"/>
    <s v="E60"/>
    <s v="NO"/>
    <n v="0"/>
    <n v="1"/>
    <s v="CriticidadAlta"/>
    <s v="NO"/>
    <s v="CriticidadAlta"/>
    <s v="CART - EMDECOB QUINDIO"/>
    <m/>
    <m/>
    <n v="123247"/>
    <n v="0"/>
    <m/>
    <n v="1368"/>
    <s v=""/>
    <s v=""/>
    <m/>
    <m/>
    <m/>
    <s v="CONTENCION"/>
    <e v="#N/A"/>
    <s v="NO"/>
    <s v="0"/>
    <s v="0"/>
    <e v="#N/A"/>
    <s v="00/01/1900 JAKELINE GUTIERREZ ACERO  0 0"/>
    <m/>
    <x v="6"/>
    <x v="7"/>
    <d v="2026-03-02T00:00:00"/>
    <d v="1899-12-30T00:00:00"/>
    <d v="2025-11-22T07:52:00"/>
    <d v="1899-12-30T00:00:00"/>
    <s v="valentina.patino045"/>
    <s v="{&quot;2026-03-04 13:06:52.161327-053053918699, TT JACKELINE REALIZA FIRMA DE ACUERDO BRILLA Y GAS C.I $50.000 PARA CADA PRODUCTO. CANCELA EL DIA LUNES 09/03//&quot;,&quot;2026-03-04 00:00:00-05Se realiza visita se deja not con tt inf que para el dÃ­a lunes realiza acuerdo de pago 3053918699//&quot;,&quot;2026-03-02 09:01:37.82417-05telefono 3178931854 responde beatriz familiar de tt indica que le brindara la informacion a la tt apenas llegue de trabajar //&quot;,&quot;2026-02-26 12:07:21.764255-05TelÃ©fono 3215949169 No contesta llamada; se envÃ­a informaciÃ³n por WhatsApp con beneficios, en espera de respuesta. //&quot;}"/>
  </r>
  <r>
    <s v="EFIGAS"/>
    <x v="4"/>
    <s v="QUINDÍO"/>
    <s v="ARMENIA"/>
    <n v="1427791"/>
    <n v="1747148"/>
    <x v="1"/>
    <n v="201530797"/>
    <s v="NO"/>
    <x v="0"/>
    <d v="2026-02-24T00:00:00"/>
    <n v="0"/>
    <s v="EMDECOB"/>
    <s v="NO APLICA"/>
    <n v="41925186"/>
    <n v="3113011909"/>
    <s v="MARLENY GUERRA LOZANO "/>
    <m/>
    <s v="MARLENY GUERRA LOZANO "/>
    <n v="41925186"/>
    <n v="3113011909"/>
    <m/>
    <m/>
    <m/>
    <m/>
    <m/>
    <s v="GUERRAMARLENY360@GMAIL.COM"/>
    <m/>
    <s v="RESIDENCIAL"/>
    <s v="ESTRATO 2"/>
    <n v="361"/>
    <n v="741"/>
    <n v="0"/>
    <n v="4013426"/>
    <n v="4013426"/>
    <n v="0"/>
    <n v="4013426"/>
    <s v="Activo"/>
    <s v="En Mora"/>
    <s v="BARRIO GRANADA"/>
    <s v="CL 10 KR 22A - 4 BAJOS"/>
    <n v="6316114"/>
    <n v="1140169400"/>
    <n v="6308"/>
    <s v="6308 Armenia"/>
    <d v="2026-02-27T00:00:00"/>
    <d v="2026-03-13T00:00:00"/>
    <s v="CONVENIO DE PAGO"/>
    <n v="23"/>
    <s v="0"/>
    <s v="-"/>
    <n v="0"/>
    <n v="741"/>
    <s v="M90"/>
    <s v="SI"/>
    <s v="Fianza"/>
    <n v="1"/>
    <s v="CriticidadAlta"/>
    <s v="NO"/>
    <s v="Fianza"/>
    <s v="EMDECOB AFIANCOL"/>
    <m/>
    <m/>
    <n v="4013426"/>
    <n v="0"/>
    <m/>
    <n v="1368"/>
    <s v=""/>
    <s v=""/>
    <m/>
    <m/>
    <m/>
    <s v="ESTRATEGICA"/>
    <s v="NO"/>
    <n v="0"/>
    <s v="0"/>
    <s v="0"/>
    <s v="0"/>
    <s v="00/01/1900 MARLENY GUERRA LOZANO  0 0"/>
    <m/>
    <x v="0"/>
    <x v="0"/>
    <d v="2026-02-11T00:00:00"/>
    <d v="1899-12-30T00:00:00"/>
    <d v="2025-10-28T07:24:00"/>
    <d v="1899-12-30T00:00:00"/>
    <s v="laura.bautista751"/>
    <s v="{&quot;2026-03-04 15:10:22.338383-053113011909  deudora marleny     contesta la hermana de tt idnica que la seÃ±ora marleny se encuentra enun velorio , que me comunique maÃ±ana en la tarde      se agenda , para ver si puedo hablar con tt , se deja notificacion tambien por whatsapp //&quot;}"/>
  </r>
  <r>
    <s v="EFIGAS"/>
    <x v="4"/>
    <s v="QUINDÍO"/>
    <s v="ARMENIA"/>
    <n v="1427792"/>
    <n v="1747153"/>
    <x v="1"/>
    <n v="201530810"/>
    <s v="NO"/>
    <x v="0"/>
    <d v="2026-02-24T00:00:00"/>
    <n v="0"/>
    <s v="EMDECOB"/>
    <s v="NO APLICA"/>
    <n v="41925186"/>
    <n v="3113011909"/>
    <s v="MARLENY GUERRA LOZANO "/>
    <m/>
    <s v="MARLENY GUERRA LOZANO "/>
    <n v="41925186"/>
    <n v="3113011909"/>
    <m/>
    <m/>
    <m/>
    <m/>
    <m/>
    <s v="GUERRAMARLENY360@GMAIL.COM"/>
    <m/>
    <s v="RESIDENCIAL"/>
    <s v="ESTRATO 2"/>
    <n v="361"/>
    <n v="741"/>
    <n v="0"/>
    <n v="1854576"/>
    <n v="1854576"/>
    <n v="0"/>
    <n v="1854576"/>
    <s v="Activo"/>
    <s v="En Mora"/>
    <s v="BARRIO GRANADA"/>
    <s v="CL 10 KR 22A - 4 BAJOS"/>
    <n v="6316114"/>
    <n v="1140169400"/>
    <n v="6308"/>
    <s v="6308 Armenia"/>
    <d v="2026-02-27T00:00:00"/>
    <d v="2026-03-13T00:00:00"/>
    <s v="CONVENIO DE PAGO"/>
    <n v="23"/>
    <s v="0"/>
    <s v="-"/>
    <n v="0"/>
    <n v="741"/>
    <s v="M90"/>
    <s v="SI"/>
    <s v="Fianza"/>
    <n v="1"/>
    <s v="CriticidadAlta"/>
    <s v="NO"/>
    <s v="Fianza"/>
    <s v="EMDECOB AFIANCOL"/>
    <m/>
    <m/>
    <n v="1854576"/>
    <n v="0"/>
    <m/>
    <n v="1368"/>
    <s v=""/>
    <s v=""/>
    <m/>
    <m/>
    <m/>
    <s v="ESTRATEGICA"/>
    <s v="NO"/>
    <n v="0"/>
    <s v="0"/>
    <s v="0"/>
    <s v="0"/>
    <s v="00/01/1900 MARLENY GUERRA LOZANO  0 0"/>
    <m/>
    <x v="0"/>
    <x v="0"/>
    <d v="2026-02-11T00:00:00"/>
    <d v="1899-12-30T00:00:00"/>
    <d v="2025-10-28T07:24:00"/>
    <d v="1899-12-30T00:00:00"/>
    <s v="laura.bautista751"/>
    <s v="{&quot;2026-03-04 15:10:22.338383-053113011909  deudora marleny     contesta la hermana de tt idnica que la seÃ±ora marleny se encuentra enun velorio , que me comunique maÃ±ana en la tarde      se agenda , para ver si puedo hablar con tt , se deja notificacion tambien por whatsapp //&quot;}"/>
  </r>
  <r>
    <s v="EFIGAS"/>
    <x v="2"/>
    <s v="QUINDÍO"/>
    <s v="ARMENIA"/>
    <n v="508580"/>
    <n v="538317"/>
    <x v="0"/>
    <n v="188177987"/>
    <m/>
    <x v="3"/>
    <d v="2026-02-24T00:00:00"/>
    <n v="0"/>
    <s v="EMDECOB"/>
    <m/>
    <n v="41925558"/>
    <n v="3137585289"/>
    <s v="CLAUDIA PATRICIA MUÑOZ ESPINOSA"/>
    <n v="3137585289"/>
    <m/>
    <m/>
    <n v="3137585289"/>
    <m/>
    <m/>
    <m/>
    <m/>
    <m/>
    <m/>
    <m/>
    <s v="RESIDENCIAL  / CI  437763"/>
    <s v="ESTRATO 1"/>
    <n v="0"/>
    <n v="361"/>
    <m/>
    <m/>
    <n v="1459210"/>
    <m/>
    <n v="1459210"/>
    <s v="Suspendido"/>
    <s v="C"/>
    <s v="BLOQUES DE GIBRALTAR (ARMENIA)"/>
    <s v="BLOQUES DE GIBRALTAR BQ 17 AP 402 "/>
    <n v="6314101"/>
    <n v="5"/>
    <n v="6314"/>
    <s v="6314 Armenia"/>
    <m/>
    <m/>
    <m/>
    <m/>
    <s v="U-1415449N"/>
    <s v="12528 - SUSPENSIÓN DESDE ACOMETIDA POR MORA"/>
    <n v="1"/>
    <m/>
    <m/>
    <s v="NO"/>
    <m/>
    <m/>
    <m/>
    <m/>
    <m/>
    <s v="CART - EMDECOB QUINDIO CASTIGADO"/>
    <m/>
    <m/>
    <n v="1459210"/>
    <n v="0"/>
    <m/>
    <n v="1368"/>
    <s v=""/>
    <s v=""/>
    <m/>
    <m/>
    <m/>
    <s v="ESTRATEGICA"/>
    <e v="#N/A"/>
    <n v="0"/>
    <s v="0"/>
    <s v="0"/>
    <e v="#N/A"/>
    <s v="00/01/1900 CLAUDIA PATRICIA MUÑOZ ESPINOSA 0 0"/>
    <m/>
    <x v="5"/>
    <x v="11"/>
    <d v="2026-01-28T00:00:00"/>
    <d v="1899-12-30T00:00:00"/>
    <d v="1899-12-30T00:00:00"/>
    <d v="1899-12-30T00:00:00"/>
    <s v="laura.bautista751"/>
    <s v="{&quot;2026-02-25 07:45:42.470484-053219302592   numero apagado  , numero no cuenta con whatsapp  //  se verifica informacion en paginas de apoyo  no se encuentra info relevante  _x000d__x000a_ //&quot;}"/>
  </r>
  <r>
    <s v="EFIGAS"/>
    <x v="1"/>
    <s v="QUINDÍO"/>
    <s v="ARMENIA"/>
    <n v="101996"/>
    <n v="115635"/>
    <x v="0"/>
    <n v="201536959"/>
    <s v="NO"/>
    <x v="0"/>
    <d v="2026-02-24T00:00:00"/>
    <n v="0"/>
    <s v="EMDECOB"/>
    <s v="NO TIENE RP"/>
    <n v="41926041"/>
    <n v="3166370531"/>
    <s v="NELLY CALDERON GOMEZ "/>
    <s v="3127117451, 3166370531"/>
    <s v="NELLY CALDERON GOMEZ "/>
    <n v="41926041"/>
    <n v="3166370531"/>
    <m/>
    <m/>
    <m/>
    <s v="3127117451"/>
    <s v="3127117451, 3166370531"/>
    <s v="ELIOPUBLICIDAD@HOTMAIL.COM"/>
    <s v="3127117451"/>
    <s v="RESIDENCIAL"/>
    <s v="ESTRATO 3"/>
    <n v="120"/>
    <n v="98"/>
    <n v="0"/>
    <n v="107897"/>
    <n v="107897"/>
    <n v="0"/>
    <n v="107897"/>
    <s v="Suspendido"/>
    <s v="En Mora"/>
    <s v="ALAMOS, (ARMENIA)"/>
    <s v="CL 15 KR 23 - 39 A"/>
    <n v="6311105"/>
    <n v="1050197600"/>
    <n v="6311"/>
    <s v="6311 Armenia"/>
    <d v="2026-03-06T00:00:00"/>
    <d v="2026-03-17T00:00:00"/>
    <s v="SUSPENSION PARCIAL ---------------------"/>
    <n v="4"/>
    <s v="U-1166433M"/>
    <s v="SUSPENSION DESDE CENTRO DE MEDICION POR MORA"/>
    <n v="0"/>
    <n v="98"/>
    <s v="M90"/>
    <s v="NO"/>
    <n v="0"/>
    <n v="0"/>
    <s v="CriticidadAlta"/>
    <s v="NO"/>
    <s v="CriticidadAlta"/>
    <s v="CART - EMDECOB QUINDIO"/>
    <m/>
    <m/>
    <n v="107897"/>
    <n v="107897"/>
    <d v="2026-03-03T00:00:00"/>
    <n v="1368"/>
    <n v="107897"/>
    <d v="2026-03-03T00:00:00"/>
    <d v="2026-03-03T00:00:00"/>
    <n v="1368"/>
    <n v="1368"/>
    <s v="ESTRATEGICA"/>
    <s v="SI"/>
    <n v="0"/>
    <s v="USUARIO REALIZO PAGO TOTAL POR VALOR DE "/>
    <s v="0"/>
    <s v="0"/>
    <s v="03/03/2026 NELLY CALDERON GOMEZ  USUARIO REALIZO PAGO TOTAL POR VALOR DE  107897"/>
    <m/>
    <x v="2"/>
    <x v="2"/>
    <d v="2026-02-23T00:00:00"/>
    <d v="1899-12-30T00:00:00"/>
    <d v="2025-10-09T07:59:00"/>
    <d v="1899-12-30T00:00:00"/>
    <s v="lina.marulanda290"/>
    <s v="{&quot;2026-02-27 11:54:30.628199-053127117451  No contesta llamada; el telÃ©fono no tiene WhatsApp. Se envÃ­a mensaje de texto, en espera de respuesta. Se consulta en bases alternas  sin Ã©xito de encontrar nÃºmeros alternos //&quot;,&quot;2026-02-26 14:20:42.201402-053225711786  no contesta   se rellama no contesta , se deja mensaje por whatsapp pendiente de respuesta  // NO SE ENCUENTRA MAS INFORMACION EN BASE DE DATOS ALTERNAS _x000d__x000a_//&quot;}"/>
  </r>
  <r>
    <s v="EFIGAS"/>
    <x v="1"/>
    <s v="QUINDÍO"/>
    <s v="ARMENIA"/>
    <n v="522770"/>
    <n v="1267825"/>
    <x v="1"/>
    <n v="201536220"/>
    <s v="SI"/>
    <x v="0"/>
    <d v="2026-02-24T00:00:00"/>
    <n v="0"/>
    <s v="EMDECOB"/>
    <s v="NO APLICA"/>
    <n v="41926204"/>
    <n v="3212597269"/>
    <s v="DINELLY MANRIQUE GONZALEZ"/>
    <n v="3148248222"/>
    <s v="DINELLY MANRIQUE GONZALEZ"/>
    <n v="41926204"/>
    <n v="3212597269"/>
    <m/>
    <m/>
    <m/>
    <s v="3148248222"/>
    <s v="3148248222"/>
    <s v="dinelly3025@gmail.com"/>
    <s v="3148248222"/>
    <s v="RESIDENCIAL"/>
    <s v="ESTRATO 1"/>
    <n v="150"/>
    <n v="130"/>
    <n v="0"/>
    <n v="389382"/>
    <n v="389382"/>
    <n v="286851"/>
    <n v="676233"/>
    <s v="Suspendido"/>
    <s v="En Mora"/>
    <s v="QUINTAS DE LOS ANDES, (ARMENIA)"/>
    <s v="QUINTAS DE LOS ANDES MZN 8 CS- 13A "/>
    <n v="6310103"/>
    <n v="1030070800"/>
    <n v="6310"/>
    <s v="6310 Armenia"/>
    <d v="2026-03-06T00:00:00"/>
    <d v="2026-03-17T00:00:00"/>
    <s v=" CONEXION ------------------------------"/>
    <n v="5"/>
    <s v="U-1571617O"/>
    <s v="-"/>
    <n v="5"/>
    <n v="130"/>
    <s v="M90"/>
    <s v="NO"/>
    <n v="0"/>
    <n v="0"/>
    <s v="CriticidadAlta"/>
    <s v="NO"/>
    <s v="CriticidadAlta"/>
    <s v="CART - EMDECOB QUINDIO"/>
    <m/>
    <m/>
    <n v="389382"/>
    <n v="0"/>
    <m/>
    <n v="1368"/>
    <s v=""/>
    <s v=""/>
    <m/>
    <m/>
    <m/>
    <s v="ESTRATEGICA"/>
    <s v="NO"/>
    <n v="0"/>
    <s v="0"/>
    <s v="0"/>
    <s v="0"/>
    <s v="00/01/1900 DINELLY MANRIQUE GONZALEZ 0 0"/>
    <m/>
    <x v="5"/>
    <x v="5"/>
    <d v="2026-02-27T00:00:00"/>
    <d v="1899-12-30T00:00:00"/>
    <d v="2026-02-18T07:18:00"/>
    <d v="1899-12-30T00:00:00"/>
    <s v="laura.bautista751"/>
    <s v="{&quot;2026-02-27 10:29:54.659373-053212597269    dinelly no contesta    se rellama no contesta se deja mensaje por whatsapp pero bloqueo el numero no llegan los mensajes  // NO SE ENCUENTRA MAS INFORMACION EN BASE DE DATOS ALTERNAS _x000d__x000a_//&quot;}"/>
  </r>
  <r>
    <s v="EFIGAS"/>
    <x v="1"/>
    <s v="QUINDÍO"/>
    <s v="ARMENIA"/>
    <n v="522770"/>
    <n v="569540"/>
    <x v="0"/>
    <n v="201536324"/>
    <s v="SI"/>
    <x v="0"/>
    <d v="2026-02-24T00:00:00"/>
    <n v="0"/>
    <s v="EMDECOB"/>
    <s v="NO TIENE RP"/>
    <n v="41926204"/>
    <n v="3148248222"/>
    <s v="DINELLY  MANRIQUE GONZALEZ "/>
    <n v="3148248222"/>
    <s v="DINELLY  MANRIQUE GONZALEZ "/>
    <n v="41926204"/>
    <n v="3148248222"/>
    <m/>
    <m/>
    <m/>
    <s v="3148248222"/>
    <s v="3148248222"/>
    <s v="dinelly3025@gmail.com"/>
    <s v="3148248222"/>
    <s v="RESIDENCIAL"/>
    <s v="ESTRATO 1"/>
    <n v="150"/>
    <n v="130"/>
    <n v="0"/>
    <n v="82507"/>
    <n v="82507"/>
    <n v="76142"/>
    <n v="158649"/>
    <s v="Suspendido"/>
    <s v="En Mora"/>
    <s v="QUINTAS DE LOS ANDES, (ARMENIA)"/>
    <s v="QUINTAS DE LOS ANDES MZN 8 CS- 13A "/>
    <n v="6310103"/>
    <n v="1030070800"/>
    <n v="6310"/>
    <s v="6310 Armenia"/>
    <d v="2026-03-06T00:00:00"/>
    <d v="2026-03-17T00:00:00"/>
    <s v=" CONEXION ------------------------------"/>
    <n v="5"/>
    <s v="U-1571617O"/>
    <s v="SUSPENSION DESDE CM REVISIONES PERIODICAS"/>
    <n v="2"/>
    <n v="130"/>
    <s v="M90"/>
    <s v="NO"/>
    <n v="0"/>
    <n v="0"/>
    <s v="CriticidadAlta"/>
    <s v="NO"/>
    <s v="CriticidadAlta"/>
    <s v="CART - EMDECOB QUINDIO"/>
    <m/>
    <m/>
    <n v="82507"/>
    <n v="0"/>
    <m/>
    <n v="1368"/>
    <s v=""/>
    <s v=""/>
    <m/>
    <m/>
    <m/>
    <s v="ESTRATEGICA"/>
    <s v="NO"/>
    <n v="0"/>
    <s v="0"/>
    <s v="0"/>
    <s v="0"/>
    <s v="00/01/1900 DINELLY  MANRIQUE GONZALEZ  0 0"/>
    <m/>
    <x v="5"/>
    <x v="5"/>
    <d v="2026-02-27T00:00:00"/>
    <d v="1899-12-30T00:00:00"/>
    <d v="2026-02-18T07:18:00"/>
    <d v="1899-12-30T00:00:00"/>
    <s v="laura.bautista751"/>
    <s v="{&quot;2026-02-27 10:29:54.659373-053212597269    dinelly no contesta    se rellama no contesta se deja mensaje por whatsapp pero bloqueo el numero no llegan los mensajes  // NO SE ENCUENTRA MAS INFORMACION EN BASE DE DATOS ALTERNAS _x000d__x000a_//&quot;}"/>
  </r>
  <r>
    <s v="EFIGAS"/>
    <x v="4"/>
    <s v="QUINDÍO"/>
    <s v="ARMENIA"/>
    <n v="521247"/>
    <n v="1910857"/>
    <x v="1"/>
    <n v="201530940"/>
    <s v="NO"/>
    <x v="0"/>
    <d v="2026-02-24T00:00:00"/>
    <n v="0"/>
    <s v="EMDECOB"/>
    <s v="NO APLICA"/>
    <n v="41926328"/>
    <n v="3167313233"/>
    <s v="MARTHA CECILIA ZAMUDIO MEJIA "/>
    <s v="3167313233, 3216185963"/>
    <s v="MARTHA CECILIA ZAMUDIO MEJIA "/>
    <n v="41926328"/>
    <n v="3167313233"/>
    <m/>
    <m/>
    <m/>
    <s v="3167313233"/>
    <s v="3167313233, 3216185963"/>
    <s v="marthaceciliasamudio@hotmail.com"/>
    <s v="3167313233"/>
    <s v="RESIDENCIAL"/>
    <s v="ESTRATO 1"/>
    <n v="120"/>
    <n v="96"/>
    <n v="0"/>
    <n v="1333188"/>
    <n v="1333188"/>
    <n v="3069408"/>
    <n v="4402596"/>
    <s v="Activo"/>
    <s v="En Mora"/>
    <s v="NUEVO ARMENIA III, (ARMENIA)"/>
    <s v="NUEVO ARMENIA III ETAPA 3 MZN A CS- 13"/>
    <n v="6314104"/>
    <n v="1040058400"/>
    <n v="6314"/>
    <s v="6314 Armenia"/>
    <d v="2026-03-10T00:00:00"/>
    <d v="2026-03-20T00:00:00"/>
    <s v=" CONEXION ------------------------------"/>
    <n v="5"/>
    <s v="D-5289021N"/>
    <s v="-"/>
    <n v="0"/>
    <n v="96"/>
    <s v="M90"/>
    <s v="SI"/>
    <s v="Fianza"/>
    <n v="1"/>
    <s v="CriticidadAlta"/>
    <s v="NO"/>
    <s v="Fianza"/>
    <s v="EMDECOB AFIANCOL"/>
    <m/>
    <m/>
    <n v="1333188"/>
    <n v="0"/>
    <m/>
    <n v="1368"/>
    <s v=""/>
    <s v=""/>
    <m/>
    <m/>
    <m/>
    <s v="ESTRATEGICA"/>
    <s v="NO"/>
    <n v="0"/>
    <s v="0"/>
    <s v="0"/>
    <s v="0"/>
    <s v="00/01/1900 MARTHA CECILIA ZAMUDIO MEJIA  0 0"/>
    <m/>
    <x v="5"/>
    <x v="8"/>
    <d v="2026-02-09T00:00:00"/>
    <d v="1899-12-30T00:00:00"/>
    <d v="1899-12-30T00:00:00"/>
    <d v="1899-12-30T00:00:00"/>
    <s v="valentina.patino045"/>
    <s v="{&quot;2026-02-27 00:00:00-05se realiza visita nadie en casa se deja not bajo puerta //&quot;,&quot;2026-02-26 16:19:18.693518-05TelÃ©fono 3103839881 No contesta llamada; se envÃ­a informaciÃ³n por WhatsApp con beneficios, en espera de respuesta. //&quot;}"/>
  </r>
  <r>
    <s v="EFIGAS"/>
    <x v="1"/>
    <s v="QUINDÍO"/>
    <s v="ARMENIA"/>
    <n v="52913"/>
    <n v="52913"/>
    <x v="0"/>
    <n v="201536744"/>
    <s v="NO"/>
    <x v="0"/>
    <d v="2026-02-24T00:00:00"/>
    <n v="0"/>
    <s v="EMDECOB"/>
    <s v="NO TIENE RP"/>
    <n v="41926383"/>
    <n v="3146309860"/>
    <s v="SANDRA PATRICIA HOYOS GARCIA "/>
    <s v="3146309860"/>
    <s v="SANDRA PATRICIA HOYOS GARCIA "/>
    <n v="41926383"/>
    <n v="3146309860"/>
    <m/>
    <m/>
    <m/>
    <s v="3146309860"/>
    <s v="3146309860"/>
    <s v="sandrahoy72@hotmail.com"/>
    <s v="3146309860"/>
    <s v="RESIDENCIAL"/>
    <s v="ESTRATO 1"/>
    <n v="150"/>
    <n v="125"/>
    <n v="0"/>
    <n v="106006"/>
    <n v="106006"/>
    <n v="0"/>
    <n v="106006"/>
    <s v="Suspendido"/>
    <s v="En Mora"/>
    <s v="BLOQUES DE GIBRALTAR, (ARMENIA)"/>
    <s v="BLOQUES DE GIBRALTAR BLOQUE 1 APTO 404"/>
    <n v="6314101"/>
    <n v="1010179600"/>
    <n v="6314"/>
    <s v="6314 Armenia"/>
    <d v="2026-03-10T00:00:00"/>
    <d v="2026-03-20T00:00:00"/>
    <s v=" CONEXION ------------------------------"/>
    <n v="5"/>
    <s v="U00138761H"/>
    <s v="SUSPENSION DESDE CM REVISIONES PERIODICAS"/>
    <n v="0"/>
    <n v="125"/>
    <s v="M90"/>
    <s v="NO"/>
    <n v="0"/>
    <n v="0"/>
    <s v="CriticidadAlta"/>
    <s v="NO"/>
    <s v="CriticidadAlta"/>
    <s v="CART - EMDECOB QUINDIO"/>
    <m/>
    <m/>
    <n v="106006"/>
    <n v="0"/>
    <m/>
    <n v="1368"/>
    <s v=""/>
    <s v=""/>
    <m/>
    <m/>
    <m/>
    <s v="ESTRATEGICA"/>
    <s v="NO"/>
    <n v="0"/>
    <s v="0"/>
    <s v="0"/>
    <s v="0"/>
    <s v="00/01/1900 SANDRA PATRICIA HOYOS GARCIA  0 0"/>
    <m/>
    <x v="5"/>
    <x v="8"/>
    <d v="2026-02-03T00:00:00"/>
    <d v="1899-12-30T00:00:00"/>
    <d v="1899-12-30T00:00:00"/>
    <d v="1899-12-30T00:00:00"/>
    <s v="lina.marulanda290"/>
    <s v="{&quot;2026-03-03 00:00:00-05Se realiza visita se deja not bp no se encuentra nadie en el predio //&quot;,&quot;2026-03-02 00:00:00-05Se realiza visita se deja not bp no atiende nadie en el apto //&quot;}"/>
  </r>
  <r>
    <s v="EFIGAS"/>
    <x v="1"/>
    <s v="QUINDIO"/>
    <s v="ARMENIA"/>
    <n v="683778"/>
    <n v="1094742"/>
    <x v="1"/>
    <n v="202136030"/>
    <s v="SI"/>
    <x v="1"/>
    <d v="2026-03-03T00:00:00"/>
    <n v="2"/>
    <s v="EMDECOB"/>
    <s v="NO APLICA"/>
    <n v="41959778"/>
    <n v="3166146331"/>
    <s v="LINA MARIA OSPINA CANO"/>
    <s v="3167677678"/>
    <s v="LINA MARIA OSPINA CANO"/>
    <n v="41959778"/>
    <n v="3166146331"/>
    <m/>
    <m/>
    <m/>
    <s v="3167677678"/>
    <s v="3167677678"/>
    <s v="linamariaospi2014@gmail.com"/>
    <s v="3167677678"/>
    <s v="RESIDENCIAL"/>
    <s v="ESTRATO 1"/>
    <n v="60"/>
    <n v="42"/>
    <n v="0"/>
    <n v="454569"/>
    <n v="454569"/>
    <n v="8299174"/>
    <n v="8753743"/>
    <s v="Suspendido"/>
    <s v="En Mora"/>
    <s v="LA PATRIA, (ARMENIA)"/>
    <s v="PARQUES DE BOLIVAR CJ 2 TORRE H AP 503"/>
    <n v="6310100"/>
    <n v="1000062000"/>
    <n v="6310"/>
    <s v="6310 Armenia"/>
    <d v="2026-03-06T00:00:00"/>
    <d v="2026-03-17T00:00:00"/>
    <s v=" CONEXION ------------------------------"/>
    <n v="2"/>
    <s v="X-3155931-15"/>
    <s v="-"/>
    <n v="7"/>
    <n v="42"/>
    <s v="E60"/>
    <s v="NO"/>
    <n v="0"/>
    <s v="CriticidadAlta"/>
    <s v="NO"/>
    <s v="CriticidadAlta"/>
    <n v="5677"/>
    <s v="CART ADICIONALES EMDECOB QUINDIO"/>
    <m/>
    <m/>
    <n v="454569"/>
    <n v="0"/>
    <m/>
    <n v="1368"/>
    <s v=""/>
    <s v=""/>
    <m/>
    <m/>
    <m/>
    <s v="CONTENCION"/>
    <e v="#N/A"/>
    <n v="0"/>
    <s v="0"/>
    <s v="0"/>
    <e v="#N/A"/>
    <s v="00/01/1900 LINA MARIA OSPINA CANO 0 0"/>
    <m/>
    <x v="5"/>
    <x v="5"/>
    <d v="1899-12-30T00:00:00"/>
    <d v="1899-12-30T00:00:00"/>
    <d v="1899-12-30T00:00:00"/>
    <d v="1899-12-30T00:00:00"/>
    <n v="0"/>
    <s v="{2026-02-27 se envia mensaje porwhatsapp a espera de respuesta}"/>
  </r>
  <r>
    <s v="EFIGAS"/>
    <x v="1"/>
    <s v="QUINDÍO"/>
    <s v="ARMENIA"/>
    <n v="542544"/>
    <n v="1928762"/>
    <x v="1"/>
    <n v="201536302"/>
    <s v="SI"/>
    <x v="0"/>
    <d v="2026-02-24T00:00:00"/>
    <n v="0"/>
    <s v="EMDECOB"/>
    <s v="NO APLICA"/>
    <n v="41926746"/>
    <n v="3003453243"/>
    <s v="GLORIA INES RAMIREZ OSPINA"/>
    <n v="3105317277"/>
    <s v="GLORIA INES RAMIREZ OSPINA"/>
    <n v="41926746"/>
    <n v="3003453243"/>
    <m/>
    <m/>
    <m/>
    <s v="3105317277"/>
    <s v="3105317277"/>
    <s v="bambi1972@hotmail.co.uk"/>
    <s v="3105317277"/>
    <s v="RESIDENCIAL"/>
    <s v="ESTRATO 3"/>
    <n v="90"/>
    <n v="69"/>
    <n v="0"/>
    <n v="1216374"/>
    <n v="1216374"/>
    <n v="3224278"/>
    <n v="4440652"/>
    <s v="Suspendido"/>
    <s v="En Mora"/>
    <s v="LA CLARITA, ARMENIA"/>
    <s v="KR 28 CL 40 - 15 BLOQUE 09 APTO 301 CONJ_RES EL CORTIJO"/>
    <n v="6310108"/>
    <n v="1080044000"/>
    <n v="6310"/>
    <s v="6310 Armenia"/>
    <d v="2026-03-06T00:00:00"/>
    <d v="2026-03-17T00:00:00"/>
    <s v=" CONEXION ------------------------------"/>
    <n v="3"/>
    <s v="X-1911432P"/>
    <s v="-"/>
    <n v="0"/>
    <n v="69"/>
    <s v="E90"/>
    <s v="NO"/>
    <n v="0"/>
    <n v="0"/>
    <s v="CriticidadAlta"/>
    <s v="NO"/>
    <s v="CriticidadAlta"/>
    <s v="CART - EMDECOB QUINDIO"/>
    <m/>
    <m/>
    <n v="1216374"/>
    <n v="0"/>
    <m/>
    <n v="1368"/>
    <s v=""/>
    <s v=""/>
    <m/>
    <m/>
    <m/>
    <s v="ESTRATEGICA"/>
    <s v="NO"/>
    <n v="0"/>
    <s v="0"/>
    <s v="0"/>
    <s v="0"/>
    <s v="00/01/1900 GLORIA INES RAMIREZ OSPINA 0 0"/>
    <m/>
    <x v="5"/>
    <x v="5"/>
    <d v="2026-03-02T00:00:00"/>
    <d v="1899-12-30T00:00:00"/>
    <d v="2026-02-12T07:33:00"/>
    <d v="1899-12-30T00:00:00"/>
    <s v="lina.marulanda290"/>
    <s v="{&quot;2026-03-02 16:27:36.90326-053003453243  No contesta llamada; se envÃ­a informaciÃ³n por WhatsApp con beneficios, en espera de respuesta. Se consulta en bases alternas sin Ã©xito de encontrar nÃºmeros alternos //&quot;}"/>
  </r>
  <r>
    <s v="EFIGAS"/>
    <x v="1"/>
    <s v="QUINDÍO"/>
    <s v="ARMENIA"/>
    <n v="542544"/>
    <n v="617548"/>
    <x v="0"/>
    <n v="201536331"/>
    <s v="SI"/>
    <x v="0"/>
    <d v="2026-02-24T00:00:00"/>
    <n v="0"/>
    <s v="EMDECOB"/>
    <s v="NO TIENE RP"/>
    <n v="41926746"/>
    <n v="3105317277"/>
    <s v="GLORIA INES RAMIREZ OSPINA "/>
    <n v="3105317277"/>
    <s v="GLORIA INES RAMIREZ OSPINA "/>
    <n v="41926746"/>
    <n v="3105317277"/>
    <m/>
    <m/>
    <m/>
    <s v="3105317277"/>
    <s v="3105317277"/>
    <s v="bambi1972@hotmail.co.uk"/>
    <s v="3105317277"/>
    <s v="RESIDENCIAL"/>
    <s v="ESTRATO 3"/>
    <n v="90"/>
    <n v="69"/>
    <n v="0"/>
    <n v="96550"/>
    <n v="96550"/>
    <n v="0"/>
    <n v="96550"/>
    <s v="Suspendido"/>
    <s v="En Mora"/>
    <s v="LA CLARITA, ARMENIA"/>
    <s v="KR 28 CL 40 - 15 BLOQUE 09 APTO 301 CONJ_RES EL CORTIJO"/>
    <n v="6310108"/>
    <n v="1080044000"/>
    <n v="6310"/>
    <s v="6310 Armenia"/>
    <d v="2026-03-06T00:00:00"/>
    <d v="2026-03-17T00:00:00"/>
    <s v="SUSPENSION PARCIAL ---------------------"/>
    <n v="3"/>
    <s v="X-1911432P"/>
    <s v="SUSPENSION DESDE CENTRO DE MEDICION POR MORA"/>
    <n v="0"/>
    <n v="69"/>
    <s v="E90"/>
    <s v="NO"/>
    <n v="0"/>
    <n v="0"/>
    <s v="CriticidadAlta"/>
    <s v="NO"/>
    <s v="CriticidadAlta"/>
    <s v="CART - EMDECOB QUINDIO"/>
    <m/>
    <m/>
    <n v="96550"/>
    <n v="0"/>
    <m/>
    <n v="1368"/>
    <s v=""/>
    <s v=""/>
    <m/>
    <m/>
    <m/>
    <s v="ESTRATEGICA"/>
    <s v="NO"/>
    <n v="0"/>
    <s v="0"/>
    <s v="0"/>
    <s v="0"/>
    <s v="00/01/1900 GLORIA INES RAMIREZ OSPINA  0 0"/>
    <m/>
    <x v="5"/>
    <x v="5"/>
    <d v="2026-03-02T00:00:00"/>
    <d v="1899-12-30T00:00:00"/>
    <d v="2026-02-12T07:33:00"/>
    <d v="1899-12-30T00:00:00"/>
    <s v="lina.marulanda290"/>
    <s v="{&quot;2026-03-02 16:27:36.90326-053003453243  No contesta llamada; se envÃ­a informaciÃ³n por WhatsApp con beneficios, en espera de respuesta. Se consulta en bases alternas sin Ã©xito de encontrar nÃºmeros alternos //&quot;}"/>
  </r>
  <r>
    <s v="EFIGAS"/>
    <x v="4"/>
    <s v="QUINDÍO"/>
    <s v="ARMENIA"/>
    <n v="1498973"/>
    <n v="1831848"/>
    <x v="1"/>
    <n v="201531061"/>
    <s v="NO"/>
    <x v="0"/>
    <d v="2026-02-24T00:00:00"/>
    <n v="0"/>
    <s v="EMDECOB"/>
    <s v="NO APLICA"/>
    <n v="41927140"/>
    <n v="3207448213"/>
    <s v="MARLENY CORREA NAVARRO "/>
    <m/>
    <s v="MARLENY CORREA NAVARRO "/>
    <n v="41927140"/>
    <n v="3207448213"/>
    <m/>
    <m/>
    <m/>
    <m/>
    <m/>
    <s v="correamarleny41@gmail.com"/>
    <m/>
    <s v="RESIDENCIAL"/>
    <s v="ESTRATO 2"/>
    <n v="361"/>
    <n v="404"/>
    <n v="0"/>
    <n v="1433063"/>
    <n v="1433063"/>
    <n v="0"/>
    <n v="1433063"/>
    <s v="Activo"/>
    <s v="En Mora"/>
    <s v="VILLA CELMIRA, (ARMENIA)"/>
    <s v="VILLA CELMIRA MZ C CASA 11 PISO 02"/>
    <n v="6310103"/>
    <n v="1030233000"/>
    <n v="1111"/>
    <s v="CICLO CARTERA FNB"/>
    <d v="2026-03-13T00:00:00"/>
    <d v="2026-03-25T00:00:00"/>
    <s v="CONVENIO DE PAGO"/>
    <n v="15"/>
    <s v="0"/>
    <s v="-"/>
    <n v="0"/>
    <n v="404"/>
    <s v="M90"/>
    <s v="SI"/>
    <s v="Fianza"/>
    <n v="1"/>
    <s v="CriticidadAlta"/>
    <s v="NO"/>
    <s v="Fianza"/>
    <s v="EMDECOB AFIANCOL"/>
    <m/>
    <m/>
    <n v="1433063"/>
    <n v="0"/>
    <m/>
    <n v="1368"/>
    <s v=""/>
    <s v=""/>
    <m/>
    <m/>
    <m/>
    <s v="ESTRATEGICA"/>
    <s v="NO"/>
    <n v="0"/>
    <s v="0"/>
    <s v="0"/>
    <s v="0"/>
    <s v="00/01/1900 MARLENY CORREA NAVARRO  0 0"/>
    <m/>
    <x v="5"/>
    <x v="6"/>
    <d v="2026-02-12T00:00:00"/>
    <d v="1899-12-30T00:00:00"/>
    <d v="2025-08-19T07:30:00"/>
    <d v="1899-12-30T00:00:00"/>
    <s v="laura.bautista751"/>
    <s v="{&quot;2026-02-26 12:30:54.063978-053207428213  contesta un tercero indcando que e snumero equivocado , // 3207428213//&quot;,&quot;2026-02-26 00:00:00-05Se realiza visita se deja not bp predio desocupado vecino no distingue tt //&quot;}"/>
  </r>
  <r>
    <s v="EFIGAS"/>
    <x v="1"/>
    <s v="QUINDÍO"/>
    <s v="ARMENIA"/>
    <n v="1386400"/>
    <n v="1694973"/>
    <x v="1"/>
    <n v="201536425"/>
    <s v="NO"/>
    <x v="0"/>
    <d v="2026-02-24T00:00:00"/>
    <n v="1"/>
    <s v="EMDECOB"/>
    <s v="NO APLICA"/>
    <n v="41928228"/>
    <n v="3148717410"/>
    <s v="OLGA BEATRIZ RAMIREZ ALVAREZ "/>
    <n v="3148717410"/>
    <s v="OLGA BEATRIZ RAMIREZ ALVAREZ "/>
    <n v="41928228"/>
    <n v="3148717410"/>
    <m/>
    <m/>
    <m/>
    <s v="3148717410"/>
    <s v="3148717410"/>
    <s v="olgabeatrizra@gmail.com"/>
    <s v="3148717410"/>
    <s v="RESIDENCIAL"/>
    <s v="ESTRATO 2"/>
    <n v="270"/>
    <n v="251"/>
    <n v="0"/>
    <n v="1467344"/>
    <n v="1467344"/>
    <n v="6493271"/>
    <n v="7960615"/>
    <s v="Activo"/>
    <s v="En Mora"/>
    <s v="TIGREROS, (ARMENIA)"/>
    <s v="KR 25 CL 15 - 16 BARRIO TIGREROS"/>
    <n v="6311106"/>
    <n v="1060013700"/>
    <n v="6311"/>
    <s v="6311 Armenia"/>
    <d v="2026-03-06T00:00:00"/>
    <d v="2026-03-17T00:00:00"/>
    <s v="CONVENIO DE PAGO"/>
    <n v="9"/>
    <s v="0"/>
    <s v="-"/>
    <n v="3"/>
    <n v="251"/>
    <s v="M90"/>
    <s v="NO"/>
    <n v="0"/>
    <n v="1"/>
    <s v="CriticidadAlta"/>
    <s v="NO"/>
    <s v="Desincronizados"/>
    <s v="CART - EMDECOB QUINDIO"/>
    <m/>
    <m/>
    <n v="1467344"/>
    <n v="0"/>
    <m/>
    <n v="1368"/>
    <s v=""/>
    <s v=""/>
    <m/>
    <m/>
    <m/>
    <s v="ESTRATEGICA"/>
    <s v="NO"/>
    <n v="0"/>
    <s v="0"/>
    <s v="0"/>
    <s v="0"/>
    <s v="00/01/1900 OLGA BEATRIZ RAMIREZ ALVAREZ  0 0"/>
    <m/>
    <x v="5"/>
    <x v="5"/>
    <d v="2026-03-03T00:00:00"/>
    <d v="1899-12-30T00:00:00"/>
    <d v="2025-08-29T07:41:00"/>
    <d v="1899-12-30T00:00:00"/>
    <s v="lina.marulanda290"/>
    <s v="{&quot;2026-03-03 12:12:14.083032-053022166099  No contesta llamada; se envÃ­a informaciÃ³n por WhatsApp con beneficios, en espera de respuesta. Se consulta en bases alternas sin Ã©xito de encontrar nÃºmeros alternos_x000d__x000a_ //&quot;}"/>
  </r>
  <r>
    <s v="EFIGAS"/>
    <x v="1"/>
    <s v="QUINDIO"/>
    <s v="ARMENIA"/>
    <n v="683778"/>
    <n v="816326"/>
    <x v="0"/>
    <n v="202136010"/>
    <s v="SI"/>
    <x v="1"/>
    <d v="2026-03-03T00:00:00"/>
    <n v="0"/>
    <s v="EMDECOB"/>
    <s v="NO TIENE RP"/>
    <n v="41959778"/>
    <n v="3167677678"/>
    <s v="LINA MARIA OSPINA CANO "/>
    <s v="3167677678"/>
    <m/>
    <m/>
    <m/>
    <m/>
    <m/>
    <m/>
    <s v="3167677678"/>
    <s v="3167677678"/>
    <s v="linamariaospi2014@gmail.com"/>
    <s v="3167677678"/>
    <s v="RESIDENCIAL"/>
    <s v="ESTRATO 1"/>
    <n v="60"/>
    <n v="42"/>
    <n v="0"/>
    <n v="39338"/>
    <n v="39338"/>
    <n v="158852"/>
    <n v="198190"/>
    <s v="Suspendido"/>
    <s v="En Mora"/>
    <s v="LA PATRIA, (ARMENIA)"/>
    <s v="PARQUES DE BOLIVAR CJ 2 TORRE H AP 503"/>
    <n v="6310100"/>
    <n v="1000062000"/>
    <n v="6310"/>
    <s v="6310 Armenia"/>
    <d v="2026-03-06T00:00:00"/>
    <d v="2026-03-17T00:00:00"/>
    <s v="SUSPENSION PARCIAL ---------------------"/>
    <n v="2"/>
    <s v="X-3155931-15"/>
    <s v="SUSPENSION DESDE CENTRO DE MEDICION POR MORA"/>
    <n v="0"/>
    <n v="42"/>
    <s v="E60"/>
    <s v="NO"/>
    <n v="0"/>
    <s v="CriticidadAlta"/>
    <s v="NO"/>
    <s v="CriticidadAlta"/>
    <n v="5677"/>
    <s v="CART ADICIONALES EMDECOB QUINDIO"/>
    <m/>
    <m/>
    <n v="39338"/>
    <n v="0"/>
    <m/>
    <n v="1368"/>
    <s v=""/>
    <s v=""/>
    <m/>
    <m/>
    <m/>
    <s v="CONTENCION"/>
    <e v="#N/A"/>
    <n v="0"/>
    <s v="0"/>
    <s v="0"/>
    <e v="#N/A"/>
    <s v="00/01/1900 LINA MARIA OSPINA CANO  0 0"/>
    <m/>
    <x v="5"/>
    <x v="5"/>
    <d v="1899-12-30T00:00:00"/>
    <d v="1899-12-30T00:00:00"/>
    <d v="1899-12-30T00:00:00"/>
    <d v="1899-12-30T00:00:00"/>
    <n v="0"/>
    <s v="{2026-02-27 se envia mensaje porwhatsapp a espera de respuesta}"/>
  </r>
  <r>
    <s v="EFIGAS"/>
    <x v="4"/>
    <s v="QUINDÍO"/>
    <s v="ARMENIA"/>
    <n v="1470787"/>
    <n v="1798469"/>
    <x v="1"/>
    <n v="201531010"/>
    <s v="NO"/>
    <x v="0"/>
    <d v="2026-02-24T00:00:00"/>
    <n v="0"/>
    <s v="EMDECOB"/>
    <s v="NO APLICA"/>
    <n v="41928758"/>
    <n v="3218412829"/>
    <s v="SANDRA PATRICIA  BOTERO FLOREZ  "/>
    <n v="3218412829"/>
    <s v="SANDRA PATRICIA  BOTERO FLOREZ  "/>
    <n v="41928758"/>
    <n v="3218412829"/>
    <m/>
    <m/>
    <m/>
    <s v="3218412829"/>
    <s v="3218412829"/>
    <s v="spbottero@gmail.com"/>
    <s v="3218412829"/>
    <s v="RESIDENCIAL"/>
    <s v="ESTRATO 3"/>
    <n v="120"/>
    <n v="93"/>
    <n v="0"/>
    <n v="4698291"/>
    <n v="4698291"/>
    <n v="0"/>
    <n v="4698291"/>
    <s v="Activo"/>
    <s v="En Mora"/>
    <s v="BOYACA, ARMENIA"/>
    <s v="BRISAS DE LA SECRETA BQ 3 AP 401 "/>
    <n v="6315106"/>
    <n v="1060016200"/>
    <n v="1111"/>
    <s v="CICLO CARTERA FNB"/>
    <d v="2026-03-13T00:00:00"/>
    <d v="2026-03-25T00:00:00"/>
    <s v=" CONEXION ------------------------------"/>
    <n v="4"/>
    <s v="0"/>
    <s v="-"/>
    <n v="1"/>
    <n v="93"/>
    <s v="M90"/>
    <s v="SI"/>
    <s v="Fianza"/>
    <n v="1"/>
    <s v="CriticidadAlta"/>
    <s v="NO"/>
    <s v="Fianza"/>
    <s v="EMDECOB AFIANCOL"/>
    <m/>
    <m/>
    <n v="4698291"/>
    <n v="0"/>
    <m/>
    <n v="1368"/>
    <s v=""/>
    <s v=""/>
    <m/>
    <m/>
    <m/>
    <s v="ESTRATEGICA"/>
    <s v="NO"/>
    <n v="0"/>
    <s v="0"/>
    <s v="0"/>
    <s v="0"/>
    <s v="00/01/1900 SANDRA PATRICIA  BOTERO FLOREZ   0 0"/>
    <m/>
    <x v="4"/>
    <x v="4"/>
    <d v="2026-02-27T00:00:00"/>
    <d v="1899-12-30T00:00:00"/>
    <d v="2026-03-02T16:15:00"/>
    <d v="1899-12-30T00:00:00"/>
    <s v="laura.bautista751"/>
    <s v="{&quot;2026-03-04 08:18:51.298069-053025577793     sandra  deudora siempre indica ir a efigas por que segun eso ella no es la que paga la encargada es la hermana de tt , no brinda mas respuesta  // NO SE ENCUENTRA MAS INFORMACION EN BASE DE DATOS ALTERNAS _x000d__x000a_//&quot;,&quot;2026-02-27 08:33:14.598348-053025577793  deudora sandra   dice que  ella ya habia hablado con otra persona a, se le informa que eso fue desde el  13 de febrero , que necesitamos una  solucion  , que ella se va acercar a efigas, se le informa   que tiene plazo hasta el dia lunes  02 de marzo para que  se acerque a las oficinas//&quot;}"/>
  </r>
  <r>
    <s v="EFIGAS"/>
    <x v="1"/>
    <s v="QUINDÍO"/>
    <s v="ARMENIA"/>
    <n v="99681"/>
    <n v="897522"/>
    <x v="1"/>
    <n v="201536089"/>
    <s v="NO"/>
    <x v="0"/>
    <d v="2026-02-24T00:00:00"/>
    <n v="1"/>
    <s v="EMDECOB"/>
    <s v="NO APLICA"/>
    <n v="41929288"/>
    <n v="3137624865"/>
    <s v="CLAUDIA VIVIANA ESCOBAR"/>
    <n v="3113195810"/>
    <s v="CLAUDIA VIVIANA ESCOBAR"/>
    <n v="41929288"/>
    <n v="3137624865"/>
    <m/>
    <m/>
    <m/>
    <s v="3113195810"/>
    <s v="3113195810"/>
    <s v="CLAUDIAVIVIANAESCOBAR9@GMAIL.COM"/>
    <s v="3113195810"/>
    <s v="RESIDENCIAL"/>
    <s v="ESTRATO 3"/>
    <n v="210"/>
    <n v="187"/>
    <n v="0"/>
    <n v="1365269"/>
    <n v="1365269"/>
    <n v="6912175"/>
    <n v="8277444"/>
    <s v="Suspendido"/>
    <s v="En Mora"/>
    <s v="MONTEBLANCO II, (ARMENIA)"/>
    <s v="MONTEBLANCO II MZN M CS- 9 "/>
    <n v="6310104"/>
    <n v="1040015300"/>
    <n v="6310"/>
    <s v="6310 Armenia"/>
    <d v="2026-03-06T00:00:00"/>
    <d v="2026-03-17T00:00:00"/>
    <s v=" CONEXION ------------------------------"/>
    <n v="7"/>
    <s v="U-1131426M"/>
    <s v="-"/>
    <n v="6"/>
    <n v="187"/>
    <s v="M90"/>
    <s v="NO"/>
    <n v="0"/>
    <n v="1"/>
    <s v="CriticidadAlta"/>
    <s v="NO"/>
    <s v="Desincronizados"/>
    <s v="CART - EMDECOB QUINDIO"/>
    <m/>
    <m/>
    <n v="1365269"/>
    <n v="0"/>
    <m/>
    <n v="1368"/>
    <s v=""/>
    <s v=""/>
    <m/>
    <m/>
    <m/>
    <s v="ESTRATEGICA"/>
    <s v="NO"/>
    <n v="0"/>
    <s v="0"/>
    <s v="0"/>
    <s v="0"/>
    <s v="00/01/1900 CLAUDIA VIVIANA ESCOBAR 0 0"/>
    <m/>
    <x v="5"/>
    <x v="8"/>
    <d v="2026-02-13T00:00:00"/>
    <d v="1899-12-30T00:00:00"/>
    <d v="2025-01-21T07:35:00"/>
    <d v="1899-12-30T00:00:00"/>
    <s v="lina.marulanda290"/>
    <s v="{&quot;2026-02-27 15:37:49.364949-053012678056    NO CONTESTA LLAMADA; SE ENVÃA INFORMACIÃ“N POR WHATSAPP CON BENEFICIOS, EN ESPERA DE RESPUESTA. SE CONSULTA EN BASES ALTERNAS  SIN Ã‰XITO DE ENCONTRAR NÃšMEROS ALTERNOS //&quot;,&quot;2026-02-27 15:37:24.471012-053148938529   No contesta llamada; se envÃ­a informaciÃ³n por WhatsApp con beneficios, en espera de respuesta. Se consulta en bases alternas  sin Ã©xito de encontrar nÃºmeros alternos //&quot;,&quot;2026-02-26 11:37:56.278935-053012678056   deudora claudia   se verifica pra enviar mensajes   pero nunca le llegan  a la deudora  // NO SE ENCUENTRA MAS INFORMACION EN BASE DE DATOS ALTERNAS _x000d__x000a_//&quot;,&quot;2026-02-26 00:00:00-05Se realiza visita se deja not bp no se encuentra nadie en el predio //&quot;,&quot;2026-02-25 14:30:00.332263-053012678056 deudora claudia no contesta  se rellama   se deja mensaje por whatsapp pendiente de respuesta  //NO SE ENCUENTRA MAS INFORMACION EN BASE DE DATOS ALTERNAS _x000d__x000a_//&quot;}"/>
  </r>
  <r>
    <s v="EFIGAS"/>
    <x v="1"/>
    <s v="QUINDÍO"/>
    <s v="ARMENIA"/>
    <n v="518130"/>
    <n v="557999"/>
    <x v="0"/>
    <n v="201537015"/>
    <s v="NO"/>
    <x v="0"/>
    <d v="2026-02-24T00:00:00"/>
    <n v="0"/>
    <s v="EMDECOB"/>
    <s v="NO TIENE RP"/>
    <n v="41929395"/>
    <n v="3154309301"/>
    <s v="MILLER LADY LOAIZA MURCIA "/>
    <m/>
    <s v="MILLER LADY LOAIZA MURCIA "/>
    <n v="41929395"/>
    <n v="3154309301"/>
    <m/>
    <m/>
    <m/>
    <m/>
    <m/>
    <s v="lguerreroloaiza01@gmail.com"/>
    <m/>
    <s v="RESIDENCIAL"/>
    <s v="ESTRATO 2"/>
    <n v="180"/>
    <n v="166"/>
    <n v="0"/>
    <n v="71686"/>
    <n v="71686"/>
    <n v="0"/>
    <n v="71686"/>
    <s v="Suspendido"/>
    <s v="En Mora"/>
    <s v="BARRIO LA FACHADA"/>
    <s v="LA FACHADA MZN 28 CS- 24 "/>
    <n v="6308104"/>
    <n v="1040300300"/>
    <n v="6308"/>
    <s v="6308 Armenia"/>
    <d v="2026-02-27T00:00:00"/>
    <d v="2026-03-13T00:00:00"/>
    <s v="SUSPENSION PARCIAL ---------------------"/>
    <n v="6"/>
    <s v="U-1482048N"/>
    <s v="SUSPENSION DESDE CENTRO DE MEDICION POR MORA"/>
    <n v="2"/>
    <n v="166"/>
    <s v="M90"/>
    <s v="NO"/>
    <n v="0"/>
    <n v="0"/>
    <s v="CriticidadAlta"/>
    <s v="NO"/>
    <s v="CriticidadAlta"/>
    <s v="CART - EMDECOB QUINDIO"/>
    <m/>
    <m/>
    <n v="71686"/>
    <n v="0"/>
    <m/>
    <n v="1368"/>
    <s v=""/>
    <s v=""/>
    <m/>
    <m/>
    <m/>
    <s v="ESTRATEGICA"/>
    <s v="NO"/>
    <n v="0"/>
    <s v="0"/>
    <s v="0"/>
    <s v="0"/>
    <s v="00/01/1900 MILLER LADY LOAIZA MURCIA  0 0"/>
    <m/>
    <x v="5"/>
    <x v="5"/>
    <d v="2026-02-27T00:00:00"/>
    <d v="1899-12-30T00:00:00"/>
    <d v="2026-02-23T07:30:00"/>
    <d v="1899-12-30T00:00:00"/>
    <s v="lina.marulanda290"/>
    <s v="{&quot;2026-02-27 09:20:09.911262-053117105544   No contesta llamada; se envÃ­a informaciÃ³n por WhatsApp con beneficios, en espera de respuesta. Se consulta en bases alternas sin Ã©xito de encontrar nÃºmeros alternos //&quot;}"/>
  </r>
  <r>
    <s v="EFIGAS"/>
    <x v="1"/>
    <s v="QUINDÍO"/>
    <s v="ARMENIA"/>
    <n v="1517298"/>
    <n v="1853807"/>
    <x v="0"/>
    <n v="201537313"/>
    <s v="NO"/>
    <x v="0"/>
    <d v="2026-02-24T00:00:00"/>
    <n v="1"/>
    <s v="EMDECOB"/>
    <s v="NO TIENE RP"/>
    <n v="41929714"/>
    <n v="3168826809"/>
    <s v="MARTHA LUCIA HERRERA "/>
    <s v="3168826809"/>
    <s v="MARTHA LUCIA HERRERA "/>
    <n v="41929714"/>
    <n v="3168826809"/>
    <m/>
    <m/>
    <m/>
    <s v="3168826809"/>
    <s v="3168826809"/>
    <s v="marthaluciaherrerabello@gmail.com"/>
    <s v="3168826809"/>
    <s v="RESIDENCIAL"/>
    <s v="ESTRATO 1"/>
    <n v="120"/>
    <n v="96"/>
    <n v="0"/>
    <n v="289134"/>
    <n v="289134"/>
    <n v="1962514"/>
    <n v="2251648"/>
    <s v="Activo"/>
    <s v="En Mora"/>
    <s v="LAS COLINAS, (ARMENIA)"/>
    <s v="LAS COLINAS MZ 1 SEC 12 CASA 48 PS 2"/>
    <n v="6314108"/>
    <n v="1080029000"/>
    <n v="6314"/>
    <s v="6314 Armenia"/>
    <d v="2026-03-10T00:00:00"/>
    <d v="2026-03-20T00:00:00"/>
    <s v="ORDEN DE SUSPENSION PARCIAL ----ORDEN DE"/>
    <n v="4"/>
    <s v="X-5262408-25"/>
    <s v="-"/>
    <n v="1"/>
    <n v="96"/>
    <s v="M90"/>
    <s v="NO"/>
    <n v="0"/>
    <n v="0"/>
    <s v="CriticidadAlta"/>
    <s v="NO"/>
    <s v="CriticidadAlta"/>
    <s v="CART - EMDECOB QUINDIO"/>
    <m/>
    <m/>
    <n v="289134"/>
    <n v="0"/>
    <m/>
    <n v="1368"/>
    <s v=""/>
    <s v=""/>
    <m/>
    <m/>
    <m/>
    <s v="ESTRATEGICA"/>
    <s v="NO"/>
    <n v="0"/>
    <s v="0"/>
    <s v="0"/>
    <s v="0"/>
    <s v="00/01/1900 MARTHA LUCIA HERRERA  0 0"/>
    <m/>
    <x v="5"/>
    <x v="11"/>
    <d v="2026-03-02T00:00:00"/>
    <d v="1899-12-30T00:00:00"/>
    <d v="2025-07-03T08:36:00"/>
    <d v="1899-12-30T00:00:00"/>
    <s v="lina.marulanda290"/>
    <s v="{&quot;2026-03-02 09:52:14.433712-053009571201   No contesta llamada; el telÃ©fono no tiene WhatsApp. Se envÃ­a mensaje de texto, en espera de respuesta. Se consulta en bases alternas sin Ã©xito de encontrar nÃºmeros alternos //&quot;}"/>
  </r>
  <r>
    <s v="EFIGAS"/>
    <x v="1"/>
    <s v="QUINDÍO"/>
    <s v="ARMENIA"/>
    <n v="853889"/>
    <n v="1019090"/>
    <x v="0"/>
    <n v="201537009"/>
    <s v="NO"/>
    <x v="0"/>
    <d v="2026-02-24T00:00:00"/>
    <n v="0"/>
    <s v="EMDECOB"/>
    <s v="NO TIENE RP"/>
    <n v="41960274"/>
    <n v="3216193131"/>
    <s v="SANDRA LORENA GA?ON HIDALGO  "/>
    <s v="3216193139"/>
    <s v="SANDRA LORENA GA?ON HIDALGO  "/>
    <n v="41960274"/>
    <n v="3216193131"/>
    <m/>
    <m/>
    <m/>
    <s v="3216193139"/>
    <s v="3216193139"/>
    <s v="sandylore57@hotmail.com"/>
    <s v="3216193139"/>
    <s v="RESIDENCIAL"/>
    <s v="ESTRATO 3"/>
    <n v="150"/>
    <n v="133"/>
    <n v="0"/>
    <n v="91711"/>
    <n v="91711"/>
    <n v="0"/>
    <n v="91711"/>
    <s v="Suspendido"/>
    <s v="En Mora"/>
    <s v="CJT RESIDECIAL EL CIELO"/>
    <s v="CL 67 KR 19 - 200 TORRE 5 APTO 109 CONJ_RES EL CIELO"/>
    <n v="6308103"/>
    <n v="1030270900"/>
    <n v="6308"/>
    <s v="6308 Armenia"/>
    <d v="2026-02-27T00:00:00"/>
    <d v="2026-03-13T00:00:00"/>
    <s v="SUSPENSION PARCIAL ---------------------"/>
    <n v="5"/>
    <s v="X-3334273-16"/>
    <s v="SUSPENSION DESDE CENTRO DE MEDICION POR MORA"/>
    <n v="0"/>
    <n v="133"/>
    <s v="M90"/>
    <s v="NO"/>
    <n v="0"/>
    <n v="0"/>
    <s v="CriticidadAlta"/>
    <s v="NO"/>
    <s v="CriticidadAlta"/>
    <s v="CART - EMDECOB QUINDIO"/>
    <m/>
    <m/>
    <n v="91711"/>
    <n v="0"/>
    <m/>
    <n v="1368"/>
    <s v=""/>
    <s v=""/>
    <m/>
    <m/>
    <m/>
    <s v="ESTRATEGICA"/>
    <s v="NO"/>
    <n v="0"/>
    <s v="0"/>
    <s v="0"/>
    <s v="0"/>
    <s v="00/01/1900 SANDRA LORENA GA?ON HIDALGO   0 0"/>
    <m/>
    <x v="5"/>
    <x v="5"/>
    <d v="2026-01-13T00:00:00"/>
    <d v="1899-12-30T00:00:00"/>
    <d v="1899-12-30T00:00:00"/>
    <d v="1899-12-30T00:00:00"/>
    <s v="heriberto.montealegre305"/>
    <s v="{2026-02-27 se envia mensaje porwhatsapp a espera de respuesta}"/>
  </r>
  <r>
    <s v="EFIGAS"/>
    <x v="4"/>
    <s v="QUINDÍO"/>
    <s v="ARMENIA"/>
    <n v="1396930"/>
    <n v="1709111"/>
    <x v="1"/>
    <n v="201530702"/>
    <s v="NO"/>
    <x v="0"/>
    <d v="2026-02-24T00:00:00"/>
    <n v="2"/>
    <s v="EMDECOB"/>
    <s v="NO APLICA"/>
    <n v="41929949"/>
    <n v="3207403745"/>
    <s v="MARTHA YANETH GIRALDO CUBILLOS "/>
    <m/>
    <s v="MARTHA YANETH GIRALDO CUBILLOS "/>
    <n v="41929949"/>
    <n v="3207403745"/>
    <m/>
    <m/>
    <m/>
    <m/>
    <m/>
    <s v="marthagiraldocubillos@gmail.com"/>
    <m/>
    <s v="RESIDENCIAL"/>
    <s v="ESTRATO 2"/>
    <n v="180"/>
    <n v="155"/>
    <n v="0"/>
    <n v="560470"/>
    <n v="560470"/>
    <n v="3851183"/>
    <n v="4411653"/>
    <s v="Activo"/>
    <s v="En Mora"/>
    <s v="CIUDADELA DEL SOL, (ARMENIA)"/>
    <s v="CIUDADELA DEL SOL MZN D CS- 7 "/>
    <n v="6314103"/>
    <n v="1030048400"/>
    <n v="6314"/>
    <s v="6314 Armenia"/>
    <d v="2026-03-10T00:00:00"/>
    <d v="2026-03-20T00:00:00"/>
    <s v="CONVENIO DE PAGO"/>
    <n v="6"/>
    <s v="0"/>
    <s v="-"/>
    <n v="2"/>
    <n v="155"/>
    <s v="M90"/>
    <s v="SI"/>
    <s v="Fianza"/>
    <n v="1"/>
    <s v="CriticidadAlta"/>
    <s v="NO"/>
    <s v="Fianza"/>
    <s v="EMDECOB AFIANCOL"/>
    <m/>
    <m/>
    <n v="560470"/>
    <n v="0"/>
    <m/>
    <n v="1368"/>
    <s v=""/>
    <s v=""/>
    <m/>
    <m/>
    <m/>
    <s v="ESTRATEGICA"/>
    <s v="NO"/>
    <n v="0"/>
    <s v="0"/>
    <s v="0"/>
    <s v="0"/>
    <s v="00/01/1900 MARTHA YANETH GIRALDO CUBILLOS  0 0"/>
    <m/>
    <x v="5"/>
    <x v="6"/>
    <d v="2026-02-06T00:00:00"/>
    <d v="1899-12-30T00:00:00"/>
    <d v="2025-12-06T07:35:00"/>
    <d v="1899-12-30T00:00:00"/>
    <s v="valentina.patino045"/>
    <s v="{&quot;2026-02-26 17:17:26.165426-05TelÃ©fono 3207403745 No contesta llamada; se envÃ­a informaciÃ³n por WhatsApp con beneficios, en espera de respuesta. //&quot;,&quot;2026-02-25 00:00:00-05Se realiza visita se deja not bp predio desocupado vecino no conoce tt //&quot;}"/>
  </r>
  <r>
    <s v="EFIGAS"/>
    <x v="2"/>
    <s v="QUINDÍO"/>
    <s v="ARMENIA"/>
    <n v="51762"/>
    <n v="51762"/>
    <x v="0"/>
    <n v="188174367"/>
    <m/>
    <x v="3"/>
    <d v="2026-02-24T00:00:00"/>
    <n v="0"/>
    <s v="EMDECOB"/>
    <m/>
    <n v="41930027"/>
    <n v="7489817"/>
    <s v="LUZ ENSUEÑO CORREA HERNANDEZ"/>
    <n v="7489817"/>
    <m/>
    <m/>
    <n v="7489817"/>
    <m/>
    <m/>
    <m/>
    <m/>
    <m/>
    <m/>
    <m/>
    <s v="RESIDENCIAL  / CI  280026,3"/>
    <s v="ESTRATO 1"/>
    <n v="0"/>
    <n v="361"/>
    <m/>
    <m/>
    <n v="933421"/>
    <m/>
    <n v="933421"/>
    <s v="Suspendido"/>
    <s v="C"/>
    <s v="BLOQUES DE GIBRALTAR (ARMENIA)"/>
    <s v="BLOQUES DE GIBRALTAR BQ 15 AP 307 "/>
    <n v="6314101"/>
    <n v="5"/>
    <n v="6314"/>
    <s v="6314 Armenia"/>
    <m/>
    <m/>
    <m/>
    <m/>
    <s v="U00138041H"/>
    <s v="12528 - SUSPENSIÓN DESDE ACOMETIDA POR MORA"/>
    <n v="7"/>
    <m/>
    <m/>
    <s v="NO"/>
    <m/>
    <m/>
    <m/>
    <m/>
    <m/>
    <s v="CART - EMDECOB QUINDIO CASTIGADO"/>
    <m/>
    <m/>
    <n v="933421"/>
    <n v="0"/>
    <m/>
    <n v="1368"/>
    <s v=""/>
    <s v=""/>
    <m/>
    <m/>
    <m/>
    <s v="ESTRATEGICA"/>
    <e v="#N/A"/>
    <n v="0"/>
    <s v="0"/>
    <s v="0"/>
    <e v="#N/A"/>
    <s v="00/01/1900 LUZ ENSUEÑO CORREA HERNANDEZ 0 0"/>
    <m/>
    <x v="1"/>
    <x v="10"/>
    <d v="2026-01-28T00:00:00"/>
    <d v="1899-12-30T00:00:00"/>
    <d v="1899-12-30T00:00:00"/>
    <d v="1899-12-30T00:00:00"/>
    <s v="lina.marulanda290"/>
    <s v="{&quot;2026-02-25 07:49:22.996888-053158134134 ya no responde llamada e ignora los mensajes en whatsapp anteriormente se nego //&quot;,&quot;2026-02-25 15:39:29.097132-053158134134  responde titular a no mas se le indica de donde es se niega y dice que no conoce el predio cuelga la llamada//&quot;}"/>
  </r>
  <r>
    <s v="EFIGAS"/>
    <x v="2"/>
    <s v="QUINDÍO"/>
    <s v="ARMENIA"/>
    <n v="1424237"/>
    <n v="1743100"/>
    <x v="1"/>
    <n v="188182249"/>
    <m/>
    <x v="3"/>
    <d v="2026-02-24T00:00:00"/>
    <n v="0"/>
    <s v="EMDECOB"/>
    <m/>
    <n v="41930043"/>
    <n v="3207287181"/>
    <s v="MARTHA LUCIA SERNA LOPEZ"/>
    <n v="3207287181"/>
    <m/>
    <m/>
    <n v="3207287181"/>
    <m/>
    <m/>
    <m/>
    <m/>
    <m/>
    <m/>
    <m/>
    <s v="RESIDENCIAL  / CI  1840712,1"/>
    <s v="ESTRATO 1"/>
    <n v="0"/>
    <n v="361"/>
    <m/>
    <m/>
    <n v="6135707"/>
    <m/>
    <n v="6135707"/>
    <s v="Activo"/>
    <s v="C"/>
    <s v="BLOQUES DE GIBRALTAR (ARMENIA)"/>
    <s v="BLOQUES DE GIBRALTAR BQ 8 AP 504 "/>
    <n v="6314101"/>
    <n v="92"/>
    <n v="6314"/>
    <s v="CICLO CARTERA FNB"/>
    <m/>
    <m/>
    <m/>
    <m/>
    <m/>
    <m/>
    <n v="0"/>
    <m/>
    <m/>
    <s v="NO"/>
    <m/>
    <m/>
    <m/>
    <m/>
    <m/>
    <s v="CART - EMDECOB QUINDIO CASTIGADO"/>
    <m/>
    <m/>
    <n v="6135707"/>
    <n v="0"/>
    <m/>
    <n v="1368"/>
    <s v=""/>
    <s v=""/>
    <m/>
    <m/>
    <m/>
    <s v="ESTRATEGICA"/>
    <e v="#N/A"/>
    <n v="0"/>
    <s v="0"/>
    <s v="0"/>
    <e v="#N/A"/>
    <s v="00/01/1900 MARTHA LUCIA SERNA LOPEZ 0 0"/>
    <m/>
    <x v="5"/>
    <x v="11"/>
    <d v="2026-02-27T00:00:00"/>
    <d v="1899-12-30T00:00:00"/>
    <d v="1899-12-30T00:00:00"/>
    <d v="1899-12-30T00:00:00"/>
    <s v="laura.bautista751"/>
    <s v="{&quot;2026-02-27 16:46:51.138235-05_x0009_3207287181_x0009_ SE LLAMA A DEUDORA MARTHA  numero apagado    numero no cuenta con whatsapp  // NO SE ENCUENTRA MAS INFORMACION EN BASE DE DATOS ALTERNAS _x000d__x000a_//&quot;}"/>
  </r>
  <r>
    <s v="EFIGAS"/>
    <x v="1"/>
    <s v="QUINDÍO"/>
    <s v="ARMENIA"/>
    <n v="569154"/>
    <n v="662106"/>
    <x v="0"/>
    <n v="201537027"/>
    <s v="NO"/>
    <x v="1"/>
    <d v="2026-02-24T00:00:00"/>
    <n v="1"/>
    <s v="EMDECOB"/>
    <s v="NO TIENE RP"/>
    <n v="41930543"/>
    <n v="3122850099"/>
    <s v="LUZ ANGELA  ACEVEDO CARDONA "/>
    <m/>
    <s v="LUZ ANGELA  ACEVEDO CARDONA "/>
    <n v="41930543"/>
    <n v="3122850099"/>
    <m/>
    <m/>
    <m/>
    <m/>
    <m/>
    <s v="angelaacev@gmail.com"/>
    <m/>
    <s v="RESIDENCIAL"/>
    <s v="ESTRATO 1"/>
    <n v="60"/>
    <n v="34"/>
    <n v="0"/>
    <n v="304631"/>
    <n v="304631"/>
    <n v="0"/>
    <n v="304631"/>
    <s v="Suspendido"/>
    <s v="En Mora"/>
    <s v="VILLA INGLESA, (ARMENIA)"/>
    <s v="VILLA INGLESA MZN B CS- 13 "/>
    <n v="6311102"/>
    <n v="1020088500"/>
    <n v="6311"/>
    <s v="6311 Armenia"/>
    <d v="2026-03-06T00:00:00"/>
    <d v="2026-03-17T00:00:00"/>
    <s v=" CONEXION ------------------------------"/>
    <n v="2"/>
    <s v="X222075112"/>
    <s v="SUSPENSION DESDE CM REVISIONES PERIODICAS"/>
    <n v="4"/>
    <n v="34"/>
    <s v="E60"/>
    <s v="NO"/>
    <n v="0"/>
    <n v="0"/>
    <s v="CriticidadAlta"/>
    <s v="NO"/>
    <s v="CriticidadAlta"/>
    <s v="CART - EMDECOB QUINDIO"/>
    <m/>
    <m/>
    <n v="304631"/>
    <n v="0"/>
    <m/>
    <n v="1368"/>
    <s v=""/>
    <s v=""/>
    <m/>
    <m/>
    <m/>
    <s v="CONTENCION"/>
    <e v="#N/A"/>
    <s v="NO"/>
    <s v="0"/>
    <s v="0"/>
    <e v="#N/A"/>
    <s v="00/01/1900 LUZ ANGELA  ACEVEDO CARDONA  0 0"/>
    <m/>
    <x v="5"/>
    <x v="5"/>
    <d v="2026-02-26T00:00:00"/>
    <d v="1899-12-30T00:00:00"/>
    <d v="1899-12-30T00:00:00"/>
    <d v="1899-12-30T00:00:00"/>
    <s v="valentina.patino045"/>
    <s v="{&quot;2026-02-26 12:59:00.247152-05TelÃ©fono 3128254521 No contesta llamada; se envÃ­a informaciÃ³n por WhatsApp con beneficios, en espera de respuesta. //&quot;}"/>
  </r>
  <r>
    <s v="EFIGAS"/>
    <x v="1"/>
    <s v="QUINDÍO"/>
    <s v="CALARCA"/>
    <n v="105001"/>
    <n v="734505"/>
    <x v="1"/>
    <n v="201536534"/>
    <s v="SI"/>
    <x v="0"/>
    <d v="2026-02-24T00:00:00"/>
    <n v="2"/>
    <s v="EMDECOB"/>
    <s v="NO APLICA"/>
    <n v="41930623"/>
    <n v="3207061445"/>
    <s v="MARTHA SEGRIN ROBAYO BARBOSA"/>
    <s v="3147647770, 3146434297"/>
    <s v="MARTHA SEGRIN ROBAYO BARBOSA"/>
    <n v="41930623"/>
    <n v="3207061445"/>
    <m/>
    <m/>
    <m/>
    <s v="3147647770"/>
    <s v="3147647770, 3146434297"/>
    <s v="martarobayi@gmail.com"/>
    <s v="3147647770"/>
    <s v="RESIDENCIAL"/>
    <s v="ESTRATO 2"/>
    <n v="90"/>
    <n v="75"/>
    <n v="0"/>
    <n v="576824"/>
    <n v="576824"/>
    <n v="6689973"/>
    <n v="7266797"/>
    <s v="Suspendido"/>
    <s v="En Mora"/>
    <s v="BARRIO BARCELONA, (CALARCÁ)"/>
    <s v="SAN FELIPE MZN D CS- 7 "/>
    <n v="6306101"/>
    <n v="1010372200"/>
    <n v="6306"/>
    <s v="6306  Calarca Barcelona"/>
    <d v="2026-02-26T00:00:00"/>
    <d v="2026-03-12T00:00:00"/>
    <s v=" CONEXION ------------------------------"/>
    <n v="3"/>
    <s v="U-1268448M"/>
    <s v="-"/>
    <n v="8"/>
    <n v="75"/>
    <s v="E90"/>
    <s v="NO"/>
    <n v="0"/>
    <n v="0"/>
    <s v="CriticidadAlta"/>
    <s v="NO"/>
    <s v="CriticidadAlta"/>
    <s v="CART - EMDECOB QUINDIO"/>
    <m/>
    <m/>
    <n v="576824"/>
    <n v="0"/>
    <m/>
    <n v="1368"/>
    <s v=""/>
    <s v=""/>
    <m/>
    <m/>
    <m/>
    <s v="ESTRATEGICA"/>
    <s v="NO"/>
    <n v="0"/>
    <s v="0"/>
    <s v="0"/>
    <s v="0"/>
    <s v="00/01/1900 MARTHA SEGRIN ROBAYO BARBOSA 0 0"/>
    <m/>
    <x v="6"/>
    <x v="7"/>
    <d v="2026-03-03T00:00:00"/>
    <d v="1899-12-30T00:00:00"/>
    <d v="2025-12-10T11:11:00"/>
    <d v="1899-12-30T00:00:00"/>
    <s v="valentina.patino045"/>
    <s v="{&quot;2026-03-05 09:57:37.576843-053233218534, tt martha interesada en realizar abono a la factura mas vencida del crÃ©dito brilla producto 734505, por valor de 182.000, y del producto gas 119610 refinanciaciÃ³n c.i $30.000, para el dÃ­a 13/03 enviar cupÃ³n para abono y enviar preguntas de acuerdo, para cancelar en la quincena, acuerdo de la asesora valentina//&quot;,&quot;2026-03-03 08:37:11.453056-05TelÃ©fono 3227643871 No contesta llamada; se envÃ­a informaciÃ³n por WhatsApp con beneficios, en espera de respuesta. //&quot;}"/>
  </r>
  <r>
    <s v="EFIGAS"/>
    <x v="1"/>
    <s v="QUINDÍO"/>
    <s v="CALARCA"/>
    <n v="105001"/>
    <n v="119610"/>
    <x v="0"/>
    <n v="201536467"/>
    <s v="SI"/>
    <x v="0"/>
    <d v="2026-02-24T00:00:00"/>
    <n v="1"/>
    <s v="EMDECOB"/>
    <s v="NO TIENE RP"/>
    <n v="41930623"/>
    <n v="3146434297"/>
    <s v="MARTHA SEGRIN ROBAYO DE BARBOSA "/>
    <s v="3147647770, 3146434297"/>
    <s v="MARTHA SEGRIN ROBAYO DE BARBOSA "/>
    <n v="41930623"/>
    <n v="3146434297"/>
    <m/>
    <m/>
    <m/>
    <s v="3147647770"/>
    <s v="3147647770, 3146434297"/>
    <s v="martarobayi@gmail.com"/>
    <s v="3147647770"/>
    <s v="RESIDENCIAL"/>
    <s v="ESTRATO 2"/>
    <n v="210"/>
    <n v="197"/>
    <n v="0"/>
    <n v="288803"/>
    <n v="288803"/>
    <n v="591296"/>
    <n v="880099"/>
    <s v="Suspendido"/>
    <s v="En Mora"/>
    <s v="BARRIO BARCELONA, (CALARCÁ)"/>
    <s v="SAN FELIPE MZN D CS- 7 "/>
    <n v="6306101"/>
    <n v="1010372200"/>
    <n v="6306"/>
    <s v="6306  Calarca Barcelona"/>
    <d v="2026-02-26T00:00:00"/>
    <d v="2026-03-12T00:00:00"/>
    <s v="SUSPENSION PARCIAL ---------------------"/>
    <n v="7"/>
    <s v="U-1268448M"/>
    <s v="SUSPENSIÓN DESDE CENTRO DE MEDICIÓN POR MORA"/>
    <n v="6"/>
    <n v="197"/>
    <s v="M90"/>
    <s v="NO"/>
    <n v="0"/>
    <n v="0"/>
    <s v="CriticidadAlta"/>
    <s v="NO"/>
    <s v="CriticidadAlta"/>
    <s v="CART - EMDECOB QUINDIO"/>
    <m/>
    <m/>
    <n v="288803"/>
    <n v="0"/>
    <m/>
    <n v="1368"/>
    <s v=""/>
    <s v=""/>
    <m/>
    <m/>
    <m/>
    <s v="ESTRATEGICA"/>
    <s v="NO"/>
    <n v="0"/>
    <s v="0"/>
    <s v="0"/>
    <s v="0"/>
    <s v="00/01/1900 MARTHA SEGRIN ROBAYO DE BARBOSA  0 0"/>
    <m/>
    <x v="6"/>
    <x v="7"/>
    <d v="2026-03-03T00:00:00"/>
    <d v="1899-12-30T00:00:00"/>
    <d v="2025-12-10T11:11:00"/>
    <d v="1899-12-30T00:00:00"/>
    <s v="valentina.patino045"/>
    <s v="{&quot;2026-03-05 09:57:37.576843-053233218534, tt martha interesada en realizar abono a la factura mas vencida del crÃ©dito brilla producto 734505, por valor de 182.000, y del producto gas 119610 refinanciaciÃ³n c.i $30.000, para el dÃ­a 13/03 enviar cupÃ³n para abono y enviar preguntas de acuerdo, para cancelar en la quincena, acuerdo de la asesora valentina//&quot;,&quot;2026-03-03 08:37:11.453056-05TelÃ©fono 3227643871 No contesta llamada; se envÃ­a informaciÃ³n por WhatsApp con beneficios, en espera de respuesta. //&quot;}"/>
  </r>
  <r>
    <s v="EFIGAS"/>
    <x v="1"/>
    <s v="QUINDÍO"/>
    <s v="ARMENIA"/>
    <n v="544396"/>
    <n v="1075964"/>
    <x v="1"/>
    <n v="201536120"/>
    <s v="SI"/>
    <x v="0"/>
    <d v="2026-02-24T00:00:00"/>
    <n v="0"/>
    <s v="EMDECOB"/>
    <s v="NO APLICA"/>
    <n v="41931040"/>
    <n v="3207793984"/>
    <s v="LUZ JAIDRIANA LOPEZ ALZATE"/>
    <n v="3207793984"/>
    <s v="LUZ JAIDRIANA LOPEZ ALZATE"/>
    <n v="41931040"/>
    <n v="3207793984"/>
    <m/>
    <m/>
    <m/>
    <s v="3207793984"/>
    <s v="3207793984"/>
    <s v="jaidriana@hotmail.com"/>
    <s v="3207793984"/>
    <s v="RESIDENCIAL"/>
    <s v="ESTRATO 5"/>
    <n v="210"/>
    <n v="189"/>
    <n v="0"/>
    <n v="738937"/>
    <n v="738937"/>
    <n v="475231"/>
    <n v="1214168"/>
    <s v="Suspendido"/>
    <s v="En Mora"/>
    <s v="PARQUE COLOMBIA, (ARMENIA)"/>
    <s v="AV EL EDEN URB. CAQO CRISTALES CS- 110 "/>
    <n v="6309107"/>
    <n v="1070304300"/>
    <n v="6309"/>
    <s v="6309 Armenia"/>
    <d v="2026-03-03T00:00:00"/>
    <d v="2026-03-16T00:00:00"/>
    <s v=" CONEXION ------------------------------"/>
    <n v="7"/>
    <s v="212706812"/>
    <s v="-"/>
    <n v="3"/>
    <n v="189"/>
    <s v="M90"/>
    <s v="NO"/>
    <n v="0"/>
    <n v="0"/>
    <s v="CriticidadAlta"/>
    <s v="NO"/>
    <s v="CriticidadAlta"/>
    <s v="CART - EMDECOB QUINDIO"/>
    <m/>
    <m/>
    <n v="738937"/>
    <n v="0"/>
    <m/>
    <n v="1368"/>
    <s v=""/>
    <s v=""/>
    <m/>
    <m/>
    <m/>
    <s v="ESTRATEGICA"/>
    <s v="NO"/>
    <n v="0"/>
    <s v="0"/>
    <s v="0"/>
    <s v="0"/>
    <s v="00/01/1900 LUZ JAIDRIANA LOPEZ ALZATE 0 0"/>
    <m/>
    <x v="5"/>
    <x v="5"/>
    <d v="2026-03-03T00:00:00"/>
    <d v="1899-12-30T00:00:00"/>
    <d v="2026-01-16T07:26:00"/>
    <d v="1899-12-30T00:00:00"/>
    <s v="lina.marulanda290"/>
    <s v="{&quot;2026-03-03 11:47:52.580048-053102866962 No contesta llamada; se envÃ­a informaciÃ³n por WhatsApp con beneficios, en espera de respuesta. Se consulta en bases alternas  sin Ã©xito de encontrar nÃºmeros alternos //&quot;}"/>
  </r>
  <r>
    <s v="EFIGAS"/>
    <x v="1"/>
    <s v="QUINDÍO"/>
    <s v="ARMENIA"/>
    <n v="544396"/>
    <n v="621648"/>
    <x v="0"/>
    <n v="201536334"/>
    <s v="SI"/>
    <x v="0"/>
    <d v="2026-02-24T00:00:00"/>
    <n v="0"/>
    <s v="EMDECOB"/>
    <s v="NO TIENE RP"/>
    <n v="41931040"/>
    <n v="3207793984"/>
    <s v="LUZ JAIDRIANA LOPEZ ALZATE "/>
    <n v="3207793984"/>
    <s v="LUZ JAIDRIANA LOPEZ ALZATE "/>
    <n v="41931040"/>
    <n v="3207793984"/>
    <m/>
    <m/>
    <m/>
    <s v="3207793984"/>
    <s v="3207793984"/>
    <s v="jaidriana@hotmail.com"/>
    <s v="3207793984"/>
    <s v="RESIDENCIAL"/>
    <s v="ESTRATO 5"/>
    <n v="210"/>
    <n v="189"/>
    <n v="0"/>
    <n v="204205"/>
    <n v="204205"/>
    <n v="0"/>
    <n v="204205"/>
    <s v="Suspendido"/>
    <s v="En Mora"/>
    <s v="PARQUE COLOMBIA, (ARMENIA)"/>
    <s v="AV EL EDEN URB. CAQO CRISTALES CS- 110 "/>
    <n v="6309107"/>
    <n v="1070304300"/>
    <n v="6309"/>
    <s v="6309 Armenia"/>
    <d v="2026-03-03T00:00:00"/>
    <d v="2026-03-16T00:00:00"/>
    <s v="SUSPENSION PARCIAL ---------------------"/>
    <n v="7"/>
    <s v="212706812"/>
    <s v="SUSPENSIÓN DESDE CENTRO DE MEDICIÓN POR MORA"/>
    <n v="3"/>
    <n v="189"/>
    <s v="M90"/>
    <s v="NO"/>
    <n v="0"/>
    <n v="0"/>
    <s v="CriticidadAlta"/>
    <s v="NO"/>
    <s v="CriticidadAlta"/>
    <s v="CART - EMDECOB QUINDIO"/>
    <m/>
    <m/>
    <n v="204205"/>
    <n v="0"/>
    <m/>
    <n v="1368"/>
    <s v=""/>
    <s v=""/>
    <m/>
    <m/>
    <m/>
    <s v="ESTRATEGICA"/>
    <s v="NO"/>
    <n v="0"/>
    <s v="0"/>
    <s v="0"/>
    <s v="0"/>
    <s v="00/01/1900 LUZ JAIDRIANA LOPEZ ALZATE  0 0"/>
    <m/>
    <x v="5"/>
    <x v="5"/>
    <d v="2026-03-03T00:00:00"/>
    <d v="1899-12-30T00:00:00"/>
    <d v="2026-01-16T07:26:00"/>
    <d v="1899-12-30T00:00:00"/>
    <s v="lina.marulanda290"/>
    <s v="{&quot;2026-03-03 11:47:52.580048-053102866962 No contesta llamada; se envÃ­a informaciÃ³n por WhatsApp con beneficios, en espera de respuesta. Se consulta en bases alternas  sin Ã©xito de encontrar nÃºmeros alternos //&quot;}"/>
  </r>
  <r>
    <s v="EFIGAS"/>
    <x v="1"/>
    <s v="QUINDÍO"/>
    <s v="ARMENIA"/>
    <n v="621741"/>
    <n v="748784"/>
    <x v="0"/>
    <n v="201537072"/>
    <s v="NO"/>
    <x v="0"/>
    <d v="2026-02-24T00:00:00"/>
    <n v="1"/>
    <s v="EMDECOB"/>
    <s v="NO TIENE RP"/>
    <n v="41931070"/>
    <n v="3155496646"/>
    <s v="DORA CECILIA GONZALEZ VALDERRAMA "/>
    <s v="3127605652, 3155496646"/>
    <s v="DORA CECILIA GONZALEZ VALDERRAMA "/>
    <n v="41931070"/>
    <n v="3155496646"/>
    <m/>
    <m/>
    <m/>
    <s v="3127605652"/>
    <s v="3127605652, 3155496646"/>
    <s v="amanalllan2@hotmail.com"/>
    <s v="3127605652"/>
    <s v="RESIDENCIAL"/>
    <s v="ESTRATO 3"/>
    <n v="150"/>
    <n v="123"/>
    <n v="66138"/>
    <n v="258847"/>
    <n v="324985"/>
    <n v="757840"/>
    <n v="1082825"/>
    <s v="Suspendido"/>
    <s v="En Mora"/>
    <s v="SECTOR CENTRO, ARMENIA"/>
    <s v="CL 15 KR 15 - 30"/>
    <n v="6316104"/>
    <n v="1040054900"/>
    <n v="6316"/>
    <s v="6316 Armenia"/>
    <d v="2026-03-13T00:00:00"/>
    <d v="2026-03-26T00:00:00"/>
    <s v=" CONEXION ------------------------------"/>
    <n v="5"/>
    <s v="D901782113"/>
    <s v="SUSPENSION DESDE CM REVISIONES PERIODICAS"/>
    <n v="14"/>
    <n v="123"/>
    <s v="M90"/>
    <s v="NO"/>
    <n v="0"/>
    <n v="0"/>
    <s v="CriticidadAlta"/>
    <s v="NO"/>
    <s v="CriticidadAlta"/>
    <s v="CART - EMDECOB QUINDIO"/>
    <m/>
    <m/>
    <n v="324985"/>
    <n v="0"/>
    <m/>
    <n v="1368"/>
    <s v=""/>
    <s v=""/>
    <m/>
    <m/>
    <m/>
    <s v="ESTRATEGICA"/>
    <s v="NO"/>
    <n v="0"/>
    <s v="0"/>
    <s v="0"/>
    <s v="0"/>
    <s v="00/01/1900 DORA CECILIA GONZALEZ VALDERRAMA  0 0"/>
    <m/>
    <x v="6"/>
    <x v="7"/>
    <d v="2026-03-02T00:00:00"/>
    <d v="2026-03-06T00:00:00"/>
    <d v="2026-03-03T07:30:00"/>
    <d v="2173-10-14T00:00:00"/>
    <s v="lina.marulanda290"/>
    <s v="{&quot;2026-03-02 12:07:54.064437-053234356973 titular dora indica que se acerca a efigas a realizar acuerdo de pago cuota inicial de 100 mil, indica que en el transcurso de la semana se acerca a efigas se agenda 06 de marzo //&quot;,&quot;2026-02-27 09:42:35.244434-053234356873 deudora dora indca que cancela el dia martes 03 de feberero dice que va realizar un abono de  100.000   que por favor recoja el dinero el notificador jairo   //&quot;}"/>
  </r>
  <r>
    <s v="EFIGAS"/>
    <x v="1"/>
    <s v="QUINDÍO"/>
    <s v="ARMENIA"/>
    <n v="69218"/>
    <n v="1511545"/>
    <x v="1"/>
    <n v="201536276"/>
    <s v="SI"/>
    <x v="2"/>
    <d v="2026-02-24T00:00:00"/>
    <n v="2"/>
    <s v="EMDECOB"/>
    <s v="NO APLICA"/>
    <n v="41931251"/>
    <n v="3122054240"/>
    <s v="BLANCA YUBER LOPEZ CORREAL"/>
    <n v="3127830367"/>
    <s v="BLANCA YUBER LOPEZ CORREAL"/>
    <n v="41931251"/>
    <n v="3122054240"/>
    <m/>
    <m/>
    <m/>
    <s v="3127830367"/>
    <s v="3127830367"/>
    <s v="blancalopez@gmail.com"/>
    <s v="3127830367"/>
    <s v="RESIDENCIAL"/>
    <s v="ESTRATO 1"/>
    <n v="30"/>
    <n v="1"/>
    <n v="0"/>
    <n v="140555"/>
    <n v="140555"/>
    <n v="5384628"/>
    <n v="5525183"/>
    <s v="Suspendido"/>
    <s v="En Deuda"/>
    <s v="SANTA FE, ARMENIA"/>
    <s v="KR 17 CL 35 - 41"/>
    <n v="6315106"/>
    <n v="1060109800"/>
    <n v="6315"/>
    <s v="6315 Armenia"/>
    <d v="2026-03-11T00:00:00"/>
    <d v="2026-03-24T00:00:00"/>
    <s v=" CONEXION ------------------------------"/>
    <n v="1"/>
    <s v="U-477569J"/>
    <s v="-"/>
    <n v="8"/>
    <n v="1"/>
    <s v="E30"/>
    <s v="NO"/>
    <n v="0"/>
    <n v="0"/>
    <s v="CriticidadAlta"/>
    <s v="NO"/>
    <s v="CriticidadAlta"/>
    <s v="CART - EMDECOB QUINDIO"/>
    <m/>
    <m/>
    <n v="140555"/>
    <n v="0"/>
    <m/>
    <n v="1368"/>
    <s v=""/>
    <s v=""/>
    <m/>
    <m/>
    <m/>
    <s v="TEMPRANA"/>
    <e v="#N/A"/>
    <s v="NO"/>
    <s v="0"/>
    <s v="0"/>
    <e v="#N/A"/>
    <s v="00/01/1900 BLANCA YUBER LOPEZ CORREAL 0 0"/>
    <m/>
    <x v="6"/>
    <x v="7"/>
    <d v="2026-03-03T00:00:00"/>
    <d v="2026-03-04T00:00:00"/>
    <d v="2026-03-04T07:36:00"/>
    <d v="2283-04-21T00:00:00"/>
    <s v="adriana.jimenez369"/>
    <s v="{&quot;2026-03-05 09:08:53.743621-05cel _x0009_3215383134 se llama a deudora blanca yuber  inf q le pidio el favor a un familiar para que cancela la facrtura //&quot;,&quot;2026-03-03 08:18:52.72992-05cel _x0009_3215383134_x0009_ se llama a deudora blanca inf q paga cupon el dia de hoy del credito para enviar acuedo de pago para el gas ci 50000 ya que necesita el servicio//&quot;,&quot;2026-03-02 12:25:55.852731-05cel _x0009_3215383134_x0009_se llama a deudora blanca se envia factura del credito por valor de 140.000 para realizar acuerdo de pago del gas 50000//&quot;}"/>
  </r>
  <r>
    <s v="EFIGAS"/>
    <x v="1"/>
    <s v="QUINDÍO"/>
    <s v="ARMENIA"/>
    <n v="69218"/>
    <n v="70816"/>
    <x v="0"/>
    <n v="201536196"/>
    <s v="SI"/>
    <x v="0"/>
    <d v="2026-02-24T00:00:00"/>
    <n v="1"/>
    <s v="EMDECOB"/>
    <s v="NO TIENE RP"/>
    <n v="41931251"/>
    <n v="3122054240"/>
    <s v="BLANCA YUBER LOPEZ CORREAL "/>
    <n v="3127830367"/>
    <s v="BLANCA YUBER LOPEZ CORREAL "/>
    <n v="41931251"/>
    <n v="3122054240"/>
    <m/>
    <m/>
    <m/>
    <s v="3127830367"/>
    <s v="3127830367"/>
    <s v="blancalopez@gmail.com"/>
    <s v="3127830367"/>
    <s v="RESIDENCIAL"/>
    <s v="ESTRATO 1"/>
    <n v="180"/>
    <n v="154"/>
    <n v="0"/>
    <n v="247538"/>
    <n v="247538"/>
    <n v="750584"/>
    <n v="998122"/>
    <s v="Suspendido"/>
    <s v="En Mora"/>
    <s v="SANTA FE, ARMENIA"/>
    <s v="KR 17 CL 35 - 41"/>
    <n v="6315106"/>
    <n v="1060109800"/>
    <n v="6315"/>
    <s v="6315 Armenia"/>
    <d v="2026-03-11T00:00:00"/>
    <d v="2026-03-24T00:00:00"/>
    <s v="SUSPENSION PARCIAL ---------------------"/>
    <n v="6"/>
    <s v="U-477569J"/>
    <s v="SUSPENSION DESDE CENTRO DE MEDICION POR MORA"/>
    <n v="7"/>
    <n v="154"/>
    <s v="M90"/>
    <s v="NO"/>
    <n v="0"/>
    <n v="0"/>
    <s v="CriticidadAlta"/>
    <s v="NO"/>
    <s v="CriticidadAlta"/>
    <s v="CART - EMDECOB QUINDIO"/>
    <m/>
    <m/>
    <n v="247538"/>
    <n v="0"/>
    <m/>
    <n v="1368"/>
    <s v=""/>
    <s v=""/>
    <m/>
    <m/>
    <m/>
    <s v="ESTRATEGICA"/>
    <s v="NO"/>
    <n v="0"/>
    <s v="0"/>
    <s v="0"/>
    <s v="0"/>
    <s v="00/01/1900 BLANCA YUBER LOPEZ CORREAL  0 0"/>
    <m/>
    <x v="6"/>
    <x v="7"/>
    <d v="2026-03-03T00:00:00"/>
    <d v="2026-03-04T00:00:00"/>
    <d v="2026-03-04T07:36:00"/>
    <d v="2036-11-21T00:00:00"/>
    <s v="adriana.jimenez369"/>
    <s v="{&quot;2026-03-05 09:08:53.743621-05cel _x0009_3215383134 se llama a deudora blanca yuber  inf q le pidio el favor a un familiar para que cancela la facrtura //&quot;,&quot;2026-03-03 08:18:52.72992-05cel _x0009_3215383134_x0009_ se llama a deudora blanca inf q paga cupon el dia de hoy del credito para enviar acuedo de pago para el gas ci 50000 ya que necesita el servicio//&quot;,&quot;2026-03-02 12:25:55.852731-05cel _x0009_3215383134_x0009_se llama a deudora blanca se envia factura del credito por valor de 140.000 para realizar acuerdo de pago del gas 50000//&quot;}"/>
  </r>
  <r>
    <s v="EFIGAS"/>
    <x v="1"/>
    <s v="QUINDÍO"/>
    <s v="LA TEBAIDA"/>
    <n v="40958"/>
    <n v="689864"/>
    <x v="1"/>
    <n v="201536545"/>
    <s v="SI"/>
    <x v="0"/>
    <d v="2026-02-24T00:00:00"/>
    <n v="2"/>
    <s v="EMDECOB"/>
    <s v="NO APLICA"/>
    <n v="41931954"/>
    <n v="3113699329"/>
    <s v="CONSUELO  GIRALDO BUITRAGO"/>
    <n v="3113699329"/>
    <s v="CONSUELO  GIRALDO BUITRAGO"/>
    <n v="41931954"/>
    <n v="3113699329"/>
    <m/>
    <m/>
    <m/>
    <s v="3113699329"/>
    <s v="3113699329"/>
    <s v="leytoyjhonatan@gmail.com"/>
    <s v="3113699329"/>
    <s v="RESIDENCIAL"/>
    <s v="ESTRATO 2"/>
    <n v="150"/>
    <n v="140"/>
    <n v="0"/>
    <n v="1377498"/>
    <n v="1377498"/>
    <n v="5633793"/>
    <n v="7011291"/>
    <s v="Suspendido"/>
    <s v="En Mora"/>
    <s v="NUEVA TEBAIDA, (LA TEBAIDA)"/>
    <s v="NUEVA TEBAIDA MZ 35 CASA 26 PISO 1"/>
    <n v="6303103"/>
    <n v="1030012300"/>
    <n v="6303"/>
    <s v="6303  La Tebaida"/>
    <d v="2026-02-26T00:00:00"/>
    <d v="2026-03-11T00:00:00"/>
    <s v=" CONEXION ------------------------------"/>
    <n v="5"/>
    <s v="U00244552G"/>
    <s v="-"/>
    <n v="8"/>
    <n v="140"/>
    <s v="M90"/>
    <s v="NO"/>
    <n v="0"/>
    <n v="0"/>
    <s v="CriticidadAlta"/>
    <s v="NO"/>
    <s v="CriticidadAlta"/>
    <s v="CART - EMDECOB QUINDIO"/>
    <m/>
    <m/>
    <n v="1377498"/>
    <n v="0"/>
    <m/>
    <n v="1368"/>
    <s v=""/>
    <s v=""/>
    <m/>
    <m/>
    <m/>
    <s v="ESTRATEGICA"/>
    <s v="NO"/>
    <n v="0"/>
    <s v="0"/>
    <s v="0"/>
    <s v="0"/>
    <s v="00/01/1900 CONSUELO  GIRALDO BUITRAGO 0 0"/>
    <m/>
    <x v="5"/>
    <x v="5"/>
    <d v="2026-03-03T00:00:00"/>
    <d v="1899-12-30T00:00:00"/>
    <d v="2026-01-09T07:35:00"/>
    <d v="1899-12-30T00:00:00"/>
    <s v="lina.marulanda290"/>
    <s v="{&quot;2026-03-03 08:31:14.755818-053113699329   No contesta llamada; se envÃ­a informaciÃ³n por WhatsApp con beneficios, en espera de respuesta. Se consulta en bases alternas  sin Ã©xito de encontrar nÃºmeros alternos //&quot;}"/>
  </r>
  <r>
    <s v="EFIGAS"/>
    <x v="1"/>
    <s v="QUINDÍO"/>
    <s v="LA TEBAIDA"/>
    <n v="40958"/>
    <n v="40958"/>
    <x v="0"/>
    <n v="201536678"/>
    <s v="SI"/>
    <x v="0"/>
    <d v="2026-02-24T00:00:00"/>
    <n v="1"/>
    <s v="EMDECOB"/>
    <s v="NO TIENE RP"/>
    <n v="41931954"/>
    <n v="3113699329"/>
    <s v="CONSUELO GIRALDO BUITRAGO "/>
    <n v="3113699329"/>
    <s v="CONSUELO GIRALDO BUITRAGO "/>
    <n v="41931954"/>
    <n v="3113699329"/>
    <m/>
    <m/>
    <m/>
    <s v="3113699329"/>
    <s v="3113699329"/>
    <s v="leytoyjhonatan@gmail.com"/>
    <s v="3113699329"/>
    <s v="RESIDENCIAL"/>
    <s v="ESTRATO 2"/>
    <n v="150"/>
    <n v="140"/>
    <n v="0"/>
    <n v="176998"/>
    <n v="176998"/>
    <n v="13355"/>
    <n v="190353"/>
    <s v="Suspendido"/>
    <s v="En Mora"/>
    <s v="NUEVA TEBAIDA, (LA TEBAIDA)"/>
    <s v="NUEVA TEBAIDA MZ 35 CASA 26 PISO 1"/>
    <n v="6303103"/>
    <n v="1030012300"/>
    <n v="6303"/>
    <s v="6303  La Tebaida"/>
    <d v="2026-02-26T00:00:00"/>
    <d v="2026-03-11T00:00:00"/>
    <s v="SUSPENSION PARCIAL ---------------------"/>
    <n v="5"/>
    <s v="U00244552G"/>
    <s v="SUSPENSION DESDE CENTRO DE MEDICION POR MORA"/>
    <n v="3"/>
    <n v="140"/>
    <s v="M90"/>
    <s v="NO"/>
    <n v="0"/>
    <n v="0"/>
    <s v="CriticidadAlta"/>
    <s v="NO"/>
    <s v="CriticidadAlta"/>
    <s v="CART - EMDECOB QUINDIO"/>
    <m/>
    <m/>
    <n v="176998"/>
    <n v="0"/>
    <m/>
    <n v="1368"/>
    <s v=""/>
    <s v=""/>
    <m/>
    <m/>
    <m/>
    <s v="ESTRATEGICA"/>
    <s v="NO"/>
    <n v="0"/>
    <s v="0"/>
    <s v="0"/>
    <s v="0"/>
    <s v="00/01/1900 CONSUELO GIRALDO BUITRAGO  0 0"/>
    <m/>
    <x v="5"/>
    <x v="5"/>
    <d v="2026-03-03T00:00:00"/>
    <d v="1899-12-30T00:00:00"/>
    <d v="2026-01-09T07:35:00"/>
    <d v="1899-12-30T00:00:00"/>
    <s v="lina.marulanda290"/>
    <s v="{&quot;2026-03-03 08:31:14.755818-053113699329   No contesta llamada; se envÃ­a informaciÃ³n por WhatsApp con beneficios, en espera de respuesta. Se consulta en bases alternas  sin Ã©xito de encontrar nÃºmeros alternos //&quot;}"/>
  </r>
  <r>
    <s v="EFIGAS"/>
    <x v="3"/>
    <s v="RISARALDA"/>
    <s v="PEREIRA"/>
    <n v="1514467"/>
    <n v="1850336"/>
    <x v="1"/>
    <n v="201537395"/>
    <s v="NO"/>
    <x v="0"/>
    <d v="2026-02-24T00:00:00"/>
    <n v="1"/>
    <s v="EMDECOB RDA"/>
    <s v="NO APLICA"/>
    <n v="42006929"/>
    <n v="3212037451"/>
    <s v="BEATRIZ EUGENIA HERNANDEZ CASTRILLON "/>
    <s v="3173899865, 3212037451 "/>
    <s v="BEATRIZ EUGENIA HERNANDEZ CASTRILLON "/>
    <n v="42006929"/>
    <n v="3212037451"/>
    <m/>
    <m/>
    <m/>
    <s v="3173899865"/>
    <s v="3173899865, 3212037451 "/>
    <s v="beahercas@gmail.com"/>
    <s v="3173899865"/>
    <s v="RESIDENCIAL"/>
    <s v="ESTRATO 4"/>
    <n v="150"/>
    <n v="123"/>
    <n v="0"/>
    <n v="768874"/>
    <n v="768874"/>
    <n v="5899432"/>
    <n v="6668306"/>
    <s v="Activo"/>
    <s v="En Mora"/>
    <s v="1 DE FEBRERO, (PEREIRA)"/>
    <s v="CL 30 KR 8B - 30 PISO 2"/>
    <n v="6617152"/>
    <n v="1520057400"/>
    <n v="1111"/>
    <s v="CICLO CARTERA FNB"/>
    <d v="2026-03-13T00:00:00"/>
    <d v="2026-03-25T00:00:00"/>
    <s v="CONVENIO DE PAGO"/>
    <n v="5"/>
    <s v="0"/>
    <s v="-"/>
    <n v="1"/>
    <n v="123"/>
    <s v="M90"/>
    <s v="NO"/>
    <n v="0"/>
    <n v="1"/>
    <s v="CriticidadAlta"/>
    <s v="NO"/>
    <s v="NoSolidaridad"/>
    <s v="CART-EMDECOB RISARALDA"/>
    <m/>
    <m/>
    <n v="768874"/>
    <n v="0"/>
    <m/>
    <n v="1368"/>
    <s v=""/>
    <s v=""/>
    <m/>
    <m/>
    <m/>
    <s v="ESTRATEGICA"/>
    <e v="#N/A"/>
    <n v="0"/>
    <s v="0"/>
    <s v="0"/>
    <e v="#N/A"/>
    <s v="00/01/1900 BEATRIZ EUGENIA HERNANDEZ CASTRILLON  0 0"/>
    <m/>
    <x v="5"/>
    <x v="5"/>
    <d v="2025-12-10T00:00:00"/>
    <d v="1899-12-30T00:00:00"/>
    <d v="2025-11-29T12:46:00"/>
    <d v="1899-12-30T00:00:00"/>
    <s v="crhistian.lopez610"/>
    <s v="{2026-02-27 se envia mensaje porwhatsapp a espera de respuesta}"/>
  </r>
  <r>
    <s v="EFIGAS"/>
    <x v="5"/>
    <s v="RISARALDA"/>
    <s v="PEREIRA"/>
    <n v="1542616"/>
    <n v="1887294"/>
    <x v="1"/>
    <n v="201531868"/>
    <s v="NO"/>
    <x v="2"/>
    <d v="2026-02-24T00:00:00"/>
    <n v="0"/>
    <s v="EMDECOB RDA"/>
    <s v="NO APLICA"/>
    <n v="42025565"/>
    <n v="3135219174"/>
    <s v="ALEYDA  LOAIZA RESTREPO "/>
    <n v="3135219174"/>
    <s v="ALEYDA  LOAIZA RESTREPO "/>
    <n v="42025565"/>
    <n v="3135219174"/>
    <m/>
    <m/>
    <m/>
    <s v="3135219174"/>
    <s v="3135219174"/>
    <s v="Aleida.loaiza1969@gmail.com"/>
    <s v="3135219174"/>
    <s v="RESIDENCIAL"/>
    <s v="ESTRATO 2"/>
    <n v="30"/>
    <n v="1"/>
    <n v="0"/>
    <n v="191085"/>
    <n v="191085"/>
    <n v="2861149"/>
    <n v="3052234"/>
    <s v="Activo"/>
    <s v="En Deuda"/>
    <s v="CIUDAD BOQUIA, (PEREIRA)"/>
    <s v="CIUDAD BOQUIA MZN 19 CS- 2 PS- 2"/>
    <n v="6628300"/>
    <n v="3000093500"/>
    <n v="1111"/>
    <s v="CICLO CARTERA FNB"/>
    <d v="2026-03-13T00:00:00"/>
    <d v="2026-03-25T00:00:00"/>
    <s v="CONVENIO DE PAGO"/>
    <n v="1"/>
    <s v="0"/>
    <s v="-"/>
    <n v="0"/>
    <n v="1"/>
    <s v="E30"/>
    <s v="SI"/>
    <s v="Fianza"/>
    <n v="1"/>
    <s v="CriticidadMedia"/>
    <s v="NO"/>
    <s v="Fianza"/>
    <s v="CART-EMDECOB RDA FIANZA"/>
    <s v="OMNICANALIDAD"/>
    <m/>
    <n v="191085"/>
    <n v="3051893"/>
    <d v="2026-02-26T00:00:00"/>
    <n v="1368"/>
    <n v="3051893"/>
    <d v="2026-02-26T00:00:00"/>
    <d v="2026-02-26T00:00:00"/>
    <n v="1368"/>
    <n v="1368"/>
    <s v="TEMPRANA"/>
    <e v="#N/A"/>
    <n v="0"/>
    <s v="USUARIO REALIZO PAGO TOTAL POR VALOR DE "/>
    <s v="0"/>
    <e v="#N/A"/>
    <s v="26/02/2026 ALEYDA  LOAIZA RESTREPO  USUARIO REALIZO PAGO TOTAL POR VALOR DE  3051893"/>
    <m/>
    <x v="2"/>
    <x v="2"/>
    <d v="2026-02-10T00:00:00"/>
    <d v="1899-12-30T00:00:00"/>
    <d v="1899-12-30T00:00:00"/>
    <d v="1899-12-30T00:00:00"/>
    <s v="crhistian.lopez610"/>
    <s v="{2026-02-27 se envia mensaje porwhatsapp a espera de respuesta}"/>
  </r>
  <r>
    <s v="EFIGAS"/>
    <x v="1"/>
    <s v="QUINDÍO"/>
    <s v="ARMENIA"/>
    <n v="17886"/>
    <n v="640671"/>
    <x v="1"/>
    <n v="201536086"/>
    <s v="SI"/>
    <x v="0"/>
    <d v="2026-02-24T00:00:00"/>
    <n v="0"/>
    <s v="EMDECOB"/>
    <s v="NO APLICA"/>
    <n v="41933144"/>
    <n v="3002066752"/>
    <s v="ANGELICA MARIA VARGAS ZULETA"/>
    <s v="3137541910, 3186408984"/>
    <s v="ANGELICA MARIA VARGAS ZULETA"/>
    <n v="41933144"/>
    <n v="3002066752"/>
    <m/>
    <m/>
    <m/>
    <s v="3137541910"/>
    <s v="3137541910, 3186408984"/>
    <s v="vargasangie409@gmail.com"/>
    <s v="3137541910"/>
    <s v="RESIDENCIAL"/>
    <s v="ESTRATO 1"/>
    <n v="90"/>
    <n v="64"/>
    <n v="0"/>
    <n v="361604"/>
    <n v="361604"/>
    <n v="3856532"/>
    <n v="4218136"/>
    <s v="Suspendido"/>
    <s v="En Mora"/>
    <s v="CALIMA, (ARMENIA)"/>
    <s v="CALIMA MZN 12 CS- 5 "/>
    <n v="6314101"/>
    <n v="1010258500"/>
    <n v="6314"/>
    <s v="6314 Armenia"/>
    <d v="2026-03-10T00:00:00"/>
    <d v="2026-03-20T00:00:00"/>
    <s v=" CONEXION ------------------------------"/>
    <n v="3"/>
    <s v="28-234932-21"/>
    <s v="-"/>
    <n v="4"/>
    <n v="64"/>
    <s v="E90"/>
    <s v="NO"/>
    <n v="0"/>
    <n v="0"/>
    <s v="CriticidadAlta"/>
    <s v="NO"/>
    <s v="CriticidadAlta"/>
    <s v="CART - EMDECOB QUINDIO"/>
    <m/>
    <m/>
    <n v="361604"/>
    <n v="30000"/>
    <d v="2026-03-03T00:00:00"/>
    <n v="1367"/>
    <n v="30000"/>
    <d v="2026-03-03T00:00:00"/>
    <d v="2026-03-03T00:00:00"/>
    <n v="1369"/>
    <n v="1369"/>
    <s v="ESTRATEGICA"/>
    <s v="SI"/>
    <n v="0"/>
    <s v="USUARIO REALIZO REFINANCIACION CON UNA CUOTA INICIAL DE "/>
    <s v="0"/>
    <s v="0"/>
    <s v="03/03/2026 ANGELICA MARIA VARGAS ZULETA USUARIO REALIZO REFINANCIACION CON UNA CUOTA INICIAL DE  30000"/>
    <m/>
    <x v="7"/>
    <x v="9"/>
    <d v="2026-03-03T00:00:00"/>
    <d v="1899-12-30T00:00:00"/>
    <d v="1899-12-30T00:00:00"/>
    <d v="1899-12-30T00:00:00"/>
    <s v="marylaura.lopez653"/>
    <s v="{&quot;2026-03-03 10:43:12.954183-053002066752, tt angelica se envia cupon para pago total del servicio del gas, producto: 17886, por valor de $48.000 lo cancela en el transcurso del dÃ­a//&quot;,&quot;2026-03-03 10:41:58.118987-053002066752, tt angelica realiza pago de acuerdo generado con asesor jairo, del producto 640671, //&quot;,&quot;2026-03-02 12:13:15.681858-053002066752, tt angelica realiza acuerdo de pago. c.i $30.000 producto 640671 con asesor jairo //&quot;,&quot;2026-03-02 00:00:00-05Se realiza visita se deja not bp con tt inf que para el fin de semana cancela la factura de gas  //&quot;,&quot;2026-03-02 00:00:00-05Se realiza visita se deja not bp con tt inf que para el fin de semana cancela la factura de gas  //&quot;,&quot;2026-03-02 00:00:00-05Se realiza visita tt inf que para el dÃ­a martes realiza acuerdo de pago 3002066752//&quot;,&quot;2026-03-02 00:00:00-05Se realiza visita tt inf que para el dÃ­a martes realiza acuerdo de pago 3002066752//&quot;}"/>
  </r>
  <r>
    <s v="EFIGAS"/>
    <x v="1"/>
    <s v="QUINDÍO"/>
    <s v="ARMENIA"/>
    <n v="17886"/>
    <n v="17886"/>
    <x v="0"/>
    <n v="201536015"/>
    <s v="SI"/>
    <x v="0"/>
    <d v="2026-02-24T00:00:00"/>
    <n v="0"/>
    <s v="EMDECOB"/>
    <s v="NO TIENE RP"/>
    <n v="41933144"/>
    <n v="3186408984"/>
    <s v="ANGELICA MARIA VARGAS ZULETA "/>
    <s v="3137541910, 3186408984"/>
    <s v="ANGELICA MARIA VARGAS ZULETA "/>
    <n v="41933144"/>
    <n v="3186408984"/>
    <m/>
    <m/>
    <m/>
    <s v="3137541910"/>
    <s v="3137541910, 3186408984"/>
    <s v="vargasangie409@gmail.com"/>
    <s v="3137541910"/>
    <s v="RESIDENCIAL"/>
    <s v="ESTRATO 1"/>
    <n v="90"/>
    <n v="64"/>
    <n v="0"/>
    <n v="48853"/>
    <n v="48853"/>
    <n v="101671"/>
    <n v="150524"/>
    <s v="Suspendido"/>
    <s v="En Mora"/>
    <s v="CALIMA, (ARMENIA)"/>
    <s v="CALIMA MZN 12 CS- 5 "/>
    <n v="6314101"/>
    <n v="1010258500"/>
    <n v="6314"/>
    <s v="6314 Armenia"/>
    <d v="2026-03-10T00:00:00"/>
    <d v="2026-03-20T00:00:00"/>
    <s v="SUSPENSION PARCIAL ---------------------"/>
    <n v="3"/>
    <s v="28-234932-21"/>
    <s v="SUSPENSION DESDE CENTRO DE MEDICION POR MORA"/>
    <n v="0"/>
    <n v="64"/>
    <s v="E90"/>
    <s v="NO"/>
    <n v="0"/>
    <n v="0"/>
    <s v="CriticidadAlta"/>
    <s v="NO"/>
    <s v="CriticidadAlta"/>
    <s v="CART - EMDECOB QUINDIO"/>
    <m/>
    <m/>
    <n v="48853"/>
    <n v="0"/>
    <m/>
    <n v="1368"/>
    <s v=""/>
    <s v=""/>
    <m/>
    <m/>
    <m/>
    <s v="ESTRATEGICA"/>
    <s v="NO"/>
    <n v="0"/>
    <s v="0"/>
    <s v="0"/>
    <s v="0"/>
    <s v="00/01/1900 ANGELICA MARIA VARGAS ZULETA  0 0"/>
    <m/>
    <x v="6"/>
    <x v="7"/>
    <d v="2026-03-03T00:00:00"/>
    <d v="2026-03-03T00:00:00"/>
    <d v="1899-12-30T00:00:00"/>
    <d v="2031-06-01T00:00:00"/>
    <s v="marylaura.lopez653"/>
    <s v="{&quot;2026-03-03 10:43:12.954183-053002066752, tt angelica se envia cupon para pago total del servicio del gas, producto: 17886, por valor de $48.000 lo cancela en el transcurso del dÃ­a//&quot;,&quot;2026-03-03 10:41:58.118987-053002066752, tt angelica realiza pago de acuerdo generado con asesor jairo, del producto 640671, //&quot;,&quot;2026-03-02 12:13:15.681858-053002066752, tt angelica realiza acuerdo de pago. c.i $30.000 producto 640671 con asesor jairo //&quot;,&quot;2026-03-02 00:00:00-05Se realiza visita se deja not bp con tt inf que para el fin de semana cancela la factura de gas  //&quot;,&quot;2026-03-02 00:00:00-05Se realiza visita se deja not bp con tt inf que para el fin de semana cancela la factura de gas  //&quot;,&quot;2026-03-02 00:00:00-05Se realiza visita tt inf que para el dÃ­a martes realiza acuerdo de pago 3002066752//&quot;,&quot;2026-03-02 00:00:00-05Se realiza visita tt inf que para el dÃ­a martes realiza acuerdo de pago 3002066752//&quot;}"/>
  </r>
  <r>
    <s v="EFIGAS"/>
    <x v="1"/>
    <s v="QUINDÍO"/>
    <s v="ARMENIA"/>
    <n v="1461327"/>
    <n v="1787437"/>
    <x v="1"/>
    <n v="201536491"/>
    <s v="NO"/>
    <x v="0"/>
    <d v="2026-02-24T00:00:00"/>
    <n v="1"/>
    <s v="EMDECOB"/>
    <s v="NO APLICA"/>
    <n v="41933336"/>
    <n v="3106406112"/>
    <s v="NEFER CARDONA "/>
    <n v="3106406112"/>
    <s v="NEFER CARDONA "/>
    <n v="41933336"/>
    <n v="3106406112"/>
    <m/>
    <m/>
    <m/>
    <s v="3106406112"/>
    <s v="3106406112"/>
    <s v="alexa3625@hotmail.com"/>
    <s v="3106406112"/>
    <s v="RESIDENCIAL"/>
    <s v="ESTRATO 1"/>
    <n v="180"/>
    <n v="161"/>
    <n v="0"/>
    <n v="1052620"/>
    <n v="1052620"/>
    <n v="8277433"/>
    <n v="9330053"/>
    <s v="Activo"/>
    <s v="En Mora"/>
    <s v="SAN JOSE, (ARMENIA)"/>
    <s v="CL 18 KR 25 - 51 PISO 1"/>
    <n v="6311106"/>
    <n v="1060063400"/>
    <n v="6311"/>
    <s v="6311 Armenia"/>
    <d v="2026-03-06T00:00:00"/>
    <d v="2026-03-17T00:00:00"/>
    <s v="CONVENIO DE PAGO"/>
    <n v="6"/>
    <s v="0"/>
    <s v="-"/>
    <n v="2"/>
    <n v="161"/>
    <s v="M90"/>
    <s v="NO"/>
    <n v="0"/>
    <n v="1"/>
    <s v="CriticidadAlta"/>
    <s v="NO"/>
    <s v="Desincronizados"/>
    <s v="CART - EMDECOB QUINDIO"/>
    <m/>
    <m/>
    <n v="1052620"/>
    <n v="0"/>
    <m/>
    <n v="1368"/>
    <s v=""/>
    <s v=""/>
    <m/>
    <m/>
    <m/>
    <s v="ESTRATEGICA"/>
    <s v="NO"/>
    <n v="0"/>
    <s v="0"/>
    <s v="0"/>
    <s v="0"/>
    <s v="00/01/1900 NEFER CARDONA  0 0"/>
    <m/>
    <x v="5"/>
    <x v="8"/>
    <d v="2026-02-23T00:00:00"/>
    <d v="1899-12-30T00:00:00"/>
    <d v="2025-08-01T07:25:00"/>
    <d v="1899-12-30T00:00:00"/>
    <s v="marylaura.lopez653"/>
    <s v="{&quot;2026-02-27 19:26:19.810114-053161784430,  no responde las llamadas realizadas, se envÃ­a notificaciÃ³n vÃ­a whatsapp en espera de respuesta//&quot;,&quot;2026-02-27 00:00:00-05Se realiza visita se deja not bp no se encuentra nadie en el predio vecino no distingue tt //&quot;,&quot;2026-02-27 15:02:25.729126-053161784430, no responde las llamadas realizadas se envÃ­a notificaciÃ³n vÃ­a whatsapp con beneficios, en espera de respuesta//&quot;,&quot;2026-02-27 00:00:00-05Se realiza visita se deja not bp vecina inf que no se encuentra nadie en el predio no conoce tt //&quot;,&quot;2026-02-26 13:51:04.795905-053106407112  NO CONTESTA LLAMADA; SE ENVÃA INFORMACIÃ“N POR WHATSAPP CON BENEFICIOS, EN ESPERA DE RESPUESTA. SE CONSULTA EN BASES ALTERNAS  SIN Ã‰XITO DE ENCONTRAR NÃšMEROS ALTERNOS //&quot;,&quot;2026-02-26 13:50:11.895115-053161784430  No contesta llamada; se envÃ­a informaciÃ³n por WhatsApp con beneficios, en espera de respuesta. Se consulta en bases alternas  sin Ã©xito de encontrar nÃºmeros alternos //&quot;,&quot;2026-02-25 16:53:18.867739-05TelÃ©fono 3178536370 No contesta llamada; se envÃ­a informaciÃ³n por WhatsApp con beneficios, en espera de respuesta. //&quot;}"/>
  </r>
  <r>
    <s v="EFIGAS"/>
    <x v="4"/>
    <s v="QUINDÍO"/>
    <s v="ARMENIA"/>
    <n v="1452188"/>
    <n v="1776150"/>
    <x v="1"/>
    <n v="201530856"/>
    <s v="NO"/>
    <x v="0"/>
    <d v="2026-02-24T00:00:00"/>
    <n v="0"/>
    <s v="EMDECOB"/>
    <s v="NO APLICA"/>
    <n v="41933498"/>
    <n v="3226047241"/>
    <s v="SANDRA MILENA PEREZ SALAMANCA "/>
    <m/>
    <s v="SANDRA MILENA PEREZ SALAMANCA "/>
    <n v="41933498"/>
    <n v="3226047241"/>
    <m/>
    <m/>
    <m/>
    <m/>
    <m/>
    <s v="mi75lena@gmail.com"/>
    <m/>
    <s v="RESIDENCIAL"/>
    <s v="ESTRATO 1"/>
    <n v="361"/>
    <n v="635"/>
    <n v="0"/>
    <n v="5759899"/>
    <n v="5759899"/>
    <n v="2739974"/>
    <n v="8499873"/>
    <s v="Activo"/>
    <s v="En Mora"/>
    <s v="LAS COLINAS, (ARMENIA)"/>
    <s v="LAS COLINAS MZN 1 SECT. 11 CS- 35"/>
    <n v="6314108"/>
    <n v="1080025600"/>
    <n v="1111"/>
    <s v="CICLO CARTERA FNB"/>
    <d v="2026-03-13T00:00:00"/>
    <d v="2026-03-25T00:00:00"/>
    <s v="CONVENIO DE PAGO"/>
    <n v="15"/>
    <s v="0"/>
    <s v="-"/>
    <n v="0"/>
    <n v="635"/>
    <s v="M90"/>
    <s v="SI"/>
    <s v="Fianza"/>
    <n v="1"/>
    <s v="CriticidadAlta"/>
    <s v="NO"/>
    <s v="Fianza"/>
    <s v="EMDECOB AFIANCOL"/>
    <m/>
    <m/>
    <n v="5759899"/>
    <n v="0"/>
    <m/>
    <n v="1368"/>
    <s v=""/>
    <s v=""/>
    <m/>
    <m/>
    <m/>
    <s v="ESTRATEGICA"/>
    <s v="NO"/>
    <n v="0"/>
    <s v="0"/>
    <s v="0"/>
    <s v="0"/>
    <s v="00/01/1900 SANDRA MILENA PEREZ SALAMANCA  0 0"/>
    <m/>
    <x v="5"/>
    <x v="12"/>
    <d v="2026-02-16T00:00:00"/>
    <d v="1899-12-30T00:00:00"/>
    <d v="1899-12-30T00:00:00"/>
    <d v="1899-12-30T00:00:00"/>
    <s v="lina.marulanda290"/>
    <s v="{&quot;2026-02-27 00:00:00-05Se realiza visita se deja not a la sra Deyanira RodrÃ­guez inf que tt no vive en el predio tampoco lo conoce ind que en la casa solo llega la factura del consumo 3128213089//&quot;,&quot;2026-02-27 10:30:58.56031-053147554504 NO CONTESTA LLAMADA; EL TELÃ‰FONO NO TIENE WHATSAPP. SE ENVÃA MENSAJE DE TEXTO, EN ESPERA DE RESPUESTA. SE CONSULTA EN BASES ALTERNAS SIN Ã‰XITO DE ENCONTRAR NÃšMEROS ALTERNOS //&quot;,&quot;2026-02-27 10:30:26.788314-053226047241 No contesta llamada; el telÃ©fono no tiene WhatsApp. Se envÃ­a mensaje de texto, en espera de respuesta. Se consulta en bases alternas sin Ã©xito de encontrar nÃºmeros alternos //&quot;}"/>
  </r>
  <r>
    <s v="EFIGAS"/>
    <x v="0"/>
    <s v="QUINDIO"/>
    <s v="CALARCA"/>
    <n v="63889"/>
    <n v="64665"/>
    <x v="0"/>
    <n v="201529627"/>
    <s v="NO"/>
    <x v="0"/>
    <d v="2026-02-24T00:00:00"/>
    <n v="0"/>
    <s v="EMDECOB"/>
    <s v="NO TIENE RP"/>
    <n v="41933921"/>
    <n v="3155795161"/>
    <s v="GLORIA MARCELA BALLEN CERON "/>
    <m/>
    <s v="GLORIA MARCELA BALLEN CERON "/>
    <n v="41933921"/>
    <n v="3155795161"/>
    <m/>
    <m/>
    <m/>
    <m/>
    <m/>
    <s v="abogadamarcela@hotmail.com"/>
    <m/>
    <m/>
    <s v="COMERCIAL"/>
    <s v="&gt; 360"/>
    <n v="410"/>
    <n v="0"/>
    <n v="65773"/>
    <n v="65773"/>
    <n v="0"/>
    <n v="65773"/>
    <s v="Suspendido"/>
    <s v="En Mora"/>
    <s v="CENTRO, (CALARCÃ)"/>
    <s v="CL 39 KR 23 - 3 LOCAL ESQDELSABOR"/>
    <n v="6307107"/>
    <n v="1070126400"/>
    <n v="6307"/>
    <s v="6307  Calarca"/>
    <d v="2026-02-27T00:00:00"/>
    <d v="2026-03-12T00:00:00"/>
    <s v="SUSPENSION PARCIAL ---------------------"/>
    <n v="14"/>
    <s v="C-1151963I"/>
    <s v="SUSPENSIÃ“N DESDE CENTRO DE MEDICIÃ“N POR MORA"/>
    <n v="0"/>
    <m/>
    <m/>
    <m/>
    <m/>
    <m/>
    <m/>
    <m/>
    <m/>
    <s v="CART COMERCIAL  -EMDECOB- QUINDIO"/>
    <s v="ADRIANA JIMENEZ"/>
    <m/>
    <n v="65773"/>
    <n v="70824"/>
    <d v="2026-03-02T00:00:00"/>
    <n v="1368"/>
    <n v="70824"/>
    <d v="2026-03-02T00:00:00"/>
    <d v="2026-03-02T00:00:00"/>
    <n v="1368"/>
    <n v="1368"/>
    <s v="ESTRATEGICA"/>
    <e v="#N/A"/>
    <n v="0"/>
    <s v="USUARIO REALIZO PAGO TOTAL POR VALOR DE "/>
    <s v="0"/>
    <e v="#N/A"/>
    <s v="02/03/2026 GLORIA MARCELA BALLEN CERON  USUARIO REALIZO PAGO TOTAL POR VALOR DE  70824"/>
    <m/>
    <x v="2"/>
    <x v="2"/>
    <d v="2026-03-02T00:00:00"/>
    <d v="1899-12-30T00:00:00"/>
    <d v="2026-03-03T07:37:00"/>
    <d v="1899-12-30T00:00:00"/>
    <s v="adriana.jimenez369"/>
    <s v="{&quot;2026-03-02 16:22:27.054142-05cel 3155795161 pago total 70824//&quot;,&quot;2026-03-02 15:43:51.647146-05cel _x0009_3155795161 se llama a deudora gloria   inf q pagan el dia de hoy//&quot;,&quot;2026-02-25 16:42:27.433486-05cel _x0009_3155795161_x0009_ se llama a deudora gloria marcela se envia factura para cancelar el dia de maÃ±ana y carta de no reconexion//&quot;}"/>
  </r>
  <r>
    <s v="EFIGAS"/>
    <x v="1"/>
    <s v="QUINDÍO"/>
    <s v="ARMENIA"/>
    <n v="77977"/>
    <n v="80937"/>
    <x v="0"/>
    <n v="201536873"/>
    <s v="NO"/>
    <x v="0"/>
    <d v="2026-02-24T00:00:00"/>
    <n v="1"/>
    <s v="EMDECOB"/>
    <s v="NO TIENE RP"/>
    <n v="41934199"/>
    <n v="3216337132"/>
    <s v="ANDREA INES LOPEZ AVILES "/>
    <s v="3216337132"/>
    <s v="ANDREA INES LOPEZ AVILES "/>
    <n v="41934199"/>
    <n v="3216337132"/>
    <m/>
    <m/>
    <m/>
    <s v="3216337132"/>
    <s v="3216337132"/>
    <s v="janethvillegas21@hotmail.com"/>
    <s v="3216337132"/>
    <s v="RESIDENCIAL"/>
    <s v="ESTRATO 2"/>
    <n v="300"/>
    <n v="274"/>
    <n v="66896"/>
    <n v="742210"/>
    <n v="809106"/>
    <n v="695312"/>
    <n v="1504418"/>
    <s v="Suspendido"/>
    <s v="En Mora"/>
    <s v="BARRIO GRANADA"/>
    <s v="KR 22A CL 7 - 45"/>
    <n v="6316114"/>
    <n v="1140086800"/>
    <n v="6316"/>
    <s v="6316 Armenia"/>
    <d v="2026-03-13T00:00:00"/>
    <d v="2026-03-26T00:00:00"/>
    <s v="SUSPENSION PARCIAL ---------------------"/>
    <n v="10"/>
    <s v="D-165921K"/>
    <s v="SUSPENSIÓN DESDE CENTRO DE MEDICIÓN POR MORA"/>
    <n v="2"/>
    <n v="274"/>
    <s v="M90"/>
    <s v="NO"/>
    <n v="0"/>
    <n v="0"/>
    <s v="CriticidadAlta"/>
    <s v="NO"/>
    <s v="CriticidadAlta"/>
    <s v="CART - EMDECOB QUINDIO"/>
    <m/>
    <m/>
    <n v="809106"/>
    <n v="0"/>
    <m/>
    <n v="1368"/>
    <s v=""/>
    <s v=""/>
    <m/>
    <m/>
    <m/>
    <s v="ESTRATEGICA"/>
    <s v="NO"/>
    <n v="0"/>
    <s v="0"/>
    <s v="0"/>
    <s v="0"/>
    <s v="00/01/1900 ANDREA INES LOPEZ AVILES  0 0"/>
    <m/>
    <x v="5"/>
    <x v="5"/>
    <d v="2026-03-03T00:00:00"/>
    <d v="1899-12-30T00:00:00"/>
    <d v="2025-04-05T07:22:00"/>
    <d v="1899-12-30T00:00:00"/>
    <s v="marylaura.lopez653"/>
    <s v="{&quot;2026-03-03 11:31:19.960691-053044493427, no responde las llamadas realizadas, numero sin whatsapp//&quot;,&quot;2026-02-27 10:09:01.449937-05cel _x0009_3044493427 se llama a deudora andrea no contesta no tiene whatspp Se envÃ­a mensaje de texto, en espera de respuesta. //&quot;}"/>
  </r>
  <r>
    <s v="EFIGAS"/>
    <x v="1"/>
    <s v="QUINDÍO"/>
    <s v="ARMENIA"/>
    <n v="534249"/>
    <n v="1616135"/>
    <x v="1"/>
    <n v="201536301"/>
    <s v="SI"/>
    <x v="0"/>
    <d v="2026-02-24T00:00:00"/>
    <n v="2"/>
    <s v="EMDECOB"/>
    <s v="NO APLICA"/>
    <n v="41934254"/>
    <n v="3103813363"/>
    <s v="LUZ PATRICIA MEJIA"/>
    <n v="3103813363"/>
    <s v="LUZ PATRICIA MEJIA"/>
    <n v="41934254"/>
    <n v="3103813363"/>
    <m/>
    <m/>
    <m/>
    <s v="3103813363"/>
    <s v="3103813363"/>
    <s v="pmejia0506@gmail.com"/>
    <s v="3103813363"/>
    <s v="RESIDENCIAL"/>
    <s v="ESTRATO 3"/>
    <n v="150"/>
    <n v="125"/>
    <n v="0"/>
    <n v="835730"/>
    <n v="835730"/>
    <n v="5211257"/>
    <n v="6046987"/>
    <s v="Suspendido"/>
    <s v="En Mora"/>
    <s v="CALIMA, (ARMENIA)"/>
    <s v="CL 49 KR 31 - 2 TORRE 5 APTO 902 CONJ_RES CUID DEL CAFE"/>
    <n v="6314101"/>
    <n v="1010310400"/>
    <n v="6314"/>
    <s v="6314 Armenia"/>
    <d v="2026-03-10T00:00:00"/>
    <d v="2026-03-20T00:00:00"/>
    <s v=" CONEXION ------------------------------"/>
    <n v="5"/>
    <s v="D-3447321O"/>
    <s v="-"/>
    <n v="3"/>
    <n v="125"/>
    <s v="M90"/>
    <s v="NO"/>
    <n v="0"/>
    <n v="0"/>
    <s v="CriticidadAlta"/>
    <s v="NO"/>
    <s v="CriticidadAlta"/>
    <s v="CART - EMDECOB QUINDIO"/>
    <m/>
    <m/>
    <n v="835730"/>
    <n v="0"/>
    <m/>
    <n v="1368"/>
    <s v=""/>
    <s v=""/>
    <m/>
    <m/>
    <m/>
    <s v="ESTRATEGICA"/>
    <s v="NO"/>
    <n v="0"/>
    <s v="0"/>
    <s v="0"/>
    <s v="0"/>
    <s v="00/01/1900 LUZ PATRICIA MEJIA 0 0"/>
    <m/>
    <x v="5"/>
    <x v="6"/>
    <d v="2026-03-03T00:00:00"/>
    <d v="1899-12-30T00:00:00"/>
    <d v="2025-12-29T07:36:00"/>
    <d v="1899-12-30T00:00:00"/>
    <s v="lina.marulanda290"/>
    <s v="{&quot;2026-03-03 08:56:55.691436-053234269380  No contesta llamada; se envÃ­a informaciÃ³n por WhatsApp con beneficios, en espera de respuesta. Se consulta en bases alternas  sin Ã©xito de encontrar nÃºmeros alternos //&quot;,&quot;2026-03-02 00:00:00-05Se realiza visita portero inf que el apto se encuentra desocupado //&quot;,&quot;2026-03-02 00:00:00-05Se realiza visita portero inf que el apto se encuentra desocupado //&quot;}"/>
  </r>
  <r>
    <s v="EFIGAS"/>
    <x v="1"/>
    <s v="QUINDÍO"/>
    <s v="ARMENIA"/>
    <n v="534249"/>
    <n v="600128"/>
    <x v="0"/>
    <n v="201536327"/>
    <s v="SI"/>
    <x v="0"/>
    <d v="2026-02-24T00:00:00"/>
    <n v="0"/>
    <s v="EMDECOB"/>
    <s v="NO TIENE RP"/>
    <n v="41934254"/>
    <n v="3103813363"/>
    <s v="LUZ PATRICIA MEJIA "/>
    <n v="3103813363"/>
    <s v="LUZ PATRICIA MEJIA "/>
    <n v="41934254"/>
    <n v="3103813363"/>
    <m/>
    <m/>
    <m/>
    <s v="3103813363"/>
    <s v="3103813363"/>
    <s v="pmejia0506@gmail.com"/>
    <s v="3103813363"/>
    <s v="RESIDENCIAL"/>
    <s v="ESTRATO 3"/>
    <n v="270"/>
    <n v="245"/>
    <n v="0"/>
    <n v="112721"/>
    <n v="112721"/>
    <n v="0"/>
    <n v="112721"/>
    <s v="Suspendido"/>
    <s v="En Mora"/>
    <s v="CALIMA, (ARMENIA)"/>
    <s v="CL 49 KR 31 - 2 TORRE 5 APTO 902 CONJ_RES CUID DEL CAFE"/>
    <n v="6314101"/>
    <n v="1010310400"/>
    <n v="6314"/>
    <s v="6314 Armenia"/>
    <d v="2026-03-10T00:00:00"/>
    <d v="2026-03-20T00:00:00"/>
    <s v="SUSPENSION PARCIAL ---------------------"/>
    <n v="9"/>
    <s v="D-3447321O"/>
    <s v="SUSPENSIÓN DESDE CENTRO DE MEDICIÓN POR MORA"/>
    <n v="0"/>
    <n v="245"/>
    <s v="M90"/>
    <s v="NO"/>
    <n v="0"/>
    <n v="0"/>
    <s v="CriticidadAlta"/>
    <s v="NO"/>
    <s v="CriticidadAlta"/>
    <s v="CART - EMDECOB QUINDIO"/>
    <m/>
    <m/>
    <n v="112721"/>
    <n v="0"/>
    <m/>
    <n v="1368"/>
    <s v=""/>
    <s v=""/>
    <m/>
    <m/>
    <m/>
    <s v="ESTRATEGICA"/>
    <s v="NO"/>
    <n v="0"/>
    <s v="0"/>
    <s v="0"/>
    <s v="0"/>
    <s v="00/01/1900 LUZ PATRICIA MEJIA  0 0"/>
    <m/>
    <x v="5"/>
    <x v="6"/>
    <d v="2026-03-03T00:00:00"/>
    <d v="1899-12-30T00:00:00"/>
    <d v="2025-12-29T07:36:00"/>
    <d v="1899-12-30T00:00:00"/>
    <s v="lina.marulanda290"/>
    <s v="{&quot;2026-03-03 08:56:55.691436-053234269380  No contesta llamada; se envÃ­a informaciÃ³n por WhatsApp con beneficios, en espera de respuesta. Se consulta en bases alternas  sin Ã©xito de encontrar nÃºmeros alternos //&quot;,&quot;2026-03-02 00:00:00-05Se realiza visita portero inf que el apto se encuentra desocupado //&quot;,&quot;2026-03-02 00:00:00-05Se realiza visita portero inf que el apto se encuentra desocupado //&quot;}"/>
  </r>
  <r>
    <s v="EFIGAS"/>
    <x v="1"/>
    <s v="QUINDÍO"/>
    <s v="ARMENIA"/>
    <n v="33944"/>
    <n v="33944"/>
    <x v="0"/>
    <n v="201536661"/>
    <s v="NO"/>
    <x v="0"/>
    <d v="2026-02-24T00:00:00"/>
    <n v="0"/>
    <s v="EMDECOB"/>
    <s v="NO TIENE RP"/>
    <n v="42060758"/>
    <n v="3113034193"/>
    <s v="GLORIA INES GALLEGO DE HOYOS "/>
    <s v="3113034193"/>
    <s v="GLORIA INES GALLEGO DE HOYOS "/>
    <n v="42060758"/>
    <n v="3113034193"/>
    <m/>
    <m/>
    <m/>
    <s v="3113034193"/>
    <s v="3113034193"/>
    <m/>
    <s v="3113034193"/>
    <s v="RESIDENCIAL"/>
    <s v="ESTRATO 2"/>
    <n v="360"/>
    <n v="336"/>
    <n v="0"/>
    <n v="5336"/>
    <n v="5336"/>
    <n v="0"/>
    <n v="5336"/>
    <s v="Suspendido"/>
    <s v="En Mora"/>
    <s v="GIBRALTAR, (ARMENIA)"/>
    <s v="GIBRALTAR MZN 18 CS- 16 "/>
    <n v="6314101"/>
    <n v="1010116700"/>
    <n v="6314"/>
    <s v="6314 Armenia"/>
    <d v="2026-03-10T00:00:00"/>
    <d v="2026-03-20T00:00:00"/>
    <s v="SUSPENSION PARCIAL ---------------------"/>
    <n v="12"/>
    <s v="U00031177G"/>
    <s v="SUSPENSIÓN DESDE CENTRO DE MEDICIÓN POR MORA"/>
    <n v="0"/>
    <n v="336"/>
    <s v="M90"/>
    <s v="NO"/>
    <n v="0"/>
    <n v="0"/>
    <s v="CriticidadAlta"/>
    <s v="SI"/>
    <s v="SaldosMenores"/>
    <s v="CART - EMDECOB QUINDIO"/>
    <m/>
    <m/>
    <n v="5336"/>
    <n v="0"/>
    <m/>
    <n v="1368"/>
    <s v=""/>
    <s v=""/>
    <m/>
    <m/>
    <m/>
    <s v="ESTRATEGICA"/>
    <s v="NO"/>
    <n v="0"/>
    <s v="0"/>
    <s v="0"/>
    <s v="0"/>
    <s v="00/01/1900 GLORIA INES GALLEGO DE HOYOS  0 0"/>
    <m/>
    <x v="5"/>
    <x v="5"/>
    <d v="1899-12-30T00:00:00"/>
    <d v="1899-12-30T00:00:00"/>
    <d v="1899-12-30T00:00:00"/>
    <d v="1899-12-30T00:00:00"/>
    <n v="0"/>
    <s v="{2026-02-27 se envia mensaje porwhatsapp a espera de respuesta}"/>
  </r>
  <r>
    <s v="EFIGAS"/>
    <x v="1"/>
    <s v="QUINDÍO"/>
    <s v="ARMENIA"/>
    <n v="761171"/>
    <n v="1602091"/>
    <x v="1"/>
    <n v="201536407"/>
    <s v="SI"/>
    <x v="0"/>
    <d v="2026-02-24T00:00:00"/>
    <n v="0"/>
    <s v="EMDECOB"/>
    <s v="NO APLICA"/>
    <n v="41935300"/>
    <n v="3104938341"/>
    <s v="SAGRARIO  TORRES ZORRO"/>
    <n v="3136902920"/>
    <s v="SAGRARIO  TORRES ZORRO"/>
    <n v="41935300"/>
    <n v="3104938341"/>
    <m/>
    <m/>
    <m/>
    <s v="3136902920"/>
    <s v="3136902920"/>
    <s v="sagrariotorre95@gmail.com"/>
    <s v="3136902920"/>
    <s v="RESIDENCIAL"/>
    <s v="ESTRATO 1"/>
    <n v="270"/>
    <n v="243"/>
    <n v="122000"/>
    <n v="953150"/>
    <n v="1075150"/>
    <n v="1501142"/>
    <n v="2576292"/>
    <s v="Suspendido"/>
    <s v="En Mora"/>
    <s v="BARRIO PATIO BONITO BAJO"/>
    <s v="PATIO BONITO BAJO CASA 346"/>
    <n v="6316102"/>
    <n v="1020197200"/>
    <n v="6316"/>
    <s v="6316 Armenia"/>
    <d v="2026-03-13T00:00:00"/>
    <d v="2026-03-26T00:00:00"/>
    <s v=" CONEXION ------------------------------"/>
    <n v="9"/>
    <s v="X-3089688-15"/>
    <s v="-"/>
    <n v="0"/>
    <n v="243"/>
    <s v="M90"/>
    <s v="NO"/>
    <n v="0"/>
    <n v="0"/>
    <s v="CriticidadAlta"/>
    <s v="NO"/>
    <s v="CriticidadAlta"/>
    <s v="CART - EMDECOB QUINDIO"/>
    <m/>
    <m/>
    <n v="1075150"/>
    <n v="0"/>
    <m/>
    <n v="1368"/>
    <s v=""/>
    <s v=""/>
    <m/>
    <m/>
    <m/>
    <s v="ESTRATEGICA"/>
    <s v="NO"/>
    <n v="0"/>
    <s v="0"/>
    <s v="0"/>
    <s v="0"/>
    <s v="00/01/1900 SAGRARIO  TORRES ZORRO 0 0"/>
    <m/>
    <x v="5"/>
    <x v="5"/>
    <d v="2026-03-03T00:00:00"/>
    <d v="1899-12-30T00:00:00"/>
    <d v="1899-12-30T00:00:00"/>
    <d v="1899-12-30T00:00:00"/>
    <s v="valentina.patino045"/>
    <s v="{&quot;2026-03-03 11:10:28.263587-05 TelÃ©fono 3104492667 No contesta llamada; se envÃ­a informaciÃ³n por WhatsApp con beneficios, en espera de respuesta. //&quot;}"/>
  </r>
  <r>
    <s v="EFIGAS"/>
    <x v="1"/>
    <s v="QUINDÍO"/>
    <s v="ARMENIA"/>
    <n v="761171"/>
    <n v="903694"/>
    <x v="0"/>
    <n v="201536590"/>
    <s v="SI"/>
    <x v="0"/>
    <d v="2026-02-24T00:00:00"/>
    <n v="0"/>
    <s v="EMDECOB"/>
    <s v="NO TIENE RP"/>
    <n v="41935300"/>
    <n v="3104492667"/>
    <s v="SAGRARIO TORRES ZORRO "/>
    <n v="3136902920"/>
    <s v="SAGRARIO TORRES ZORRO "/>
    <n v="41935300"/>
    <n v="3104492667"/>
    <m/>
    <m/>
    <m/>
    <s v="3136902920"/>
    <s v="3136902920"/>
    <s v="sagrariotorre95@gmail.com"/>
    <s v="3136902920"/>
    <s v="RESIDENCIAL"/>
    <s v="ESTRATO 1"/>
    <n v="270"/>
    <n v="243"/>
    <n v="4620"/>
    <n v="156226"/>
    <n v="160846"/>
    <n v="0"/>
    <n v="160846"/>
    <s v="Suspendido"/>
    <s v="En Mora"/>
    <s v="BARRIO PATIO BONITO BAJO"/>
    <s v="PATIO BONITO BAJO CASA 346"/>
    <n v="6316102"/>
    <n v="1020197200"/>
    <n v="6316"/>
    <s v="6316 Armenia"/>
    <d v="2026-03-13T00:00:00"/>
    <d v="2026-03-26T00:00:00"/>
    <s v="SUSPENSION PARCIAL ---------------------"/>
    <n v="9"/>
    <s v="X-3089688-15"/>
    <s v="SUSPENSIÓN DESDE CENTRO DE MEDICIÓN POR MORA"/>
    <n v="1"/>
    <n v="243"/>
    <s v="M90"/>
    <s v="NO"/>
    <n v="0"/>
    <n v="0"/>
    <s v="CriticidadAlta"/>
    <s v="NO"/>
    <s v="CriticidadAlta"/>
    <s v="CART - EMDECOB QUINDIO"/>
    <m/>
    <m/>
    <n v="160846"/>
    <n v="0"/>
    <m/>
    <n v="1368"/>
    <s v=""/>
    <s v=""/>
    <m/>
    <m/>
    <m/>
    <s v="ESTRATEGICA"/>
    <s v="NO"/>
    <n v="0"/>
    <s v="0"/>
    <s v="0"/>
    <s v="0"/>
    <s v="00/01/1900 SAGRARIO TORRES ZORRO  0 0"/>
    <m/>
    <x v="5"/>
    <x v="5"/>
    <d v="2026-03-03T00:00:00"/>
    <d v="1899-12-30T00:00:00"/>
    <d v="1899-12-30T00:00:00"/>
    <d v="1899-12-30T00:00:00"/>
    <s v="valentina.patino045"/>
    <s v="{&quot;2026-03-03 11:10:28.263587-05 TelÃ©fono 3104492667 No contesta llamada; se envÃ­a informaciÃ³n por WhatsApp con beneficios, en espera de respuesta. //&quot;}"/>
  </r>
  <r>
    <s v="EFIGAS"/>
    <x v="0"/>
    <s v="QUINDIO"/>
    <s v="ARMENIA"/>
    <n v="1163783"/>
    <n v="1420223"/>
    <x v="0"/>
    <n v="201529750"/>
    <s v="NO"/>
    <x v="0"/>
    <d v="2026-02-24T00:00:00"/>
    <n v="0"/>
    <s v="EMDECOB"/>
    <s v="NO TIENE RP"/>
    <n v="41935310"/>
    <n v="3102433387"/>
    <s v="LUZ KARIME  ZULUAGA ZULUAGA  "/>
    <m/>
    <s v="LUZ KARIME  ZULUAGA ZULUAGA  "/>
    <n v="41935310"/>
    <n v="3102433387"/>
    <m/>
    <m/>
    <m/>
    <m/>
    <m/>
    <s v="karo367@hotmail.com"/>
    <m/>
    <m/>
    <s v="COMERCIAL"/>
    <s v="&gt; 360"/>
    <n v="396"/>
    <n v="5011"/>
    <n v="77163"/>
    <n v="82174"/>
    <n v="0"/>
    <n v="82174"/>
    <s v="Suspendido"/>
    <s v="En Mora"/>
    <s v="FLORIDA NORTE, (ARMENIA)"/>
    <s v="KR 14 CL 8 - 3 EL SITIO PIZZERIA COFFEE"/>
    <n v="6316103"/>
    <n v="1030096700"/>
    <n v="6316"/>
    <s v="6316 Armenia"/>
    <d v="2026-03-13T00:00:00"/>
    <d v="2026-03-26T00:00:00"/>
    <s v="SUSPENSION PARCIAL ---------------------"/>
    <n v="14"/>
    <s v="J-7486979-19"/>
    <s v="SUSPENSIÃ“N DESDE ACOMETIDA POR MORA"/>
    <n v="1"/>
    <m/>
    <m/>
    <m/>
    <m/>
    <m/>
    <m/>
    <m/>
    <m/>
    <s v="CART COMERCIAL  -EMDECOB- QUINDIO"/>
    <m/>
    <m/>
    <n v="82174"/>
    <n v="0"/>
    <m/>
    <n v="1368"/>
    <s v=""/>
    <s v=""/>
    <m/>
    <m/>
    <m/>
    <s v="ESTRATEGICA"/>
    <e v="#N/A"/>
    <n v="0"/>
    <s v="0"/>
    <s v="0"/>
    <e v="#N/A"/>
    <s v="00/01/1900 LUZ KARIME  ZULUAGA ZULUAGA   0 0"/>
    <m/>
    <x v="5"/>
    <x v="5"/>
    <d v="2026-02-25T00:00:00"/>
    <d v="1899-12-30T00:00:00"/>
    <d v="1899-12-30T00:00:00"/>
    <d v="1899-12-30T00:00:00"/>
    <s v="valentina.patino045"/>
    <s v="{&quot;2026-02-25 15:07:30.965244-05 TelÃ©fono 3138430296 No contesta llamada; se envÃ­a informaciÃ³n por WhatsApp con beneficios, en espera de respuesta. //&quot;}"/>
  </r>
  <r>
    <s v="EFIGAS"/>
    <x v="4"/>
    <s v="QUINDÍO"/>
    <s v="ARMENIA"/>
    <n v="46733"/>
    <n v="1881494"/>
    <x v="1"/>
    <n v="201530883"/>
    <s v="SI"/>
    <x v="0"/>
    <d v="2026-02-24T00:00:00"/>
    <n v="0"/>
    <s v="EMDECOB"/>
    <s v="NO APLICA"/>
    <n v="41935487"/>
    <n v="3232920318"/>
    <s v="GRACIELA MORALES GONZALEZ "/>
    <m/>
    <s v="GRACIELA MORALES GONZALEZ "/>
    <n v="41935487"/>
    <n v="3232920318"/>
    <m/>
    <m/>
    <m/>
    <m/>
    <m/>
    <s v="graciela@gmail.com"/>
    <m/>
    <s v="RESIDENCIAL"/>
    <s v="ESTRATO 1"/>
    <n v="210"/>
    <n v="188"/>
    <n v="0"/>
    <n v="3596368"/>
    <n v="3596368"/>
    <n v="0"/>
    <n v="3596368"/>
    <s v="Suspendido"/>
    <s v="En Mora"/>
    <s v="EL JUBILEO, (ARMENIA)"/>
    <s v="EL JUBILEO MZN 2 CS- 2 "/>
    <n v="6311104"/>
    <n v="1040089300"/>
    <n v="6311"/>
    <s v="6311 Armenia"/>
    <d v="2026-03-06T00:00:00"/>
    <d v="2026-03-17T00:00:00"/>
    <s v=" CONEXION ------------------------------"/>
    <n v="8"/>
    <s v="U00330724H"/>
    <s v="-"/>
    <n v="0"/>
    <n v="188"/>
    <s v="M90"/>
    <s v="SI"/>
    <s v="Fianza"/>
    <n v="0"/>
    <s v="CriticidadAlta"/>
    <s v="NO"/>
    <s v="Fianza"/>
    <s v="EMDECOB AFIANCOL"/>
    <m/>
    <m/>
    <n v="3596368"/>
    <n v="0"/>
    <m/>
    <n v="1368"/>
    <s v=""/>
    <s v=""/>
    <m/>
    <m/>
    <m/>
    <s v="ESTRATEGICA"/>
    <s v="NO"/>
    <n v="0"/>
    <s v="0"/>
    <s v="0"/>
    <s v="0"/>
    <s v="00/01/1900 GRACIELA MORALES GONZALEZ  0 0"/>
    <m/>
    <x v="5"/>
    <x v="8"/>
    <d v="2026-02-11T00:00:00"/>
    <d v="1899-12-30T00:00:00"/>
    <d v="2025-02-06T16:02:00"/>
    <d v="1899-12-30T00:00:00"/>
    <s v="lina.marulanda290"/>
    <s v="{&quot;2026-02-27 00:00:00-05Se realiza visita se deja not bp no se encuentra nadie en el predio vecina no distingue tt //&quot;,&quot;2026-02-26 09:17:15.969571-053232920318   No contesta llamada; el telÃ©fono no tiene WhatsApp. Se envÃ­a mensaje de texto, en espera de respuesta. Se consulta en bases alternas sin Ã©xito de encontrar nÃºmeros alternos //&quot;}"/>
  </r>
  <r>
    <s v="EFIGAS"/>
    <x v="1"/>
    <s v="QUINDÍO"/>
    <s v="ARMENIA"/>
    <n v="526041"/>
    <n v="1083290"/>
    <x v="1"/>
    <n v="201536122"/>
    <s v="SI"/>
    <x v="0"/>
    <d v="2026-02-24T00:00:00"/>
    <n v="2"/>
    <s v="EMDECOB"/>
    <s v="NO APLICA"/>
    <n v="41936220"/>
    <n v="3219433694"/>
    <s v="MARIA ISABEL ALVAREZ LONDOÑO"/>
    <n v="3127840458"/>
    <s v="MARIA ISABEL ALVAREZ LONDOÑO"/>
    <n v="41936220"/>
    <n v="3219433694"/>
    <m/>
    <m/>
    <m/>
    <s v="3127840458"/>
    <s v="3127840458"/>
    <s v="MARIAISABEL.189@HOTMAIL.COM"/>
    <s v="3127840458"/>
    <s v="RESIDENCIAL"/>
    <s v="ESTRATO 2"/>
    <n v="90"/>
    <n v="64"/>
    <n v="0"/>
    <n v="395187"/>
    <n v="395187"/>
    <n v="4916687"/>
    <n v="5311874"/>
    <s v="Suspendido"/>
    <s v="En Mora"/>
    <s v="BARRIO LA ADIELA"/>
    <s v="LA ADIELA MZN 15 CS- 11 "/>
    <n v="6314108"/>
    <n v="1080172700"/>
    <n v="6314"/>
    <s v="6314 Armenia"/>
    <d v="2026-03-10T00:00:00"/>
    <d v="2026-03-20T00:00:00"/>
    <s v=" CONEXION ------------------------------"/>
    <n v="3"/>
    <s v="U-1673418O"/>
    <s v="-"/>
    <n v="8"/>
    <n v="64"/>
    <s v="E90"/>
    <s v="NO"/>
    <n v="0"/>
    <n v="0"/>
    <s v="CriticidadAlta"/>
    <s v="NO"/>
    <s v="CriticidadAlta"/>
    <s v="CART - EMDECOB QUINDIO"/>
    <m/>
    <m/>
    <n v="395187"/>
    <n v="0"/>
    <m/>
    <n v="1368"/>
    <s v=""/>
    <s v=""/>
    <m/>
    <m/>
    <m/>
    <s v="ESTRATEGICA"/>
    <s v="NO"/>
    <n v="0"/>
    <s v="0"/>
    <s v="0"/>
    <s v="0"/>
    <s v="00/01/1900 MARIA ISABEL ALVAREZ LONDOÑO 0 0"/>
    <m/>
    <x v="6"/>
    <x v="7"/>
    <d v="2026-03-03T00:00:00"/>
    <d v="2026-03-04T00:00:00"/>
    <d v="2026-03-06T07:37:00"/>
    <d v="2260-01-12T00:00:00"/>
    <s v="valentina.patino045"/>
    <s v="{&quot;2026-03-03 13:20:48.967876-05TELEFONO 3105399655 MARIA ISABEL ALVAREZ LONDO?O SOLICITA FACTURA FACTURA ABONO MES VENCIDO CREDITO BRILLA PRODUCTO 1083290 POR 131.500 PARA EL DIA 06 DE MARZO //&quot;,&quot;2026-03-03 13:08:05.210521-05telefono 3218576105 responde hijo de tt indica que le brindara la informacion //&quot;,&quot;2026-03-02 00:00:00-05Se realiza visita se deja not bp no se encuentra nadie en el predio tt vive en la casa //&quot;,&quot;2026-03-02 00:00:00-05Se realiza visita se deja not bp no se encuentra nadie en el predio tt vive en la casa //&quot;}"/>
  </r>
  <r>
    <s v="EFIGAS"/>
    <x v="1"/>
    <s v="QUINDÍO"/>
    <s v="ARMENIA"/>
    <n v="526041"/>
    <n v="579849"/>
    <x v="0"/>
    <n v="201536309"/>
    <s v="SI"/>
    <x v="0"/>
    <d v="2026-02-24T00:00:00"/>
    <n v="1"/>
    <s v="EMDECOB"/>
    <s v="NO TIENE RP"/>
    <n v="41936220"/>
    <n v="3127840458"/>
    <s v="MARIA ISABEL ALVAREZ LONDO?O "/>
    <n v="3127840458"/>
    <s v="MARIA ISABEL ALVAREZ LONDO?O "/>
    <n v="41936220"/>
    <n v="3127840458"/>
    <m/>
    <m/>
    <m/>
    <s v="3127840458"/>
    <s v="3127840458"/>
    <s v="MARIAISABEL.189@HOTMAIL.COM"/>
    <s v="3127840458"/>
    <s v="RESIDENCIAL"/>
    <s v="ESTRATO 2"/>
    <n v="270"/>
    <n v="245"/>
    <n v="0"/>
    <n v="274856"/>
    <n v="274856"/>
    <n v="84846"/>
    <n v="359702"/>
    <s v="Suspendido"/>
    <s v="En Mora"/>
    <s v="BARRIO LA ADIELA"/>
    <s v="LA ADIELA MZN 15 CS- 11 "/>
    <n v="6314108"/>
    <n v="1080172700"/>
    <n v="6314"/>
    <s v="6314 Armenia"/>
    <d v="2026-03-10T00:00:00"/>
    <d v="2026-03-20T00:00:00"/>
    <s v="SUSPENSION PARCIAL ---------------------"/>
    <n v="9"/>
    <s v="U-1673418O"/>
    <s v="SUSPENSIÓN DESDE CENTRO DE MEDICIÓN POR MORA"/>
    <n v="3"/>
    <n v="245"/>
    <s v="M90"/>
    <s v="NO"/>
    <n v="0"/>
    <n v="0"/>
    <s v="CriticidadAlta"/>
    <s v="NO"/>
    <s v="CriticidadAlta"/>
    <s v="CART - EMDECOB QUINDIO"/>
    <m/>
    <m/>
    <n v="274856"/>
    <n v="0"/>
    <m/>
    <n v="1368"/>
    <s v=""/>
    <s v=""/>
    <m/>
    <m/>
    <m/>
    <s v="ESTRATEGICA"/>
    <s v="NO"/>
    <n v="0"/>
    <s v="0"/>
    <s v="0"/>
    <s v="0"/>
    <s v="00/01/1900 MARIA ISABEL ALVAREZ LONDO?O  0 0"/>
    <m/>
    <x v="0"/>
    <x v="0"/>
    <d v="2026-03-03T00:00:00"/>
    <d v="1899-12-30T00:00:00"/>
    <d v="2026-03-06T07:37:00"/>
    <d v="1899-12-30T00:00:00"/>
    <s v="valentina.patino045"/>
    <s v="{&quot;2026-03-03 13:20:48.967876-05TELEFONO 3105399655 MARIA ISABEL ALVAREZ LONDO?O SOLICITA FACTURA FACTURA ABONO MES VENCIDO CREDITO BRILLA PRODUCTO 1083290 POR 131.500 PARA EL DIA 06 DE MARZO //&quot;,&quot;2026-03-03 13:08:05.210521-05telefono 3218576105 responde hijo de tt indica que le brindara la informacion //&quot;,&quot;2026-03-02 00:00:00-05Se realiza visita se deja not bp no se encuentra nadie en el predio tt vive en la casa //&quot;,&quot;2026-03-02 00:00:00-05Se realiza visita se deja not bp no se encuentra nadie en el predio tt vive en la casa //&quot;}"/>
  </r>
  <r>
    <s v="EFIGAS"/>
    <x v="1"/>
    <s v="QUINDÍO"/>
    <s v="ARMENIA"/>
    <n v="12997"/>
    <n v="1790310"/>
    <x v="1"/>
    <n v="201536267"/>
    <s v="SI"/>
    <x v="0"/>
    <d v="2026-02-24T00:00:00"/>
    <n v="1"/>
    <s v="EMDECOB"/>
    <s v="NO APLICA"/>
    <n v="41936787"/>
    <n v="3146703048"/>
    <s v="GLORIA PATRICIA BETANCOURT MORALES"/>
    <n v="3216231566"/>
    <s v="GLORIA PATRICIA BETANCOURT MORALES"/>
    <n v="41936787"/>
    <n v="3146703048"/>
    <s v="MELVA "/>
    <s v="41888089"/>
    <s v="3137716482"/>
    <s v="3216231566"/>
    <s v="3216231566"/>
    <s v="patriciagpbm@gmail.com"/>
    <s v="3216231566"/>
    <s v="RESIDENCIAL"/>
    <s v="ESTRATO 2"/>
    <n v="240"/>
    <n v="225"/>
    <n v="0"/>
    <n v="1957859"/>
    <n v="1957859"/>
    <n v="8406584"/>
    <n v="10364443"/>
    <s v="Suspendido"/>
    <s v="En Mora"/>
    <s v="BARRIO LA FACHADA"/>
    <s v="LA FACHADA MZN 7 CS- 25 "/>
    <n v="6308104"/>
    <n v="1040240500"/>
    <n v="6308"/>
    <s v="6308 Armenia"/>
    <d v="2026-02-27T00:00:00"/>
    <d v="2026-03-13T00:00:00"/>
    <s v=" CONEXION ------------------------------"/>
    <n v="8"/>
    <s v="Y139300B"/>
    <s v="-"/>
    <n v="3"/>
    <n v="225"/>
    <s v="M90"/>
    <s v="NO"/>
    <n v="0"/>
    <n v="0"/>
    <s v="CriticidadAlta"/>
    <s v="NO"/>
    <s v="CriticidadAlta"/>
    <s v="CART - EMDECOB QUINDIO"/>
    <m/>
    <m/>
    <n v="1957859"/>
    <n v="0"/>
    <m/>
    <n v="1368"/>
    <s v=""/>
    <s v=""/>
    <m/>
    <m/>
    <m/>
    <s v="ESTRATEGICA"/>
    <s v="NO"/>
    <n v="0"/>
    <s v="0"/>
    <s v="0"/>
    <s v="0"/>
    <s v="00/01/1900 GLORIA PATRICIA BETANCOURT MORALES 0 0"/>
    <m/>
    <x v="5"/>
    <x v="5"/>
    <d v="2026-03-02T00:00:00"/>
    <d v="1899-12-30T00:00:00"/>
    <d v="2025-08-15T07:32:00"/>
    <d v="1899-12-30T00:00:00"/>
    <s v="valentina.patino045"/>
    <s v="{&quot;2026-03-02 17:09:48.233563-05 TelÃ©fono 3106389430 No contesta llamada; se envÃ­a informaciÃ³n por WhatsApp con beneficios, en espera de respuesta. //&quot;}"/>
  </r>
  <r>
    <s v="EFIGAS"/>
    <x v="1"/>
    <s v="QUINDÍO"/>
    <s v="CIRCASIA"/>
    <n v="1547272"/>
    <n v="1895653"/>
    <x v="1"/>
    <n v="201536833"/>
    <s v="NO"/>
    <x v="0"/>
    <d v="2026-02-24T00:00:00"/>
    <n v="0"/>
    <s v="EMDECOB"/>
    <s v="NO APLICA"/>
    <n v="41937084"/>
    <n v="3142663815"/>
    <s v="GLORIA YANET ARANGO HERNANDEZ "/>
    <s v="3133652674, 3142663815"/>
    <s v="GLORIA YANET ARANGO HERNANDEZ "/>
    <n v="41937084"/>
    <n v="3142663815"/>
    <m/>
    <m/>
    <m/>
    <s v="3133652674"/>
    <s v="3133652674, 3142663815"/>
    <s v="Gloriaarango.10@outlook.com"/>
    <s v="3133652674"/>
    <s v="RESIDENCIAL"/>
    <s v="ESTRATO 2"/>
    <n v="180"/>
    <n v="155"/>
    <n v="0"/>
    <n v="802698"/>
    <n v="802698"/>
    <n v="4128453"/>
    <n v="4931151"/>
    <s v="Activo"/>
    <s v="En Mora"/>
    <s v="LAS MERCEDES, (CIRCASIA)"/>
    <s v="CL 12 KR 11 - 70"/>
    <n v="6302103"/>
    <n v="1030182300"/>
    <n v="1111"/>
    <s v="CICLO CARTERA FNB"/>
    <d v="2026-03-13T00:00:00"/>
    <d v="2026-03-25T00:00:00"/>
    <s v="CONVENIO DE PAGO"/>
    <n v="7"/>
    <s v="0"/>
    <s v="-"/>
    <n v="0"/>
    <n v="155"/>
    <s v="M90"/>
    <s v="NO"/>
    <n v="0"/>
    <n v="1"/>
    <s v="CriticidadAlta"/>
    <s v="NO"/>
    <s v="NoSolidaridad"/>
    <s v="CART - EMDECOB QUINDIO"/>
    <m/>
    <m/>
    <n v="802698"/>
    <n v="0"/>
    <m/>
    <n v="1368"/>
    <s v=""/>
    <s v=""/>
    <m/>
    <m/>
    <m/>
    <s v="ESTRATEGICA"/>
    <s v="NO"/>
    <n v="0"/>
    <s v="0"/>
    <s v="0"/>
    <s v="0"/>
    <s v="00/01/1900 GLORIA YANET ARANGO HERNANDEZ  0 0"/>
    <m/>
    <x v="5"/>
    <x v="12"/>
    <d v="2026-02-20T00:00:00"/>
    <d v="1899-12-30T00:00:00"/>
    <d v="2026-01-21T07:39:00"/>
    <d v="1899-12-30T00:00:00"/>
    <s v="adriana.jimenez369"/>
    <s v="{&quot;2026-02-27 00:00:00-05Se realiza visita atiende la sra alba MÃ©ndez inq inf que tt es hija de la propietaria le hace llegar la not y brinda nÃºmero de la hermana de tt 3113561276 Fabiola y nÃºmero de la mamÃ¡ de tt 3108261416 Mercedes //&quot;,&quot;2026-02-27 00:00:00-05Se realiza visita se deja not bp no se encuentra nadie en el predio //&quot;,&quot;2026-02-27 16:00:35.974914-05cel _x0009_3104766081 se llama a deudora gloria se envÃ­a informaciÃ³n por WhatsApp con beneficios, en espera de respuesta//&quot;,&quot;2026-02-27 15:58:36.46995-05cel _x0009_3148018130_x0009_ se llama a deudora gloria correo de voz Se envÃ­a mensaje de texto, en espera de respuesta. //&quot;,&quot;2026-02-27 15:56:55.020337-05cel _x0009_3142663815 se llama a deudora gloria  no contesta no tiene whatsp Se envÃ­a mensaje de texto, en espera de respuesta. //&quot;,&quot;2026-02-27 15:53:01.737363-053148018130, no responde las llamadas realizadas, se envÃ­a notificaciÃ³n vÃ­a whatsapp con beneficios. en espera de respuesta//&quot;,&quot;2026-02-27 00:00:00-05Se realiza visita se deja not a la sra Erika hija de tt le hace llegar la not tt no tiene cel//&quot;,&quot;2026-02-27 00:00:00-05Se realiza visita se deja not bp no se encuentra nadie en el predio //&quot;,&quot;2026-02-27 16:02:12.903432-05TelÃ©fono 3169530804 No contesta llamada; se envÃ­a informaciÃ³n por WhatsApp con beneficios, en espera de respuesta. //&quot;,&quot;2026-02-26 15:33:42.481119-053104766081, no responde las llamadas realizadas, se envÃ­a notificaciÃ³n vÃ­a whatsapp con beneficios, en espera de respuesta//&quot;,&quot;2026-02-26 15:31:55.93314-053148018130, no responde las llamadas realizadas, en whatsapp no le llegan los mensajes, parece que nos bloqueo//&quot;,&quot;2026-02-26 11:50:37.352459-053148018130, no responde las llamadas realizadas, se envia notificacion via whatsapp con beneficios, en espera de respuesta//&quot;,&quot;2026-02-25 14:55:46.10563-053148018130 No contesta llamada; se envÃ­a informaciÃ³n por WhatsApp con beneficios, en espera de respuesta. Se consulta en bases alternas sin Ã©xito de encontrar nÃºmeros alternos//&quot;}"/>
  </r>
  <r>
    <s v="EFIGAS"/>
    <x v="1"/>
    <s v="QUINDÍO"/>
    <s v="CIRCASIA"/>
    <n v="1546462"/>
    <n v="1894156"/>
    <x v="1"/>
    <n v="201536891"/>
    <s v="NO"/>
    <x v="0"/>
    <d v="2026-02-24T00:00:00"/>
    <n v="0"/>
    <s v="EMDECOB"/>
    <s v="NO APLICA"/>
    <n v="41937084"/>
    <n v="3142663815"/>
    <s v="GLORIA YANET ARANGO HERNANDEZ "/>
    <s v="3133652674, 3142663815"/>
    <s v="GLORIA YANET ARANGO HERNANDEZ "/>
    <n v="41937084"/>
    <n v="3142663815"/>
    <m/>
    <m/>
    <m/>
    <s v="3133652674"/>
    <s v="3133652674, 3142663815"/>
    <s v="Gloriaarango.10@outlook.com"/>
    <s v="3133652674"/>
    <s v="RESIDENCIAL"/>
    <s v="ESTRATO 2"/>
    <n v="180"/>
    <n v="155"/>
    <n v="0"/>
    <n v="415232"/>
    <n v="415232"/>
    <n v="1864565"/>
    <n v="2279797"/>
    <s v="Activo"/>
    <s v="En Mora"/>
    <s v="ALTO DE LA TAZA, (CIRCASIA)"/>
    <s v="ALTO DE LA TAZA MZN D CS- 28 "/>
    <n v="6302102"/>
    <n v="1020143200"/>
    <n v="1111"/>
    <s v="CICLO CARTERA FNB"/>
    <d v="2026-03-13T00:00:00"/>
    <d v="2026-03-25T00:00:00"/>
    <s v="CONVENIO DE PAGO"/>
    <n v="7"/>
    <s v="0"/>
    <s v="-"/>
    <n v="0"/>
    <n v="155"/>
    <s v="M90"/>
    <s v="NO"/>
    <n v="0"/>
    <n v="1"/>
    <s v="CriticidadAlta"/>
    <s v="NO"/>
    <s v="NoSolidaridad"/>
    <s v="CART - EMDECOB QUINDIO"/>
    <m/>
    <m/>
    <n v="415232"/>
    <n v="0"/>
    <m/>
    <n v="1368"/>
    <s v=""/>
    <s v=""/>
    <m/>
    <m/>
    <m/>
    <s v="ESTRATEGICA"/>
    <s v="NO"/>
    <n v="0"/>
    <s v="0"/>
    <s v="0"/>
    <s v="0"/>
    <s v="00/01/1900 GLORIA YANET ARANGO HERNANDEZ  0 0"/>
    <m/>
    <x v="0"/>
    <x v="0"/>
    <d v="2026-02-20T00:00:00"/>
    <d v="1899-12-30T00:00:00"/>
    <d v="2026-01-21T07:39:00"/>
    <d v="1899-12-30T00:00:00"/>
    <s v="adriana.jimenez369"/>
    <s v="{&quot;2026-02-27 00:00:00-05Se realiza visita atiende la sra alba MÃ©ndez inq inf que tt es hija de la propietaria le hace llegar la not y brinda nÃºmero de la hermana de tt 3113561276 Fabiola y nÃºmero de la mamÃ¡ de tt 3108261416 Mercedes //&quot;,&quot;2026-02-27 00:00:00-05Se realiza visita se deja not bp no se encuentra nadie en el predio //&quot;,&quot;2026-02-27 16:00:35.974914-05cel _x0009_3104766081 se llama a deudora gloria se envÃ­a informaciÃ³n por WhatsApp con beneficios, en espera de respuesta//&quot;,&quot;2026-02-27 15:58:36.46995-05cel _x0009_3148018130_x0009_ se llama a deudora gloria correo de voz Se envÃ­a mensaje de texto, en espera de respuesta. //&quot;,&quot;2026-02-27 15:56:55.020337-05cel _x0009_3142663815 se llama a deudora gloria  no contesta no tiene whatsp Se envÃ­a mensaje de texto, en espera de respuesta. //&quot;,&quot;2026-02-27 15:53:01.737363-053148018130, no responde las llamadas realizadas, se envÃ­a notificaciÃ³n vÃ­a whatsapp con beneficios. en espera de respuesta//&quot;,&quot;2026-02-27 00:00:00-05Se realiza visita se deja not a la sra Erika hija de tt le hace llegar la not tt no tiene cel//&quot;,&quot;2026-02-27 00:00:00-05Se realiza visita se deja not bp no se encuentra nadie en el predio //&quot;,&quot;2026-02-27 16:02:12.903432-05TelÃ©fono 3169530804 No contesta llamada; se envÃ­a informaciÃ³n por WhatsApp con beneficios, en espera de respuesta. //&quot;,&quot;2026-02-26 15:33:42.481119-053104766081, no responde las llamadas realizadas, se envÃ­a notificaciÃ³n vÃ­a whatsapp con beneficios, en espera de respuesta//&quot;,&quot;2026-02-26 15:31:55.93314-053148018130, no responde las llamadas realizadas, en whatsapp no le llegan los mensajes, parece que nos bloqueo//&quot;,&quot;2026-02-26 11:50:37.352459-053148018130, no responde las llamadas realizadas, se envia notificacion via whatsapp con beneficios, en espera de respuesta//&quot;,&quot;2026-02-25 14:55:46.10563-053148018130 No contesta llamada; se envÃ­a informaciÃ³n por WhatsApp con beneficios, en espera de respuesta. Se consulta en bases alternas sin Ã©xito de encontrar nÃºmeros alternos//&quot;}"/>
  </r>
  <r>
    <s v="EFIGAS"/>
    <x v="4"/>
    <s v="QUINDÍO"/>
    <s v="ARMENIA"/>
    <n v="1438937"/>
    <n v="1760406"/>
    <x v="1"/>
    <n v="201530824"/>
    <s v="NO"/>
    <x v="1"/>
    <d v="2026-02-24T00:00:00"/>
    <n v="1"/>
    <s v="EMDECOB"/>
    <s v="NO APLICA"/>
    <n v="41937424"/>
    <n v="3114297724"/>
    <s v="MARTHA LILIANA DIAZ GOMEZ "/>
    <m/>
    <s v="MARTHA LILIANA DIAZ GOMEZ "/>
    <n v="41937424"/>
    <n v="3114297724"/>
    <m/>
    <m/>
    <m/>
    <m/>
    <m/>
    <s v="evalyroy45@gmail.com"/>
    <m/>
    <s v="RESIDENCIAL"/>
    <s v="ESTRATO 3"/>
    <n v="60"/>
    <n v="43"/>
    <n v="0"/>
    <n v="851798"/>
    <n v="851798"/>
    <n v="2530278"/>
    <n v="3382076"/>
    <s v="Activo"/>
    <s v="En Mora"/>
    <s v="BARRIO ENTRE VERDES"/>
    <s v="ENTRE VERDES MZ 1 CASA 8"/>
    <n v="6310100"/>
    <n v="1000127900"/>
    <n v="1111"/>
    <s v="CICLO CARTERA FNB"/>
    <d v="2026-03-13T00:00:00"/>
    <d v="2026-03-25T00:00:00"/>
    <s v=" CONEXION ------------------------------"/>
    <n v="2"/>
    <s v="0"/>
    <s v="-"/>
    <n v="1"/>
    <n v="43"/>
    <s v="E60"/>
    <s v="SI"/>
    <s v="Fianza"/>
    <n v="1"/>
    <s v="CriticidadAlta"/>
    <s v="NO"/>
    <s v="Fianza"/>
    <s v="EMDECOB AFIANCOL"/>
    <m/>
    <m/>
    <n v="851798"/>
    <n v="0"/>
    <m/>
    <n v="1368"/>
    <s v=""/>
    <s v=""/>
    <m/>
    <m/>
    <m/>
    <s v="CONTENCION"/>
    <e v="#N/A"/>
    <s v="NO"/>
    <s v="0"/>
    <s v="0"/>
    <e v="#N/A"/>
    <s v="00/01/1900 MARTHA LILIANA DIAZ GOMEZ  0 0"/>
    <m/>
    <x v="6"/>
    <x v="7"/>
    <d v="2026-02-25T00:00:00"/>
    <d v="2026-02-26T00:00:00"/>
    <d v="2026-02-26T07:37:00"/>
    <d v="2187-06-23T00:00:00"/>
    <s v="lina.marulanda290"/>
    <s v="{&quot;2026-03-03 15:03:01.102245-053216937931 deudora martha  no contesta se rellama  no contesta   se deja mensaje por whatsapp  pendiente de respuesta  //  NO SE ENCUENTRA MAS INFORMACION EN BASE DE DATOS ALTERNAS _x000d__x000a_//&quot;,&quot;2026-02-25 17:16:05.210984-053216937931 TITULAR  genera promesa de pago para normalizar crÃ©dito Brilla del producto 1760406 con una cuota inicial de $105.000 para el dÃ­a 26/FEBRERO/2026  en horas de la maÃ±ana; se procede con el agendamiento. SE ENVIA CUPON PARA PASAR CASO ESPECIAL 105.000 COBRO UNIFICADO//&quot;}"/>
  </r>
  <r>
    <s v="EFIGAS"/>
    <x v="1"/>
    <s v="QUINDÍO"/>
    <s v="ARMENIA"/>
    <n v="91236"/>
    <n v="825633"/>
    <x v="1"/>
    <n v="201536119"/>
    <s v="NO"/>
    <x v="0"/>
    <d v="2026-02-24T00:00:00"/>
    <n v="2"/>
    <s v="EMDECOB"/>
    <s v="NO APLICA"/>
    <n v="41938389"/>
    <n v="3155147045"/>
    <s v="MARIA LUCELLY MONTOYA TABORDA"/>
    <n v="3155147045"/>
    <s v="MARIA LUCELLY MONTOYA TABORDA"/>
    <n v="41938389"/>
    <n v="3155147045"/>
    <m/>
    <m/>
    <m/>
    <s v="3155147045"/>
    <s v="3155147045"/>
    <s v="meryriverabeltran@gmail.com"/>
    <s v="3155147045"/>
    <s v="RESIDENCIAL"/>
    <s v="ESTRATO 1"/>
    <n v="120"/>
    <n v="91"/>
    <n v="0"/>
    <n v="451966"/>
    <n v="451966"/>
    <n v="5499708"/>
    <n v="5951674"/>
    <s v="Suspendido"/>
    <s v="En Mora"/>
    <s v="SANTANDER, (ARMENIA)"/>
    <s v="KR 24 CL 34 - 5"/>
    <n v="6315103"/>
    <n v="1030077700"/>
    <n v="6315"/>
    <s v="6315 Armenia"/>
    <d v="2026-03-11T00:00:00"/>
    <d v="2026-03-24T00:00:00"/>
    <s v=" CONEXION ------------------------------"/>
    <n v="4"/>
    <s v="D-2055221K"/>
    <s v="-"/>
    <n v="5"/>
    <n v="91"/>
    <s v="M90"/>
    <s v="NO"/>
    <n v="0"/>
    <n v="1"/>
    <s v="CriticidadAlta"/>
    <s v="NO"/>
    <s v="Desincronizados"/>
    <s v="CART - EMDECOB QUINDIO"/>
    <m/>
    <m/>
    <n v="451966"/>
    <n v="0"/>
    <m/>
    <n v="1368"/>
    <s v=""/>
    <s v=""/>
    <m/>
    <m/>
    <m/>
    <s v="ESTRATEGICA"/>
    <s v="NO"/>
    <n v="0"/>
    <s v="0"/>
    <s v="0"/>
    <s v="0"/>
    <s v="00/01/1900 MARIA LUCELLY MONTOYA TABORDA 0 0"/>
    <m/>
    <x v="4"/>
    <x v="4"/>
    <d v="2026-03-02T00:00:00"/>
    <d v="1899-12-30T00:00:00"/>
    <d v="2025-07-11T11:31:00"/>
    <d v="1899-12-30T00:00:00"/>
    <s v="marylaura.lopez653"/>
    <s v="{&quot;2026-03-04 14:49:20.60774-05TELEFONO 3155147045 MARIA LUCELLY MONTOYA TABORDA MANIFIESTA QUE A SU HIJO RICHARD LO ASESINARON HACE 2 MESES, INDICA QUE DE LA EMPRESA DE TAXIS LE VAN A ENTREGAR UN DINERO PARA CANCELAR LA DEUDA TOTAL Y PONERSE AL DIA, NO DA UNA FECHA ESTIPULADA, PERO DICE QUE MAXIMO DE 10 A 15 DIAS SE ESTARIA ACERCANDO A CANCELAR LA DEUDA SE AGENDA PARA EL DIA 15 DE MARZO //&quot;,&quot;2026-03-04 14:48:47.813976-05telefono 3155147045 MARIA LUCELLY MONTOYA TABORDA manifiesta que a su hijo richard lo asesinaron hace 2 meses, indica que de la empresa de taxis le van a entregar un dinero para cancelar la deuda total y ponerse al dia, no da una fecha estipulada, pero dice que maximo de 10 a 15 dias se estaria acercando a cancelar la deuda se agenda para el dia 20 de marzo //&quot;,&quot;2026-03-02 10:16:51.555661-053206386435, correo de voz//&quot;}"/>
  </r>
  <r>
    <s v="EFIGAS"/>
    <x v="4"/>
    <s v="QUINDÍO"/>
    <s v="ARMENIA"/>
    <n v="1409576"/>
    <n v="1725425"/>
    <x v="1"/>
    <n v="201530739"/>
    <s v="NO"/>
    <x v="0"/>
    <d v="2026-02-24T00:00:00"/>
    <n v="0"/>
    <s v="EMDECOB"/>
    <s v="NO APLICA"/>
    <n v="41938817"/>
    <n v="3046022632"/>
    <s v="TATIANA  GIRALDO "/>
    <n v="3046022632"/>
    <s v="TATIANA  GIRALDO "/>
    <n v="41938817"/>
    <n v="3046022632"/>
    <m/>
    <m/>
    <m/>
    <s v="3046022632"/>
    <s v="3046022632"/>
    <s v="giraldokatherine@gmail.com"/>
    <s v="3046022632"/>
    <s v="RESIDENCIAL"/>
    <s v="ESTRATO 1"/>
    <n v="270"/>
    <n v="245"/>
    <n v="0"/>
    <n v="2114979"/>
    <n v="2114979"/>
    <n v="4070009"/>
    <n v="6184988"/>
    <s v="Activo"/>
    <s v="En Mora"/>
    <s v="LAS COLINAS, (ARMENIA)"/>
    <s v="LAS COLINAS MZ 2 SEC 3 CASA 11"/>
    <n v="6314108"/>
    <n v="1080038500"/>
    <n v="1111"/>
    <s v="CICLO CARTERA FNB"/>
    <d v="2026-03-13T00:00:00"/>
    <d v="2026-03-25T00:00:00"/>
    <s v=" CONEXION ------------------------------"/>
    <n v="8"/>
    <s v="0"/>
    <s v="-"/>
    <n v="0"/>
    <n v="245"/>
    <s v="M90"/>
    <s v="SI"/>
    <s v="Fianza"/>
    <n v="1"/>
    <s v="CriticidadAlta"/>
    <s v="NO"/>
    <s v="Fianza"/>
    <s v="EMDECOB AFIANCOL"/>
    <m/>
    <m/>
    <n v="2114979"/>
    <n v="0"/>
    <m/>
    <n v="1368"/>
    <s v=""/>
    <s v=""/>
    <m/>
    <m/>
    <m/>
    <s v="ESTRATEGICA"/>
    <s v="NO"/>
    <n v="0"/>
    <s v="0"/>
    <s v="0"/>
    <s v="0"/>
    <s v="00/01/1900 TATIANA  GIRALDO  0 0"/>
    <m/>
    <x v="1"/>
    <x v="22"/>
    <d v="2026-01-27T00:00:00"/>
    <d v="1899-12-30T00:00:00"/>
    <d v="1899-12-30T00:00:00"/>
    <d v="1899-12-30T00:00:00"/>
    <s v="julian.cabello210"/>
    <s v="{&quot;2026-02-27 00:00:00-05Se realiza visita se deja not a la sra Ana leÃ­da inf que tt no vive en el predio tampoco lo conoce llega norma la factura de gas 3014020999//&quot;,&quot;2026-02-25 10:10:41.770649-05Por dp el seÃ±or Jose Omar Loaiza MuÃ±oz con cedula 4.575.205 celular 3105328671 sin correo autoriza ser notificado a la direcciÃ³n colinas manzana 2 sector 3 casa 11. Reclama por las notificaciones de cobro de emdecob que llegan a su predio, Indice no conoce a la seÃ±ora Tatiana Giraldo y esta no ha vivido en su predio. Sin embargo; a travÃ©s de investigaciones con los vecinos supo que ella reside en las colinas manzana 1 sector 11 casa 57. El usuario solicita que estos cobros no sigan llegando a su predio y que se informe porque ella hizo uso del cupo de su casa. Que se elimine todo reporte negativo que este a nombre de el en centrales de riesgo, ya que este credito no le corresponde. Y que dirijan todos los cobros a la direcciÃ³n que el indica de la seÃ±ora deudora.//&quot;}"/>
  </r>
  <r>
    <s v="EFIGAS"/>
    <x v="0"/>
    <s v="QUINDIO"/>
    <s v="CALARCA"/>
    <n v="509718"/>
    <n v="540427"/>
    <x v="0"/>
    <n v="201529682"/>
    <s v="NO"/>
    <x v="0"/>
    <d v="2026-02-24T00:00:00"/>
    <n v="0"/>
    <s v="EMDECOB"/>
    <s v="NO TIENE RP"/>
    <n v="41939482"/>
    <m/>
    <s v="SANDRA LORENA GARCIA MORALES  "/>
    <m/>
    <s v="SANDRA LORENA GARCIA MORALES  "/>
    <n v="41939482"/>
    <n v="0"/>
    <m/>
    <m/>
    <m/>
    <m/>
    <m/>
    <m/>
    <m/>
    <m/>
    <s v="COMERCIAL"/>
    <s v="&gt; 360"/>
    <n v="410"/>
    <n v="0"/>
    <n v="62081"/>
    <n v="62081"/>
    <n v="0"/>
    <n v="62081"/>
    <s v="Suspendido"/>
    <s v="En Mora"/>
    <s v="ANTONIO NARI?O, (CALARCA)"/>
    <s v="KR 25 # 48 VEREDA LA PRADERA FINCA LA PRADERA"/>
    <n v="6307104"/>
    <n v="1040078500"/>
    <n v="6307"/>
    <s v="6307  Calarca"/>
    <d v="2026-02-27T00:00:00"/>
    <d v="2026-03-12T00:00:00"/>
    <s v=" CONEXION ------------------------------"/>
    <n v="14"/>
    <s v="S-40864M"/>
    <s v="SUSPENSIÃ“N ADMINISTRATIVA DESDE ACOMETIDA CARTERA"/>
    <n v="0"/>
    <m/>
    <m/>
    <m/>
    <m/>
    <m/>
    <m/>
    <m/>
    <m/>
    <s v="CART COMERCIAL  -EMDECOB- QUINDIO"/>
    <m/>
    <m/>
    <n v="62081"/>
    <n v="0"/>
    <m/>
    <n v="1368"/>
    <s v=""/>
    <s v=""/>
    <m/>
    <m/>
    <m/>
    <s v="ESTRATEGICA"/>
    <e v="#N/A"/>
    <n v="0"/>
    <s v="0"/>
    <s v="0"/>
    <e v="#N/A"/>
    <s v="00/01/1900 SANDRA LORENA GARCIA MORALES   0 0"/>
    <m/>
    <x v="5"/>
    <x v="11"/>
    <d v="2026-02-25T00:00:00"/>
    <d v="1899-12-30T00:00:00"/>
    <d v="1899-12-30T00:00:00"/>
    <d v="1899-12-30T00:00:00"/>
    <s v="laura.bautista751"/>
    <s v="{&quot;2026-02-25 16:32:30.898713-053162536644    contesta  un tercero   indcando que no trabaja en es predio desde hace 10 aÃ±os  y no sabe nada  // NO SE ENCUENTRA MAS INFORMACION EN BASE DE DATOS ALTERNAS _x000d__x000a_ //&quot;}"/>
  </r>
  <r>
    <s v="EFIGAS"/>
    <x v="1"/>
    <s v="QUINDÍO"/>
    <s v="MONTENEGRO"/>
    <n v="604835"/>
    <n v="1283541"/>
    <x v="1"/>
    <n v="201536630"/>
    <s v="SI"/>
    <x v="2"/>
    <d v="2026-02-24T00:00:00"/>
    <n v="0"/>
    <s v="EMDECOB"/>
    <s v="NO APLICA"/>
    <n v="41939532"/>
    <n v="3112206231"/>
    <s v="ANA DELIA MONTOYA CARDENAS"/>
    <s v="3208268262, 3113913353, 3203868262, 3112206231 "/>
    <s v="ANA DELIA MONTOYA CARDENAS"/>
    <n v="41939532"/>
    <n v="3112206231"/>
    <m/>
    <m/>
    <m/>
    <s v="3208268262"/>
    <s v="3208268262, 3113913353, 3203868262, 3112206231 "/>
    <s v="anadeliamontoyacardenas096@gmail.com"/>
    <s v="3208268262"/>
    <s v="RESIDENCIAL"/>
    <s v="ESTRATO 2"/>
    <n v="30"/>
    <n v="14"/>
    <n v="0"/>
    <n v="166831"/>
    <n v="166831"/>
    <n v="7062685"/>
    <n v="7229516"/>
    <s v="Suspendido"/>
    <s v="En Mora"/>
    <s v="NARI?O, (MONTENEGRO)"/>
    <s v="KR 4 CL 6 - 56 BAJOS AP2"/>
    <n v="6304100"/>
    <n v="1000026100"/>
    <n v="6304"/>
    <s v="6304  Montenegro"/>
    <d v="2026-02-26T00:00:00"/>
    <d v="2026-03-11T00:00:00"/>
    <s v=" CONEXION ------------------------------"/>
    <n v="1"/>
    <s v="X257478513"/>
    <s v="-"/>
    <n v="3"/>
    <n v="14"/>
    <s v="E30"/>
    <s v="NO"/>
    <n v="0"/>
    <n v="0"/>
    <s v="CriticidadAlta"/>
    <s v="NO"/>
    <s v="CriticidadAlta"/>
    <s v="CART - EMDECOB QUINDIO"/>
    <m/>
    <m/>
    <n v="166831"/>
    <n v="0"/>
    <m/>
    <n v="1368"/>
    <s v=""/>
    <s v=""/>
    <m/>
    <m/>
    <m/>
    <s v="TEMPRANA"/>
    <e v="#N/A"/>
    <s v="NO"/>
    <s v="0"/>
    <s v="0"/>
    <e v="#N/A"/>
    <s v="00/01/1900 ANA DELIA MONTOYA CARDENAS 0 0"/>
    <m/>
    <x v="6"/>
    <x v="7"/>
    <d v="2026-02-27T00:00:00"/>
    <d v="2026-03-04T00:00:00"/>
    <d v="2026-03-04T07:27:00"/>
    <d v="2819-12-07T00:00:00"/>
    <s v="marylaura.lopez653"/>
    <s v="{&quot;2026-02-27 14:49:59.668695-053112206231, tt ana, solicita vÃ­a whatsapp cupÃ³n por saldo en mora, lo cancela el dÃ­a 04/03, se agenda llamada//&quot;,&quot;2026-02-27 11:39:51.79409-053112206231, no responde las llamadas realizadas, se envÃ­a notificaciÃ³n vÃ­a whatsapp con beneficios, en espera de respuesta//&quot;,&quot;2026-02-26 09:26:52.629427-053112206231 numero de cel apagado//&quot;,&quot;2026-02-26 09:26:07.178893-053122455164 numero de cel apagado//&quot;,&quot;2026-02-26 09:25:21.22907-053197689422 numero de cel apagado //&quot;,&quot;2026-02-26 09:24:12.567796-053208268262 no responde numero de cel //&quot;,&quot;2026-02-26 09:23:04.817676-053217890068 numero de cel apagado//&quot;}"/>
  </r>
  <r>
    <s v="EFIGAS"/>
    <x v="1"/>
    <s v="QUINDÍO"/>
    <s v="MONTENEGRO"/>
    <n v="604835"/>
    <n v="718945"/>
    <x v="0"/>
    <n v="201537158"/>
    <s v="SI"/>
    <x v="2"/>
    <d v="2026-02-24T00:00:00"/>
    <n v="0"/>
    <s v="EMDECOB"/>
    <s v="NO TIENE RP"/>
    <n v="41939532"/>
    <n v="3112206231"/>
    <s v="ANA DELIA MONTOYA CARDENAS "/>
    <s v="3208268262, 3113913353, 3203868262, 3112206231 "/>
    <s v="ANA DELIA MONTOYA CARDENAS "/>
    <n v="41939532"/>
    <n v="3112206231"/>
    <m/>
    <m/>
    <m/>
    <s v="3208268262"/>
    <s v="3208268262, 3113913353, 3203868262, 3112206231 "/>
    <s v="anadeliamontoyacardenas096@gmail.com"/>
    <s v="3208268262"/>
    <s v="RESIDENCIAL"/>
    <s v="ESTRATO 2"/>
    <n v="30"/>
    <n v="14"/>
    <n v="0"/>
    <n v="7016"/>
    <n v="7016"/>
    <n v="2"/>
    <n v="7018"/>
    <s v="Suspendido"/>
    <s v="En Mora"/>
    <s v="NARI?O, (MONTENEGRO)"/>
    <s v="KR 4 CL 6 - 56 BAJOS AP2"/>
    <n v="6304100"/>
    <n v="1000026100"/>
    <n v="6304"/>
    <s v="6304  Montenegro"/>
    <d v="2026-02-26T00:00:00"/>
    <d v="2026-03-11T00:00:00"/>
    <s v=" CONEXION ------------------------------"/>
    <n v="1"/>
    <s v="X257478513"/>
    <s v="SUSPENSION ADMINISTRATIVA DESDE CM CARTERA"/>
    <n v="1"/>
    <n v="14"/>
    <s v="E30"/>
    <s v="NO"/>
    <n v="0"/>
    <n v="0"/>
    <s v="CriticidadMedia"/>
    <s v="SI"/>
    <s v="SaldosMenores"/>
    <s v="CART - EMDECOB QUINDIO"/>
    <m/>
    <m/>
    <n v="7016"/>
    <n v="0"/>
    <m/>
    <n v="1368"/>
    <s v=""/>
    <s v=""/>
    <m/>
    <m/>
    <m/>
    <s v="TEMPRANA"/>
    <e v="#N/A"/>
    <s v="NO"/>
    <s v="0"/>
    <s v="0"/>
    <e v="#N/A"/>
    <s v="00/01/1900 ANA DELIA MONTOYA CARDENAS  0 0"/>
    <m/>
    <x v="6"/>
    <x v="7"/>
    <d v="2026-02-27T00:00:00"/>
    <d v="2026-03-04T00:00:00"/>
    <d v="2026-03-04T07:27:00"/>
    <d v="1919-03-01T00:00:00"/>
    <s v="marylaura.lopez653"/>
    <s v="{&quot;2026-02-27 14:49:59.668695-053112206231, tt ana, solicita vÃ­a whatsapp cupÃ³n por saldo en mora, lo cancela el dÃ­a 04/03, se agenda llamada//&quot;,&quot;2026-02-27 11:39:51.79409-053112206231, no responde las llamadas realizadas, se envÃ­a notificaciÃ³n vÃ­a whatsapp con beneficios, en espera de respuesta//&quot;,&quot;2026-02-26 09:26:52.629427-053112206231 numero de cel apagado//&quot;,&quot;2026-02-26 09:26:07.178893-053122455164 numero de cel apagado//&quot;,&quot;2026-02-26 09:25:21.22907-053197689422 numero de cel apagado //&quot;,&quot;2026-02-26 09:24:12.567796-053208268262 no responde numero de cel //&quot;,&quot;2026-02-26 09:23:04.817676-053217890068 numero de cel apagado//&quot;}"/>
  </r>
  <r>
    <s v="EFIGAS"/>
    <x v="4"/>
    <s v="QUINDÍO"/>
    <s v="ARMENIA"/>
    <n v="1392918"/>
    <n v="1704084"/>
    <x v="1"/>
    <n v="201530697"/>
    <s v="NO"/>
    <x v="0"/>
    <d v="2026-02-24T00:00:00"/>
    <n v="0"/>
    <s v="EMDECOB"/>
    <s v="NO APLICA"/>
    <n v="41940672"/>
    <n v="3209082293"/>
    <s v="MIELNA ANDREA PUERTA  "/>
    <n v="3209082293"/>
    <s v="MIELNA ANDREA PUERTA  "/>
    <n v="41940672"/>
    <n v="3209082293"/>
    <m/>
    <m/>
    <m/>
    <s v="3209082293"/>
    <s v="3209082293"/>
    <s v="liscamelo432@gmail.com"/>
    <s v="3209082293"/>
    <s v="RESIDENCIAL"/>
    <s v="ESTRATO 1"/>
    <n v="361"/>
    <n v="881"/>
    <n v="0"/>
    <n v="1592098"/>
    <n v="1592098"/>
    <n v="575567"/>
    <n v="2167665"/>
    <s v="Activo"/>
    <s v="En Mora"/>
    <s v="LA MIRANDA, (ARMENIA)"/>
    <s v="LA MIRANDA MZN C CS- 11 AP 1"/>
    <n v="6315103"/>
    <n v="1030201200"/>
    <n v="1111"/>
    <s v="CICLO CARTERA FNB"/>
    <d v="2026-03-13T00:00:00"/>
    <d v="2026-03-25T00:00:00"/>
    <s v="CONVENIO DE PAGO"/>
    <n v="23"/>
    <s v="0"/>
    <s v="-"/>
    <n v="0"/>
    <n v="881"/>
    <s v="M90"/>
    <s v="SI"/>
    <s v="Fianza"/>
    <n v="1"/>
    <s v="CriticidadAlta"/>
    <s v="NO"/>
    <s v="Fianza"/>
    <s v="EMDECOB AFIANCOL"/>
    <m/>
    <m/>
    <n v="1592098"/>
    <n v="0"/>
    <m/>
    <n v="1368"/>
    <s v=""/>
    <s v=""/>
    <m/>
    <m/>
    <m/>
    <s v="ESTRATEGICA"/>
    <s v="NO"/>
    <n v="0"/>
    <s v="0"/>
    <s v="0"/>
    <s v="0"/>
    <s v="00/01/1900 MIELNA ANDREA PUERTA   0 0"/>
    <m/>
    <x v="5"/>
    <x v="5"/>
    <d v="2026-02-16T00:00:00"/>
    <d v="1899-12-30T00:00:00"/>
    <d v="1899-12-30T00:00:00"/>
    <d v="1899-12-30T00:00:00"/>
    <s v="marylaura.lopez653"/>
    <s v="{&quot;2026-03-04 14:31:51.456748-053209082293   deudor mielna   no contesta se rellama   contesta un tercero indica que es numero equivocado no conce a tt //NO SE ENCUENTRA MAS INFORMACION EN BASE DE DATOS ALTERNAS  //&quot;}"/>
  </r>
  <r>
    <s v="EFIGAS"/>
    <x v="1"/>
    <s v="QUINDÍO"/>
    <s v="ARMENIA"/>
    <n v="1559772"/>
    <n v="1918777"/>
    <x v="0"/>
    <n v="201537324"/>
    <s v="NO"/>
    <x v="0"/>
    <d v="2026-02-24T00:00:00"/>
    <n v="0"/>
    <s v="EMDECOB"/>
    <s v="NO TIENE RP"/>
    <n v="41940826"/>
    <n v="3113276845"/>
    <s v="MARICELA QUINTERO "/>
    <s v="3127986227, 3234667961"/>
    <s v="MARICELA QUINTERO "/>
    <n v="41940826"/>
    <n v="3113276845"/>
    <m/>
    <m/>
    <m/>
    <s v="3127986227"/>
    <s v="3127986227, 3234667961"/>
    <s v="mariselaquintero582@gmail.com"/>
    <s v="3127986227"/>
    <s v="RESIDENCIAL"/>
    <s v="ESTRATO 1"/>
    <n v="90"/>
    <n v="64"/>
    <n v="0"/>
    <n v="384218"/>
    <n v="384218"/>
    <n v="1394194"/>
    <n v="1778412"/>
    <s v="Suspendido"/>
    <s v="En Mora"/>
    <s v="LAS COLINAS, (ARMENIA)"/>
    <s v="LAS COLINAS SEC 8 MZ 1 CASA 47 PISO 2"/>
    <n v="6314108"/>
    <n v="1080084301"/>
    <n v="6314"/>
    <s v="6314 Armenia"/>
    <d v="2026-03-10T00:00:00"/>
    <d v="2026-03-20T00:00:00"/>
    <s v="SUSPENSION PARCIAL ---------------------"/>
    <n v="3"/>
    <s v="X-5448375-25"/>
    <s v="SUSPENSION DESDE CENTRO DE MEDICION POR MORA"/>
    <n v="0"/>
    <n v="64"/>
    <s v="E90"/>
    <s v="NO"/>
    <n v="0"/>
    <n v="0"/>
    <s v="CriticidadAlta"/>
    <s v="NO"/>
    <s v="CriticidadAlta"/>
    <s v="CART - EMDECOB QUINDIO"/>
    <s v="JAIRO QUINTERO"/>
    <m/>
    <n v="384218"/>
    <n v="30000"/>
    <d v="2026-03-02T00:00:00"/>
    <n v="1367"/>
    <n v="30000"/>
    <d v="2026-03-02T00:00:00"/>
    <d v="2026-03-02T00:00:00"/>
    <n v="1369"/>
    <n v="1369"/>
    <s v="ESTRATEGICA"/>
    <s v="SI"/>
    <n v="0"/>
    <s v="USUARIO REALIZO REFINANCIACION CON UNA CUOTA INICIAL DE "/>
    <s v="0"/>
    <s v="0"/>
    <s v="02/03/2026 MARICELA QUINTERO  USUARIO REALIZO REFINANCIACION CON UNA CUOTA INICIAL DE  30000"/>
    <m/>
    <x v="7"/>
    <x v="9"/>
    <d v="2026-03-03T00:00:00"/>
    <d v="1899-12-30T00:00:00"/>
    <d v="2026-03-03T07:33:00"/>
    <d v="1899-12-30T00:00:00"/>
    <s v="marylaura.lopez653"/>
    <s v="{&quot;2026-03-03 11:11:59.134252-053233867522, encargada valentina , realiza pago total producto 90677//&quot;,&quot;2026-03-03 00:00:00-05Se realiza visita atiende la sra Valentina hija de tt realiza acuerdo de pago //&quot;,&quot;2026-03-02 12:07:55.629232-05ya realizo acuerdo de pago con la asesora laura//&quot;,&quot;2026-03-02 09:10:57.142988-053233867522, encargada valentina realiza pago de acuerdo, c.i $30.000 para los productos 1918777//1651786//&quot;,&quot;2026-03-02 08:08:28.605119-053233867522 responde la sra valentina castaÃ±eda hija de tt inf que en la maÃ±ana realiza pago de la negociacion ya tiene firmado los documentos de acuerdo de pago //&quot;,&quot;2026-03-02 00:00:00-05Se realiza visita atiende la sra Valentina CastaÃ±eda inf que para el dÃ­a sÃ¡bado 28 de febrero realiza acuerdo de pago 3233867522//&quot;,&quot;2026-03-02 00:00:00-05Se realiza visita atiende la sra Valentina hija de tt inf que para el dÃ­a sÃ¡bado realiza acuerdo de pago //&quot;,&quot;2026-03-02 00:00:00-05Se realiza visita atiende la sra Valentina CastaÃ±eda inf que para el dÃ­a sÃ¡bado 28 de febrero realiza acuerdo de pago 3233867522//&quot;,&quot;2026-02-27 10:57:17.220941-053233867522, encargada valentina, firma documentos para normalizaciÃ³n de producto 1651786 y 1918777, c.i $30.000, lo cancela el dia de maÃ±ana sabado 28 en campo con ejecutivo jairo//&quot;}"/>
  </r>
  <r>
    <s v="EFIGAS"/>
    <x v="1"/>
    <s v="QUINDÍO"/>
    <s v="ARMENIA"/>
    <n v="86601"/>
    <n v="1651786"/>
    <x v="1"/>
    <n v="201536239"/>
    <s v="SI"/>
    <x v="0"/>
    <d v="2026-02-24T00:00:00"/>
    <n v="0"/>
    <s v="EMDECOB"/>
    <s v="NO APLICA"/>
    <n v="41940826"/>
    <n v="3122813088"/>
    <s v="MARICELA QUINTERO"/>
    <s v="3127986227, 3234667961"/>
    <s v="MARICELA QUINTERO"/>
    <n v="41940826"/>
    <n v="3122813088"/>
    <m/>
    <m/>
    <m/>
    <s v="3127986227"/>
    <s v="3127986227, 3234667961"/>
    <s v="mariselaquintero582@gmail.com"/>
    <s v="3127986227"/>
    <s v="RESIDENCIAL"/>
    <s v="ESTRATO 1"/>
    <n v="180"/>
    <n v="155"/>
    <n v="0"/>
    <n v="557329"/>
    <n v="557329"/>
    <n v="251019"/>
    <n v="808348"/>
    <s v="Suspendido"/>
    <s v="En Mora"/>
    <s v="LAS COLINAS, (ARMENIA)"/>
    <s v="LAS COLINAS MZN 1 SECT. 8 CS- 47."/>
    <n v="6314108"/>
    <n v="1080084300"/>
    <n v="6314"/>
    <s v="6314 Armenia"/>
    <d v="2026-03-10T00:00:00"/>
    <d v="2026-03-20T00:00:00"/>
    <s v=" CONEXION ------------------------------"/>
    <n v="6"/>
    <s v="U-923271L"/>
    <s v="-"/>
    <n v="0"/>
    <n v="155"/>
    <s v="M90"/>
    <s v="NO"/>
    <n v="0"/>
    <n v="0"/>
    <s v="CriticidadAlta"/>
    <s v="NO"/>
    <s v="CriticidadAlta"/>
    <s v="CART - EMDECOB QUINDIO"/>
    <s v="JAIRO QUINTERO"/>
    <m/>
    <n v="557329"/>
    <n v="30000"/>
    <d v="2026-03-02T00:00:00"/>
    <n v="1367"/>
    <n v="30000"/>
    <d v="2026-03-02T00:00:00"/>
    <d v="2026-03-02T00:00:00"/>
    <n v="1369"/>
    <n v="1369"/>
    <s v="ESTRATEGICA"/>
    <s v="SI"/>
    <n v="0"/>
    <s v="USUARIO REALIZO REFINANCIACION CON UNA CUOTA INICIAL DE "/>
    <s v="0"/>
    <s v="0"/>
    <s v="02/03/2026 MARICELA QUINTERO USUARIO REALIZO REFINANCIACION CON UNA CUOTA INICIAL DE  30000"/>
    <m/>
    <x v="7"/>
    <x v="9"/>
    <d v="2026-03-03T00:00:00"/>
    <d v="1899-12-30T00:00:00"/>
    <d v="2026-03-03T07:33:00"/>
    <d v="1899-12-30T00:00:00"/>
    <s v="marylaura.lopez653"/>
    <s v="{&quot;2026-03-03 11:11:59.134252-053233867522, encargada valentina , realiza pago total producto 90677//&quot;,&quot;2026-03-03 00:00:00-05Se realiza visita atiende la sra Valentina hija de tt realiza acuerdo de pago //&quot;,&quot;2026-03-02 12:07:55.629232-05ya realizo acuerdo de pago con la asesora laura//&quot;,&quot;2026-03-02 09:10:57.142988-053233867522, encargada valentina realiza pago de acuerdo, c.i $30.000 para los productos 1918777//1651786//&quot;,&quot;2026-03-02 08:08:28.605119-053233867522 responde la sra valentina castaÃ±eda hija de tt inf que en la maÃ±ana realiza pago de la negociacion ya tiene firmado los documentos de acuerdo de pago //&quot;,&quot;2026-03-02 00:00:00-05Se realiza visita atiende la sra Valentina CastaÃ±eda inf que para el dÃ­a sÃ¡bado 28 de febrero realiza acuerdo de pago 3233867522//&quot;,&quot;2026-03-02 00:00:00-05Se realiza visita atiende la sra Valentina hija de tt inf que para el dÃ­a sÃ¡bado realiza acuerdo de pago //&quot;,&quot;2026-03-02 00:00:00-05Se realiza visita atiende la sra Valentina CastaÃ±eda inf que para el dÃ­a sÃ¡bado 28 de febrero realiza acuerdo de pago 3233867522//&quot;,&quot;2026-02-27 10:57:17.220941-053233867522, encargada valentina, firma documentos para normalizaciÃ³n de producto 1651786 y 1918777, c.i $30.000, lo cancela el dia de maÃ±ana sabado 28 en campo con ejecutivo jairo//&quot;}"/>
  </r>
  <r>
    <s v="EFIGAS"/>
    <x v="1"/>
    <s v="QUINDÍO"/>
    <s v="ARMENIA"/>
    <n v="86601"/>
    <n v="90677"/>
    <x v="0"/>
    <n v="201536230"/>
    <s v="SI"/>
    <x v="0"/>
    <d v="2026-02-24T00:00:00"/>
    <n v="0"/>
    <s v="EMDECOB"/>
    <s v="NO TIENE RP"/>
    <n v="41940826"/>
    <n v="3113276845"/>
    <s v="MARICELA QUINTERO "/>
    <s v="3127986227, 3234667961"/>
    <s v="MARICELA QUINTERO "/>
    <n v="41940826"/>
    <n v="3113276845"/>
    <m/>
    <m/>
    <m/>
    <s v="3127986227"/>
    <s v="3127986227, 3234667961"/>
    <s v="mariselaquintero582@gmail.com"/>
    <s v="3127986227"/>
    <s v="RESIDENCIAL"/>
    <s v="ESTRATO 1"/>
    <n v="180"/>
    <n v="155"/>
    <n v="0"/>
    <n v="10785"/>
    <n v="10785"/>
    <n v="0"/>
    <n v="10785"/>
    <s v="Suspendido"/>
    <s v="En Mora"/>
    <s v="LAS COLINAS, (ARMENIA)"/>
    <s v="LAS COLINAS MZN 1 SECT. 8 CS- 47."/>
    <n v="6314108"/>
    <n v="1080084300"/>
    <n v="6314"/>
    <s v="6314 Armenia"/>
    <d v="2026-03-10T00:00:00"/>
    <d v="2026-03-20T00:00:00"/>
    <s v="SUSPENSION PARCIAL ---------------------"/>
    <n v="6"/>
    <s v="U-923271L"/>
    <s v="SUSPENSION DESDE CM POR PERSECUCION CARTERA"/>
    <n v="0"/>
    <n v="155"/>
    <s v="M90"/>
    <s v="NO"/>
    <n v="0"/>
    <n v="0"/>
    <s v="CriticidadAlta"/>
    <s v="SI"/>
    <s v="SaldosMenores"/>
    <s v="CART - EMDECOB QUINDIO"/>
    <m/>
    <m/>
    <n v="10785"/>
    <n v="11000"/>
    <d v="2026-03-03T00:00:00"/>
    <n v="1368"/>
    <n v="11000"/>
    <d v="2026-03-03T00:00:00"/>
    <d v="2026-03-03T00:00:00"/>
    <n v="1368"/>
    <n v="1368"/>
    <s v="ESTRATEGICA"/>
    <s v="SI"/>
    <n v="0"/>
    <s v="USUARIO REALIZO PAGO TOTAL POR VALOR DE "/>
    <s v="0"/>
    <s v="0"/>
    <s v="03/03/2026 MARICELA QUINTERO  USUARIO REALIZO PAGO TOTAL POR VALOR DE  11000"/>
    <m/>
    <x v="2"/>
    <x v="2"/>
    <d v="2026-03-03T00:00:00"/>
    <d v="1899-12-30T00:00:00"/>
    <d v="2026-03-03T07:33:00"/>
    <d v="1899-12-30T00:00:00"/>
    <s v="marylaura.lopez653"/>
    <s v="{&quot;2026-03-03 11:11:59.134252-053233867522, encargada valentina , realiza pago total producto 90677//&quot;,&quot;2026-03-03 00:00:00-05Se realiza visita atiende la sra Valentina hija de tt realiza acuerdo de pago //&quot;,&quot;2026-03-02 12:07:55.629232-05ya realizo acuerdo de pago con la asesora laura//&quot;,&quot;2026-03-02 09:10:57.142988-053233867522, encargada valentina realiza pago de acuerdo, c.i $30.000 para los productos 1918777//1651786//&quot;,&quot;2026-03-02 08:08:28.605119-053233867522 responde la sra valentina castaÃ±eda hija de tt inf que en la maÃ±ana realiza pago de la negociacion ya tiene firmado los documentos de acuerdo de pago //&quot;,&quot;2026-03-02 00:00:00-05Se realiza visita atiende la sra Valentina CastaÃ±eda inf que para el dÃ­a sÃ¡bado 28 de febrero realiza acuerdo de pago 3233867522//&quot;,&quot;2026-03-02 00:00:00-05Se realiza visita atiende la sra Valentina hija de tt inf que para el dÃ­a sÃ¡bado realiza acuerdo de pago //&quot;,&quot;2026-03-02 00:00:00-05Se realiza visita atiende la sra Valentina CastaÃ±eda inf que para el dÃ­a sÃ¡bado 28 de febrero realiza acuerdo de pago 3233867522//&quot;,&quot;2026-02-27 10:57:17.220941-053233867522, encargada valentina, firma documentos para normalizaciÃ³n de producto 1651786 y 1918777, c.i $30.000, lo cancela el dia de maÃ±ana sabado 28 en campo con ejecutivo jairo//&quot;}"/>
  </r>
  <r>
    <s v="EFIGAS"/>
    <x v="1"/>
    <s v="QUINDÍO"/>
    <s v="ARMENIA"/>
    <n v="82098"/>
    <n v="85493"/>
    <x v="0"/>
    <n v="201536217"/>
    <s v="SI"/>
    <x v="0"/>
    <d v="2026-02-24T00:00:00"/>
    <n v="1"/>
    <s v="EMDECOB"/>
    <s v="NO TIENE RP"/>
    <n v="41941699"/>
    <n v="3225111049"/>
    <s v="LORENA GUARIN BEDOYA "/>
    <s v="3146312010, 3225111049"/>
    <s v="LORENA GUARIN BEDOYA "/>
    <n v="41941699"/>
    <n v="3225111049"/>
    <m/>
    <m/>
    <m/>
    <s v="3146312010"/>
    <s v="3146312010, 3225111049"/>
    <s v="GIOVANYGARCIARAMIREZ6@GMAIL.COM"/>
    <s v="3146312010"/>
    <s v="RESIDENCIAL"/>
    <s v="ESTRATO 2"/>
    <n v="150"/>
    <n v="133"/>
    <n v="0"/>
    <n v="229547"/>
    <n v="229547"/>
    <n v="402431"/>
    <n v="631978"/>
    <s v="Suspendido"/>
    <s v="En Mora"/>
    <s v="LA VIRGINIA, ARMENIA"/>
    <s v="LA VIRGINIA MZN 6 CS- 11 "/>
    <n v="6308102"/>
    <n v="1020123100"/>
    <n v="6308"/>
    <s v="6308 Armenia"/>
    <d v="2026-02-27T00:00:00"/>
    <d v="2026-03-13T00:00:00"/>
    <s v="SUSPENSION PARCIAL ---------------------"/>
    <n v="5"/>
    <s v="X-5163282-24"/>
    <s v="SUSPENSION DESDE CENTRO DE MEDICION POR MORA"/>
    <n v="2"/>
    <n v="133"/>
    <s v="M90"/>
    <s v="NO"/>
    <n v="0"/>
    <n v="0"/>
    <s v="CriticidadAlta"/>
    <s v="NO"/>
    <s v="CriticidadAlta"/>
    <s v="CART - EMDECOB QUINDIO"/>
    <m/>
    <m/>
    <n v="229547"/>
    <n v="0"/>
    <m/>
    <n v="1368"/>
    <s v=""/>
    <s v=""/>
    <m/>
    <m/>
    <m/>
    <s v="ESTRATEGICA"/>
    <s v="NO"/>
    <n v="0"/>
    <s v="0"/>
    <s v="0"/>
    <s v="0"/>
    <s v="00/01/1900 LORENA GUARIN BEDOYA  0 0"/>
    <m/>
    <x v="5"/>
    <x v="5"/>
    <d v="2026-03-02T00:00:00"/>
    <d v="1899-12-30T00:00:00"/>
    <d v="2025-04-22T07:37:00"/>
    <d v="1899-12-30T00:00:00"/>
    <s v="lina.marulanda290"/>
    <s v="{&quot;2026-03-03 15:23:42.790089-05â€” TelÃ©fono 3005551850 No contesta llamada; se envÃ­a informaciÃ³n por WhatsApp con beneficios, en espera de respuesta. //&quot;,&quot;2026-03-02 14:51:51.039957-053005551850  No contesta llamada; el telÃ©fono no tiene WhatsApp. Se envÃ­a mensaje de texto, en espera de respuesta. Se consulta en bases alternas sin Ã©xito de encontrar nÃºmeros alternos_x000d__x000a_ //&quot;}"/>
  </r>
  <r>
    <s v="EFIGAS"/>
    <x v="1"/>
    <s v="QUINDÍO"/>
    <s v="ARMENIA"/>
    <n v="82098"/>
    <n v="786165"/>
    <x v="1"/>
    <n v="201536115"/>
    <s v="SI"/>
    <x v="0"/>
    <d v="2026-02-24T00:00:00"/>
    <n v="1"/>
    <s v="EMDECOB"/>
    <s v="NO APLICA"/>
    <n v="41941699"/>
    <n v="3135687656"/>
    <s v="LORENA  GUARIN BEDOYA"/>
    <s v="3146312010, 3225111049"/>
    <s v="LORENA  GUARIN BEDOYA"/>
    <n v="41941699"/>
    <n v="3135687656"/>
    <m/>
    <m/>
    <m/>
    <s v="3146312010"/>
    <s v="3146312010, 3225111049"/>
    <s v="GIOVANYGARCIARAMIREZ6@GMAIL.COM"/>
    <s v="3146312010"/>
    <s v="RESIDENCIAL"/>
    <s v="ESTRATO 2"/>
    <n v="150"/>
    <n v="133"/>
    <n v="0"/>
    <n v="342290"/>
    <n v="342290"/>
    <n v="0"/>
    <n v="342290"/>
    <s v="Suspendido"/>
    <s v="En Mora"/>
    <s v="LA VIRGINIA, ARMENIA"/>
    <s v="LA VIRGINIA MZN 6 CS- 11 "/>
    <n v="6308102"/>
    <n v="1020123100"/>
    <n v="6308"/>
    <s v="6308 Armenia"/>
    <d v="2026-02-27T00:00:00"/>
    <d v="2026-03-13T00:00:00"/>
    <s v=" CONEXION ------------------------------"/>
    <n v="5"/>
    <s v="X-5163282-24"/>
    <s v="-"/>
    <n v="3"/>
    <n v="133"/>
    <s v="M90"/>
    <s v="NO"/>
    <n v="0"/>
    <n v="0"/>
    <s v="CriticidadAlta"/>
    <s v="NO"/>
    <s v="CriticidadAlta"/>
    <s v="CART - EMDECOB QUINDIO"/>
    <m/>
    <m/>
    <n v="342290"/>
    <n v="0"/>
    <m/>
    <n v="1368"/>
    <s v=""/>
    <s v=""/>
    <m/>
    <m/>
    <m/>
    <s v="ESTRATEGICA"/>
    <s v="NO"/>
    <n v="0"/>
    <s v="0"/>
    <s v="0"/>
    <s v="0"/>
    <s v="00/01/1900 LORENA  GUARIN BEDOYA 0 0"/>
    <m/>
    <x v="5"/>
    <x v="5"/>
    <d v="2026-03-02T00:00:00"/>
    <d v="1899-12-30T00:00:00"/>
    <d v="2025-04-22T07:37:00"/>
    <d v="1899-12-30T00:00:00"/>
    <s v="lina.marulanda290"/>
    <s v="{&quot;2026-03-03 15:23:42.790089-05â€” TelÃ©fono 3005551850 No contesta llamada; se envÃ­a informaciÃ³n por WhatsApp con beneficios, en espera de respuesta. //&quot;,&quot;2026-03-02 14:51:51.039957-053005551850  No contesta llamada; el telÃ©fono no tiene WhatsApp. Se envÃ­a mensaje de texto, en espera de respuesta. Se consulta en bases alternas sin Ã©xito de encontrar nÃºmeros alternos_x000d__x000a_ //&quot;}"/>
  </r>
  <r>
    <s v="EFIGAS"/>
    <x v="4"/>
    <s v="QUINDÍO"/>
    <s v="ARMENIA"/>
    <n v="1498985"/>
    <n v="1831861"/>
    <x v="1"/>
    <n v="201531082"/>
    <s v="NO"/>
    <x v="0"/>
    <d v="2026-02-24T00:00:00"/>
    <n v="0"/>
    <s v="EMDECOB"/>
    <s v="NO APLICA"/>
    <n v="41941790"/>
    <n v="3116506824"/>
    <s v="GLORIA PATRICIA VERA PEREZ "/>
    <n v="3116506824"/>
    <s v="GLORIA PATRICIA VERA PEREZ "/>
    <n v="41941790"/>
    <n v="3116506824"/>
    <m/>
    <m/>
    <m/>
    <s v="3116506824"/>
    <s v="3116506824"/>
    <s v="gloriaperez13111978@gmail.com"/>
    <s v="3116506824"/>
    <s v="RESIDENCIAL"/>
    <s v="ESTRATO 2"/>
    <n v="361"/>
    <n v="364"/>
    <n v="0"/>
    <n v="949317"/>
    <n v="949317"/>
    <n v="130403"/>
    <n v="1079720"/>
    <s v="Activo"/>
    <s v="En Mora"/>
    <s v="ZULDEMAYDA, (ARMENIA)"/>
    <s v="ZULDEMAYDA MZN 5 CS- 15 "/>
    <n v="6314101"/>
    <n v="1010219600"/>
    <n v="1111"/>
    <s v="CICLO CARTERA FNB"/>
    <d v="2026-03-13T00:00:00"/>
    <d v="2026-03-25T00:00:00"/>
    <s v="CONVENIO DE PAGO"/>
    <n v="13"/>
    <s v="0"/>
    <s v="-"/>
    <n v="0"/>
    <n v="364"/>
    <s v="M90"/>
    <s v="SI"/>
    <s v="Fianza"/>
    <n v="1"/>
    <s v="CriticidadAlta"/>
    <s v="NO"/>
    <s v="Fianza"/>
    <s v="EMDECOB AFIANCOL"/>
    <m/>
    <m/>
    <n v="949317"/>
    <n v="0"/>
    <m/>
    <n v="1368"/>
    <s v=""/>
    <s v=""/>
    <m/>
    <m/>
    <m/>
    <s v="ESTRATEGICA"/>
    <s v="NO"/>
    <n v="0"/>
    <s v="0"/>
    <s v="0"/>
    <s v="0"/>
    <s v="00/01/1900 GLORIA PATRICIA VERA PEREZ  0 0"/>
    <m/>
    <x v="1"/>
    <x v="10"/>
    <d v="2026-01-30T00:00:00"/>
    <d v="1899-12-30T00:00:00"/>
    <d v="2026-01-21T14:29:00"/>
    <d v="1899-12-30T00:00:00"/>
    <s v="marylaura.lopez653"/>
    <s v="{&quot;2026-02-25 00:00:00-05Se realiza visita se deja not bp no atiende nadie en el predio //&quot;,&quot;2026-02-25 09:03:39.561869-053218953524, TT GLORIA NO RESPONDE LAS LLAMADAS REALIZADAS, DEL WHATSAPP NOS BLOQUEO//&quot;}"/>
  </r>
  <r>
    <s v="EFIGAS"/>
    <x v="4"/>
    <s v="QUINDÍO"/>
    <s v="ARMENIA"/>
    <n v="1498980"/>
    <n v="1831857"/>
    <x v="1"/>
    <n v="201531080"/>
    <s v="NO"/>
    <x v="0"/>
    <d v="2026-02-24T00:00:00"/>
    <n v="0"/>
    <s v="EMDECOB"/>
    <s v="NO APLICA"/>
    <n v="41941790"/>
    <n v="3116506824"/>
    <s v="GLORIA PATRICIA VERA PEREZ "/>
    <n v="3116506824"/>
    <s v="GLORIA PATRICIA VERA PEREZ "/>
    <n v="41941790"/>
    <n v="3116506824"/>
    <m/>
    <m/>
    <m/>
    <s v="3116506824"/>
    <s v="3116506824"/>
    <s v="gloriaperez13111978@gmail.com"/>
    <s v="3116506824"/>
    <s v="RESIDENCIAL"/>
    <s v="ESTRATO 1"/>
    <n v="361"/>
    <n v="364"/>
    <n v="0"/>
    <n v="456001"/>
    <n v="456001"/>
    <n v="0"/>
    <n v="456001"/>
    <s v="Activo"/>
    <s v="En Mora"/>
    <s v="ZULDEMAYDA, (ARMENIA)"/>
    <s v="ZULDEMAYDA MZN 5 CS- 15 "/>
    <n v="6314101"/>
    <n v="1010219600"/>
    <n v="1111"/>
    <s v="CICLO CARTERA FNB"/>
    <d v="2026-03-13T00:00:00"/>
    <d v="2026-03-25T00:00:00"/>
    <s v="CONVENIO DE PAGO"/>
    <n v="13"/>
    <s v="0"/>
    <s v="-"/>
    <n v="0"/>
    <n v="364"/>
    <s v="M90"/>
    <s v="SI"/>
    <s v="Fianza"/>
    <n v="1"/>
    <s v="CriticidadAlta"/>
    <s v="NO"/>
    <s v="Fianza"/>
    <s v="EMDECOB AFIANCOL"/>
    <m/>
    <m/>
    <n v="456001"/>
    <n v="0"/>
    <m/>
    <n v="1368"/>
    <s v=""/>
    <s v=""/>
    <m/>
    <m/>
    <m/>
    <s v="ESTRATEGICA"/>
    <s v="NO"/>
    <n v="0"/>
    <s v="0"/>
    <s v="0"/>
    <s v="0"/>
    <s v="00/01/1900 GLORIA PATRICIA VERA PEREZ  0 0"/>
    <m/>
    <x v="1"/>
    <x v="10"/>
    <d v="2026-01-30T00:00:00"/>
    <d v="1899-12-30T00:00:00"/>
    <d v="2026-01-21T14:29:00"/>
    <d v="1899-12-30T00:00:00"/>
    <s v="marylaura.lopez653"/>
    <s v="{&quot;2026-02-25 00:00:00-05Se realiza visita se deja not bp no atiende nadie en el predio //&quot;,&quot;2026-02-25 09:03:39.561869-053218953524, TT GLORIA NO RESPONDE LAS LLAMADAS REALIZADAS, DEL WHATSAPP NOS BLOQUEO//&quot;}"/>
  </r>
  <r>
    <s v="EFIGAS"/>
    <x v="3"/>
    <s v="RISARALDA"/>
    <s v="PEREIRA"/>
    <n v="1503943"/>
    <n v="1837812"/>
    <x v="1"/>
    <n v="201537391"/>
    <s v="NO"/>
    <x v="2"/>
    <d v="2026-02-24T00:00:00"/>
    <n v="2"/>
    <s v="EMDECOB RDA"/>
    <s v="NO APLICA"/>
    <n v="42121351"/>
    <n v="3104580819"/>
    <s v="PAULA ANDREA RIVERA CALDERON "/>
    <m/>
    <s v="PAULA ANDREA RIVERA CALDERON "/>
    <n v="42121351"/>
    <n v="3104580819"/>
    <m/>
    <m/>
    <m/>
    <m/>
    <m/>
    <s v="parcal18@hotmail.com"/>
    <m/>
    <s v="RESIDENCIAL"/>
    <s v="ESTRATO 1"/>
    <n v="30"/>
    <n v="1"/>
    <n v="0"/>
    <n v="100028"/>
    <n v="100028"/>
    <n v="3184588"/>
    <n v="3284616"/>
    <s v="Activo"/>
    <s v="En Deuda"/>
    <s v="BARRIO CENTENARIO"/>
    <s v="KR 16 BIS CL 25 - 3 APTO 101 URB ALTCENTENARIO"/>
    <n v="6620250"/>
    <n v="2500122900"/>
    <n v="1111"/>
    <s v="CICLO CARTERA FNB"/>
    <d v="2026-03-13T00:00:00"/>
    <d v="2026-03-25T00:00:00"/>
    <s v="CONVENIO DE PAGO"/>
    <n v="1"/>
    <s v="0"/>
    <s v="-"/>
    <n v="2"/>
    <n v="1"/>
    <s v="E30"/>
    <s v="NO"/>
    <n v="0"/>
    <n v="1"/>
    <s v="CriticidadAlta"/>
    <s v="NO"/>
    <s v="NoSolidaridad"/>
    <s v="CART-EMDECOB RISARALDA"/>
    <s v="OMNICANALIDAD"/>
    <m/>
    <n v="100028"/>
    <n v="100028"/>
    <d v="2026-02-26T00:00:00"/>
    <n v="1368"/>
    <n v="100028"/>
    <d v="2026-02-26T00:00:00"/>
    <d v="2026-02-26T00:00:00"/>
    <n v="1368"/>
    <n v="1368"/>
    <s v="TEMPRANA"/>
    <e v="#N/A"/>
    <n v="0"/>
    <s v="USUARIO REALIZO PAGO TOTAL POR VALOR DE "/>
    <s v="0"/>
    <e v="#N/A"/>
    <s v="26/02/2026 PAULA ANDREA RIVERA CALDERON  USUARIO REALIZO PAGO TOTAL POR VALOR DE  100028"/>
    <m/>
    <x v="2"/>
    <x v="2"/>
    <d v="2025-12-29T00:00:00"/>
    <d v="1899-12-30T00:00:00"/>
    <d v="1899-12-30T00:00:00"/>
    <d v="1899-12-30T00:00:00"/>
    <s v="crhistian.lopez610"/>
    <s v="{2026-02-27 se envia mensaje porwhatsapp a espera de respuesta}"/>
  </r>
  <r>
    <s v="EFIGAS"/>
    <x v="1"/>
    <s v="QUINDÍO"/>
    <s v="ARMENIA"/>
    <n v="1196062"/>
    <n v="1458450"/>
    <x v="0"/>
    <n v="201537144"/>
    <s v="NO"/>
    <x v="0"/>
    <d v="2026-02-24T00:00:00"/>
    <n v="0"/>
    <s v="EMDECOB"/>
    <s v="NO TIENE RP"/>
    <n v="42145183"/>
    <n v="3188115060"/>
    <s v="LUZ ADRIANA LOAIZA ARIAS "/>
    <s v="3188115060"/>
    <s v="LUZ ADRIANA LOAIZA ARIAS "/>
    <n v="42145183"/>
    <n v="3188115060"/>
    <m/>
    <m/>
    <m/>
    <s v="3188115060"/>
    <s v="3188115060"/>
    <s v="acrilicosdelquindio@hotmail.com"/>
    <s v="3188115060"/>
    <s v="RESIDENCIAL"/>
    <s v="ESTRATO 3"/>
    <n v="150"/>
    <n v="133"/>
    <n v="0"/>
    <n v="105261"/>
    <n v="105261"/>
    <n v="0"/>
    <n v="105261"/>
    <s v="Suspendido"/>
    <s v="En Mora"/>
    <s v="BARRIO LA FACHADA"/>
    <s v="CJT CAMINOS DE COCORA MZ 4 CASA 64"/>
    <n v="6308104"/>
    <n v="1040159700"/>
    <n v="6308"/>
    <s v="6308 Armenia"/>
    <d v="2026-02-27T00:00:00"/>
    <d v="2026-03-13T00:00:00"/>
    <s v="SUSPENSION PARCIAL ---------------------"/>
    <n v="5"/>
    <s v="24-21088319-20"/>
    <s v="SUSPENSION DESDE CENTRO DE MEDICION POR MORA"/>
    <n v="0"/>
    <n v="133"/>
    <s v="M90"/>
    <s v="NO"/>
    <n v="0"/>
    <n v="0"/>
    <s v="CriticidadAlta"/>
    <s v="NO"/>
    <s v="CriticidadAlta"/>
    <s v="CART - EMDECOB QUINDIO"/>
    <m/>
    <m/>
    <n v="105261"/>
    <n v="0"/>
    <m/>
    <n v="1368"/>
    <s v=""/>
    <s v=""/>
    <m/>
    <m/>
    <m/>
    <s v="ESTRATEGICA"/>
    <s v="NO"/>
    <n v="0"/>
    <s v="0"/>
    <s v="0"/>
    <s v="0"/>
    <s v="00/01/1900 LUZ ADRIANA LOAIZA ARIAS  0 0"/>
    <m/>
    <x v="5"/>
    <x v="5"/>
    <d v="2026-01-20T00:00:00"/>
    <d v="1899-12-30T00:00:00"/>
    <d v="1899-12-30T00:00:00"/>
    <d v="1899-12-30T00:00:00"/>
    <s v="heriberto.montealegre305"/>
    <s v="{2026-02-27 se envia mensaje porwhatsapp a espera de respuesta}"/>
  </r>
  <r>
    <s v="EFIGAS"/>
    <x v="1"/>
    <s v="QUINDÍO"/>
    <s v="ARMENIA"/>
    <n v="80420"/>
    <n v="786887"/>
    <x v="1"/>
    <n v="201536117"/>
    <s v="SI"/>
    <x v="0"/>
    <d v="2026-02-24T00:00:00"/>
    <n v="2"/>
    <s v="EMDECOB"/>
    <s v="NO APLICA"/>
    <n v="41941805"/>
    <n v="3165108846"/>
    <s v="LUZ ADRIANA OSPINA GARCIA"/>
    <s v="3116330516, 3146515966"/>
    <s v="LUZ ADRIANA OSPINA GARCIA"/>
    <n v="41941805"/>
    <n v="3165108846"/>
    <m/>
    <m/>
    <m/>
    <s v="3116330516"/>
    <s v="3116330516, 3146515966"/>
    <s v="luzospina333@gmail.com"/>
    <s v="3116330516"/>
    <s v="RESIDENCIAL"/>
    <s v="ESTRATO 1"/>
    <n v="120"/>
    <n v="96"/>
    <n v="0"/>
    <n v="1019965"/>
    <n v="1019965"/>
    <n v="8988806"/>
    <n v="10008771"/>
    <s v="Suspendido"/>
    <s v="En Mora"/>
    <s v="ZULDEMAYDA, (ARMENIA)"/>
    <s v="ZULDEMAYDA MZN 31 CS- 4 "/>
    <n v="6314101"/>
    <n v="1010225200"/>
    <n v="6314"/>
    <s v="6314 Armenia"/>
    <d v="2026-03-10T00:00:00"/>
    <d v="2026-03-20T00:00:00"/>
    <s v=" CONEXION ------------------------------"/>
    <n v="4"/>
    <s v="X-3255167-15"/>
    <s v="-"/>
    <n v="4"/>
    <n v="96"/>
    <s v="M90"/>
    <s v="NO"/>
    <n v="0"/>
    <n v="0"/>
    <s v="CriticidadAlta"/>
    <s v="NO"/>
    <s v="CriticidadAlta"/>
    <s v="CART - EMDECOB QUINDIO"/>
    <m/>
    <m/>
    <n v="1019965"/>
    <n v="0"/>
    <m/>
    <n v="1368"/>
    <s v=""/>
    <s v=""/>
    <m/>
    <m/>
    <m/>
    <s v="ESTRATEGICA"/>
    <s v="NO"/>
    <n v="0"/>
    <s v="0"/>
    <s v="0"/>
    <s v="0"/>
    <s v="00/01/1900 LUZ ADRIANA OSPINA GARCIA 0 0"/>
    <m/>
    <x v="5"/>
    <x v="8"/>
    <d v="2026-03-03T00:00:00"/>
    <d v="1899-12-30T00:00:00"/>
    <d v="2025-01-15T07:34:00"/>
    <d v="1899-12-30T00:00:00"/>
    <s v="valentina.patino045"/>
    <s v="{&quot;2026-03-03 14:10:08.250796-05TelÃ©fono 3165108846  No contesta llamada; se envÃ­a informaciÃ³n por WhatsApp con beneficios, en espera de respuesta. //&quot;,&quot;2026-03-02 00:00:00-05Se realiza visita se deja not bp no se encuentra nadie en el predio //&quot;,&quot;2026-03-02 00:00:00-05Se realiza visita se deja not bp no se encuentra nadie en el predio //&quot;}"/>
  </r>
  <r>
    <s v="EFIGAS"/>
    <x v="1"/>
    <s v="QUINDÍO"/>
    <s v="ARMENIA"/>
    <n v="80420"/>
    <n v="83596"/>
    <x v="0"/>
    <n v="201536223"/>
    <s v="SI"/>
    <x v="0"/>
    <d v="2026-02-24T00:00:00"/>
    <n v="0"/>
    <s v="EMDECOB"/>
    <s v="NO TIENE RP"/>
    <n v="41941805"/>
    <n v="3146515966"/>
    <s v="LUZ ADRIANA OSPINA GARCIA "/>
    <s v="3116330516, 3146515966"/>
    <s v="LUZ ADRIANA OSPINA GARCIA "/>
    <n v="41941805"/>
    <n v="3146515966"/>
    <m/>
    <m/>
    <m/>
    <s v="3116330516"/>
    <s v="3116330516, 3146515966"/>
    <s v="luzospina333@gmail.com"/>
    <s v="3116330516"/>
    <s v="RESIDENCIAL"/>
    <s v="ESTRATO 1"/>
    <n v="120"/>
    <n v="96"/>
    <n v="0"/>
    <n v="120223"/>
    <n v="120223"/>
    <n v="0"/>
    <n v="120223"/>
    <s v="Suspendido"/>
    <s v="En Mora"/>
    <s v="ZULDEMAYDA, (ARMENIA)"/>
    <s v="ZULDEMAYDA MZN 31 CS- 4 "/>
    <n v="6314101"/>
    <n v="1010225200"/>
    <n v="6314"/>
    <s v="6314 Armenia"/>
    <d v="2026-03-10T00:00:00"/>
    <d v="2026-03-20T00:00:00"/>
    <s v="SUSPENSION PARCIAL ---------------------"/>
    <n v="4"/>
    <s v="X-3255167-15"/>
    <s v="SUSPENSION DESDE CENTRO DE MEDICION POR MORA"/>
    <n v="1"/>
    <n v="96"/>
    <s v="M90"/>
    <s v="NO"/>
    <n v="0"/>
    <n v="0"/>
    <s v="CriticidadAlta"/>
    <s v="NO"/>
    <s v="CriticidadAlta"/>
    <s v="CART - EMDECOB QUINDIO"/>
    <m/>
    <m/>
    <n v="120223"/>
    <n v="0"/>
    <m/>
    <n v="1368"/>
    <s v=""/>
    <s v=""/>
    <m/>
    <m/>
    <m/>
    <s v="ESTRATEGICA"/>
    <s v="NO"/>
    <n v="0"/>
    <s v="0"/>
    <s v="0"/>
    <s v="0"/>
    <s v="00/01/1900 LUZ ADRIANA OSPINA GARCIA  0 0"/>
    <m/>
    <x v="5"/>
    <x v="8"/>
    <d v="2026-03-03T00:00:00"/>
    <d v="1899-12-30T00:00:00"/>
    <d v="2025-01-15T07:34:00"/>
    <d v="1899-12-30T00:00:00"/>
    <s v="valentina.patino045"/>
    <s v="{&quot;2026-03-03 14:10:08.250796-05TelÃ©fono 3165108846  No contesta llamada; se envÃ­a informaciÃ³n por WhatsApp con beneficios, en espera de respuesta. //&quot;,&quot;2026-03-02 00:00:00-05Se realiza visita se deja not bp no se encuentra nadie en el predio //&quot;,&quot;2026-03-02 00:00:00-05Se realiza visita se deja not bp no se encuentra nadie en el predio //&quot;}"/>
  </r>
  <r>
    <s v="EFIGAS"/>
    <x v="2"/>
    <s v="QUINDÍO"/>
    <s v="ARMENIA"/>
    <n v="75785"/>
    <n v="78313"/>
    <x v="0"/>
    <n v="188981606"/>
    <m/>
    <x v="3"/>
    <d v="2026-02-24T00:00:00"/>
    <n v="0"/>
    <s v="EMDECOB"/>
    <m/>
    <n v="41942097"/>
    <m/>
    <s v="YANETH BRAVO ECHEVERRY"/>
    <m/>
    <m/>
    <m/>
    <n v="0"/>
    <m/>
    <m/>
    <m/>
    <m/>
    <m/>
    <m/>
    <m/>
    <s v="RESIDENCIAL  / CI  24683,1"/>
    <s v="ESTRATO 1"/>
    <n v="0"/>
    <n v="361"/>
    <m/>
    <m/>
    <n v="82277"/>
    <m/>
    <n v="82277"/>
    <s v="Suspendido"/>
    <s v="C"/>
    <s v="BLOQUES DE GIBRALTAR (ARMENIA)"/>
    <s v="BLOQUES DE GIBRALTAR BQ 15 AP 501 "/>
    <n v="6314101"/>
    <n v="5"/>
    <n v="6314"/>
    <s v="6314 Armenia"/>
    <m/>
    <m/>
    <m/>
    <m/>
    <s v="U-548784J"/>
    <s v="12521 - SUSPENSIÓN DESDE ACOMETIDA POR PERSECUCIÓN"/>
    <n v="1"/>
    <m/>
    <m/>
    <s v="NO"/>
    <m/>
    <m/>
    <m/>
    <m/>
    <m/>
    <s v="CART - EMDECOB QUINDIO CASTIGADO"/>
    <m/>
    <m/>
    <n v="82277"/>
    <n v="0"/>
    <m/>
    <n v="1368"/>
    <s v=""/>
    <s v=""/>
    <m/>
    <m/>
    <m/>
    <s v="ESTRATEGICA"/>
    <e v="#N/A"/>
    <n v="0"/>
    <s v="0"/>
    <s v="0"/>
    <e v="#N/A"/>
    <s v="00/01/1900 YANETH BRAVO ECHEVERRY 0 0"/>
    <m/>
    <x v="5"/>
    <x v="5"/>
    <d v="2026-01-27T00:00:00"/>
    <d v="1899-12-30T00:00:00"/>
    <d v="1899-12-30T00:00:00"/>
    <d v="1899-12-30T00:00:00"/>
    <s v="marylaura.lopez653"/>
    <s v="{&quot;2026-02-25 16:53:04.677138-053152055842, numero encontrado en base de datos alternas, no responde las llamadas realizadas, se envÃ­a notificaciÃ³n vÃ­a whatsapp en espera de respuesta.//&quot;,&quot;2026-02-25 16:47:08.787657-053202542899, correo de voz //&quot;}"/>
  </r>
  <r>
    <s v="EFIGAS"/>
    <x v="1"/>
    <s v="QUINDÍO"/>
    <s v="ARMENIA"/>
    <n v="73497"/>
    <n v="75634"/>
    <x v="0"/>
    <n v="201536775"/>
    <s v="NO"/>
    <x v="0"/>
    <d v="2026-02-24T00:00:00"/>
    <n v="0"/>
    <s v="EMDECOB"/>
    <s v="NO TIENE RP"/>
    <n v="43152585"/>
    <n v="3153511533"/>
    <s v="ANA ROCIO GALLEGO CANO  "/>
    <s v="3153511533"/>
    <s v="ANA ROCIO GALLEGO CANO  "/>
    <n v="43152585"/>
    <n v="3153511533"/>
    <m/>
    <m/>
    <m/>
    <s v="3153511533"/>
    <s v="3153511533"/>
    <s v="arcanaartesanias@gmail.com"/>
    <s v="3153511533"/>
    <s v="RESIDENCIAL"/>
    <s v="ESTRATO 6"/>
    <n v="360"/>
    <n v="333"/>
    <n v="5177"/>
    <n v="52331"/>
    <n v="57508"/>
    <n v="0"/>
    <n v="57508"/>
    <s v="Suspendido"/>
    <s v="En Mora"/>
    <s v="EL NOGAL, (ARMENIA)"/>
    <s v="CL 16 NORTE KR 12 - 33"/>
    <n v="6317104"/>
    <n v="1040039900"/>
    <n v="6317"/>
    <s v="6317 Armenia"/>
    <d v="2026-03-13T00:00:00"/>
    <d v="2026-03-27T00:00:00"/>
    <s v="SUSPENSION PARCIAL ---------------------"/>
    <n v="12"/>
    <s v="C-1248429J"/>
    <s v="SUSPENSIÓN DESDE CENTRO DE MEDICIÓN POR MORA"/>
    <n v="3"/>
    <n v="333"/>
    <s v="M90"/>
    <s v="NO"/>
    <n v="0"/>
    <n v="0"/>
    <s v="CriticidadAlta"/>
    <s v="NO"/>
    <s v="CriticidadAlta"/>
    <s v="CART - EMDECOB QUINDIO"/>
    <m/>
    <m/>
    <n v="57508"/>
    <n v="0"/>
    <m/>
    <n v="1368"/>
    <s v=""/>
    <s v=""/>
    <m/>
    <m/>
    <m/>
    <s v="ESTRATEGICA"/>
    <s v="NO"/>
    <n v="0"/>
    <s v="0"/>
    <s v="0"/>
    <s v="0"/>
    <s v="00/01/1900 ANA ROCIO GALLEGO CANO   0 0"/>
    <m/>
    <x v="5"/>
    <x v="5"/>
    <d v="1899-12-30T00:00:00"/>
    <d v="1899-12-30T00:00:00"/>
    <d v="1899-12-30T00:00:00"/>
    <d v="1899-12-30T00:00:00"/>
    <n v="0"/>
    <s v="{2026-02-27 se envia mensaje porwhatsapp a espera de respuesta}"/>
  </r>
  <r>
    <s v="EFIGAS"/>
    <x v="4"/>
    <s v="QUINDÍO"/>
    <s v="ARMENIA"/>
    <n v="1486818"/>
    <n v="1817707"/>
    <x v="1"/>
    <n v="201531060"/>
    <s v="NO"/>
    <x v="0"/>
    <d v="2026-02-24T00:00:00"/>
    <n v="2"/>
    <s v="EMDECOB"/>
    <s v="NO APLICA"/>
    <n v="41942594"/>
    <n v="3012974384"/>
    <s v="ALEXANDRA CA?ON OROZCO "/>
    <n v="3012974384"/>
    <s v="ALEXANDRA CA?ON OROZCO "/>
    <n v="41942594"/>
    <n v="3012974384"/>
    <m/>
    <m/>
    <m/>
    <s v="3012974384"/>
    <s v="3012974384"/>
    <s v="acanon154@gmail.com"/>
    <s v="3012974384"/>
    <s v="RESIDENCIAL"/>
    <s v="ESTRATO 2"/>
    <n v="180"/>
    <n v="155"/>
    <n v="0"/>
    <n v="752792"/>
    <n v="752792"/>
    <n v="4276488"/>
    <n v="5029280"/>
    <s v="Activo"/>
    <s v="En Mora"/>
    <s v="BARRIO GRANADA"/>
    <s v="KR 23D CL 10 - 30 PISO 2"/>
    <n v="6311105"/>
    <n v="1050054200"/>
    <n v="1111"/>
    <s v="CICLO CARTERA FNB"/>
    <d v="2026-03-13T00:00:00"/>
    <d v="2026-03-25T00:00:00"/>
    <s v="CONVENIO DE PAGO"/>
    <n v="6"/>
    <s v="0"/>
    <s v="-"/>
    <n v="2"/>
    <n v="155"/>
    <s v="M90"/>
    <s v="SI"/>
    <s v="Fianza"/>
    <n v="1"/>
    <s v="CriticidadAlta"/>
    <s v="NO"/>
    <s v="Fianza"/>
    <s v="EMDECOB AFIANCOL"/>
    <m/>
    <m/>
    <n v="752792"/>
    <n v="0"/>
    <m/>
    <n v="1368"/>
    <s v=""/>
    <s v=""/>
    <m/>
    <m/>
    <m/>
    <s v="ESTRATEGICA"/>
    <s v="NO"/>
    <n v="0"/>
    <s v="0"/>
    <s v="0"/>
    <s v="0"/>
    <s v="00/01/1900 ALEXANDRA CA?ON OROZCO  0 0"/>
    <m/>
    <x v="0"/>
    <x v="0"/>
    <d v="2026-02-06T00:00:00"/>
    <d v="1899-12-30T00:00:00"/>
    <d v="2025-08-01T07:35:00"/>
    <d v="1899-12-30T00:00:00"/>
    <s v="lina.marulanda290"/>
    <s v="{&quot;2026-02-27 00:00:00-05Se realiza visita se deja not a la sra MarÃ­a mamÃ¡ de tt inf que para el dÃ­a viernes realiza tt acuerdo de pago3042119349 //&quot;,&quot;2026-02-26 12:51:59.059832-053042119349  NO CONTESTA LLAMADA; SE ENVÃA INFORMACIÃ“N POR WHATSAPP CON BENEFICIOS, EN ESPERA DE RESPUESTA. SE CONSULTA EN BASES ALTERNAS  SIN Ã‰XITO DE ENCONTRAR NÃšMEROS ALTERNOS  //&quot;,&quot;2026-02-26 12:51:17.21193-053012974384 no contesta llamada; se envÃ­a informaciÃ³n por WhatsApp con beneficios, en espera de respuesta. Se consulta en bases alternas  sin Ã©xito de encontrar nÃºmeros alternos //&quot;}"/>
  </r>
  <r>
    <s v="EFIGAS"/>
    <x v="1"/>
    <s v="QUINDÍO"/>
    <s v="ARMENIA"/>
    <n v="552345"/>
    <n v="1066102"/>
    <x v="1"/>
    <n v="201536114"/>
    <s v="NO"/>
    <x v="0"/>
    <d v="2026-02-24T00:00:00"/>
    <n v="0"/>
    <s v="EMDECOB"/>
    <s v="NO APLICA"/>
    <n v="41942976"/>
    <n v="3148140294"/>
    <s v="ADRIANA PATRICIA  CAÑAVERAL CEFERINO"/>
    <n v="3206584626"/>
    <s v="ADRIANA PATRICIA  CAÑAVERAL CEFERINO"/>
    <n v="41942976"/>
    <n v="3148140294"/>
    <s v="DIANA MARCELA"/>
    <s v="41958539"/>
    <s v="3025478139"/>
    <s v="3206584626"/>
    <s v="3206584626"/>
    <s v="vvelasquezc0810@gmail.com"/>
    <s v="3206584626"/>
    <s v="RESIDENCIAL"/>
    <s v="ESTRATO 1"/>
    <n v="300"/>
    <n v="279"/>
    <n v="0"/>
    <n v="1059391"/>
    <n v="1059391"/>
    <n v="1056368"/>
    <n v="2115759"/>
    <s v="Suspendido"/>
    <s v="En Mora"/>
    <s v="BARRIO CORBONES"/>
    <s v="CL 8 KR 23E - 85 INTERIOR"/>
    <n v="6311105"/>
    <n v="1050036300"/>
    <n v="6311"/>
    <s v="6311 Armenia"/>
    <d v="2026-03-06T00:00:00"/>
    <d v="2026-03-17T00:00:00"/>
    <s v=" CONEXION ------------------------------"/>
    <n v="10"/>
    <s v="200156612"/>
    <s v="-"/>
    <n v="6"/>
    <n v="279"/>
    <s v="M90"/>
    <s v="NO"/>
    <n v="0"/>
    <n v="1"/>
    <s v="CriticidadAlta"/>
    <s v="NO"/>
    <s v="Desincronizados"/>
    <s v="CART - EMDECOB QUINDIO"/>
    <m/>
    <m/>
    <n v="1059391"/>
    <n v="0"/>
    <m/>
    <n v="1368"/>
    <s v=""/>
    <s v=""/>
    <m/>
    <m/>
    <m/>
    <s v="ESTRATEGICA"/>
    <s v="NO"/>
    <n v="0"/>
    <s v="0"/>
    <s v="0"/>
    <s v="0"/>
    <s v="00/01/1900 ADRIANA PATRICIA  CAÑAVERAL CEFERINO 0 0"/>
    <m/>
    <x v="5"/>
    <x v="5"/>
    <d v="2026-03-03T00:00:00"/>
    <d v="1899-12-30T00:00:00"/>
    <d v="2025-02-17T14:01:00"/>
    <d v="1899-12-30T00:00:00"/>
    <s v="lina.marulanda290"/>
    <s v="{&quot;2026-03-03 12:49:16.523937-053235408167   No contesta llamada; se envÃ­a informaciÃ³n por WhatsApp con beneficios, en espera de respuesta. Se consulta en bases alternas sin Ã©xito de encontrar nÃºmeros alternos_x000d__x000a_ //&quot;}"/>
  </r>
  <r>
    <s v="EFIGAS"/>
    <x v="4"/>
    <s v="QUINDÍO"/>
    <s v="ARMENIA"/>
    <n v="1426998"/>
    <n v="1746163"/>
    <x v="1"/>
    <n v="201530804"/>
    <s v="NO"/>
    <x v="0"/>
    <d v="2026-02-24T00:00:00"/>
    <n v="0"/>
    <s v="EMDECOB"/>
    <s v="NO APLICA"/>
    <n v="41943437"/>
    <n v="3142970233"/>
    <s v="MARIA ELENA ARDILA FLOREZ "/>
    <n v="3142970233"/>
    <s v="MARIA ELENA ARDILA FLOREZ "/>
    <n v="41943437"/>
    <n v="3142970233"/>
    <m/>
    <m/>
    <m/>
    <s v="3142970233"/>
    <s v="3142970233"/>
    <s v="MARIAARDILA0405@GMAIL.COM"/>
    <s v="3142970233"/>
    <s v="RESIDENCIAL"/>
    <s v="ESTRATO 2"/>
    <n v="361"/>
    <n v="497"/>
    <n v="0"/>
    <n v="2038357"/>
    <n v="2038357"/>
    <n v="2042868"/>
    <n v="4081225"/>
    <s v="Activo"/>
    <s v="En Mora"/>
    <s v="BARRIO LA FACHADA"/>
    <s v="LA FACHADA MZN 36 CS- 31 "/>
    <n v="6308104"/>
    <n v="1040311600"/>
    <n v="6308"/>
    <s v="6308 Armenia"/>
    <d v="2026-02-27T00:00:00"/>
    <d v="2026-03-13T00:00:00"/>
    <s v="CONVENIO DE PAGO"/>
    <n v="17"/>
    <s v="0"/>
    <s v="-"/>
    <n v="0"/>
    <n v="497"/>
    <s v="M90"/>
    <s v="SI"/>
    <s v="Fianza"/>
    <n v="1"/>
    <s v="CriticidadAlta"/>
    <s v="NO"/>
    <s v="Fianza"/>
    <s v="EMDECOB AFIANCOL"/>
    <m/>
    <m/>
    <n v="2038357"/>
    <n v="0"/>
    <m/>
    <n v="1368"/>
    <s v=""/>
    <s v=""/>
    <m/>
    <m/>
    <m/>
    <s v="ESTRATEGICA"/>
    <s v="NO"/>
    <n v="0"/>
    <s v="0"/>
    <s v="0"/>
    <s v="0"/>
    <s v="00/01/1900 MARIA ELENA ARDILA FLOREZ  0 0"/>
    <m/>
    <x v="5"/>
    <x v="6"/>
    <d v="2026-02-09T00:00:00"/>
    <d v="1899-12-30T00:00:00"/>
    <d v="1899-12-30T00:00:00"/>
    <d v="1899-12-30T00:00:00"/>
    <s v="laura.bautista751"/>
    <s v="{&quot;2026-02-27 00:00:00-05Se realiza visita se deja not bp predio desocupado //&quot;,&quot;2026-02-26 12:07:22.331563-053142970233 DEUDORA MARIA  NO CONTESTA , SE DEJA MENSAJE POR WHATSAPP CON BENEIFICIO  PENDIENTE DE RESPUESTA  // NO SE ENCUENTRA MAS INFORMACION EN BASE DE DATOS ALTERNAS _x000d__x000a_//&quot;}"/>
  </r>
  <r>
    <s v="EFIGAS"/>
    <x v="4"/>
    <s v="QUINDÍO"/>
    <s v="ARMENIA"/>
    <n v="1542998"/>
    <n v="1888073"/>
    <x v="1"/>
    <n v="201531151"/>
    <s v="NO"/>
    <x v="0"/>
    <d v="2026-02-24T00:00:00"/>
    <n v="0"/>
    <s v="EMDECOB"/>
    <s v="NO APLICA"/>
    <n v="41943531"/>
    <n v="3207845520"/>
    <s v="OLGA  CARDONA "/>
    <n v="3207845520"/>
    <s v="OLGA  CARDONA "/>
    <n v="41943531"/>
    <n v="3207845520"/>
    <m/>
    <m/>
    <m/>
    <s v="3207845520"/>
    <s v="3207845520"/>
    <s v="olgacardona17j@gmail.com"/>
    <s v="3207845520"/>
    <s v="RESIDENCIAL"/>
    <s v="ESTRATO 1"/>
    <n v="180"/>
    <n v="158"/>
    <n v="0"/>
    <n v="896401"/>
    <n v="896401"/>
    <n v="795354"/>
    <n v="1691755"/>
    <s v="Activo"/>
    <s v="En Mora"/>
    <s v="SANTANDER, (ARMENIA)"/>
    <s v="CL 34 KR 23A - 5"/>
    <n v="6315103"/>
    <n v="1030078900"/>
    <n v="1111"/>
    <s v="CICLO CARTERA FNB"/>
    <d v="2026-03-13T00:00:00"/>
    <d v="2026-03-25T00:00:00"/>
    <s v="CONVENIO DE PAGO"/>
    <n v="7"/>
    <s v="0"/>
    <s v="-"/>
    <n v="0"/>
    <n v="158"/>
    <s v="M90"/>
    <s v="SI"/>
    <s v="Fianza"/>
    <n v="1"/>
    <s v="CriticidadAlta"/>
    <s v="NO"/>
    <s v="Fianza"/>
    <s v="EMDECOB AFIANCOL"/>
    <m/>
    <m/>
    <n v="896401"/>
    <n v="0"/>
    <m/>
    <n v="1368"/>
    <s v=""/>
    <s v=""/>
    <m/>
    <m/>
    <m/>
    <s v="ESTRATEGICA"/>
    <s v="NO"/>
    <n v="0"/>
    <s v="0"/>
    <s v="0"/>
    <s v="0"/>
    <s v="00/01/1900 OLGA  CARDONA  0 0"/>
    <m/>
    <x v="5"/>
    <x v="8"/>
    <d v="2026-02-12T00:00:00"/>
    <d v="1899-12-30T00:00:00"/>
    <d v="1899-12-30T00:00:00"/>
    <d v="1899-12-30T00:00:00"/>
    <s v="valentina.patino045"/>
    <s v="{&quot;2026-02-27 00:00:00-05Se realiza visita se deja not bp no atiende nadie en el predio vecino no distingue tt //&quot;,&quot;2026-02-26 12:16:18.217689-05TelÃ©fono 3133672372 No contesta llamada; se envÃ­a informaciÃ³n por WhatsApp con beneficios, en espera de respuesta. //&quot;}"/>
  </r>
  <r>
    <s v="EFIGAS"/>
    <x v="1"/>
    <s v="QUINDÍO"/>
    <s v="ARMENIA"/>
    <n v="44907"/>
    <n v="1560853"/>
    <x v="1"/>
    <n v="201536291"/>
    <s v="SI"/>
    <x v="0"/>
    <d v="2026-02-24T00:00:00"/>
    <n v="2"/>
    <s v="EMDECOB"/>
    <s v="NO APLICA"/>
    <n v="41944115"/>
    <n v="3218833616"/>
    <s v="PAULA ANDREA MUÑOZ"/>
    <n v="3134858805"/>
    <s v="PAULA ANDREA MUÑOZ"/>
    <n v="41944115"/>
    <n v="3218833616"/>
    <m/>
    <m/>
    <m/>
    <s v="3134858805"/>
    <s v="3134858805"/>
    <s v="paula.munoz115@outlook.com"/>
    <s v="3134858805"/>
    <s v="RESIDENCIAL"/>
    <s v="ESTRATO 1"/>
    <n v="150"/>
    <n v="130"/>
    <n v="0"/>
    <n v="890513"/>
    <n v="890513"/>
    <n v="6604910"/>
    <n v="7495423"/>
    <s v="Suspendido"/>
    <s v="En Mora"/>
    <s v="SIMON BOLIVAR, (ARMENIA)"/>
    <s v="SIMON BOLIVAR MZN 6 CS- 13 "/>
    <n v="6309102"/>
    <n v="1020162500"/>
    <n v="6309"/>
    <s v="6309 Armenia"/>
    <d v="2026-03-03T00:00:00"/>
    <d v="2026-03-16T00:00:00"/>
    <s v=" CONEXION ------------------------------"/>
    <n v="5"/>
    <s v="212685612"/>
    <s v="-"/>
    <n v="7"/>
    <n v="130"/>
    <s v="M90"/>
    <s v="NO"/>
    <n v="0"/>
    <n v="0"/>
    <s v="CriticidadAlta"/>
    <s v="NO"/>
    <s v="CriticidadAlta"/>
    <s v="CART - EMDECOB QUINDIO"/>
    <m/>
    <m/>
    <n v="890513"/>
    <n v="0"/>
    <m/>
    <n v="1368"/>
    <s v=""/>
    <s v=""/>
    <m/>
    <m/>
    <m/>
    <s v="ESTRATEGICA"/>
    <s v="NO"/>
    <n v="0"/>
    <s v="0"/>
    <s v="0"/>
    <s v="0"/>
    <s v="00/01/1900 PAULA ANDREA MUÑOZ 0 0"/>
    <m/>
    <x v="5"/>
    <x v="5"/>
    <d v="2026-03-02T00:00:00"/>
    <d v="1899-12-30T00:00:00"/>
    <d v="2025-10-30T07:34:00"/>
    <d v="1899-12-30T00:00:00"/>
    <s v="lina.marulanda290"/>
    <s v="{&quot;2026-03-02 14:48:22.308614-053207795575  No contesta llamada; se envÃ­a informaciÃ³n por WhatsApp con beneficios, en espera de respuesta. Se consulta en bases alternas  sin Ã©xito de encontrar nÃºmeros alternos_x000d__x000a_ //&quot;,&quot;2026-03-02 14:28:21.943177-05 TelÃ©fono 3135492740 No contesta llamada; se envÃ­a informaciÃ³n por WhatsApp con beneficios, en espera de respuesta. //&quot;}"/>
  </r>
  <r>
    <s v="EFIGAS"/>
    <x v="1"/>
    <s v="QUINDÍO"/>
    <s v="ARMENIA"/>
    <n v="44907"/>
    <n v="44907"/>
    <x v="0"/>
    <n v="201536051"/>
    <s v="SI"/>
    <x v="0"/>
    <d v="2026-02-24T00:00:00"/>
    <n v="1"/>
    <s v="EMDECOB"/>
    <s v="NO TIENE RP"/>
    <n v="41944115"/>
    <n v="3134858805"/>
    <s v="PAULA ANDREA MU?OZ "/>
    <n v="3134858805"/>
    <s v="PAULA ANDREA MU?OZ "/>
    <n v="41944115"/>
    <n v="3134858805"/>
    <m/>
    <m/>
    <m/>
    <s v="3134858805"/>
    <s v="3134858805"/>
    <s v="paula.munoz115@outlook.com"/>
    <s v="3134858805"/>
    <s v="RESIDENCIAL"/>
    <s v="ESTRATO 1"/>
    <n v="300"/>
    <n v="281"/>
    <n v="0"/>
    <n v="413424"/>
    <n v="413424"/>
    <n v="297696"/>
    <n v="711120"/>
    <s v="Suspendido"/>
    <s v="En Mora"/>
    <s v="SIMON BOLIVAR, (ARMENIA)"/>
    <s v="SIMON BOLIVAR MZN 6 CS- 13 "/>
    <n v="6309102"/>
    <n v="1020162500"/>
    <n v="6309"/>
    <s v="6309 Armenia"/>
    <d v="2026-03-03T00:00:00"/>
    <d v="2026-03-16T00:00:00"/>
    <s v="SUSPENSION PARCIAL ---------------------"/>
    <n v="10"/>
    <s v="212685612"/>
    <s v="SUSPENSIÓN DESDE CM POR PERSECUCIÓN CARTERA"/>
    <n v="10"/>
    <n v="281"/>
    <s v="M90"/>
    <s v="NO"/>
    <n v="0"/>
    <n v="0"/>
    <s v="CriticidadAlta"/>
    <s v="NO"/>
    <s v="CriticidadAlta"/>
    <s v="CART - EMDECOB QUINDIO"/>
    <m/>
    <m/>
    <n v="413424"/>
    <n v="0"/>
    <m/>
    <n v="1368"/>
    <s v=""/>
    <s v=""/>
    <m/>
    <m/>
    <m/>
    <s v="ESTRATEGICA"/>
    <s v="NO"/>
    <n v="0"/>
    <s v="0"/>
    <s v="0"/>
    <s v="0"/>
    <s v="00/01/1900 PAULA ANDREA MU?OZ  0 0"/>
    <m/>
    <x v="5"/>
    <x v="5"/>
    <d v="2026-03-02T00:00:00"/>
    <d v="1899-12-30T00:00:00"/>
    <d v="2025-10-30T07:34:00"/>
    <d v="1899-12-30T00:00:00"/>
    <s v="lina.marulanda290"/>
    <s v="{&quot;2026-03-02 14:48:22.308614-053207795575  No contesta llamada; se envÃ­a informaciÃ³n por WhatsApp con beneficios, en espera de respuesta. Se consulta en bases alternas  sin Ã©xito de encontrar nÃºmeros alternos_x000d__x000a_ //&quot;,&quot;2026-03-02 14:28:21.943177-05 TelÃ©fono 3135492740 No contesta llamada; se envÃ­a informaciÃ³n por WhatsApp con beneficios, en espera de respuesta. //&quot;}"/>
  </r>
  <r>
    <s v="EFIGAS"/>
    <x v="1"/>
    <s v="QUINDÍO"/>
    <s v="ARMENIA"/>
    <n v="82106"/>
    <n v="716989"/>
    <x v="1"/>
    <n v="201536105"/>
    <s v="NO"/>
    <x v="0"/>
    <d v="2026-02-24T00:00:00"/>
    <n v="0"/>
    <s v="EMDECOB"/>
    <s v="NO APLICA"/>
    <n v="41944388"/>
    <n v="3135198294"/>
    <s v="MARIYERLEY HIGUITA MEJIA"/>
    <s v="3188137941, 3156747651"/>
    <s v="MARIYERLEY HIGUITA MEJIA"/>
    <n v="41944388"/>
    <n v="3135198294"/>
    <m/>
    <m/>
    <m/>
    <s v="3188137941"/>
    <s v="3188137941, 3156747651"/>
    <s v="maryyerleihiguitamejia@gmail.com"/>
    <s v="3188137941"/>
    <s v="RESIDENCIAL"/>
    <s v="ESTRATO 1"/>
    <n v="150"/>
    <n v="130"/>
    <n v="0"/>
    <n v="333231"/>
    <n v="333231"/>
    <n v="64048"/>
    <n v="397279"/>
    <s v="Activo"/>
    <s v="En Mora"/>
    <s v="BARRIO EL SILENCIO"/>
    <s v="EL SILENCIO MZN A CS- 10 "/>
    <n v="6310105"/>
    <n v="1050238200"/>
    <n v="6310"/>
    <s v="6310 Armenia"/>
    <d v="2026-03-06T00:00:00"/>
    <d v="2026-03-17T00:00:00"/>
    <s v=" CONEXION ------------------------------"/>
    <n v="5"/>
    <s v="U-834968K"/>
    <s v="-"/>
    <n v="4"/>
    <n v="130"/>
    <s v="M90"/>
    <s v="NO"/>
    <n v="0"/>
    <n v="1"/>
    <s v="CriticidadAlta"/>
    <s v="NO"/>
    <s v="Desincronizados"/>
    <s v="CART - EMDECOB QUINDIO"/>
    <m/>
    <m/>
    <n v="333231"/>
    <n v="0"/>
    <m/>
    <n v="1368"/>
    <s v=""/>
    <s v=""/>
    <m/>
    <m/>
    <m/>
    <s v="ESTRATEGICA"/>
    <s v="NO"/>
    <n v="0"/>
    <s v="0"/>
    <s v="0"/>
    <s v="0"/>
    <s v="00/01/1900 MARIYERLEY HIGUITA MEJIA 0 0"/>
    <m/>
    <x v="5"/>
    <x v="5"/>
    <d v="2026-02-12T00:00:00"/>
    <d v="1899-12-30T00:00:00"/>
    <d v="2026-01-22T07:26:00"/>
    <d v="1899-12-30T00:00:00"/>
    <s v="lina.marulanda290"/>
    <s v="{&quot;2026-02-26 13:45:33.595636-053217333431   No contesta llamada; se envÃ­a informaciÃ³n por WhatsApp con beneficios, en espera de respuesta. Se consulta en bases alternas sin Ã©xito de encontrar nÃºmeros alternos_x000d__x000a_ //&quot;,&quot;2026-02-26 08:43:35.796712-053216541993  NO CONTESTA LLAMADA; SE ENVÃA INFORMACIÃ“N POR WHATSAPP CON BENEFICIOS, EN ESPERA DE RESPUESTA. SE CONSULTA EN BASES ALTERNAS  SIN Ã‰XITO DE ENCONTRAR NÃšMEROS ALTERNOS //&quot;,&quot;2026-02-26 08:42:34.906708-053217333431 No contesta llamada; se envÃ­a informaciÃ³n por WhatsApp con beneficios, en espera de respuesta. Se consulta en bases alternas  sin Ã©xito de encontrar nÃºmeros alternos //&quot;,&quot;2026-02-25 11:11:59.747502-053217333431. tt mari no responde las llamadas realizadas, se envÃ­a notificaciÃ³n vÃ­a whatsapp con beneficios, en espera de respuesta//&quot;}"/>
  </r>
  <r>
    <s v="EFIGAS"/>
    <x v="0"/>
    <s v="QUINDIO"/>
    <s v="ARMENIA"/>
    <n v="79349"/>
    <n v="82456"/>
    <x v="0"/>
    <n v="201529653"/>
    <m/>
    <x v="0"/>
    <d v="2026-02-24T00:00:00"/>
    <n v="0"/>
    <s v="EMDECOB"/>
    <m/>
    <n v="43800808"/>
    <m/>
    <s v="DIANA CONSUELO DELGADO OSORIO  "/>
    <m/>
    <s v="DIANA CONSUELO DELGADO OSORIO  "/>
    <n v="43800808"/>
    <n v="0"/>
    <m/>
    <m/>
    <m/>
    <m/>
    <m/>
    <m/>
    <m/>
    <m/>
    <s v="COMERCIAL"/>
    <n v="180"/>
    <n v="154"/>
    <n v="0"/>
    <n v="25209"/>
    <n v="25209"/>
    <n v="0"/>
    <n v="25209"/>
    <s v="Suspendido"/>
    <s v="En Mora"/>
    <s v="LA ALDEA, (ARMENIA)"/>
    <s v="CL 26 KR 16 - 29 LOCAL LAVPUNTOENBL"/>
    <m/>
    <m/>
    <n v="6315"/>
    <s v="6315 Armenia"/>
    <m/>
    <m/>
    <s v=" CONEXION ------------------------------"/>
    <n v="6"/>
    <s v="S-735612N"/>
    <s v="SUSPENSIÃ“N ADMINISTRATIVA DESDE ACOMETIDA CARTERA"/>
    <n v="1"/>
    <m/>
    <m/>
    <m/>
    <m/>
    <m/>
    <m/>
    <m/>
    <m/>
    <s v="CART COMERCIAL  -EMDECOB- QUINDIO"/>
    <m/>
    <m/>
    <n v="25209"/>
    <n v="0"/>
    <m/>
    <n v="1368"/>
    <s v=""/>
    <s v=""/>
    <m/>
    <m/>
    <m/>
    <s v="ESTRATEGICA"/>
    <e v="#N/A"/>
    <n v="0"/>
    <s v="0"/>
    <s v="0"/>
    <e v="#N/A"/>
    <s v="00/01/1900 DIANA CONSUELO DELGADO OSORIO   0 0"/>
    <m/>
    <x v="5"/>
    <x v="5"/>
    <d v="1899-12-30T00:00:00"/>
    <d v="1899-12-30T00:00:00"/>
    <d v="1899-12-30T00:00:00"/>
    <d v="1899-12-30T00:00:00"/>
    <n v="0"/>
    <s v="{2026-02-27 se envia mensaje porwhatsapp a espera de respuesta}"/>
  </r>
  <r>
    <s v="EFIGAS"/>
    <x v="1"/>
    <s v="QUINDÍO"/>
    <s v="ARMENIA"/>
    <n v="1477620"/>
    <n v="1806553"/>
    <x v="1"/>
    <n v="201536509"/>
    <s v="NO"/>
    <x v="2"/>
    <d v="2026-02-24T00:00:00"/>
    <n v="2"/>
    <s v="EMDECOB"/>
    <s v="NO APLICA"/>
    <n v="41944555"/>
    <n v="3128989299"/>
    <s v="DIANA PATRICIA CUBILLOS CARDONA "/>
    <n v="3128989299"/>
    <s v="DIANA PATRICIA CUBILLOS CARDONA "/>
    <n v="41944555"/>
    <n v="3128989299"/>
    <m/>
    <m/>
    <m/>
    <s v="3128989299"/>
    <s v="3128989299"/>
    <s v="dpcubillosc@gmail.com"/>
    <s v="3128989299"/>
    <s v="RESIDENCIAL"/>
    <s v="ESTRATO 4"/>
    <n v="60"/>
    <n v="32"/>
    <n v="248209"/>
    <n v="245889"/>
    <n v="494098"/>
    <n v="7845764"/>
    <n v="8339862"/>
    <s v="Activo"/>
    <s v="En Mora"/>
    <s v="SAN FERNANDO, ARMENIA"/>
    <s v="CL 9 KR 16 - 43 CASAS 12"/>
    <n v="6316105"/>
    <n v="1050018500"/>
    <n v="6316"/>
    <s v="6316 Armenia"/>
    <d v="2026-03-13T00:00:00"/>
    <d v="2026-03-26T00:00:00"/>
    <s v="CONVENIO DE PAGO"/>
    <n v="2"/>
    <s v="0"/>
    <s v="-"/>
    <n v="3"/>
    <n v="32"/>
    <s v="E60"/>
    <s v="NO"/>
    <n v="0"/>
    <n v="1"/>
    <s v="CriticidadAlta"/>
    <s v="NO"/>
    <s v="Desincronizados"/>
    <s v="CART - EMDECOB QUINDIO"/>
    <m/>
    <m/>
    <n v="494098"/>
    <n v="0"/>
    <m/>
    <n v="1368"/>
    <s v=""/>
    <s v=""/>
    <m/>
    <m/>
    <m/>
    <s v="CONTENCION"/>
    <e v="#N/A"/>
    <s v="NO"/>
    <s v="0"/>
    <s v="0"/>
    <e v="#N/A"/>
    <s v="00/01/1900 DIANA PATRICIA CUBILLOS CARDONA  0 0"/>
    <m/>
    <x v="4"/>
    <x v="4"/>
    <d v="2026-02-25T00:00:00"/>
    <d v="1899-12-30T00:00:00"/>
    <d v="2026-03-06T07:38:00"/>
    <d v="1899-12-30T00:00:00"/>
    <s v="jairo.quintero132"/>
    <s v="{&quot;2026-03-05 09:43:21.201234-053128989299 responde tt inf que que para el dia lunes 9 de marzo nos comuniquemos nuevamente para saber con cuanto cuenta y llegar a un acuerdo //&quot;,&quot;2026-02-25 17:33:02.436496-053128989299 responde tt inf que esta a la espera de que le cancelen para poder pagar la factura infd que nos comuniquemos nuevamente el dia martes para saber si cuenta con el dinero //&quot;,&quot;2026-02-25 17:30:14.691227-053147902592 responde tercera persona inf que no conoce tt numero equivocado//&quot;,&quot;2026-02-25 17:29:14.764846-053165379504 no responde numero de cel //&quot;}"/>
  </r>
  <r>
    <s v="EFIGAS"/>
    <x v="4"/>
    <s v="QUINDÍO"/>
    <s v="ARMENIA"/>
    <n v="1510367"/>
    <n v="1845407"/>
    <x v="1"/>
    <n v="201531106"/>
    <s v="NO"/>
    <x v="0"/>
    <d v="2026-02-24T00:00:00"/>
    <n v="1"/>
    <s v="EMDECOB"/>
    <s v="NO APLICA"/>
    <n v="41945375"/>
    <n v="3108480523"/>
    <s v="JANETH  ZAPATA "/>
    <n v="3108480523"/>
    <s v="JANETH  ZAPATA "/>
    <n v="41945375"/>
    <n v="3108480523"/>
    <m/>
    <m/>
    <m/>
    <s v="3108480523"/>
    <s v="3108480523"/>
    <s v="JANETICA077@GMAIL.COM"/>
    <s v="3108480523"/>
    <s v="RESIDENCIAL"/>
    <s v="ESTRATO 3"/>
    <n v="210"/>
    <n v="186"/>
    <n v="0"/>
    <n v="1101233"/>
    <n v="1101233"/>
    <n v="4523048"/>
    <n v="5624281"/>
    <s v="Activo"/>
    <s v="En Mora"/>
    <s v="8 DE MARZO, (ARMENIA)"/>
    <s v="8 DE MARZO MZ 09 CASA 23 PISO 02"/>
    <n v="6314101"/>
    <n v="1010007500"/>
    <n v="6314"/>
    <s v="6314 Armenia"/>
    <d v="2026-03-10T00:00:00"/>
    <d v="2026-03-20T00:00:00"/>
    <s v="CONVENIO DE PAGO"/>
    <n v="7"/>
    <s v="0"/>
    <s v="-"/>
    <n v="1"/>
    <n v="186"/>
    <s v="M90"/>
    <s v="SI"/>
    <s v="Fianza"/>
    <n v="1"/>
    <s v="CriticidadAlta"/>
    <s v="NO"/>
    <s v="Fianza"/>
    <s v="EMDECOB AFIANCOL"/>
    <m/>
    <m/>
    <n v="1101233"/>
    <n v="100000"/>
    <d v="2026-03-03T00:00:00"/>
    <n v="1367"/>
    <n v="100000"/>
    <d v="2026-03-03T00:00:00"/>
    <d v="2026-03-03T00:00:00"/>
    <n v="1369"/>
    <n v="1369"/>
    <s v="ESTRATEGICA"/>
    <s v="SI"/>
    <n v="0"/>
    <s v="USUARIO REALIZO REFINANCIACION CON UNA CUOTA INICIAL DE "/>
    <s v="0"/>
    <s v="0"/>
    <s v="03/03/2026 JANETH  ZAPATA  USUARIO REALIZO REFINANCIACION CON UNA CUOTA INICIAL DE  100000"/>
    <m/>
    <x v="7"/>
    <x v="9"/>
    <d v="2026-03-03T00:00:00"/>
    <d v="1899-12-30T00:00:00"/>
    <d v="2026-03-03T15:25:00"/>
    <d v="1899-12-30T00:00:00"/>
    <s v="laura.bautista751"/>
    <s v="{&quot;2026-03-03 08:35:48.401875-053115272693       deudora jenth cumple con acuerdo de pago  , quedando al dia con refinanicacion //&quot;,&quot;2026-03-02 16:36:40.294289-053115272693     deudora janeth      realiza acuerdo de pago , refincnacion ci 100.000  para el dia  03 de marzo    72 meses   pendiente de soporte de pago  //&quot;,&quot;2026-03-02 13:18:57.444121-053115272693    deudor janeth   numero fuera de servicio    se deja mensaj epor whatsapp pendinete de repsuesta  // NO SE ENCUENTRA MAS INFORMACION EN BASE DE DATOS ALTERNAS _x000d__x000a_//&quot;}"/>
  </r>
  <r>
    <s v="EFIGAS"/>
    <x v="1"/>
    <s v="QUINDIO"/>
    <s v="ARMENIA"/>
    <n v="40623"/>
    <n v="708614"/>
    <x v="1"/>
    <n v="202136003"/>
    <s v="SI"/>
    <x v="1"/>
    <d v="2026-03-03T00:00:00"/>
    <n v="0"/>
    <s v="EMDECOB"/>
    <s v="NO APLICA"/>
    <n v="52325070"/>
    <n v="3176188740"/>
    <s v="DIANA MARCELA CRUZ DIAZ"/>
    <m/>
    <s v="DIANA MARCELA CRUZ DIAZ"/>
    <n v="52325070"/>
    <n v="3176188740"/>
    <m/>
    <m/>
    <m/>
    <m/>
    <m/>
    <s v="Enrri625@gmail.com"/>
    <m/>
    <s v="RESIDENCIAL"/>
    <s v="ESTRATO 1"/>
    <n v="60"/>
    <n v="48"/>
    <n v="352970"/>
    <n v="710203"/>
    <n v="1063173"/>
    <n v="0"/>
    <n v="1063173"/>
    <s v="Suspendido"/>
    <s v="En Mora"/>
    <s v="VILLA DE LA VIDA Y EL TRABAJO, (ARMENIA)"/>
    <s v="VILLA DE LA VIDA Y EL TRABAJO MZN F CS- 12 "/>
    <n v="6308103"/>
    <n v="1030006000"/>
    <n v="6308"/>
    <s v="6308 Armenia"/>
    <d v="2026-02-27T00:00:00"/>
    <d v="2026-03-13T00:00:00"/>
    <s v=" CONEXION ------------------------------"/>
    <n v="3"/>
    <s v="U00273842G"/>
    <s v="-"/>
    <n v="0"/>
    <n v="48"/>
    <s v="E60"/>
    <s v="NO"/>
    <n v="0"/>
    <s v="CriticidadAlta"/>
    <s v="NO"/>
    <s v="CriticidadAlta"/>
    <n v="5677"/>
    <s v="CART ADICIONALES EMDECOB QUINDIO"/>
    <m/>
    <m/>
    <n v="1063173"/>
    <n v="0"/>
    <m/>
    <n v="1368"/>
    <s v=""/>
    <s v=""/>
    <m/>
    <m/>
    <m/>
    <s v="CONTENCION"/>
    <e v="#N/A"/>
    <n v="0"/>
    <s v="0"/>
    <s v="0"/>
    <e v="#N/A"/>
    <s v="00/01/1900 DIANA MARCELA CRUZ DIAZ 0 0"/>
    <m/>
    <x v="5"/>
    <x v="5"/>
    <d v="1899-12-30T00:00:00"/>
    <d v="1899-12-30T00:00:00"/>
    <d v="1899-12-30T00:00:00"/>
    <d v="1899-12-30T00:00:00"/>
    <n v="0"/>
    <s v="{2026-02-27 se envia mensaje porwhatsapp a espera de respuesta}"/>
  </r>
  <r>
    <s v="EFIGAS"/>
    <x v="1"/>
    <s v="QUINDÍO"/>
    <s v="ARMENIA"/>
    <n v="103105"/>
    <n v="117357"/>
    <x v="0"/>
    <n v="201536967"/>
    <s v="NO"/>
    <x v="0"/>
    <d v="2026-02-24T00:00:00"/>
    <n v="0"/>
    <s v="EMDECOB"/>
    <s v="NO TIENE RP"/>
    <n v="41945964"/>
    <n v="3116169586"/>
    <s v="PAOLA ANDREA GUZMAN SANTOS "/>
    <s v="3116169586"/>
    <s v="PAOLA ANDREA GUZMAN SANTOS "/>
    <n v="41945964"/>
    <n v="3116169586"/>
    <m/>
    <m/>
    <m/>
    <s v="3116169586"/>
    <s v="3116169586"/>
    <m/>
    <s v="3116169586"/>
    <s v="RESIDENCIAL"/>
    <s v="ESTRATO 2"/>
    <n v="360"/>
    <n v="348"/>
    <n v="0"/>
    <n v="105725"/>
    <n v="105725"/>
    <n v="0"/>
    <n v="105725"/>
    <s v="Suspendido"/>
    <s v="En Mora"/>
    <s v="FARALLONES, (ARMENIA)"/>
    <s v="CL 50 B # 25 CS- 1"/>
    <n v="6308101"/>
    <n v="1010068400"/>
    <n v="6308"/>
    <s v="6308 Armenia"/>
    <d v="2026-02-27T00:00:00"/>
    <d v="2026-03-13T00:00:00"/>
    <s v="SUSPENSION PARCIAL ---------------------"/>
    <n v="12"/>
    <s v="U-1197497M"/>
    <s v="SUSPENSIÓN DESDE CENTRO DE MEDICIÓN POR MORA"/>
    <n v="0"/>
    <n v="348"/>
    <s v="M90"/>
    <s v="NO"/>
    <n v="0"/>
    <n v="0"/>
    <s v="CriticidadAlta"/>
    <s v="NO"/>
    <s v="CriticidadAlta"/>
    <s v="CART - EMDECOB QUINDIO"/>
    <m/>
    <m/>
    <n v="105725"/>
    <n v="0"/>
    <m/>
    <n v="1368"/>
    <s v=""/>
    <s v=""/>
    <m/>
    <m/>
    <m/>
    <s v="ESTRATEGICA"/>
    <s v="NO"/>
    <n v="0"/>
    <s v="0"/>
    <s v="0"/>
    <s v="0"/>
    <s v="00/01/1900 PAOLA ANDREA GUZMAN SANTOS  0 0"/>
    <m/>
    <x v="5"/>
    <x v="5"/>
    <d v="2026-02-23T00:00:00"/>
    <d v="1899-12-30T00:00:00"/>
    <d v="1899-12-30T00:00:00"/>
    <d v="1899-12-30T00:00:00"/>
    <s v="lina.marulanda290"/>
    <s v="{&quot;2026-02-27 11:53:05.666967-053116169586 No contesta llamada; el telÃ©fono no tiene WhatsApp. Se envÃ­a mensaje de texto, en espera de respuesta. Se consulta en bases alternas sin Ã©xito de encontrar nÃºmeros alternos //&quot;,&quot;2026-02-26 14:56:46.492082-053116169586  deudora paola numero apagado   se deja mensaj epor whatsapp pendinete de repsuesta  //NO SE ENCUENTRA MAS INFORMACION EN BASE DE DATOS ALTERNAS _x000d__x000a_//&quot;}"/>
  </r>
  <r>
    <s v="EFIGAS"/>
    <x v="1"/>
    <s v="QUINDÍO"/>
    <s v="ARMENIA"/>
    <n v="51773"/>
    <n v="51773"/>
    <x v="0"/>
    <n v="201536740"/>
    <s v="NO"/>
    <x v="0"/>
    <d v="2026-02-24T00:00:00"/>
    <n v="1"/>
    <s v="EMDECOB"/>
    <s v="NO TIENE RP"/>
    <n v="41946066"/>
    <n v="3232380568"/>
    <s v="MONICA MARIA ROA CALVO "/>
    <s v="3232380568 "/>
    <s v="MONICA MARIA ROA CALVO "/>
    <n v="41946066"/>
    <n v="3232380568"/>
    <m/>
    <m/>
    <m/>
    <s v="3232380568"/>
    <s v="3232380568 "/>
    <s v="monicamariaroacalvo@gmail.com"/>
    <s v="3232380568"/>
    <s v="RESIDENCIAL"/>
    <s v="ESTRATO 1"/>
    <n v="150"/>
    <n v="125"/>
    <n v="0"/>
    <n v="170279"/>
    <n v="170279"/>
    <n v="185081"/>
    <n v="355360"/>
    <s v="Suspendido"/>
    <s v="En Mora"/>
    <s v="BLOQUES DE GIBRALTAR, (ARMENIA)"/>
    <s v="BLOQUES DE GIBRALTAR BQ 15 AP 505 "/>
    <n v="6314101"/>
    <n v="1010172800"/>
    <n v="6314"/>
    <s v="6314 Armenia"/>
    <d v="2026-03-10T00:00:00"/>
    <d v="2026-03-20T00:00:00"/>
    <s v=" CONEXION ------------------------------"/>
    <n v="5"/>
    <s v="U00138886H"/>
    <s v="SUSPENSIÓN VOLUNTARIA DESDE ACOMETIDA"/>
    <n v="1"/>
    <n v="125"/>
    <s v="M90"/>
    <s v="NO"/>
    <n v="0"/>
    <n v="0"/>
    <s v="CriticidadAlta"/>
    <s v="NO"/>
    <s v="CriticidadAlta"/>
    <s v="CART - EMDECOB QUINDIO"/>
    <m/>
    <m/>
    <n v="170279"/>
    <n v="0"/>
    <m/>
    <n v="1368"/>
    <s v=""/>
    <s v=""/>
    <m/>
    <m/>
    <m/>
    <s v="ESTRATEGICA"/>
    <s v="NO"/>
    <n v="0"/>
    <s v="0"/>
    <s v="0"/>
    <s v="0"/>
    <s v="00/01/1900 MONICA MARIA ROA CALVO  0 0"/>
    <m/>
    <x v="5"/>
    <x v="15"/>
    <d v="2026-02-03T00:00:00"/>
    <d v="1899-12-30T00:00:00"/>
    <d v="2025-12-05T07:24:00"/>
    <d v="1899-12-30T00:00:00"/>
    <s v="lina.marulanda290"/>
    <s v="{&quot;2026-03-02 00:00:00-05Se realiza visita se deja not a la sra Diana Marcela inf que son propietarios y que el apto no tiene tuberÃ­a no saben que le estÃ¡n cobrando es muy mala clase //&quot;}"/>
  </r>
  <r>
    <s v="EFIGAS"/>
    <x v="1"/>
    <s v="QUINDÍO"/>
    <s v="ARMENIA"/>
    <n v="33056"/>
    <n v="651507"/>
    <x v="1"/>
    <n v="201536088"/>
    <s v="NO"/>
    <x v="1"/>
    <d v="2026-02-24T00:00:00"/>
    <n v="1"/>
    <s v="EMDECOB"/>
    <s v="NO APLICA"/>
    <n v="41946247"/>
    <n v="3243314987"/>
    <s v="CLAUDIA MILENA LOPEZ BERMUDEZ"/>
    <s v="3127414898, 3127214746"/>
    <s v="CLAUDIA MILENA LOPEZ BERMUDEZ"/>
    <n v="41946247"/>
    <n v="3243314987"/>
    <m/>
    <m/>
    <m/>
    <s v="3127414898"/>
    <s v="3127414898, 3127214746"/>
    <s v="stefanymesalopez@gmail.com"/>
    <s v="3127414898"/>
    <s v="RESIDENCIAL"/>
    <s v="ESTRATO 1"/>
    <n v="90"/>
    <n v="62"/>
    <n v="206398"/>
    <n v="413076"/>
    <n v="619474"/>
    <n v="2238027"/>
    <n v="2857501"/>
    <s v="Activo"/>
    <s v="En Mora"/>
    <s v="LA ARBOLEDA, ARMENIA"/>
    <s v="KR 24 CL 1 - 5"/>
    <n v="6316114"/>
    <n v="1140057400"/>
    <n v="6316"/>
    <s v="6316 Armenia"/>
    <d v="2026-03-13T00:00:00"/>
    <d v="2026-03-26T00:00:00"/>
    <s v=" CONEXION ------------------------------"/>
    <n v="3"/>
    <s v="U00206256G"/>
    <s v="-"/>
    <n v="8"/>
    <n v="62"/>
    <s v="E90"/>
    <s v="NO"/>
    <n v="0"/>
    <n v="1"/>
    <s v="CriticidadAlta"/>
    <s v="NO"/>
    <s v="Desincronizados"/>
    <s v="CART - EMDECOB QUINDIO"/>
    <m/>
    <m/>
    <n v="619474"/>
    <n v="0"/>
    <m/>
    <n v="1368"/>
    <s v=""/>
    <s v=""/>
    <m/>
    <m/>
    <m/>
    <s v="ESTRATEGICA"/>
    <e v="#N/A"/>
    <s v="NO"/>
    <s v="0"/>
    <s v="0"/>
    <e v="#N/A"/>
    <s v="00/01/1900 CLAUDIA MILENA LOPEZ BERMUDEZ 0 0"/>
    <m/>
    <x v="4"/>
    <x v="4"/>
    <d v="2026-02-26T00:00:00"/>
    <d v="1899-12-30T00:00:00"/>
    <d v="1899-12-30T00:00:00"/>
    <d v="1899-12-30T00:00:00"/>
    <s v="adriana.jimenez369"/>
    <s v="{&quot;2026-03-04 14:51:41.304817-053243314987, no responde las llamadas realizadas, se envÃ­a notificaciÃ³n vÃ­a whatsapp en espera de respuesta//&quot;,&quot;2026-02-26 12:11:10.280211-05cel  3135282121 fuera de servicio//&quot;,&quot;2026-02-26 12:10:06.185946-05cel _x0009_3148042902 se llama a encargada alejandra quien contesta no la conoce ni a deudora claudia//&quot;,&quot;2026-02-26 12:08:08.086096-05CEL _x0009_3243314987_x0009_ SE LLAMA A DEUDORA CLAUDIA ERRADO  SE ENVÃA INFORMACIÃ“N POR WHATSAPP CON BENEFICIOS, En espera de respuesta//&quot;,&quot;2026-02-26 12:07:27.44454-05cel _x0009_3243314987_x0009_ se llama a deudora claudia errado  se envÃ­a informaciÃ³n por WhatsApp con beneficios, en espera de respuesta//&quot;}"/>
  </r>
  <r>
    <s v="EFIGAS"/>
    <x v="0"/>
    <s v="QUINDIO"/>
    <s v="ARMENIA"/>
    <n v="574475"/>
    <n v="671224"/>
    <x v="0"/>
    <n v="201529717"/>
    <s v="NO"/>
    <x v="0"/>
    <d v="2026-02-24T00:00:00"/>
    <n v="0"/>
    <s v="EMDECOB"/>
    <s v="NO TIENE RP"/>
    <n v="41946437"/>
    <n v="7315648"/>
    <s v="MONICA ANDREA MORALES BETANCOURTH  "/>
    <n v="7315648"/>
    <s v="MONICA ANDREA MORALES BETANCOURTH  "/>
    <n v="41946437"/>
    <n v="7315648"/>
    <m/>
    <m/>
    <m/>
    <m/>
    <m/>
    <m/>
    <m/>
    <m/>
    <s v="COMERCIAL"/>
    <s v="&gt; 360"/>
    <n v="396"/>
    <n v="5011"/>
    <n v="57058"/>
    <n v="62069"/>
    <n v="0"/>
    <n v="62069"/>
    <s v="Suspendido"/>
    <s v="En Mora"/>
    <s v="SECTOR CENTRO, ARMENIA"/>
    <s v="KR 16 CL 17 - 22 LOCAL CAFEYAROMA"/>
    <n v="6316104"/>
    <n v="1040111100"/>
    <n v="6316"/>
    <s v="6316 Armenia"/>
    <d v="2026-03-13T00:00:00"/>
    <d v="2026-03-26T00:00:00"/>
    <s v="ORDEN DE CONEXION ----------------------"/>
    <n v="14"/>
    <s v="N1806244813"/>
    <s v="SUSPENSIÃ“N ADMINISTRATIVA DESDE ACOMETIDA CARTERA"/>
    <n v="2"/>
    <m/>
    <m/>
    <m/>
    <m/>
    <m/>
    <m/>
    <m/>
    <m/>
    <s v="CART COMERCIAL  -EMDECOB- QUINDIO"/>
    <m/>
    <m/>
    <n v="62069"/>
    <n v="0"/>
    <m/>
    <n v="1368"/>
    <s v=""/>
    <s v=""/>
    <m/>
    <m/>
    <m/>
    <s v="ESTRATEGICA"/>
    <e v="#N/A"/>
    <n v="0"/>
    <s v="0"/>
    <s v="0"/>
    <e v="#N/A"/>
    <s v="00/01/1900 MONICA ANDREA MORALES BETANCOURTH   0 0"/>
    <m/>
    <x v="5"/>
    <x v="5"/>
    <d v="2026-02-25T00:00:00"/>
    <d v="1899-12-30T00:00:00"/>
    <d v="1899-12-30T00:00:00"/>
    <d v="1899-12-30T00:00:00"/>
    <s v="lina.marulanda290"/>
    <s v="{&quot;2026-02-25 13:47:05.08325-053133073385   No contesta llamada; se envÃ­a informaciÃ³n por WhatsApp con beneficios, en espera de respuesta. Se consulta en bases alternas  sin Ã©xito de encontrar nÃºmeros alternos //&quot;}"/>
  </r>
  <r>
    <s v="EFIGAS"/>
    <x v="4"/>
    <s v="QUINDÍO"/>
    <s v="ARMENIA"/>
    <n v="1478803"/>
    <n v="1807985"/>
    <x v="1"/>
    <n v="201531030"/>
    <s v="NO"/>
    <x v="0"/>
    <d v="2026-02-24T00:00:00"/>
    <n v="0"/>
    <s v="EMDECOB"/>
    <s v="NO APLICA"/>
    <n v="41947311"/>
    <n v="3127845498"/>
    <s v="DIANA MARIA GOMEZ CAMPO "/>
    <n v="3127845498"/>
    <s v="DIANA MARIA GOMEZ CAMPO "/>
    <n v="41947311"/>
    <n v="3127845498"/>
    <m/>
    <m/>
    <m/>
    <s v="3127845498"/>
    <s v="3127845498"/>
    <s v="DIANITA@HOTMAIL.COM"/>
    <s v="3127845498"/>
    <s v="RESIDENCIAL"/>
    <s v="ESTRATO 1"/>
    <n v="361"/>
    <n v="512"/>
    <n v="0"/>
    <n v="1293400"/>
    <n v="1293400"/>
    <n v="0"/>
    <n v="1293400"/>
    <s v="Activo"/>
    <s v="En Mora"/>
    <s v="NUEVO ARMENIA II, (ARMENIA)"/>
    <s v="NUEVO ARMENIA II MZN H CS- 12 "/>
    <n v="6314104"/>
    <n v="1040065600"/>
    <n v="1111"/>
    <s v="CICLO CARTERA FNB"/>
    <d v="2026-03-13T00:00:00"/>
    <d v="2026-03-25T00:00:00"/>
    <s v="CONVENIO DE PAGO"/>
    <n v="19"/>
    <s v="0"/>
    <s v="-"/>
    <n v="0"/>
    <n v="512"/>
    <s v="M90"/>
    <s v="SI"/>
    <s v="Fianza"/>
    <n v="1"/>
    <s v="CriticidadAlta"/>
    <s v="NO"/>
    <s v="Fianza"/>
    <s v="EMDECOB AFIANCOL"/>
    <m/>
    <m/>
    <n v="1293400"/>
    <n v="0"/>
    <m/>
    <n v="1368"/>
    <s v=""/>
    <s v=""/>
    <m/>
    <m/>
    <m/>
    <s v="ESTRATEGICA"/>
    <s v="NO"/>
    <n v="0"/>
    <s v="0"/>
    <s v="0"/>
    <s v="0"/>
    <s v="00/01/1900 DIANA MARIA GOMEZ CAMPO  0 0"/>
    <m/>
    <x v="1"/>
    <x v="10"/>
    <d v="2026-01-13T00:00:00"/>
    <d v="1899-12-30T00:00:00"/>
    <d v="2025-08-11T14:11:00"/>
    <d v="1899-12-30T00:00:00"/>
    <s v="nidia.rodriguez014"/>
    <s v="{&quot;2026-02-25 00:00:00-05Se realiza visita atiende tercera persona al parecer es su hija pero la niega inf que tt ya no vive en el predio poca voluntad en cancelar //&quot;}"/>
  </r>
  <r>
    <s v="EFIGAS"/>
    <x v="1"/>
    <s v="QUINDÍO"/>
    <s v="ARMENIA"/>
    <n v="25371"/>
    <n v="742410"/>
    <x v="1"/>
    <n v="201536075"/>
    <s v="SI"/>
    <x v="0"/>
    <d v="2026-02-24T00:00:00"/>
    <n v="1"/>
    <s v="EMDECOB"/>
    <s v="NO APLICA"/>
    <n v="41947705"/>
    <n v="3103571563"/>
    <s v="LUZ ELENA GARCIA SANCHEZ"/>
    <m/>
    <s v="LUZ ELENA GARCIA SANCHEZ"/>
    <n v="41947705"/>
    <n v="3103571563"/>
    <m/>
    <m/>
    <m/>
    <m/>
    <m/>
    <s v="lgarciasanchez979@gmail.com"/>
    <m/>
    <s v="RESIDENCIAL"/>
    <s v="ESTRATO 1"/>
    <n v="150"/>
    <n v="125"/>
    <n v="0"/>
    <n v="748467"/>
    <n v="748467"/>
    <n v="5791843"/>
    <n v="6540310"/>
    <s v="Suspendido"/>
    <s v="En Mora"/>
    <s v="LAS COLINAS, (ARMENIA)"/>
    <s v="LAS COLINAS MZN 3 SECT. 5 CS- 22"/>
    <n v="6314108"/>
    <n v="1080088400"/>
    <n v="6314"/>
    <s v="6314 Armenia"/>
    <d v="2026-03-10T00:00:00"/>
    <d v="2026-03-20T00:00:00"/>
    <s v=" CONEXION ------------------------------"/>
    <n v="5"/>
    <s v="U00081816F"/>
    <s v="-"/>
    <n v="4"/>
    <n v="125"/>
    <s v="M90"/>
    <s v="NO"/>
    <n v="0"/>
    <n v="0"/>
    <s v="CriticidadAlta"/>
    <s v="NO"/>
    <s v="CriticidadAlta"/>
    <s v="CART - EMDECOB QUINDIO"/>
    <m/>
    <m/>
    <n v="748467"/>
    <n v="0"/>
    <m/>
    <n v="1368"/>
    <s v=""/>
    <s v=""/>
    <m/>
    <m/>
    <m/>
    <s v="ESTRATEGICA"/>
    <s v="NO"/>
    <n v="0"/>
    <s v="0"/>
    <s v="0"/>
    <s v="0"/>
    <s v="00/01/1900 LUZ ELENA GARCIA SANCHEZ 0 0"/>
    <m/>
    <x v="5"/>
    <x v="8"/>
    <d v="2026-03-03T00:00:00"/>
    <d v="1899-12-30T00:00:00"/>
    <d v="2025-12-22T07:33:00"/>
    <d v="1899-12-30T00:00:00"/>
    <s v="lina.marulanda290"/>
    <s v="{&quot;2026-03-03 08:39:29.807023-053103571563   No contesta llamada; el telÃ©fono no tiene WhatsApp. Se envÃ­a mensaje de texto, en espera de respuesta. Se consulta en bases alternas  sin Ã©xito de encontrar nÃºmeros alternos //&quot;,&quot;2026-03-02 00:00:00-05Se realiza visita se deja not bp no se encuentra nadie en el predio //&quot;,&quot;2026-03-02 00:00:00-05Se realiza visita se deja not bp no se encuentra nadie en el predio //&quot;}"/>
  </r>
  <r>
    <s v="EFIGAS"/>
    <x v="1"/>
    <s v="QUINDÍO"/>
    <s v="ARMENIA"/>
    <n v="25371"/>
    <n v="25371"/>
    <x v="0"/>
    <n v="201536030"/>
    <s v="SI"/>
    <x v="0"/>
    <d v="2026-02-24T00:00:00"/>
    <n v="0"/>
    <s v="EMDECOB"/>
    <s v="NO TIENE RP"/>
    <n v="41947705"/>
    <n v="3103571563"/>
    <s v="LUZ HELENA  GARCIA SANCHEZ  "/>
    <m/>
    <s v="LUZ HELENA  GARCIA SANCHEZ  "/>
    <n v="41947705"/>
    <n v="3103571563"/>
    <m/>
    <m/>
    <m/>
    <m/>
    <m/>
    <s v="lgarciasanchez979@gmail.com"/>
    <m/>
    <s v="RESIDENCIAL"/>
    <s v="ESTRATO 1"/>
    <n v="270"/>
    <n v="245"/>
    <n v="0"/>
    <n v="81516"/>
    <n v="81516"/>
    <n v="0"/>
    <n v="81516"/>
    <s v="Suspendido"/>
    <s v="En Mora"/>
    <s v="LAS COLINAS, (ARMENIA)"/>
    <s v="LAS COLINAS MZN 3 SECT. 5 CS- 22"/>
    <n v="6314108"/>
    <n v="1080088400"/>
    <n v="6314"/>
    <s v="6314 Armenia"/>
    <d v="2026-03-10T00:00:00"/>
    <d v="2026-03-20T00:00:00"/>
    <s v="SUSPENSION PARCIAL ---------------------"/>
    <n v="9"/>
    <s v="U00081816F"/>
    <s v="SUSPENSIÓN DESDE CENTRO DE MEDICIÓN POR MORA"/>
    <n v="0"/>
    <n v="245"/>
    <s v="M90"/>
    <s v="NO"/>
    <n v="0"/>
    <n v="0"/>
    <s v="CriticidadAlta"/>
    <s v="NO"/>
    <s v="CriticidadAlta"/>
    <s v="CART - EMDECOB QUINDIO"/>
    <m/>
    <m/>
    <n v="81516"/>
    <n v="0"/>
    <m/>
    <n v="1368"/>
    <s v=""/>
    <s v=""/>
    <m/>
    <m/>
    <m/>
    <s v="ESTRATEGICA"/>
    <s v="NO"/>
    <n v="0"/>
    <s v="0"/>
    <s v="0"/>
    <s v="0"/>
    <s v="00/01/1900 LUZ HELENA  GARCIA SANCHEZ   0 0"/>
    <m/>
    <x v="5"/>
    <x v="8"/>
    <d v="2026-03-03T00:00:00"/>
    <d v="1899-12-30T00:00:00"/>
    <d v="2025-12-22T07:33:00"/>
    <d v="1899-12-30T00:00:00"/>
    <s v="lina.marulanda290"/>
    <s v="{&quot;2026-03-03 08:39:29.807023-053103571563   No contesta llamada; el telÃ©fono no tiene WhatsApp. Se envÃ­a mensaje de texto, en espera de respuesta. Se consulta en bases alternas  sin Ã©xito de encontrar nÃºmeros alternos //&quot;,&quot;2026-03-02 00:00:00-05Se realiza visita se deja not bp no se encuentra nadie en el predio //&quot;,&quot;2026-03-02 00:00:00-05Se realiza visita se deja not bp no se encuentra nadie en el predio //&quot;}"/>
  </r>
  <r>
    <s v="EFIGAS"/>
    <x v="4"/>
    <s v="QUINDÍO"/>
    <s v="ARMENIA"/>
    <n v="509134"/>
    <n v="1697897"/>
    <x v="1"/>
    <n v="201530688"/>
    <s v="SI"/>
    <x v="0"/>
    <d v="2026-02-24T00:00:00"/>
    <n v="0"/>
    <s v="EMDECOB"/>
    <s v="NO APLICA"/>
    <n v="41947728"/>
    <n v="3215398531"/>
    <s v="JOHANNA MARCELA ARDILA"/>
    <s v="3113805528, 3127332607"/>
    <s v="JOHANNA MARCELA ARDILA"/>
    <n v="41947728"/>
    <n v="3215398531"/>
    <m/>
    <m/>
    <m/>
    <s v="3113805528"/>
    <s v="3113805528, 3127332607"/>
    <s v="johanamarcelaardila85@gmail.com"/>
    <s v="3113805528"/>
    <s v="RESIDENCIAL"/>
    <s v="ESTRATO 2"/>
    <n v="361"/>
    <n v="761"/>
    <n v="55998"/>
    <n v="3403218"/>
    <n v="3459216"/>
    <n v="0"/>
    <n v="3459216"/>
    <s v="Suspendido"/>
    <s v="En Mora"/>
    <s v="LA ARBOLEDA, ARMENIA"/>
    <s v="CL 1 KR 24 - 43"/>
    <n v="6316114"/>
    <n v="1140061900"/>
    <n v="6316"/>
    <s v="6316 Armenia"/>
    <d v="2026-03-13T00:00:00"/>
    <d v="2026-03-26T00:00:00"/>
    <s v=" CONEXION ------------------------------"/>
    <n v="25"/>
    <s v="U-1415171N"/>
    <s v="-"/>
    <n v="0"/>
    <n v="761"/>
    <s v="M90"/>
    <s v="SI"/>
    <s v="Fianza"/>
    <n v="1"/>
    <s v="CriticidadAlta"/>
    <s v="NO"/>
    <s v="Fianza"/>
    <s v="EMDECOB AFIANCOL"/>
    <m/>
    <m/>
    <n v="3459216"/>
    <n v="0"/>
    <m/>
    <n v="1368"/>
    <s v=""/>
    <s v=""/>
    <m/>
    <m/>
    <m/>
    <s v="ESTRATEGICA"/>
    <s v="NO"/>
    <n v="0"/>
    <s v="0"/>
    <s v="0"/>
    <s v="0"/>
    <s v="00/01/1900 JOHANNA MARCELA ARDILA 0 0"/>
    <m/>
    <x v="5"/>
    <x v="8"/>
    <d v="2026-02-11T00:00:00"/>
    <d v="1899-12-30T00:00:00"/>
    <d v="2025-08-08T13:19:00"/>
    <d v="1899-12-30T00:00:00"/>
    <s v="lina.marulanda290"/>
    <s v="{&quot;2026-02-27 00:00:00-05Se realiza visita se deja not bp no se encuentra nadie en el predio //&quot;,&quot;2026-02-27 00:00:00-05se visita el predio donde se deja informativo en puerta ya que nadie atiende el llamado _x000a__x000a_//&quot;,&quot;2026-02-26 10:32:26.885451-053215398531   NO CONTESTA LLAMADA; SE ENVÃA INFORMACIÃ“N POR WHATSAPP CON BENEFICIOS, EN ESPERA DE RESPUESTA. SE CONSULTA EN BASES ALTERNAS SIN Ã‰XITO DE ENCONTRAR NÃšMEROS ALTERNOS //&quot;,&quot;2026-02-26 10:31:55.26277-053122433638   No contesta llamada; se envÃ­a informaciÃ³n por WhatsApp con beneficios, en espera de respuesta. Se consulta en bases alternas sin Ã©xito de encontrar nÃºmeros alternos_x000d__x000a_ //&quot;}"/>
  </r>
  <r>
    <s v="EFIGAS"/>
    <x v="1"/>
    <s v="QUINDÍO"/>
    <s v="ARMENIA"/>
    <n v="594381"/>
    <n v="1338808"/>
    <x v="1"/>
    <n v="201536163"/>
    <s v="SI"/>
    <x v="0"/>
    <d v="2026-02-24T00:00:00"/>
    <n v="0"/>
    <s v="EMDECOB"/>
    <s v="NO APLICA"/>
    <n v="41947744"/>
    <n v="3147102464"/>
    <s v="ADRIANA MILENA JARAMILLO RESTREPO"/>
    <n v="3147263265"/>
    <s v="ADRIANA MILENA JARAMILLO RESTREPO"/>
    <n v="41947744"/>
    <n v="3147102464"/>
    <m/>
    <m/>
    <m/>
    <s v="3147263265"/>
    <s v="3147263265"/>
    <s v="jaramillorestrepoadrianamilena@gmail.com"/>
    <s v="3147263265"/>
    <s v="RESIDENCIAL"/>
    <s v="ESTRATO 1"/>
    <n v="210"/>
    <n v="186"/>
    <n v="0"/>
    <n v="291759"/>
    <n v="291759"/>
    <n v="0"/>
    <n v="291759"/>
    <s v="Suspendido"/>
    <s v="En Mora"/>
    <s v="LA CECILIA, (ARMENIA)"/>
    <s v="LA CECILIA ETAPA 4 MZN 1 CS- 12"/>
    <n v="6314102"/>
    <n v="1020173600"/>
    <n v="6314"/>
    <s v="6314 Armenia"/>
    <d v="2026-03-10T00:00:00"/>
    <d v="2026-03-20T00:00:00"/>
    <s v=" CONEXION ------------------------------"/>
    <n v="7"/>
    <s v="X239300413"/>
    <s v="-"/>
    <n v="2"/>
    <n v="186"/>
    <s v="M90"/>
    <s v="NO"/>
    <n v="0"/>
    <n v="0"/>
    <s v="CriticidadAlta"/>
    <s v="NO"/>
    <s v="CriticidadAlta"/>
    <s v="CART - EMDECOB QUINDIO"/>
    <m/>
    <m/>
    <n v="291759"/>
    <n v="0"/>
    <m/>
    <n v="1368"/>
    <s v=""/>
    <s v=""/>
    <m/>
    <m/>
    <m/>
    <s v="ESTRATEGICA"/>
    <s v="NO"/>
    <n v="0"/>
    <s v="0"/>
    <s v="0"/>
    <s v="0"/>
    <s v="00/01/1900 ADRIANA MILENA JARAMILLO RESTREPO 0 0"/>
    <m/>
    <x v="5"/>
    <x v="8"/>
    <d v="2026-02-16T00:00:00"/>
    <d v="1899-12-30T00:00:00"/>
    <d v="1899-12-30T00:00:00"/>
    <d v="1899-12-30T00:00:00"/>
    <s v="adriana.jimenez369"/>
    <s v="{&quot;2026-03-02 00:00:00-05Se realiza visita se deja not bp no se encuentra nadie en el se encuentra gente pero no atiende nadie //&quot;,&quot;2026-03-02 00:00:00-05Se realiza visita se deja not bp se encuentra gente pero no atiende nadie en el predio //&quot;,&quot;2026-03-02 00:00:00-05Se realiza visita se deja not bp se encuentra gente pero no atiende nadie en el predio //&quot;}"/>
  </r>
  <r>
    <s v="EFIGAS"/>
    <x v="1"/>
    <s v="QUINDÍO"/>
    <s v="ARMENIA"/>
    <n v="594381"/>
    <n v="700273"/>
    <x v="0"/>
    <n v="201536354"/>
    <s v="SI"/>
    <x v="0"/>
    <d v="2026-02-24T00:00:00"/>
    <n v="0"/>
    <s v="EMDECOB"/>
    <s v="NO TIENE RP"/>
    <n v="41947744"/>
    <n v="3147102464"/>
    <s v="ADRIANA MILENA JARAMILLO RESTREPO "/>
    <n v="3147263265"/>
    <s v="ADRIANA MILENA JARAMILLO RESTREPO "/>
    <n v="41947744"/>
    <n v="3147102464"/>
    <m/>
    <m/>
    <m/>
    <s v="3147263265"/>
    <s v="3147263265"/>
    <s v="jaramillorestrepoadrianamilena@gmail.com"/>
    <s v="3147263265"/>
    <s v="RESIDENCIAL"/>
    <s v="ESTRATO 1"/>
    <n v="210"/>
    <n v="186"/>
    <n v="0"/>
    <n v="9179"/>
    <n v="9179"/>
    <n v="0"/>
    <n v="9179"/>
    <s v="Suspendido"/>
    <s v="En Mora"/>
    <s v="LA CECILIA, (ARMENIA)"/>
    <s v="LA CECILIA ETAPA 4 MZN 1 CS- 12"/>
    <n v="6314102"/>
    <n v="1020173600"/>
    <n v="6314"/>
    <s v="6314 Armenia"/>
    <d v="2026-03-10T00:00:00"/>
    <d v="2026-03-20T00:00:00"/>
    <s v="SUSPENSION PARCIAL ---------------------"/>
    <n v="7"/>
    <s v="X239300413"/>
    <s v="SUSPENSION DESDE CENTRO DE MEDICION POR MORA"/>
    <n v="1"/>
    <n v="186"/>
    <s v="M90"/>
    <s v="NO"/>
    <n v="0"/>
    <n v="0"/>
    <s v="CriticidadAlta"/>
    <s v="SI"/>
    <s v="SaldosMenores"/>
    <s v="CART - EMDECOB QUINDIO"/>
    <m/>
    <m/>
    <n v="9179"/>
    <n v="0"/>
    <m/>
    <n v="1368"/>
    <s v=""/>
    <s v=""/>
    <m/>
    <m/>
    <m/>
    <s v="ESTRATEGICA"/>
    <s v="NO"/>
    <n v="0"/>
    <s v="0"/>
    <s v="0"/>
    <s v="0"/>
    <s v="00/01/1900 ADRIANA MILENA JARAMILLO RESTREPO  0 0"/>
    <m/>
    <x v="5"/>
    <x v="8"/>
    <d v="2026-02-16T00:00:00"/>
    <d v="1899-12-30T00:00:00"/>
    <d v="1899-12-30T00:00:00"/>
    <d v="1899-12-30T00:00:00"/>
    <s v="adriana.jimenez369"/>
    <s v="{&quot;2026-03-02 00:00:00-05Se realiza visita se deja not bp no se encuentra nadie en el se encuentra gente pero no atiende nadie //&quot;,&quot;2026-03-02 00:00:00-05Se realiza visita se deja not bp se encuentra gente pero no atiende nadie en el predio //&quot;,&quot;2026-03-02 00:00:00-05Se realiza visita se deja not bp se encuentra gente pero no atiende nadie en el predio //&quot;}"/>
  </r>
  <r>
    <s v="EFIGAS"/>
    <x v="4"/>
    <s v="QUINDÍO"/>
    <s v="ARMENIA"/>
    <n v="1500663"/>
    <n v="1833826"/>
    <x v="1"/>
    <n v="201531065"/>
    <s v="NO"/>
    <x v="2"/>
    <d v="2026-02-24T00:00:00"/>
    <n v="0"/>
    <s v="EMDECOB"/>
    <s v="NO APLICA"/>
    <n v="41947877"/>
    <n v="3113288300"/>
    <s v="PAULA ANDREA PEREZ CORREA "/>
    <n v="3113288300"/>
    <s v="PAULA ANDREA PEREZ CORREA "/>
    <n v="41947877"/>
    <n v="3113288300"/>
    <m/>
    <m/>
    <m/>
    <s v="3113288300"/>
    <s v="3113288300"/>
    <s v="marianpaula06@gmail.com"/>
    <s v="3113288300"/>
    <s v="RESIDENCIAL"/>
    <s v="ESTRATO 1"/>
    <n v="30"/>
    <n v="29"/>
    <n v="0"/>
    <n v="81498"/>
    <n v="81498"/>
    <n v="73221"/>
    <n v="154719"/>
    <s v="Activo"/>
    <s v="En Mora"/>
    <s v="BARRIO EL POBLADO"/>
    <s v="EL POBLADO II MZN C CS- 4 "/>
    <n v="6308103"/>
    <n v="1030454600"/>
    <n v="1111"/>
    <s v="CICLO CARTERA FNB"/>
    <d v="2026-03-13T00:00:00"/>
    <d v="2026-03-25T00:00:00"/>
    <s v="CONVENIO DE PAGO"/>
    <n v="2"/>
    <s v="0"/>
    <s v="-"/>
    <n v="0"/>
    <n v="29"/>
    <s v="E30"/>
    <s v="SI"/>
    <s v="Fianza"/>
    <n v="1"/>
    <s v="CriticidadAlta"/>
    <s v="NO"/>
    <s v="Fianza"/>
    <s v="EMDECOB AFIANCOL"/>
    <m/>
    <m/>
    <n v="81498"/>
    <n v="0"/>
    <m/>
    <n v="1368"/>
    <s v=""/>
    <s v=""/>
    <m/>
    <m/>
    <m/>
    <s v="TEMPRANA"/>
    <e v="#N/A"/>
    <s v="NO"/>
    <s v="0"/>
    <s v="0"/>
    <e v="#N/A"/>
    <s v="00/01/1900 PAULA ANDREA PEREZ CORREA  0 0"/>
    <m/>
    <x v="4"/>
    <x v="4"/>
    <d v="2026-02-20T00:00:00"/>
    <d v="1899-12-30T00:00:00"/>
    <d v="1899-12-30T00:00:00"/>
    <d v="1899-12-30T00:00:00"/>
    <s v="lina.marulanda290"/>
    <s v="{&quot;2026-03-04 14:26:50.857835-053122692020  hermana sandra  perez , indica que tt esta fuera del pais , que la otra semana me comunique para confrimar el pago  , se agnda para el dia   martes  10 de marzo  // NO SE ENCUENTRA MAS INFORMACION EN BASE DE DATOS ALTERNAS //&quot;}"/>
  </r>
  <r>
    <s v="EFIGAS"/>
    <x v="4"/>
    <s v="QUINDÍO"/>
    <s v="ARMENIA"/>
    <n v="1391128"/>
    <n v="1701702"/>
    <x v="1"/>
    <n v="201530693"/>
    <s v="NO"/>
    <x v="1"/>
    <d v="2026-02-24T00:00:00"/>
    <n v="0"/>
    <s v="EMDECOB"/>
    <s v="NO APLICA"/>
    <n v="41947970"/>
    <n v="3122883387"/>
    <s v="MARLENY QUIMBAYO MONTES "/>
    <n v="3122883387"/>
    <s v="MARLENY QUIMBAYO MONTES "/>
    <n v="41947970"/>
    <n v="3122883387"/>
    <m/>
    <m/>
    <m/>
    <s v="3122883387"/>
    <s v="3122883387"/>
    <s v="marlenyquimbayo28@gmail.com"/>
    <s v="3122883387"/>
    <s v="RESIDENCIAL"/>
    <s v="ESTRATO 2"/>
    <n v="60"/>
    <n v="33"/>
    <n v="0"/>
    <n v="2914721"/>
    <n v="2914721"/>
    <n v="554106"/>
    <n v="3468827"/>
    <s v="Activo"/>
    <s v="En Mora"/>
    <s v="25 DE MAYO, ARMENIA"/>
    <s v="VEINTICINCO DE MAYO MZN J CS- 10 "/>
    <n v="6315101"/>
    <n v="1010068800"/>
    <n v="1111"/>
    <s v="CICLO CARTERA FNB"/>
    <d v="2026-03-13T00:00:00"/>
    <d v="2026-03-25T00:00:00"/>
    <s v=" CONEXION ------------------------------"/>
    <n v="3"/>
    <s v="0"/>
    <s v="-"/>
    <n v="0"/>
    <n v="33"/>
    <s v="E60"/>
    <s v="SI"/>
    <s v="Fianza"/>
    <n v="1"/>
    <s v="CriticidadAlta"/>
    <s v="NO"/>
    <s v="Fianza"/>
    <s v="EMDECOB AFIANCOL"/>
    <m/>
    <m/>
    <n v="2914721"/>
    <n v="0"/>
    <m/>
    <n v="1368"/>
    <s v=""/>
    <s v=""/>
    <m/>
    <m/>
    <m/>
    <s v="CONTENCION"/>
    <e v="#N/A"/>
    <s v="NO"/>
    <s v="0"/>
    <s v="0"/>
    <e v="#N/A"/>
    <s v="00/01/1900 MARLENY QUIMBAYO MONTES  0 0"/>
    <m/>
    <x v="5"/>
    <x v="5"/>
    <d v="2026-02-26T00:00:00"/>
    <d v="1899-12-30T00:00:00"/>
    <d v="1899-12-30T00:00:00"/>
    <d v="1899-12-30T00:00:00"/>
    <s v="laura.bautista751"/>
    <s v="{&quot;2026-03-04 09:21:23.97476-053122883387   deudora marleny   no contesta      se deja mensaje por whatsapp pendiente de respuesta  // NO SE ENCUENTRA MAS INFORMACION EN BASE DE DATOS ALTERNAS //&quot;,&quot;2026-02-26 14:12:44.953716-053122883387  DEUDORA MARLENY NUMERO APAGADO   , SE DEJA MENSAJE POR WHATSAPP PENDIENTE DE RESPUESTA  // NO SE ENCUENTRA MAS INFORMACION EN BASE DE DATOS ALTERNAS //&quot;}"/>
  </r>
  <r>
    <s v="EFIGAS"/>
    <x v="4"/>
    <s v="QUINDÍO"/>
    <s v="ARMENIA"/>
    <n v="1391135"/>
    <n v="1701711"/>
    <x v="1"/>
    <n v="201530692"/>
    <s v="NO"/>
    <x v="0"/>
    <d v="2026-02-24T00:00:00"/>
    <n v="0"/>
    <s v="EMDECOB"/>
    <s v="NO APLICA"/>
    <n v="41947970"/>
    <n v="3122883387"/>
    <s v="MARLENY QUIMBAYO MONTES "/>
    <n v="3122883387"/>
    <s v="MARLENY QUIMBAYO MONTES "/>
    <n v="41947970"/>
    <n v="3122883387"/>
    <m/>
    <m/>
    <m/>
    <s v="3122883387"/>
    <s v="3122883387"/>
    <s v="marlenyquimbayo28@gmail.com"/>
    <s v="3122883387"/>
    <s v="RESIDENCIAL"/>
    <s v="ESTRATO 2"/>
    <n v="361"/>
    <n v="729"/>
    <n v="0"/>
    <n v="1133177"/>
    <n v="1133177"/>
    <n v="0"/>
    <n v="1133177"/>
    <s v="Activo"/>
    <s v="En Mora"/>
    <s v="25 DE MAYO, ARMENIA"/>
    <s v="VEINTICINCO DE MAYO MZN J CS- 10 "/>
    <n v="6315101"/>
    <n v="1010068800"/>
    <n v="6315"/>
    <s v="6315 Armenia"/>
    <d v="2026-03-11T00:00:00"/>
    <d v="2026-03-24T00:00:00"/>
    <s v="CONVENIO DE PAGO"/>
    <n v="24"/>
    <s v="0"/>
    <s v="-"/>
    <n v="0"/>
    <n v="729"/>
    <s v="M90"/>
    <s v="SI"/>
    <s v="Fianza"/>
    <n v="1"/>
    <s v="CriticidadAlta"/>
    <s v="NO"/>
    <s v="Fianza"/>
    <s v="EMDECOB AFIANCOL"/>
    <m/>
    <m/>
    <n v="1133177"/>
    <n v="0"/>
    <m/>
    <n v="1368"/>
    <s v=""/>
    <s v=""/>
    <m/>
    <m/>
    <m/>
    <s v="ESTRATEGICA"/>
    <s v="NO"/>
    <n v="0"/>
    <s v="0"/>
    <s v="0"/>
    <s v="0"/>
    <s v="00/01/1900 MARLENY QUIMBAYO MONTES  0 0"/>
    <m/>
    <x v="5"/>
    <x v="5"/>
    <d v="2026-02-26T00:00:00"/>
    <d v="1899-12-30T00:00:00"/>
    <d v="1899-12-30T00:00:00"/>
    <d v="1899-12-30T00:00:00"/>
    <s v="laura.bautista751"/>
    <s v="{&quot;2026-03-04 09:21:23.97476-053122883387   deudora marleny   no contesta      se deja mensaje por whatsapp pendiente de respuesta  // NO SE ENCUENTRA MAS INFORMACION EN BASE DE DATOS ALTERNAS //&quot;,&quot;2026-02-26 14:12:44.953716-053122883387  DEUDORA MARLENY NUMERO APAGADO   , SE DEJA MENSAJE POR WHATSAPP PENDIENTE DE RESPUESTA  // NO SE ENCUENTRA MAS INFORMACION EN BASE DE DATOS ALTERNAS //&quot;}"/>
  </r>
  <r>
    <s v="EFIGAS"/>
    <x v="1"/>
    <s v="QUINDÍO"/>
    <s v="ARMENIA"/>
    <n v="94282"/>
    <n v="1494794"/>
    <x v="1"/>
    <n v="201536203"/>
    <s v="NO"/>
    <x v="0"/>
    <d v="2026-02-24T00:00:00"/>
    <n v="1"/>
    <s v="EMDECOB"/>
    <s v="NO APLICA"/>
    <n v="41948270"/>
    <n v="3147434445"/>
    <s v="MARTHA ELENA TORRES DUQUE"/>
    <n v="3146799056"/>
    <s v="MARTHA ELENA TORRES DUQUE"/>
    <n v="41948270"/>
    <n v="3147434445"/>
    <m/>
    <m/>
    <m/>
    <s v="3146799056"/>
    <s v="3146799056"/>
    <s v="torresduquemarthaelena@gmail.com"/>
    <s v="3146799056"/>
    <s v="RESIDENCIAL"/>
    <s v="ESTRATO 3"/>
    <n v="150"/>
    <n v="133"/>
    <n v="0"/>
    <n v="653886"/>
    <n v="653886"/>
    <n v="4393812"/>
    <n v="5047698"/>
    <s v="Suspendido"/>
    <s v="En Mora"/>
    <s v="BELLO HORIZONTE, (ARMENIA)"/>
    <s v="BELLO HORIZONTE MZN 1 CS- 14 PS- 1"/>
    <n v="6308106"/>
    <n v="1060027200"/>
    <n v="6308"/>
    <s v="6308 Armenia"/>
    <d v="2026-02-27T00:00:00"/>
    <d v="2026-03-13T00:00:00"/>
    <s v=" CONEXION ------------------------------"/>
    <n v="5"/>
    <s v="U-1038550L"/>
    <s v="-"/>
    <n v="7"/>
    <n v="133"/>
    <s v="M90"/>
    <s v="NO"/>
    <n v="0"/>
    <n v="1"/>
    <s v="CriticidadAlta"/>
    <s v="NO"/>
    <s v="Desincronizados"/>
    <s v="CART - EMDECOB QUINDIO"/>
    <m/>
    <m/>
    <n v="653886"/>
    <n v="0"/>
    <m/>
    <n v="1368"/>
    <s v=""/>
    <s v=""/>
    <m/>
    <m/>
    <m/>
    <s v="ESTRATEGICA"/>
    <s v="NO"/>
    <n v="0"/>
    <s v="0"/>
    <s v="0"/>
    <s v="0"/>
    <s v="00/01/1900 MARTHA ELENA TORRES DUQUE 0 0"/>
    <m/>
    <x v="0"/>
    <x v="0"/>
    <d v="2026-02-23T00:00:00"/>
    <d v="1899-12-30T00:00:00"/>
    <d v="2025-02-13T07:34:00"/>
    <d v="1899-12-30T00:00:00"/>
    <s v="adriana.jimenez369"/>
    <s v="{&quot;2026-02-27 19:06:33.671746-05cel _x0009_3243795097_x0009_ se llama a deudora martha no contesta  se envÃ­a informaciÃ³n por WhatsApp con beneficios, en espera de respuesta.//&quot;,&quot;2026-02-27 19:02:15.922777-05cel 3234420684_x0009_ se llama a carlos andres ex de tt inf q no sabe nada  de tt //&quot;,&quot;2026-02-27 15:27:16.884541-05cel  3243795097 se llama a deudora martha no contesta se envÃ­a informaciÃ³n por WhatsApp con beneficios, en espera de respuesta.//&quot;,&quot;2026-02-27 15:25:55.490328-05cel _x0009_3234420684 se llama a carlos  andres no contesta se envÃ­a informaciÃ³n por WhatsApp con beneficios, en espera de respuesta.//&quot;,&quot;2026-02-26 10:03:29.441456-053234420684 NO CONTESTA LLAMADA; SE ENVÃA INFORMACIÃ“N POR WHATSAPP CON BENEFICIOS, EN ESPERA DE RESPUESTA. SE CONSULTA EN BASES ALTERNAS SIN Ã‰XITO DE ENCONTRAR NÃšMEROS ALTERNOS  //&quot;,&quot;2026-02-26 10:03:03.465816-053243795097   No contesta llamada; se envÃ­a informaciÃ³n por WhatsApp con beneficios, en espera de respuesta. Se consulta en bases alternas sin Ã©xito de encontrar nÃºmeros alternos //&quot;,&quot;2026-02-26 00:00:00-05Se realiza visita se deja not bp no se encuentra nadie en el predio perro bravo //&quot;,&quot;2026-02-25 14:07:23.638227-053234420684  deudora martha no contesta    , se deja mensaje por whatsapp pendiente de respuesta  // NO SE ENCUENTRA MAS INFORMACION EN BASE DE DATOS ALTERNAS _x000d__x000a_//&quot;}"/>
  </r>
  <r>
    <s v="EFIGAS"/>
    <x v="2"/>
    <s v="QUINDÍO"/>
    <s v="ARMENIA"/>
    <n v="1069035"/>
    <n v="1301453"/>
    <x v="1"/>
    <n v="188181269"/>
    <m/>
    <x v="3"/>
    <d v="2026-02-24T00:00:00"/>
    <n v="0"/>
    <s v="EMDECOB"/>
    <m/>
    <n v="41948776"/>
    <n v="3182766774"/>
    <s v="JACQUELINE NIETO CHAVEZ"/>
    <n v="3182766774"/>
    <m/>
    <m/>
    <n v="3182766774"/>
    <m/>
    <m/>
    <m/>
    <m/>
    <m/>
    <m/>
    <m/>
    <s v="RESIDENCIAL  / CI  898135,2"/>
    <s v="ESTRATO 1"/>
    <n v="0"/>
    <n v="361"/>
    <m/>
    <m/>
    <n v="2993784"/>
    <m/>
    <n v="2993784"/>
    <s v="Activo"/>
    <s v="C"/>
    <s v="BLOQUES DE GIBRALTAR (ARMENIA)"/>
    <s v="BLOQUES DE GIBRALTAR BQ 18 AP 401 "/>
    <n v="6314101"/>
    <n v="92"/>
    <n v="6314"/>
    <s v="CICLO CARTERA FNB"/>
    <m/>
    <m/>
    <m/>
    <m/>
    <m/>
    <m/>
    <n v="0"/>
    <m/>
    <m/>
    <s v="NO"/>
    <m/>
    <m/>
    <m/>
    <m/>
    <m/>
    <s v="CART - EMDECOB QUINDIO CASTIGADO"/>
    <m/>
    <m/>
    <n v="2993784"/>
    <n v="0"/>
    <m/>
    <n v="1368"/>
    <s v=""/>
    <s v=""/>
    <m/>
    <m/>
    <m/>
    <s v="ESTRATEGICA"/>
    <e v="#N/A"/>
    <n v="0"/>
    <s v="0"/>
    <s v="0"/>
    <e v="#N/A"/>
    <s v="00/01/1900 JACQUELINE NIETO CHAVEZ 0 0"/>
    <m/>
    <x v="5"/>
    <x v="11"/>
    <d v="2026-03-02T00:00:00"/>
    <d v="1899-12-30T00:00:00"/>
    <d v="1899-12-30T00:00:00"/>
    <d v="1899-12-30T00:00:00"/>
    <s v="laura.bautista751"/>
    <s v="{&quot;2026-03-02 17:14:19.772195-053182766774   deudra jacqueline numero fuera de servicio  , numero no cuenta con whatsapp  // NO SE ENCUENTRA MAS INFORMACION EN BASE DE DATOS ALTERNAS _x000d__x000a_//&quot;}"/>
  </r>
  <r>
    <s v="EFIGAS"/>
    <x v="1"/>
    <s v="QUINDÍO"/>
    <s v="ARMENIA"/>
    <n v="879726"/>
    <n v="1049404"/>
    <x v="0"/>
    <n v="201537017"/>
    <s v="NO"/>
    <x v="1"/>
    <d v="2026-02-24T00:00:00"/>
    <n v="0"/>
    <s v="EMDECOB"/>
    <s v="NO TIENE RP"/>
    <n v="41949361"/>
    <n v="3183436041"/>
    <s v="ANGELICA GONZALEZ MATEUS "/>
    <s v="3162702345, 3183436041"/>
    <s v="ANGELICA GONZALEZ MATEUS "/>
    <n v="41949361"/>
    <n v="3183436041"/>
    <m/>
    <m/>
    <m/>
    <s v="3162702345"/>
    <s v="3162702345, 3183436041"/>
    <s v="toronietolusbi@gmail.com"/>
    <s v="3162702345"/>
    <s v="RESIDENCIAL"/>
    <s v="ESTRATO 4"/>
    <n v="60"/>
    <n v="60"/>
    <n v="8712"/>
    <n v="78152"/>
    <n v="86864"/>
    <n v="0"/>
    <n v="86864"/>
    <s v="Suspendido"/>
    <s v="En Mora"/>
    <s v="CJT RESIDENCIAL ORO NEGRO"/>
    <s v="CL 48 NORTE KR 13 - 22 TORRE A APTO 706 CONJ_RES AMANECER"/>
    <n v="6317110"/>
    <n v="1100227500"/>
    <n v="6317"/>
    <s v="6317 Armenia"/>
    <d v="2026-03-13T00:00:00"/>
    <d v="2026-03-27T00:00:00"/>
    <s v="SUSPENSION PARCIAL ---------------------"/>
    <n v="3"/>
    <s v="X-3376203-16"/>
    <s v="SUSPENSION DESDE CENTRO DE MEDICION POR MORA"/>
    <n v="0"/>
    <n v="60"/>
    <s v="E60"/>
    <s v="NO"/>
    <n v="0"/>
    <n v="0"/>
    <s v="CriticidadAlta"/>
    <s v="SI"/>
    <s v="SaldosMenores"/>
    <s v="CART - EMDECOB QUINDIO"/>
    <s v="DANIELA BAUTISTA"/>
    <m/>
    <n v="86864"/>
    <n v="86864"/>
    <d v="2026-02-28T00:00:00"/>
    <n v="1368"/>
    <n v="86864"/>
    <d v="2026-02-28T00:00:00"/>
    <d v="2026-02-28T00:00:00"/>
    <n v="1368"/>
    <n v="1368"/>
    <s v="CONTENCION"/>
    <e v="#N/A"/>
    <s v="SI"/>
    <s v="USUARIO REALIZO PAGO TOTAL POR VALOR DE "/>
    <s v="0"/>
    <e v="#N/A"/>
    <s v="28/02/2026 ANGELICA GONZALEZ MATEUS  USUARIO REALIZO PAGO TOTAL POR VALOR DE  86864"/>
    <m/>
    <x v="2"/>
    <x v="2"/>
    <d v="2026-03-02T00:00:00"/>
    <d v="1899-12-30T00:00:00"/>
    <d v="2026-03-02T07:26:00"/>
    <d v="1899-12-30T00:00:00"/>
    <s v="laura.bautista751"/>
    <s v="{&quot;2026-03-02 07:47:15.415561-05+34602470530 angelica envia soporte   quedando nuevamente al dia  //&quot;,&quot;2026-02-27 08:10:23.587919-053184074701     MARIA HERMANA DE ANGELICA TT  contesta por medio de whatsapp indicando que  a mas tardar el dia  lunes  02 de marzo estaria cancelando  , se re aganda promesa par ese dia  //&quot;,&quot;2026-02-26 10:32:49.675992-053184074701     MARIA HERMANA DE ANGELICA SOLICITA CUPON DE PAGO POR VALOR DE 86.864  PARA QUEDAR AL DIA M CANCELANDO EL DIA DE HOY  26 DE FEB  //&quot;,&quot;2026-02-26 10:26:05.699886-053184074701   hermana de la seÃ±ora angelia maria , indica que la seÃ±ora angelica esta fuera del pais , pero que dejo una persona a cargo , que va conifrmar que paso con los pagos y me escribe por medio de whatsapp   para brinadamr einformacion se reagnda pr ahora de la tarde   3:30 pm //&quot;}"/>
  </r>
  <r>
    <s v="EFIGAS"/>
    <x v="4"/>
    <s v="QUINDÍO"/>
    <s v="ARMENIA"/>
    <n v="1416438"/>
    <n v="1734160"/>
    <x v="1"/>
    <n v="201530752"/>
    <s v="NO"/>
    <x v="0"/>
    <d v="2026-02-24T00:00:00"/>
    <n v="0"/>
    <s v="EMDECOB"/>
    <s v="NO APLICA"/>
    <n v="41950141"/>
    <n v="3118696628"/>
    <s v="LUZ MERY GIRALDO "/>
    <n v="3118696628"/>
    <s v="LUZ MERY GIRALDO "/>
    <n v="41950141"/>
    <n v="3118696628"/>
    <m/>
    <m/>
    <m/>
    <s v="3118696628"/>
    <s v="3118696628"/>
    <s v="gluzmery791@gmail.com"/>
    <s v="3118696628"/>
    <s v="RESIDENCIAL"/>
    <s v="ESTRATO 1"/>
    <n v="361"/>
    <n v="791"/>
    <n v="0"/>
    <n v="4567706"/>
    <n v="4567706"/>
    <n v="4567302"/>
    <n v="9135008"/>
    <s v="Activo"/>
    <s v="En Mora"/>
    <s v="VILLA DE LA VIDA Y EL TRABAJO, (ARMENIA)"/>
    <s v="VILLA DE LA VIDA Y EL TRABAJO MZN A CS- 3 "/>
    <n v="6308103"/>
    <n v="1030049300"/>
    <n v="1111"/>
    <s v="CICLO CARTERA FNB"/>
    <d v="2026-03-13T00:00:00"/>
    <d v="2026-03-25T00:00:00"/>
    <s v="CONVENIO DE PAGO"/>
    <n v="23"/>
    <s v="0"/>
    <s v="-"/>
    <n v="0"/>
    <n v="791"/>
    <s v="M90"/>
    <s v="SI"/>
    <s v="Fianza"/>
    <n v="1"/>
    <s v="CriticidadAlta"/>
    <s v="NO"/>
    <s v="Fianza"/>
    <s v="EMDECOB AFIANCOL"/>
    <m/>
    <m/>
    <n v="4567706"/>
    <n v="0"/>
    <m/>
    <n v="1368"/>
    <s v=""/>
    <s v=""/>
    <m/>
    <m/>
    <m/>
    <s v="ESTRATEGICA"/>
    <s v="NO"/>
    <n v="0"/>
    <s v="0"/>
    <s v="0"/>
    <s v="0"/>
    <s v="00/01/1900 LUZ MERY GIRALDO  0 0"/>
    <m/>
    <x v="5"/>
    <x v="12"/>
    <d v="2026-02-16T00:00:00"/>
    <d v="1899-12-30T00:00:00"/>
    <d v="2025-10-07T07:21:00"/>
    <d v="1899-12-30T00:00:00"/>
    <s v="marylaura.lopez653"/>
    <s v="{&quot;2026-02-27 00:00:00-05Se realiza visita se deja not con inquilina no se identifica le hace llegar la not al propietario //&quot;,&quot;2026-02-27 10:18:47.688574-053118696628, correo de voz, no se encuentra mas informaciÃ³n en base de datos alternas//&quot;}"/>
  </r>
  <r>
    <s v="EFIGAS"/>
    <x v="1"/>
    <s v="QUINDIO"/>
    <s v="ARMENIA"/>
    <n v="40623"/>
    <n v="40623"/>
    <x v="0"/>
    <n v="202135970"/>
    <s v="SI"/>
    <x v="1"/>
    <d v="2026-03-03T00:00:00"/>
    <n v="0"/>
    <s v="EMDECOB"/>
    <s v="NO TIENE RP"/>
    <n v="52325070"/>
    <n v="3011118636"/>
    <s v="DIANA MARCELA CRUZ DIAZ  "/>
    <m/>
    <m/>
    <m/>
    <m/>
    <m/>
    <m/>
    <m/>
    <m/>
    <m/>
    <s v="Enrri625@gmail.com"/>
    <m/>
    <s v="RESIDENCIAL"/>
    <s v="ESTRATO 1"/>
    <n v="60"/>
    <n v="48"/>
    <n v="1263"/>
    <n v="70804"/>
    <n v="72067"/>
    <n v="0"/>
    <n v="72067"/>
    <s v="Suspendido"/>
    <s v="En Mora"/>
    <s v="VILLA DE LA VIDA Y EL TRABAJO, (ARMENIA)"/>
    <s v="VILLA DE LA VIDA Y EL TRABAJO MZN F CS- 12 "/>
    <n v="6308103"/>
    <n v="1030006000"/>
    <n v="6308"/>
    <s v="6308 Armenia"/>
    <d v="2026-02-27T00:00:00"/>
    <d v="2026-03-13T00:00:00"/>
    <s v="SUSPENSION PARCIAL ---------------------"/>
    <n v="3"/>
    <s v="U00273842G"/>
    <s v="SUSPENSION DESDE CENTRO DE MEDICION POR MORA"/>
    <n v="0"/>
    <n v="48"/>
    <s v="E60"/>
    <s v="NO"/>
    <n v="0"/>
    <s v="CriticidadAlta"/>
    <s v="SI"/>
    <s v="SaldosMenores"/>
    <n v="5677"/>
    <s v="CART ADICIONALES EMDECOB QUINDIO"/>
    <m/>
    <m/>
    <n v="72067"/>
    <n v="0"/>
    <m/>
    <n v="1368"/>
    <s v=""/>
    <s v=""/>
    <m/>
    <m/>
    <m/>
    <s v="CONTENCION"/>
    <e v="#N/A"/>
    <n v="0"/>
    <s v="0"/>
    <s v="0"/>
    <e v="#N/A"/>
    <s v="00/01/1900 DIANA MARCELA CRUZ DIAZ   0 0"/>
    <m/>
    <x v="5"/>
    <x v="5"/>
    <d v="1899-12-30T00:00:00"/>
    <d v="1899-12-30T00:00:00"/>
    <d v="1899-12-30T00:00:00"/>
    <d v="1899-12-30T00:00:00"/>
    <n v="0"/>
    <s v="{2026-02-27 se envia mensaje porwhatsapp a espera de respuesta}"/>
  </r>
  <r>
    <s v="EFIGAS"/>
    <x v="1"/>
    <s v="QUINDÍO"/>
    <s v="ARMENIA"/>
    <n v="62576"/>
    <n v="63246"/>
    <x v="0"/>
    <n v="201536720"/>
    <s v="NO"/>
    <x v="0"/>
    <d v="2026-02-24T00:00:00"/>
    <n v="1"/>
    <s v="EMDECOB"/>
    <s v="NO TIENE RP"/>
    <n v="41950461"/>
    <n v="3022194321"/>
    <s v="SANDRA MILENA  MARTINEZ BENAVIDEZ "/>
    <s v="3022194321"/>
    <s v="SANDRA MILENA  MARTINEZ BENAVIDEZ "/>
    <n v="41950461"/>
    <n v="3022194321"/>
    <m/>
    <m/>
    <m/>
    <s v="3022194321"/>
    <s v="3022194321"/>
    <s v="sandramilenamartinez13122612@gmail.com"/>
    <s v="3022194321"/>
    <s v="RESIDENCIAL"/>
    <s v="ESTRATO 2"/>
    <n v="120"/>
    <n v="98"/>
    <n v="0"/>
    <n v="108476"/>
    <n v="108476"/>
    <n v="5866"/>
    <n v="114342"/>
    <s v="Suspendido"/>
    <s v="En Mora"/>
    <s v="LA PATRIA, (ARMENIA)"/>
    <s v="LA PATRIA MZN 7 CS- 28 "/>
    <n v="6310102"/>
    <n v="1020018900"/>
    <n v="6310"/>
    <s v="6310 Armenia"/>
    <d v="2026-03-06T00:00:00"/>
    <d v="2026-03-17T00:00:00"/>
    <s v=" CONEXION ------------------------------"/>
    <n v="4"/>
    <s v="U-322852I"/>
    <s v="SUSPENSION DESDE CM REVISIONES PERIODICAS"/>
    <n v="7"/>
    <n v="98"/>
    <s v="M90"/>
    <s v="NO"/>
    <n v="0"/>
    <n v="0"/>
    <s v="CriticidadAlta"/>
    <s v="NO"/>
    <s v="CriticidadAlta"/>
    <s v="CART - EMDECOB QUINDIO"/>
    <m/>
    <m/>
    <n v="108476"/>
    <n v="0"/>
    <m/>
    <n v="1368"/>
    <s v=""/>
    <s v=""/>
    <m/>
    <m/>
    <m/>
    <s v="ESTRATEGICA"/>
    <s v="NO"/>
    <n v="0"/>
    <s v="0"/>
    <s v="0"/>
    <s v="0"/>
    <s v="00/01/1900 SANDRA MILENA  MARTINEZ BENAVIDEZ  0 0"/>
    <m/>
    <x v="5"/>
    <x v="5"/>
    <d v="2026-02-26T00:00:00"/>
    <d v="1899-12-30T00:00:00"/>
    <d v="2026-02-11T07:38:00"/>
    <d v="1899-12-30T00:00:00"/>
    <s v="lina.marulanda290"/>
    <s v="{&quot;2026-02-26 17:26:03.742974-053205267669   No contesta llamada; se envÃ­a informaciÃ³n por WhatsApp con beneficios, en espera de respuesta. Se consulta en bases alternas sin Ã©xito de encontrar nÃºmeros alternos //&quot;}"/>
  </r>
  <r>
    <s v="EFIGAS"/>
    <x v="1"/>
    <s v="QUINDÍO"/>
    <s v="ARMENIA"/>
    <n v="78833"/>
    <n v="81895"/>
    <x v="0"/>
    <n v="201536884"/>
    <s v="NO"/>
    <x v="1"/>
    <d v="2026-02-24T00:00:00"/>
    <n v="0"/>
    <s v="EMDECOB"/>
    <s v="NO TIENE RP"/>
    <n v="41950651"/>
    <n v="3172613707"/>
    <s v="LINA MARCELA ZULUAGA MEJIA "/>
    <m/>
    <s v="LINA MARCELA ZULUAGA MEJIA "/>
    <n v="41950651"/>
    <n v="3172613707"/>
    <m/>
    <m/>
    <m/>
    <m/>
    <m/>
    <s v="linamarcela81@hotmail.com"/>
    <m/>
    <s v="RESIDENCIAL"/>
    <s v="ESTRATO 6"/>
    <n v="60"/>
    <n v="60"/>
    <n v="9798"/>
    <n v="68966"/>
    <n v="78764"/>
    <n v="0"/>
    <n v="78764"/>
    <s v="Suspendido"/>
    <s v="En Mora"/>
    <s v="BARRIO LOS LAURELES"/>
    <s v="KR 17 CL 22 NORTE - 50 APTO 303 EDIF. B BELLA SUIZA"/>
    <n v="6317109"/>
    <n v="1090152700"/>
    <n v="6317"/>
    <s v="6317 Armenia"/>
    <d v="2026-03-13T00:00:00"/>
    <d v="2026-03-27T00:00:00"/>
    <s v="SUSPENSION PARCIAL ---------------------"/>
    <n v="3"/>
    <s v="D-985021K"/>
    <s v="SUSPENSION DESDE CENTRO DE MEDICION POR MORA"/>
    <n v="0"/>
    <n v="60"/>
    <s v="E60"/>
    <s v="NO"/>
    <n v="0"/>
    <n v="0"/>
    <s v="CriticidadAlta"/>
    <s v="SI"/>
    <s v="SaldosMenores"/>
    <s v="CART - EMDECOB QUINDIO"/>
    <s v="OMNICANALIDAD"/>
    <m/>
    <n v="78764"/>
    <n v="78764"/>
    <d v="2026-02-25T00:00:00"/>
    <n v="1368"/>
    <n v="78764"/>
    <d v="2026-02-25T00:00:00"/>
    <d v="2026-02-25T00:00:00"/>
    <n v="1368"/>
    <n v="1368"/>
    <s v="CONTENCION"/>
    <e v="#N/A"/>
    <s v="SI"/>
    <s v="USUARIO REALIZO PAGO TOTAL POR VALOR DE "/>
    <s v="0"/>
    <e v="#N/A"/>
    <s v="25/02/2026 LINA MARCELA ZULUAGA MEJIA  USUARIO REALIZO PAGO TOTAL POR VALOR DE  78764"/>
    <m/>
    <x v="2"/>
    <x v="2"/>
    <d v="2026-02-26T00:00:00"/>
    <d v="1899-12-30T00:00:00"/>
    <d v="1899-12-30T00:00:00"/>
    <d v="1899-12-30T00:00:00"/>
    <s v="adriana.jimenez369"/>
    <s v="{&quot;2026-02-26 09:32:14.553931-05realizo pago total de 78764//&quot;}"/>
  </r>
  <r>
    <s v="EFIGAS"/>
    <x v="1"/>
    <s v="QUINDÍO"/>
    <s v="ARMENIA"/>
    <n v="44922"/>
    <n v="1376835"/>
    <x v="1"/>
    <n v="201536247"/>
    <s v="SI"/>
    <x v="0"/>
    <d v="2026-02-24T00:00:00"/>
    <n v="2"/>
    <s v="EMDECOB"/>
    <s v="NO APLICA"/>
    <n v="41950793"/>
    <n v="3106753146"/>
    <s v="MARIA LUCERO ALARCON AGUIRRE"/>
    <m/>
    <s v="MARIA LUCERO ALARCON AGUIRRE"/>
    <n v="41950793"/>
    <n v="3106753146"/>
    <m/>
    <m/>
    <m/>
    <m/>
    <m/>
    <s v="guzmandiego244@gmail.com"/>
    <m/>
    <s v="RESIDENCIAL"/>
    <s v="ESTRATO 1"/>
    <n v="120"/>
    <n v="98"/>
    <n v="0"/>
    <n v="890949"/>
    <n v="890949"/>
    <n v="4357393"/>
    <n v="5248342"/>
    <s v="Suspendido"/>
    <s v="En Mora"/>
    <s v="SIMON BOLIVAR, (ARMENIA)"/>
    <s v="SIMON BOLIVAR MZN 8A CS- 20 "/>
    <n v="6309102"/>
    <n v="1020156100"/>
    <n v="6309"/>
    <s v="6309 Armenia"/>
    <d v="2026-03-03T00:00:00"/>
    <d v="2026-03-16T00:00:00"/>
    <s v=" CONEXION ------------------------------"/>
    <n v="4"/>
    <s v="U00273663H"/>
    <s v="-"/>
    <n v="2"/>
    <n v="98"/>
    <s v="M90"/>
    <s v="NO"/>
    <n v="0"/>
    <n v="0"/>
    <s v="CriticidadAlta"/>
    <s v="NO"/>
    <s v="CriticidadAlta"/>
    <s v="CART - EMDECOB QUINDIO"/>
    <m/>
    <m/>
    <n v="890949"/>
    <n v="0"/>
    <m/>
    <n v="1368"/>
    <s v=""/>
    <s v=""/>
    <m/>
    <m/>
    <m/>
    <s v="ESTRATEGICA"/>
    <s v="NO"/>
    <n v="0"/>
    <s v="0"/>
    <s v="0"/>
    <s v="0"/>
    <s v="00/01/1900 MARIA LUCERO ALARCON AGUIRRE 0 0"/>
    <m/>
    <x v="4"/>
    <x v="16"/>
    <d v="2026-03-02T00:00:00"/>
    <d v="1899-12-30T00:00:00"/>
    <d v="2026-03-03T07:36:00"/>
    <d v="1899-12-30T00:00:00"/>
    <s v="adriana.jimenez369"/>
    <s v="{&quot;2026-03-03 15:59:12.28029-05cel _x0009_3024329179 se llama a encargado libardo correo de voz se deja mensaje via whatspp recordando el pago o el abono//&quot;,&quot;2026-03-02 16:37:50.428483-05cel  3024329179 se llama a encargado  libardo correo de voz se deja mensaje via whatspp se reprograma llamada para el 03 marzo//&quot;,&quot;2026-02-27 09:25:37.810583-05 3024329179 CEL  ENCARGADO LIBARDO se comunica via whatsp inf q para el lunes consigue dinero llamar 02 de marzo para confirmar cuanto dinero tiene //&quot;,&quot;2026-02-27 08:48:53.880271-05 3024329179 cel se llama a encargado libardo no contesta se envÃ­a informaciÃ³n por WhatsApp con beneficios, en espera de respuesta//&quot;}"/>
  </r>
  <r>
    <s v="EFIGAS"/>
    <x v="1"/>
    <s v="QUINDÍO"/>
    <s v="ARMENIA"/>
    <n v="44922"/>
    <n v="44922"/>
    <x v="0"/>
    <n v="201536031"/>
    <s v="SI"/>
    <x v="0"/>
    <d v="2026-02-24T00:00:00"/>
    <n v="0"/>
    <s v="EMDECOB"/>
    <s v="NO TIENE RP"/>
    <n v="41950793"/>
    <n v="3106753146"/>
    <s v="MARIA LUCERO ALARCON AGUIRRE "/>
    <m/>
    <s v="MARIA LUCERO ALARCON AGUIRRE "/>
    <n v="41950793"/>
    <n v="3106753146"/>
    <m/>
    <m/>
    <m/>
    <m/>
    <m/>
    <s v="guzmandiego244@gmail.com"/>
    <m/>
    <s v="RESIDENCIAL"/>
    <s v="ESTRATO 1"/>
    <n v="120"/>
    <n v="98"/>
    <n v="0"/>
    <n v="74714"/>
    <n v="74714"/>
    <n v="0"/>
    <n v="74714"/>
    <s v="Suspendido"/>
    <s v="En Mora"/>
    <s v="SIMON BOLIVAR, (ARMENIA)"/>
    <s v="SIMON BOLIVAR MZN 8A CS- 20 "/>
    <n v="6309102"/>
    <n v="1020156100"/>
    <n v="6309"/>
    <s v="6309 Armenia"/>
    <d v="2026-03-03T00:00:00"/>
    <d v="2026-03-16T00:00:00"/>
    <s v="SUSPENSION PARCIAL ---------------------"/>
    <n v="4"/>
    <s v="U00273663H"/>
    <s v="SUSPENSION DESDE CM POR PERSECUCION CARTERA"/>
    <n v="1"/>
    <n v="98"/>
    <s v="M90"/>
    <s v="NO"/>
    <n v="0"/>
    <n v="0"/>
    <s v="CriticidadAlta"/>
    <s v="NO"/>
    <s v="CriticidadAlta"/>
    <s v="CART - EMDECOB QUINDIO"/>
    <m/>
    <m/>
    <n v="74714"/>
    <n v="0"/>
    <m/>
    <n v="1368"/>
    <s v=""/>
    <s v=""/>
    <m/>
    <m/>
    <m/>
    <s v="ESTRATEGICA"/>
    <s v="NO"/>
    <n v="0"/>
    <s v="0"/>
    <s v="0"/>
    <s v="0"/>
    <s v="00/01/1900 MARIA LUCERO ALARCON AGUIRRE  0 0"/>
    <m/>
    <x v="4"/>
    <x v="16"/>
    <d v="2026-03-02T00:00:00"/>
    <d v="1899-12-30T00:00:00"/>
    <d v="2026-03-03T07:36:00"/>
    <d v="1899-12-30T00:00:00"/>
    <s v="adriana.jimenez369"/>
    <s v="{&quot;2026-03-03 15:59:12.28029-05cel _x0009_3024329179 se llama a encargado libardo correo de voz se deja mensaje via whatspp recordando el pago o el abono//&quot;,&quot;2026-03-02 16:37:50.428483-05cel  3024329179 se llama a encargado  libardo correo de voz se deja mensaje via whatspp se reprograma llamada para el 03 marzo//&quot;,&quot;2026-02-27 09:25:37.810583-05 3024329179 CEL  ENCARGADO LIBARDO se comunica via whatsp inf q para el lunes consigue dinero llamar 02 de marzo para confirmar cuanto dinero tiene //&quot;,&quot;2026-02-27 08:48:53.880271-05 3024329179 cel se llama a encargado libardo no contesta se envÃ­a informaciÃ³n por WhatsApp con beneficios, en espera de respuesta//&quot;}"/>
  </r>
  <r>
    <s v="EFIGAS"/>
    <x v="1"/>
    <s v="QUINDÍO"/>
    <s v="ARMENIA"/>
    <n v="63591"/>
    <n v="968793"/>
    <x v="1"/>
    <n v="201536130"/>
    <s v="SI"/>
    <x v="1"/>
    <d v="2026-02-24T00:00:00"/>
    <n v="0"/>
    <s v="EMDECOB"/>
    <s v="NO APLICA"/>
    <n v="41951129"/>
    <n v="3124303155"/>
    <s v="ECHEVERRI MEDINA ALCI MARY"/>
    <n v="3115248799"/>
    <s v="ECHEVERRI MEDINA ALCI MARY"/>
    <n v="41951129"/>
    <n v="3124303155"/>
    <m/>
    <m/>
    <m/>
    <s v="3115248799"/>
    <s v="3115248799"/>
    <s v="alcimary09@gmail.com"/>
    <s v="3115248799"/>
    <s v="RESIDENCIAL"/>
    <s v="ESTRATO 2"/>
    <n v="90"/>
    <n v="62"/>
    <n v="10226"/>
    <n v="20218"/>
    <n v="30444"/>
    <n v="100493"/>
    <n v="130937"/>
    <s v="Suspendido"/>
    <s v="En Mora"/>
    <s v="FUNDADORES, (ARMENIA)"/>
    <s v="KR 17 CL 1 - 11"/>
    <n v="6316113"/>
    <n v="1130113100"/>
    <n v="6316"/>
    <s v="6316 Armenia"/>
    <d v="2026-03-13T00:00:00"/>
    <d v="2026-03-26T00:00:00"/>
    <s v=" CONEXION ------------------------------"/>
    <n v="3"/>
    <s v="U-323914I"/>
    <s v="-"/>
    <n v="8"/>
    <n v="62"/>
    <s v="E90"/>
    <s v="NO"/>
    <n v="0"/>
    <n v="0"/>
    <s v="CriticidadAlta"/>
    <s v="NO"/>
    <s v="CriticidadAlta"/>
    <s v="CART - EMDECOB QUINDIO"/>
    <m/>
    <m/>
    <n v="30444"/>
    <n v="30444"/>
    <d v="2026-03-04T00:00:00"/>
    <n v="1368"/>
    <n v="30444"/>
    <d v="2026-03-04T00:00:00"/>
    <d v="2026-03-04T00:00:00"/>
    <n v="1368"/>
    <n v="1368"/>
    <s v="ESTRATEGICA"/>
    <e v="#N/A"/>
    <s v="NO"/>
    <s v="USUARIO REALIZO PAGO TOTAL POR VALOR DE "/>
    <s v="0"/>
    <e v="#N/A"/>
    <s v="04/03/2026 ECHEVERRI MEDINA ALCI MARY USUARIO REALIZO PAGO TOTAL POR VALOR DE  30444"/>
    <m/>
    <x v="2"/>
    <x v="2"/>
    <d v="2026-02-26T00:00:00"/>
    <d v="1899-12-30T00:00:00"/>
    <d v="1899-12-30T00:00:00"/>
    <d v="1899-12-30T00:00:00"/>
    <s v="laura.bautista751"/>
    <s v="{&quot;2026-02-26 09:48:32.72666-053115248799     numero fuera de servicio , numero no cuenta con whatsapp  // NO SE ENCUENTRA MAS INFORMACION EN BASE DE DATOS ALTERNAS _x000d__x000a_//&quot;,&quot;2026-02-26 08:43:50.628391-053124303155 No contesta llamada; se envÃ­a informaciÃ³n por WhatsApp con beneficios, en espera de respuesta. Se consulta en bases alternas  sin Ã©xito de encontrar nÃºmeros alternos //&quot;}"/>
  </r>
  <r>
    <s v="EFIGAS"/>
    <x v="4"/>
    <s v="QUINDÍO"/>
    <s v="ARMENIA"/>
    <n v="1422188"/>
    <n v="1740788"/>
    <x v="1"/>
    <n v="201530787"/>
    <s v="NO"/>
    <x v="0"/>
    <d v="2026-02-24T00:00:00"/>
    <n v="1"/>
    <s v="EMDECOB"/>
    <s v="NO APLICA"/>
    <n v="41951495"/>
    <n v="3162447567"/>
    <s v="MARIA JUDITH  LOAIZA QUIROZ  "/>
    <n v="3162447567"/>
    <s v="MARIA JUDITH  LOAIZA QUIROZ  "/>
    <n v="41951495"/>
    <n v="3162447567"/>
    <m/>
    <m/>
    <m/>
    <s v="3162447567"/>
    <s v="3162447567"/>
    <s v="loaizamariajudith54@gmail.com"/>
    <s v="3162447567"/>
    <s v="RESIDENCIAL"/>
    <s v="ESTRATO 2"/>
    <n v="240"/>
    <n v="218"/>
    <n v="0"/>
    <n v="695882"/>
    <n v="695882"/>
    <n v="3428686"/>
    <n v="4124568"/>
    <s v="Activo"/>
    <s v="En Mora"/>
    <s v="BERLIN, (ARMENIA)"/>
    <s v="CL 26 KR 22 - 71 BJ 1"/>
    <n v="6311108"/>
    <n v="1080080400"/>
    <n v="6311"/>
    <s v="6311 Armenia"/>
    <d v="2026-03-06T00:00:00"/>
    <d v="2026-03-17T00:00:00"/>
    <s v="CONVENIO DE PAGO"/>
    <n v="8"/>
    <s v="0"/>
    <s v="-"/>
    <n v="1"/>
    <n v="218"/>
    <s v="M90"/>
    <s v="SI"/>
    <s v="Fianza"/>
    <n v="1"/>
    <s v="CriticidadAlta"/>
    <s v="NO"/>
    <s v="Fianza"/>
    <s v="EMDECOB AFIANCOL"/>
    <m/>
    <m/>
    <n v="695882"/>
    <n v="0"/>
    <m/>
    <n v="1368"/>
    <s v=""/>
    <s v=""/>
    <m/>
    <m/>
    <m/>
    <s v="ESTRATEGICA"/>
    <s v="NO"/>
    <n v="0"/>
    <s v="0"/>
    <s v="0"/>
    <s v="0"/>
    <s v="00/01/1900 MARIA JUDITH  LOAIZA QUIROZ   0 0"/>
    <m/>
    <x v="5"/>
    <x v="5"/>
    <d v="2026-02-27T00:00:00"/>
    <d v="1899-12-30T00:00:00"/>
    <d v="2025-09-10T07:35:00"/>
    <d v="1899-12-30T00:00:00"/>
    <s v="laura.bautista751"/>
    <s v="{&quot;2026-02-27 12:42:44.659134-053122060442   deudora maria no contesta se rellama no contesta , se verifica numero peor no cuenta con whatsapp // NO SE ENCUENTRA MAS INFORMACION EN BASE DE DATOS ALTERNAS //&quot;}"/>
  </r>
  <r>
    <s v="EFIGAS"/>
    <x v="4"/>
    <s v="QUINDÍO"/>
    <s v="ARMENIA"/>
    <n v="1422186"/>
    <n v="1740784"/>
    <x v="1"/>
    <n v="201530785"/>
    <s v="NO"/>
    <x v="0"/>
    <d v="2026-02-24T00:00:00"/>
    <n v="1"/>
    <s v="EMDECOB"/>
    <s v="NO APLICA"/>
    <n v="41951495"/>
    <n v="3162447567"/>
    <s v="MARIA JUDITH  LOAIZA QUIROZ  "/>
    <n v="3162447567"/>
    <s v="MARIA JUDITH  LOAIZA QUIROZ  "/>
    <n v="41951495"/>
    <n v="3162447567"/>
    <m/>
    <m/>
    <m/>
    <s v="3162447567"/>
    <s v="3162447567"/>
    <s v="loaizamariajudith54@gmail.com"/>
    <s v="3162447567"/>
    <s v="RESIDENCIAL"/>
    <s v="ESTRATO 2"/>
    <n v="300"/>
    <n v="274"/>
    <n v="0"/>
    <n v="772280"/>
    <n v="772280"/>
    <n v="2842512"/>
    <n v="3614792"/>
    <s v="Activo"/>
    <s v="En Mora"/>
    <s v="GAITAN, (ARMENIA)"/>
    <s v="KR 18 CL 31 - 70 PISO 3"/>
    <n v="6315106"/>
    <n v="1060062300"/>
    <n v="1111"/>
    <s v="CICLO CARTERA FNB"/>
    <d v="2026-03-13T00:00:00"/>
    <d v="2026-03-25T00:00:00"/>
    <s v="CONVENIO DE PAGO"/>
    <n v="10"/>
    <s v="0"/>
    <s v="-"/>
    <n v="1"/>
    <n v="274"/>
    <s v="M90"/>
    <s v="SI"/>
    <s v="Fianza"/>
    <n v="1"/>
    <s v="CriticidadAlta"/>
    <s v="NO"/>
    <s v="Fianza"/>
    <s v="EMDECOB AFIANCOL"/>
    <m/>
    <m/>
    <n v="772280"/>
    <n v="0"/>
    <m/>
    <n v="1368"/>
    <s v=""/>
    <s v=""/>
    <m/>
    <m/>
    <m/>
    <s v="ESTRATEGICA"/>
    <s v="NO"/>
    <n v="0"/>
    <s v="0"/>
    <s v="0"/>
    <s v="0"/>
    <s v="00/01/1900 MARIA JUDITH  LOAIZA QUIROZ   0 0"/>
    <m/>
    <x v="5"/>
    <x v="5"/>
    <d v="2026-02-27T00:00:00"/>
    <d v="1899-12-30T00:00:00"/>
    <d v="2025-09-10T07:35:00"/>
    <d v="1899-12-30T00:00:00"/>
    <s v="laura.bautista751"/>
    <s v="{&quot;2026-02-27 12:42:44.659134-053122060442   deudora maria no contesta se rellama no contesta , se verifica numero peor no cuenta con whatsapp // NO SE ENCUENTRA MAS INFORMACION EN BASE DE DATOS ALTERNAS //&quot;}"/>
  </r>
  <r>
    <s v="EFIGAS"/>
    <x v="1"/>
    <s v="QUINDÍO"/>
    <s v="ARMENIA"/>
    <n v="99977"/>
    <n v="1022895"/>
    <x v="1"/>
    <n v="201536137"/>
    <s v="SI"/>
    <x v="0"/>
    <d v="2026-02-24T00:00:00"/>
    <n v="0"/>
    <s v="EMDECOB"/>
    <s v="NO APLICA"/>
    <n v="41951949"/>
    <n v="3156532945"/>
    <s v="CLAUDIA MILENA LOPEZ BETANCOURT"/>
    <s v="3174695766, 3156532945"/>
    <s v="CLAUDIA MILENA LOPEZ BETANCOURT"/>
    <n v="41951949"/>
    <n v="3156532945"/>
    <m/>
    <m/>
    <m/>
    <s v="3174695766"/>
    <s v="3174695766, 3156532945"/>
    <s v="milenalopez_1981@hotmail.com"/>
    <s v="3174695766"/>
    <s v="RESIDENCIAL"/>
    <s v="ESTRATO 2"/>
    <n v="210"/>
    <n v="195"/>
    <n v="0"/>
    <n v="600420"/>
    <n v="600420"/>
    <n v="1942019"/>
    <n v="2542439"/>
    <s v="Suspendido"/>
    <s v="En Mora"/>
    <s v="BARRIO LA FACHADA"/>
    <s v="LA FACHADA MZN 40 CS- 21 "/>
    <n v="6308104"/>
    <n v="1040505400"/>
    <n v="6308"/>
    <s v="6308 Armenia"/>
    <d v="2026-02-27T00:00:00"/>
    <d v="2026-03-13T00:00:00"/>
    <s v=" CONEXION ------------------------------"/>
    <n v="7"/>
    <s v="U-1131145L"/>
    <s v="-"/>
    <n v="1"/>
    <n v="195"/>
    <s v="M90"/>
    <s v="NO"/>
    <n v="0"/>
    <n v="0"/>
    <s v="CriticidadAlta"/>
    <s v="NO"/>
    <s v="CriticidadAlta"/>
    <s v="CART - EMDECOB QUINDIO"/>
    <m/>
    <m/>
    <n v="600420"/>
    <n v="0"/>
    <m/>
    <n v="1368"/>
    <s v=""/>
    <s v=""/>
    <m/>
    <m/>
    <m/>
    <s v="ESTRATEGICA"/>
    <s v="NO"/>
    <n v="0"/>
    <s v="0"/>
    <s v="0"/>
    <s v="0"/>
    <s v="00/01/1900 CLAUDIA MILENA LOPEZ BETANCOURT 0 0"/>
    <m/>
    <x v="5"/>
    <x v="8"/>
    <d v="2026-02-11T00:00:00"/>
    <d v="1899-12-30T00:00:00"/>
    <d v="1899-12-30T00:00:00"/>
    <d v="1899-12-30T00:00:00"/>
    <s v="laura.bautista751"/>
    <s v="{&quot;2026-02-26 11:42:33.790399-053156532945   deudora claudia numero fuera de servicio   numero no cuenta con whatsapp  // NO SE ENCUENTRA MAS INFORMACION EN BASE DE DATOS ALTERNAS _x000d__x000a_//&quot;,&quot;2026-02-26 10:51:31.497144-053156532945   deudora  claudia  numero apagado     numero no cuenta  con whatsapp // NO SE ENCUENTRA MAS INFORMACION EN BASE DE DATOS ALTERNAS _x000d__x000a_//&quot;,&quot;2026-02-26 00:00:00-05Se realiza visita se deja not bp vecina inf que tt no se encuentra en el predio ind que llega tarde en la noche no tiene mÃ¡s informaciÃ³n //&quot;}"/>
  </r>
  <r>
    <s v="EFIGAS"/>
    <x v="1"/>
    <s v="QUINDÍO"/>
    <s v="ARMENIA"/>
    <n v="99977"/>
    <n v="112541"/>
    <x v="0"/>
    <n v="201536262"/>
    <s v="SI"/>
    <x v="0"/>
    <d v="2026-02-24T00:00:00"/>
    <n v="0"/>
    <s v="EMDECOB"/>
    <s v="NO TIENE RP"/>
    <n v="41951949"/>
    <n v="3156532945"/>
    <s v="CLAUDIA MILENA LOPEZ "/>
    <s v="3174695766, 3156532945"/>
    <s v="CLAUDIA MILENA LOPEZ "/>
    <n v="41951949"/>
    <n v="3156532945"/>
    <m/>
    <m/>
    <m/>
    <s v="3174695766"/>
    <s v="3174695766, 3156532945"/>
    <s v="milenalopez_1981@hotmail.com"/>
    <s v="3174695766"/>
    <s v="RESIDENCIAL"/>
    <s v="ESTRATO 2"/>
    <n v="210"/>
    <n v="195"/>
    <n v="0"/>
    <n v="88126"/>
    <n v="88126"/>
    <n v="0"/>
    <n v="88126"/>
    <s v="Suspendido"/>
    <s v="En Mora"/>
    <s v="BARRIO LA FACHADA"/>
    <s v="LA FACHADA MZN 40 CS- 21 "/>
    <n v="6308104"/>
    <n v="1040505400"/>
    <n v="6308"/>
    <s v="6308 Armenia"/>
    <d v="2026-02-27T00:00:00"/>
    <d v="2026-03-13T00:00:00"/>
    <s v="SUSPENSION PARCIAL ---------------------"/>
    <n v="7"/>
    <s v="U-1131145L"/>
    <s v="SUSPENSION DESDE CENTRO DE MEDICION POR MORA"/>
    <n v="2"/>
    <n v="195"/>
    <s v="M90"/>
    <s v="NO"/>
    <n v="0"/>
    <n v="0"/>
    <s v="CriticidadAlta"/>
    <s v="NO"/>
    <s v="CriticidadAlta"/>
    <s v="CART - EMDECOB QUINDIO"/>
    <m/>
    <m/>
    <n v="88126"/>
    <n v="0"/>
    <m/>
    <n v="1368"/>
    <s v=""/>
    <s v=""/>
    <m/>
    <m/>
    <m/>
    <s v="ESTRATEGICA"/>
    <s v="NO"/>
    <n v="0"/>
    <s v="0"/>
    <s v="0"/>
    <s v="0"/>
    <s v="00/01/1900 CLAUDIA MILENA LOPEZ  0 0"/>
    <m/>
    <x v="5"/>
    <x v="11"/>
    <d v="2026-02-11T00:00:00"/>
    <d v="1899-12-30T00:00:00"/>
    <d v="1899-12-30T00:00:00"/>
    <d v="1899-12-30T00:00:00"/>
    <s v="laura.bautista751"/>
    <s v="{&quot;2026-02-26 11:42:33.790399-053156532945   deudora claudia numero fuera de servicio   numero no cuenta con whatsapp  // NO SE ENCUENTRA MAS INFORMACION EN BASE DE DATOS ALTERNAS _x000d__x000a_//&quot;,&quot;2026-02-26 10:51:31.497144-053156532945   deudora  claudia  numero apagado     numero no cuenta  con whatsapp // NO SE ENCUENTRA MAS INFORMACION EN BASE DE DATOS ALTERNAS _x000d__x000a_//&quot;,&quot;2026-02-26 00:00:00-05Se realiza visita se deja not bp vecina inf que tt no se encuentra en el predio ind que llega tarde en la noche no tiene mÃ¡s informaciÃ³n //&quot;}"/>
  </r>
  <r>
    <s v="EFIGAS"/>
    <x v="4"/>
    <s v="QUINDÍO"/>
    <s v="ARMENIA"/>
    <n v="1555960"/>
    <n v="1911487"/>
    <x v="1"/>
    <n v="201531168"/>
    <s v="NO"/>
    <x v="0"/>
    <d v="2026-02-24T00:00:00"/>
    <n v="0"/>
    <s v="EMDECOB"/>
    <s v="NO APLICA"/>
    <n v="41952036"/>
    <n v="3216933466"/>
    <s v="MARIA ESTRELLA FLOREZ GARRIDO "/>
    <m/>
    <s v="MARIA ESTRELLA FLOREZ GARRIDO "/>
    <n v="41952036"/>
    <n v="3216933466"/>
    <m/>
    <m/>
    <m/>
    <m/>
    <m/>
    <s v="estrellita2000@gmail.com"/>
    <m/>
    <s v="RESIDENCIAL"/>
    <s v="ESTRATO 1"/>
    <n v="120"/>
    <n v="92"/>
    <n v="0"/>
    <n v="2191955"/>
    <n v="2191955"/>
    <n v="3961579"/>
    <n v="6153534"/>
    <s v="Activo"/>
    <s v="En Mora"/>
    <s v="BARRIO LOS QUINDOS"/>
    <s v="VILLA KELLY MZ E CASA 013"/>
    <n v="6308107"/>
    <n v="1070061300"/>
    <n v="1111"/>
    <s v="CICLO CARTERA FNB"/>
    <d v="2026-03-13T00:00:00"/>
    <d v="2026-03-25T00:00:00"/>
    <s v="CONVENIO DE PAGO"/>
    <n v="5"/>
    <s v="0"/>
    <s v="-"/>
    <n v="0"/>
    <n v="92"/>
    <s v="M90"/>
    <s v="SI"/>
    <s v="Fianza"/>
    <n v="1"/>
    <s v="CriticidadAlta"/>
    <s v="NO"/>
    <s v="Fianza"/>
    <s v="EMDECOB AFIANCOL"/>
    <m/>
    <m/>
    <n v="2191955"/>
    <n v="0"/>
    <m/>
    <n v="1368"/>
    <s v=""/>
    <s v=""/>
    <m/>
    <m/>
    <m/>
    <s v="ESTRATEGICA"/>
    <s v="NO"/>
    <n v="0"/>
    <s v="0"/>
    <s v="0"/>
    <s v="0"/>
    <s v="00/01/1900 MARIA ESTRELLA FLOREZ GARRIDO  0 0"/>
    <m/>
    <x v="5"/>
    <x v="8"/>
    <d v="2026-01-16T00:00:00"/>
    <d v="1899-12-30T00:00:00"/>
    <d v="1899-12-30T00:00:00"/>
    <d v="1899-12-30T00:00:00"/>
    <s v="lina.marulanda290"/>
    <s v="{&quot;2026-02-26 00:00:00-05Se realiza visita se deja la notificacion bajo la puerta nadie en la casa//&quot;}"/>
  </r>
  <r>
    <s v="EFIGAS"/>
    <x v="4"/>
    <s v="QUINDÍO"/>
    <s v="ARMENIA"/>
    <n v="1442048"/>
    <n v="1764027"/>
    <x v="1"/>
    <n v="201530857"/>
    <s v="NO"/>
    <x v="0"/>
    <d v="2026-02-24T00:00:00"/>
    <n v="2"/>
    <s v="EMDECOB"/>
    <s v="NO APLICA"/>
    <n v="41952341"/>
    <n v="3136178486"/>
    <s v="LUZ ENITH  CHILITO SERNA    "/>
    <m/>
    <s v="LUZ ENITH  CHILITO SERNA    "/>
    <n v="41952341"/>
    <n v="3136178486"/>
    <m/>
    <m/>
    <m/>
    <m/>
    <m/>
    <s v="chilitoserna@gmail.com"/>
    <m/>
    <s v="RESIDENCIAL"/>
    <s v="ESTRATO 1"/>
    <n v="120"/>
    <n v="91"/>
    <n v="0"/>
    <n v="731214"/>
    <n v="731214"/>
    <n v="7080724"/>
    <n v="7811938"/>
    <s v="Activo"/>
    <s v="En Mora"/>
    <s v="SANTANDER, (ARMENIA)"/>
    <s v="CL 34 KR 23 - 67"/>
    <n v="6315103"/>
    <n v="1030078500"/>
    <n v="6315"/>
    <s v="6315 Armenia"/>
    <d v="2026-03-11T00:00:00"/>
    <d v="2026-03-24T00:00:00"/>
    <s v="CONVENIO DE PAGO"/>
    <n v="4"/>
    <s v="0"/>
    <s v="-"/>
    <n v="2"/>
    <n v="91"/>
    <s v="M90"/>
    <s v="SI"/>
    <s v="Fianza"/>
    <n v="1"/>
    <s v="CriticidadAlta"/>
    <s v="NO"/>
    <s v="Fianza"/>
    <s v="EMDECOB AFIANCOL"/>
    <m/>
    <m/>
    <n v="731214"/>
    <n v="0"/>
    <m/>
    <n v="1368"/>
    <s v=""/>
    <s v=""/>
    <m/>
    <m/>
    <m/>
    <s v="ESTRATEGICA"/>
    <s v="NO"/>
    <n v="0"/>
    <s v="0"/>
    <s v="0"/>
    <s v="0"/>
    <s v="00/01/1900 LUZ ENITH  CHILITO SERNA     0 0"/>
    <m/>
    <x v="5"/>
    <x v="5"/>
    <d v="2026-02-27T00:00:00"/>
    <d v="1899-12-30T00:00:00"/>
    <d v="2025-11-21T08:31:00"/>
    <d v="1899-12-30T00:00:00"/>
    <s v="laura.bautista751"/>
    <s v="{&quot;2026-02-27 15:27:03.178308-053007046135  LUZ ENITH FUE LA ULTIMA PERSONA QUE REFINANCIACIO TRATO DE CONTACTRME NUMERO PAGADO SE DEJA MENSAJA , PENDIENTE DE REPUESTA  // NO SE ENCUENTRA MAS INFORMACION EN BASE DE DATOS ALTERNAS//&quot;}"/>
  </r>
  <r>
    <s v="EFIGAS"/>
    <x v="4"/>
    <s v="QUINDÍO"/>
    <s v="ARMENIA"/>
    <n v="1446430"/>
    <n v="1769106"/>
    <x v="1"/>
    <n v="201530844"/>
    <s v="NO"/>
    <x v="0"/>
    <d v="2026-02-24T00:00:00"/>
    <n v="0"/>
    <s v="EMDECOB"/>
    <s v="NO APLICA"/>
    <n v="41952455"/>
    <n v="3126958428"/>
    <s v="ADRIANA LARCO "/>
    <n v="3126958428"/>
    <s v="ADRIANA LARCO "/>
    <n v="41952455"/>
    <n v="3126958428"/>
    <m/>
    <m/>
    <m/>
    <s v="3126958428"/>
    <s v="3126958428"/>
    <s v="yenlov826@hotmail.com"/>
    <s v="3126958428"/>
    <s v="RESIDENCIAL"/>
    <s v="ESTRATO 2"/>
    <n v="361"/>
    <n v="666"/>
    <n v="0"/>
    <n v="1565710"/>
    <n v="1565710"/>
    <n v="0"/>
    <n v="1565710"/>
    <s v="Activo"/>
    <s v="En Mora"/>
    <s v="VERACRUZ, (ARMENIA)"/>
    <s v="VERACRUZ MZN M CS- 5 "/>
    <n v="6308101"/>
    <n v="1010057800"/>
    <n v="1111"/>
    <s v="CICLO CARTERA FNB"/>
    <d v="2026-03-13T00:00:00"/>
    <d v="2026-03-25T00:00:00"/>
    <s v="CONVENIO DE PAGO"/>
    <n v="24"/>
    <s v="0"/>
    <s v="-"/>
    <n v="0"/>
    <n v="666"/>
    <s v="M90"/>
    <s v="SI"/>
    <s v="Fianza"/>
    <n v="1"/>
    <s v="CriticidadAlta"/>
    <s v="NO"/>
    <s v="Fianza"/>
    <s v="EMDECOB AFIANCOL"/>
    <m/>
    <m/>
    <n v="1565710"/>
    <n v="0"/>
    <m/>
    <n v="1368"/>
    <s v=""/>
    <s v=""/>
    <m/>
    <m/>
    <m/>
    <s v="ESTRATEGICA"/>
    <s v="NO"/>
    <n v="0"/>
    <s v="0"/>
    <s v="0"/>
    <s v="0"/>
    <s v="00/01/1900 ADRIANA LARCO  0 0"/>
    <m/>
    <x v="5"/>
    <x v="12"/>
    <d v="2026-02-18T00:00:00"/>
    <d v="1899-12-30T00:00:00"/>
    <d v="1899-12-30T00:00:00"/>
    <d v="1899-12-30T00:00:00"/>
    <s v="adriana.jimenez369"/>
    <s v="{&quot;2026-02-27 12:04:59.444456-05cel _x0009_3022396734 se llama a deudora adriana correo de voz no tiene whatspp Se envÃ­a mensaje de texto, en espera de respuesta//&quot;,&quot;2026-02-27 00:00:00-05se visita el predio dondee atienden inquilinos dice que no conocen que no vive aca dueÃ±o viv e en mz p casa 2 pero no se encuentra se le deja informativo en puerta//&quot;}"/>
  </r>
  <r>
    <s v="EFIGAS"/>
    <x v="1"/>
    <s v="QUINDÍO"/>
    <s v="ARMENIA"/>
    <n v="993406"/>
    <n v="1796107"/>
    <x v="1"/>
    <n v="201536498"/>
    <s v="SI"/>
    <x v="0"/>
    <d v="2026-02-24T00:00:00"/>
    <n v="2"/>
    <s v="EMDECOB"/>
    <s v="NO APLICA"/>
    <n v="41952946"/>
    <n v="3226322073"/>
    <s v="CLAUDIA SOCORRO TIRADO GUEVARA"/>
    <n v="3108345084"/>
    <s v="CLAUDIA SOCORRO TIRADO GUEVARA"/>
    <n v="41952946"/>
    <n v="3226322073"/>
    <m/>
    <m/>
    <m/>
    <s v="3108345084"/>
    <s v="3108345084"/>
    <s v="orozcodubier004@gmail.com"/>
    <s v="3108345084"/>
    <s v="RESIDENCIAL"/>
    <s v="ESTRATO 1"/>
    <n v="90"/>
    <n v="70"/>
    <n v="0"/>
    <n v="356226"/>
    <n v="356226"/>
    <n v="4338097"/>
    <n v="4694323"/>
    <s v="Suspendido"/>
    <s v="En Mora"/>
    <s v="CA?AS GORDAS, (ARMENIA)"/>
    <s v="CA?AS GORDAS MZN 3 CS- 11 "/>
    <n v="6309102"/>
    <n v="1020115800"/>
    <n v="6309"/>
    <s v="6309 Armenia"/>
    <d v="2026-03-03T00:00:00"/>
    <d v="2026-03-16T00:00:00"/>
    <s v=" CONEXION ------------------------------"/>
    <n v="3"/>
    <s v="24-21085365-17"/>
    <s v="-"/>
    <n v="2"/>
    <n v="70"/>
    <s v="E90"/>
    <s v="NO"/>
    <n v="0"/>
    <n v="0"/>
    <s v="CriticidadAlta"/>
    <s v="NO"/>
    <s v="CriticidadAlta"/>
    <s v="CART - EMDECOB QUINDIO"/>
    <m/>
    <m/>
    <n v="356226"/>
    <n v="0"/>
    <m/>
    <n v="1368"/>
    <s v=""/>
    <s v=""/>
    <m/>
    <m/>
    <m/>
    <s v="ESTRATEGICA"/>
    <s v="NO"/>
    <n v="0"/>
    <s v="0"/>
    <s v="0"/>
    <s v="0"/>
    <s v="00/01/1900 CLAUDIA SOCORRO TIRADO GUEVARA 0 0"/>
    <m/>
    <x v="5"/>
    <x v="5"/>
    <d v="2026-03-02T00:00:00"/>
    <d v="1899-12-30T00:00:00"/>
    <d v="2025-12-10T07:36:00"/>
    <d v="1899-12-30T00:00:00"/>
    <s v="adriana.jimenez369"/>
    <s v="{&quot;2026-03-02 15:38:57.248118-05cel _x0009_3226322073 se llama a esposo de tt duvier correo de voz se envÃ­a informaciÃ³n por WhatsApp con beneficios, en espera de respuesta. //&quot;,&quot;2026-03-02 15:36:32.60195-05cel 3053137535 se llama a deudora claudia no contesta ; se envÃ­a informaciÃ³n por WhatsApp con beneficios, en espera de respuesta. //&quot;}"/>
  </r>
  <r>
    <s v="EFIGAS"/>
    <x v="1"/>
    <s v="QUINDÍO"/>
    <s v="ARMENIA"/>
    <n v="993406"/>
    <n v="1201318"/>
    <x v="0"/>
    <n v="201536668"/>
    <s v="SI"/>
    <x v="0"/>
    <d v="2026-02-24T00:00:00"/>
    <n v="1"/>
    <s v="EMDECOB"/>
    <s v="NO TIENE RP"/>
    <n v="41952946"/>
    <n v="3108345084"/>
    <s v="CLAUDIA SOCORRO TIRADO  GUEVARA "/>
    <n v="3108345084"/>
    <s v="CLAUDIA SOCORRO TIRADO  GUEVARA "/>
    <n v="41952946"/>
    <n v="3108345084"/>
    <m/>
    <m/>
    <m/>
    <s v="3108345084"/>
    <s v="3108345084"/>
    <s v="orozcodubier004@gmail.com"/>
    <s v="3108345084"/>
    <s v="RESIDENCIAL"/>
    <s v="ESTRATO 1"/>
    <n v="300"/>
    <n v="281"/>
    <n v="0"/>
    <n v="62087"/>
    <n v="62087"/>
    <n v="0"/>
    <n v="62087"/>
    <s v="Suspendido"/>
    <s v="En Mora"/>
    <s v="CA?AS GORDAS, (ARMENIA)"/>
    <s v="CA?AS GORDAS MZN 3 CS- 11 "/>
    <n v="6309102"/>
    <n v="1020115800"/>
    <n v="6309"/>
    <s v="6309 Armenia"/>
    <d v="2026-03-03T00:00:00"/>
    <d v="2026-03-16T00:00:00"/>
    <s v=" CONEXION ------------------------------"/>
    <n v="10"/>
    <s v="24-21085365-17"/>
    <s v="SUSPENSIÓN VOLUNTARIA DESDE CENTRO DE MEDICIÓN"/>
    <n v="1"/>
    <n v="281"/>
    <s v="M90"/>
    <s v="NO"/>
    <n v="0"/>
    <n v="0"/>
    <s v="CriticidadAlta"/>
    <s v="NO"/>
    <s v="CriticidadAlta"/>
    <s v="CART - EMDECOB QUINDIO"/>
    <m/>
    <m/>
    <n v="62087"/>
    <n v="0"/>
    <m/>
    <n v="1368"/>
    <s v=""/>
    <s v=""/>
    <m/>
    <m/>
    <m/>
    <s v="ESTRATEGICA"/>
    <s v="NO"/>
    <n v="0"/>
    <s v="0"/>
    <s v="0"/>
    <s v="0"/>
    <s v="00/01/1900 CLAUDIA SOCORRO TIRADO  GUEVARA  0 0"/>
    <m/>
    <x v="5"/>
    <x v="5"/>
    <d v="2026-03-02T00:00:00"/>
    <d v="1899-12-30T00:00:00"/>
    <d v="2025-12-10T07:36:00"/>
    <d v="1899-12-30T00:00:00"/>
    <s v="adriana.jimenez369"/>
    <s v="{&quot;2026-03-02 15:38:57.248118-05cel _x0009_3226322073 se llama a esposo de tt duvier correo de voz se envÃ­a informaciÃ³n por WhatsApp con beneficios, en espera de respuesta. //&quot;,&quot;2026-03-02 15:36:32.60195-05cel 3053137535 se llama a deudora claudia no contesta ; se envÃ­a informaciÃ³n por WhatsApp con beneficios, en espera de respuesta. //&quot;}"/>
  </r>
  <r>
    <s v="EFIGAS"/>
    <x v="1"/>
    <s v="QUINDÍO"/>
    <s v="ARMENIA"/>
    <n v="1532955"/>
    <n v="1873009"/>
    <x v="0"/>
    <n v="201537318"/>
    <s v="NO"/>
    <x v="0"/>
    <d v="2026-02-24T00:00:00"/>
    <n v="0"/>
    <s v="EMDECOB"/>
    <s v="NO TIENE RP"/>
    <n v="41952982"/>
    <n v="3215397237"/>
    <s v="DEISY NU?EZ MONROY "/>
    <s v="3215397237"/>
    <s v="DEISY NU?EZ MONROY "/>
    <n v="41952982"/>
    <n v="3215397237"/>
    <m/>
    <m/>
    <m/>
    <s v="3215397237"/>
    <s v="3215397237"/>
    <s v="deisy102900@gmail.com"/>
    <s v="3215397237"/>
    <s v="RESIDENCIAL"/>
    <s v="ESTRATO 1"/>
    <n v="180"/>
    <n v="154"/>
    <n v="0"/>
    <n v="452551"/>
    <n v="452551"/>
    <n v="2577721"/>
    <n v="3030272"/>
    <s v="Suspendido"/>
    <s v="En Mora"/>
    <s v="SANTA FE, ARMENIA"/>
    <s v="KR 17A CL 32 - 83 APTO 4"/>
    <n v="6315106"/>
    <n v="1060076200"/>
    <n v="6315"/>
    <s v="6315 Armenia"/>
    <d v="2026-03-11T00:00:00"/>
    <d v="2026-03-24T00:00:00"/>
    <s v="SUSPENSION PARCIAL ---------------------"/>
    <n v="6"/>
    <s v="X-5262526-25"/>
    <s v="SUSPENSION DESDE CENTRO DE MEDICION POR MORA"/>
    <n v="0"/>
    <n v="154"/>
    <s v="M90"/>
    <s v="NO"/>
    <n v="0"/>
    <n v="0"/>
    <s v="CriticidadAlta"/>
    <s v="NO"/>
    <s v="CriticidadAlta"/>
    <s v="CART - EMDECOB QUINDIO"/>
    <m/>
    <m/>
    <n v="452551"/>
    <n v="0"/>
    <m/>
    <n v="1368"/>
    <s v=""/>
    <s v=""/>
    <m/>
    <m/>
    <m/>
    <s v="ESTRATEGICA"/>
    <s v="NO"/>
    <n v="0"/>
    <s v="0"/>
    <s v="0"/>
    <s v="0"/>
    <s v="00/01/1900 DEISY NU?EZ MONROY  0 0"/>
    <m/>
    <x v="5"/>
    <x v="5"/>
    <d v="2026-03-02T00:00:00"/>
    <d v="1899-12-30T00:00:00"/>
    <d v="2026-02-23T14:34:00"/>
    <d v="1899-12-30T00:00:00"/>
    <s v="adriana.jimenez369"/>
    <s v="{&quot;2026-03-04 08:05:02.240093-05cel _x0009_3207742596_x0009_solo sirve cel por whatsp no contesta SE ENVÃA INFORMACIÃ“N POR WHATSAPP CON BENEFICIOS, EN ESPERA DE RESPUESTA. //&quot;,&quot;2026-03-02 10:24:19.161367-05cel _x0009_3207742596 DE TT ERRADO SOLO SIRVE WHATSPP se envÃ­a informaciÃ³n por WhatsApp con beneficios, en espera de respuesta. //&quot;,&quot;2026-02-26 17:05:33.057161-053207742596   deudora deisy numero fuera de servicio    se deja mensaje por whatsapp   pendiente de respuesta  // NO SE ENCUENTRA MAS INFORMACION EN BASE DE DATOS ALTERNAS _x000d__x000a_//&quot;}"/>
  </r>
  <r>
    <s v="EFIGAS"/>
    <x v="1"/>
    <s v="QUINDÍO"/>
    <s v="ARMENIA"/>
    <n v="792962"/>
    <n v="1281276"/>
    <x v="1"/>
    <n v="201536390"/>
    <s v="NO"/>
    <x v="0"/>
    <d v="2026-02-24T00:00:00"/>
    <n v="0"/>
    <s v="EMDECOB"/>
    <s v="NO APLICA"/>
    <n v="41953158"/>
    <n v="3044493427"/>
    <s v="FRANSIS LENY LOPEZ AVILEZ"/>
    <n v="3045339350"/>
    <s v="FRANSIS LENY LOPEZ AVILEZ"/>
    <n v="41953158"/>
    <n v="3044493427"/>
    <m/>
    <m/>
    <m/>
    <s v="3045339350"/>
    <s v="3045339350"/>
    <s v="FRANBLINDADA@HOTMAIL.COM"/>
    <s v="3045339350"/>
    <s v="RESIDENCIAL"/>
    <s v="ESTRATO 1"/>
    <n v="120"/>
    <n v="104"/>
    <n v="0"/>
    <n v="298761"/>
    <n v="298761"/>
    <n v="937603"/>
    <n v="1236364"/>
    <s v="Activo"/>
    <s v="En Mora"/>
    <s v="CJT CHILACOA"/>
    <s v="KR 50 CL 53 TORRE 25 APTO 403 CONJ_RES CHILACOA"/>
    <n v="6308103"/>
    <n v="1030335100"/>
    <n v="6308"/>
    <s v="6308 Armenia"/>
    <d v="2026-02-27T00:00:00"/>
    <d v="2026-03-13T00:00:00"/>
    <s v=" CONEXION ------------------------------"/>
    <n v="2"/>
    <s v="X-3328329-16"/>
    <s v="-"/>
    <n v="1"/>
    <n v="104"/>
    <s v="M90"/>
    <s v="NO"/>
    <n v="0"/>
    <n v="1"/>
    <s v="CriticidadAlta"/>
    <s v="NO"/>
    <s v="Desincronizados"/>
    <s v="CART - EMDECOB QUINDIO"/>
    <m/>
    <m/>
    <n v="298761"/>
    <n v="0"/>
    <m/>
    <n v="1368"/>
    <s v=""/>
    <s v=""/>
    <m/>
    <m/>
    <m/>
    <s v="ESTRATEGICA"/>
    <s v="NO"/>
    <n v="0"/>
    <s v="0"/>
    <s v="0"/>
    <s v="0"/>
    <s v="00/01/1900 FRANSIS LENY LOPEZ AVILEZ 0 0"/>
    <m/>
    <x v="5"/>
    <x v="5"/>
    <d v="2026-02-27T00:00:00"/>
    <d v="1899-12-30T00:00:00"/>
    <d v="1899-12-30T00:00:00"/>
    <d v="1899-12-30T00:00:00"/>
    <s v="adriana.jimenez369"/>
    <s v="{&quot;2026-03-04 15:10:33.851236-05TelÃ©fono 3044493427 No contesta llamada; se envÃ­a informaciÃ³n por WhatsApp con beneficios, en espera de respuesta. //&quot;,&quot;2026-02-27 14:35:49.879439-05cel _x0009_3044493427 se llama a deudora fransis no contesta no tiene whatspp Se envÃ­a mensaje de texto, en espera de respuesta. //&quot;}"/>
  </r>
  <r>
    <s v="EFIGAS"/>
    <x v="1"/>
    <s v="QUINDÍO"/>
    <s v="ARMENIA"/>
    <n v="70185"/>
    <n v="71875"/>
    <x v="0"/>
    <n v="201536826"/>
    <s v="NO"/>
    <x v="0"/>
    <d v="2026-02-24T00:00:00"/>
    <n v="0"/>
    <s v="EMDECOB"/>
    <s v="NO TIENE RP"/>
    <n v="52502429"/>
    <n v="3165340574"/>
    <s v="MYRIAM JANNETH BELTRAN MALAGON "/>
    <s v="3165340574"/>
    <s v="MYRIAM JANNETH BELTRAN MALAGON "/>
    <n v="52502429"/>
    <n v="3165340574"/>
    <m/>
    <m/>
    <m/>
    <s v="3165340574"/>
    <s v="3165340574"/>
    <s v="angie16_293@hotmail.com"/>
    <s v="3165340574"/>
    <s v="RESIDENCIAL"/>
    <s v="ESTRATO 1"/>
    <n v="90"/>
    <n v="69"/>
    <n v="0"/>
    <n v="45786"/>
    <n v="45786"/>
    <n v="107460"/>
    <n v="153246"/>
    <s v="Suspendido"/>
    <s v="En Mora"/>
    <s v="QUINTAS DE LOS ANDES, (ARMENIA)"/>
    <s v="QUINTAS DE LOS ANDES MZN 3 CS- 13A "/>
    <n v="6310103"/>
    <n v="1030068300"/>
    <n v="6310"/>
    <s v="6310 Armenia"/>
    <d v="2026-03-06T00:00:00"/>
    <d v="2026-03-17T00:00:00"/>
    <s v="SUSPENSION PARCIAL ---------------------"/>
    <n v="3"/>
    <s v="U-495861J"/>
    <s v="SUSPENSION DESDE CENTRO DE MEDICION POR MORA"/>
    <n v="0"/>
    <n v="69"/>
    <s v="E90"/>
    <s v="NO"/>
    <n v="0"/>
    <n v="0"/>
    <s v="CriticidadAlta"/>
    <s v="NO"/>
    <s v="CriticidadAlta"/>
    <s v="CART - EMDECOB QUINDIO"/>
    <m/>
    <m/>
    <n v="45786"/>
    <n v="60786"/>
    <d v="2026-03-03T00:00:00"/>
    <n v="1368"/>
    <n v="60786"/>
    <d v="2026-03-03T00:00:00"/>
    <d v="2026-03-03T00:00:00"/>
    <n v="1368"/>
    <n v="1368"/>
    <s v="ESTRATEGICA"/>
    <s v="SI"/>
    <n v="0"/>
    <s v="USUARIO REALIZO PAGO TOTAL POR VALOR DE "/>
    <s v="0"/>
    <s v="0"/>
    <s v="03/03/2026 MYRIAM JANNETH BELTRAN MALAGON  USUARIO REALIZO PAGO TOTAL POR VALOR DE  60786"/>
    <m/>
    <x v="2"/>
    <x v="2"/>
    <d v="1899-12-30T00:00:00"/>
    <d v="1899-12-30T00:00:00"/>
    <d v="1899-12-30T00:00:00"/>
    <d v="1899-12-30T00:00:00"/>
    <n v="0"/>
    <s v="{2026-02-27 se envia mensaje porwhatsapp a espera de respuesta}"/>
  </r>
  <r>
    <s v="EFIGAS"/>
    <x v="1"/>
    <s v="QUINDÍO"/>
    <s v="ARMENIA"/>
    <n v="1225311"/>
    <n v="1492579"/>
    <x v="0"/>
    <n v="201537194"/>
    <s v="NO"/>
    <x v="1"/>
    <d v="2026-02-24T00:00:00"/>
    <n v="0"/>
    <s v="EMDECOB"/>
    <s v="NO TIENE RP"/>
    <n v="41953744"/>
    <n v="3104685177"/>
    <s v="ELIZABETH CALVERA PINZON "/>
    <s v="3104685177, 3152005273"/>
    <s v="ELIZABETH CALVERA PINZON "/>
    <n v="41953744"/>
    <n v="3104685177"/>
    <m/>
    <m/>
    <m/>
    <s v="3104685177"/>
    <s v="3104685177, 3152005273"/>
    <s v="elizapinzon420@gmail.com"/>
    <s v="3104685177"/>
    <s v="RESIDENCIAL"/>
    <s v="ESTRATO 2"/>
    <n v="90"/>
    <n v="62"/>
    <n v="88890"/>
    <n v="167564"/>
    <n v="256454"/>
    <n v="3"/>
    <n v="256457"/>
    <s v="Suspendido"/>
    <s v="En Mora"/>
    <s v="GUAYAQUIL, (ARMENIA)"/>
    <s v="KR 11 CL 12 - 37 39"/>
    <n v="6316103"/>
    <n v="1030082900"/>
    <n v="6316"/>
    <s v="6316 Armenia"/>
    <d v="2026-03-13T00:00:00"/>
    <d v="2026-03-26T00:00:00"/>
    <s v="SUSPENSION PARCIAL ---------------------"/>
    <n v="3"/>
    <s v="28-80338-21"/>
    <s v="SUSPENSION DESDE ACOMETIDA POR MORA"/>
    <n v="1"/>
    <n v="62"/>
    <s v="E90"/>
    <s v="NO"/>
    <n v="0"/>
    <n v="0"/>
    <s v="CriticidadAlta"/>
    <s v="NO"/>
    <s v="CriticidadAlta"/>
    <s v="CART - EMDECOB QUINDIO"/>
    <m/>
    <m/>
    <n v="256454"/>
    <n v="0"/>
    <m/>
    <n v="1368"/>
    <s v=""/>
    <s v=""/>
    <m/>
    <m/>
    <m/>
    <s v="ESTRATEGICA"/>
    <e v="#N/A"/>
    <s v="NO"/>
    <s v="0"/>
    <s v="0"/>
    <e v="#N/A"/>
    <s v="00/01/1900 ELIZABETH CALVERA PINZON  0 0"/>
    <m/>
    <x v="5"/>
    <x v="5"/>
    <d v="2026-02-26T00:00:00"/>
    <d v="1899-12-30T00:00:00"/>
    <d v="2024-11-15T07:40:00"/>
    <d v="1899-12-30T00:00:00"/>
    <s v="adriana.jimenez369"/>
    <s v="{&quot;2026-03-04 09:22:16.027017-053147311534 No contesta llamada; se envÃ­a informaciÃ³n por WhatsApp con beneficios, en espera de respuesta. Se consulta en bases alternas encontrando el nuevo nÃºmero de contacto xxx o sin Ã©xito de encontrar nÃºmeros alternos //&quot;,&quot;2026-02-26 13:42:47.824571-05cel _x0009_3116905944 se llama a propietario mauricio torres no contesta ; se envÃ­a informaciÃ³n por WhatsApp con beneficios, en espera de respuesta//&quot;,&quot;2026-02-26 08:45:22.168033-05cel 3025467175 se llama a encargada valentina no contesta se envÃ­a informaciÃ³n por WhatsApp con beneficios, en espera de respuesta. //&quot;}"/>
  </r>
  <r>
    <s v="EFIGAS"/>
    <x v="2"/>
    <s v="QUINDÍO"/>
    <s v="ARMENIA"/>
    <n v="75240"/>
    <n v="77670"/>
    <x v="0"/>
    <n v="188981609"/>
    <m/>
    <x v="3"/>
    <d v="2026-02-24T00:00:00"/>
    <n v="0"/>
    <s v="EMDECOB"/>
    <m/>
    <n v="41954071"/>
    <m/>
    <s v="MARTHA LILIANA ARAGON"/>
    <m/>
    <m/>
    <m/>
    <n v="0"/>
    <m/>
    <m/>
    <m/>
    <m/>
    <m/>
    <m/>
    <m/>
    <s v="RESIDENCIAL  / CI  12644,4"/>
    <s v="ESTRATO 1"/>
    <n v="0"/>
    <n v="361"/>
    <m/>
    <m/>
    <n v="42148"/>
    <m/>
    <n v="42148"/>
    <s v="Suspendido"/>
    <s v="C"/>
    <s v="BLOQUES DE GIBRALTAR (ARMENIA)"/>
    <s v="BLOQUES DE GIBRALTAR BQ 15 AP 306 "/>
    <n v="6314101"/>
    <n v="5"/>
    <n v="6314"/>
    <s v="6314 Armenia"/>
    <m/>
    <m/>
    <m/>
    <m/>
    <s v="U-592641J"/>
    <s v="10169 - SUSPENSIÓN DESDE CM POR PERSECUCIÓN"/>
    <n v="1"/>
    <m/>
    <m/>
    <s v="NO"/>
    <m/>
    <m/>
    <m/>
    <m/>
    <m/>
    <s v="CART - EMDECOB QUINDIO CASTIGADO"/>
    <m/>
    <m/>
    <n v="42148"/>
    <n v="0"/>
    <m/>
    <n v="1368"/>
    <s v=""/>
    <s v=""/>
    <m/>
    <m/>
    <m/>
    <s v="ESTRATEGICA"/>
    <e v="#N/A"/>
    <n v="0"/>
    <s v="0"/>
    <s v="0"/>
    <e v="#N/A"/>
    <s v="00/01/1900 MARTHA LILIANA ARAGON 0 0"/>
    <m/>
    <x v="5"/>
    <x v="5"/>
    <d v="2026-01-27T00:00:00"/>
    <d v="1899-12-30T00:00:00"/>
    <d v="1899-12-30T00:00:00"/>
    <d v="1899-12-30T00:00:00"/>
    <s v="marylaura.lopez653"/>
    <s v="{&quot;2026-02-27 00:00:00-05Se envia mensaje por chat //&quot;,&quot;2026-02-25 16:13:46.663968-053144821638, no contesta las llamadas realizadas, se envÃ­a notificaciÃ³n vÃ­a whatsapp en espera de respuesta//&quot;,&quot;2026-02-25 16:09:35.762254-053164821638, no responde las llamadas realizadas, se envia notificacion via whatsapp. en espera de respuesta//&quot;}"/>
  </r>
  <r>
    <s v="EFIGAS"/>
    <x v="1"/>
    <s v="QUINDÍO"/>
    <s v="ARMENIA"/>
    <n v="531052"/>
    <n v="592177"/>
    <x v="0"/>
    <n v="201537030"/>
    <s v="NO"/>
    <x v="0"/>
    <d v="2026-02-24T00:00:00"/>
    <n v="1"/>
    <s v="EMDECOB"/>
    <s v="NO TIENE RP"/>
    <n v="41954418"/>
    <n v="3217505465"/>
    <s v="DIANA MARIA ACOSTA TREJOS "/>
    <s v="3217505465"/>
    <s v="DIANA MARIA ACOSTA TREJOS "/>
    <n v="41954418"/>
    <n v="3217505465"/>
    <m/>
    <m/>
    <m/>
    <s v="3217505465"/>
    <s v="3217505465"/>
    <m/>
    <s v="3217505465"/>
    <s v="RESIDENCIAL"/>
    <s v="ESTRATO 2"/>
    <n v="150"/>
    <n v="133"/>
    <n v="0"/>
    <n v="151561"/>
    <n v="151561"/>
    <n v="1359847"/>
    <n v="1511408"/>
    <s v="Suspendido"/>
    <s v="En Mora"/>
    <s v="BARRIO LA FACHADA"/>
    <s v="LA FACHADA MZN 42 CS- 19 PS- 2"/>
    <n v="6308104"/>
    <n v="1040497700"/>
    <n v="6308"/>
    <s v="6308 Armenia"/>
    <d v="2026-02-27T00:00:00"/>
    <d v="2026-03-13T00:00:00"/>
    <s v="SUSPENSION PARCIAL ---------------------"/>
    <n v="5"/>
    <s v="X-1720996O"/>
    <s v="SUSPENSION DESDE CENTRO DE MEDICION POR MORA"/>
    <n v="17"/>
    <n v="133"/>
    <s v="M90"/>
    <s v="NO"/>
    <n v="0"/>
    <n v="0"/>
    <s v="CriticidadAlta"/>
    <s v="NO"/>
    <s v="CriticidadAlta"/>
    <s v="CART - EMDECOB QUINDIO"/>
    <m/>
    <m/>
    <n v="151561"/>
    <n v="0"/>
    <m/>
    <n v="1368"/>
    <s v=""/>
    <s v=""/>
    <m/>
    <m/>
    <m/>
    <s v="ESTRATEGICA"/>
    <s v="NO"/>
    <n v="0"/>
    <s v="0"/>
    <s v="0"/>
    <s v="0"/>
    <s v="00/01/1900 DIANA MARIA ACOSTA TREJOS  0 0"/>
    <m/>
    <x v="5"/>
    <x v="5"/>
    <d v="2026-03-03T00:00:00"/>
    <d v="1899-12-30T00:00:00"/>
    <d v="2026-02-18T07:37:00"/>
    <d v="1899-12-30T00:00:00"/>
    <s v="valentina.patino045"/>
    <s v="{&quot;2026-03-03 10:06:57.164826-05TelÃ©fono 3145294732 No contesta llamada; se envÃ­a informaciÃ³n por WhatsApp con beneficios, en espera de respuesta. //&quot;,&quot;2026-02-27 09:30:31.091594-053145294732_x0009_  deudora diana    no contesta se rellama  no contests se deja mensaje por whatsapp pendiente de respuesta //NO SE ENCUENTRA MAS INFORMACION EN BASE DE DATOS ALTERNAS _x000d__x000a_//&quot;}"/>
  </r>
  <r>
    <s v="EFIGAS"/>
    <x v="1"/>
    <s v="QUINDÍO"/>
    <s v="ARMENIA"/>
    <n v="1411515"/>
    <n v="1727897"/>
    <x v="1"/>
    <n v="201536443"/>
    <s v="NO"/>
    <x v="1"/>
    <d v="2026-02-24T00:00:00"/>
    <n v="2"/>
    <s v="EMDECOB"/>
    <s v="NO APLICA"/>
    <n v="41955114"/>
    <n v="3186131137"/>
    <s v="ALBALID RESTREPO ROMAN "/>
    <s v="3116556581, 3116311788, 3186131137"/>
    <s v="ALBALID RESTREPO ROMAN "/>
    <n v="41955114"/>
    <n v="3186131137"/>
    <m/>
    <m/>
    <m/>
    <s v="3116556581"/>
    <s v="3116556581, 3116311788, 3186131137"/>
    <s v="ricorestrepodavid@gmail.com"/>
    <s v="3116556581"/>
    <s v="RESIDENCIAL"/>
    <s v="ESTRATO 2"/>
    <n v="60"/>
    <n v="41"/>
    <n v="0"/>
    <n v="194961"/>
    <n v="194961"/>
    <n v="4457956"/>
    <n v="4652917"/>
    <s v="Activo"/>
    <s v="En Mora"/>
    <s v="BARRIO LA FACHADA"/>
    <s v="LA FACHADA MZN 33 CS- 6 "/>
    <n v="6308104"/>
    <n v="1040511800"/>
    <n v="6308"/>
    <s v="6308 Armenia"/>
    <d v="2026-02-27T00:00:00"/>
    <d v="2026-03-13T00:00:00"/>
    <s v="CONVENIO DE PAGO"/>
    <n v="2"/>
    <s v="0"/>
    <s v="-"/>
    <n v="5"/>
    <n v="41"/>
    <s v="E60"/>
    <s v="NO"/>
    <n v="0"/>
    <n v="1"/>
    <s v="CriticidadAlta"/>
    <s v="NO"/>
    <s v="Desincronizados"/>
    <s v="CART - EMDECOB QUINDIO"/>
    <m/>
    <m/>
    <n v="194961"/>
    <n v="0"/>
    <m/>
    <n v="1368"/>
    <s v=""/>
    <s v=""/>
    <m/>
    <m/>
    <m/>
    <s v="CONTENCION"/>
    <e v="#N/A"/>
    <s v="NO"/>
    <s v="0"/>
    <s v="0"/>
    <e v="#N/A"/>
    <s v="00/01/1900 ALBALID RESTREPO ROMAN  0 0"/>
    <m/>
    <x v="6"/>
    <x v="7"/>
    <d v="2026-03-03T00:00:00"/>
    <d v="2026-03-03T00:00:00"/>
    <d v="2026-03-04T07:28:00"/>
    <d v="2168-04-23T00:00:00"/>
    <s v="marylaura.lopez653"/>
    <s v="{&quot;2026-03-03 15:00:54.277267-05323 3254324, tt albalid informa que el para el dÃ­a sÃ¡bado posiblemente reciba el pago en la empresa, que le de ese plazo para realizar los abonos, se agenda llamada para el dÃ­a viernes 06/03//&quot;,&quot;2026-03-03 08:01:40.199449-053233254324, tt albalid, no responde las llamadas realizadas, se le recuerda vÃ­a whatsapp compromiso de pago, se agenda llamada para seguimiento//&quot;,&quot;2026-03-02 08:30:15.297225-053233254324, tt albalid, se envÃ­a cupÃ³n para abono en ambos productos, se agenda llamada para seguimiento//&quot;,&quot;2026-02-26 10:00:07.072147-053233254324 tt albalid, informa que a finales de mes realiza abonos correspondientes. se agenda llamada para el dÃ­a lunes 02/03, para enviar los cupones//&quot;,&quot;2026-02-26 08:13:50.713976-053202272042 nO CONTESTA LLAMADA; SE ENVÃA INFORMACIÃ“N POR WHATSAPP CON BENEFICIOS, EN ESPERA DE RESPUESTA. SE CONSULTA EN BASES ALTERNAS SIN Ã‰XITO DE ENCONTRAR NÃšMEROS ALTERNOS  //&quot;,&quot;2026-02-26 08:13:20.517107-053233254324 No contesta llamada; se envÃ­a informaciÃ³n por WhatsApp con beneficios, en espera de respuesta. Se consulta en bases alternas sin Ã©xito de encontrar nÃºmeros alternos //&quot;,&quot;2026-02-25 17:32:08.573273-053233254324, no responde las llamadas realizadas. se envÃ­a notificaciÃ³n vÃ­a whatsapp en espera de respuesta//&quot;}"/>
  </r>
  <r>
    <s v="EFIGAS"/>
    <x v="1"/>
    <s v="QUINDÍO"/>
    <s v="ARMENIA"/>
    <n v="1317967"/>
    <n v="1606512"/>
    <x v="1"/>
    <n v="201536431"/>
    <s v="NO"/>
    <x v="1"/>
    <d v="2026-02-24T00:00:00"/>
    <n v="2"/>
    <s v="EMDECOB"/>
    <s v="NO APLICA"/>
    <n v="41955114"/>
    <n v="3186131137"/>
    <s v="ALBALID RESTREPO ROMAN "/>
    <s v="3116556581, 3116311788, 3186131137"/>
    <s v="ALBALID RESTREPO ROMAN "/>
    <n v="41955114"/>
    <n v="3186131137"/>
    <m/>
    <m/>
    <m/>
    <s v="3116556581"/>
    <s v="3116556581, 3116311788, 3186131137"/>
    <s v="ricorestrepodavid@gmail.com"/>
    <s v="3116556581"/>
    <s v="RESIDENCIAL"/>
    <s v="ESTRATO 2"/>
    <n v="60"/>
    <n v="41"/>
    <n v="0"/>
    <n v="192157"/>
    <n v="192157"/>
    <n v="4398463"/>
    <n v="4590620"/>
    <s v="Activo"/>
    <s v="En Mora"/>
    <s v="BARRIO LA FACHADA"/>
    <s v="LA FACHADA MZ 33 CASA 6 PISO 2"/>
    <n v="6308104"/>
    <n v="1040511900"/>
    <n v="6308"/>
    <s v="6308 Armenia"/>
    <d v="2026-02-27T00:00:00"/>
    <d v="2026-03-13T00:00:00"/>
    <s v="CONVENIO DE PAGO"/>
    <n v="2"/>
    <s v="0"/>
    <s v="-"/>
    <n v="7"/>
    <n v="41"/>
    <s v="E60"/>
    <s v="NO"/>
    <n v="0"/>
    <n v="1"/>
    <s v="CriticidadAlta"/>
    <s v="NO"/>
    <s v="Desincronizados"/>
    <s v="CART - EMDECOB QUINDIO"/>
    <m/>
    <m/>
    <n v="192157"/>
    <n v="0"/>
    <m/>
    <n v="1368"/>
    <s v=""/>
    <s v=""/>
    <m/>
    <m/>
    <m/>
    <s v="CONTENCION"/>
    <e v="#N/A"/>
    <s v="NO"/>
    <s v="0"/>
    <s v="0"/>
    <e v="#N/A"/>
    <s v="00/01/1900 ALBALID RESTREPO ROMAN  0 0"/>
    <m/>
    <x v="6"/>
    <x v="7"/>
    <d v="2026-03-03T00:00:00"/>
    <d v="2026-03-03T00:00:00"/>
    <d v="2026-03-04T07:28:00"/>
    <d v="2165-07-28T00:00:00"/>
    <s v="marylaura.lopez653"/>
    <s v="{&quot;2026-03-03 15:00:54.277267-05323 3254324, tt albalid informa que el para el dÃ­a sÃ¡bado posiblemente reciba el pago en la empresa, que le de ese plazo para realizar los abonos, se agenda llamada para el dÃ­a viernes 06/03//&quot;,&quot;2026-03-03 08:01:40.199449-053233254324, tt albalid, no responde las llamadas realizadas, se le recuerda vÃ­a whatsapp compromiso de pago, se agenda llamada para seguimiento//&quot;,&quot;2026-03-02 08:30:15.297225-053233254324, tt albalid, se envÃ­a cupÃ³n para abono en ambos productos, se agenda llamada para seguimiento//&quot;,&quot;2026-02-26 10:00:07.072147-053233254324 tt albalid, informa que a finales de mes realiza abonos correspondientes. se agenda llamada para el dÃ­a lunes 02/03, para enviar los cupones//&quot;,&quot;2026-02-26 08:13:50.713976-053202272042 nO CONTESTA LLAMADA; SE ENVÃA INFORMACIÃ“N POR WHATSAPP CON BENEFICIOS, EN ESPERA DE RESPUESTA. SE CONSULTA EN BASES ALTERNAS SIN Ã‰XITO DE ENCONTRAR NÃšMEROS ALTERNOS  //&quot;,&quot;2026-02-26 08:13:20.517107-053233254324 No contesta llamada; se envÃ­a informaciÃ³n por WhatsApp con beneficios, en espera de respuesta. Se consulta en bases alternas sin Ã©xito de encontrar nÃºmeros alternos //&quot;,&quot;2026-02-25 17:32:08.573273-053233254324, no responde las llamadas realizadas. se envÃ­a notificaciÃ³n vÃ­a whatsapp en espera de respuesta//&quot;}"/>
  </r>
  <r>
    <s v="EFIGAS"/>
    <x v="1"/>
    <s v="QUINDÍO"/>
    <s v="ARMENIA"/>
    <n v="53866"/>
    <n v="53866"/>
    <x v="0"/>
    <n v="201536694"/>
    <s v="NO"/>
    <x v="0"/>
    <d v="2026-02-24T00:00:00"/>
    <n v="0"/>
    <s v="EMDECOB"/>
    <s v="NO TIENE RP"/>
    <n v="41955145"/>
    <n v="3163331237"/>
    <s v="HELEN YARMAY BERNAL "/>
    <m/>
    <s v="HELEN YARMAY BERNAL "/>
    <n v="41955145"/>
    <n v="3163331237"/>
    <m/>
    <m/>
    <m/>
    <m/>
    <m/>
    <s v="helenyuranibernalmontes@gmail.com"/>
    <m/>
    <s v="RESIDENCIAL"/>
    <s v="ESTRATO 2"/>
    <n v="90"/>
    <n v="70"/>
    <n v="0"/>
    <n v="81455"/>
    <n v="81455"/>
    <n v="0"/>
    <n v="81455"/>
    <s v="Suspendido"/>
    <s v="En Mora"/>
    <s v="ARENALES, (ARMENIA)"/>
    <s v="CL 50 KR 16 - 28"/>
    <n v="6309103"/>
    <n v="1030027000"/>
    <n v="6309"/>
    <s v="6309 Armenia"/>
    <d v="2026-03-03T00:00:00"/>
    <d v="2026-03-16T00:00:00"/>
    <s v="SUSPENSION PARCIAL ---------------------"/>
    <n v="3"/>
    <s v="U-1108443L"/>
    <s v="SUSPENSION DESDE CENTRO DE MEDICION POR MORA"/>
    <n v="0"/>
    <n v="70"/>
    <s v="E90"/>
    <s v="NO"/>
    <n v="0"/>
    <n v="0"/>
    <s v="CriticidadAlta"/>
    <s v="NO"/>
    <s v="CriticidadAlta"/>
    <s v="CART - EMDECOB QUINDIO"/>
    <m/>
    <m/>
    <n v="81455"/>
    <n v="0"/>
    <m/>
    <n v="1368"/>
    <s v=""/>
    <s v=""/>
    <m/>
    <m/>
    <m/>
    <s v="ESTRATEGICA"/>
    <s v="NO"/>
    <n v="0"/>
    <s v="0"/>
    <s v="0"/>
    <s v="0"/>
    <s v="00/01/1900 HELEN YARMAY BERNAL  0 0"/>
    <m/>
    <x v="0"/>
    <x v="0"/>
    <d v="2026-02-23T00:00:00"/>
    <d v="1899-12-30T00:00:00"/>
    <d v="1899-12-30T00:00:00"/>
    <d v="1899-12-30T00:00:00"/>
    <s v="valentina.patino045"/>
    <s v="{&quot;2026-02-27 16:55:20.55405-05TelÃ©fono 3163331237 No contesta llamada; se envÃ­a informaciÃ³n por WhatsApp con beneficios, en espera de respuesta. //&quot;,&quot;2026-02-27 09:29:00.65435-053014296674 NO CONTESTA SE DEJA ,MENSAJE POR whatsapp idnicando que es numero equivocado , que estuvo interesado en el predio pero al final no lo compro  , que no lo llamemos  ya que no tiene nada que ver //&quot;,&quot;2026-02-27 08:28:23.245074-053163331237, no responde las llamadas realizadas, se envÃ­a notificaciÃ³n vÃ­a whatsapp con beneficios, en espera de respuesta//&quot;,&quot;2026-02-26 15:30:41.32182-05cel _x0009_3163331237 se llama a deudora heleny inf q hace 10 aÃ±os vendio el predio se comunica con la persona encargada//&quot;}"/>
  </r>
  <r>
    <s v="EFIGAS"/>
    <x v="1"/>
    <s v="QUINDÍO"/>
    <s v="ARMENIA"/>
    <n v="2134"/>
    <n v="609201"/>
    <x v="1"/>
    <n v="201536074"/>
    <s v="NO"/>
    <x v="0"/>
    <d v="2026-02-24T00:00:00"/>
    <n v="2"/>
    <s v="EMDECOB"/>
    <s v="NO APLICA"/>
    <n v="41955721"/>
    <n v="3105244177"/>
    <s v="LUZ AIDA CORREA MARIN"/>
    <n v="3105244177"/>
    <s v="LUZ AIDA CORREA MARIN"/>
    <n v="41955721"/>
    <n v="3105244177"/>
    <m/>
    <m/>
    <m/>
    <s v="3105244177"/>
    <s v="3105244177"/>
    <s v="luza8305@yahoo.es"/>
    <s v="3105244177"/>
    <s v="RESIDENCIAL"/>
    <s v="ESTRATO 2"/>
    <n v="90"/>
    <n v="70"/>
    <n v="0"/>
    <n v="340723"/>
    <n v="340723"/>
    <n v="1017175"/>
    <n v="1357898"/>
    <s v="Activo"/>
    <s v="En Mora"/>
    <s v="PINARES, (ARMENIA)"/>
    <s v="PINARES MZN 10 CS- 30 "/>
    <n v="6309102"/>
    <n v="1020104900"/>
    <n v="6309"/>
    <s v="6309 Armenia"/>
    <d v="2026-03-03T00:00:00"/>
    <d v="2026-03-16T00:00:00"/>
    <s v=" CONEXION ------------------------------"/>
    <n v="3"/>
    <s v="Y36333A"/>
    <s v="-"/>
    <n v="7"/>
    <n v="70"/>
    <s v="E90"/>
    <s v="NO"/>
    <n v="0"/>
    <n v="1"/>
    <s v="CriticidadAlta"/>
    <s v="NO"/>
    <s v="Desincronizados"/>
    <s v="CART - EMDECOB QUINDIO"/>
    <m/>
    <m/>
    <n v="340723"/>
    <n v="0"/>
    <m/>
    <n v="1368"/>
    <s v=""/>
    <s v=""/>
    <m/>
    <m/>
    <m/>
    <s v="ESTRATEGICA"/>
    <s v="NO"/>
    <n v="0"/>
    <s v="0"/>
    <s v="0"/>
    <s v="0"/>
    <s v="00/01/1900 LUZ AIDA CORREA MARIN 0 0"/>
    <m/>
    <x v="5"/>
    <x v="5"/>
    <d v="2026-02-27T00:00:00"/>
    <d v="1899-12-30T00:00:00"/>
    <d v="2025-11-06T07:32:00"/>
    <d v="1899-12-30T00:00:00"/>
    <s v="lina.marulanda290"/>
    <s v="{&quot;2026-03-04 17:17:47.602138-056067418888, fuera de servicio//&quot;,&quot;2026-02-27 11:28:21.217002-053105244177  No contesta llamada; se envÃ­a informaciÃ³n por WhatsApp con beneficios, en espera de respuesta. Se consulta en bases alternas  sin Ã©xito de encontrar nÃºmeros alternos//&quot;}"/>
  </r>
  <r>
    <s v="EFIGAS"/>
    <x v="1"/>
    <s v="QUINDÍO"/>
    <s v="ARMENIA"/>
    <n v="1493158"/>
    <n v="1825141"/>
    <x v="0"/>
    <n v="201537310"/>
    <s v="NO"/>
    <x v="2"/>
    <d v="2026-02-24T00:00:00"/>
    <n v="2"/>
    <s v="EMDECOB"/>
    <s v="NO TIENE RP"/>
    <n v="41956212"/>
    <n v="3162979126"/>
    <s v="JANETH JECENIA ANDRADE "/>
    <m/>
    <s v="JANETH JECENIA ANDRADE "/>
    <n v="41956212"/>
    <n v="3162979126"/>
    <m/>
    <m/>
    <m/>
    <m/>
    <m/>
    <s v="paolasalud85@gmail.com"/>
    <m/>
    <s v="RESIDENCIAL"/>
    <s v="ESTRATO 1"/>
    <n v="30"/>
    <n v="28"/>
    <n v="56017"/>
    <n v="52708"/>
    <n v="108725"/>
    <n v="2120037"/>
    <n v="2228762"/>
    <s v="Suspendido"/>
    <s v="En Mora"/>
    <s v="LA MARIELA, ARMENIA"/>
    <s v="LA MARIELA MZN GUADUA CS- 7 "/>
    <n v="6317110"/>
    <n v="1100123200"/>
    <n v="6317"/>
    <s v="6317 Armenia"/>
    <d v="2026-03-13T00:00:00"/>
    <d v="2026-03-27T00:00:00"/>
    <s v=" CONEXION ------------------------------"/>
    <n v="2"/>
    <s v="X-5156836-24"/>
    <s v="SUSPENSIÓN VOLUNTARIA DESDE CENTRO DE MEDICIÓN"/>
    <n v="2"/>
    <n v="28"/>
    <s v="E30"/>
    <s v="NO"/>
    <n v="0"/>
    <n v="0"/>
    <s v="CriticidadAlta"/>
    <s v="NO"/>
    <s v="CriticidadAlta"/>
    <s v="CART - EMDECOB QUINDIO"/>
    <m/>
    <m/>
    <n v="108725"/>
    <n v="0"/>
    <m/>
    <n v="1368"/>
    <s v=""/>
    <s v=""/>
    <m/>
    <m/>
    <m/>
    <s v="TEMPRANA"/>
    <e v="#N/A"/>
    <s v="NO"/>
    <s v="0"/>
    <s v="0"/>
    <e v="#N/A"/>
    <s v="00/01/1900 JANETH JECENIA ANDRADE  0 0"/>
    <m/>
    <x v="6"/>
    <x v="7"/>
    <d v="2026-02-27T00:00:00"/>
    <d v="2026-03-04T00:00:00"/>
    <d v="2026-03-04T07:40:00"/>
    <d v="2195-09-09T00:00:00"/>
    <s v="valentina.patino045"/>
    <s v="{&quot;2026-03-05 11:01:36.261188-053162979126, tt janeth , no responde las llamadas realizadas, se envÃ­a notificaciÃ³n vÃ­a whatsapp recordando compromiso de pago, se agenda llamada para seguimiento, acuerdo de asesora valentina//&quot;,&quot;2026-02-27 15:56:52.921822-05TELEFONO 3162979126 RESPONDE JANETH JECENIA ANDRADE SOLICITA FACTURA PARA CANCELAR LA TOTALIDSAD DEL SALDO EN MORA EL DIA 04 MARZO POR 108.000 _x000d__x000a_ //&quot;,&quot;2026-02-27 15:56:52.182661-05TELEFONO 3162979126 RESPONDE JANETH JECENIA ANDRADE SOLICITA FACTURA PARA CANCELAR LA TOTALIDSAD DEL SALDO EN MORA EL DIA 04 MARZO POR 108.000 _x000d__x000a_ //&quot;}"/>
  </r>
  <r>
    <s v="EFIGAS"/>
    <x v="4"/>
    <s v="QUINDÍO"/>
    <s v="ARMENIA"/>
    <n v="1417776"/>
    <n v="1735717"/>
    <x v="1"/>
    <n v="201530786"/>
    <s v="NO"/>
    <x v="0"/>
    <d v="2026-02-24T00:00:00"/>
    <n v="1"/>
    <s v="EMDECOB"/>
    <s v="NO APLICA"/>
    <n v="41957085"/>
    <n v="3174429000"/>
    <s v="ANDREA VELASQUEZ "/>
    <n v="3174429000"/>
    <s v="ANDREA VELASQUEZ "/>
    <n v="41957085"/>
    <n v="3174429000"/>
    <m/>
    <m/>
    <m/>
    <s v="3174429000"/>
    <s v="3174429000"/>
    <s v="fucsia911@gmail.com"/>
    <s v="3174429000"/>
    <s v="RESIDENCIAL"/>
    <s v="ESTRATO 4"/>
    <n v="180"/>
    <n v="155"/>
    <n v="0"/>
    <n v="1511622"/>
    <n v="1511622"/>
    <n v="6380636"/>
    <n v="7892258"/>
    <s v="Activo"/>
    <s v="En Mora"/>
    <s v="BARRIO VIA/ARMENIA/TEBAIDA"/>
    <s v="VIA ARMENIA/TEBAIDA DER 68 CHALET BRISAS DE QDO "/>
    <n v="6309110"/>
    <n v="1100014500"/>
    <n v="1111"/>
    <s v="CICLO CARTERA FNB"/>
    <d v="2026-03-13T00:00:00"/>
    <d v="2026-03-25T00:00:00"/>
    <s v="CONVENIO DE PAGO"/>
    <n v="6"/>
    <s v="0"/>
    <s v="-"/>
    <n v="1"/>
    <n v="155"/>
    <s v="M90"/>
    <s v="SI"/>
    <s v="Fianza"/>
    <n v="1"/>
    <s v="CriticidadAlta"/>
    <s v="NO"/>
    <s v="Fianza"/>
    <s v="EMDECOB AFIANCOL"/>
    <m/>
    <m/>
    <n v="1511622"/>
    <n v="0"/>
    <m/>
    <n v="1368"/>
    <s v=""/>
    <s v=""/>
    <m/>
    <m/>
    <m/>
    <s v="ESTRATEGICA"/>
    <s v="NO"/>
    <n v="0"/>
    <s v="0"/>
    <s v="0"/>
    <s v="0"/>
    <s v="00/01/1900 ANDREA VELASQUEZ  0 0"/>
    <m/>
    <x v="5"/>
    <x v="5"/>
    <d v="2026-02-26T00:00:00"/>
    <d v="1899-12-30T00:00:00"/>
    <d v="2026-02-11T17:04:00"/>
    <d v="1899-12-30T00:00:00"/>
    <s v="lina.marulanda290"/>
    <s v="{&quot;2026-02-26 16:05:42.499301-053174429000  No contesta llamada; se envÃ­a informaciÃ³n por WhatsApp con beneficios, en espera de respuesta. Se consulta en bases alternas sin Ã©xito de encontrar nÃºmeros alternos //&quot;}"/>
  </r>
  <r>
    <s v="EFIGAS"/>
    <x v="4"/>
    <s v="QUINDÍO"/>
    <s v="ARMENIA"/>
    <n v="1476411"/>
    <n v="1805176"/>
    <x v="1"/>
    <n v="201531027"/>
    <s v="NO"/>
    <x v="0"/>
    <d v="2026-02-24T00:00:00"/>
    <n v="0"/>
    <s v="EMDECOB"/>
    <s v="NO APLICA"/>
    <n v="41957873"/>
    <n v="3134621658"/>
    <s v="PAULA ANDREA  RUIZ CASTA?EDA  "/>
    <m/>
    <s v="PAULA ANDREA  RUIZ CASTA?EDA  "/>
    <n v="41957873"/>
    <n v="3134621658"/>
    <m/>
    <m/>
    <m/>
    <m/>
    <m/>
    <s v="paulaandrearuiz.huem@gmail.com"/>
    <m/>
    <s v="RESIDENCIAL"/>
    <s v="ESTRATO 2"/>
    <n v="360"/>
    <n v="335"/>
    <n v="0"/>
    <n v="2796596"/>
    <n v="2796596"/>
    <n v="4542219"/>
    <n v="7338815"/>
    <s v="Activo"/>
    <s v="En Mora"/>
    <s v="VILLA CAROLINA I, (ARMENIA)"/>
    <s v="VILLA CAROLINA I MZN Q CS- 7 "/>
    <n v="6310108"/>
    <n v="1080113900"/>
    <n v="1111"/>
    <s v="CICLO CARTERA FNB"/>
    <d v="2026-03-13T00:00:00"/>
    <d v="2026-03-25T00:00:00"/>
    <s v="CONVENIO DE PAGO"/>
    <n v="12"/>
    <s v="0"/>
    <s v="-"/>
    <n v="1"/>
    <n v="335"/>
    <s v="M90"/>
    <s v="SI"/>
    <s v="Fianza"/>
    <n v="1"/>
    <s v="CriticidadAlta"/>
    <s v="NO"/>
    <s v="Fianza"/>
    <s v="EMDECOB AFIANCOL"/>
    <m/>
    <m/>
    <n v="2796596"/>
    <n v="0"/>
    <m/>
    <n v="1368"/>
    <s v=""/>
    <s v=""/>
    <m/>
    <m/>
    <m/>
    <s v="ESTRATEGICA"/>
    <s v="NO"/>
    <n v="0"/>
    <s v="0"/>
    <s v="0"/>
    <s v="0"/>
    <s v="00/01/1900 PAULA ANDREA  RUIZ CASTA?EDA   0 0"/>
    <m/>
    <x v="5"/>
    <x v="8"/>
    <d v="2026-02-04T00:00:00"/>
    <d v="1899-12-30T00:00:00"/>
    <d v="2025-02-22T13:11:00"/>
    <d v="1899-12-30T00:00:00"/>
    <s v="lina.marulanda290"/>
    <s v="{&quot;2026-02-26 00:00:00-05Se realiza visita se deja not bp no se encuentra nadie en el predio //&quot;,&quot;2026-02-26 15:29:07.908408-053148731899   NO CONTESTA LLAMADA; SE ENVÃA INFORMACIÃ“N POR WHATSAPP CON BENEFICIOS, EN ESPERA DE RESPUESTA. SE CONSULTA EN BASES ALTERNAS SIN Ã‰XITO DE ENCONTRAR NÃšMEROS ALTERNOS//&quot;,&quot;2026-02-26 15:28:41.9126-053142549348  No contesta llamada; se envÃ­a informaciÃ³n por WhatsApp con beneficios, en espera de respuesta. Se consulta en bases alternas sin Ã©xito de encontrar nÃºmeros alternos_x000d__x000a_ //&quot;}"/>
  </r>
  <r>
    <s v="EFIGAS"/>
    <x v="4"/>
    <s v="QUINDÍO"/>
    <s v="ARMENIA"/>
    <n v="98572"/>
    <n v="1881354"/>
    <x v="1"/>
    <n v="201530876"/>
    <s v="NO"/>
    <x v="0"/>
    <d v="2026-02-24T00:00:00"/>
    <n v="0"/>
    <s v="EMDECOB"/>
    <s v="NO APLICA"/>
    <n v="41958007"/>
    <n v="3155569304"/>
    <s v="YURY ANDREA BUITRAGO MORALES "/>
    <n v="3155569304"/>
    <s v="YURY ANDREA BUITRAGO MORALES "/>
    <n v="41958007"/>
    <n v="3155569304"/>
    <m/>
    <m/>
    <m/>
    <s v="3155569304"/>
    <s v="3155569304"/>
    <s v="yuryandreabuitragomorales@gmail.com"/>
    <s v="3155569304"/>
    <s v="RESIDENCIAL"/>
    <s v="ESTRATO 2"/>
    <n v="210"/>
    <n v="186"/>
    <n v="0"/>
    <n v="1042162"/>
    <n v="1042162"/>
    <n v="3278884"/>
    <n v="4321046"/>
    <s v="Activo"/>
    <s v="En Mora"/>
    <s v="LA GRECIA, (ARMENIA)"/>
    <s v="LA GRECIA MZN 2 CS- 19 "/>
    <n v="6314107"/>
    <n v="1070094800"/>
    <n v="6314"/>
    <s v="6314 Armenia"/>
    <d v="2026-03-10T00:00:00"/>
    <d v="2026-03-20T00:00:00"/>
    <s v=" CONEXION ------------------------------"/>
    <n v="5"/>
    <s v="U-1089282L"/>
    <s v="-"/>
    <n v="0"/>
    <n v="186"/>
    <s v="M90"/>
    <s v="SI"/>
    <s v="Fianza"/>
    <n v="1"/>
    <s v="CriticidadAlta"/>
    <s v="NO"/>
    <s v="Fianza"/>
    <s v="EMDECOB AFIANCOL"/>
    <m/>
    <m/>
    <n v="1042162"/>
    <n v="0"/>
    <m/>
    <n v="1368"/>
    <s v=""/>
    <s v=""/>
    <m/>
    <m/>
    <m/>
    <s v="ESTRATEGICA"/>
    <s v="NO"/>
    <n v="0"/>
    <s v="0"/>
    <s v="0"/>
    <s v="0"/>
    <s v="00/01/1900 YURY ANDREA BUITRAGO MORALES  0 0"/>
    <m/>
    <x v="5"/>
    <x v="5"/>
    <d v="2026-02-27T00:00:00"/>
    <d v="1899-12-30T00:00:00"/>
    <d v="1899-12-30T00:00:00"/>
    <d v="1899-12-30T00:00:00"/>
    <s v="laura.bautista751"/>
    <s v="{&quot;2026-02-27 12:24:36.471526-053105080557 deudora yurany no contesta   se rellama no contesta   se deja mensaje por  whatsapp pendinete de respuesta  // NO SE ENCUENTRA MAS INFORMACION EN BASE DE DATOS ALTERNAS //&quot;}"/>
  </r>
  <r>
    <s v="EFIGAS"/>
    <x v="1"/>
    <s v="QUINDÍO"/>
    <s v="ARMENIA"/>
    <n v="839909"/>
    <n v="1001151"/>
    <x v="0"/>
    <n v="201537019"/>
    <s v="NO"/>
    <x v="1"/>
    <d v="2026-02-24T00:00:00"/>
    <n v="2"/>
    <s v="EMDECOB"/>
    <s v="NO TIENE RP"/>
    <n v="41958652"/>
    <n v="3156954866"/>
    <s v="LEIDY YURANY GALINDEZ MORALES "/>
    <s v="3156954866"/>
    <s v="LEIDY YURANY GALINDEZ MORALES "/>
    <n v="41958652"/>
    <n v="3156954866"/>
    <m/>
    <m/>
    <m/>
    <s v="3156954866"/>
    <s v="3156954866"/>
    <s v="yuranygalindez6@gmail.com"/>
    <s v="3156954866"/>
    <s v="RESIDENCIAL"/>
    <s v="ESTRATO 1"/>
    <n v="60"/>
    <n v="39"/>
    <n v="0"/>
    <n v="82335"/>
    <n v="82335"/>
    <n v="1684502"/>
    <n v="1766837"/>
    <s v="Suspendido"/>
    <s v="En Mora"/>
    <s v="PORTAL DEL EDEN I, (ARMENIA)"/>
    <s v="PORTAL DEL EDEN I MZ B CASA 39 PISO 2"/>
    <n v="6309101"/>
    <n v="1010100700"/>
    <n v="6309"/>
    <s v="6309 Armenia"/>
    <d v="2026-03-03T00:00:00"/>
    <d v="2026-03-16T00:00:00"/>
    <s v=" CONEXION ------------------------------"/>
    <n v="2"/>
    <s v="X-3334216-16"/>
    <s v="SUSPENSION DESDE CM REVISIONES PERIODICAS"/>
    <n v="12"/>
    <n v="39"/>
    <s v="E60"/>
    <s v="NO"/>
    <n v="0"/>
    <n v="0"/>
    <s v="CriticidadAlta"/>
    <s v="NO"/>
    <s v="CriticidadAlta"/>
    <s v="CART - EMDECOB QUINDIO"/>
    <m/>
    <m/>
    <n v="82335"/>
    <n v="0"/>
    <m/>
    <n v="1368"/>
    <s v=""/>
    <s v=""/>
    <m/>
    <m/>
    <m/>
    <s v="CONTENCION"/>
    <e v="#N/A"/>
    <s v="NO"/>
    <s v="0"/>
    <s v="0"/>
    <e v="#N/A"/>
    <s v="00/01/1900 LEIDY YURANY GALINDEZ MORALES  0 0"/>
    <m/>
    <x v="6"/>
    <x v="7"/>
    <d v="2026-03-02T00:00:00"/>
    <d v="2026-03-02T00:00:00"/>
    <d v="2026-03-03T07:32:00"/>
    <d v="2012-04-01T00:00:00"/>
    <s v="adriana.jimenez369"/>
    <s v="{&quot;2026-03-03 15:32:18.116605-05cel 3108327361 se llama a deudora leidy inf  paga cupon para el abono el 06 de marzo 41000//&quot;,&quot;2026-03-02 17:08:12.508664-05CEL _x0009_3108327361_x0009_ SE LLAMA A DEUDORA LEIDY NO CONTESTA  SE DEJA MENSAJE VIA WHATSPP RECORDANDO EL ABONO FACTURA ENVIADA VIA WHATSPP se reprograma llamada para el 03 marzo//&quot;,&quot;2026-03-02 17:07:26.303526-05cel _x0009_3108327361_x0009_ se llama a deudora leidy no contesta  se deja mensaje via whatspp recordando el abono factura enviada via whatspp //&quot;,&quot;2026-02-26 14:15:10.214034-05cel _x0009_3108327361_x0009_ se llama a deudora leidy  inf q no va a pagar no esta deacuerdo con lo que le cobran ya que le realizaron la instalacion en el segundo piso y en el segundo piso no hay cocina no necesita el servicio se inf q si firmo el pagare debe seguir pagando porque ella autorizo la instalacion se envia factrua de 1 mes para cancelar el 02 marzo 41.000//&quot;}"/>
  </r>
  <r>
    <s v="EFIGAS"/>
    <x v="1"/>
    <s v="QUINDÍO"/>
    <s v="ARMENIA"/>
    <n v="76654"/>
    <n v="1070676"/>
    <x v="1"/>
    <n v="201536116"/>
    <s v="SI"/>
    <x v="0"/>
    <d v="2026-02-24T00:00:00"/>
    <n v="2"/>
    <s v="EMDECOB"/>
    <s v="NO APLICA"/>
    <n v="41959090"/>
    <n v="3125703025"/>
    <s v="LINA CLEMENCIA AGUIRRE ARISTIZABAL"/>
    <m/>
    <s v="LINA CLEMENCIA AGUIRRE ARISTIZABAL"/>
    <n v="41959090"/>
    <n v="3125703025"/>
    <m/>
    <m/>
    <m/>
    <m/>
    <m/>
    <s v="plisplasplos@hotmail.com"/>
    <m/>
    <s v="RESIDENCIAL"/>
    <s v="ESTRATO 2"/>
    <n v="120"/>
    <n v="98"/>
    <n v="0"/>
    <n v="588821"/>
    <n v="588821"/>
    <n v="1729703"/>
    <n v="2318524"/>
    <s v="Suspendido"/>
    <s v="En Mora"/>
    <s v="LA UNION, ARMENIA"/>
    <s v="LA UNION MZN 26 CS- 7 "/>
    <n v="6310106"/>
    <n v="1060367700"/>
    <n v="6310"/>
    <s v="6310 Armenia"/>
    <d v="2026-03-06T00:00:00"/>
    <d v="2026-03-17T00:00:00"/>
    <s v=" CONEXION ------------------------------"/>
    <n v="4"/>
    <s v="U-678255K"/>
    <s v="-"/>
    <n v="7"/>
    <n v="98"/>
    <s v="M90"/>
    <s v="NO"/>
    <n v="0"/>
    <n v="0"/>
    <s v="CriticidadAlta"/>
    <s v="NO"/>
    <s v="CriticidadAlta"/>
    <s v="CART - EMDECOB QUINDIO"/>
    <m/>
    <m/>
    <n v="588821"/>
    <n v="0"/>
    <m/>
    <n v="1368"/>
    <s v=""/>
    <s v=""/>
    <m/>
    <m/>
    <m/>
    <s v="ESTRATEGICA"/>
    <s v="NO"/>
    <n v="0"/>
    <s v="0"/>
    <s v="0"/>
    <s v="0"/>
    <s v="00/01/1900 LINA CLEMENCIA AGUIRRE ARISTIZABAL 0 0"/>
    <m/>
    <x v="5"/>
    <x v="5"/>
    <d v="2026-02-26T00:00:00"/>
    <d v="1899-12-30T00:00:00"/>
    <d v="2026-02-23T07:36:00"/>
    <d v="1899-12-30T00:00:00"/>
    <s v="lina.marulanda290"/>
    <s v="{&quot;2026-02-26 17:27:54.704285-053028406012   No contesta llamada; se envÃ­a informaciÃ³n por WhatsApp con beneficios, en espera de respuesta. Se consulta en bases alternas sin Ã©xito de encontrar nÃºmeros alternos //&quot;,&quot;2026-02-26 17:07:18.847606-05cel _x0009_3028406012_x0009_ se llama a deudora lina no contesta se envÃ­a informaciÃ³n por WhatsApp con beneficios, en espera de respuesta.//&quot;}"/>
  </r>
  <r>
    <s v="EFIGAS"/>
    <x v="1"/>
    <s v="QUINDÍO"/>
    <s v="ARMENIA"/>
    <n v="76654"/>
    <n v="79393"/>
    <x v="0"/>
    <n v="201536194"/>
    <s v="SI"/>
    <x v="0"/>
    <d v="2026-02-24T00:00:00"/>
    <n v="0"/>
    <s v="EMDECOB"/>
    <s v="NO TIENE RP"/>
    <n v="41959090"/>
    <n v="3125703025"/>
    <s v="LINA CLEMENCIA AGUIRRE ARISTIZABAL "/>
    <m/>
    <s v="LINA CLEMENCIA AGUIRRE ARISTIZABAL "/>
    <n v="41959090"/>
    <n v="3125703025"/>
    <m/>
    <m/>
    <m/>
    <m/>
    <m/>
    <s v="plisplasplos@hotmail.com"/>
    <m/>
    <s v="RESIDENCIAL"/>
    <s v="ESTRATO 2"/>
    <n v="120"/>
    <n v="98"/>
    <n v="0"/>
    <n v="79748"/>
    <n v="79748"/>
    <n v="0"/>
    <n v="79748"/>
    <s v="Suspendido"/>
    <s v="En Mora"/>
    <s v="LA UNION, ARMENIA"/>
    <s v="LA UNION MZN 26 CS- 7 "/>
    <n v="6310106"/>
    <n v="1060367700"/>
    <n v="6310"/>
    <s v="6310 Armenia"/>
    <d v="2026-03-06T00:00:00"/>
    <d v="2026-03-17T00:00:00"/>
    <s v="SUSPENSION PARCIAL ---------------------"/>
    <n v="4"/>
    <s v="U-678255K"/>
    <s v="SUSPENSION DESDE CENTRO DE MEDICION POR MORA"/>
    <n v="1"/>
    <n v="98"/>
    <s v="M90"/>
    <s v="NO"/>
    <n v="0"/>
    <n v="0"/>
    <s v="CriticidadAlta"/>
    <s v="NO"/>
    <s v="CriticidadAlta"/>
    <s v="CART - EMDECOB QUINDIO"/>
    <m/>
    <m/>
    <n v="79748"/>
    <n v="0"/>
    <m/>
    <n v="1368"/>
    <s v=""/>
    <s v=""/>
    <m/>
    <m/>
    <m/>
    <s v="ESTRATEGICA"/>
    <s v="NO"/>
    <n v="0"/>
    <s v="0"/>
    <s v="0"/>
    <s v="0"/>
    <s v="00/01/1900 LINA CLEMENCIA AGUIRRE ARISTIZABAL  0 0"/>
    <m/>
    <x v="5"/>
    <x v="5"/>
    <d v="2026-02-26T00:00:00"/>
    <d v="1899-12-30T00:00:00"/>
    <d v="2026-02-23T07:36:00"/>
    <d v="1899-12-30T00:00:00"/>
    <s v="lina.marulanda290"/>
    <s v="{&quot;2026-02-26 17:27:54.704285-053028406012   No contesta llamada; se envÃ­a informaciÃ³n por WhatsApp con beneficios, en espera de respuesta. Se consulta en bases alternas sin Ã©xito de encontrar nÃºmeros alternos //&quot;,&quot;2026-02-26 17:07:18.847606-05cel _x0009_3028406012_x0009_ se llama a deudora lina no contesta se envÃ­a informaciÃ³n por WhatsApp con beneficios, en espera de respuesta.//&quot;}"/>
  </r>
  <r>
    <s v="EFIGAS"/>
    <x v="0"/>
    <s v="QUINDIO"/>
    <s v="ARMENIA"/>
    <n v="600517"/>
    <n v="709813"/>
    <x v="0"/>
    <n v="201529724"/>
    <s v="NO"/>
    <x v="0"/>
    <d v="2026-02-24T00:00:00"/>
    <n v="0"/>
    <s v="EMDECOB"/>
    <s v="NO TIENE RP"/>
    <n v="41959269"/>
    <n v="3148941944"/>
    <s v="JOHANNA CAROLINA FRANCO CARMONA  "/>
    <n v="3148941944"/>
    <s v="JOHANNA CAROLINA FRANCO CARMONA  "/>
    <n v="41959269"/>
    <n v="3148941944"/>
    <m/>
    <m/>
    <m/>
    <m/>
    <m/>
    <m/>
    <m/>
    <m/>
    <s v="COMERCIAL"/>
    <s v="&gt; 360"/>
    <n v="396"/>
    <n v="5011"/>
    <n v="57058"/>
    <n v="62069"/>
    <n v="0"/>
    <n v="62069"/>
    <s v="Suspendido"/>
    <s v="En Mora"/>
    <s v="SECTOR CENTRO, ARMENIA"/>
    <s v="KR 19 CL 20 - 22"/>
    <n v="6316106"/>
    <n v="1060102100"/>
    <n v="6316"/>
    <s v="6316 Armenia"/>
    <d v="2026-03-13T00:00:00"/>
    <d v="2026-03-26T00:00:00"/>
    <s v=" CONEXION ------------------------------"/>
    <n v="14"/>
    <s v="S34578612"/>
    <s v="SUSPENSIÃ“N ADMINISTRATIVA DESDE ACOMETIDA CARTERA"/>
    <n v="0"/>
    <m/>
    <m/>
    <m/>
    <m/>
    <m/>
    <m/>
    <m/>
    <m/>
    <s v="CART COMERCIAL  -EMDECOB- QUINDIO"/>
    <m/>
    <m/>
    <n v="62069"/>
    <n v="0"/>
    <m/>
    <n v="1368"/>
    <s v=""/>
    <s v=""/>
    <m/>
    <m/>
    <m/>
    <s v="ESTRATEGICA"/>
    <e v="#N/A"/>
    <n v="0"/>
    <s v="0"/>
    <s v="0"/>
    <e v="#N/A"/>
    <s v="00/01/1900 JOHANNA CAROLINA FRANCO CARMONA   0 0"/>
    <m/>
    <x v="5"/>
    <x v="11"/>
    <d v="2026-02-25T00:00:00"/>
    <d v="1899-12-30T00:00:00"/>
    <d v="1899-12-30T00:00:00"/>
    <d v="1899-12-30T00:00:00"/>
    <s v="laura.bautista751"/>
    <s v="{&quot;2026-02-25 14:20:51.681126-053148941944   numero fuera de servicio  , numero no cuenta con whatsapp  // NO SE ENCUENTRA MAS INFORMACION EN BASE DE DATOS ALTERNAS _x000d__x000a_//&quot;}"/>
  </r>
  <r>
    <s v="EFIGAS"/>
    <x v="2"/>
    <s v="QUINDÍO"/>
    <s v="ARMENIA"/>
    <n v="77608"/>
    <n v="80503"/>
    <x v="0"/>
    <n v="188174729"/>
    <m/>
    <x v="3"/>
    <d v="2026-02-24T00:00:00"/>
    <n v="0"/>
    <s v="EMDECOB"/>
    <m/>
    <n v="41959280"/>
    <n v="3117009482"/>
    <s v="PAOLA ANDREA GIRALDO NIETO"/>
    <n v="3117009482"/>
    <m/>
    <m/>
    <n v="3117009482"/>
    <m/>
    <m/>
    <m/>
    <m/>
    <m/>
    <m/>
    <m/>
    <s v="RESIDENCIAL  / CI  529705,5"/>
    <s v="ESTRATO 1"/>
    <n v="0"/>
    <n v="361"/>
    <m/>
    <m/>
    <n v="1765685"/>
    <m/>
    <n v="1765685"/>
    <s v="Suspendido"/>
    <s v="C"/>
    <s v="BLOQUES DE GIBRALTAR (ARMENIA)"/>
    <s v="BLOQUES DE GIBRALTAR BQ 18 AP 503 "/>
    <n v="6314101"/>
    <n v="5"/>
    <n v="6314"/>
    <s v="6314 Armenia"/>
    <m/>
    <m/>
    <m/>
    <m/>
    <s v="U-702605K"/>
    <s v="12528 - SUSPENSIÓN DESDE ACOMETIDA POR MORA"/>
    <n v="0"/>
    <m/>
    <m/>
    <s v="NO"/>
    <m/>
    <m/>
    <m/>
    <m/>
    <m/>
    <s v="CART - EMDECOB QUINDIO CASTIGADO"/>
    <m/>
    <m/>
    <n v="1765685"/>
    <n v="0"/>
    <m/>
    <n v="1368"/>
    <s v=""/>
    <s v=""/>
    <m/>
    <m/>
    <m/>
    <s v="ESTRATEGICA"/>
    <e v="#N/A"/>
    <n v="0"/>
    <s v="0"/>
    <s v="0"/>
    <e v="#N/A"/>
    <s v="00/01/1900 PAOLA ANDREA GIRALDO NIETO 0 0"/>
    <m/>
    <x v="4"/>
    <x v="16"/>
    <d v="2026-02-23T00:00:00"/>
    <d v="1899-12-30T00:00:00"/>
    <d v="2026-02-06T07:05:00"/>
    <d v="1899-12-30T00:00:00"/>
    <s v="crhistian.lopez610"/>
    <s v="{&quot;2026-02-27 11:46:31.764061-053016879189 NO VOLVIOERON A TENDER //&quot;,&quot;2026-02-25 09:34:01.491492-053016879189 FLOR MARINA ESPOISA DE LIDER BLOQUE 18 INDICA QUE NUEVBOS DUEÃ‘OS ESTAN MUY I9NTERESADOS Y QUE SE PRESENTAN EN EFIGAS DE MANERA DIRECTA HACER ACUERDO DE PAGO SE DEJA  EN SEGUIMIENTO //&quot;,&quot;2026-02-25 08:14:38.357232-05312 8344698 FLOR marina esposa de LIDRE BLOQUE 18 PARA VALIDAR QUE LOS NUEVOS  DUEÃ‘OS DEL PREDIO LES INTERESA TENER GAS A LA ESPERA DE INFORMACION//&quot;,&quot;2026-02-25 09:59:58.243282-05312 8344698 comunico a flor marina esposa de lider bloque 18 // va a a pasar dato y lolos manifiestan interese es otro propietario // llamar maÃ±ana 29 enero //&quot;,&quot;2026-02-25 16:57:36.491595-053117009482, numero equivocado//&quot;}"/>
  </r>
  <r>
    <s v="EFIGAS"/>
    <x v="1"/>
    <s v="QUINDÍO"/>
    <s v="ARMENIA"/>
    <n v="529404"/>
    <n v="589024"/>
    <x v="0"/>
    <n v="201536956"/>
    <s v="NO"/>
    <x v="0"/>
    <d v="2026-02-24T00:00:00"/>
    <n v="0"/>
    <s v="EMDECOB"/>
    <s v="NO TIENE RP"/>
    <n v="52665350"/>
    <n v="3205540000"/>
    <s v="LUZ HELENA  CASTRO RODRIGUEZ  "/>
    <m/>
    <s v="LUZ HELENA  CASTRO RODRIGUEZ  "/>
    <n v="52665350"/>
    <n v="3205540000"/>
    <m/>
    <m/>
    <m/>
    <m/>
    <m/>
    <s v="brindsoon14@gmail.com"/>
    <m/>
    <s v="RESIDENCIAL"/>
    <s v="ESTRATO 3"/>
    <n v="90"/>
    <n v="64"/>
    <n v="0"/>
    <n v="77385"/>
    <n v="77385"/>
    <n v="0"/>
    <n v="77385"/>
    <s v="Suspendido"/>
    <s v="En Mora"/>
    <s v="CALIMA, (ARMENIA)"/>
    <s v="CL 49 KR 31 - 2 TORRE 5 APTO 1103 CONJ_RES CUID DEL CAFE"/>
    <n v="6314101"/>
    <n v="1010311900"/>
    <n v="6314"/>
    <s v="6314 Armenia"/>
    <d v="2026-03-10T00:00:00"/>
    <d v="2026-03-20T00:00:00"/>
    <s v="SUSPENSION PARCIAL ---------------------"/>
    <n v="3"/>
    <s v="X-1721347O"/>
    <s v="SUSPENSION DESDE CENTRO DE MEDICION POR MORA"/>
    <n v="0"/>
    <n v="64"/>
    <s v="E90"/>
    <s v="NO"/>
    <n v="0"/>
    <n v="0"/>
    <s v="CriticidadAlta"/>
    <s v="NO"/>
    <s v="CriticidadAlta"/>
    <s v="CART - EMDECOB QUINDIO"/>
    <m/>
    <m/>
    <n v="77385"/>
    <n v="0"/>
    <m/>
    <n v="1368"/>
    <s v=""/>
    <s v=""/>
    <m/>
    <m/>
    <m/>
    <s v="ESTRATEGICA"/>
    <s v="NO"/>
    <n v="0"/>
    <s v="0"/>
    <s v="0"/>
    <s v="0"/>
    <s v="00/01/1900 LUZ HELENA  CASTRO RODRIGUEZ   0 0"/>
    <m/>
    <x v="5"/>
    <x v="5"/>
    <d v="1899-12-30T00:00:00"/>
    <d v="1899-12-30T00:00:00"/>
    <d v="1899-12-30T00:00:00"/>
    <d v="1899-12-30T00:00:00"/>
    <n v="0"/>
    <s v="{2026-02-27 se envia mensaje porwhatsapp a espera de respuesta}"/>
  </r>
  <r>
    <s v="EFIGAS"/>
    <x v="1"/>
    <s v="QUINDÍO"/>
    <s v="ARMENIA"/>
    <n v="534587"/>
    <n v="601081"/>
    <x v="0"/>
    <n v="201537038"/>
    <s v="NO"/>
    <x v="0"/>
    <d v="2026-02-24T00:00:00"/>
    <n v="0"/>
    <s v="EMDECOB"/>
    <s v="NO TIENE RP"/>
    <n v="70690304"/>
    <n v="3123077810"/>
    <s v="ALFONSO DUQUE GOMEZ "/>
    <s v="3137653074, 3127979667, 3182704126, 3123976768, 3123077810, 3152858068"/>
    <s v="ALFONSO DUQUE GOMEZ "/>
    <n v="70690304"/>
    <n v="3123077810"/>
    <m/>
    <m/>
    <m/>
    <s v="3137653074"/>
    <s v="3137653074, 3127979667, 3182704126, 3123976768, 3123077810, 3152858068"/>
    <s v="distribuidorafederal2020@gmail.com"/>
    <s v="3137653074"/>
    <s v="RESIDENCIAL"/>
    <s v="ESTRATO 3"/>
    <n v="120"/>
    <n v="98"/>
    <n v="0"/>
    <n v="15244"/>
    <n v="15244"/>
    <n v="0"/>
    <n v="15244"/>
    <s v="Suspendido"/>
    <s v="En Mora"/>
    <s v="SAN JOSE, (ARMENIA)"/>
    <s v="CL 21 KR 23 - 32 APTO 2"/>
    <n v="6311105"/>
    <n v="1050266800"/>
    <n v="6311"/>
    <s v="6311 Armenia"/>
    <d v="2026-03-06T00:00:00"/>
    <d v="2026-03-17T00:00:00"/>
    <s v=" CONEXION ------------------------------"/>
    <n v="4"/>
    <s v="X-1760113O"/>
    <s v="SUSPENSIÓN ADMINISTRATIVA DESDE ACOMETIDA CARTERA"/>
    <n v="0"/>
    <n v="98"/>
    <s v="M90"/>
    <s v="NO"/>
    <n v="0"/>
    <n v="0"/>
    <s v="CriticidadAlta"/>
    <s v="SI"/>
    <s v="SaldosMenores"/>
    <s v="CART - EMDECOB QUINDIO"/>
    <m/>
    <m/>
    <n v="15244"/>
    <n v="0"/>
    <m/>
    <n v="1368"/>
    <s v=""/>
    <s v=""/>
    <m/>
    <m/>
    <m/>
    <s v="ESTRATEGICA"/>
    <s v="NO"/>
    <n v="0"/>
    <s v="0"/>
    <s v="0"/>
    <s v="0"/>
    <s v="00/01/1900 ALFONSO DUQUE GOMEZ  0 0"/>
    <m/>
    <x v="5"/>
    <x v="5"/>
    <d v="1899-12-30T00:00:00"/>
    <d v="1899-12-30T00:00:00"/>
    <d v="1899-12-30T00:00:00"/>
    <d v="1899-12-30T00:00:00"/>
    <n v="0"/>
    <s v="{2026-02-27 se envia mensaje porwhatsapp a espera de respuesta}"/>
  </r>
  <r>
    <s v="EFIGAS"/>
    <x v="1"/>
    <s v="QUINDÍO"/>
    <s v="ARMENIA"/>
    <n v="526667"/>
    <n v="581911"/>
    <x v="0"/>
    <n v="201537026"/>
    <s v="NO"/>
    <x v="0"/>
    <d v="2026-02-24T00:00:00"/>
    <n v="0"/>
    <s v="EMDECOB"/>
    <s v="NO TIENE RP"/>
    <n v="71000364"/>
    <n v="3207557851"/>
    <s v="DOMINGO DE JESUS GOMEZ HERNANDEZ "/>
    <s v="3207557851"/>
    <s v="DOMINGO DE JESUS GOMEZ HERNANDEZ "/>
    <n v="71000364"/>
    <n v="3207557851"/>
    <m/>
    <m/>
    <m/>
    <s v="3207557851"/>
    <s v="3207557851"/>
    <m/>
    <s v="3207557851"/>
    <s v="RESIDENCIAL"/>
    <s v="ESTRATO 1"/>
    <n v="150"/>
    <n v="124"/>
    <n v="0"/>
    <n v="63768"/>
    <n v="63768"/>
    <n v="0"/>
    <n v="63768"/>
    <s v="Suspendido"/>
    <s v="En Mora"/>
    <s v="BELEN, (ARMENIA)"/>
    <s v="CL 32 # 29 CS- 10A"/>
    <n v="6315102"/>
    <n v="1020027500"/>
    <n v="6315"/>
    <s v="6315 Armenia"/>
    <d v="2026-03-11T00:00:00"/>
    <d v="2026-03-24T00:00:00"/>
    <s v="SUSPENSION PARCIAL ---------------------"/>
    <n v="5"/>
    <s v="U-1673472O"/>
    <s v="SUSPENSION DESDE CENTRO DE MEDICION POR MORA"/>
    <n v="0"/>
    <n v="124"/>
    <s v="M90"/>
    <s v="NO"/>
    <n v="0"/>
    <n v="0"/>
    <s v="CriticidadAlta"/>
    <s v="NO"/>
    <s v="CriticidadAlta"/>
    <s v="CART - EMDECOB QUINDIO"/>
    <m/>
    <m/>
    <n v="63768"/>
    <n v="0"/>
    <m/>
    <n v="1368"/>
    <s v=""/>
    <s v=""/>
    <m/>
    <m/>
    <m/>
    <s v="ESTRATEGICA"/>
    <s v="NO"/>
    <n v="0"/>
    <s v="0"/>
    <s v="0"/>
    <s v="0"/>
    <s v="00/01/1900 DOMINGO DE JESUS GOMEZ HERNANDEZ  0 0"/>
    <m/>
    <x v="5"/>
    <x v="5"/>
    <d v="1899-12-30T00:00:00"/>
    <d v="1899-12-30T00:00:00"/>
    <d v="1899-12-30T00:00:00"/>
    <d v="1899-12-30T00:00:00"/>
    <n v="0"/>
    <s v="{2026-02-27 se envia mensaje porwhatsapp a espera de respuesta}"/>
  </r>
  <r>
    <s v="EFIGAS"/>
    <x v="1"/>
    <s v="QUINDÍO"/>
    <s v="ARMENIA"/>
    <n v="1196694"/>
    <n v="1459204"/>
    <x v="1"/>
    <n v="201536406"/>
    <s v="NO"/>
    <x v="1"/>
    <d v="2026-02-24T00:00:00"/>
    <n v="2"/>
    <s v="EMDECOB"/>
    <s v="NO APLICA"/>
    <n v="41959947"/>
    <n v="3117715353"/>
    <s v="DEYANIRA   GARCIA MENDOZA "/>
    <s v="3005362808, 3117715353"/>
    <s v="DEYANIRA   GARCIA MENDOZA "/>
    <n v="41959947"/>
    <n v="3117715353"/>
    <m/>
    <m/>
    <m/>
    <s v="3005362808"/>
    <s v="3005362808, 3117715353"/>
    <s v="yanygm1@yahoo.com"/>
    <s v="3005362808"/>
    <s v="RESIDENCIAL"/>
    <s v="ESTRATO 3"/>
    <n v="90"/>
    <n v="62"/>
    <n v="126979"/>
    <n v="249740"/>
    <n v="376719"/>
    <n v="5200337"/>
    <n v="5577056"/>
    <s v="Activo"/>
    <s v="En Mora"/>
    <s v="SECTOR CENTRO, ARMENIA"/>
    <s v="CL 17 KR 15 - 49"/>
    <n v="6316104"/>
    <n v="1040096500"/>
    <n v="6316"/>
    <s v="6316 Armenia"/>
    <d v="2026-03-13T00:00:00"/>
    <d v="2026-03-26T00:00:00"/>
    <s v="CONVENIO DE PAGO"/>
    <n v="3"/>
    <s v="0"/>
    <s v="-"/>
    <n v="10"/>
    <n v="62"/>
    <s v="E90"/>
    <s v="NO"/>
    <n v="0"/>
    <n v="1"/>
    <s v="CriticidadAlta"/>
    <s v="NO"/>
    <s v="Desincronizados"/>
    <s v="CART - EMDECOB QUINDIO"/>
    <m/>
    <m/>
    <n v="376719"/>
    <n v="0"/>
    <m/>
    <n v="1368"/>
    <s v=""/>
    <s v=""/>
    <m/>
    <m/>
    <m/>
    <s v="ESTRATEGICA"/>
    <e v="#N/A"/>
    <s v="NO"/>
    <s v="0"/>
    <s v="0"/>
    <e v="#N/A"/>
    <s v="00/01/1900 DEYANIRA   GARCIA MENDOZA  0 0"/>
    <m/>
    <x v="6"/>
    <x v="7"/>
    <d v="2026-03-02T00:00:00"/>
    <d v="2026-03-06T00:00:00"/>
    <d v="2026-03-06T07:36:00"/>
    <d v="2584-06-21T00:00:00"/>
    <s v="lina.marulanda290"/>
    <s v="{&quot;2026-03-02 15:04:45.021604-053022882785  titular indica que en el transcurso de la semana cancela toda la factura se agenda 06 de marzo //&quot;,&quot;2026-02-25 16:24:33.352104-053022882785 titular  deyanira   genera promesa de pago para normalizar crÃ©dito Brilla del producto 1459204 con un pago total  $376,719 esta esperando el pago de nomina para el dÃ­a 2/marzo/2026  en horas de la maÃ±ana; se procede con el agendamiento.  //&quot;}"/>
  </r>
  <r>
    <s v="EFIGAS"/>
    <x v="1"/>
    <s v="QUINDÍO"/>
    <s v="MONTENEGRO"/>
    <n v="1513423"/>
    <n v="1849096"/>
    <x v="1"/>
    <n v="201536866"/>
    <s v="NO"/>
    <x v="0"/>
    <d v="2026-02-24T00:00:00"/>
    <n v="1"/>
    <s v="EMDECOB"/>
    <s v="NO APLICA"/>
    <n v="41960033"/>
    <n v="3226077005"/>
    <s v="SANDRA MILENA VELEZ "/>
    <s v="3205810628, 3226077005"/>
    <s v="SANDRA MILENA VELEZ "/>
    <n v="41960033"/>
    <n v="3226077005"/>
    <m/>
    <m/>
    <m/>
    <s v="3205810628"/>
    <s v="3205810628, 3226077005"/>
    <s v="michellvelez711@gmail.com"/>
    <s v="3205810628"/>
    <s v="RESIDENCIAL"/>
    <s v="ESTRATO 2"/>
    <n v="90"/>
    <n v="76"/>
    <n v="0"/>
    <n v="648364"/>
    <n v="648364"/>
    <n v="4225516"/>
    <n v="4873880"/>
    <s v="Activo"/>
    <s v="En Mora"/>
    <s v="VILLA JULIANA II, (MONTENEGRO)"/>
    <s v="VILLA JULIANA II MZ H LT 17"/>
    <n v="6304102"/>
    <n v="1020153200"/>
    <n v="6304"/>
    <s v="6304  Montenegro"/>
    <d v="2026-02-26T00:00:00"/>
    <d v="2026-03-11T00:00:00"/>
    <s v="CONVENIO DE PAGO"/>
    <n v="3"/>
    <s v="0"/>
    <s v="-"/>
    <n v="1"/>
    <n v="76"/>
    <s v="E90"/>
    <s v="NO"/>
    <n v="0"/>
    <n v="1"/>
    <s v="CriticidadAlta"/>
    <s v="NO"/>
    <s v="Desincronizados"/>
    <s v="CART - EMDECOB QUINDIO"/>
    <m/>
    <m/>
    <n v="648364"/>
    <n v="450000"/>
    <d v="2026-03-03T00:00:00"/>
    <n v="1367"/>
    <n v="450000"/>
    <d v="2026-03-03T00:00:00"/>
    <d v="2026-03-03T00:00:00"/>
    <n v="1368"/>
    <n v="1367"/>
    <s v="ESTRATEGICA"/>
    <s v="SI"/>
    <n v="0"/>
    <s v="USUARIO REALIZO ABONO POR VALOR DE"/>
    <s v="0"/>
    <s v="0"/>
    <s v="03/03/2026 SANDRA MILENA VELEZ  USUARIO REALIZO ABONO POR VALOR DE 450000"/>
    <m/>
    <x v="8"/>
    <x v="13"/>
    <d v="2026-03-03T00:00:00"/>
    <d v="2026-03-04T00:00:00"/>
    <d v="2026-03-03T07:32:00"/>
    <d v="3132-01-21T00:00:00"/>
    <s v="valentina.patino045"/>
    <s v="{&quot;2026-03-04 16:02:41.003595-05realizo abono con la asesora valentina//&quot;,&quot;2026-03-03 17:21:45.387007-05telefono 3205063351 SANDRA MILENA VELEZ realiza abono por 450.000 al credito brilla producto 1849096 baja edad //&quot;,&quot;2026-03-03 08:10:07.097541-05TELEFONO 3205063351 SANDRA MILENA VELEZ SOLICITA FACTURA PARA ABONO POR 450.000 AL CREDITO BRILLA PRODUCTO 1849096 EL DIA DE HOY //&quot;,&quot;2026-03-02 09:21:31.886222-05telefono 3205063351 responde SANDRA MILENA VELEZ manfiesta que la persona encargada es la hija, el dia de hoy desea refinanciar el credito brilla con una cuota inicial de $50.000 se agenda para el dia de hoy, indica que se acerca a la oficna de efigas en montenegro //&quot;,&quot;2026-03-02 09:17:57.616028-05TelÃ©fono 3205063351 No contesta llamada; se envÃ­a informaciÃ³n por WhatsApp con beneficios, en espera de respuesta. //&quot;,&quot;2026-02-26 00:00:00-05Se realiza visita se deja not a la sra Leidy VÃ©lez hermana de tt inf que tt ya no vive en el predio le hace llegar la not brinda nÃºmero de tt 3205063351//&quot;}"/>
  </r>
  <r>
    <s v="EFIGAS"/>
    <x v="1"/>
    <s v="QUINDÍO"/>
    <s v="ARMENIA"/>
    <n v="1287023"/>
    <n v="1568487"/>
    <x v="0"/>
    <n v="201537234"/>
    <s v="NO"/>
    <x v="2"/>
    <d v="2026-02-24T00:00:00"/>
    <n v="0"/>
    <s v="EMDECOB"/>
    <s v="NO TIENE RP"/>
    <n v="71114504"/>
    <n v="3146403388"/>
    <s v="NICOLAS ANTONIO GIRALDO "/>
    <s v="3146403388"/>
    <s v="NICOLAS ANTONIO GIRALDO "/>
    <n v="71114504"/>
    <n v="3146403388"/>
    <m/>
    <m/>
    <m/>
    <s v="3146403388"/>
    <s v="3146403388"/>
    <s v="patriciaceb@gmail.com"/>
    <s v="3146403388"/>
    <s v="RESIDENCIAL"/>
    <s v="ESTRATO 1"/>
    <n v="30"/>
    <n v="28"/>
    <n v="77747"/>
    <n v="75604"/>
    <n v="153351"/>
    <n v="821388"/>
    <n v="974739"/>
    <s v="Suspendido"/>
    <s v="En Mora"/>
    <s v="LA MARIELA, ARMENIA"/>
    <s v="LA MARIELA MZN HIGUERRON CS- 17 "/>
    <n v="6317110"/>
    <n v="1100096800"/>
    <n v="6317"/>
    <s v="6317 Armenia"/>
    <d v="2026-03-13T00:00:00"/>
    <d v="2026-03-27T00:00:00"/>
    <s v="SUSPENSION PARCIAL ---------------------"/>
    <n v="2"/>
    <s v="X-4290278-22"/>
    <s v="SUSPENSION DESDE CENTRO DE MEDICION POR MORA"/>
    <n v="1"/>
    <n v="28"/>
    <s v="E30"/>
    <s v="NO"/>
    <n v="0"/>
    <n v="0"/>
    <s v="CriticidadAlta"/>
    <s v="NO"/>
    <s v="CriticidadAlta"/>
    <s v="CART - EMDECOB QUINDIO"/>
    <m/>
    <m/>
    <n v="153351"/>
    <n v="0"/>
    <m/>
    <n v="1368"/>
    <s v=""/>
    <s v=""/>
    <m/>
    <m/>
    <m/>
    <s v="TEMPRANA"/>
    <e v="#N/A"/>
    <s v="NO"/>
    <s v="0"/>
    <s v="0"/>
    <e v="#N/A"/>
    <s v="00/01/1900 NICOLAS ANTONIO GIRALDO  0 0"/>
    <m/>
    <x v="5"/>
    <x v="5"/>
    <d v="2025-10-16T00:00:00"/>
    <d v="1899-12-30T00:00:00"/>
    <d v="1899-12-30T00:00:00"/>
    <d v="1899-12-30T00:00:00"/>
    <s v="stefania.loaiza561"/>
    <s v="{2026-02-27 se envia mensaje porwhatsapp a espera de respuesta}"/>
  </r>
  <r>
    <s v="EFIGAS"/>
    <x v="1"/>
    <s v="QUINDÍO"/>
    <s v="ARMENIA"/>
    <n v="977223"/>
    <n v="1865938"/>
    <x v="1"/>
    <n v="201536578"/>
    <s v="SI"/>
    <x v="1"/>
    <d v="2026-02-24T00:00:00"/>
    <n v="0"/>
    <s v="EMDECOB"/>
    <s v="NO APLICA"/>
    <n v="41960505"/>
    <n v="3172284623"/>
    <s v="ANGELA BIBIANA ARIAS RESTREPO"/>
    <n v="3137508202"/>
    <s v="ANGELA BIBIANA ARIAS RESTREPO"/>
    <n v="41960505"/>
    <n v="3172284623"/>
    <m/>
    <m/>
    <m/>
    <s v="3137508202"/>
    <s v="3137508202"/>
    <s v="molinacesar8547@gmail.com"/>
    <s v="3137508202"/>
    <s v="RESIDENCIAL"/>
    <s v="ESTRATO 2"/>
    <n v="90"/>
    <n v="62"/>
    <n v="309699"/>
    <n v="608574"/>
    <n v="918273"/>
    <n v="6208165"/>
    <n v="7126438"/>
    <s v="Suspendido"/>
    <s v="En Mora"/>
    <s v="MODELO, (ARMENIA)"/>
    <s v="KR 23E CL 7 - 56 PISO 02"/>
    <n v="6316114"/>
    <n v="1140206900"/>
    <n v="6316"/>
    <s v="6316 Armenia"/>
    <d v="2026-03-13T00:00:00"/>
    <d v="2026-03-26T00:00:00"/>
    <s v=" CONEXION ------------------------------"/>
    <n v="3"/>
    <s v="D-6659721-17"/>
    <s v="-"/>
    <n v="0"/>
    <n v="62"/>
    <s v="E90"/>
    <s v="NO"/>
    <n v="0"/>
    <n v="0"/>
    <s v="CriticidadAlta"/>
    <s v="NO"/>
    <s v="CriticidadAlta"/>
    <s v="CART - EMDECOB QUINDIO"/>
    <m/>
    <m/>
    <n v="918273"/>
    <n v="0"/>
    <m/>
    <n v="1368"/>
    <s v=""/>
    <s v=""/>
    <m/>
    <m/>
    <m/>
    <s v="ESTRATEGICA"/>
    <e v="#N/A"/>
    <s v="NO"/>
    <s v="0"/>
    <s v="0"/>
    <e v="#N/A"/>
    <s v="00/01/1900 ANGELA BIBIANA ARIAS RESTREPO 0 0"/>
    <m/>
    <x v="5"/>
    <x v="5"/>
    <d v="2026-02-26T00:00:00"/>
    <d v="1899-12-30T00:00:00"/>
    <d v="1899-12-30T00:00:00"/>
    <d v="1899-12-30T00:00:00"/>
    <s v="adriana.jimenez369"/>
    <s v="{&quot;2026-03-04 09:59:19.541537-05cel 3137139595 de tt no contesta no tiene cel . Se envÃ­a mensaje de texto, en espera de respuesta. //&quot;,&quot;2026-03-04 09:57:20.291111-05cel _x0009_3168927653_x0009_ se llama a deudora angela fuera de servicio sin Ã©xito de encontrar nÃºmeros alternos). //&quot;,&quot;2026-03-04 08:18:27.588109-053115154697  No contesta llamada; el telÃ©fono no tiene WhatsApp. Se envÃ­a mensaje de texto, en espera de respuesta. Se consulta en bases alternas  sin Ã©xito de encontrar nÃºmeros alternos //&quot;,&quot;2026-02-26 10:35:47.396448-05cel  3172284623 se llama a deudora angela contesta asesor de efigas inf q no la conoce y no entiende porque en la venta a parece el numero de cel de el//&quot;,&quot;2026-02-26 09:02:34.833358-053115154697  NO CONTESTA LLAMADA; EL TELÃ‰FONO NO TIENE WHATSAPP. SE ENVÃA MENSAJE DE TEXTO, EN ESPERA DE RESPUESTA. SE CONSULTA EN BASES ALTERNAS  SIN Ã‰XITO DE ENCONTRAR NÃšMEROS ALTERNOS//&quot;,&quot;2026-02-26 09:02:05.978032-053168927653 no contesta llamada; el telÃ©fono no tiene WhatsApp. Se envÃ­a mensaje de texto, en espera de respuesta. Se consulta en bases alternas  sin Ã©xito de encontrar nÃºmeros alternos_x000d__x000a_ //&quot;}"/>
  </r>
  <r>
    <s v="EFIGAS"/>
    <x v="1"/>
    <s v="QUINDÍO"/>
    <s v="ARMENIA"/>
    <n v="977223"/>
    <n v="1178637"/>
    <x v="0"/>
    <n v="201536607"/>
    <s v="SI"/>
    <x v="1"/>
    <d v="2026-02-24T00:00:00"/>
    <n v="0"/>
    <s v="EMDECOB"/>
    <s v="NO TIENE RP"/>
    <n v="41960505"/>
    <n v="3168927653"/>
    <s v="ANGELA BIBIANA ARIAS RESTREPO "/>
    <n v="3137508202"/>
    <s v="ANGELA BIBIANA ARIAS RESTREPO "/>
    <n v="41960505"/>
    <n v="3168927653"/>
    <m/>
    <m/>
    <m/>
    <s v="3137508202"/>
    <s v="3137508202"/>
    <s v="molinacesar8547@gmail.com"/>
    <s v="3137508202"/>
    <s v="RESIDENCIAL"/>
    <s v="ESTRATO 2"/>
    <n v="90"/>
    <n v="62"/>
    <n v="33858"/>
    <n v="60064"/>
    <n v="93922"/>
    <n v="0"/>
    <n v="93922"/>
    <s v="Suspendido"/>
    <s v="En Mora"/>
    <s v="MODELO, (ARMENIA)"/>
    <s v="KR 23E CL 7 - 56 PISO 02"/>
    <n v="6316114"/>
    <n v="1140206900"/>
    <n v="6316"/>
    <s v="6316 Armenia"/>
    <d v="2026-03-13T00:00:00"/>
    <d v="2026-03-26T00:00:00"/>
    <s v="SUSPENSION PARCIAL ---------------------"/>
    <n v="3"/>
    <s v="D-6659721-17"/>
    <s v="SUSPENSION DESDE CENTRO DE MEDICION POR MORA"/>
    <n v="4"/>
    <n v="62"/>
    <s v="E90"/>
    <s v="NO"/>
    <n v="0"/>
    <n v="0"/>
    <s v="CriticidadAlta"/>
    <s v="NO"/>
    <s v="CriticidadAlta"/>
    <s v="CART - EMDECOB QUINDIO"/>
    <m/>
    <m/>
    <n v="93922"/>
    <n v="0"/>
    <m/>
    <n v="1368"/>
    <s v=""/>
    <s v=""/>
    <m/>
    <m/>
    <m/>
    <s v="ESTRATEGICA"/>
    <e v="#N/A"/>
    <s v="NO"/>
    <s v="0"/>
    <s v="0"/>
    <e v="#N/A"/>
    <s v="00/01/1900 ANGELA BIBIANA ARIAS RESTREPO  0 0"/>
    <m/>
    <x v="5"/>
    <x v="5"/>
    <d v="2026-02-26T00:00:00"/>
    <d v="1899-12-30T00:00:00"/>
    <d v="1899-12-30T00:00:00"/>
    <d v="1899-12-30T00:00:00"/>
    <s v="adriana.jimenez369"/>
    <s v="{&quot;2026-03-04 09:59:19.541537-05cel 3137139595 de tt no contesta no tiene cel . Se envÃ­a mensaje de texto, en espera de respuesta. //&quot;,&quot;2026-03-04 09:57:20.291111-05cel _x0009_3168927653_x0009_ se llama a deudora angela fuera de servicio sin Ã©xito de encontrar nÃºmeros alternos). //&quot;,&quot;2026-03-04 08:18:27.588109-053115154697  No contesta llamada; el telÃ©fono no tiene WhatsApp. Se envÃ­a mensaje de texto, en espera de respuesta. Se consulta en bases alternas  sin Ã©xito de encontrar nÃºmeros alternos //&quot;,&quot;2026-02-26 10:35:47.396448-05cel  3172284623 se llama a deudora angela contesta asesor de efigas inf q no la conoce y no entiende porque en la venta a parece el numero de cel de el//&quot;,&quot;2026-02-26 09:02:34.833358-053115154697  NO CONTESTA LLAMADA; EL TELÃ‰FONO NO TIENE WHATSAPP. SE ENVÃA MENSAJE DE TEXTO, EN ESPERA DE RESPUESTA. SE CONSULTA EN BASES ALTERNAS  SIN Ã‰XITO DE ENCONTRAR NÃšMEROS ALTERNOS//&quot;,&quot;2026-02-26 09:02:05.978032-053168927653 no contesta llamada; el telÃ©fono no tiene WhatsApp. Se envÃ­a mensaje de texto, en espera de respuesta. Se consulta en bases alternas  sin Ã©xito de encontrar nÃºmeros alternos_x000d__x000a_ //&quot;}"/>
  </r>
  <r>
    <s v="EFIGAS"/>
    <x v="1"/>
    <s v="QUINDÍO"/>
    <s v="CALARCA"/>
    <n v="531908"/>
    <n v="594524"/>
    <x v="0"/>
    <n v="201536952"/>
    <s v="NO"/>
    <x v="0"/>
    <d v="2026-02-24T00:00:00"/>
    <n v="0"/>
    <s v="EMDECOB"/>
    <s v="NO TIENE RP"/>
    <n v="41960519"/>
    <n v="3146901793"/>
    <s v="MARIA MAGDALENA GALLEGO MONAR "/>
    <m/>
    <s v="MARIA MAGDALENA GALLEGO MONAR "/>
    <n v="41960519"/>
    <n v="3146901793"/>
    <m/>
    <m/>
    <m/>
    <m/>
    <m/>
    <s v="pg061609@gmail.com"/>
    <m/>
    <s v="RESIDENCIAL"/>
    <s v="ESTRATO 2"/>
    <n v="330"/>
    <n v="320"/>
    <n v="0"/>
    <n v="426225"/>
    <n v="426225"/>
    <n v="214698"/>
    <n v="640923"/>
    <s v="Suspendido"/>
    <s v="En Mora"/>
    <s v="EL PORVENIR, (CALARCÁ)"/>
    <s v="EL PORVENIR MZN D CS- 15 "/>
    <n v="6307115"/>
    <n v="1150081300"/>
    <n v="6307"/>
    <s v="6307  Calarca"/>
    <d v="2026-02-27T00:00:00"/>
    <d v="2026-03-12T00:00:00"/>
    <s v="SUSPENSION PARCIAL ---------------------"/>
    <n v="11"/>
    <s v="X-1739580O"/>
    <s v="SUSPENSIÓN DESDE ACOMETIDA POR MORA"/>
    <n v="3"/>
    <n v="320"/>
    <s v="M90"/>
    <s v="NO"/>
    <n v="0"/>
    <n v="0"/>
    <s v="CriticidadAlta"/>
    <s v="NO"/>
    <s v="CriticidadAlta"/>
    <s v="CART - EMDECOB QUINDIO"/>
    <s v="OMNICANALIDAD"/>
    <m/>
    <n v="426225"/>
    <n v="150000"/>
    <d v="2026-03-02T00:00:00"/>
    <n v="1367"/>
    <n v="150000"/>
    <d v="2026-03-02T00:00:00"/>
    <d v="2026-03-02T00:00:00"/>
    <n v="1369"/>
    <n v="1369"/>
    <s v="ESTRATEGICA"/>
    <s v="SI"/>
    <n v="0"/>
    <s v="USUARIO REALIZO REFINANCIACION CON UNA CUOTA INICIAL DE "/>
    <s v="0"/>
    <s v="0"/>
    <s v="02/03/2026 MARIA MAGDALENA GALLEGO MONAR  USUARIO REALIZO REFINANCIACION CON UNA CUOTA INICIAL DE  150000"/>
    <m/>
    <x v="7"/>
    <x v="9"/>
    <d v="2026-03-03T00:00:00"/>
    <d v="1899-12-30T00:00:00"/>
    <d v="2025-12-05T07:36:00"/>
    <d v="1899-12-30T00:00:00"/>
    <s v="adriana.jimenez369"/>
    <s v="{&quot;2026-03-03 14:22:55.123543-05CEL _x0009_3208295095tt realiza acuerdo de pago ci 150000//&quot;}"/>
  </r>
  <r>
    <s v="EFIGAS"/>
    <x v="1"/>
    <s v="QUINDÍO"/>
    <s v="ARMENIA"/>
    <n v="102081"/>
    <n v="661342"/>
    <x v="1"/>
    <n v="201536063"/>
    <s v="SI"/>
    <x v="0"/>
    <d v="2026-02-24T00:00:00"/>
    <n v="1"/>
    <s v="EMDECOB"/>
    <s v="NO APLICA"/>
    <n v="41961360"/>
    <n v="3136020266"/>
    <s v="MARIA NOELIA BLANCO LOPEZ"/>
    <s v="3136205810, 3137075347"/>
    <s v="MARIA NOELIA BLANCO LOPEZ"/>
    <n v="41961360"/>
    <n v="3136020266"/>
    <m/>
    <m/>
    <m/>
    <s v="3136205810"/>
    <s v="3136205810, 3137075347"/>
    <s v="noeliialopez0333@gmail.com"/>
    <s v="3136205810"/>
    <s v="RESIDENCIAL"/>
    <s v="ESTRATO 1"/>
    <n v="120"/>
    <n v="91"/>
    <n v="0"/>
    <n v="166821"/>
    <n v="166821"/>
    <n v="895495"/>
    <n v="1062316"/>
    <s v="Suspendido"/>
    <s v="En Mora"/>
    <s v="SANTANDER, (ARMENIA)"/>
    <s v="CL 34 KR 23 - 33 A"/>
    <n v="6315103"/>
    <n v="1030080800"/>
    <n v="6315"/>
    <s v="6315 Armenia"/>
    <d v="2026-03-11T00:00:00"/>
    <d v="2026-03-24T00:00:00"/>
    <s v=" CONEXION ------------------------------"/>
    <n v="4"/>
    <s v="U-1166400M"/>
    <s v="-"/>
    <n v="10"/>
    <n v="91"/>
    <s v="M90"/>
    <s v="NO"/>
    <n v="0"/>
    <n v="0"/>
    <s v="CriticidadAlta"/>
    <s v="NO"/>
    <s v="CriticidadAlta"/>
    <s v="CART - EMDECOB QUINDIO"/>
    <m/>
    <m/>
    <n v="166821"/>
    <n v="0"/>
    <m/>
    <n v="1368"/>
    <s v=""/>
    <s v=""/>
    <m/>
    <m/>
    <m/>
    <s v="ESTRATEGICA"/>
    <s v="NO"/>
    <n v="0"/>
    <s v="0"/>
    <s v="0"/>
    <s v="0"/>
    <s v="00/01/1900 MARIA NOELIA BLANCO LOPEZ 0 0"/>
    <m/>
    <x v="5"/>
    <x v="5"/>
    <d v="2026-03-03T00:00:00"/>
    <d v="1899-12-30T00:00:00"/>
    <d v="2026-02-06T07:35:00"/>
    <d v="1899-12-30T00:00:00"/>
    <s v="adriana.jimenez369"/>
    <s v="{&quot;2026-03-03 12:55:05.887507-05cel . 3106769712 se llama a deudora maria no contesta se envÃ­a informaciÃ³n por WhatsApp con beneficios, en espera de respuesta.//&quot;,&quot;2026-03-02 16:11:16.790938-05 TelÃ©fono 3106769712 No contesta llamada; se envÃ­a informaciÃ³n por WhatsApp con beneficios, en espera de respuesta. //&quot;}"/>
  </r>
  <r>
    <s v="EFIGAS"/>
    <x v="1"/>
    <s v="QUINDÍO"/>
    <s v="ARMENIA"/>
    <n v="102081"/>
    <n v="115791"/>
    <x v="0"/>
    <n v="201536266"/>
    <s v="SI"/>
    <x v="0"/>
    <d v="2026-02-24T00:00:00"/>
    <n v="1"/>
    <s v="EMDECOB"/>
    <s v="NO TIENE RP"/>
    <n v="41961360"/>
    <n v="3137075347"/>
    <s v="MARIA NOELIA BLANCO LOPEZ "/>
    <s v="3136205810, 3137075347"/>
    <s v="MARIA NOELIA BLANCO LOPEZ "/>
    <n v="41961360"/>
    <n v="3137075347"/>
    <m/>
    <m/>
    <m/>
    <s v="3136205810"/>
    <s v="3136205810, 3137075347"/>
    <s v="noeliialopez0333@gmail.com"/>
    <s v="3136205810"/>
    <s v="RESIDENCIAL"/>
    <s v="ESTRATO 1"/>
    <n v="150"/>
    <n v="124"/>
    <n v="0"/>
    <n v="128426"/>
    <n v="128426"/>
    <n v="565548"/>
    <n v="693974"/>
    <s v="Suspendido"/>
    <s v="En Mora"/>
    <s v="SANTANDER, (ARMENIA)"/>
    <s v="CL 34 KR 23 - 33 A"/>
    <n v="6315103"/>
    <n v="1030080800"/>
    <n v="6315"/>
    <s v="6315 Armenia"/>
    <d v="2026-03-11T00:00:00"/>
    <d v="2026-03-24T00:00:00"/>
    <s v=" CONEXION ------------------------------"/>
    <n v="5"/>
    <s v="U-1166400M"/>
    <s v="SUSPENSIÓN VOLUNTARIA DESDE CENTRO DE MEDICIÓN"/>
    <n v="6"/>
    <n v="124"/>
    <s v="M90"/>
    <s v="NO"/>
    <n v="0"/>
    <n v="0"/>
    <s v="CriticidadAlta"/>
    <s v="NO"/>
    <s v="CriticidadAlta"/>
    <s v="CART - EMDECOB QUINDIO"/>
    <m/>
    <m/>
    <n v="128426"/>
    <n v="0"/>
    <m/>
    <n v="1368"/>
    <s v=""/>
    <s v=""/>
    <m/>
    <m/>
    <m/>
    <s v="ESTRATEGICA"/>
    <s v="NO"/>
    <n v="0"/>
    <s v="0"/>
    <s v="0"/>
    <s v="0"/>
    <s v="00/01/1900 MARIA NOELIA BLANCO LOPEZ  0 0"/>
    <m/>
    <x v="5"/>
    <x v="5"/>
    <d v="2026-03-03T00:00:00"/>
    <d v="1899-12-30T00:00:00"/>
    <d v="2026-02-06T07:35:00"/>
    <d v="1899-12-30T00:00:00"/>
    <s v="adriana.jimenez369"/>
    <s v="{&quot;2026-03-03 12:55:05.887507-05cel . 3106769712 se llama a deudora maria no contesta se envÃ­a informaciÃ³n por WhatsApp con beneficios, en espera de respuesta.//&quot;,&quot;2026-03-02 16:11:16.790938-05 TelÃ©fono 3106769712 No contesta llamada; se envÃ­a informaciÃ³n por WhatsApp con beneficios, en espera de respuesta. //&quot;}"/>
  </r>
  <r>
    <s v="EFIGAS"/>
    <x v="4"/>
    <s v="QUINDÍO"/>
    <s v="LA TEBAIDA"/>
    <n v="1526964"/>
    <n v="1865196"/>
    <x v="1"/>
    <n v="201531223"/>
    <s v="NO"/>
    <x v="0"/>
    <d v="2026-02-24T00:00:00"/>
    <n v="0"/>
    <s v="EMDECOB"/>
    <s v="NO APLICA"/>
    <n v="41961436"/>
    <n v="3234317730"/>
    <s v="JENNY ANDREA VARGAS RINCON "/>
    <m/>
    <s v="JENNY ANDREA VARGAS RINCON "/>
    <n v="41961436"/>
    <n v="3234317730"/>
    <m/>
    <m/>
    <m/>
    <m/>
    <m/>
    <s v="valerialon3001@gmail.com"/>
    <m/>
    <s v="RESIDENCIAL"/>
    <s v="ESTRATO 2"/>
    <n v="300"/>
    <n v="274"/>
    <n v="0"/>
    <n v="6333278"/>
    <n v="6333278"/>
    <n v="231823"/>
    <n v="6565101"/>
    <s v="Activo"/>
    <s v="En Mora"/>
    <s v="MONTEREY, (LA TEBAIDA)"/>
    <s v="CL 8 KR 8 - 34"/>
    <n v="6303101"/>
    <n v="1010146100"/>
    <n v="1111"/>
    <s v="CICLO CARTERA FNB"/>
    <d v="2026-03-13T00:00:00"/>
    <d v="2026-03-25T00:00:00"/>
    <s v="CONVENIO DE PAGO"/>
    <n v="10"/>
    <s v="0"/>
    <s v="-"/>
    <n v="0"/>
    <n v="274"/>
    <s v="M90"/>
    <s v="SI"/>
    <s v="Fianza"/>
    <n v="1"/>
    <s v="CriticidadAlta"/>
    <s v="NO"/>
    <s v="Fianza"/>
    <s v="EMDECOB AFIANCOL"/>
    <m/>
    <m/>
    <n v="6333278"/>
    <n v="0"/>
    <m/>
    <n v="1368"/>
    <s v=""/>
    <s v=""/>
    <m/>
    <m/>
    <m/>
    <s v="ESTRATEGICA"/>
    <s v="NO"/>
    <n v="0"/>
    <s v="0"/>
    <s v="0"/>
    <s v="0"/>
    <s v="00/01/1900 JENNY ANDREA VARGAS RINCON  0 0"/>
    <m/>
    <x v="5"/>
    <x v="12"/>
    <d v="2026-02-16T00:00:00"/>
    <d v="1899-12-30T00:00:00"/>
    <d v="1899-12-30T00:00:00"/>
    <d v="1899-12-30T00:00:00"/>
    <s v="lina.marulanda290"/>
    <s v="{&quot;2026-02-27 00:00:00-05Se realiza visita atiende inq inf que tt ya no vive en el predio fue un antiguo inquilino no tiene mÃ¡s informaciÃ³n //&quot;,&quot;2026-02-27 09:09:40.177419-053147466113 No contesta llamada; se envÃ­a informaciÃ³n por WhatsApp con beneficios, en espera de respuesta. Se consulta en bases alternas  sin Ã©xito de encontrar nÃºmeros alternos //&quot;}"/>
  </r>
  <r>
    <s v="EFIGAS"/>
    <x v="1"/>
    <s v="QUINDÍO"/>
    <s v="ARMENIA"/>
    <n v="809964"/>
    <n v="961390"/>
    <x v="0"/>
    <n v="201537170"/>
    <s v="NO"/>
    <x v="0"/>
    <d v="2026-02-24T00:00:00"/>
    <n v="1"/>
    <s v="EMDECOB"/>
    <s v="NO TIENE RP"/>
    <n v="41961513"/>
    <n v="3115327142"/>
    <s v="DIANA CAROLINA LEMUS PALACIO "/>
    <s v="3115327142, 3207477297"/>
    <s v="DIANA CAROLINA LEMUS PALACIO "/>
    <n v="41961513"/>
    <n v="3115327142"/>
    <m/>
    <m/>
    <m/>
    <s v="3115327142"/>
    <s v="3115327142, 3207477297"/>
    <s v="carolinalemus1982@gmail.com"/>
    <s v="3115327142"/>
    <s v="RESIDENCIAL"/>
    <s v="ESTRATO 1"/>
    <n v="90"/>
    <n v="70"/>
    <n v="0"/>
    <n v="91632"/>
    <n v="91632"/>
    <n v="1310494"/>
    <n v="1402126"/>
    <s v="Suspendido"/>
    <s v="En Mora"/>
    <s v="SIMON BOLIVAR, (ARMENIA)"/>
    <s v="SIMON BOLIVAR MZ 23 CASA 26 PISO 2"/>
    <n v="6309102"/>
    <n v="1020218900"/>
    <n v="6309"/>
    <s v="6309 Armenia"/>
    <d v="2026-03-03T00:00:00"/>
    <d v="2026-03-16T00:00:00"/>
    <s v=" CONEXION ------------------------------"/>
    <n v="3"/>
    <s v="X-3285449-16"/>
    <s v="SUSPENSION VOLUNTARIA DESDE CENTRO DE MEDICION"/>
    <n v="10"/>
    <n v="70"/>
    <s v="E90"/>
    <s v="NO"/>
    <n v="0"/>
    <n v="0"/>
    <s v="CriticidadAlta"/>
    <s v="NO"/>
    <s v="CriticidadAlta"/>
    <s v="CART - EMDECOB QUINDIO"/>
    <m/>
    <m/>
    <n v="91632"/>
    <n v="0"/>
    <m/>
    <n v="1368"/>
    <s v=""/>
    <s v=""/>
    <m/>
    <m/>
    <m/>
    <s v="ESTRATEGICA"/>
    <s v="NO"/>
    <n v="0"/>
    <s v="0"/>
    <s v="0"/>
    <s v="0"/>
    <s v="00/01/1900 DIANA CAROLINA LEMUS PALACIO  0 0"/>
    <m/>
    <x v="5"/>
    <x v="5"/>
    <d v="2026-03-03T00:00:00"/>
    <d v="1899-12-30T00:00:00"/>
    <d v="2026-02-18T07:33:00"/>
    <d v="1899-12-30T00:00:00"/>
    <s v="valentina.patino045"/>
    <s v="{&quot;2026-03-03 10:14:01.693269-05TelÃ©fono 3052828887 No contesta llamada; se envÃ­a informaciÃ³n por WhatsApp con beneficios, en espera de respuesta. //&quot;}"/>
  </r>
  <r>
    <s v="EFIGAS"/>
    <x v="1"/>
    <s v="QUINDÍO"/>
    <s v="ARMENIA"/>
    <n v="1207057"/>
    <n v="1471306"/>
    <x v="0"/>
    <n v="201537173"/>
    <s v="NO"/>
    <x v="0"/>
    <d v="2026-02-24T00:00:00"/>
    <n v="1"/>
    <s v="EMDECOB"/>
    <s v="NO TIENE RP"/>
    <n v="41962013"/>
    <n v="3114584706"/>
    <s v="NASLY  ALVAREZ HERNANDEZ   "/>
    <s v="3114584706"/>
    <s v="NASLY  ALVAREZ HERNANDEZ   "/>
    <n v="41962013"/>
    <n v="3114584706"/>
    <m/>
    <m/>
    <m/>
    <s v="3114584706"/>
    <s v="3114584706"/>
    <s v="willamil7355@gmail.com"/>
    <s v="3114584706"/>
    <s v="RESIDENCIAL"/>
    <s v="ESTRATO 2"/>
    <n v="150"/>
    <n v="130"/>
    <n v="0"/>
    <n v="227742"/>
    <n v="227742"/>
    <n v="1616989"/>
    <n v="1844731"/>
    <s v="Suspendido"/>
    <s v="En Mora"/>
    <s v="VILLA CAROLINA II, (ARMENIA)"/>
    <s v="VILLA CAROLINA II BAJO MZ B CASA 13 D"/>
    <n v="6310108"/>
    <n v="1080191400"/>
    <n v="6310"/>
    <s v="6310 Armenia"/>
    <d v="2026-03-06T00:00:00"/>
    <d v="2026-03-17T00:00:00"/>
    <s v="SUSPENSION PARCIAL ---------------------"/>
    <n v="5"/>
    <s v="28-90724-21"/>
    <s v="SUSPENSION DESDE CENTRO DE MEDICION POR MORA"/>
    <n v="3"/>
    <n v="130"/>
    <s v="M90"/>
    <s v="NO"/>
    <n v="0"/>
    <n v="0"/>
    <s v="CriticidadAlta"/>
    <s v="NO"/>
    <s v="CriticidadAlta"/>
    <s v="CART - EMDECOB QUINDIO"/>
    <m/>
    <m/>
    <n v="227742"/>
    <n v="0"/>
    <m/>
    <n v="1368"/>
    <s v=""/>
    <s v=""/>
    <m/>
    <m/>
    <m/>
    <s v="ESTRATEGICA"/>
    <s v="NO"/>
    <n v="0"/>
    <s v="0"/>
    <s v="0"/>
    <s v="0"/>
    <s v="00/01/1900 NASLY  ALVAREZ HERNANDEZ    0 0"/>
    <m/>
    <x v="5"/>
    <x v="5"/>
    <d v="2026-03-03T00:00:00"/>
    <d v="1899-12-30T00:00:00"/>
    <d v="2026-01-20T07:37:00"/>
    <d v="1899-12-30T00:00:00"/>
    <s v="adriana.jimenez369"/>
    <s v="{&quot;2026-03-03 12:02:37.495544-053150585116 se llama a deudora contesta menor de edad cuelga la llamada se envÃ­a informaciÃ³n por WhatsApp con beneficios, en espera de respuesta//&quot;}"/>
  </r>
  <r>
    <s v="EFIGAS"/>
    <x v="2"/>
    <s v="QUINDÍO"/>
    <s v="ARMENIA"/>
    <n v="507773"/>
    <n v="536718"/>
    <x v="0"/>
    <n v="188177975"/>
    <m/>
    <x v="3"/>
    <d v="2026-02-24T00:00:00"/>
    <n v="0"/>
    <s v="EMDECOB"/>
    <m/>
    <n v="41962273"/>
    <n v="3006374269"/>
    <s v="VIVIANA ANDREA RODAS HERNANDEZ"/>
    <n v="3006374269"/>
    <m/>
    <m/>
    <n v="3006374269"/>
    <m/>
    <m/>
    <m/>
    <m/>
    <m/>
    <m/>
    <m/>
    <s v="RESIDENCIAL  / CI  112581,9"/>
    <s v="ESTRATO 1"/>
    <n v="0"/>
    <n v="361"/>
    <m/>
    <m/>
    <n v="375273"/>
    <m/>
    <n v="375273"/>
    <s v="Suspendido"/>
    <s v="C"/>
    <s v="BLOQUES DE GIBRALTAR (ARMENIA)"/>
    <s v="BLOQUES DE GIBRALTAR BQ 17 AP 505 "/>
    <n v="6314101"/>
    <n v="5"/>
    <n v="6314"/>
    <s v="6314 Armenia"/>
    <m/>
    <m/>
    <m/>
    <m/>
    <s v="U-1378331N"/>
    <s v="12528 - SUSPENSIÓN DESDE ACOMETIDA POR MORA"/>
    <n v="4"/>
    <m/>
    <m/>
    <s v="NO"/>
    <m/>
    <m/>
    <m/>
    <m/>
    <m/>
    <s v="CART - EMDECOB QUINDIO CASTIGADO"/>
    <m/>
    <m/>
    <n v="375273"/>
    <n v="0"/>
    <m/>
    <n v="1368"/>
    <s v=""/>
    <s v=""/>
    <m/>
    <m/>
    <m/>
    <s v="ESTRATEGICA"/>
    <e v="#N/A"/>
    <n v="0"/>
    <s v="0"/>
    <s v="0"/>
    <e v="#N/A"/>
    <s v="00/01/1900 VIVIANA ANDREA RODAS HERNANDEZ 0 0"/>
    <m/>
    <x v="5"/>
    <x v="5"/>
    <d v="2026-01-28T00:00:00"/>
    <d v="1899-12-30T00:00:00"/>
    <d v="2025-11-26T07:28:00"/>
    <d v="1899-12-30T00:00:00"/>
    <s v="laura.bautista751"/>
    <s v="{&quot;2026-02-25 07:41:56.854672-053117133347  numero fuera de servicio    se deja mensaje por whatsapp pendiente de respuesta  //  se verifica informacion en paginas de apoyo  no se encuentra info relevante  _x000d__x000a_//&quot;}"/>
  </r>
  <r>
    <s v="EFIGAS"/>
    <x v="4"/>
    <s v="QUINDÍO"/>
    <s v="ARMENIA"/>
    <n v="1454727"/>
    <n v="1779312"/>
    <x v="1"/>
    <n v="201530862"/>
    <s v="NO"/>
    <x v="0"/>
    <d v="2026-02-24T00:00:00"/>
    <n v="1"/>
    <s v="EMDECOB"/>
    <s v="NO APLICA"/>
    <n v="41962639"/>
    <n v="3147353706"/>
    <s v="JULIANA MARCELA  BERMUDEZ RIVERA "/>
    <m/>
    <s v="JULIANA MARCELA  BERMUDEZ RIVERA "/>
    <n v="41962639"/>
    <n v="3147353706"/>
    <m/>
    <m/>
    <m/>
    <m/>
    <m/>
    <s v="juliana.bermudez.rivera@gmail.com"/>
    <m/>
    <s v="RESIDENCIAL"/>
    <s v="ESTRATO 3"/>
    <n v="150"/>
    <n v="124"/>
    <n v="0"/>
    <n v="1207094"/>
    <n v="1207094"/>
    <n v="2743118"/>
    <n v="3950212"/>
    <s v="Activo"/>
    <s v="En Mora"/>
    <s v="GAITAN, (ARMENIA)"/>
    <s v="KR 19 CL 33 - 19 APTO 201"/>
    <n v="6315106"/>
    <n v="1060042600"/>
    <n v="1111"/>
    <s v="CICLO CARTERA FNB"/>
    <d v="2026-03-13T00:00:00"/>
    <d v="2026-03-25T00:00:00"/>
    <s v=" CONEXION ------------------------------"/>
    <n v="6"/>
    <s v="0"/>
    <s v="-"/>
    <n v="1"/>
    <n v="124"/>
    <s v="M90"/>
    <s v="SI"/>
    <s v="Fianza"/>
    <n v="1"/>
    <s v="CriticidadAlta"/>
    <s v="NO"/>
    <s v="Fianza"/>
    <s v="EMDECOB AFIANCOL"/>
    <m/>
    <m/>
    <n v="1207094"/>
    <n v="0"/>
    <m/>
    <n v="1368"/>
    <s v=""/>
    <s v=""/>
    <m/>
    <m/>
    <m/>
    <s v="ESTRATEGICA"/>
    <s v="NO"/>
    <n v="0"/>
    <s v="0"/>
    <s v="0"/>
    <s v="0"/>
    <s v="00/01/1900 JULIANA MARCELA  BERMUDEZ RIVERA  0 0"/>
    <m/>
    <x v="5"/>
    <x v="12"/>
    <d v="2026-02-12T00:00:00"/>
    <d v="1899-12-30T00:00:00"/>
    <d v="2025-11-20T10:37:00"/>
    <d v="1899-12-30T00:00:00"/>
    <s v="valentina.patino045"/>
    <s v="{&quot;2026-02-27 00:00:00-05Se realiza visita atiende inq inf que tt fue un antiguo inquilino que viviÃ³ en el apto hace mucho tiempo ya no vive en el apto no sabe nada de tt //&quot;,&quot;2026-02-26 12:11:09.875587-05TelÃ©fono 3247547432 No contesta llamada; se envÃ­a informaciÃ³n por WhatsApp con beneficios, en espera de respuesta. (//&quot;}"/>
  </r>
  <r>
    <s v="EFIGAS"/>
    <x v="1"/>
    <s v="QUINDÍO"/>
    <s v="ARMENIA"/>
    <n v="594675"/>
    <n v="700681"/>
    <x v="0"/>
    <n v="201536358"/>
    <s v="SI"/>
    <x v="1"/>
    <d v="2026-02-24T00:00:00"/>
    <n v="2"/>
    <s v="EMDECOB"/>
    <s v="NO TIENE RP"/>
    <n v="41963255"/>
    <n v="3504679560"/>
    <s v="PAOLA ANDREA HERNANDEZ GALLEGO "/>
    <s v="3178505255, 3183969125, 3144451240, 3504679560"/>
    <s v="PAOLA ANDREA HERNANDEZ GALLEGO "/>
    <n v="41963255"/>
    <n v="3504679560"/>
    <m/>
    <m/>
    <m/>
    <s v="3178505255"/>
    <s v="3178505255, 3183969125, 3144451240, 3504679560"/>
    <s v="valeriaarcilahernandez2@gmail.com"/>
    <s v="3178505255"/>
    <s v="RESIDENCIAL"/>
    <s v="ESTRATO 1"/>
    <n v="60"/>
    <n v="34"/>
    <n v="0"/>
    <n v="289327"/>
    <n v="289327"/>
    <n v="3542690"/>
    <n v="3832017"/>
    <s v="Suspendido"/>
    <s v="En Mora"/>
    <s v="SAN JOSE, (ARMENIA)"/>
    <s v="CL 18 KR 26 - 3 APTO 3"/>
    <n v="6311106"/>
    <n v="1060060300"/>
    <n v="6311"/>
    <s v="6311 Armenia"/>
    <d v="2026-03-06T00:00:00"/>
    <d v="2026-03-17T00:00:00"/>
    <s v="SUSPENSION PARCIAL ---------------------"/>
    <n v="2"/>
    <s v="X248305713"/>
    <s v="SUSPENSION DESDE CENTRO DE MEDICION POR MORA"/>
    <n v="19"/>
    <n v="34"/>
    <s v="E60"/>
    <s v="NO"/>
    <n v="0"/>
    <n v="0"/>
    <s v="CriticidadAlta"/>
    <s v="NO"/>
    <s v="CriticidadAlta"/>
    <s v="CART - EMDECOB QUINDIO"/>
    <m/>
    <m/>
    <n v="289327"/>
    <n v="0"/>
    <m/>
    <n v="1368"/>
    <s v=""/>
    <s v=""/>
    <m/>
    <m/>
    <m/>
    <s v="CONTENCION"/>
    <e v="#N/A"/>
    <s v="NO"/>
    <s v="0"/>
    <s v="0"/>
    <e v="#N/A"/>
    <s v="00/01/1900 PAOLA ANDREA HERNANDEZ GALLEGO  0 0"/>
    <m/>
    <x v="1"/>
    <x v="10"/>
    <d v="2026-02-26T00:00:00"/>
    <d v="1899-12-30T00:00:00"/>
    <d v="2025-11-01T07:34:00"/>
    <d v="1899-12-30T00:00:00"/>
    <s v="laura.bautista751"/>
    <s v="{&quot;2026-03-04 14:44:39.063535-053008598173, no responde las llamadas realizadas, se envÃ­a notificaciÃ³n vÃ­a whatsapp en espera de respuesta//&quot;,&quot;2026-03-04 10:20:21.142194-05telefono 3008598173 responde hija de paola indica que esta en una cita medica, se pregunta a que horas me puedo comunicar no me da ningun tipo de informacion, poco interes de cancelar //&quot;,&quot;2026-03-04 10:17:36.282528-05TelÃ©fono 3008598173 No contesta llamada; se envÃ­a informaciÃ³n por WhatsApp con beneficios, en espera de respuesta. //&quot;,&quot;2026-02-26 12:11:26.260448-053008598173   julieth  hermana  de tt  no contesta se rellama no contesta   se  deja mensaje por whatsapp  // NO SE ENCUENTRA MAS INFORMACION EN BASE DE DATOS ALTERNAS //&quot;,&quot;2026-02-26 08:27:06.818896-053008598173 responde julieth  hermana de la titular indica que no esta pero le va a brindar la informacion para que se comunique con nosotros se deja notificacion en whtasapp //&quot;}"/>
  </r>
  <r>
    <s v="EFIGAS"/>
    <x v="1"/>
    <s v="QUINDÍO"/>
    <s v="ARMENIA"/>
    <n v="594675"/>
    <n v="722815"/>
    <x v="1"/>
    <n v="201536107"/>
    <s v="SI"/>
    <x v="1"/>
    <d v="2026-02-24T00:00:00"/>
    <n v="0"/>
    <s v="EMDECOB"/>
    <s v="NO APLICA"/>
    <n v="41963255"/>
    <n v="3504679560"/>
    <s v="PAOLA ANDREA HERNANDEZ GALLEGO "/>
    <s v="3178505255, 3183969125, 3144451240, 3504679560"/>
    <s v="PAOLA ANDREA HERNANDEZ GALLEGO "/>
    <n v="41963255"/>
    <n v="3504679560"/>
    <m/>
    <m/>
    <m/>
    <s v="3178505255"/>
    <s v="3178505255, 3183969125, 3144451240, 3504679560"/>
    <s v="valeriaarcilahernandez2@gmail.com"/>
    <s v="3178505255"/>
    <s v="RESIDENCIAL"/>
    <s v="ESTRATO 1"/>
    <n v="60"/>
    <n v="34"/>
    <n v="0"/>
    <n v="25610"/>
    <n v="25610"/>
    <n v="371895"/>
    <n v="397505"/>
    <s v="Suspendido"/>
    <s v="En Mora"/>
    <s v="SAN JOSE, (ARMENIA)"/>
    <s v="CL 18 KR 26 - 3 APTO 3"/>
    <n v="6311106"/>
    <n v="1060060300"/>
    <n v="6311"/>
    <s v="6311 Armenia"/>
    <d v="2026-03-06T00:00:00"/>
    <d v="2026-03-17T00:00:00"/>
    <s v=" CONEXION ------------------------------"/>
    <n v="2"/>
    <s v="X248305713"/>
    <s v="-"/>
    <n v="13"/>
    <n v="34"/>
    <s v="E60"/>
    <s v="NO"/>
    <n v="0"/>
    <n v="0"/>
    <s v="CriticidadAlta"/>
    <s v="NO"/>
    <s v="CriticidadAlta"/>
    <s v="CART - EMDECOB QUINDIO"/>
    <m/>
    <m/>
    <n v="25610"/>
    <n v="0"/>
    <m/>
    <n v="1368"/>
    <s v=""/>
    <s v=""/>
    <m/>
    <m/>
    <m/>
    <s v="CONTENCION"/>
    <e v="#N/A"/>
    <s v="NO"/>
    <s v="0"/>
    <s v="0"/>
    <e v="#N/A"/>
    <s v="00/01/1900 PAOLA ANDREA HERNANDEZ GALLEGO  0 0"/>
    <m/>
    <x v="1"/>
    <x v="10"/>
    <d v="2026-02-26T00:00:00"/>
    <d v="1899-12-30T00:00:00"/>
    <d v="2025-11-01T07:34:00"/>
    <d v="1899-12-30T00:00:00"/>
    <s v="laura.bautista751"/>
    <s v="{&quot;2026-03-04 14:44:39.063535-053008598173, no responde las llamadas realizadas, se envÃ­a notificaciÃ³n vÃ­a whatsapp en espera de respuesta//&quot;,&quot;2026-03-04 10:20:21.142194-05telefono 3008598173 responde hija de paola indica que esta en una cita medica, se pregunta a que horas me puedo comunicar no me da ningun tipo de informacion, poco interes de cancelar //&quot;,&quot;2026-03-04 10:17:36.282528-05TelÃ©fono 3008598173 No contesta llamada; se envÃ­a informaciÃ³n por WhatsApp con beneficios, en espera de respuesta. //&quot;,&quot;2026-02-26 12:11:26.260448-053008598173   julieth  hermana  de tt  no contesta se rellama no contesta   se  deja mensaje por whatsapp  // NO SE ENCUENTRA MAS INFORMACION EN BASE DE DATOS ALTERNAS //&quot;,&quot;2026-02-26 08:27:06.818896-053008598173 responde julieth  hermana de la titular indica que no esta pero le va a brindar la informacion para que se comunique con nosotros se deja notificacion en whtasapp //&quot;}"/>
  </r>
  <r>
    <s v="EFIGAS"/>
    <x v="0"/>
    <s v="QUINDIO"/>
    <s v="ARMENIA"/>
    <n v="1458716"/>
    <n v="1784101"/>
    <x v="0"/>
    <n v="201529754"/>
    <s v="NO"/>
    <x v="0"/>
    <d v="2026-02-24T00:00:00"/>
    <n v="0"/>
    <s v="EMDECOB"/>
    <s v="NO TIENE RP"/>
    <n v="41963282"/>
    <n v="3174417877"/>
    <s v="LEIDY YULIANA ZAPATA MORA "/>
    <m/>
    <s v="LEIDY YULIANA ZAPATA MORA "/>
    <n v="41963282"/>
    <n v="3174417877"/>
    <m/>
    <m/>
    <m/>
    <m/>
    <m/>
    <s v="princesaa2001@hotmail.com"/>
    <m/>
    <m/>
    <s v="COMERCIAL"/>
    <n v="300"/>
    <n v="274"/>
    <n v="123869"/>
    <n v="1586185"/>
    <n v="1710054"/>
    <n v="2631249"/>
    <n v="4341303"/>
    <s v="Suspendido"/>
    <s v="En Mora"/>
    <s v="CORAZON DE JESUS, (ARMENIA)"/>
    <s v="KR 21A CL 14 - 5 LOCAL LA JUGOSA DEL EJE"/>
    <n v="6316106"/>
    <n v="1060033200"/>
    <n v="6316"/>
    <s v="6316 Armenia"/>
    <d v="2026-03-13T00:00:00"/>
    <d v="2026-03-26T00:00:00"/>
    <s v="SUSPENSION PARCIAL ---------------------"/>
    <n v="10"/>
    <s v="X-5000936-23"/>
    <s v="SUSPENSIÃ“N DESDE CENTRO DE MEDICIÃ“N POR MORA"/>
    <n v="0"/>
    <m/>
    <m/>
    <m/>
    <m/>
    <m/>
    <m/>
    <m/>
    <m/>
    <s v="CART COMERCIAL  -EMDECOB- QUINDIO"/>
    <m/>
    <m/>
    <n v="1710054"/>
    <n v="0"/>
    <m/>
    <n v="1368"/>
    <s v=""/>
    <s v=""/>
    <m/>
    <m/>
    <m/>
    <s v="ESTRATEGICA"/>
    <e v="#N/A"/>
    <n v="0"/>
    <s v="0"/>
    <s v="0"/>
    <e v="#N/A"/>
    <s v="00/01/1900 LEIDY YULIANA ZAPATA MORA  0 0"/>
    <m/>
    <x v="1"/>
    <x v="10"/>
    <d v="2026-02-27T00:00:00"/>
    <d v="1899-12-30T00:00:00"/>
    <d v="2025-06-27T07:16:00"/>
    <d v="1899-12-30T00:00:00"/>
    <s v="valentina.patino045"/>
    <s v="{&quot;2026-02-27 14:41:42.307419-05TelÃ©fono 3174417877 No contesta llamada; se envÃ­a informaciÃ³n por WhatsApp con beneficios, en espera de respuesta. //&quot;,&quot;2026-02-25 14:18:12.976131-05telefono 3166656333 responde nicanor propietario indica que no conoce ni direccion ni tt//&quot;}"/>
  </r>
  <r>
    <s v="EFIGAS"/>
    <x v="1"/>
    <s v="QUINDÍO"/>
    <s v="ARMENIA"/>
    <n v="1478712"/>
    <n v="1807870"/>
    <x v="1"/>
    <n v="201536537"/>
    <s v="NO"/>
    <x v="1"/>
    <d v="2026-02-24T00:00:00"/>
    <n v="2"/>
    <s v="EMDECOB"/>
    <s v="NO APLICA"/>
    <n v="41963628"/>
    <n v="3208824628"/>
    <s v="LEYDI CAROLINA  RESTREPO OSORIO "/>
    <n v="3208824628"/>
    <s v="LEYDI CAROLINA  RESTREPO OSORIO "/>
    <n v="41963628"/>
    <n v="3208824628"/>
    <m/>
    <m/>
    <m/>
    <s v="3208824628"/>
    <s v="3208824628"/>
    <s v="carolinar2404@gmail.com"/>
    <s v="3208824628"/>
    <s v="RESIDENCIAL"/>
    <s v="ESTRATO 1"/>
    <n v="60"/>
    <n v="33"/>
    <n v="0"/>
    <n v="250833"/>
    <n v="250833"/>
    <n v="4571266"/>
    <n v="4822099"/>
    <s v="Activo"/>
    <s v="En Mora"/>
    <s v="BLOQUES DE GIBRALTAR, (ARMENIA)"/>
    <s v="BLOQUES DE GIBRALTAR BQ 7 AP 302 "/>
    <n v="6314101"/>
    <n v="1010147300"/>
    <n v="6314"/>
    <s v="6314 Armenia"/>
    <d v="2026-03-10T00:00:00"/>
    <d v="2026-03-20T00:00:00"/>
    <s v="CONVENIO DE PAGO"/>
    <n v="2"/>
    <s v="0"/>
    <s v="-"/>
    <n v="3"/>
    <n v="33"/>
    <s v="E60"/>
    <s v="NO"/>
    <n v="0"/>
    <n v="1"/>
    <s v="CriticidadAlta"/>
    <s v="NO"/>
    <s v="Desincronizados"/>
    <s v="CART - EMDECOB QUINDIO"/>
    <m/>
    <m/>
    <n v="250833"/>
    <n v="0"/>
    <m/>
    <n v="1368"/>
    <s v=""/>
    <s v=""/>
    <m/>
    <m/>
    <m/>
    <s v="CONTENCION"/>
    <e v="#N/A"/>
    <s v="NO"/>
    <s v="0"/>
    <s v="0"/>
    <e v="#N/A"/>
    <s v="00/01/1900 LEYDI CAROLINA  RESTREPO OSORIO  0 0"/>
    <m/>
    <x v="0"/>
    <x v="0"/>
    <d v="2026-02-26T00:00:00"/>
    <d v="1899-12-30T00:00:00"/>
    <d v="2025-12-12T08:23:00"/>
    <d v="1899-12-30T00:00:00"/>
    <s v="laura.bautista751"/>
    <s v="{&quot;2026-03-03 16:30:15.729511-053145294100   NO CONTESTA LLAMADA; SE ENVÃA INFORMACIÃ“N POR WHATSAPP CON BENEFICIOS, EN ESPERA DE RESPUESTA. SE CONSULTA EN BASES ALTERNAS SIN Ã‰XITO DE ENCONTRAR NÃšMEROS ALTERNOS //&quot;,&quot;2026-03-03 16:29:50.930421-053102794560  No contesta llamada; se envÃ­a informaciÃ³n por WhatsApp con beneficios, en espera de respuesta. Se consulta en bases alternas sin Ã©xito de encontrar nÃºmeros alternos_x000d__x000a__x000d__x000a_ //&quot;,&quot;2026-02-26 14:15:24.72307-053105236333  deudora leydi   no contesta se deja mensaje por whatsapp pendiente de respuesta  // NO SE ENCUENTRA MAS INFORMACION EN BASE DE DATOS ALTERNAS //&quot;,&quot;2026-02-25 14:09:10.098101-053105236333 no responde numero de cel //&quot;,&quot;2026-02-25 14:07:12.469192-053145294100  responde hermana de tt inf que le hace llegar la inf y brinda numero de cel de tt  3105236333//&quot;,&quot;2026-02-25 14:02:25.291908-053170665586 numero de cel apagado//&quot;,&quot;2026-02-25 14:01:32.629344-053207439171 numero de cel sin servicio //&quot;}"/>
  </r>
  <r>
    <s v="EFIGAS"/>
    <x v="4"/>
    <s v="QUINDIO"/>
    <s v="ARMENIA"/>
    <n v="64219"/>
    <n v="1670135"/>
    <x v="1"/>
    <n v="202135744"/>
    <s v="SI"/>
    <x v="2"/>
    <d v="2026-03-03T00:00:00"/>
    <n v="1"/>
    <s v="EMDECOB"/>
    <s v="NO APLICA"/>
    <n v="41963858"/>
    <n v="3004117421"/>
    <s v="KELLY JOHANNA BARONA LUGO"/>
    <s v="3113034153, 3138867126"/>
    <s v="KELLY JOHANNA BARONA LUGO"/>
    <n v="41963858"/>
    <n v="3004117421"/>
    <m/>
    <m/>
    <m/>
    <s v="3113034153"/>
    <s v="3113034153, 3138867126"/>
    <s v="kelybaronac@icloud.com"/>
    <s v="3113034153"/>
    <s v="RESIDENCIAL"/>
    <s v="ESTRATO 3"/>
    <n v="30"/>
    <n v="14"/>
    <n v="0"/>
    <n v="175907"/>
    <n v="175907"/>
    <n v="5859919"/>
    <n v="6035826"/>
    <s v="Suspendido"/>
    <s v="En Mora"/>
    <s v="LIMONAR III, ARMENIA"/>
    <s v="LIMONAR III MZN 4 CS- 1 "/>
    <n v="6311103"/>
    <n v="1030019500"/>
    <n v="6311"/>
    <s v="6311 Armenia"/>
    <d v="2026-03-06T00:00:00"/>
    <d v="2026-03-17T00:00:00"/>
    <s v=" CONEXION ------------------------------"/>
    <n v="1"/>
    <s v="U-361280I"/>
    <s v="-"/>
    <n v="2"/>
    <n v="14"/>
    <s v="E30"/>
    <s v="SI"/>
    <n v="0"/>
    <s v="CriticidadAlta"/>
    <s v="NO"/>
    <s v="Fianza"/>
    <n v="4640"/>
    <s v="EMDECOB AFIANCOL"/>
    <m/>
    <m/>
    <n v="175907"/>
    <n v="0"/>
    <m/>
    <n v="1368"/>
    <s v=""/>
    <s v=""/>
    <m/>
    <m/>
    <m/>
    <s v="TEMPRANA"/>
    <e v="#N/A"/>
    <n v="0"/>
    <s v="0"/>
    <s v="0"/>
    <e v="#N/A"/>
    <s v="00/01/1900 KELLY JOHANNA BARONA LUGO 0 0"/>
    <m/>
    <x v="4"/>
    <x v="4"/>
    <d v="1899-12-30T00:00:00"/>
    <d v="1899-12-30T00:00:00"/>
    <d v="1899-12-30T00:00:00"/>
    <d v="1899-12-30T00:00:00"/>
    <n v="0"/>
    <s v="{&quot;2026-03-05 09:10:04.839795-053004117421   deudora kelly  indica que  ella esta recogiendo el dinero , se le ifnorma que maÃ±ana le liquida una nueva factura, maÃ±ana me vuelvo a comunicar para informarle   cuanto le queda con factura que le liquida maÃ±ana de marzo , se agenda para el dia 06 de marzo 9:00 am  //&quot;}"/>
  </r>
  <r>
    <s v="EFIGAS"/>
    <x v="5"/>
    <s v="RISARALDA"/>
    <s v="PEREIRA"/>
    <n v="1439241"/>
    <n v="1760741"/>
    <x v="1"/>
    <n v="201531516"/>
    <s v="NO"/>
    <x v="0"/>
    <d v="2026-02-24T00:00:00"/>
    <n v="0"/>
    <s v="EMDECOB RDA"/>
    <s v="NO APLICA"/>
    <n v="41963874"/>
    <n v="3016327828"/>
    <s v="ERIKA BEDOYA "/>
    <n v="3016327828"/>
    <s v="ERIKA BEDOYA "/>
    <n v="41963874"/>
    <n v="3016327828"/>
    <m/>
    <m/>
    <m/>
    <s v="3016327828"/>
    <s v="3016327828"/>
    <s v="erma101819@gmail.com"/>
    <s v="3016327828"/>
    <s v="RESIDENCIAL"/>
    <s v="ESTRATO 4"/>
    <n v="361"/>
    <n v="699"/>
    <n v="0"/>
    <n v="4771218"/>
    <n v="4771218"/>
    <n v="0"/>
    <n v="4771218"/>
    <s v="Activo"/>
    <s v="En Mora"/>
    <s v="CIUDADELA VILLA VERDE, (PEREIRA)"/>
    <s v="CIUDADEL VILLA VERDE MZN 26 CS- 8"/>
    <n v="6619650"/>
    <n v="6500100300"/>
    <n v="1111"/>
    <s v="CICLO CARTERA FNB"/>
    <d v="2026-03-13T00:00:00"/>
    <d v="2026-03-25T00:00:00"/>
    <s v="CONVENIO DE PAGO"/>
    <n v="23"/>
    <s v="0"/>
    <s v="-"/>
    <n v="0"/>
    <n v="699"/>
    <s v="M90"/>
    <s v="SI"/>
    <s v="Fianza"/>
    <n v="1"/>
    <s v="CriticidadAlta"/>
    <s v="NO"/>
    <s v="Fianza"/>
    <s v="CART-EMDECOB RDA FIANZA"/>
    <m/>
    <m/>
    <n v="4771218"/>
    <n v="0"/>
    <m/>
    <n v="1368"/>
    <s v=""/>
    <s v=""/>
    <m/>
    <m/>
    <m/>
    <s v="ESTRATEGICA"/>
    <e v="#N/A"/>
    <n v="0"/>
    <s v="0"/>
    <s v="0"/>
    <e v="#N/A"/>
    <s v="00/01/1900 ERIKA BEDOYA  0 0"/>
    <m/>
    <x v="5"/>
    <x v="11"/>
    <d v="2026-01-08T00:00:00"/>
    <d v="1899-12-30T00:00:00"/>
    <d v="1899-12-30T00:00:00"/>
    <d v="1899-12-30T00:00:00"/>
    <s v="crhistian.lopez610"/>
    <s v="{&quot;2026-02-25 00:00:00-05{\&quot;2026-02-25 15:50:44.131069-053113700602 se realiza llamada a la lÃƒÂ­nea de una se va a buzÃƒÂ³n de voz // se valida WhatsApp NO TIENE //\&quot;}//&quot;}"/>
  </r>
  <r>
    <s v="EFIGAS"/>
    <x v="5"/>
    <s v="RISARALDA"/>
    <s v="PEREIRA"/>
    <n v="1439179"/>
    <n v="1760674"/>
    <x v="1"/>
    <n v="201531510"/>
    <s v="NO"/>
    <x v="0"/>
    <d v="2026-02-24T00:00:00"/>
    <n v="0"/>
    <s v="EMDECOB RDA"/>
    <s v="NO APLICA"/>
    <n v="41963874"/>
    <n v="3016327828"/>
    <s v="ERIKA BEDOYA "/>
    <n v="3016327828"/>
    <s v="ERIKA BEDOYA "/>
    <n v="41963874"/>
    <n v="3016327828"/>
    <m/>
    <m/>
    <m/>
    <s v="3016327828"/>
    <s v="3016327828"/>
    <s v="erma101819@gmail.com"/>
    <s v="3016327828"/>
    <s v="RESIDENCIAL"/>
    <s v="ESTRATO 4"/>
    <n v="361"/>
    <n v="699"/>
    <n v="0"/>
    <n v="163380"/>
    <n v="163380"/>
    <n v="0"/>
    <n v="163380"/>
    <s v="Activo"/>
    <s v="En Deuda"/>
    <s v="CIUDADELA VILLA VERDE, (PEREIRA)"/>
    <s v="CIUDADEL VILLA VERDE MZN 26 CS- 8"/>
    <n v="6619650"/>
    <n v="6500100300"/>
    <n v="1111"/>
    <s v="CICLO CARTERA FNB"/>
    <d v="2026-03-13T00:00:00"/>
    <d v="2026-03-25T00:00:00"/>
    <s v="CONVENIO DE PAGO"/>
    <n v="1"/>
    <s v="0"/>
    <s v="-"/>
    <n v="0"/>
    <n v="699"/>
    <s v="M90"/>
    <s v="SI"/>
    <s v="Fianza"/>
    <n v="1"/>
    <s v="CriticidadAlta"/>
    <s v="NO"/>
    <s v="Fianza"/>
    <s v="CART-EMDECOB RDA FIANZA"/>
    <m/>
    <m/>
    <n v="163380"/>
    <n v="0"/>
    <m/>
    <n v="1368"/>
    <s v=""/>
    <s v=""/>
    <m/>
    <m/>
    <m/>
    <s v="ESTRATEGICA"/>
    <e v="#N/A"/>
    <n v="0"/>
    <s v="0"/>
    <s v="0"/>
    <e v="#N/A"/>
    <s v="00/01/1900 ERIKA BEDOYA  0 0"/>
    <m/>
    <x v="5"/>
    <x v="11"/>
    <d v="2026-01-08T00:00:00"/>
    <d v="1899-12-30T00:00:00"/>
    <d v="1899-12-30T00:00:00"/>
    <d v="1899-12-30T00:00:00"/>
    <s v="crhistian.lopez610"/>
    <s v="{&quot;2026-02-25 00:00:00-05{\&quot;2026-02-25 15:50:44.131069-053113700602 se realiza llamada a la lÃƒÂ­nea de una se va a buzÃƒÂ³n de voz // se valida WhatsApp NO TIENE //\&quot;}//&quot;}"/>
  </r>
  <r>
    <s v="EFIGAS"/>
    <x v="5"/>
    <s v="RISARALDA"/>
    <s v="DOSQUEBRADAS"/>
    <n v="1454777"/>
    <n v="1779382"/>
    <x v="1"/>
    <n v="201531489"/>
    <s v="NO"/>
    <x v="0"/>
    <d v="2026-02-24T00:00:00"/>
    <n v="1"/>
    <s v="EMDECOB RDA"/>
    <s v="NO APLICA"/>
    <n v="42002488"/>
    <n v="3196962954"/>
    <s v="ALBA LUCIA HERNANDEZ LOPEZ "/>
    <m/>
    <s v="ALBA LUCIA HERNANDEZ LOPEZ "/>
    <n v="42002488"/>
    <n v="3196962954"/>
    <m/>
    <m/>
    <m/>
    <m/>
    <m/>
    <s v="albaluciahernandezlopez5@gmail.com"/>
    <m/>
    <s v="RESIDENCIAL"/>
    <s v="ESTRATO 1"/>
    <n v="150"/>
    <n v="123"/>
    <n v="0"/>
    <n v="599450"/>
    <n v="599450"/>
    <n v="4825675"/>
    <n v="5425125"/>
    <s v="Activo"/>
    <s v="En Mora"/>
    <s v="PUEBLO SOL ALTO, (DOSQUEBRADAS)"/>
    <s v="PUEBLO SOL ALTO MZN 5 CS- 47 "/>
    <n v="6615500"/>
    <n v="5000377800"/>
    <n v="1111"/>
    <s v="CICLO CARTERA FNB"/>
    <d v="2026-03-13T00:00:00"/>
    <d v="2026-03-25T00:00:00"/>
    <s v="CONVENIO DE PAGO"/>
    <n v="5"/>
    <s v="0"/>
    <s v="-"/>
    <n v="1"/>
    <n v="123"/>
    <s v="M90"/>
    <s v="SI"/>
    <s v="Fianza"/>
    <n v="1"/>
    <s v="CriticidadAlta"/>
    <s v="NO"/>
    <s v="Fianza"/>
    <s v="CART-EMDECOB RDA FIANZA"/>
    <m/>
    <m/>
    <n v="599450"/>
    <n v="0"/>
    <m/>
    <n v="1368"/>
    <s v=""/>
    <s v=""/>
    <m/>
    <m/>
    <m/>
    <s v="ESTRATEGICA"/>
    <e v="#N/A"/>
    <n v="0"/>
    <s v="0"/>
    <s v="0"/>
    <e v="#N/A"/>
    <s v="00/01/1900 ALBA LUCIA HERNANDEZ LOPEZ  0 0"/>
    <m/>
    <x v="5"/>
    <x v="5"/>
    <d v="2026-02-02T00:00:00"/>
    <d v="1899-12-30T00:00:00"/>
    <d v="1899-12-30T00:00:00"/>
    <d v="1899-12-30T00:00:00"/>
    <s v="crhistian.lopez610"/>
    <s v="{&quot;2026-03-04 10:37:49.103229-053135448813 se realiza llamada a la lÃ­nea nc se deja mensaje de WhatsApp a la espera de respuesta //&quot;}"/>
  </r>
  <r>
    <s v="EFIGAS"/>
    <x v="2"/>
    <s v="QUINDÍO"/>
    <s v="ARMENIA"/>
    <n v="51695"/>
    <n v="51695"/>
    <x v="0"/>
    <n v="188174374"/>
    <m/>
    <x v="3"/>
    <d v="2026-02-24T00:00:00"/>
    <n v="0"/>
    <s v="EMDECOB"/>
    <m/>
    <n v="42003040"/>
    <n v="3136729489"/>
    <s v="SONIA INES HERNANDEZ ALVAREZ"/>
    <n v="3136729489"/>
    <m/>
    <m/>
    <n v="3136729489"/>
    <m/>
    <m/>
    <m/>
    <m/>
    <m/>
    <m/>
    <m/>
    <s v="RESIDENCIAL  / CI  370847,7"/>
    <s v="ESTRATO 1"/>
    <n v="0"/>
    <n v="361"/>
    <m/>
    <m/>
    <n v="1236159"/>
    <m/>
    <n v="1236159"/>
    <s v="Suspendido"/>
    <s v="C"/>
    <s v="BLOQUES DE GIBRALTAR (ARMENIA)"/>
    <s v="BLOQUES DE GIBRALTAR BQ 14 AP 403 "/>
    <n v="6314101"/>
    <n v="5"/>
    <n v="6314"/>
    <s v="6314 Armenia"/>
    <m/>
    <m/>
    <m/>
    <m/>
    <s v="U0144087H"/>
    <s v="12528 - SUSPENSIÓN DESDE ACOMETIDA POR MORA"/>
    <n v="9"/>
    <m/>
    <m/>
    <s v="NO"/>
    <m/>
    <m/>
    <m/>
    <m/>
    <m/>
    <s v="CART - EMDECOB QUINDIO CASTIGADO"/>
    <m/>
    <m/>
    <n v="1236159"/>
    <n v="0"/>
    <m/>
    <n v="1368"/>
    <s v=""/>
    <s v=""/>
    <m/>
    <m/>
    <m/>
    <s v="ESTRATEGICA"/>
    <e v="#N/A"/>
    <n v="0"/>
    <s v="0"/>
    <s v="0"/>
    <e v="#N/A"/>
    <s v="00/01/1900 SONIA INES HERNANDEZ ALVAREZ 0 0"/>
    <m/>
    <x v="5"/>
    <x v="5"/>
    <d v="2026-01-28T00:00:00"/>
    <d v="1899-12-30T00:00:00"/>
    <d v="1899-12-30T00:00:00"/>
    <d v="1899-12-30T00:00:00"/>
    <s v="lina.marulanda290"/>
    <s v="{&quot;2026-02-25 07:47:09.448156-053115205028 NO CONTESTA LLAMADA; SE ENVÃA INFORMACIÃ“N POR WHATSAPP CON BENEFICIOS, EN ESPERA DE RESPUESTA. SE CONSULTA EN BASES ALTERNAS SIN Ã‰XITO DE ENCONTRAR NÃšMEROS ALTERNOS //&quot;,&quot;2026-02-25 16:32:29.25482-053115205028 NO CONTESTA LLAMADA; SE ENVÃA INFORMACIÃ“N POR WHATSAPP CON BENEFICIOS, EN ESPERA DE RESPUESTA. SE CONSULTA EN BASES ALTERNAS SIN Ã‰XITO DE ENCONTRAR NÃšMEROS ALTERNOS //&quot;,&quot;2026-02-25 15:32:42.145369-053115205028 NO CONTESTA LLAMADA; SE ENVÃA INFORMACIÃ“N POR WHATSAPP CON BENEFICIOS, EN ESPERA DE RESPUESTA. SE CONSULTA EN BASES ALTERNAS SIN Ã‰XITO DE ENCONTRAR NÃšMEROS ALTERNOS //&quot;,&quot;2026-02-25 15:30:52.375657-053122645175 No contesta llamada; se envÃ­a informaciÃ³n por WhatsApp con beneficios, en espera de respuesta. Se consulta en bases alternas sin Ã©xito de encontrar nÃºmeros alternos //&quot;}"/>
  </r>
  <r>
    <s v="EFIGAS"/>
    <x v="5"/>
    <s v="RISARALDA"/>
    <s v="PEREIRA"/>
    <n v="1452175"/>
    <n v="1776135"/>
    <x v="1"/>
    <n v="201531588"/>
    <s v="NO"/>
    <x v="0"/>
    <d v="2026-02-24T00:00:00"/>
    <n v="0"/>
    <s v="EMDECOB RDA"/>
    <s v="NO APLICA"/>
    <n v="42003476"/>
    <n v="3015052638"/>
    <s v="RUBIELA RIOS OSPINA "/>
    <m/>
    <s v="RUBIELA RIOS OSPINA "/>
    <n v="42003476"/>
    <n v="3015052638"/>
    <m/>
    <m/>
    <m/>
    <m/>
    <m/>
    <s v="piedrahitacarlos00@gmail.com"/>
    <m/>
    <s v="RESIDENCIAL"/>
    <s v="ESTRATO 2"/>
    <n v="361"/>
    <n v="635"/>
    <n v="0"/>
    <n v="5830082"/>
    <n v="5830082"/>
    <n v="0"/>
    <n v="5830082"/>
    <s v="Activo"/>
    <s v="En Mora"/>
    <s v="GALICIA, (PEREIRA)"/>
    <s v="KR 15 CL 154 - 26 SECTOR GALICIABAJA"/>
    <n v="6606370"/>
    <n v="3700740400"/>
    <n v="1111"/>
    <s v="CICLO CARTERA FNB"/>
    <d v="2026-03-13T00:00:00"/>
    <d v="2026-03-25T00:00:00"/>
    <s v="CONVENIO DE PAGO"/>
    <n v="19"/>
    <s v="0"/>
    <s v="-"/>
    <n v="0"/>
    <n v="635"/>
    <s v="M90"/>
    <s v="SI"/>
    <s v="Fianza"/>
    <n v="1"/>
    <s v="CriticidadAlta"/>
    <s v="NO"/>
    <s v="Fianza"/>
    <s v="CART-EMDECOB RDA FIANZA"/>
    <m/>
    <m/>
    <n v="5830082"/>
    <n v="0"/>
    <m/>
    <n v="1368"/>
    <s v=""/>
    <s v=""/>
    <m/>
    <m/>
    <m/>
    <s v="ESTRATEGICA"/>
    <e v="#N/A"/>
    <n v="0"/>
    <s v="0"/>
    <s v="0"/>
    <e v="#N/A"/>
    <s v="00/01/1900 RUBIELA RIOS OSPINA  0 0"/>
    <m/>
    <x v="5"/>
    <x v="5"/>
    <d v="2026-01-21T00:00:00"/>
    <d v="1899-12-30T00:00:00"/>
    <d v="1899-12-30T00:00:00"/>
    <d v="1899-12-30T00:00:00"/>
    <s v="crhistian.lopez610"/>
    <s v="{&quot;2026-02-26 00:00:00-05{\&quot;2026-02-26 09:26:48.826988-053015052638 se realiza llamada a la lÃƒÂ­nea nc se deja mensaje de WhatsApp a la espera de respuesta //\&quot;}//&quot;}"/>
  </r>
  <r>
    <s v="EFIGAS"/>
    <x v="4"/>
    <s v="QUINDÍO"/>
    <s v="QUIMBAYA"/>
    <n v="1488560"/>
    <n v="1819762"/>
    <x v="1"/>
    <n v="201531204"/>
    <s v="NO"/>
    <x v="0"/>
    <d v="2026-02-24T00:00:00"/>
    <n v="0"/>
    <s v="EMDECOB"/>
    <s v="NO APLICA"/>
    <n v="42006846"/>
    <n v="3007890942"/>
    <s v="MARIA ELVIRA CARDENAS LOPEZ "/>
    <n v="3007890942"/>
    <s v="MARIA ELVIRA CARDENAS LOPEZ "/>
    <n v="42006846"/>
    <n v="3007890942"/>
    <m/>
    <m/>
    <m/>
    <s v="3007890942"/>
    <s v="3007890942"/>
    <s v="cardenasmariaelbira@gmail.com"/>
    <s v="3007890942"/>
    <s v="RESIDENCIAL"/>
    <s v="ESTRATO 1"/>
    <n v="361"/>
    <n v="455"/>
    <n v="0"/>
    <n v="1252164"/>
    <n v="1252164"/>
    <n v="1296886"/>
    <n v="2549050"/>
    <s v="Activo"/>
    <s v="En Mora"/>
    <s v="LAURELES, (QUIMBAYA)"/>
    <s v="LAURELES MZN 3 CS- 15 "/>
    <n v="6312103"/>
    <n v="1030340600"/>
    <n v="1111"/>
    <s v="CICLO CARTERA FNB"/>
    <d v="2026-03-13T00:00:00"/>
    <d v="2026-03-25T00:00:00"/>
    <s v="CONVENIO DE PAGO"/>
    <n v="17"/>
    <s v="0"/>
    <s v="-"/>
    <n v="0"/>
    <n v="455"/>
    <s v="M90"/>
    <s v="SI"/>
    <s v="Fianza"/>
    <n v="1"/>
    <s v="CriticidadAlta"/>
    <s v="NO"/>
    <s v="Fianza"/>
    <s v="EMDECOB AFIANCOL"/>
    <m/>
    <m/>
    <n v="1252164"/>
    <n v="0"/>
    <m/>
    <n v="1368"/>
    <s v=""/>
    <s v=""/>
    <m/>
    <m/>
    <m/>
    <s v="ESTRATEGICA"/>
    <s v="NO"/>
    <n v="0"/>
    <s v="0"/>
    <s v="0"/>
    <s v="0"/>
    <s v="00/01/1900 MARIA ELVIRA CARDENAS LOPEZ  0 0"/>
    <m/>
    <x v="5"/>
    <x v="5"/>
    <d v="2026-03-03T00:00:00"/>
    <d v="1899-12-30T00:00:00"/>
    <d v="1899-12-30T00:00:00"/>
    <d v="1899-12-30T00:00:00"/>
    <s v="laura.bautista751"/>
    <s v="{&quot;2026-03-03 14:11:14.264981-053213132432   deudora maria numero apagado se deja mensaje por whatsapp pendiente de respuesta  // NO SE ENCUENTRA MAS INFORMACION EN BASE DE DATOS ALTERNAS _x000d__x000a_//&quot;}"/>
  </r>
  <r>
    <s v="EFIGAS"/>
    <x v="1"/>
    <s v="QUINDÍO"/>
    <s v="CIRCASIA"/>
    <n v="513930"/>
    <n v="548945"/>
    <x v="0"/>
    <n v="201536472"/>
    <s v="SI"/>
    <x v="0"/>
    <d v="2026-02-24T00:00:00"/>
    <n v="0"/>
    <s v="EMDECOB"/>
    <s v="NO TIENE RP"/>
    <n v="75143381"/>
    <n v="3127692312"/>
    <s v="JOSE FABIAN CASTA?EDA GIRALDO "/>
    <n v="3127692312"/>
    <s v="JOSE FABIAN CASTA?EDA GIRALDO "/>
    <n v="75143381"/>
    <n v="3127692312"/>
    <m/>
    <m/>
    <m/>
    <s v="3127692312"/>
    <s v="3127692312"/>
    <s v="coneodayana5@gmail.com"/>
    <s v="3127692312"/>
    <s v="RESIDENCIAL"/>
    <s v="ESTRATO 1"/>
    <n v="90"/>
    <n v="77"/>
    <n v="0"/>
    <n v="42176"/>
    <n v="42176"/>
    <n v="0"/>
    <n v="42176"/>
    <s v="Suspendido"/>
    <s v="En Mora"/>
    <s v="LA ESMERALDA, (CIRCASIA)"/>
    <s v="LA ESMERALDA MZN 10 CS- 18 "/>
    <n v="6302103"/>
    <n v="1030264800"/>
    <n v="6302"/>
    <s v="6302  Circasia"/>
    <d v="2026-02-25T00:00:00"/>
    <d v="2026-03-10T00:00:00"/>
    <s v="SUSPENSION PARCIAL ---------------------"/>
    <n v="3"/>
    <s v="U-1468042N"/>
    <s v="SUSPENSION DESDE CENTRO DE MEDICION POR MORA"/>
    <n v="0"/>
    <n v="77"/>
    <s v="E90"/>
    <s v="NO"/>
    <n v="0"/>
    <n v="0"/>
    <s v="CriticidadAlta"/>
    <s v="SI"/>
    <s v="SaldosMenores"/>
    <s v="CART - EMDECOB QUINDIO"/>
    <m/>
    <m/>
    <n v="42176"/>
    <n v="0"/>
    <m/>
    <n v="1368"/>
    <s v=""/>
    <s v=""/>
    <m/>
    <m/>
    <m/>
    <s v="ESTRATEGICA"/>
    <s v="NO"/>
    <n v="0"/>
    <s v="0"/>
    <s v="0"/>
    <s v="0"/>
    <s v="00/01/1900 JOSE FABIAN CASTA?EDA GIRALDO  0 0"/>
    <m/>
    <x v="5"/>
    <x v="5"/>
    <d v="2025-07-31T00:00:00"/>
    <d v="1899-12-30T00:00:00"/>
    <d v="1899-12-30T00:00:00"/>
    <d v="1899-12-30T00:00:00"/>
    <s v="lina.marulanda290"/>
    <s v="{2026-02-27 se envia mensaje porwhatsapp a espera de respuesta}"/>
  </r>
  <r>
    <s v="EFIGAS"/>
    <x v="5"/>
    <s v="RISARALDA"/>
    <s v="DOSQUEBRADAS"/>
    <n v="1464271"/>
    <n v="1790863"/>
    <x v="1"/>
    <n v="201531439"/>
    <s v="NO"/>
    <x v="0"/>
    <d v="2026-02-24T00:00:00"/>
    <n v="0"/>
    <s v="EMDECOB RDA"/>
    <s v="NO APLICA"/>
    <n v="42012021"/>
    <n v="3233833340"/>
    <s v="LUZ MARY GIRALDO GIRALDO "/>
    <n v="3233833340"/>
    <s v="LUZ MARY GIRALDO GIRALDO "/>
    <n v="42012021"/>
    <n v="3233833340"/>
    <m/>
    <m/>
    <m/>
    <s v="3233833340"/>
    <s v="3233833340"/>
    <s v="LUSMARYGIRALDO309@GMAIL.COM"/>
    <s v="3233833340"/>
    <s v="RESIDENCIAL"/>
    <s v="ESTRATO 2"/>
    <n v="361"/>
    <n v="576"/>
    <n v="0"/>
    <n v="3173476"/>
    <n v="3173476"/>
    <n v="1394236"/>
    <n v="4567712"/>
    <s v="Activo"/>
    <s v="En Mora"/>
    <s v="DIVINO NI?O JESUS, (DOSQUEBRADAS)"/>
    <s v="CL 73A KR 19 - 15 PISO 2"/>
    <n v="6615400"/>
    <n v="4000270800"/>
    <n v="1111"/>
    <s v="CICLO CARTERA FNB"/>
    <d v="2026-03-13T00:00:00"/>
    <d v="2026-03-25T00:00:00"/>
    <s v="CONVENIO DE PAGO"/>
    <n v="21"/>
    <s v="0"/>
    <s v="-"/>
    <n v="0"/>
    <n v="576"/>
    <s v="M90"/>
    <s v="SI"/>
    <s v="Fianza"/>
    <n v="1"/>
    <s v="CriticidadAlta"/>
    <s v="NO"/>
    <s v="Fianza"/>
    <s v="CART-EMDECOB RDA FIANZA"/>
    <m/>
    <m/>
    <n v="3173476"/>
    <n v="0"/>
    <m/>
    <n v="1368"/>
    <s v=""/>
    <s v=""/>
    <m/>
    <m/>
    <m/>
    <s v="ESTRATEGICA"/>
    <e v="#N/A"/>
    <n v="0"/>
    <s v="0"/>
    <s v="0"/>
    <e v="#N/A"/>
    <s v="00/01/1900 LUZ MARY GIRALDO GIRALDO  0 0"/>
    <m/>
    <x v="5"/>
    <x v="5"/>
    <d v="2026-02-18T00:00:00"/>
    <d v="1899-12-30T00:00:00"/>
    <d v="1899-12-30T00:00:00"/>
    <d v="1899-12-30T00:00:00"/>
    <s v="crhistian.lopez610"/>
    <s v="{&quot;2026-02-27 15:06:06.631848-053233833340 SE REALIZA LLAMADA A LA LINEA DE UNA SE VA A BUZON DE VOZ // SE VALIDA WHATSAPP //&quot;}"/>
  </r>
  <r>
    <s v="EFIGAS"/>
    <x v="5"/>
    <s v="RISARALDA"/>
    <s v="DOSQUEBRADAS"/>
    <n v="1438483"/>
    <n v="1759754"/>
    <x v="1"/>
    <n v="201531408"/>
    <s v="NO"/>
    <x v="0"/>
    <d v="2026-02-24T00:00:00"/>
    <n v="0"/>
    <s v="EMDECOB RDA"/>
    <s v="NO APLICA"/>
    <n v="42013178"/>
    <n v="3207487810"/>
    <s v="BLANCA YANETH  OLAYA MONTOYA  "/>
    <n v="3207487810"/>
    <s v="BLANCA YANETH  OLAYA MONTOYA  "/>
    <n v="42013178"/>
    <n v="3207487810"/>
    <m/>
    <m/>
    <m/>
    <s v="3207487810"/>
    <s v="3207487810"/>
    <s v="janetholaya101@gmail.com"/>
    <s v="3207487810"/>
    <s v="RESIDENCIAL"/>
    <s v="ESTRATO 2"/>
    <n v="361"/>
    <n v="699"/>
    <n v="0"/>
    <n v="2780314"/>
    <n v="2780314"/>
    <n v="1769982"/>
    <n v="4550296"/>
    <s v="Activo"/>
    <s v="En Mora"/>
    <s v="LA FLORESTA (DOSQUEBRADAS)"/>
    <s v="DG 74 TV 8 MZ 3 CASA 11 APTO 3"/>
    <n v="6615200"/>
    <n v="2000313000"/>
    <n v="1111"/>
    <s v="CICLO CARTERA FNB"/>
    <d v="2026-03-13T00:00:00"/>
    <d v="2026-03-25T00:00:00"/>
    <s v="CONVENIO DE PAGO"/>
    <n v="21"/>
    <s v="0"/>
    <s v="-"/>
    <n v="0"/>
    <n v="699"/>
    <s v="M90"/>
    <s v="SI"/>
    <s v="Fianza"/>
    <n v="1"/>
    <s v="CriticidadAlta"/>
    <s v="NO"/>
    <s v="Fianza"/>
    <s v="CART-EMDECOB RDA FIANZA"/>
    <m/>
    <m/>
    <n v="2780314"/>
    <n v="0"/>
    <m/>
    <n v="1368"/>
    <s v=""/>
    <s v=""/>
    <m/>
    <m/>
    <m/>
    <s v="ESTRATEGICA"/>
    <e v="#N/A"/>
    <n v="0"/>
    <s v="0"/>
    <s v="0"/>
    <e v="#N/A"/>
    <s v="00/01/1900 BLANCA YANETH  OLAYA MONTOYA   0 0"/>
    <m/>
    <x v="5"/>
    <x v="5"/>
    <d v="2026-02-18T00:00:00"/>
    <d v="1899-12-30T00:00:00"/>
    <d v="1899-12-30T00:00:00"/>
    <d v="1899-12-30T00:00:00"/>
    <s v="crhistian.lopez610"/>
    <s v="{&quot;2026-02-27 15:08:54.24172-053207487810 se realiza llamada a la lÃ­nea nc se deja mensaje de WhatsApp a la espera de respuesta//&quot;}"/>
  </r>
  <r>
    <s v="EFIGAS"/>
    <x v="1"/>
    <s v="QUINDÍO"/>
    <s v="ARMENIA"/>
    <n v="1383973"/>
    <n v="1691352"/>
    <x v="1"/>
    <n v="201536452"/>
    <s v="NO"/>
    <x v="0"/>
    <d v="2026-02-24T00:00:00"/>
    <n v="0"/>
    <s v="EMDECOB"/>
    <s v="NO APLICA"/>
    <n v="42013783"/>
    <n v="3165820459"/>
    <s v="MARIA GREGORIA OREJUELA MORENO "/>
    <m/>
    <s v="MARIA GREGORIA OREJUELA MORENO "/>
    <n v="42013783"/>
    <n v="3165820459"/>
    <m/>
    <m/>
    <m/>
    <m/>
    <m/>
    <s v="Maraorejuela792@gmail.com"/>
    <m/>
    <s v="RESIDENCIAL"/>
    <s v="ESTRATO 3"/>
    <n v="361"/>
    <n v="761"/>
    <n v="0"/>
    <n v="1347714"/>
    <n v="1347714"/>
    <n v="0"/>
    <n v="1347714"/>
    <s v="Activo"/>
    <s v="En Mora"/>
    <s v="LA CLARITA, ARMENIA"/>
    <s v="KR 28 CL 40 - 15 BLOQUE 07 APTO 502 CONJ_RES EL CORTIJO"/>
    <n v="6310108"/>
    <n v="1080049300"/>
    <n v="1111"/>
    <s v="CICLO CARTERA FNB"/>
    <d v="2026-03-13T00:00:00"/>
    <d v="2026-03-25T00:00:00"/>
    <s v="CONVENIO DE PAGO"/>
    <n v="18"/>
    <s v="0"/>
    <s v="-"/>
    <n v="0"/>
    <n v="761"/>
    <s v="M90"/>
    <s v="NO"/>
    <n v="0"/>
    <n v="1"/>
    <s v="CriticidadAlta"/>
    <s v="NO"/>
    <s v="NoSolidaridad"/>
    <s v="CART - EMDECOB QUINDIO"/>
    <m/>
    <m/>
    <n v="1347714"/>
    <n v="0"/>
    <m/>
    <n v="1368"/>
    <s v=""/>
    <s v=""/>
    <m/>
    <m/>
    <m/>
    <s v="ESTRATEGICA"/>
    <s v="NO"/>
    <n v="0"/>
    <s v="0"/>
    <s v="0"/>
    <s v="0"/>
    <s v="00/01/1900 MARIA GREGORIA OREJUELA MORENO  0 0"/>
    <m/>
    <x v="5"/>
    <x v="12"/>
    <d v="2026-02-19T00:00:00"/>
    <d v="1899-12-30T00:00:00"/>
    <d v="1899-12-30T00:00:00"/>
    <d v="1899-12-30T00:00:00"/>
    <s v="lina.marulanda290"/>
    <s v="{&quot;2026-02-27 16:57:15.522761-053156795692 No contesta llamada; el telÃ©fono no tiene WhatsApp. Se envÃ­a mensaje de texto, en espera de respuesta. Se consulta en bases alternas  sin Ã©xito de encontrar nÃºmeros alternos //&quot;,&quot;2026-02-27 00:00:00-05Se visita el predio donde atiende portero informando que el tt no reside allÃ­ que viven diferentes inquilinos //&quot;,&quot;2026-02-27 15:37:27.785941-05TelÃ©fono 3156795692 No contesta llamada; se envÃ­a informaciÃ³n por WhatsApp con beneficios, en espera de respuesta. //&quot;,&quot;2026-02-26 11:58:08.603795-053156795692   No contesta llamada; se envÃ­a informaciÃ³n por WhatsApp con beneficios, en espera de respuesta. Se consulta en bases alternas sin Ã©xito de encontrar nÃºmeros alternos //&quot;,&quot;2026-02-26 14:38:53.956008-05cel _x0009_3156795692 se llama a deudora maria correo de voz . Se envÃ­a mensaje de texto, en espera de respuesta. //&quot;}"/>
  </r>
  <r>
    <s v="EFIGAS"/>
    <x v="5"/>
    <s v="RISARALDA"/>
    <s v="DOSQUEBRADAS"/>
    <n v="1455251"/>
    <n v="1779937"/>
    <x v="1"/>
    <n v="201531399"/>
    <s v="NO"/>
    <x v="0"/>
    <d v="2026-02-24T00:00:00"/>
    <n v="0"/>
    <s v="EMDECOB RDA"/>
    <s v="NO APLICA"/>
    <n v="42017122"/>
    <n v="3202010123"/>
    <s v="LUZ ANDREA  ROJO HOLGUIN  "/>
    <n v="3202010123"/>
    <s v="LUZ ANDREA  ROJO HOLGUIN  "/>
    <n v="42017122"/>
    <n v="3202010123"/>
    <m/>
    <m/>
    <m/>
    <s v="3202010123"/>
    <s v="3202010123 "/>
    <s v="holguinandre13@gmail.com"/>
    <s v="3202010123"/>
    <s v="RESIDENCIAL"/>
    <s v="ESTRATO 2"/>
    <n v="361"/>
    <n v="635"/>
    <n v="0"/>
    <n v="2469515"/>
    <n v="2469515"/>
    <n v="478390"/>
    <n v="2947905"/>
    <s v="Activo"/>
    <s v="En Mora"/>
    <s v="LUIS CARLOS GALAN, (DOSQUEBRADAS)"/>
    <s v="LUIS CARLOS GALAN MZN 6 CS- 19 PS- 2"/>
    <n v="6615400"/>
    <n v="4000491500"/>
    <n v="1111"/>
    <s v="CICLO CARTERA FNB"/>
    <d v="2026-03-13T00:00:00"/>
    <d v="2026-03-25T00:00:00"/>
    <s v="CONVENIO DE PAGO"/>
    <n v="20"/>
    <s v="0"/>
    <s v="-"/>
    <n v="0"/>
    <n v="635"/>
    <s v="M90"/>
    <s v="SI"/>
    <s v="Fianza"/>
    <n v="1"/>
    <s v="CriticidadAlta"/>
    <s v="NO"/>
    <s v="Fianza"/>
    <s v="CART-EMDECOB RDA FIANZA"/>
    <m/>
    <m/>
    <n v="2469515"/>
    <n v="0"/>
    <m/>
    <n v="1368"/>
    <s v=""/>
    <s v=""/>
    <m/>
    <m/>
    <m/>
    <s v="ESTRATEGICA"/>
    <e v="#N/A"/>
    <n v="0"/>
    <s v="0"/>
    <s v="0"/>
    <e v="#N/A"/>
    <s v="00/01/1900 LUZ ANDREA  ROJO HOLGUIN   0 0"/>
    <m/>
    <x v="5"/>
    <x v="5"/>
    <d v="2026-02-14T00:00:00"/>
    <d v="1899-12-30T00:00:00"/>
    <d v="1899-12-30T00:00:00"/>
    <d v="1899-12-30T00:00:00"/>
    <s v="crhistian.lopez610"/>
    <s v="{&quot;2026-02-27 09:28:48.622442-053202010123 SE REALIZA LLAMADA A LA LINEA DE UNA SE VA A CORREO DE VOZ // SE VALIDA WHATSAPP A LA ESPERA DE RESOUESTA//&quot;}"/>
  </r>
  <r>
    <s v="EFIGAS"/>
    <x v="5"/>
    <s v="RISARALDA"/>
    <s v="PEREIRA"/>
    <n v="1444421"/>
    <n v="1766668"/>
    <x v="1"/>
    <n v="201531542"/>
    <s v="NO"/>
    <x v="0"/>
    <d v="2026-02-24T00:00:00"/>
    <n v="0"/>
    <s v="EMDECOB RDA"/>
    <s v="NO APLICA"/>
    <n v="42019491"/>
    <n v="3218472841"/>
    <s v="MARIA ENIT GARCIA HENAO "/>
    <m/>
    <s v="MARIA ENIT GARCIA HENAO "/>
    <n v="42019491"/>
    <n v="3218472841"/>
    <m/>
    <m/>
    <m/>
    <m/>
    <m/>
    <s v="mariaenitgarciaenao@gmail.com"/>
    <m/>
    <s v="RESIDENCIAL"/>
    <s v="ESTRATO 2"/>
    <n v="361"/>
    <n v="666"/>
    <n v="0"/>
    <n v="6301452"/>
    <n v="6301452"/>
    <n v="2708252"/>
    <n v="9009704"/>
    <s v="Activo"/>
    <s v="En Mora"/>
    <s v="LA ESPERANZA, (PEREIRA)"/>
    <s v="CL 35 KR 2 - 9 PISO 1"/>
    <n v="6617600"/>
    <n v="6000007400"/>
    <n v="1111"/>
    <s v="CICLO CARTERA FNB"/>
    <d v="2026-03-13T00:00:00"/>
    <d v="2026-03-25T00:00:00"/>
    <s v="CONVENIO DE PAGO"/>
    <n v="20"/>
    <s v="0"/>
    <s v="-"/>
    <n v="0"/>
    <n v="666"/>
    <s v="M90"/>
    <s v="SI"/>
    <s v="Fianza"/>
    <n v="1"/>
    <s v="CriticidadAlta"/>
    <s v="NO"/>
    <s v="Fianza"/>
    <s v="CART-EMDECOB RDA FIANZA"/>
    <m/>
    <m/>
    <n v="6301452"/>
    <n v="0"/>
    <m/>
    <n v="1368"/>
    <s v=""/>
    <s v=""/>
    <m/>
    <m/>
    <m/>
    <s v="ESTRATEGICA"/>
    <e v="#N/A"/>
    <n v="0"/>
    <s v="0"/>
    <s v="0"/>
    <e v="#N/A"/>
    <s v="00/01/1900 MARIA ENIT GARCIA HENAO  0 0"/>
    <m/>
    <x v="5"/>
    <x v="5"/>
    <d v="2026-01-20T00:00:00"/>
    <d v="1899-12-30T00:00:00"/>
    <d v="1899-12-30T00:00:00"/>
    <d v="1899-12-30T00:00:00"/>
    <s v="crhistian.lopez610"/>
    <s v="{&quot;2026-02-26 00:00:00-05{\&quot;2026-02-26 15:09:42.911522-053108301098  SE REALIZA LLAMADA A LA LINEA  NC SE VALIDA WHATSAPP//\&quot;}//&quot;}"/>
  </r>
  <r>
    <s v="EFIGAS"/>
    <x v="1"/>
    <s v="QUINDÍO"/>
    <s v="ARMENIA"/>
    <n v="62744"/>
    <n v="1269068"/>
    <x v="1"/>
    <n v="201536149"/>
    <s v="SI"/>
    <x v="0"/>
    <d v="2026-02-24T00:00:00"/>
    <n v="0"/>
    <s v="EMDECOB"/>
    <s v="NO APLICA"/>
    <n v="42023646"/>
    <n v="3111735069"/>
    <s v="MARIA PATRICIA LOPEZ VILLADA"/>
    <n v="3165593429"/>
    <s v="MARIA PATRICIA LOPEZ VILLADA"/>
    <n v="42023646"/>
    <n v="3111735069"/>
    <m/>
    <m/>
    <m/>
    <s v="3165593429"/>
    <s v="3165593429"/>
    <s v="poloemilly@gmail.com"/>
    <s v="3165593429"/>
    <s v="RESIDENCIAL"/>
    <s v="ESTRATO 2"/>
    <n v="270"/>
    <n v="257"/>
    <n v="0"/>
    <n v="779386"/>
    <n v="779386"/>
    <n v="2941853"/>
    <n v="3721239"/>
    <s v="Suspendido"/>
    <s v="En Mora"/>
    <s v="BARRIO LA FACHADA"/>
    <s v="LA FACHADA MZN 72 CS- 20 "/>
    <n v="6308104"/>
    <n v="1040403900"/>
    <n v="6308"/>
    <s v="6308 Armenia"/>
    <d v="2026-02-27T00:00:00"/>
    <d v="2026-03-13T00:00:00"/>
    <s v=" CONEXION ------------------------------"/>
    <n v="9"/>
    <s v="U-322858I"/>
    <s v="-"/>
    <n v="6"/>
    <n v="257"/>
    <s v="M90"/>
    <s v="NO"/>
    <n v="0"/>
    <n v="0"/>
    <s v="CriticidadAlta"/>
    <s v="NO"/>
    <s v="CriticidadAlta"/>
    <s v="CART - EMDECOB QUINDIO"/>
    <m/>
    <m/>
    <n v="779386"/>
    <n v="0"/>
    <m/>
    <n v="1368"/>
    <s v=""/>
    <s v=""/>
    <m/>
    <m/>
    <m/>
    <s v="ESTRATEGICA"/>
    <s v="NO"/>
    <n v="0"/>
    <s v="0"/>
    <s v="0"/>
    <s v="0"/>
    <s v="00/01/1900 MARIA PATRICIA LOPEZ VILLADA 0 0"/>
    <m/>
    <x v="0"/>
    <x v="0"/>
    <d v="2026-03-03T00:00:00"/>
    <d v="1899-12-30T00:00:00"/>
    <d v="2025-07-31T07:32:00"/>
    <d v="1899-12-30T00:00:00"/>
    <s v="marylaura.lopez653"/>
    <s v="{&quot;2026-03-03 10:30:02.959199-053126255412, responde llamada jean familiar de tt. se brinda informaciÃ³n ya que tt no se encuentra, enviÃ³ informaciÃ³n vÃ­a whatsapp en espera de respuesta//&quot;}"/>
  </r>
  <r>
    <s v="EFIGAS"/>
    <x v="1"/>
    <s v="QUINDÍO"/>
    <s v="ARMENIA"/>
    <n v="62744"/>
    <n v="63441"/>
    <x v="0"/>
    <n v="201536171"/>
    <s v="SI"/>
    <x v="0"/>
    <d v="2026-02-24T00:00:00"/>
    <n v="0"/>
    <s v="EMDECOB"/>
    <s v="NO TIENE RP"/>
    <n v="42023646"/>
    <n v="3219322954"/>
    <s v="MARIA PATRICIA LOPEZ VILLADA "/>
    <n v="3165593429"/>
    <s v="MARIA PATRICIA LOPEZ VILLADA "/>
    <n v="42023646"/>
    <n v="3219322954"/>
    <m/>
    <m/>
    <m/>
    <s v="3165593429"/>
    <s v="3165593429"/>
    <s v="poloemilly@gmail.com"/>
    <s v="3165593429"/>
    <s v="RESIDENCIAL"/>
    <s v="ESTRATO 2"/>
    <n v="270"/>
    <n v="257"/>
    <n v="0"/>
    <n v="372317"/>
    <n v="372317"/>
    <n v="292605"/>
    <n v="664922"/>
    <s v="Suspendido"/>
    <s v="En Mora"/>
    <s v="BARRIO LA FACHADA"/>
    <s v="LA FACHADA MZN 72 CS- 20 "/>
    <n v="6308104"/>
    <n v="1040403900"/>
    <n v="6308"/>
    <s v="6308 Armenia"/>
    <d v="2026-02-27T00:00:00"/>
    <d v="2026-03-13T00:00:00"/>
    <s v="SUSPENSION PARCIAL ---------------------"/>
    <n v="9"/>
    <s v="U-322858I"/>
    <s v="SUSPENSIÓN DESDE CENTRO DE MEDICIÓN POR MORA"/>
    <n v="4"/>
    <n v="257"/>
    <s v="M90"/>
    <s v="NO"/>
    <n v="0"/>
    <n v="0"/>
    <s v="CriticidadAlta"/>
    <s v="NO"/>
    <s v="CriticidadAlta"/>
    <s v="CART - EMDECOB QUINDIO"/>
    <m/>
    <m/>
    <n v="372317"/>
    <n v="0"/>
    <m/>
    <n v="1368"/>
    <s v=""/>
    <s v=""/>
    <m/>
    <m/>
    <m/>
    <s v="ESTRATEGICA"/>
    <s v="NO"/>
    <n v="0"/>
    <s v="0"/>
    <s v="0"/>
    <s v="0"/>
    <s v="00/01/1900 MARIA PATRICIA LOPEZ VILLADA  0 0"/>
    <m/>
    <x v="0"/>
    <x v="0"/>
    <d v="2026-03-03T00:00:00"/>
    <d v="1899-12-30T00:00:00"/>
    <d v="2025-07-31T07:32:00"/>
    <d v="1899-12-30T00:00:00"/>
    <s v="marylaura.lopez653"/>
    <s v="{&quot;2026-03-03 10:30:02.959199-053126255412, responde llamada jean familiar de tt. se brinda informaciÃ³n ya que tt no se encuentra, enviÃ³ informaciÃ³n vÃ­a whatsapp en espera de respuesta//&quot;}"/>
  </r>
  <r>
    <s v="EFIGAS"/>
    <x v="1"/>
    <s v="QUINDÍO"/>
    <s v="LA TEBAIDA"/>
    <n v="36946"/>
    <n v="1648652"/>
    <x v="1"/>
    <n v="201536759"/>
    <s v="SI"/>
    <x v="0"/>
    <d v="2026-02-24T00:00:00"/>
    <n v="1"/>
    <s v="EMDECOB"/>
    <s v="NO APLICA"/>
    <n v="76334145"/>
    <n v="3212156088"/>
    <s v="EFRAIN AUGUSTO COLLAZOS GOMEZ"/>
    <n v="3147907987"/>
    <s v="EFRAIN AUGUSTO COLLAZOS GOMEZ"/>
    <n v="76334145"/>
    <n v="3212156088"/>
    <m/>
    <m/>
    <m/>
    <s v="3147907987"/>
    <s v="3147907987"/>
    <s v="carlosjosemartines1993@gmail.com"/>
    <s v="3147907987"/>
    <s v="RESIDENCIAL"/>
    <s v="ESTRATO 2"/>
    <n v="90"/>
    <n v="77"/>
    <n v="0"/>
    <n v="533758"/>
    <n v="533758"/>
    <n v="2366338"/>
    <n v="2900096"/>
    <s v="Suspendido"/>
    <s v="En Mora"/>
    <s v="NUEVA TEBAIDA, (LA TEBAIDA)"/>
    <s v="NUEVA TEBAIDA MZN 30 CS- 26 "/>
    <n v="6303103"/>
    <n v="1030054800"/>
    <n v="6303"/>
    <s v="6303  La Tebaida"/>
    <d v="2026-02-26T00:00:00"/>
    <d v="2026-03-11T00:00:00"/>
    <s v=" CONEXION ------------------------------"/>
    <n v="3"/>
    <s v="U00067712G"/>
    <s v="-"/>
    <n v="2"/>
    <n v="77"/>
    <s v="E90"/>
    <s v="NO"/>
    <n v="0"/>
    <n v="0"/>
    <s v="CriticidadAlta"/>
    <s v="NO"/>
    <s v="CriticidadAlta"/>
    <s v="CART - EMDECOB QUINDIO"/>
    <s v="OMNICANALIDAD"/>
    <m/>
    <n v="533758"/>
    <n v="533758"/>
    <d v="2026-02-26T00:00:00"/>
    <n v="1368"/>
    <n v="533758"/>
    <d v="2026-02-26T00:00:00"/>
    <d v="2026-02-26T00:00:00"/>
    <n v="1368"/>
    <n v="1368"/>
    <s v="ESTRATEGICA"/>
    <s v="SI"/>
    <n v="0"/>
    <s v="USUARIO REALIZO PAGO TOTAL POR VALOR DE "/>
    <s v="0"/>
    <s v="0"/>
    <s v="26/02/2026 EFRAIN AUGUSTO COLLAZOS GOMEZ USUARIO REALIZO PAGO TOTAL POR VALOR DE  533758"/>
    <m/>
    <x v="2"/>
    <x v="2"/>
    <d v="2025-05-30T00:00:00"/>
    <d v="1899-12-30T00:00:00"/>
    <d v="2025-05-31T09:11:00"/>
    <d v="1899-12-30T00:00:00"/>
    <s v="lina.marulanda290"/>
    <s v="{2026-02-27 se envia mensaje porwhatsapp a espera de respuesta}"/>
  </r>
  <r>
    <s v="EFIGAS"/>
    <x v="2"/>
    <s v="QUINDÍO"/>
    <s v="ARMENIA"/>
    <n v="101496"/>
    <n v="114893"/>
    <x v="0"/>
    <n v="188175059"/>
    <m/>
    <x v="3"/>
    <d v="2026-02-24T00:00:00"/>
    <n v="0"/>
    <s v="EMDECOB"/>
    <m/>
    <n v="42026560"/>
    <n v="3103813792"/>
    <s v="ALBA PATRICIA QUESADA SAENZ"/>
    <n v="3103813792"/>
    <m/>
    <m/>
    <n v="3103813792"/>
    <m/>
    <m/>
    <m/>
    <m/>
    <m/>
    <m/>
    <m/>
    <s v="RESIDENCIAL  / CI  359703,9"/>
    <s v="ESTRATO 1"/>
    <n v="0"/>
    <n v="361"/>
    <m/>
    <m/>
    <n v="1199013"/>
    <m/>
    <n v="1199013"/>
    <s v="Suspendido"/>
    <s v="C"/>
    <s v="BLOQUES DE GIBRALTAR (ARMENIA)"/>
    <s v="BLOQUES DE GIBRALTAR BQ 16 AP 506 "/>
    <n v="6314101"/>
    <n v="5"/>
    <n v="6314"/>
    <s v="6314 Armenia"/>
    <m/>
    <m/>
    <m/>
    <m/>
    <s v="U-1167005M"/>
    <s v="12528 - SUSPENSIÓN DESDE ACOMETIDA POR MORA"/>
    <n v="0"/>
    <m/>
    <m/>
    <s v="NO"/>
    <m/>
    <m/>
    <m/>
    <m/>
    <m/>
    <s v="CART - EMDECOB QUINDIO CASTIGADO"/>
    <m/>
    <m/>
    <n v="1199013"/>
    <n v="0"/>
    <m/>
    <n v="1368"/>
    <s v=""/>
    <s v=""/>
    <m/>
    <m/>
    <m/>
    <s v="ESTRATEGICA"/>
    <e v="#N/A"/>
    <n v="0"/>
    <s v="0"/>
    <s v="0"/>
    <e v="#N/A"/>
    <s v="00/01/1900 ALBA PATRICIA QUESADA SAENZ 0 0"/>
    <m/>
    <x v="5"/>
    <x v="11"/>
    <d v="2026-01-28T00:00:00"/>
    <d v="1899-12-30T00:00:00"/>
    <d v="1899-12-30T00:00:00"/>
    <d v="1899-12-30T00:00:00"/>
    <s v="marylaura.lopez653"/>
    <s v="{&quot;2026-02-25 08:22:09.715683-053103813792, correo de voz//&quot;}"/>
  </r>
  <r>
    <s v="EFIGAS"/>
    <x v="5"/>
    <s v="RISARALDA"/>
    <s v="PEREIRA"/>
    <n v="1463161"/>
    <n v="1789555"/>
    <x v="1"/>
    <n v="201531628"/>
    <s v="NO"/>
    <x v="0"/>
    <d v="2026-02-24T00:00:00"/>
    <n v="0"/>
    <s v="EMDECOB RDA"/>
    <s v="NO APLICA"/>
    <n v="42029348"/>
    <n v="3143298420"/>
    <s v="MARIA  OBANDO "/>
    <n v="3143298420"/>
    <s v="MARIA  OBANDO "/>
    <n v="42029348"/>
    <n v="3143298420"/>
    <m/>
    <m/>
    <m/>
    <s v="3143298420"/>
    <s v="3143298420"/>
    <s v="dorayuliethobandoduran@gmail.com"/>
    <s v="3143298420"/>
    <s v="RESIDENCIAL"/>
    <s v="ESTRATO 2"/>
    <n v="361"/>
    <n v="606"/>
    <n v="0"/>
    <n v="2456133"/>
    <n v="2456133"/>
    <n v="0"/>
    <n v="2456133"/>
    <s v="Activo"/>
    <s v="En Mora"/>
    <s v="BARRIO GIBRALTAR"/>
    <s v="GIBRALTAR MZN D CS- 5 "/>
    <n v="6609950"/>
    <n v="9500093500"/>
    <n v="1111"/>
    <s v="CICLO CARTERA FNB"/>
    <d v="2026-03-13T00:00:00"/>
    <d v="2026-03-25T00:00:00"/>
    <s v="CONVENIO DE PAGO"/>
    <n v="18"/>
    <s v="0"/>
    <s v="-"/>
    <n v="0"/>
    <n v="606"/>
    <s v="M90"/>
    <s v="SI"/>
    <s v="Fianza"/>
    <n v="1"/>
    <s v="CriticidadAlta"/>
    <s v="NO"/>
    <s v="Fianza"/>
    <s v="CART-EMDECOB RDA FIANZA"/>
    <m/>
    <m/>
    <n v="2456133"/>
    <n v="0"/>
    <m/>
    <n v="1368"/>
    <s v=""/>
    <s v=""/>
    <m/>
    <m/>
    <m/>
    <s v="ESTRATEGICA"/>
    <e v="#N/A"/>
    <n v="0"/>
    <s v="0"/>
    <s v="0"/>
    <e v="#N/A"/>
    <s v="00/01/1900 MARIA  OBANDO  0 0"/>
    <m/>
    <x v="5"/>
    <x v="11"/>
    <d v="2026-01-08T00:00:00"/>
    <d v="1899-12-30T00:00:00"/>
    <d v="1899-12-30T00:00:00"/>
    <d v="1899-12-30T00:00:00"/>
    <s v="crhistian.lopez610"/>
    <s v="{&quot;2026-02-25 00:00:00-05{\&quot;2026-02-25 11:30:19.344123-053175935853 se realiza llamada dice que  no tiene nada que ver no la conoce //\&quot;}//&quot;}"/>
  </r>
  <r>
    <s v="EFIGAS"/>
    <x v="3"/>
    <s v="RISARALDA"/>
    <s v="PEREIRA"/>
    <n v="1519553"/>
    <n v="1856558"/>
    <x v="1"/>
    <n v="201537397"/>
    <s v="NO"/>
    <x v="0"/>
    <d v="2026-02-24T00:00:00"/>
    <n v="0"/>
    <s v="EMDECOB RDA"/>
    <s v="NO APLICA"/>
    <n v="42029881"/>
    <n v="3117449989"/>
    <s v="ADRIANA MARULANDA TORO "/>
    <n v="3117449989"/>
    <s v="ADRIANA MARULANDA TORO "/>
    <n v="42029881"/>
    <n v="3117449989"/>
    <m/>
    <m/>
    <m/>
    <s v="3117449989"/>
    <s v="3117449989"/>
    <s v="adrianamarulanda80@gmail.com"/>
    <s v="3117449989"/>
    <s v="RESIDENCIAL"/>
    <s v="ESTRATO 2"/>
    <n v="330"/>
    <n v="301"/>
    <n v="0"/>
    <n v="3234832"/>
    <n v="3234832"/>
    <n v="5248598"/>
    <n v="8483430"/>
    <s v="Activo"/>
    <s v="En Mora"/>
    <s v="CARLOS ALBERTO BENAVIDES-2500, (PEREIRA)"/>
    <s v="CARLOS ALBERTO BENAVIDES-2500 MZN 45 CS- 23 "/>
    <n v="6629400"/>
    <n v="4000182200"/>
    <n v="1111"/>
    <s v="CICLO CARTERA FNB"/>
    <d v="2026-03-13T00:00:00"/>
    <d v="2026-03-25T00:00:00"/>
    <s v="CONVENIO DE PAGO"/>
    <n v="12"/>
    <s v="0"/>
    <s v="-"/>
    <n v="0"/>
    <n v="301"/>
    <s v="M90"/>
    <s v="NO"/>
    <n v="0"/>
    <n v="1"/>
    <s v="CriticidadAlta"/>
    <s v="NO"/>
    <s v="NoSolidaridad"/>
    <s v="CART-EMDECOB RISARALDA"/>
    <m/>
    <m/>
    <n v="3234832"/>
    <n v="0"/>
    <m/>
    <n v="1368"/>
    <s v=""/>
    <s v=""/>
    <m/>
    <m/>
    <m/>
    <s v="ESTRATEGICA"/>
    <e v="#N/A"/>
    <n v="0"/>
    <s v="0"/>
    <s v="0"/>
    <e v="#N/A"/>
    <s v="00/01/1900 ADRIANA MARULANDA TORO  0 0"/>
    <m/>
    <x v="5"/>
    <x v="5"/>
    <d v="2026-01-29T00:00:00"/>
    <d v="1899-12-30T00:00:00"/>
    <d v="1899-12-30T00:00:00"/>
    <d v="1899-12-30T00:00:00"/>
    <s v="crhistian.lopez610"/>
    <s v="{&quot;2026-03-05 10:21:30.775139-053117449989 se realiza llamada a la lÃ­nea nc se deja mensaje de WhatsApp a la espera de respuesta //&quot;}"/>
  </r>
  <r>
    <s v="EFIGAS"/>
    <x v="5"/>
    <s v="RISARALDA"/>
    <s v="DOSQUEBRADAS"/>
    <n v="1433181"/>
    <n v="1753433"/>
    <x v="1"/>
    <n v="201531356"/>
    <s v="NO"/>
    <x v="0"/>
    <d v="2026-02-24T00:00:00"/>
    <n v="1"/>
    <s v="EMDECOB RDA"/>
    <s v="NO APLICA"/>
    <n v="42030347"/>
    <n v="3102310012"/>
    <s v="ADRIANA  URIBE GORDILLO "/>
    <m/>
    <s v="ADRIANA  URIBE GORDILLO "/>
    <n v="42030347"/>
    <n v="3102310012"/>
    <m/>
    <m/>
    <m/>
    <m/>
    <m/>
    <s v="uribegordilloadrianamaria@gmail.com"/>
    <m/>
    <s v="RESIDENCIAL"/>
    <s v="ESTRATO 2"/>
    <n v="150"/>
    <n v="123"/>
    <n v="0"/>
    <n v="1389750"/>
    <n v="1389750"/>
    <n v="543839"/>
    <n v="1933589"/>
    <s v="Activo"/>
    <s v="En Mora"/>
    <s v="LOS OLIVOS, (DOSQUEBRADAS)"/>
    <s v="LOS OLIVOS MZ 07 CASA 10 PISO 1"/>
    <n v="6611200"/>
    <n v="2000100500"/>
    <n v="1111"/>
    <s v="CICLO CARTERA FNB"/>
    <d v="2026-03-13T00:00:00"/>
    <d v="2026-03-25T00:00:00"/>
    <s v="CONVENIO DE PAGO"/>
    <n v="5"/>
    <s v="0"/>
    <s v="-"/>
    <n v="1"/>
    <n v="123"/>
    <s v="M90"/>
    <s v="SI"/>
    <s v="Fianza"/>
    <n v="1"/>
    <s v="CriticidadAlta"/>
    <s v="NO"/>
    <s v="Fianza"/>
    <s v="CART-EMDECOB RDA FIANZA"/>
    <m/>
    <m/>
    <n v="1389750"/>
    <n v="0"/>
    <m/>
    <n v="1368"/>
    <s v=""/>
    <s v=""/>
    <m/>
    <m/>
    <m/>
    <s v="ESTRATEGICA"/>
    <e v="#N/A"/>
    <n v="0"/>
    <s v="0"/>
    <s v="0"/>
    <e v="#N/A"/>
    <s v="00/01/1900 ADRIANA  URIBE GORDILLO  0 0"/>
    <m/>
    <x v="5"/>
    <x v="5"/>
    <d v="2026-02-09T00:00:00"/>
    <d v="1899-12-30T00:00:00"/>
    <d v="1899-12-30T00:00:00"/>
    <d v="1899-12-30T00:00:00"/>
    <s v="crhistian.lopez610"/>
    <s v="{&quot;2026-02-26 10:57:06.098229-053145075716 se realiza llamada a la lÃ­nea de una se va a buzÃ³n de voz // se valida WhatsApp a la espera de respuesta //&quot;}"/>
  </r>
  <r>
    <s v="EFIGAS"/>
    <x v="1"/>
    <s v="QUINDÍO"/>
    <s v="CALARCA"/>
    <n v="62743"/>
    <n v="63440"/>
    <x v="0"/>
    <n v="201539152"/>
    <s v="NO"/>
    <x v="0"/>
    <d v="2026-02-24T00:00:00"/>
    <n v="0"/>
    <s v="EMDECOB"/>
    <m/>
    <n v="42030361"/>
    <n v="3105148448"/>
    <s v="CLAUDIA ANDREA  LOPEZ LUCERO "/>
    <m/>
    <s v="CLAUDIA ANDREA  LOPEZ LUCERO "/>
    <n v="42030361"/>
    <n v="3105148448"/>
    <m/>
    <m/>
    <m/>
    <m/>
    <m/>
    <s v="andreita.l.7@hotmail.com"/>
    <m/>
    <m/>
    <s v="ESTRATO 1"/>
    <n v="150"/>
    <n v="138"/>
    <n v="0"/>
    <n v="90534"/>
    <n v="90534"/>
    <n v="0"/>
    <n v="90534"/>
    <s v="Suspendido"/>
    <s v="En Mora"/>
    <s v="LLANITOS DE GUALARA I, (CALARCÃ)"/>
    <s v="LLANITOS DE GUALARA MZN 2 CS- 11 "/>
    <m/>
    <m/>
    <n v="6307"/>
    <s v="6307  Calarca"/>
    <m/>
    <m/>
    <s v="SUSPENSION PARCIAL ---------------------"/>
    <n v="5"/>
    <s v="X-3033449-15"/>
    <s v="SUSPENSION DESDE CENTRO DE MEDICION POR MORA"/>
    <n v="1"/>
    <m/>
    <m/>
    <m/>
    <m/>
    <m/>
    <m/>
    <m/>
    <m/>
    <s v="CART - EMDECOB QUINDIO"/>
    <m/>
    <m/>
    <n v="90534"/>
    <n v="0"/>
    <m/>
    <n v="1368"/>
    <s v=""/>
    <s v=""/>
    <m/>
    <m/>
    <m/>
    <s v="ESTRATEGICA"/>
    <s v="NO"/>
    <n v="0"/>
    <s v="0"/>
    <s v="0"/>
    <s v="0"/>
    <s v="00/01/1900 CLAUDIA ANDREA  LOPEZ LUCERO  0 0"/>
    <m/>
    <x v="4"/>
    <x v="4"/>
    <d v="2026-02-26T00:00:00"/>
    <d v="1899-12-30T00:00:00"/>
    <d v="2026-02-23T07:34:00"/>
    <d v="1899-12-30T00:00:00"/>
    <s v="valentina.patino045"/>
    <s v="{&quot;2026-03-05 11:03:48.706949-05cel 3217675681 se comunica tt via whatspp inf q se presento inconveniente y no pudo cancelar se inf q puede realizar acuerdo de pago para el credito ci 50000 mas gas consigue dinero proxima semana llamar el 09 marzo _x000d__x000a_//&quot;,&quot;2026-03-03 00:00:00-05Se realiza visita se deja not bp no se encuentra nadie en el predio //&quot;,&quot;2026-02-26 16:24:19.67092-05TelÃ©fono 3217675681 No contesta llamada; se envÃ­a informaciÃ³n por WhatsApp con beneficios, en espera de respuesta. //&quot;}"/>
  </r>
  <r>
    <s v="EFIGAS"/>
    <x v="1"/>
    <s v="QUINDIO"/>
    <s v="CALARCA"/>
    <n v="62743"/>
    <n v="1281168"/>
    <x v="1"/>
    <n v="202136036"/>
    <s v="SI ANTERIOR"/>
    <x v="1"/>
    <d v="2026-03-03T00:00:00"/>
    <n v="1"/>
    <s v="EMDECOB"/>
    <s v="NO APLICA"/>
    <n v="42030361"/>
    <n v="3235052531"/>
    <s v="CLAUDIA ANDREA LOPEZ LUCERO"/>
    <s v="3105148448"/>
    <s v="CLAUDIA ANDREA LOPEZ LUCERO"/>
    <n v="42030361"/>
    <n v="3235052531"/>
    <m/>
    <m/>
    <m/>
    <s v="3105148448"/>
    <s v="3105148448"/>
    <s v="jhoansebastiansanchez226@gmail.com"/>
    <s v="3105148448"/>
    <s v="RESIDENCIAL"/>
    <s v="ESTRATO 2"/>
    <n v="60"/>
    <n v="49"/>
    <n v="83337"/>
    <n v="164415"/>
    <n v="247752"/>
    <n v="1252146"/>
    <n v="1499898"/>
    <s v="Suspendido"/>
    <s v="En Mora"/>
    <s v="LLANITOS DE GUALARA I, (CALARCÁ)"/>
    <s v="LLANITOS DE GUALARA MZN 2 CS- 11 "/>
    <n v="6307115"/>
    <n v="1150196100"/>
    <n v="6307"/>
    <s v="6307  Calarca"/>
    <d v="2026-02-27T00:00:00"/>
    <d v="2026-03-12T00:00:00"/>
    <s v=" CONEXION ------------------------------"/>
    <n v="3"/>
    <s v="X-3033449-15"/>
    <s v="-"/>
    <n v="2"/>
    <n v="49"/>
    <s v="E60"/>
    <s v="NO"/>
    <n v="0"/>
    <s v="CriticidadAlta"/>
    <s v="NO"/>
    <s v="CriticidadAlta"/>
    <n v="5677"/>
    <s v="CART ADICIONALES EMDECOB QUINDIO"/>
    <m/>
    <m/>
    <n v="247752"/>
    <n v="0"/>
    <m/>
    <n v="1368"/>
    <s v=""/>
    <s v=""/>
    <m/>
    <m/>
    <m/>
    <s v="CONTENCION"/>
    <e v="#N/A"/>
    <n v="0"/>
    <s v="0"/>
    <s v="0"/>
    <e v="#N/A"/>
    <s v="00/01/1900 CLAUDIA ANDREA LOPEZ LUCERO 0 0"/>
    <m/>
    <x v="4"/>
    <x v="4"/>
    <d v="1899-12-30T00:00:00"/>
    <d v="1899-12-30T00:00:00"/>
    <d v="1899-12-30T00:00:00"/>
    <d v="1899-12-30T00:00:00"/>
    <n v="0"/>
    <s v="{&quot;2026-03-05 11:03:48.706949-05cel 3217675681 se comunica tt via whatspp inf q se presento inconveniente y no pudo cancelar se inf q puede realizar acuerdo de pago para el credito ci 50000 mas gas consigue dinero proxima semana llamar el 09 marzo _x000d__x000a_//&quot;,&quot;2026-03-03 00:00:00-05Se realiza visita se deja not bp no se encuentra nadie en el predio //&quot;,&quot;2026-02-26 16:24:19.67092-05TelÃ©fono 3217675681 No contesta llamada; se envÃ­a informaciÃ³n por WhatsApp con beneficios, en espera de respuesta. //&quot;}"/>
  </r>
  <r>
    <s v="EFIGAS"/>
    <x v="5"/>
    <s v="RISARALDA"/>
    <s v="DOSQUEBRADAS"/>
    <n v="1442815"/>
    <n v="1764892"/>
    <x v="1"/>
    <n v="201531420"/>
    <s v="NO"/>
    <x v="0"/>
    <d v="2026-02-24T00:00:00"/>
    <n v="0"/>
    <s v="EMDECOB RDA"/>
    <s v="NO APLICA"/>
    <n v="42032259"/>
    <n v="3233605945"/>
    <s v="SANDRA CATALINA  RODRIGUEZ   "/>
    <n v="3233605945"/>
    <s v="SANDRA CATALINA  RODRIGUEZ   "/>
    <n v="42032259"/>
    <n v="3233605945"/>
    <m/>
    <m/>
    <m/>
    <s v="3233605945"/>
    <s v="3233605945 "/>
    <s v="KATAMAXI1628@GMAIL.COM"/>
    <s v="3233605945"/>
    <s v="RESIDENCIAL"/>
    <s v="ESTRATO 2"/>
    <n v="361"/>
    <n v="668"/>
    <n v="0"/>
    <n v="3231101"/>
    <n v="3231101"/>
    <n v="777147"/>
    <n v="4008248"/>
    <s v="Activo"/>
    <s v="En Mora"/>
    <s v="MIRADOR DE SANTA MONICA, (DOSQUEBRADAS)"/>
    <s v="MIRADOR STA. MONICA MZN 2 CS- 22 "/>
    <n v="6612101"/>
    <n v="1010474700"/>
    <n v="1111"/>
    <s v="CICLO CARTERA FNB"/>
    <d v="2026-03-13T00:00:00"/>
    <d v="2026-03-25T00:00:00"/>
    <s v="CONVENIO DE PAGO"/>
    <n v="21"/>
    <s v="0"/>
    <s v="-"/>
    <n v="0"/>
    <n v="668"/>
    <s v="M90"/>
    <s v="SI"/>
    <s v="Fianza"/>
    <n v="1"/>
    <s v="CriticidadAlta"/>
    <s v="NO"/>
    <s v="Fianza"/>
    <s v="CART-EMDECOB RDA FIANZA"/>
    <m/>
    <m/>
    <n v="3231101"/>
    <n v="0"/>
    <m/>
    <n v="1368"/>
    <s v=""/>
    <s v=""/>
    <m/>
    <m/>
    <m/>
    <s v="ESTRATEGICA"/>
    <e v="#N/A"/>
    <n v="0"/>
    <s v="0"/>
    <s v="0"/>
    <e v="#N/A"/>
    <s v="00/01/1900 SANDRA CATALINA  RODRIGUEZ    0 0"/>
    <m/>
    <x v="5"/>
    <x v="5"/>
    <d v="2026-02-19T00:00:00"/>
    <d v="1899-12-30T00:00:00"/>
    <d v="1899-12-30T00:00:00"/>
    <d v="1899-12-30T00:00:00"/>
    <s v="crhistian.lopez610"/>
    <s v="{&quot;2026-02-27 17:19:14.729853-053028497818 se realiza llamada a la lÃ­nea nc se deja mensaje de WhatsApp a la espera de respuesta //&quot;}"/>
  </r>
  <r>
    <s v="EFIGAS"/>
    <x v="3"/>
    <s v="RISARALDA"/>
    <s v="PEREIRA"/>
    <n v="1543263"/>
    <n v="1888543"/>
    <x v="1"/>
    <n v="201537412"/>
    <s v="NO"/>
    <x v="0"/>
    <d v="2026-02-24T00:00:00"/>
    <n v="0"/>
    <s v="EMDECOB RDA"/>
    <s v="NO APLICA"/>
    <n v="42032306"/>
    <n v="3234470541"/>
    <s v="ALBA EMILCE BETANCURT ROTAVISTA "/>
    <s v="3132274160, 3234470541, 3117887459, 3202524911"/>
    <s v="ALBA EMILCE BETANCURT ROTAVISTA "/>
    <n v="42032306"/>
    <n v="3234470541"/>
    <m/>
    <m/>
    <m/>
    <s v="3132274160"/>
    <s v="3132274160, 3234470541, 3117887459, 3202524911"/>
    <s v="albabet8@gmail.com"/>
    <s v="3132274160"/>
    <s v="RESIDENCIAL"/>
    <s v="ESTRATO 2"/>
    <n v="150"/>
    <n v="123"/>
    <n v="0"/>
    <n v="1257998"/>
    <n v="1257998"/>
    <n v="3511814"/>
    <n v="4769812"/>
    <s v="Activo"/>
    <s v="En Mora"/>
    <s v="CORREGIMIENTO CAIMALITO, (PEREIRA)"/>
    <s v="CORREGIM. CAIMALITO CS- 803 PS- 1 VEREDA AZUFRAL"/>
    <n v="6603100"/>
    <n v="1000190500"/>
    <n v="1111"/>
    <s v="CICLO CARTERA FNB"/>
    <d v="2026-03-13T00:00:00"/>
    <d v="2026-03-25T00:00:00"/>
    <s v="CONVENIO DE PAGO"/>
    <n v="5"/>
    <s v="0"/>
    <s v="-"/>
    <n v="0"/>
    <n v="123"/>
    <s v="M90"/>
    <s v="NO"/>
    <n v="0"/>
    <n v="1"/>
    <s v="CriticidadAlta"/>
    <s v="NO"/>
    <s v="NoSolidaridad"/>
    <s v="CART-EMDECOB RISARALDA"/>
    <m/>
    <m/>
    <n v="1257998"/>
    <n v="0"/>
    <m/>
    <n v="1368"/>
    <s v=""/>
    <s v=""/>
    <m/>
    <m/>
    <m/>
    <s v="ESTRATEGICA"/>
    <e v="#N/A"/>
    <n v="0"/>
    <s v="0"/>
    <s v="0"/>
    <e v="#N/A"/>
    <s v="00/01/1900 ALBA EMILCE BETANCURT ROTAVISTA  0 0"/>
    <m/>
    <x v="4"/>
    <x v="4"/>
    <d v="1899-12-30T00:00:00"/>
    <d v="1899-12-30T00:00:00"/>
    <d v="1899-12-30T00:00:00"/>
    <d v="1899-12-30T00:00:00"/>
    <n v="0"/>
    <s v="{&quot;2026-03-03 17:21:06.673666-053234470541 SE REALIZA LLAMADA A LA LINEA CONTESTA ESPOSO DE TT NO DA NOMBRE PERO AUTORIZA DEJAR MENSAJE LES INTERESA INDICA QUE LE DEJE MENSAJE DE WHATSAPP //&quot;}"/>
  </r>
  <r>
    <s v="EFIGAS"/>
    <x v="3"/>
    <s v="RISARALDA"/>
    <s v="PEREIRA"/>
    <n v="1534579"/>
    <n v="1875104"/>
    <x v="1"/>
    <n v="201537415"/>
    <s v="NO"/>
    <x v="0"/>
    <d v="2026-02-24T00:00:00"/>
    <n v="0"/>
    <s v="EMDECOB RDA"/>
    <s v="NO APLICA"/>
    <n v="42050091"/>
    <n v="3113031741"/>
    <s v="CARMENZA GIRALDO GARCIA "/>
    <n v="3113031741"/>
    <s v="CARMENZA GIRALDO GARCIA "/>
    <n v="42050091"/>
    <n v="3113031741"/>
    <m/>
    <m/>
    <m/>
    <s v="3113031741"/>
    <s v="3113031741 "/>
    <s v="carmenzagiga@gmail.com"/>
    <s v="3113031741"/>
    <s v="RESIDENCIAL"/>
    <s v="ESTRATO 3"/>
    <n v="240"/>
    <n v="217"/>
    <n v="0"/>
    <n v="1173960"/>
    <n v="1173960"/>
    <n v="4299553"/>
    <n v="5473513"/>
    <s v="Activo"/>
    <s v="En Mora"/>
    <s v="BERLIN, (PEREIRA)"/>
    <s v="CL 3 KR 9 - 37"/>
    <n v="6625554"/>
    <n v="5540065500"/>
    <n v="1111"/>
    <s v="CICLO CARTERA FNB"/>
    <d v="2026-03-13T00:00:00"/>
    <d v="2026-03-25T00:00:00"/>
    <s v="CONVENIO DE PAGO"/>
    <n v="9"/>
    <s v="0"/>
    <s v="-"/>
    <n v="0"/>
    <n v="217"/>
    <s v="M90"/>
    <s v="NO"/>
    <n v="0"/>
    <n v="1"/>
    <s v="CriticidadAlta"/>
    <s v="NO"/>
    <s v="NoSolidaridad"/>
    <s v="CART-EMDECOB RISARALDA"/>
    <m/>
    <m/>
    <n v="1173960"/>
    <n v="0"/>
    <m/>
    <n v="1368"/>
    <s v=""/>
    <s v=""/>
    <m/>
    <m/>
    <m/>
    <s v="ESTRATEGICA"/>
    <e v="#N/A"/>
    <n v="0"/>
    <s v="0"/>
    <s v="0"/>
    <e v="#N/A"/>
    <s v="00/01/1900 CARMENZA GIRALDO GARCIA  0 0"/>
    <m/>
    <x v="5"/>
    <x v="5"/>
    <d v="2026-02-02T00:00:00"/>
    <d v="1899-12-30T00:00:00"/>
    <d v="1899-12-30T00:00:00"/>
    <d v="1899-12-30T00:00:00"/>
    <s v="crhistian.lopez610"/>
    <s v="{&quot;2026-02-25 15:20:20.65471-053113031741 se realiza llamada a la lÃ­nea nc martha hermana de tt se deja mensaje de whatsapp a la espera de resouesta //&quot;}"/>
  </r>
  <r>
    <s v="EFIGAS"/>
    <x v="5"/>
    <s v="RISARALDA"/>
    <s v="PEREIRA"/>
    <n v="1432691"/>
    <n v="1752881"/>
    <x v="1"/>
    <n v="201531449"/>
    <s v="NO"/>
    <x v="0"/>
    <d v="2026-02-24T00:00:00"/>
    <n v="0"/>
    <s v="EMDECOB RDA"/>
    <s v="NO APLICA"/>
    <n v="42050679"/>
    <n v="3174146321"/>
    <s v="MARIA ISNELIA ORREGO AGUDELO "/>
    <m/>
    <s v="MARIA ISNELIA ORREGO AGUDELO "/>
    <n v="42050679"/>
    <n v="3174146321"/>
    <m/>
    <m/>
    <m/>
    <m/>
    <m/>
    <s v="mariaisneliaorre@hotmail.com"/>
    <m/>
    <s v="RESIDENCIAL"/>
    <s v="ESTRATO 2"/>
    <n v="361"/>
    <n v="733"/>
    <n v="0"/>
    <n v="5404121"/>
    <n v="5404121"/>
    <n v="0"/>
    <n v="5404121"/>
    <s v="Activo"/>
    <s v="En Mora"/>
    <s v="EL PLUMON, (PEREIRA)"/>
    <s v="KR 14 CL 65 - 26"/>
    <n v="6627601"/>
    <n v="6010305900"/>
    <n v="1111"/>
    <s v="CICLO CARTERA FNB"/>
    <d v="2026-03-13T00:00:00"/>
    <d v="2026-03-25T00:00:00"/>
    <s v="CONVENIO DE PAGO"/>
    <n v="23"/>
    <s v="0"/>
    <s v="-"/>
    <n v="0"/>
    <n v="733"/>
    <s v="M90"/>
    <s v="SI"/>
    <s v="Fianza"/>
    <n v="1"/>
    <s v="CriticidadAlta"/>
    <s v="NO"/>
    <s v="Fianza"/>
    <s v="CART-EMDECOB RDA FIANZA"/>
    <m/>
    <m/>
    <n v="5404121"/>
    <n v="0"/>
    <m/>
    <n v="1368"/>
    <s v=""/>
    <s v=""/>
    <m/>
    <m/>
    <m/>
    <s v="ESTRATEGICA"/>
    <e v="#N/A"/>
    <n v="0"/>
    <s v="0"/>
    <s v="0"/>
    <e v="#N/A"/>
    <s v="00/01/1900 MARIA ISNELIA ORREGO AGUDELO  0 0"/>
    <m/>
    <x v="5"/>
    <x v="5"/>
    <d v="2026-01-21T00:00:00"/>
    <d v="1899-12-30T00:00:00"/>
    <d v="1899-12-30T00:00:00"/>
    <d v="1899-12-30T00:00:00"/>
    <s v="crhistian.lopez610"/>
    <s v="{&quot;2026-02-26 00:00:00-05{\&quot;2026-02-26 10:32:39.993865-053174146321 SE REALIZA LLAMADA A LA LÃƒÂNEA NC  SE VALIDA WHATSAPP // A LA ESPERA DE RESPUESTA //\&quot;}//&quot;}"/>
  </r>
  <r>
    <s v="EFIGAS"/>
    <x v="1"/>
    <s v="QUINDÍO"/>
    <s v="LA TEBAIDA"/>
    <n v="36946"/>
    <n v="36946"/>
    <x v="0"/>
    <n v="201536665"/>
    <s v="SI"/>
    <x v="0"/>
    <d v="2026-02-24T00:00:00"/>
    <n v="0"/>
    <s v="EMDECOB"/>
    <s v="NO TIENE RP"/>
    <n v="76334145"/>
    <n v="3147907987"/>
    <s v="EFRAIN AUGUSTO COLLAZOS GOMEZ "/>
    <n v="3147907987"/>
    <s v="EFRAIN AUGUSTO COLLAZOS GOMEZ "/>
    <n v="76334145"/>
    <n v="3147907987"/>
    <m/>
    <m/>
    <m/>
    <s v="3147907987"/>
    <s v="3147907987"/>
    <s v="carlosjosemartines1993@gmail.com"/>
    <s v="3147907987"/>
    <s v="RESIDENCIAL"/>
    <s v="ESTRATO 2"/>
    <n v="90"/>
    <n v="77"/>
    <n v="0"/>
    <n v="82611"/>
    <n v="82611"/>
    <n v="0"/>
    <n v="82611"/>
    <s v="Suspendido"/>
    <s v="En Mora"/>
    <s v="NUEVA TEBAIDA, (LA TEBAIDA)"/>
    <s v="NUEVA TEBAIDA MZN 30 CS- 26 "/>
    <n v="6303103"/>
    <n v="1030054800"/>
    <n v="6303"/>
    <s v="6303  La Tebaida"/>
    <d v="2026-02-26T00:00:00"/>
    <d v="2026-03-11T00:00:00"/>
    <s v="SUSPENSION PARCIAL ---------------------"/>
    <n v="3"/>
    <s v="U00067712G"/>
    <s v="SUSPENSION DESDE CENTRO DE MEDICION POR MORA"/>
    <n v="0"/>
    <n v="77"/>
    <s v="E90"/>
    <s v="NO"/>
    <n v="0"/>
    <n v="0"/>
    <s v="CriticidadAlta"/>
    <s v="NO"/>
    <s v="CriticidadAlta"/>
    <s v="CART - EMDECOB QUINDIO"/>
    <s v="OMNICANALIDAD"/>
    <m/>
    <n v="82611"/>
    <n v="82611"/>
    <d v="2026-02-26T00:00:00"/>
    <n v="1368"/>
    <n v="82611"/>
    <d v="2026-02-26T00:00:00"/>
    <d v="2026-02-26T00:00:00"/>
    <n v="1368"/>
    <n v="1368"/>
    <s v="ESTRATEGICA"/>
    <s v="SI"/>
    <n v="0"/>
    <s v="USUARIO REALIZO PAGO TOTAL POR VALOR DE "/>
    <s v="0"/>
    <s v="0"/>
    <s v="26/02/2026 EFRAIN AUGUSTO COLLAZOS GOMEZ  USUARIO REALIZO PAGO TOTAL POR VALOR DE  82611"/>
    <m/>
    <x v="2"/>
    <x v="2"/>
    <d v="2025-05-30T00:00:00"/>
    <d v="1899-12-30T00:00:00"/>
    <d v="2025-05-31T09:11:00"/>
    <d v="1899-12-30T00:00:00"/>
    <s v="lina.marulanda290"/>
    <s v="{2026-02-27 se envia mensaje porwhatsapp a espera de respuesta}"/>
  </r>
  <r>
    <s v="EFIGAS"/>
    <x v="5"/>
    <s v="RISARALDA"/>
    <s v="DOSQUEBRADAS"/>
    <n v="1477613"/>
    <n v="1806547"/>
    <x v="1"/>
    <n v="201531512"/>
    <s v="NO"/>
    <x v="0"/>
    <d v="2026-02-24T00:00:00"/>
    <n v="0"/>
    <s v="EMDECOB RDA"/>
    <s v="NO APLICA"/>
    <n v="42062501"/>
    <n v="3125290693"/>
    <s v="MARIA LUZ NELIA LOAIZA OSORIO "/>
    <n v="3125290693"/>
    <s v="MARIA LUZ NELIA LOAIZA OSORIO "/>
    <n v="42062501"/>
    <n v="3125290693"/>
    <m/>
    <m/>
    <m/>
    <s v="3125290693"/>
    <s v="3125290693"/>
    <s v="MARIALUZNELIA@GMAIL.COM"/>
    <s v="3125290693"/>
    <s v="RESIDENCIAL"/>
    <s v="ESTRATO 3"/>
    <n v="361"/>
    <n v="512"/>
    <n v="0"/>
    <n v="5395181"/>
    <n v="5395181"/>
    <n v="3102983"/>
    <n v="8498164"/>
    <s v="Activo"/>
    <s v="En Mora"/>
    <s v="BOSQUES DE LA ACUARELA III, (DOSQUEBRADAS)"/>
    <s v="BOSQUES DE LA ACUARELA III MZN 8 CS- 20 "/>
    <n v="6615200"/>
    <n v="2000071900"/>
    <n v="1111"/>
    <s v="CICLO CARTERA FNB"/>
    <d v="2026-03-13T00:00:00"/>
    <d v="2026-03-25T00:00:00"/>
    <s v="CONVENIO DE PAGO"/>
    <n v="19"/>
    <s v="0"/>
    <s v="-"/>
    <n v="0"/>
    <n v="512"/>
    <s v="M90"/>
    <s v="SI"/>
    <s v="Fianza"/>
    <n v="1"/>
    <s v="CriticidadAlta"/>
    <s v="NO"/>
    <s v="Fianza"/>
    <s v="CART-EMDECOB RDA FIANZA"/>
    <m/>
    <m/>
    <n v="5395181"/>
    <n v="0"/>
    <m/>
    <n v="1368"/>
    <s v=""/>
    <s v=""/>
    <m/>
    <m/>
    <m/>
    <s v="ESTRATEGICA"/>
    <e v="#N/A"/>
    <n v="0"/>
    <s v="0"/>
    <s v="0"/>
    <e v="#N/A"/>
    <s v="00/01/1900 MARIA LUZ NELIA LOAIZA OSORIO  0 0"/>
    <m/>
    <x v="5"/>
    <x v="11"/>
    <d v="2026-02-16T00:00:00"/>
    <d v="1899-12-30T00:00:00"/>
    <d v="1899-12-30T00:00:00"/>
    <d v="1899-12-30T00:00:00"/>
    <s v="crhistian.lopez610"/>
    <s v="{&quot;2026-02-27 10:26:18.728889-05MARIA LUZ NELIA LOAIZA OSORIO se realiza llamada a la lÃ­nea de una suena fuera de servicio // se valida WhatsApp a la espera de respuesta//&quot;}"/>
  </r>
  <r>
    <s v="EFIGAS"/>
    <x v="1"/>
    <s v="QUINDÍO"/>
    <s v="ARMENIA"/>
    <n v="93068"/>
    <n v="1133979"/>
    <x v="1"/>
    <n v="201536168"/>
    <s v="NO"/>
    <x v="0"/>
    <d v="2026-02-24T00:00:00"/>
    <n v="0"/>
    <s v="EMDECOB"/>
    <s v="NO APLICA"/>
    <n v="42073998"/>
    <n v="3052562827"/>
    <s v="ALBA PIEDAD CANO JARAMILLO"/>
    <s v="3235980105, 3013987831"/>
    <s v="ALBA PIEDAD CANO JARAMILLO"/>
    <n v="42073998"/>
    <n v="3052562827"/>
    <m/>
    <m/>
    <m/>
    <s v="3235980105"/>
    <s v="3235980105, 3013987831"/>
    <s v="albacano2541@hotmail.com"/>
    <s v="3235980105"/>
    <s v="RESIDENCIAL"/>
    <s v="ESTRATO 1"/>
    <n v="150"/>
    <n v="130"/>
    <n v="0"/>
    <n v="1640800"/>
    <n v="1640800"/>
    <n v="908066"/>
    <n v="2548866"/>
    <s v="Activo"/>
    <s v="En Mora"/>
    <s v="PORTAL DELEDEN II, (ARMENIA)"/>
    <s v="PORTAL DELEDEN II MZN E CS- 3 "/>
    <n v="6309101"/>
    <n v="1010165500"/>
    <n v="6309"/>
    <s v="6309 Armenia"/>
    <d v="2026-03-03T00:00:00"/>
    <d v="2026-03-16T00:00:00"/>
    <s v=" CONEXION ------------------------------"/>
    <n v="5"/>
    <s v="D-1604421K"/>
    <s v="-"/>
    <n v="1"/>
    <n v="130"/>
    <s v="M90"/>
    <s v="NO"/>
    <n v="0"/>
    <n v="1"/>
    <s v="CriticidadAlta"/>
    <s v="NO"/>
    <s v="Desincronizados"/>
    <s v="CART - EMDECOB QUINDIO"/>
    <m/>
    <m/>
    <n v="1640800"/>
    <n v="0"/>
    <m/>
    <n v="1368"/>
    <s v=""/>
    <s v=""/>
    <m/>
    <m/>
    <m/>
    <s v="ESTRATEGICA"/>
    <s v="NO"/>
    <n v="0"/>
    <s v="0"/>
    <s v="0"/>
    <s v="0"/>
    <s v="00/01/1900 ALBA PIEDAD CANO JARAMILLO 0 0"/>
    <m/>
    <x v="5"/>
    <x v="5"/>
    <d v="2026-02-27T00:00:00"/>
    <d v="1899-12-30T00:00:00"/>
    <d v="1899-12-30T00:00:00"/>
    <d v="1899-12-30T00:00:00"/>
    <s v="lina.marulanda290"/>
    <s v="{&quot;2026-03-04 17:33:43.522551-05cel _x0009_3116154014 ref correo de  voz no tiene whatsapp . Se envÃ­a mensaje de texto, en espera de respuesta. //&quot;,&quot;2026-03-04 17:32:02.902916-05cel 3052562827 de tt fuera de servicio no tiene whatspp //&quot;,&quot;2026-02-27 15:26:03.128835-053052562827   No contesta llamada; se envÃ­a informaciÃ³n por WhatsApp con beneficios, en espera de respuesta. Se consulta en bases alternas  sin Ã©xito de encontrar nÃºmeros alternos //&quot;}"/>
  </r>
  <r>
    <s v="EFIGAS"/>
    <x v="5"/>
    <s v="RISARALDA"/>
    <s v="PEREIRA"/>
    <n v="1496070"/>
    <n v="1828456"/>
    <x v="1"/>
    <n v="201531763"/>
    <s v="NO"/>
    <x v="0"/>
    <d v="2026-02-24T00:00:00"/>
    <n v="0"/>
    <s v="EMDECOB RDA"/>
    <s v="NO APLICA"/>
    <n v="42077533"/>
    <n v="3128275207"/>
    <s v="MARLENY DEL PILAR HERNANDEZ CORREA "/>
    <n v="3128275207"/>
    <s v="MARLENY DEL PILAR HERNANDEZ CORREA "/>
    <n v="42077533"/>
    <n v="3128275207"/>
    <m/>
    <m/>
    <m/>
    <s v="3128275207"/>
    <s v="3128275207"/>
    <s v="PILARHERNANDEZ2030@GMAIL.COM"/>
    <s v="3128275207"/>
    <s v="RESIDENCIAL"/>
    <s v="ESTRATO 1"/>
    <n v="361"/>
    <n v="427"/>
    <n v="0"/>
    <n v="3106847"/>
    <n v="3106847"/>
    <n v="5015782"/>
    <n v="8122629"/>
    <s v="Activo"/>
    <s v="En Mora"/>
    <s v="MILLAN RUBIO, (PEREIRA)"/>
    <s v="AV. DEL RIO CL 26C - 5 CASA 54 PISO 1"/>
    <n v="6617750"/>
    <n v="7500210500"/>
    <n v="1111"/>
    <s v="CICLO CARTERA FNB"/>
    <d v="2026-03-13T00:00:00"/>
    <d v="2026-03-25T00:00:00"/>
    <s v="CONVENIO DE PAGO"/>
    <n v="16"/>
    <s v="0"/>
    <s v="-"/>
    <n v="0"/>
    <n v="427"/>
    <s v="M90"/>
    <s v="SI"/>
    <s v="Fianza"/>
    <n v="1"/>
    <s v="CriticidadAlta"/>
    <s v="NO"/>
    <s v="Fianza"/>
    <s v="CART-EMDECOB RDA FIANZA"/>
    <m/>
    <m/>
    <n v="3106847"/>
    <n v="0"/>
    <m/>
    <n v="1368"/>
    <s v=""/>
    <s v=""/>
    <m/>
    <m/>
    <m/>
    <s v="ESTRATEGICA"/>
    <e v="#N/A"/>
    <n v="0"/>
    <s v="0"/>
    <s v="0"/>
    <e v="#N/A"/>
    <s v="00/01/1900 MARLENY DEL PILAR HERNANDEZ CORREA  0 0"/>
    <m/>
    <x v="5"/>
    <x v="11"/>
    <d v="2026-01-07T00:00:00"/>
    <d v="1899-12-30T00:00:00"/>
    <d v="1899-12-30T00:00:00"/>
    <d v="1899-12-30T00:00:00"/>
    <s v="crhistian.lopez610"/>
    <s v="{&quot;2026-02-25 00:00:00-05{\&quot;2026-02-25 07:42:00.191336-053128275207 se realiza llamada a la lÃƒÂ­nea de una se va a buzÃƒÂ³n de voz// se valida WhatsApp no tiene //\&quot;}//&quot;}"/>
  </r>
  <r>
    <s v="EFIGAS"/>
    <x v="5"/>
    <s v="RISARALDA"/>
    <s v="PEREIRA"/>
    <n v="1476503"/>
    <n v="1805262"/>
    <x v="1"/>
    <n v="201531680"/>
    <s v="NO"/>
    <x v="0"/>
    <d v="2026-02-24T00:00:00"/>
    <n v="1"/>
    <s v="EMDECOB RDA"/>
    <s v="NO APLICA"/>
    <n v="42078326"/>
    <n v="3227161059"/>
    <s v="MARIA NIDIA QUICENO "/>
    <m/>
    <s v="MARIA NIDIA QUICENO "/>
    <n v="42078326"/>
    <n v="3227161059"/>
    <m/>
    <m/>
    <m/>
    <m/>
    <m/>
    <s v="quicenonidia25@gmail.com"/>
    <m/>
    <s v="RESIDENCIAL"/>
    <s v="ESTRATO 1"/>
    <n v="300"/>
    <n v="274"/>
    <n v="0"/>
    <n v="968738"/>
    <n v="968738"/>
    <n v="952586"/>
    <n v="1921324"/>
    <s v="Activo"/>
    <s v="En Mora"/>
    <s v="SAN NICOLAS, (PEREIRA)"/>
    <s v="CL 31 KR 14B - 3 PISO 1"/>
    <n v="6620102"/>
    <n v="1020193900"/>
    <n v="1111"/>
    <s v="CICLO CARTERA FNB"/>
    <d v="2026-03-13T00:00:00"/>
    <d v="2026-03-25T00:00:00"/>
    <s v="CONVENIO DE PAGO"/>
    <n v="10"/>
    <s v="0"/>
    <s v="-"/>
    <n v="1"/>
    <n v="274"/>
    <s v="M90"/>
    <s v="SI"/>
    <s v="Fianza"/>
    <n v="1"/>
    <s v="CriticidadAlta"/>
    <s v="NO"/>
    <s v="Fianza"/>
    <s v="CART-EMDECOB RDA FIANZA"/>
    <m/>
    <m/>
    <n v="968738"/>
    <n v="0"/>
    <m/>
    <n v="1368"/>
    <s v=""/>
    <s v=""/>
    <m/>
    <m/>
    <m/>
    <s v="ESTRATEGICA"/>
    <e v="#N/A"/>
    <n v="0"/>
    <s v="0"/>
    <s v="0"/>
    <e v="#N/A"/>
    <s v="00/01/1900 MARIA NIDIA QUICENO  0 0"/>
    <m/>
    <x v="5"/>
    <x v="11"/>
    <d v="2026-01-17T00:00:00"/>
    <d v="1899-12-30T00:00:00"/>
    <d v="1899-12-30T00:00:00"/>
    <d v="1899-12-30T00:00:00"/>
    <s v="crhistian.lopez610"/>
    <s v="{&quot;2026-02-26 00:00:00-05{\&quot;2026-02-26 09:38:47.398196-053227161059 se realiza llamada a la lÃƒÂ­nea dice que no la conoce ni la distingue //\&quot;}//&quot;}"/>
  </r>
  <r>
    <s v="EFIGAS"/>
    <x v="5"/>
    <s v="RISARALDA"/>
    <s v="PEREIRA"/>
    <n v="1498951"/>
    <n v="1831826"/>
    <x v="1"/>
    <n v="201531782"/>
    <s v="NO"/>
    <x v="0"/>
    <d v="2026-02-24T00:00:00"/>
    <n v="1"/>
    <s v="EMDECOB RDA"/>
    <s v="NO APLICA"/>
    <n v="42080212"/>
    <n v="3219329004"/>
    <s v="LUZ ELENA  CARDONA  "/>
    <s v="3219329004, 3122030819"/>
    <s v="LUZ ELENA  CARDONA  "/>
    <n v="42080212"/>
    <n v="3219329004"/>
    <m/>
    <m/>
    <m/>
    <s v="3219329004"/>
    <s v="3219329004, 3122030819"/>
    <s v="luzelenacardona12@gmail.com"/>
    <s v="3219329004"/>
    <s v="RESIDENCIAL"/>
    <s v="ESTRATO 1"/>
    <n v="270"/>
    <n v="245"/>
    <n v="0"/>
    <n v="264163"/>
    <n v="264163"/>
    <n v="939112"/>
    <n v="1203275"/>
    <s v="Activo"/>
    <s v="En Mora"/>
    <s v="SAN JUAN, (PEREIRA)"/>
    <s v="KR 1 CL 28 - 58 PISO 01"/>
    <n v="6617750"/>
    <n v="7500259400"/>
    <n v="1111"/>
    <s v="CICLO CARTERA FNB"/>
    <d v="2026-03-13T00:00:00"/>
    <d v="2026-03-25T00:00:00"/>
    <s v="CONVENIO DE PAGO"/>
    <n v="9"/>
    <s v="0"/>
    <s v="-"/>
    <n v="1"/>
    <n v="245"/>
    <s v="M90"/>
    <s v="SI"/>
    <s v="Fianza"/>
    <n v="1"/>
    <s v="CriticidadAlta"/>
    <s v="NO"/>
    <s v="Fianza"/>
    <s v="CART-EMDECOB RDA FIANZA"/>
    <m/>
    <m/>
    <n v="264163"/>
    <n v="0"/>
    <m/>
    <n v="1368"/>
    <s v=""/>
    <s v=""/>
    <m/>
    <m/>
    <m/>
    <s v="ESTRATEGICA"/>
    <e v="#N/A"/>
    <n v="0"/>
    <s v="0"/>
    <s v="0"/>
    <e v="#N/A"/>
    <s v="00/01/1900 LUZ ELENA  CARDONA   0 0"/>
    <m/>
    <x v="5"/>
    <x v="5"/>
    <d v="2026-01-14T00:00:00"/>
    <d v="1899-12-30T00:00:00"/>
    <d v="1899-12-30T00:00:00"/>
    <d v="1899-12-30T00:00:00"/>
    <s v="crhistian.lopez610"/>
    <s v="{&quot;2026-02-25 00:00:00-05{\&quot;2026-02-25 14:54:53.391823-053219329004 se realiza llamada a la lÃƒÂ­nea no datos en pag de apoyo se deja mensaje a la espera de respuesta //\&quot;}//&quot;}"/>
  </r>
  <r>
    <s v="EFIGAS"/>
    <x v="1"/>
    <s v="QUINDÍO"/>
    <s v="ARMENIA"/>
    <n v="12796"/>
    <n v="12796"/>
    <x v="0"/>
    <n v="201536639"/>
    <s v="NO"/>
    <x v="0"/>
    <d v="2026-02-24T00:00:00"/>
    <n v="0"/>
    <s v="EMDECOB"/>
    <s v="NO TIENE RP"/>
    <n v="42082754"/>
    <n v="3145505393"/>
    <s v="LUZ MERY SANCHEZ BENJUMEA "/>
    <m/>
    <s v="LUZ MERY SANCHEZ BENJUMEA "/>
    <n v="42082754"/>
    <n v="3145505393"/>
    <m/>
    <m/>
    <m/>
    <m/>
    <m/>
    <s v="sanchezluzsanben@gmail.com"/>
    <m/>
    <s v="RESIDENCIAL"/>
    <s v="ESTRATO 3"/>
    <n v="240"/>
    <n v="225"/>
    <n v="0"/>
    <n v="556023"/>
    <n v="556023"/>
    <n v="312177"/>
    <n v="868200"/>
    <s v="Suspendido"/>
    <s v="En Mora"/>
    <s v="BARRIO LA FACHADA"/>
    <s v="LA FACHADA MZN 20 CS- 24 "/>
    <n v="6308104"/>
    <n v="1040285700"/>
    <n v="6308"/>
    <s v="6308 Armenia"/>
    <d v="2026-02-27T00:00:00"/>
    <d v="2026-03-13T00:00:00"/>
    <s v="SUSPENSION PARCIAL ---------------------"/>
    <n v="8"/>
    <s v="24-21003302-25"/>
    <s v="SUSPENSIÓN DESDE CENTRO DE MEDICIÓN POR MORA"/>
    <n v="0"/>
    <n v="225"/>
    <s v="M90"/>
    <s v="NO"/>
    <n v="0"/>
    <n v="0"/>
    <s v="CriticidadAlta"/>
    <s v="NO"/>
    <s v="CriticidadAlta"/>
    <s v="CART - EMDECOB QUINDIO"/>
    <m/>
    <m/>
    <n v="556023"/>
    <n v="0"/>
    <m/>
    <n v="1368"/>
    <s v=""/>
    <s v=""/>
    <m/>
    <m/>
    <m/>
    <s v="ESTRATEGICA"/>
    <s v="NO"/>
    <n v="0"/>
    <s v="0"/>
    <s v="0"/>
    <s v="0"/>
    <s v="00/01/1900 LUZ MERY SANCHEZ BENJUMEA  0 0"/>
    <m/>
    <x v="5"/>
    <x v="5"/>
    <d v="2026-03-03T00:00:00"/>
    <d v="1899-12-30T00:00:00"/>
    <d v="2025-11-04T10:32:00"/>
    <d v="1899-12-30T00:00:00"/>
    <s v="marylaura.lopez653"/>
    <s v="{&quot;2026-03-03 10:12:42.393382-053154816079, no responde las llamadas realizadas, se envÃ­a notificaciÃ³n vÃ­a whatsapp con beneficios, en espera de respuesta//&quot;}"/>
  </r>
  <r>
    <s v="EFIGAS"/>
    <x v="2"/>
    <s v="QUINDÍO"/>
    <s v="ARMENIA"/>
    <n v="501366"/>
    <n v="525480"/>
    <x v="0"/>
    <n v="188177724"/>
    <m/>
    <x v="3"/>
    <d v="2026-02-24T00:00:00"/>
    <n v="0"/>
    <s v="EMDECOB"/>
    <m/>
    <n v="42082910"/>
    <m/>
    <s v="MARIA LADY CASTAÑO"/>
    <m/>
    <m/>
    <m/>
    <n v="0"/>
    <m/>
    <m/>
    <m/>
    <m/>
    <m/>
    <m/>
    <m/>
    <s v="RESIDENCIAL  / CI  474999"/>
    <s v="ESTRATO 1"/>
    <n v="0"/>
    <n v="361"/>
    <m/>
    <m/>
    <n v="1583330"/>
    <m/>
    <n v="1583330"/>
    <s v="Suspendido"/>
    <s v="C"/>
    <s v="BLOQUES DE GIBRALTAR (ARMENIA)"/>
    <s v="BLOQUES DE GIBRALTAR BQ 7 AP 404 "/>
    <n v="6314101"/>
    <n v="5"/>
    <n v="6314"/>
    <s v="6314 Armenia"/>
    <m/>
    <m/>
    <m/>
    <m/>
    <s v="D-3742321M"/>
    <s v="12528 - SUSPENSIÓN DESDE ACOMETIDA POR MORA"/>
    <n v="2"/>
    <m/>
    <m/>
    <s v="NO"/>
    <m/>
    <m/>
    <m/>
    <m/>
    <m/>
    <s v="CART - EMDECOB QUINDIO CASTIGADO"/>
    <m/>
    <m/>
    <n v="1583330"/>
    <n v="0"/>
    <m/>
    <n v="1368"/>
    <s v=""/>
    <s v=""/>
    <m/>
    <m/>
    <m/>
    <s v="ESTRATEGICA"/>
    <e v="#N/A"/>
    <n v="0"/>
    <s v="0"/>
    <s v="0"/>
    <e v="#N/A"/>
    <s v="00/01/1900 MARIA LADY CASTAÑO 0 0"/>
    <m/>
    <x v="1"/>
    <x v="10"/>
    <d v="2026-01-27T00:00:00"/>
    <d v="1899-12-30T00:00:00"/>
    <d v="1899-12-30T00:00:00"/>
    <d v="1899-12-30T00:00:00"/>
    <s v="laura.bautista751"/>
    <s v="{&quot;2026-02-25 16:21:07.793439-053177561826  maria lady    indica que ella no debe nada que incluso que encuentra al dia , se informa que  tiene una deuda castigas  por los no pagos correpsondientes , que lla no debe nada se le osliicta ir a efigas   no esucha  propuesta  , se le informa que tenemos que sewguir notificandole con respecto a la deuda pendiente //&quot;}"/>
  </r>
  <r>
    <s v="EFIGAS"/>
    <x v="5"/>
    <s v="RISARALDA"/>
    <s v="PEREIRA"/>
    <n v="1431218"/>
    <n v="1751145"/>
    <x v="1"/>
    <n v="201531437"/>
    <s v="NO"/>
    <x v="0"/>
    <d v="2026-02-24T00:00:00"/>
    <n v="0"/>
    <s v="EMDECOB RDA"/>
    <s v="NO APLICA"/>
    <n v="42084722"/>
    <n v="3144650770"/>
    <s v="MARTHA LUCIA RAMIREZ HENAO "/>
    <m/>
    <s v="MARTHA LUCIA RAMIREZ HENAO "/>
    <n v="42084722"/>
    <n v="3144650770"/>
    <m/>
    <m/>
    <m/>
    <m/>
    <m/>
    <m/>
    <m/>
    <s v="RESIDENCIAL"/>
    <s v="ESTRATO 2"/>
    <n v="361"/>
    <n v="733"/>
    <n v="0"/>
    <n v="4785655"/>
    <n v="4785655"/>
    <n v="4533525"/>
    <n v="9319180"/>
    <s v="Activo"/>
    <s v="En Mora"/>
    <s v="BARRIO GALAN"/>
    <s v="CL 32B KR 1 - 43 MANZANA 15 CASAS 5"/>
    <n v="6617750"/>
    <n v="7500074900"/>
    <n v="1111"/>
    <s v="CICLO CARTERA FNB"/>
    <d v="2026-03-13T00:00:00"/>
    <d v="2026-03-25T00:00:00"/>
    <s v="CONVENIO DE PAGO"/>
    <n v="18"/>
    <s v="0"/>
    <s v="-"/>
    <n v="0"/>
    <n v="733"/>
    <s v="M90"/>
    <s v="SI"/>
    <s v="Fianza"/>
    <n v="1"/>
    <s v="CriticidadAlta"/>
    <s v="NO"/>
    <s v="Fianza"/>
    <s v="CART-EMDECOB RDA FIANZA"/>
    <m/>
    <m/>
    <n v="4785655"/>
    <n v="0"/>
    <m/>
    <n v="1368"/>
    <s v=""/>
    <s v=""/>
    <m/>
    <m/>
    <m/>
    <s v="ESTRATEGICA"/>
    <e v="#N/A"/>
    <n v="0"/>
    <s v="0"/>
    <s v="0"/>
    <e v="#N/A"/>
    <s v="00/01/1900 MARTHA LUCIA RAMIREZ HENAO  0 0"/>
    <m/>
    <x v="5"/>
    <x v="5"/>
    <d v="2026-01-20T00:00:00"/>
    <d v="1899-12-30T00:00:00"/>
    <d v="1899-12-30T00:00:00"/>
    <d v="1899-12-30T00:00:00"/>
    <s v="crhistian.lopez610"/>
    <s v="{&quot;2026-02-26 00:00:00-05{\&quot;2026-02-26 11:17:49.561203-053212829985 se realiza llamada a la lÃƒÂ­nea nc se deja mensaje de WhatsApp a la espera de respuesta //\&quot;}//&quot;}"/>
  </r>
  <r>
    <s v="EFIGAS"/>
    <x v="3"/>
    <s v="RISARALDA"/>
    <s v="PEREIRA"/>
    <n v="1522667"/>
    <n v="1860099"/>
    <x v="1"/>
    <n v="201537402"/>
    <s v="NO"/>
    <x v="0"/>
    <d v="2026-02-24T00:00:00"/>
    <n v="0"/>
    <s v="EMDECOB RDA"/>
    <s v="NO APLICA"/>
    <n v="42086606"/>
    <n v="3163540676"/>
    <s v="MARIA ELIZABETH LADINO "/>
    <s v="3136503425, 3185424076"/>
    <s v="MARIA ELIZABETH LADINO "/>
    <n v="42086606"/>
    <n v="3163540676"/>
    <m/>
    <m/>
    <m/>
    <s v="3136503425"/>
    <s v="3136503425, 3185424076"/>
    <s v="mateo_juan_1823@hotmail.com"/>
    <s v="3136503425"/>
    <s v="COMERCIAL"/>
    <s v="UNICO -COMERCIAL"/>
    <n v="300"/>
    <n v="286"/>
    <n v="0"/>
    <n v="1365757"/>
    <n v="1365757"/>
    <n v="700218"/>
    <n v="2065975"/>
    <s v="Activo"/>
    <s v="En Mora"/>
    <s v="SECTOR LAGO URIBE, (PEREIRA)"/>
    <s v="CL 26 KR 10B - 28 LOCAL"/>
    <n v="6617152"/>
    <n v="1520226900"/>
    <n v="1111"/>
    <s v="CICLO CARTERA FNB"/>
    <d v="2026-03-13T00:00:00"/>
    <d v="2026-03-25T00:00:00"/>
    <s v="CONVENIO DE PAGO"/>
    <n v="11"/>
    <s v="0"/>
    <s v="-"/>
    <n v="0"/>
    <n v="286"/>
    <s v="M90"/>
    <s v="NO"/>
    <n v="0"/>
    <n v="1"/>
    <s v="CriticidadAlta"/>
    <s v="NO"/>
    <s v="NoSolidaridad"/>
    <s v="CART-EMDECOB RISARALDA"/>
    <m/>
    <m/>
    <n v="1365757"/>
    <n v="0"/>
    <m/>
    <n v="1368"/>
    <s v=""/>
    <s v=""/>
    <m/>
    <m/>
    <m/>
    <s v="ESTRATEGICA"/>
    <e v="#N/A"/>
    <n v="0"/>
    <s v="0"/>
    <s v="0"/>
    <e v="#N/A"/>
    <s v="00/01/1900 MARIA ELIZABETH LADINO  0 0"/>
    <m/>
    <x v="5"/>
    <x v="11"/>
    <d v="1899-12-30T00:00:00"/>
    <d v="1899-12-30T00:00:00"/>
    <d v="1899-12-30T00:00:00"/>
    <d v="1899-12-30T00:00:00"/>
    <n v="0"/>
    <s v="{&quot;2026-03-04 09:29:19.592029-053185424076 SE REALIZA LLAMADA A LA LINEA DE UNA SE VA A BUZON DE VOZ // SE VALIDA WHATSAPP NO TIENE//&quot;}"/>
  </r>
  <r>
    <s v="EFIGAS"/>
    <x v="3"/>
    <s v="RISARALDA"/>
    <s v="PEREIRA"/>
    <n v="1555629"/>
    <n v="1910759"/>
    <x v="1"/>
    <n v="201537424"/>
    <s v="NO"/>
    <x v="0"/>
    <d v="2026-02-24T00:00:00"/>
    <n v="0"/>
    <s v="EMDECOB RDA"/>
    <s v="NO APLICA"/>
    <n v="42088822"/>
    <n v="3135584686"/>
    <s v="OLGA NUBIA TAPASCO "/>
    <n v="3147100986"/>
    <s v="OLGA NUBIA TAPASCO "/>
    <n v="42088822"/>
    <n v="3135584686"/>
    <m/>
    <m/>
    <m/>
    <s v="3147100986"/>
    <s v="3147100986"/>
    <s v="OLGANUBIATAPASCO@GMAIL.COM"/>
    <s v="3147100986"/>
    <s v="RESIDENCIAL"/>
    <s v="ESTRATO 2"/>
    <n v="120"/>
    <n v="92"/>
    <n v="0"/>
    <n v="2551699"/>
    <n v="2551699"/>
    <n v="4092335"/>
    <n v="6644034"/>
    <s v="Activo"/>
    <s v="En Mora"/>
    <s v="COLINAS DEL TRIUNFO, (PEREIRA)"/>
    <s v="CL 44 KR 4 - 27 MZ 7 CASAS 19"/>
    <n v="6617701"/>
    <n v="7010093900"/>
    <n v="1111"/>
    <s v="CICLO CARTERA FNB"/>
    <d v="2026-03-13T00:00:00"/>
    <d v="2026-03-25T00:00:00"/>
    <s v="CONVENIO DE PAGO"/>
    <n v="5"/>
    <s v="0"/>
    <s v="-"/>
    <n v="0"/>
    <n v="92"/>
    <s v="M90"/>
    <s v="NO"/>
    <n v="0"/>
    <n v="1"/>
    <s v="CriticidadAlta"/>
    <s v="NO"/>
    <s v="NoSolidaridad"/>
    <s v="CART-EMDECOB RISARALDA"/>
    <m/>
    <m/>
    <n v="2551699"/>
    <n v="0"/>
    <m/>
    <n v="1368"/>
    <s v=""/>
    <s v=""/>
    <m/>
    <m/>
    <m/>
    <s v="ESTRATEGICA"/>
    <e v="#N/A"/>
    <n v="0"/>
    <s v="0"/>
    <s v="0"/>
    <e v="#N/A"/>
    <s v="00/01/1900 OLGA NUBIA TAPASCO  0 0"/>
    <m/>
    <x v="5"/>
    <x v="11"/>
    <d v="2026-01-30T00:00:00"/>
    <d v="1899-12-30T00:00:00"/>
    <d v="1899-12-30T00:00:00"/>
    <d v="1899-12-30T00:00:00"/>
    <s v="crhistian.lopez610"/>
    <s v="{&quot;2026-03-05 11:17:49.476635-053147100986 SE REALIZA LLAMADA A LA LINEA DE UNA SE VA A BUZON DE VOZ // SE VALIDA WHATSAPP A LA ESPERA DE RESPUESTA //&quot;}"/>
  </r>
  <r>
    <s v="EFIGAS"/>
    <x v="3"/>
    <s v="RISARALDA"/>
    <s v="PEREIRA"/>
    <n v="1438418"/>
    <n v="1759671"/>
    <x v="1"/>
    <n v="201537373"/>
    <s v="NO"/>
    <x v="0"/>
    <d v="2026-02-24T00:00:00"/>
    <n v="0"/>
    <s v="EMDECOB RDA"/>
    <s v="NO APLICA"/>
    <n v="42091127"/>
    <n v="3128889409"/>
    <s v="MARLENY TAPASCO RANGEL "/>
    <s v="3128389490, 3128889409"/>
    <s v="MARLENY TAPASCO RANGEL "/>
    <n v="42091127"/>
    <n v="3128889409"/>
    <m/>
    <m/>
    <m/>
    <s v="3128389490"/>
    <s v="3128389490, 3128889409"/>
    <s v="GERENCIAASOMAVICDH@GMAIL.COM"/>
    <s v="3128389490"/>
    <s v="RESIDENCIAL"/>
    <s v="ESTRATO 2"/>
    <n v="150"/>
    <n v="123"/>
    <n v="0"/>
    <n v="1082043"/>
    <n v="1082043"/>
    <n v="7633750"/>
    <n v="8715793"/>
    <s v="Activo"/>
    <s v="En Mora"/>
    <s v="VDA ALEGRIAS BAJO (PEREIRA)"/>
    <s v="VEREDA ALEGRIAS CASA REFUGIO DE ANA MZ 2128"/>
    <n v="6629150"/>
    <n v="1500032500"/>
    <n v="1111"/>
    <s v="CICLO CARTERA FNB"/>
    <d v="2026-03-13T00:00:00"/>
    <d v="2026-03-25T00:00:00"/>
    <s v="CONVENIO DE PAGO"/>
    <n v="5"/>
    <s v="0"/>
    <s v="-"/>
    <n v="1"/>
    <n v="123"/>
    <s v="M90"/>
    <s v="NO"/>
    <n v="0"/>
    <n v="1"/>
    <s v="CriticidadAlta"/>
    <s v="NO"/>
    <s v="NoSolidaridad"/>
    <s v="CART-EMDECOB RISARALDA"/>
    <m/>
    <m/>
    <n v="1082043"/>
    <n v="0"/>
    <m/>
    <n v="1368"/>
    <s v=""/>
    <s v=""/>
    <m/>
    <m/>
    <m/>
    <s v="ESTRATEGICA"/>
    <e v="#N/A"/>
    <n v="0"/>
    <s v="0"/>
    <s v="0"/>
    <e v="#N/A"/>
    <s v="00/01/1900 MARLENY TAPASCO RANGEL  0 0"/>
    <m/>
    <x v="5"/>
    <x v="5"/>
    <d v="1899-12-30T00:00:00"/>
    <d v="1899-12-30T00:00:00"/>
    <d v="1899-12-30T00:00:00"/>
    <d v="1899-12-30T00:00:00"/>
    <n v="0"/>
    <s v="{&quot;2026-03-03 14:54:12.504152-053128889409 se realiza llamada a la linea nc se deja mensaje de WhatsApp a la espera de respuesta//&quot;}"/>
  </r>
  <r>
    <s v="EFIGAS"/>
    <x v="5"/>
    <s v="RISARALDA"/>
    <s v="PEREIRA"/>
    <n v="1446614"/>
    <n v="1769314"/>
    <x v="1"/>
    <n v="201531548"/>
    <s v="NO"/>
    <x v="0"/>
    <d v="2026-02-24T00:00:00"/>
    <n v="0"/>
    <s v="EMDECOB RDA"/>
    <s v="NO APLICA"/>
    <n v="42095703"/>
    <n v="3145607626"/>
    <s v="MARIA EUGENIA ROJAS "/>
    <n v="3145607626"/>
    <s v="MARIA EUGENIA ROJAS "/>
    <n v="42095703"/>
    <n v="3145607626"/>
    <m/>
    <m/>
    <m/>
    <s v="3145607626"/>
    <s v="3145607626"/>
    <s v="rojascamayomariaeugenia@gmail.com"/>
    <s v="3145607626"/>
    <s v="RESIDENCIAL"/>
    <s v="ESTRATO 4"/>
    <n v="361"/>
    <n v="666"/>
    <n v="0"/>
    <n v="380820"/>
    <n v="380820"/>
    <n v="0"/>
    <n v="380820"/>
    <s v="Activo"/>
    <s v="En Deuda"/>
    <s v="BARRIO GLORIETA"/>
    <s v="URB. SANTA MONICA EDIF. 2 AP 103"/>
    <n v="6627601"/>
    <n v="6010208400"/>
    <n v="1111"/>
    <s v="CICLO CARTERA FNB"/>
    <d v="2026-03-13T00:00:00"/>
    <d v="2026-03-25T00:00:00"/>
    <s v="CONVENIO DE PAGO"/>
    <n v="1"/>
    <s v="0"/>
    <s v="-"/>
    <n v="0"/>
    <n v="666"/>
    <s v="M90"/>
    <s v="SI"/>
    <s v="Fianza"/>
    <n v="1"/>
    <s v="CriticidadAlta"/>
    <s v="NO"/>
    <s v="Fianza"/>
    <s v="CART-EMDECOB RDA FIANZA"/>
    <m/>
    <m/>
    <n v="380820"/>
    <n v="0"/>
    <m/>
    <n v="1368"/>
    <s v=""/>
    <s v=""/>
    <m/>
    <m/>
    <m/>
    <s v="ESTRATEGICA"/>
    <e v="#N/A"/>
    <n v="0"/>
    <s v="0"/>
    <s v="0"/>
    <e v="#N/A"/>
    <s v="00/01/1900 MARIA EUGENIA ROJAS  0 0"/>
    <m/>
    <x v="5"/>
    <x v="5"/>
    <d v="2026-01-08T00:00:00"/>
    <d v="1899-12-30T00:00:00"/>
    <d v="1899-12-30T00:00:00"/>
    <d v="1899-12-30T00:00:00"/>
    <s v="crhistian.lopez610"/>
    <s v="{&quot;2026-02-25 00:00:00-05{\&quot;2026-02-25 15:44:37.195452-053145607626 se realiza llamada a la lÃƒÂ­nea nc se valida WhatsApp a la espera de respuesta //\&quot;}//&quot;}"/>
  </r>
  <r>
    <s v="EFIGAS"/>
    <x v="6"/>
    <s v="QUINDIO"/>
    <s v="LA TEBAIDA"/>
    <n v="39732"/>
    <n v="1634878"/>
    <x v="1"/>
    <n v="202136046"/>
    <s v="NO"/>
    <x v="2"/>
    <d v="2026-03-03T00:00:00"/>
    <n v="2"/>
    <s v="EMDECOB"/>
    <s v="NO APLICA"/>
    <n v="42095716"/>
    <n v="3113216870"/>
    <s v="VIRGELINA  RODRIGUEZ OBANDO"/>
    <s v="3154228445, 3148063572"/>
    <s v="VIRGELINA  RODRIGUEZ OBANDO"/>
    <n v="42095716"/>
    <n v="3113216870"/>
    <m/>
    <m/>
    <m/>
    <s v="3154228445"/>
    <s v="3154228445, 3148063572"/>
    <s v="R.URRGELINA@HOTMAIL.COM"/>
    <s v="3154228445"/>
    <s v="RESIDENCIAL"/>
    <s v="ESTRATO 2"/>
    <n v="30"/>
    <n v="22"/>
    <n v="149939"/>
    <n v="127336"/>
    <n v="277275"/>
    <n v="3972186"/>
    <n v="4249461"/>
    <s v="Activo"/>
    <s v="En Mora"/>
    <s v="OASIS DE VIDA, (LA TEBAIDA)"/>
    <s v="OASIS DE VIDA MZN 2 CS- 8 "/>
    <n v="6303104"/>
    <n v="1040119700"/>
    <n v="6303"/>
    <s v="6303  La Tebaida"/>
    <d v="2026-02-26T00:00:00"/>
    <d v="2026-03-11T00:00:00"/>
    <s v=" CONEXION ------------------------------"/>
    <n v="2"/>
    <s v="U00244641G"/>
    <s v="-"/>
    <n v="2"/>
    <n v="22"/>
    <s v="E30"/>
    <s v="NO"/>
    <n v="1"/>
    <s v="CriticidadAlta"/>
    <s v="NO"/>
    <s v="Desincronizados"/>
    <n v="5677"/>
    <s v="CART ADICIONALES EMDECOB QUINDIO"/>
    <m/>
    <m/>
    <n v="277275"/>
    <n v="0"/>
    <m/>
    <n v="1368"/>
    <s v=""/>
    <s v=""/>
    <m/>
    <m/>
    <m/>
    <s v="TEMPRANA"/>
    <e v="#N/A"/>
    <n v="0"/>
    <s v="0"/>
    <s v="0"/>
    <e v="#N/A"/>
    <s v="00/01/1900 VIRGELINA  RODRIGUEZ OBANDO 0 0"/>
    <m/>
    <x v="5"/>
    <x v="5"/>
    <d v="1899-12-30T00:00:00"/>
    <d v="1899-12-30T00:00:00"/>
    <d v="1899-12-30T00:00:00"/>
    <d v="1899-12-30T00:00:00"/>
    <n v="0"/>
    <s v="{&quot;2026-03-05 09:24:53.241761-053206526516  No contesta llamada; se envÃ­a informaciÃ³n por WhatsApp con beneficios, en espera de respuesta. Se consulta en bases alternas sin Ã©xito de encontrar nÃºmeros alternos //&quot;}"/>
  </r>
  <r>
    <s v="EFIGAS"/>
    <x v="5"/>
    <s v="RISARALDA"/>
    <s v="PEREIRA"/>
    <n v="1462720"/>
    <n v="1789035"/>
    <x v="1"/>
    <n v="201531626"/>
    <s v="NO"/>
    <x v="0"/>
    <d v="2026-02-24T00:00:00"/>
    <n v="0"/>
    <s v="EMDECOB RDA"/>
    <s v="NO APLICA"/>
    <n v="42097481"/>
    <n v="3135176706"/>
    <s v="MARTHA  HOLGUIN "/>
    <m/>
    <s v="MARTHA  HOLGUIN "/>
    <n v="42097481"/>
    <n v="3135176706"/>
    <m/>
    <m/>
    <m/>
    <m/>
    <m/>
    <s v="melany2906q@gmail.com"/>
    <m/>
    <s v="RESIDENCIAL"/>
    <s v="ESTRATO 2"/>
    <n v="361"/>
    <n v="606"/>
    <n v="0"/>
    <n v="3213921"/>
    <n v="3213921"/>
    <n v="3067269"/>
    <n v="6281190"/>
    <s v="Activo"/>
    <s v="En Mora"/>
    <s v="INDEPENDIENTES-2500 LOTES, (PEREIRA)"/>
    <s v="INDEPENDIENTES-2500 LOTES MZN 4 CS- 30 PS- 1"/>
    <n v="6629400"/>
    <n v="4000017600"/>
    <n v="1111"/>
    <s v="CICLO CARTERA FNB"/>
    <d v="2026-03-13T00:00:00"/>
    <d v="2026-03-25T00:00:00"/>
    <s v="CONVENIO DE PAGO"/>
    <n v="22"/>
    <s v="0"/>
    <s v="-"/>
    <n v="0"/>
    <n v="606"/>
    <s v="M90"/>
    <s v="SI"/>
    <s v="Fianza"/>
    <n v="1"/>
    <s v="CriticidadAlta"/>
    <s v="NO"/>
    <s v="Fianza"/>
    <s v="CART-EMDECOB RDA FIANZA"/>
    <m/>
    <m/>
    <n v="3213921"/>
    <n v="0"/>
    <m/>
    <n v="1368"/>
    <s v=""/>
    <s v=""/>
    <m/>
    <m/>
    <m/>
    <s v="ESTRATEGICA"/>
    <e v="#N/A"/>
    <n v="0"/>
    <s v="0"/>
    <s v="0"/>
    <e v="#N/A"/>
    <s v="00/01/1900 MARTHA  HOLGUIN  0 0"/>
    <m/>
    <x v="5"/>
    <x v="5"/>
    <d v="2026-01-21T00:00:00"/>
    <d v="1899-12-30T00:00:00"/>
    <d v="1899-12-30T00:00:00"/>
    <d v="1899-12-30T00:00:00"/>
    <s v="crhistian.lopez610"/>
    <s v="{&quot;2026-02-26 00:00:00-05{\&quot;2026-02-26 08:39:06.28599-053135176706 SE REALIZA LLAMADA A LA LINEA nc se deja mensaje de WhatsApp a la espera de respuesta //\&quot;}//&quot;}"/>
  </r>
  <r>
    <s v="EFIGAS"/>
    <x v="5"/>
    <s v="RISARALDA"/>
    <s v="PEREIRA"/>
    <n v="1462727"/>
    <n v="1789046"/>
    <x v="1"/>
    <n v="201531611"/>
    <s v="NO"/>
    <x v="0"/>
    <d v="2026-02-24T00:00:00"/>
    <n v="0"/>
    <s v="EMDECOB RDA"/>
    <s v="NO APLICA"/>
    <n v="42097481"/>
    <n v="3135176706"/>
    <s v="MARTHA  HOLGUIN "/>
    <m/>
    <s v="MARTHA  HOLGUIN "/>
    <n v="42097481"/>
    <n v="3135176706"/>
    <m/>
    <m/>
    <m/>
    <m/>
    <m/>
    <s v="melany2906q@gmail.com"/>
    <m/>
    <s v="RESIDENCIAL"/>
    <s v="ESTRATO 2"/>
    <n v="361"/>
    <n v="606"/>
    <n v="0"/>
    <n v="1218908"/>
    <n v="1218908"/>
    <n v="285347"/>
    <n v="1504255"/>
    <s v="Activo"/>
    <s v="En Mora"/>
    <s v="INDEPENDIENTES-2500 LOTES, (PEREIRA)"/>
    <s v="INDEPENDIENTES-2500 LOTES MZN 4 CS- 30 PS- 1"/>
    <n v="6629400"/>
    <n v="4000017600"/>
    <n v="1111"/>
    <s v="CICLO CARTERA FNB"/>
    <d v="2026-03-13T00:00:00"/>
    <d v="2026-03-25T00:00:00"/>
    <s v="CONVENIO DE PAGO"/>
    <n v="22"/>
    <s v="0"/>
    <s v="-"/>
    <n v="0"/>
    <n v="606"/>
    <s v="M90"/>
    <s v="SI"/>
    <s v="Fianza"/>
    <n v="1"/>
    <s v="CriticidadAlta"/>
    <s v="NO"/>
    <s v="Fianza"/>
    <s v="CART-EMDECOB RDA FIANZA"/>
    <m/>
    <m/>
    <n v="1218908"/>
    <n v="0"/>
    <m/>
    <n v="1368"/>
    <s v=""/>
    <s v=""/>
    <m/>
    <m/>
    <m/>
    <s v="ESTRATEGICA"/>
    <e v="#N/A"/>
    <n v="0"/>
    <s v="0"/>
    <s v="0"/>
    <e v="#N/A"/>
    <s v="00/01/1900 MARTHA  HOLGUIN  0 0"/>
    <m/>
    <x v="5"/>
    <x v="5"/>
    <d v="2026-01-21T00:00:00"/>
    <d v="1899-12-30T00:00:00"/>
    <d v="1899-12-30T00:00:00"/>
    <d v="1899-12-30T00:00:00"/>
    <s v="crhistian.lopez610"/>
    <s v="{&quot;2026-02-26 00:00:00-05{\&quot;2026-02-26 08:39:06.28599-053135176706 SE REALIZA LLAMADA A LA LINEA nc se deja mensaje de WhatsApp a la espera de respuesta //\&quot;}//&quot;}"/>
  </r>
  <r>
    <s v="EFIGAS"/>
    <x v="5"/>
    <s v="RISARALDA"/>
    <s v="PEREIRA"/>
    <n v="1478200"/>
    <n v="1807211"/>
    <x v="1"/>
    <n v="201531723"/>
    <s v="NO"/>
    <x v="0"/>
    <d v="2026-02-24T00:00:00"/>
    <n v="0"/>
    <s v="EMDECOB RDA"/>
    <s v="NO APLICA"/>
    <n v="42098812"/>
    <n v="3107275845"/>
    <s v="JANETH  RAMIREZ "/>
    <n v="3107275845"/>
    <s v="JANETH  RAMIREZ "/>
    <n v="42098812"/>
    <n v="3107275845"/>
    <m/>
    <m/>
    <m/>
    <s v="3107275845"/>
    <s v="3107275845"/>
    <s v="jar477885@gmail.com"/>
    <s v="3107275845"/>
    <s v="RESIDENCIAL"/>
    <s v="ESTRATO 4"/>
    <n v="361"/>
    <n v="512"/>
    <n v="0"/>
    <n v="4582616"/>
    <n v="4582616"/>
    <n v="0"/>
    <n v="4582616"/>
    <s v="Activo"/>
    <s v="En Mora"/>
    <s v="BLOQUES VILLA ALICIA, (PEREIRA)"/>
    <s v="KR 16 CL 67 - 59 BLOQUE 4 APTO 501 CONJ_RES VILLA ALICIA"/>
    <n v="6627601"/>
    <n v="6010198200"/>
    <n v="1111"/>
    <s v="CICLO CARTERA FNB"/>
    <d v="2026-03-13T00:00:00"/>
    <d v="2026-03-25T00:00:00"/>
    <s v="CONVENIO DE PAGO"/>
    <n v="19"/>
    <s v="0"/>
    <s v="-"/>
    <n v="0"/>
    <n v="512"/>
    <s v="M90"/>
    <s v="SI"/>
    <s v="Fianza"/>
    <n v="1"/>
    <s v="CriticidadAlta"/>
    <s v="NO"/>
    <s v="Fianza"/>
    <s v="CART-EMDECOB RDA FIANZA"/>
    <m/>
    <m/>
    <n v="4582616"/>
    <n v="0"/>
    <m/>
    <n v="1368"/>
    <s v=""/>
    <s v=""/>
    <m/>
    <m/>
    <m/>
    <s v="ESTRATEGICA"/>
    <e v="#N/A"/>
    <n v="0"/>
    <s v="0"/>
    <s v="0"/>
    <e v="#N/A"/>
    <s v="00/01/1900 JANETH  RAMIREZ  0 0"/>
    <m/>
    <x v="5"/>
    <x v="5"/>
    <d v="2026-01-21T00:00:00"/>
    <d v="1899-12-30T00:00:00"/>
    <d v="2025-11-12T14:02:00"/>
    <d v="1899-12-30T00:00:00"/>
    <s v="crhistian.lopez610"/>
    <s v="{&quot;2026-02-26 00:00:00-05{\&quot;2026-02-26 14:30:28.943854-053112732647 TT SE REALIZA LLAMADA A LA LINEA NC SE DEJA MENSAJE DE WHATSAPP // A LA ESPERA DE RESPUESTA //\&quot;}//&quot;}"/>
  </r>
  <r>
    <s v="EFIGAS"/>
    <x v="5"/>
    <s v="RISARALDA"/>
    <s v="PEREIRA"/>
    <n v="1474949"/>
    <n v="1803418"/>
    <x v="1"/>
    <n v="201531668"/>
    <s v="NO"/>
    <x v="0"/>
    <d v="2026-02-24T00:00:00"/>
    <n v="0"/>
    <s v="EMDECOB RDA"/>
    <s v="NO APLICA"/>
    <n v="42099131"/>
    <n v="3128617326"/>
    <s v="ELSA NIDIA  DE ROGRIGUEZ  "/>
    <n v="3128617326"/>
    <s v="ELSA NIDIA  DE ROGRIGUEZ  "/>
    <n v="42099131"/>
    <n v="3128617326"/>
    <m/>
    <m/>
    <m/>
    <s v="3128617326"/>
    <s v="3128617326"/>
    <s v="nidia020846@gmail.com"/>
    <s v="3128617326"/>
    <s v="RESIDENCIAL"/>
    <s v="ESTRATO 2"/>
    <n v="361"/>
    <n v="545"/>
    <n v="0"/>
    <n v="2588506"/>
    <n v="2588506"/>
    <n v="0"/>
    <n v="2588506"/>
    <s v="Activo"/>
    <s v="En Mora"/>
    <s v="LAS MERCEDES, (PEREIRA)"/>
    <s v="LAS MERCEDES MZN 17 CS- 266 PS- 2"/>
    <n v="6627451"/>
    <n v="4510177200"/>
    <n v="1111"/>
    <s v="CICLO CARTERA FNB"/>
    <d v="2026-03-13T00:00:00"/>
    <d v="2026-03-25T00:00:00"/>
    <s v="CONVENIO DE PAGO"/>
    <n v="20"/>
    <s v="0"/>
    <s v="-"/>
    <n v="0"/>
    <n v="545"/>
    <s v="M90"/>
    <s v="SI"/>
    <s v="Fianza"/>
    <n v="1"/>
    <s v="CriticidadAlta"/>
    <s v="NO"/>
    <s v="Fianza"/>
    <s v="CART-EMDECOB RDA FIANZA"/>
    <m/>
    <m/>
    <n v="2588506"/>
    <n v="0"/>
    <m/>
    <n v="1368"/>
    <s v=""/>
    <s v=""/>
    <m/>
    <m/>
    <m/>
    <s v="ESTRATEGICA"/>
    <e v="#N/A"/>
    <n v="0"/>
    <s v="0"/>
    <s v="0"/>
    <e v="#N/A"/>
    <s v="00/01/1900 ELSA NIDIA  DE ROGRIGUEZ   0 0"/>
    <m/>
    <x v="5"/>
    <x v="5"/>
    <d v="2025-12-29T00:00:00"/>
    <d v="1899-12-30T00:00:00"/>
    <d v="2025-10-27T07:16:00"/>
    <d v="1899-12-30T00:00:00"/>
    <s v="crhistian.lopez610"/>
    <s v="{&quot;2026-02-25 00:00:00-05{\&quot;2026-02-25 16:00:19.959948-053128617326 se realiza llamada a la lÃƒÂ­nea contesta y corta la llamada YA tomo esa COSTUMBRE SE DEJA EN SEGUIMIENTO NO CONTESTA POPR WHATSAPP //\&quot;,\&quot;2026-02-25 12:06:55.571946-053128617326 se realiza llamada a la lÃƒÂ­nea  contesta apenas sane de que es corta la llamada//\&quot;}//&quot;}"/>
  </r>
  <r>
    <s v="EFIGAS"/>
    <x v="5"/>
    <s v="RISARALDA"/>
    <s v="PEREIRA"/>
    <n v="1435985"/>
    <n v="1756649"/>
    <x v="1"/>
    <n v="201531476"/>
    <s v="NO"/>
    <x v="0"/>
    <d v="2026-02-24T00:00:00"/>
    <n v="0"/>
    <s v="EMDECOB RDA"/>
    <s v="NO APLICA"/>
    <n v="42099864"/>
    <n v="3147425396"/>
    <s v="SANDRA LILIANA  GALEANO ALZATE  "/>
    <m/>
    <s v="SANDRA LILIANA  GALEANO ALZATE  "/>
    <n v="42099864"/>
    <n v="3147425396"/>
    <m/>
    <m/>
    <m/>
    <m/>
    <m/>
    <s v="alzategalenao@gmail.com"/>
    <m/>
    <s v="RESIDENCIAL"/>
    <s v="ESTRATO 3"/>
    <n v="361"/>
    <n v="699"/>
    <n v="0"/>
    <n v="2146072"/>
    <n v="2146072"/>
    <n v="2384641"/>
    <n v="4530713"/>
    <s v="Activo"/>
    <s v="En Mora"/>
    <s v="SAN JORGE, (PEREIRA)"/>
    <s v="CL 24B KR 1B - 60 BAJOS"/>
    <n v="6617750"/>
    <n v="7500181400"/>
    <n v="1111"/>
    <s v="CICLO CARTERA FNB"/>
    <d v="2026-03-13T00:00:00"/>
    <d v="2026-03-25T00:00:00"/>
    <s v="CONVENIO DE PAGO"/>
    <n v="21"/>
    <s v="0"/>
    <s v="-"/>
    <n v="0"/>
    <n v="699"/>
    <s v="M90"/>
    <s v="SI"/>
    <s v="Fianza"/>
    <n v="1"/>
    <s v="CriticidadAlta"/>
    <s v="NO"/>
    <s v="Fianza"/>
    <s v="CART-EMDECOB RDA FIANZA"/>
    <m/>
    <m/>
    <n v="2146072"/>
    <n v="0"/>
    <m/>
    <n v="1368"/>
    <s v=""/>
    <s v=""/>
    <m/>
    <m/>
    <m/>
    <s v="ESTRATEGICA"/>
    <e v="#N/A"/>
    <n v="0"/>
    <s v="0"/>
    <s v="0"/>
    <e v="#N/A"/>
    <s v="00/01/1900 SANDRA LILIANA  GALEANO ALZATE   0 0"/>
    <m/>
    <x v="5"/>
    <x v="11"/>
    <d v="2026-01-21T00:00:00"/>
    <d v="1899-12-30T00:00:00"/>
    <d v="1899-12-30T00:00:00"/>
    <d v="1899-12-30T00:00:00"/>
    <s v="crhistian.lopez610"/>
    <s v="{&quot;2026-02-26 00:00:00-05{\&quot;2026-02-26 14:24:56.036267-053147425396 se realiza llamada a la lÃƒÂ­nea de una se va a correo de voz // se valida WhatsApp no tiene //\&quot;}//&quot;}"/>
  </r>
  <r>
    <s v="EFIGAS"/>
    <x v="5"/>
    <s v="RISARALDA"/>
    <s v="PEREIRA"/>
    <n v="1462328"/>
    <n v="1788584"/>
    <x v="1"/>
    <n v="201531601"/>
    <s v="NO"/>
    <x v="0"/>
    <d v="2026-02-24T00:00:00"/>
    <n v="0"/>
    <s v="EMDECOB RDA"/>
    <s v="NO APLICA"/>
    <n v="42101745"/>
    <n v="3172151930"/>
    <s v="SANDRA LILIANA SANTA GRAJALES "/>
    <m/>
    <s v="SANDRA LILIANA SANTA GRAJALES "/>
    <n v="42101745"/>
    <n v="3172151930"/>
    <m/>
    <m/>
    <m/>
    <m/>
    <m/>
    <s v="santica650@gmail.com"/>
    <m/>
    <s v="RESIDENCIAL"/>
    <s v="ESTRATO 3"/>
    <n v="361"/>
    <n v="606"/>
    <n v="0"/>
    <n v="6073145"/>
    <n v="6073145"/>
    <n v="2380516"/>
    <n v="8453661"/>
    <s v="Activo"/>
    <s v="En Mora"/>
    <s v="CA?ARTE, (PEREIRA)"/>
    <s v="KR 2 CL 35 - 41"/>
    <n v="6617600"/>
    <n v="6000004800"/>
    <n v="1111"/>
    <s v="CICLO CARTERA FNB"/>
    <d v="2026-03-13T00:00:00"/>
    <d v="2026-03-25T00:00:00"/>
    <s v="CONVENIO DE PAGO"/>
    <n v="22"/>
    <s v="0"/>
    <s v="-"/>
    <n v="0"/>
    <n v="606"/>
    <s v="M90"/>
    <s v="SI"/>
    <s v="Fianza"/>
    <n v="1"/>
    <s v="CriticidadAlta"/>
    <s v="NO"/>
    <s v="Fianza"/>
    <s v="CART-EMDECOB RDA FIANZA"/>
    <m/>
    <m/>
    <n v="6073145"/>
    <n v="0"/>
    <m/>
    <n v="1368"/>
    <s v=""/>
    <s v=""/>
    <m/>
    <m/>
    <m/>
    <s v="ESTRATEGICA"/>
    <e v="#N/A"/>
    <n v="0"/>
    <s v="0"/>
    <s v="0"/>
    <e v="#N/A"/>
    <s v="00/01/1900 SANDRA LILIANA SANTA GRAJALES  0 0"/>
    <m/>
    <x v="5"/>
    <x v="11"/>
    <d v="2026-01-22T00:00:00"/>
    <d v="1899-12-30T00:00:00"/>
    <d v="1899-12-30T00:00:00"/>
    <d v="1899-12-30T00:00:00"/>
    <s v="crhistian.lopez610"/>
    <s v="{&quot;2026-02-26 00:00:00-05{\&quot;2026-02-26 13:41:52.570165-053172151930   SE DEVUELVE LLAAMDA  DESVIAN LA LLAAMDA A BUZON //   SE DEJA MENSAJE POR WHATSAPP  //  NO SE ENCUENTRA MAS INFORMACION EN PAGINAS DE APOYO //\&quot;}//&quot;}"/>
  </r>
  <r>
    <s v="EFIGAS"/>
    <x v="3"/>
    <s v="RISARALDA"/>
    <s v="PEREIRA"/>
    <n v="1547477"/>
    <n v="1896032"/>
    <x v="1"/>
    <n v="201537419"/>
    <s v="NO"/>
    <x v="0"/>
    <d v="2026-02-24T00:00:00"/>
    <n v="0"/>
    <s v="EMDECOB RDA"/>
    <s v="NO APLICA"/>
    <n v="42102200"/>
    <n v="3122845049"/>
    <s v="SANDRA PATRICIA MANRRIQUE "/>
    <n v="3217022437"/>
    <s v="SANDRA PATRICIA MANRRIQUE "/>
    <n v="42102200"/>
    <n v="3122845049"/>
    <m/>
    <m/>
    <m/>
    <s v="3217022437"/>
    <s v="3217022437"/>
    <s v="sandrapatriciamanrique2022@gmail.com"/>
    <s v="3217022437"/>
    <s v="RESIDENCIAL"/>
    <s v="ESTRATO 1"/>
    <n v="180"/>
    <n v="155"/>
    <n v="0"/>
    <n v="1610237"/>
    <n v="1610237"/>
    <n v="3676945"/>
    <n v="5287182"/>
    <s v="Activo"/>
    <s v="En Mora"/>
    <s v="LA HABANA, (PEREIRA)"/>
    <s v="LA HABANA MZN D1 CS- 5 PS- 1"/>
    <n v="6629700"/>
    <n v="7000014000"/>
    <n v="1111"/>
    <s v="CICLO CARTERA FNB"/>
    <d v="2026-03-13T00:00:00"/>
    <d v="2026-03-25T00:00:00"/>
    <s v="CONVENIO DE PAGO"/>
    <n v="7"/>
    <s v="0"/>
    <s v="-"/>
    <n v="0"/>
    <n v="155"/>
    <s v="M90"/>
    <s v="NO"/>
    <n v="0"/>
    <n v="1"/>
    <s v="CriticidadAlta"/>
    <s v="NO"/>
    <s v="NoSolidaridad"/>
    <s v="CART-EMDECOB RISARALDA"/>
    <m/>
    <m/>
    <n v="1610237"/>
    <n v="0"/>
    <m/>
    <n v="1368"/>
    <s v=""/>
    <s v=""/>
    <m/>
    <m/>
    <m/>
    <s v="ESTRATEGICA"/>
    <e v="#N/A"/>
    <n v="0"/>
    <s v="0"/>
    <s v="0"/>
    <e v="#N/A"/>
    <s v="00/01/1900 SANDRA PATRICIA MANRRIQUE  0 0"/>
    <m/>
    <x v="5"/>
    <x v="5"/>
    <d v="2026-02-03T00:00:00"/>
    <d v="1899-12-30T00:00:00"/>
    <d v="1899-12-30T00:00:00"/>
    <d v="1899-12-30T00:00:00"/>
    <s v="crhistian.lopez610"/>
    <s v="{&quot;2026-02-25 09:16:45.401852-053137100875 se realiza llamada a la lÃ­nea nc  se deja mensaje de WhatsApp a la espera de respuesta//&quot;,&quot;2026-02-25 15:54:14.472887-053137100875 se realiza llamada a la lÃ­nea nc se deja mensaje de WhatsApp a la espera de respuesta//&quot;}"/>
  </r>
  <r>
    <s v="EFIGAS"/>
    <x v="3"/>
    <s v="RISARALDA"/>
    <s v="PEREIRA"/>
    <n v="1547501"/>
    <n v="1896061"/>
    <x v="1"/>
    <n v="201537418"/>
    <s v="NO"/>
    <x v="0"/>
    <d v="2026-02-24T00:00:00"/>
    <n v="0"/>
    <s v="EMDECOB RDA"/>
    <s v="NO APLICA"/>
    <n v="42102200"/>
    <n v="3122845049"/>
    <s v="SANDRA PATRICIA MANRRIQUE "/>
    <n v="3217022437"/>
    <s v="SANDRA PATRICIA MANRRIQUE "/>
    <n v="42102200"/>
    <n v="3122845049"/>
    <m/>
    <m/>
    <m/>
    <s v="3217022437"/>
    <s v="3217022437"/>
    <s v="sandrapatriciamanrique2022@gmail.com"/>
    <s v="3217022437"/>
    <s v="RESIDENCIAL"/>
    <s v="ESTRATO 2"/>
    <n v="180"/>
    <n v="155"/>
    <n v="0"/>
    <n v="597662"/>
    <n v="597662"/>
    <n v="2390610"/>
    <n v="2988272"/>
    <s v="Activo"/>
    <s v="En Mora"/>
    <s v="LA HABANA, (PEREIRA)"/>
    <s v="LA HABANA MZN D1 CS- 5 PS- 2"/>
    <n v="6629700"/>
    <n v="7000014100"/>
    <n v="1111"/>
    <s v="CICLO CARTERA FNB"/>
    <d v="2026-03-13T00:00:00"/>
    <d v="2026-03-25T00:00:00"/>
    <s v="CONVENIO DE PAGO"/>
    <n v="7"/>
    <s v="0"/>
    <s v="-"/>
    <n v="0"/>
    <n v="155"/>
    <s v="M90"/>
    <s v="NO"/>
    <n v="0"/>
    <n v="1"/>
    <s v="CriticidadAlta"/>
    <s v="NO"/>
    <s v="NoSolidaridad"/>
    <s v="CART-EMDECOB RISARALDA"/>
    <m/>
    <m/>
    <n v="597662"/>
    <n v="0"/>
    <m/>
    <n v="1368"/>
    <s v=""/>
    <s v=""/>
    <m/>
    <m/>
    <m/>
    <s v="ESTRATEGICA"/>
    <e v="#N/A"/>
    <n v="0"/>
    <s v="0"/>
    <s v="0"/>
    <e v="#N/A"/>
    <s v="00/01/1900 SANDRA PATRICIA MANRRIQUE  0 0"/>
    <m/>
    <x v="5"/>
    <x v="5"/>
    <d v="2026-02-03T00:00:00"/>
    <d v="1899-12-30T00:00:00"/>
    <d v="1899-12-30T00:00:00"/>
    <d v="1899-12-30T00:00:00"/>
    <s v="crhistian.lopez610"/>
    <s v="{&quot;2026-02-25 09:16:45.401852-053137100875 se realiza llamada a la lÃ­nea nc  se deja mensaje de WhatsApp a la espera de respuesta//&quot;,&quot;2026-02-25 15:54:14.472887-053137100875 se realiza llamada a la lÃ­nea nc se deja mensaje de WhatsApp a la espera de respuesta//&quot;}"/>
  </r>
  <r>
    <s v="EFIGAS"/>
    <x v="5"/>
    <s v="RISARALDA"/>
    <s v="DOSQUEBRADAS"/>
    <n v="1389636"/>
    <n v="1699568"/>
    <x v="1"/>
    <n v="201531250"/>
    <s v="NO"/>
    <x v="0"/>
    <d v="2026-02-24T00:00:00"/>
    <n v="0"/>
    <s v="EMDECOB RDA"/>
    <s v="NO APLICA"/>
    <n v="42108640"/>
    <n v="3009023648"/>
    <s v="ADRIANA ECHEVERRI "/>
    <s v="3197559725, 3009023648"/>
    <s v="ADRIANA ECHEVERRI "/>
    <n v="42108640"/>
    <n v="3009023648"/>
    <m/>
    <m/>
    <m/>
    <s v="3197559725"/>
    <s v="3197559725, 3009023648"/>
    <s v="aecheverri004@gmail.com"/>
    <s v="3197559725"/>
    <s v="RESIDENCIAL"/>
    <s v="ESTRATO 3"/>
    <n v="120"/>
    <n v="104"/>
    <n v="0"/>
    <n v="4032284"/>
    <n v="4032284"/>
    <n v="4594913"/>
    <n v="8627197"/>
    <s v="Activo"/>
    <s v="En Mora"/>
    <s v="PIAMONTE, (DOSQUEBRADAS)"/>
    <s v="PIAMONTE URB. 2 MZ F CASA 9"/>
    <n v="6615400"/>
    <n v="4000153300"/>
    <n v="1111"/>
    <s v="CICLO CARTERA FNB"/>
    <d v="2026-03-13T00:00:00"/>
    <d v="2026-03-25T00:00:00"/>
    <s v=" CONEXION ------------------------------"/>
    <n v="5"/>
    <s v="0"/>
    <s v="-"/>
    <n v="0"/>
    <n v="104"/>
    <s v="M90"/>
    <s v="SI"/>
    <s v="Fianza"/>
    <n v="1"/>
    <s v="CriticidadAlta"/>
    <s v="NO"/>
    <s v="Fianza"/>
    <s v="CART-EMDECOB RDA FIANZA"/>
    <m/>
    <m/>
    <n v="4032284"/>
    <n v="0"/>
    <m/>
    <n v="1368"/>
    <s v=""/>
    <s v=""/>
    <m/>
    <m/>
    <m/>
    <s v="ESTRATEGICA"/>
    <e v="#N/A"/>
    <n v="0"/>
    <s v="0"/>
    <s v="0"/>
    <e v="#N/A"/>
    <s v="00/01/1900 ADRIANA ECHEVERRI  0 0"/>
    <m/>
    <x v="5"/>
    <x v="5"/>
    <d v="2026-01-30T00:00:00"/>
    <d v="1899-12-30T00:00:00"/>
    <d v="1899-12-30T00:00:00"/>
    <d v="1899-12-30T00:00:00"/>
    <s v="crhistian.lopez610"/>
    <s v="{&quot;2026-02-25 10:15:29.312162-053009023648 se realiza llamada a la lÃ­nea de una se va a buzÃ³n de voz  // se valida whatsapp//&quot;}"/>
  </r>
  <r>
    <s v="EFIGAS"/>
    <x v="5"/>
    <s v="RISARALDA"/>
    <s v="PEREIRA"/>
    <n v="1456659"/>
    <n v="1781697"/>
    <x v="1"/>
    <n v="201531602"/>
    <s v="NO"/>
    <x v="0"/>
    <d v="2026-02-24T00:00:00"/>
    <n v="0"/>
    <s v="EMDECOB RDA"/>
    <s v="NO APLICA"/>
    <n v="42108974"/>
    <n v="3122239702"/>
    <s v="ADRIANA  DIAZ "/>
    <n v="3122239702"/>
    <s v="ADRIANA  DIAZ "/>
    <n v="42108974"/>
    <n v="3122239702"/>
    <m/>
    <m/>
    <m/>
    <s v="3122239702"/>
    <s v="3122239702"/>
    <s v="adrianaisabeldiazvillanueva@gmail.com"/>
    <s v="3122239702"/>
    <s v="RESIDENCIAL"/>
    <s v="ESTRATO 2"/>
    <n v="361"/>
    <n v="606"/>
    <n v="0"/>
    <n v="5983821"/>
    <n v="5983821"/>
    <n v="0"/>
    <n v="5983821"/>
    <s v="Activo"/>
    <s v="En Mora"/>
    <s v="BARRIO SAMARIA I"/>
    <s v="SAMARIA I MZ 27 CASA 14 PISO 1"/>
    <n v="6619550"/>
    <n v="5500211900"/>
    <n v="1111"/>
    <s v="CICLO CARTERA FNB"/>
    <d v="2026-03-13T00:00:00"/>
    <d v="2026-03-25T00:00:00"/>
    <s v="CONVENIO DE PAGO"/>
    <n v="22"/>
    <s v="0"/>
    <s v="-"/>
    <n v="0"/>
    <n v="606"/>
    <s v="M90"/>
    <s v="SI"/>
    <s v="Fianza"/>
    <n v="1"/>
    <s v="CriticidadAlta"/>
    <s v="NO"/>
    <s v="Fianza"/>
    <s v="CART-EMDECOB RDA FIANZA"/>
    <m/>
    <m/>
    <n v="5983821"/>
    <n v="0"/>
    <m/>
    <n v="1368"/>
    <s v=""/>
    <s v=""/>
    <m/>
    <m/>
    <m/>
    <s v="ESTRATEGICA"/>
    <e v="#N/A"/>
    <n v="0"/>
    <s v="0"/>
    <s v="0"/>
    <e v="#N/A"/>
    <s v="00/01/1900 ADRIANA  DIAZ  0 0"/>
    <m/>
    <x v="5"/>
    <x v="5"/>
    <d v="2026-01-21T00:00:00"/>
    <d v="1899-12-30T00:00:00"/>
    <d v="1899-12-30T00:00:00"/>
    <d v="1899-12-30T00:00:00"/>
    <s v="crhistian.lopez610"/>
    <s v="{&quot;2026-02-26 00:00:00-05{\&quot;2026-02-26 09:19:32.067194-053217834510 SE REALIZA LLAMADA A LA LINEA NC SE DEJA MENSAJE DE WHATSAPP //\&quot;,\&quot;2026-02-26 09:04:19.928837-053217834510 SE REALIZA LLAMADA A LA LINEA NC SE DEJA MENSAJE DE WHATSAPP A LA ESPERA DE RESPUESTA //\&quot;}//&quot;}"/>
  </r>
  <r>
    <s v="EFIGAS"/>
    <x v="5"/>
    <s v="RISARALDA"/>
    <s v="PEREIRA"/>
    <n v="1438758"/>
    <n v="1760182"/>
    <x v="1"/>
    <n v="201531498"/>
    <s v="NO"/>
    <x v="0"/>
    <d v="2026-02-24T00:00:00"/>
    <n v="0"/>
    <s v="EMDECOB RDA"/>
    <s v="NO APLICA"/>
    <n v="42109544"/>
    <n v="3217110280"/>
    <s v="MARIA MONICA LOAIZA "/>
    <m/>
    <s v="MARIA MONICA LOAIZA "/>
    <n v="42109544"/>
    <n v="3217110280"/>
    <m/>
    <m/>
    <m/>
    <m/>
    <m/>
    <s v="lorena.nia25@gmail.com"/>
    <m/>
    <s v="RESIDENCIAL"/>
    <s v="ESTRATO 1"/>
    <n v="361"/>
    <n v="699"/>
    <n v="0"/>
    <n v="2099536"/>
    <n v="2099536"/>
    <n v="2100449"/>
    <n v="4199985"/>
    <s v="Activo"/>
    <s v="En Mora"/>
    <s v="SAN VICENTE, (PEREIRA)"/>
    <s v="SAN VICENTE MZN 29A CS- 21 "/>
    <n v="6624702"/>
    <n v="7020226800"/>
    <n v="1111"/>
    <s v="CICLO CARTERA FNB"/>
    <d v="2026-03-13T00:00:00"/>
    <d v="2026-03-25T00:00:00"/>
    <s v="CONVENIO DE PAGO"/>
    <n v="20"/>
    <s v="0"/>
    <s v="-"/>
    <n v="0"/>
    <n v="699"/>
    <s v="M90"/>
    <s v="SI"/>
    <s v="Fianza"/>
    <n v="1"/>
    <s v="CriticidadAlta"/>
    <s v="NO"/>
    <s v="Fianza"/>
    <s v="CART-EMDECOB RDA FIANZA"/>
    <m/>
    <m/>
    <n v="2099536"/>
    <n v="0"/>
    <m/>
    <n v="1368"/>
    <s v=""/>
    <s v=""/>
    <m/>
    <m/>
    <m/>
    <s v="ESTRATEGICA"/>
    <e v="#N/A"/>
    <n v="0"/>
    <s v="0"/>
    <s v="0"/>
    <e v="#N/A"/>
    <s v="00/01/1900 MARIA MONICA LOAIZA  0 0"/>
    <m/>
    <x v="5"/>
    <x v="5"/>
    <d v="2026-01-21T00:00:00"/>
    <d v="1899-12-30T00:00:00"/>
    <d v="1899-12-30T00:00:00"/>
    <d v="1899-12-30T00:00:00"/>
    <s v="crhistian.lopez610"/>
    <s v="{&quot;2026-02-26 00:00:00-05{\&quot;2026-02-26 14:51:34.341437-053007604892 se realiza llamada a la lÃƒÂ­nea nc se valida WhatsApp se deja mensaje a la espera de respuesta//\&quot;}//&quot;}"/>
  </r>
  <r>
    <s v="EFIGAS"/>
    <x v="5"/>
    <s v="RISARALDA"/>
    <s v="PEREIRA"/>
    <n v="1474951"/>
    <n v="1803422"/>
    <x v="1"/>
    <n v="201531672"/>
    <s v="NO"/>
    <x v="2"/>
    <d v="2026-02-24T00:00:00"/>
    <n v="2"/>
    <s v="EMDECOB RDA"/>
    <s v="NO APLICA"/>
    <n v="42113017"/>
    <n v="3218177167"/>
    <s v="MARIA EDIT  CARDONA "/>
    <n v="3218177167"/>
    <s v="MARIA EDIT  CARDONA "/>
    <n v="42113017"/>
    <n v="3218177167"/>
    <m/>
    <m/>
    <m/>
    <s v="3218177167"/>
    <s v="3218177167"/>
    <s v="cardonaedth@gmail.com"/>
    <s v="3218177167"/>
    <s v="RESIDENCIAL"/>
    <s v="ESTRATO 2"/>
    <n v="30"/>
    <n v="1"/>
    <n v="0"/>
    <n v="95899"/>
    <n v="95899"/>
    <n v="872399"/>
    <n v="968298"/>
    <s v="Activo"/>
    <s v="En Deuda"/>
    <s v="MONSERRATE, (PEREIRA)"/>
    <s v="MONSERRATE MZN 3 CS- 9 PS- 1"/>
    <n v="6624702"/>
    <n v="7020208200"/>
    <n v="1111"/>
    <s v="CICLO CARTERA FNB"/>
    <d v="2026-03-13T00:00:00"/>
    <d v="2026-03-25T00:00:00"/>
    <s v="CONVENIO DE PAGO"/>
    <n v="1"/>
    <s v="0"/>
    <s v="-"/>
    <n v="2"/>
    <n v="1"/>
    <s v="E30"/>
    <s v="SI"/>
    <s v="Fianza"/>
    <n v="1"/>
    <s v="CriticidadAlta"/>
    <s v="NO"/>
    <s v="Fianza"/>
    <s v="CART-EMDECOB RDA FIANZA"/>
    <m/>
    <m/>
    <n v="95899"/>
    <n v="0"/>
    <m/>
    <n v="1368"/>
    <s v=""/>
    <s v=""/>
    <m/>
    <m/>
    <m/>
    <s v="TEMPRANA"/>
    <e v="#N/A"/>
    <n v="0"/>
    <s v="0"/>
    <s v="0"/>
    <e v="#N/A"/>
    <s v="00/01/1900 MARIA EDIT  CARDONA  0 0"/>
    <m/>
    <x v="4"/>
    <x v="4"/>
    <d v="2026-03-03T00:00:00"/>
    <d v="1899-12-30T00:00:00"/>
    <d v="2026-03-10T07:40:00"/>
    <d v="1899-12-30T00:00:00"/>
    <s v="crhistian.lopez610"/>
    <s v="{&quot;2026-03-03 09:54:17.004451-053114732288 SE CONFIRMA ACUERDO DE PAGO PARA EL DIA VIERNES 6 DE MARZO //&quot;}"/>
  </r>
  <r>
    <s v="EFIGAS"/>
    <x v="5"/>
    <s v="RISARALDA"/>
    <s v="PEREIRA"/>
    <n v="1467658"/>
    <n v="1794900"/>
    <x v="1"/>
    <n v="201531619"/>
    <s v="NO"/>
    <x v="0"/>
    <d v="2026-02-24T00:00:00"/>
    <n v="0"/>
    <s v="EMDECOB RDA"/>
    <s v="NO APLICA"/>
    <n v="42115119"/>
    <n v="3128077976"/>
    <s v="GLORIA  ARIAS "/>
    <n v="3128077976"/>
    <s v="GLORIA  ARIAS "/>
    <n v="42115119"/>
    <n v="3128077976"/>
    <m/>
    <m/>
    <m/>
    <s v="3128077976"/>
    <s v="3128077976"/>
    <s v="ariasgloria984@gmail.com"/>
    <s v="3128077976"/>
    <s v="RESIDENCIAL"/>
    <s v="ESTRATO 1"/>
    <n v="361"/>
    <n v="575"/>
    <n v="0"/>
    <n v="1331362"/>
    <n v="1331362"/>
    <n v="235334"/>
    <n v="1566696"/>
    <s v="Activo"/>
    <s v="En Mora"/>
    <s v="GIRASOLES (CUBA, PEREIRA)"/>
    <s v="KR 36D CL 83A - 27"/>
    <n v="6609900"/>
    <n v="9000009400"/>
    <n v="1111"/>
    <s v="CICLO CARTERA FNB"/>
    <d v="2026-03-13T00:00:00"/>
    <d v="2026-03-25T00:00:00"/>
    <s v="CONVENIO DE PAGO"/>
    <n v="21"/>
    <s v="0"/>
    <s v="-"/>
    <n v="0"/>
    <n v="575"/>
    <s v="M90"/>
    <s v="SI"/>
    <s v="Fianza"/>
    <n v="1"/>
    <s v="CriticidadAlta"/>
    <s v="NO"/>
    <s v="Fianza"/>
    <s v="CART-EMDECOB RDA FIANZA"/>
    <m/>
    <m/>
    <n v="1331362"/>
    <n v="0"/>
    <m/>
    <n v="1368"/>
    <s v=""/>
    <s v=""/>
    <m/>
    <m/>
    <m/>
    <s v="ESTRATEGICA"/>
    <e v="#N/A"/>
    <n v="0"/>
    <s v="0"/>
    <s v="0"/>
    <e v="#N/A"/>
    <s v="00/01/1900 GLORIA  ARIAS  0 0"/>
    <m/>
    <x v="5"/>
    <x v="11"/>
    <d v="2026-01-23T00:00:00"/>
    <d v="1899-12-30T00:00:00"/>
    <d v="1899-12-30T00:00:00"/>
    <d v="1899-12-30T00:00:00"/>
    <s v="crhistian.lopez610"/>
    <s v="{&quot;2026-02-26 00:00:00-05{\&quot;2026-02-26 12:04:14.247285-053107390369 SE REALIZA LLAMADA A LA LINEA NC SE DEJA MENSAJE DE WHATSAPP A LA ESPERA DE RESPUESTA //\&quot;,\&quot;2026-02-26 12:02:17.771899-053107390369  NUMERO APAGADO // SIN WHATSAPP //   NO SE ENCUENTRA  MAS  INFORMACION EN PAGINAS DE APOYO //\&quot;,\&quot;2026-02-26 11:54:35.978585-053107390369  NUMERO APAGADO // SIN WHATSAPP //   NO SE ENCUENTRA AMS INFORMACION EN PAGINAS DE APOYO  //\&quot;}//&quot;}"/>
  </r>
  <r>
    <s v="EFIGAS"/>
    <x v="5"/>
    <s v="RISARALDA"/>
    <s v="PEREIRA"/>
    <n v="1452055"/>
    <n v="1775998"/>
    <x v="1"/>
    <n v="201531565"/>
    <s v="NO"/>
    <x v="0"/>
    <d v="2026-02-24T00:00:00"/>
    <n v="0"/>
    <s v="EMDECOB RDA"/>
    <s v="NO APLICA"/>
    <n v="42120278"/>
    <n v="3142244944"/>
    <s v="SANDRA JIMENEZ "/>
    <n v="3142244944"/>
    <s v="SANDRA JIMENEZ "/>
    <n v="42120278"/>
    <n v="3142244944"/>
    <m/>
    <m/>
    <m/>
    <s v="3142244944"/>
    <s v="3142244944"/>
    <s v="nanalili1976@hotmail.com"/>
    <s v="3142244944"/>
    <s v="RESIDENCIAL"/>
    <s v="ESTRATO 1"/>
    <n v="361"/>
    <n v="635"/>
    <n v="0"/>
    <n v="1906062"/>
    <n v="1906062"/>
    <n v="0"/>
    <n v="1906062"/>
    <s v="Activo"/>
    <s v="En Mora"/>
    <s v="BELLA VISTA, (PEREIRA)"/>
    <s v="BELLA VISTA MZN 8 CS- 1 "/>
    <n v="6624702"/>
    <n v="7020142400"/>
    <n v="1111"/>
    <s v="CICLO CARTERA FNB"/>
    <d v="2026-03-13T00:00:00"/>
    <d v="2026-03-25T00:00:00"/>
    <s v="CONVENIO DE PAGO"/>
    <n v="22"/>
    <s v="0"/>
    <s v="-"/>
    <n v="0"/>
    <n v="635"/>
    <s v="M90"/>
    <s v="SI"/>
    <s v="Fianza"/>
    <n v="1"/>
    <s v="CriticidadAlta"/>
    <s v="NO"/>
    <s v="Fianza"/>
    <s v="CART-EMDECOB RDA FIANZA"/>
    <m/>
    <m/>
    <n v="1906062"/>
    <n v="0"/>
    <m/>
    <n v="1368"/>
    <s v=""/>
    <s v=""/>
    <m/>
    <m/>
    <m/>
    <s v="ESTRATEGICA"/>
    <e v="#N/A"/>
    <n v="0"/>
    <s v="0"/>
    <s v="0"/>
    <e v="#N/A"/>
    <s v="00/01/1900 SANDRA JIMENEZ  0 0"/>
    <m/>
    <x v="5"/>
    <x v="11"/>
    <d v="2026-01-23T00:00:00"/>
    <d v="1899-12-30T00:00:00"/>
    <d v="1899-12-30T00:00:00"/>
    <d v="1899-12-30T00:00:00"/>
    <s v="crhistian.lopez610"/>
    <s v="{&quot;2026-02-26 00:00:00-05{\&quot;2026-02-26 11:14:48.185162-053135424487 se realiza llamada a la lÃƒÂ­nea sale apag // se valida WhatsApp a la espera de respuesta //\&quot;}//&quot;}"/>
  </r>
  <r>
    <s v="EFIGAS"/>
    <x v="1"/>
    <s v="QUINDÍO"/>
    <s v="ARMENIA"/>
    <n v="50408"/>
    <n v="1107908"/>
    <x v="1"/>
    <n v="201536129"/>
    <s v="SI"/>
    <x v="2"/>
    <d v="2026-02-24T00:00:00"/>
    <n v="2"/>
    <s v="EMDECOB"/>
    <s v="NO APLICA"/>
    <n v="79956441"/>
    <n v="3225864738"/>
    <s v="HERNANDO MONCADA"/>
    <n v="3175280934"/>
    <s v="HERNANDO MONCADA"/>
    <n v="79956441"/>
    <n v="3225864738"/>
    <m/>
    <m/>
    <m/>
    <s v="3175280934"/>
    <s v="3175280934"/>
    <m/>
    <s v="3175280934"/>
    <s v="RESIDENCIAL"/>
    <s v="ESTRATO 1"/>
    <n v="30"/>
    <n v="6"/>
    <n v="0"/>
    <n v="47297"/>
    <n v="47297"/>
    <n v="1914206"/>
    <n v="1961503"/>
    <s v="Suspendido"/>
    <s v="En Mora"/>
    <s v="BLOQUES DE GIBRALTAR, (ARMENIA)"/>
    <s v="BLOQUES DE GIBRALTAR BQ 13 AP 406 "/>
    <n v="6314101"/>
    <n v="1010136400"/>
    <n v="6314"/>
    <s v="6314 Armenia"/>
    <d v="2026-03-10T00:00:00"/>
    <d v="2026-03-20T00:00:00"/>
    <s v=" CONEXION ------------------------------"/>
    <n v="1"/>
    <s v="U00364112H"/>
    <s v="-"/>
    <n v="11"/>
    <n v="6"/>
    <s v="E30"/>
    <s v="NO"/>
    <n v="0"/>
    <n v="0"/>
    <s v="CriticidadAlta"/>
    <s v="NO"/>
    <s v="CriticidadAlta"/>
    <s v="CART - EMDECOB QUINDIO"/>
    <m/>
    <m/>
    <n v="47297"/>
    <n v="0"/>
    <m/>
    <n v="1368"/>
    <s v=""/>
    <s v=""/>
    <m/>
    <m/>
    <m/>
    <s v="TEMPRANA"/>
    <e v="#N/A"/>
    <s v="NO"/>
    <s v="0"/>
    <s v="0"/>
    <e v="#N/A"/>
    <s v="00/01/1900 HERNANDO MONCADA 0 0"/>
    <m/>
    <x v="5"/>
    <x v="5"/>
    <d v="2025-12-04T00:00:00"/>
    <d v="1899-12-30T00:00:00"/>
    <d v="2025-11-26T07:36:00"/>
    <d v="1899-12-30T00:00:00"/>
    <s v="valentina.patino045"/>
    <s v="{2026-02-27 se envia mensaje porwhatsapp a espera de respuesta}"/>
  </r>
  <r>
    <s v="EFIGAS"/>
    <x v="5"/>
    <s v="RISARALDA"/>
    <s v="DOSQUEBRADAS"/>
    <n v="1390590"/>
    <n v="1700982"/>
    <x v="1"/>
    <n v="201531252"/>
    <s v="NO"/>
    <x v="0"/>
    <d v="2026-02-24T00:00:00"/>
    <n v="0"/>
    <s v="EMDECOB RDA"/>
    <s v="NO APLICA"/>
    <n v="42123679"/>
    <n v="3234156406"/>
    <s v="BLANCA DANERY LONDO?O RAMIREZ "/>
    <m/>
    <s v="BLANCA DANERY LONDO?O RAMIREZ "/>
    <n v="42123679"/>
    <n v="3234156406"/>
    <m/>
    <m/>
    <m/>
    <m/>
    <m/>
    <s v="blancalondono761@gmail.com"/>
    <m/>
    <s v="RESIDENCIAL"/>
    <s v="ESTRATO 1"/>
    <n v="361"/>
    <n v="910"/>
    <n v="0"/>
    <n v="1627577"/>
    <n v="1627577"/>
    <n v="1373542"/>
    <n v="3001119"/>
    <s v="Activo"/>
    <s v="En Mora"/>
    <s v="BARRIO ALVARO PATI?O AMARILES II"/>
    <s v="ALVARO PATI?O II MZN 17 CS- 2 PS- 2"/>
    <n v="6621102"/>
    <n v="1020556500"/>
    <n v="1111"/>
    <s v="CICLO CARTERA FNB"/>
    <d v="2026-03-13T00:00:00"/>
    <d v="2026-03-25T00:00:00"/>
    <s v="CONVENIO DE PAGO"/>
    <n v="24"/>
    <s v="0"/>
    <s v="-"/>
    <n v="0"/>
    <n v="910"/>
    <s v="M90"/>
    <s v="SI"/>
    <s v="Fianza"/>
    <n v="1"/>
    <s v="CriticidadAlta"/>
    <s v="NO"/>
    <s v="Fianza"/>
    <s v="CART-EMDECOB RDA FIANZA"/>
    <m/>
    <m/>
    <n v="1627577"/>
    <n v="0"/>
    <m/>
    <n v="1368"/>
    <s v=""/>
    <s v=""/>
    <m/>
    <m/>
    <m/>
    <s v="ESTRATEGICA"/>
    <e v="#N/A"/>
    <n v="0"/>
    <s v="0"/>
    <s v="0"/>
    <e v="#N/A"/>
    <s v="00/01/1900 BLANCA DANERY LONDO?O RAMIREZ  0 0"/>
    <m/>
    <x v="5"/>
    <x v="11"/>
    <d v="2026-02-14T00:00:00"/>
    <d v="1899-12-30T00:00:00"/>
    <d v="1899-12-30T00:00:00"/>
    <d v="1899-12-30T00:00:00"/>
    <s v="crhistian.lopez610"/>
    <s v="{&quot;2026-02-27 08:50:55.052589-053234156406   NUMERO APAGADO  , SE ENVIA MENSAJE POR WHATSAPP  A LA ESPERA DE RESPUESTA //&quot;}"/>
  </r>
  <r>
    <s v="EFIGAS"/>
    <x v="3"/>
    <s v="RISARALDA"/>
    <s v="PEREIRA"/>
    <n v="1507363"/>
    <n v="1841976"/>
    <x v="1"/>
    <n v="201537393"/>
    <s v="NO"/>
    <x v="2"/>
    <d v="2026-02-24T00:00:00"/>
    <n v="0"/>
    <s v="EMDECOB RDA"/>
    <s v="NO APLICA"/>
    <n v="42124183"/>
    <n v="3228602828"/>
    <s v="ANGELA QUIROGA MONTOYA "/>
    <s v="3228602828, 3136381635"/>
    <s v="ANGELA QUIROGA MONTOYA "/>
    <n v="42124183"/>
    <n v="3228602828"/>
    <m/>
    <m/>
    <m/>
    <s v="3228602828"/>
    <s v="3228602828, 3136381635"/>
    <s v="ANGELAQUIRO946@GMAIL.COM"/>
    <s v="3228602828"/>
    <s v="RESIDENCIAL"/>
    <s v="ESTRATO 1"/>
    <n v="30"/>
    <n v="1"/>
    <n v="0"/>
    <n v="168096"/>
    <n v="168096"/>
    <n v="2417939"/>
    <n v="2586035"/>
    <s v="Activo"/>
    <s v="En Deuda"/>
    <s v="CIUDADELA SALAMANCA"/>
    <s v="KR 37A CL 80 - 46 TORRE A2 APTO 501"/>
    <n v="6609750"/>
    <n v="7500341200"/>
    <n v="1111"/>
    <s v="CICLO CARTERA FNB"/>
    <d v="2026-03-13T00:00:00"/>
    <d v="2026-03-25T00:00:00"/>
    <s v="CONVENIO DE PAGO"/>
    <n v="1"/>
    <s v="0"/>
    <s v="-"/>
    <n v="0"/>
    <n v="1"/>
    <s v="E30"/>
    <s v="NO"/>
    <n v="0"/>
    <n v="1"/>
    <s v="CriticidadMedia"/>
    <s v="NO"/>
    <s v="NoSolidaridad"/>
    <s v="CART-EMDECOB RISARALDA"/>
    <s v="OMNICANALIDAD"/>
    <m/>
    <n v="168096"/>
    <n v="168096"/>
    <d v="2026-02-27T00:00:00"/>
    <n v="1368"/>
    <n v="168096"/>
    <d v="2026-02-27T00:00:00"/>
    <d v="2026-02-27T00:00:00"/>
    <n v="1368"/>
    <n v="1368"/>
    <s v="TEMPRANA"/>
    <e v="#N/A"/>
    <n v="0"/>
    <s v="USUARIO REALIZO PAGO TOTAL POR VALOR DE "/>
    <s v="0"/>
    <e v="#N/A"/>
    <s v="27/02/2026 ANGELA QUIROGA MONTOYA  USUARIO REALIZO PAGO TOTAL POR VALOR DE  168096"/>
    <m/>
    <x v="2"/>
    <x v="2"/>
    <d v="2026-03-03T00:00:00"/>
    <d v="1899-12-30T00:00:00"/>
    <d v="2026-01-31T07:22:00"/>
    <d v="1899-12-30T00:00:00"/>
    <s v="crhistian.lopez610"/>
    <s v="{&quot;2026-03-03 14:22:39.960818-053228602828  realiza pago total cuenta al dia //&quot;}"/>
  </r>
  <r>
    <s v="EFIGAS"/>
    <x v="5"/>
    <s v="RISARALDA"/>
    <s v="APIA"/>
    <n v="1444201"/>
    <n v="1766410"/>
    <x v="1"/>
    <n v="201531432"/>
    <s v="NO"/>
    <x v="0"/>
    <d v="2026-02-24T00:00:00"/>
    <n v="0"/>
    <s v="EMDECOB RDA"/>
    <s v="NO APLICA"/>
    <n v="42125075"/>
    <n v="3145355549"/>
    <s v="LUZ GLADIS  RAIGOSA GUEVARA  "/>
    <n v="3145355549"/>
    <s v="LUZ GLADIS  RAIGOSA GUEVARA  "/>
    <n v="42125075"/>
    <n v="3145355549"/>
    <m/>
    <m/>
    <m/>
    <s v="3145355549"/>
    <s v="3145355549"/>
    <s v="gladisraigosa179@gmail.com"/>
    <s v="3145355549"/>
    <s v="RESIDENCIAL"/>
    <s v="ESTRATO 2"/>
    <n v="360"/>
    <n v="335"/>
    <n v="0"/>
    <n v="1196458"/>
    <n v="1196458"/>
    <n v="3573780"/>
    <n v="4770238"/>
    <s v="Activo"/>
    <s v="En Mora"/>
    <s v="SANTA INES, (APÍA)"/>
    <s v="KR 10 CL 5 - 61 PISO 2"/>
    <n v="6630200"/>
    <n v="2000058300"/>
    <n v="1111"/>
    <s v="CICLO CARTERA FNB"/>
    <d v="2026-03-13T00:00:00"/>
    <d v="2026-03-25T00:00:00"/>
    <s v="CONVENIO DE PAGO"/>
    <n v="12"/>
    <s v="0"/>
    <s v="-"/>
    <n v="1"/>
    <n v="335"/>
    <s v="M90"/>
    <s v="SI"/>
    <s v="Fianza"/>
    <n v="1"/>
    <s v="CriticidadAlta"/>
    <s v="NO"/>
    <s v="Fianza"/>
    <s v="CART-EMDECOB RDA FIANZA"/>
    <m/>
    <m/>
    <n v="1196458"/>
    <n v="0"/>
    <m/>
    <n v="1368"/>
    <s v=""/>
    <s v=""/>
    <m/>
    <m/>
    <m/>
    <s v="ESTRATEGICA"/>
    <e v="#N/A"/>
    <n v="0"/>
    <s v="0"/>
    <s v="0"/>
    <e v="#N/A"/>
    <s v="00/01/1900 LUZ GLADIS  RAIGOSA GUEVARA   0 0"/>
    <m/>
    <x v="5"/>
    <x v="11"/>
    <d v="2026-02-05T00:00:00"/>
    <d v="1899-12-30T00:00:00"/>
    <d v="1899-12-30T00:00:00"/>
    <d v="1899-12-30T00:00:00"/>
    <s v="crhistian.lopez610"/>
    <s v="{&quot;2026-02-26 15:19:45.81249-053145355549 se realiza llamada a la lÃ­nea de una se va a bue voz // se valida WhatsApp //&quot;}"/>
  </r>
  <r>
    <s v="EFIGAS"/>
    <x v="5"/>
    <s v="RISARALDA"/>
    <s v="APIA"/>
    <n v="1444199"/>
    <n v="1766408"/>
    <x v="1"/>
    <n v="201531428"/>
    <s v="NO"/>
    <x v="0"/>
    <d v="2026-02-24T00:00:00"/>
    <n v="0"/>
    <s v="EMDECOB RDA"/>
    <s v="NO APLICA"/>
    <n v="42125075"/>
    <n v="3145355549"/>
    <s v="LUZ GLADIS  RAIGOSA GUEVARA  "/>
    <n v="3145355549"/>
    <s v="LUZ GLADIS  RAIGOSA GUEVARA  "/>
    <n v="42125075"/>
    <n v="3145355549"/>
    <m/>
    <m/>
    <m/>
    <s v="3145355549"/>
    <s v="3145355549"/>
    <s v="gladisraigosa179@gmail.com"/>
    <s v="3145355549"/>
    <s v="RESIDENCIAL"/>
    <s v="ESTRATO 2"/>
    <n v="360"/>
    <n v="335"/>
    <n v="0"/>
    <n v="1115345"/>
    <n v="1115345"/>
    <n v="3330203"/>
    <n v="4445548"/>
    <s v="Activo"/>
    <s v="En Mora"/>
    <s v="SANTA INES, (APÍA)"/>
    <s v="KR 10 CL 5 - 61 PISO 2"/>
    <n v="6630200"/>
    <n v="2000058300"/>
    <n v="1111"/>
    <s v="CICLO CARTERA FNB"/>
    <d v="2026-03-13T00:00:00"/>
    <d v="2026-03-25T00:00:00"/>
    <s v="CONVENIO DE PAGO"/>
    <n v="12"/>
    <s v="0"/>
    <s v="-"/>
    <n v="1"/>
    <n v="335"/>
    <s v="M90"/>
    <s v="SI"/>
    <s v="Fianza"/>
    <n v="1"/>
    <s v="CriticidadAlta"/>
    <s v="NO"/>
    <s v="Fianza"/>
    <s v="CART-EMDECOB RDA FIANZA"/>
    <m/>
    <m/>
    <n v="1115345"/>
    <n v="0"/>
    <m/>
    <n v="1368"/>
    <s v=""/>
    <s v=""/>
    <m/>
    <m/>
    <m/>
    <s v="ESTRATEGICA"/>
    <e v="#N/A"/>
    <n v="0"/>
    <s v="0"/>
    <s v="0"/>
    <e v="#N/A"/>
    <s v="00/01/1900 LUZ GLADIS  RAIGOSA GUEVARA   0 0"/>
    <m/>
    <x v="5"/>
    <x v="11"/>
    <d v="2026-02-05T00:00:00"/>
    <d v="1899-12-30T00:00:00"/>
    <d v="1899-12-30T00:00:00"/>
    <d v="1899-12-30T00:00:00"/>
    <s v="crhistian.lopez610"/>
    <s v="{&quot;2026-02-26 15:19:45.81249-053145355549 se realiza llamada a la lÃ­nea de una se va a bue voz // se valida WhatsApp //&quot;}"/>
  </r>
  <r>
    <s v="EFIGAS"/>
    <x v="5"/>
    <s v="RISARALDA"/>
    <s v="DOSQUEBRADAS"/>
    <n v="1417433"/>
    <n v="1735354"/>
    <x v="1"/>
    <n v="201531328"/>
    <s v="NO"/>
    <x v="0"/>
    <d v="2026-02-24T00:00:00"/>
    <n v="0"/>
    <s v="EMDECOB RDA"/>
    <s v="NO APLICA"/>
    <n v="42128748"/>
    <n v="3155432035"/>
    <s v="EDITH  GARCIA RODRIGUEZ "/>
    <m/>
    <s v="EDITH  GARCIA RODRIGUEZ "/>
    <n v="42128748"/>
    <n v="3155432035"/>
    <m/>
    <m/>
    <m/>
    <m/>
    <m/>
    <s v="tatisarias123@hotmail.com"/>
    <m/>
    <s v="RESIDENCIAL"/>
    <s v="ESTRATO 1"/>
    <n v="361"/>
    <n v="791"/>
    <n v="0"/>
    <n v="3072532"/>
    <n v="3072532"/>
    <n v="2400789"/>
    <n v="5473321"/>
    <s v="Activo"/>
    <s v="En Mora"/>
    <s v="COMUNEROS (FRAYLES, DOSQUEBRADAS)"/>
    <s v="COMUNEROS MZN 4 CS- 89"/>
    <n v="6621102"/>
    <n v="1020203200"/>
    <n v="1111"/>
    <s v="CICLO CARTERA FNB"/>
    <d v="2026-03-13T00:00:00"/>
    <d v="2026-03-25T00:00:00"/>
    <s v="CONVENIO DE PAGO"/>
    <n v="20"/>
    <s v="0"/>
    <s v="-"/>
    <n v="0"/>
    <n v="791"/>
    <s v="M90"/>
    <s v="SI"/>
    <s v="Fianza"/>
    <n v="1"/>
    <s v="CriticidadAlta"/>
    <s v="NO"/>
    <s v="Fianza"/>
    <s v="CART-EMDECOB RDA FIANZA"/>
    <m/>
    <m/>
    <n v="3072532"/>
    <n v="0"/>
    <m/>
    <n v="1368"/>
    <s v=""/>
    <s v=""/>
    <m/>
    <m/>
    <m/>
    <s v="ESTRATEGICA"/>
    <e v="#N/A"/>
    <n v="0"/>
    <s v="0"/>
    <s v="0"/>
    <e v="#N/A"/>
    <s v="00/01/1900 EDITH  GARCIA RODRIGUEZ  0 0"/>
    <m/>
    <x v="5"/>
    <x v="11"/>
    <d v="2026-02-17T00:00:00"/>
    <d v="1899-12-30T00:00:00"/>
    <d v="1899-12-30T00:00:00"/>
    <d v="1899-12-30T00:00:00"/>
    <s v="crhistian.lopez610"/>
    <s v="{&quot;2026-02-27 08:59:37.735103-053136650006 se realiza llamada a la lÃ­nea nc se valida WhatsApp  se deja mensaje a la espera de respuesta //&quot;}"/>
  </r>
  <r>
    <s v="EFIGAS"/>
    <x v="5"/>
    <s v="RISARALDA"/>
    <s v="DOSQUEBRADAS"/>
    <n v="1417442"/>
    <n v="1735365"/>
    <x v="1"/>
    <n v="201531297"/>
    <s v="NO"/>
    <x v="0"/>
    <d v="2026-02-24T00:00:00"/>
    <n v="0"/>
    <s v="EMDECOB RDA"/>
    <s v="NO APLICA"/>
    <n v="42128748"/>
    <n v="3155432035"/>
    <s v="EDITH  GARCIA RODRIGUEZ "/>
    <m/>
    <s v="EDITH  GARCIA RODRIGUEZ "/>
    <n v="42128748"/>
    <n v="3155432035"/>
    <m/>
    <m/>
    <m/>
    <m/>
    <m/>
    <s v="tatisarias123@hotmail.com"/>
    <m/>
    <s v="RESIDENCIAL"/>
    <s v="ESTRATO 1"/>
    <n v="361"/>
    <n v="791"/>
    <n v="0"/>
    <n v="1521177"/>
    <n v="1521177"/>
    <n v="329982"/>
    <n v="1851159"/>
    <s v="Activo"/>
    <s v="En Mora"/>
    <s v="COMUNEROS (FRAYLES, DOSQUEBRADAS)"/>
    <s v="COMUNEROS MZN 4 CS- 89"/>
    <n v="6621102"/>
    <n v="1020203200"/>
    <n v="1111"/>
    <s v="CICLO CARTERA FNB"/>
    <d v="2026-03-13T00:00:00"/>
    <d v="2026-03-25T00:00:00"/>
    <s v="CONVENIO DE PAGO"/>
    <n v="21"/>
    <s v="0"/>
    <s v="-"/>
    <n v="0"/>
    <n v="791"/>
    <s v="M90"/>
    <s v="SI"/>
    <s v="Fianza"/>
    <n v="1"/>
    <s v="CriticidadAlta"/>
    <s v="NO"/>
    <s v="Fianza"/>
    <s v="CART-EMDECOB RDA FIANZA"/>
    <m/>
    <m/>
    <n v="1521177"/>
    <n v="0"/>
    <m/>
    <n v="1368"/>
    <s v=""/>
    <s v=""/>
    <m/>
    <m/>
    <m/>
    <s v="ESTRATEGICA"/>
    <e v="#N/A"/>
    <n v="0"/>
    <s v="0"/>
    <s v="0"/>
    <e v="#N/A"/>
    <s v="00/01/1900 EDITH  GARCIA RODRIGUEZ  0 0"/>
    <m/>
    <x v="5"/>
    <x v="11"/>
    <d v="2026-02-17T00:00:00"/>
    <d v="1899-12-30T00:00:00"/>
    <d v="1899-12-30T00:00:00"/>
    <d v="1899-12-30T00:00:00"/>
    <s v="crhistian.lopez610"/>
    <s v="{&quot;2026-02-27 08:59:37.735103-053136650006 se realiza llamada a la lÃ­nea nc se valida WhatsApp  se deja mensaje a la espera de respuesta //&quot;}"/>
  </r>
  <r>
    <s v="EFIGAS"/>
    <x v="3"/>
    <s v="RISARALDA"/>
    <s v="PEREIRA"/>
    <n v="1546867"/>
    <n v="1895087"/>
    <x v="1"/>
    <n v="201537416"/>
    <s v="NO"/>
    <x v="0"/>
    <d v="2026-02-24T00:00:00"/>
    <n v="0"/>
    <s v="EMDECOB RDA"/>
    <s v="NO APLICA"/>
    <n v="42131826"/>
    <n v="3165421483"/>
    <s v="AMPARO SANRRIA SANCHES "/>
    <m/>
    <s v="AMPARO SANRRIA SANCHES "/>
    <n v="42131826"/>
    <n v="3165421483"/>
    <m/>
    <m/>
    <m/>
    <m/>
    <m/>
    <s v="samarriamparo@gmail.com"/>
    <m/>
    <s v="RESIDENCIAL"/>
    <s v="ESTRATO 2"/>
    <n v="150"/>
    <n v="123"/>
    <n v="0"/>
    <n v="385758"/>
    <n v="385758"/>
    <n v="820232"/>
    <n v="1205990"/>
    <s v="Activo"/>
    <s v="En Mora"/>
    <s v="LA HACIENDA CUBA, (PEREIRA)"/>
    <s v="CL 81 KR 44 - 90 MZ 19 CASAS 28"/>
    <n v="6629200"/>
    <n v="2000314900"/>
    <n v="1111"/>
    <s v="CICLO CARTERA FNB"/>
    <d v="2026-03-13T00:00:00"/>
    <d v="2026-03-25T00:00:00"/>
    <s v="CONVENIO DE PAGO"/>
    <n v="5"/>
    <s v="0"/>
    <s v="-"/>
    <n v="0"/>
    <n v="123"/>
    <s v="M90"/>
    <s v="NO"/>
    <n v="0"/>
    <n v="1"/>
    <s v="CriticidadAlta"/>
    <s v="NO"/>
    <s v="NoSolidaridad"/>
    <s v="CART-EMDECOB RISARALDA"/>
    <m/>
    <m/>
    <n v="385758"/>
    <n v="0"/>
    <m/>
    <n v="1368"/>
    <s v=""/>
    <s v=""/>
    <m/>
    <m/>
    <m/>
    <s v="ESTRATEGICA"/>
    <e v="#N/A"/>
    <n v="0"/>
    <s v="0"/>
    <s v="0"/>
    <e v="#N/A"/>
    <s v="00/01/1900 AMPARO SANRRIA SANCHES  0 0"/>
    <m/>
    <x v="5"/>
    <x v="11"/>
    <d v="1899-12-30T00:00:00"/>
    <d v="1899-12-30T00:00:00"/>
    <d v="1899-12-30T00:00:00"/>
    <d v="1899-12-30T00:00:00"/>
    <n v="0"/>
    <s v="{&quot;2026-03-04 09:36:49.770151-053165421483 SE REALIZA LLAMADA A LA LINEA DE UNA SE VA A BUZON DE VOZ // SE VALIDA WHATSAPP  NO TIENE //&quot;}"/>
  </r>
  <r>
    <s v="EFIGAS"/>
    <x v="5"/>
    <s v="RISARALDA"/>
    <s v="PEREIRA"/>
    <n v="1542921"/>
    <n v="1887960"/>
    <x v="1"/>
    <n v="201531870"/>
    <s v="NO"/>
    <x v="0"/>
    <d v="2026-02-24T00:00:00"/>
    <n v="0"/>
    <s v="EMDECOB RDA"/>
    <s v="NO APLICA"/>
    <n v="42132276"/>
    <n v="3167266399"/>
    <s v="CLAUDIA  VALENCIA CARDONA "/>
    <m/>
    <s v="CLAUDIA  VALENCIA CARDONA "/>
    <n v="42132276"/>
    <n v="3167266399"/>
    <m/>
    <m/>
    <m/>
    <m/>
    <m/>
    <s v="yuliana.christopher29@gmail.com"/>
    <m/>
    <s v="RESIDENCIAL"/>
    <s v="ESTRATO 1"/>
    <n v="180"/>
    <n v="158"/>
    <n v="0"/>
    <n v="1894604"/>
    <n v="1894604"/>
    <n v="3769204"/>
    <n v="5663808"/>
    <s v="Activo"/>
    <s v="En Mora"/>
    <s v="BARRIO CENTRAL (PEREIRA)"/>
    <s v="CL 17B KR 28 - 105"/>
    <n v="6625152"/>
    <n v="1520007900"/>
    <n v="1111"/>
    <s v="CICLO CARTERA FNB"/>
    <d v="2026-03-13T00:00:00"/>
    <d v="2026-03-25T00:00:00"/>
    <s v="CONVENIO DE PAGO"/>
    <n v="7"/>
    <s v="0"/>
    <s v="-"/>
    <n v="0"/>
    <n v="158"/>
    <s v="M90"/>
    <s v="SI"/>
    <s v="Fianza"/>
    <n v="1"/>
    <s v="CriticidadAlta"/>
    <s v="NO"/>
    <s v="Fianza"/>
    <s v="CART-EMDECOB RDA FIANZA"/>
    <m/>
    <m/>
    <n v="1894604"/>
    <n v="0"/>
    <m/>
    <n v="1368"/>
    <s v=""/>
    <s v=""/>
    <m/>
    <m/>
    <m/>
    <s v="ESTRATEGICA"/>
    <e v="#N/A"/>
    <n v="0"/>
    <s v="0"/>
    <s v="0"/>
    <e v="#N/A"/>
    <s v="00/01/1900 CLAUDIA  VALENCIA CARDONA  0 0"/>
    <m/>
    <x v="5"/>
    <x v="11"/>
    <d v="2026-01-10T00:00:00"/>
    <d v="1899-12-30T00:00:00"/>
    <d v="1899-12-30T00:00:00"/>
    <d v="1899-12-30T00:00:00"/>
    <s v="crhistian.lopez610"/>
    <s v="{&quot;2026-02-25 00:00:00-05{\&quot;2026-02-25 11:56:43.385524-053167266399 se realiza llamada a la lÃƒÂ­nea de una se va a buzon de voz // se valida WhatsApp a la espera de respuesta //\&quot;}//&quot;}"/>
  </r>
  <r>
    <s v="EFIGAS"/>
    <x v="5"/>
    <s v="RISARALDA"/>
    <s v="PEREIRA"/>
    <n v="1490907"/>
    <n v="1822426"/>
    <x v="1"/>
    <n v="201531784"/>
    <s v="NO"/>
    <x v="0"/>
    <d v="2026-02-24T00:00:00"/>
    <n v="1"/>
    <s v="EMDECOB RDA"/>
    <s v="NO APLICA"/>
    <n v="42132495"/>
    <n v="3245533563"/>
    <s v="SIRLEY  CASTAÃ‘O "/>
    <s v="3245533563, 3112058919"/>
    <s v="SIRLEY  CASTAÃ‘O "/>
    <n v="42132495"/>
    <n v="3245533563"/>
    <m/>
    <m/>
    <m/>
    <s v="3245533563"/>
    <s v="3245533563, 3112058919"/>
    <s v="shirleycatalina2007@gmail.com"/>
    <s v="3245533563"/>
    <s v="RESIDENCIAL"/>
    <s v="ESTRATO 1"/>
    <n v="150"/>
    <n v="124"/>
    <n v="0"/>
    <n v="1483729"/>
    <n v="1483729"/>
    <n v="2992545"/>
    <n v="4476274"/>
    <s v="Activo"/>
    <s v="En Mora"/>
    <s v="QUINTAS DE PANORAMA II, (PEREIRA)"/>
    <s v="QUINTAS DE PANORAMA II MZN 2 CS- 14 "/>
    <n v="6627201"/>
    <n v="2010095900"/>
    <n v="1111"/>
    <s v="CICLO CARTERA FNB"/>
    <d v="2026-03-13T00:00:00"/>
    <d v="2026-03-25T00:00:00"/>
    <s v=" CONEXION ------------------------------"/>
    <n v="6"/>
    <s v="0"/>
    <s v="-"/>
    <n v="1"/>
    <n v="124"/>
    <s v="M90"/>
    <s v="SI"/>
    <s v="Fianza"/>
    <n v="1"/>
    <s v="CriticidadAlta"/>
    <s v="NO"/>
    <s v="Fianza"/>
    <s v="CART-EMDECOB RDA FIANZA"/>
    <m/>
    <m/>
    <n v="1483729"/>
    <n v="0"/>
    <m/>
    <n v="1368"/>
    <s v=""/>
    <s v=""/>
    <m/>
    <m/>
    <m/>
    <s v="ESTRATEGICA"/>
    <e v="#N/A"/>
    <n v="0"/>
    <s v="0"/>
    <s v="0"/>
    <e v="#N/A"/>
    <s v="00/01/1900 SIRLEY  CASTAÃ‘O  0 0"/>
    <m/>
    <x v="5"/>
    <x v="5"/>
    <d v="2026-01-17T00:00:00"/>
    <d v="1899-12-30T00:00:00"/>
    <d v="1899-12-30T00:00:00"/>
    <d v="1899-12-30T00:00:00"/>
    <s v="crhistian.lopez610"/>
    <s v="{&quot;2026-02-26 00:00:00-05{\&quot;2026-02-26 11:13:38.705789-053245533563 se realiza llamada a la lÃƒÂ­nea nc se deja mensaje de WhatsApp a la espera de respuesta //\&quot;}//&quot;}"/>
  </r>
  <r>
    <s v="EFIGAS"/>
    <x v="5"/>
    <s v="RISARALDA"/>
    <s v="DOSQUEBRADAS"/>
    <n v="1406278"/>
    <n v="1721476"/>
    <x v="1"/>
    <n v="201531288"/>
    <s v="NO"/>
    <x v="0"/>
    <d v="2026-02-24T00:00:00"/>
    <n v="0"/>
    <s v="EMDECOB RDA"/>
    <s v="NO APLICA"/>
    <n v="42133342"/>
    <n v="3158117837"/>
    <s v="LUZ STELLA TORO LOAIZA "/>
    <n v="3158117837"/>
    <s v="LUZ STELLA TORO LOAIZA "/>
    <n v="42133342"/>
    <n v="3158117837"/>
    <m/>
    <m/>
    <m/>
    <s v="3158117837"/>
    <s v="3158117837"/>
    <s v="stellatoroloaiza@gmail.com"/>
    <s v="3158117837"/>
    <s v="RESIDENCIAL"/>
    <s v="ESTRATO 1"/>
    <n v="361"/>
    <n v="832"/>
    <n v="0"/>
    <n v="4516748"/>
    <n v="4516748"/>
    <n v="4798669"/>
    <n v="9315417"/>
    <s v="Activo"/>
    <s v="En Mora"/>
    <s v="LOS GUAMOS, (DOSQUEBRADAS)"/>
    <s v="LOS GUAMOS MZ 5 CASA 6 PISO 1 APTO 2"/>
    <n v="6615200"/>
    <n v="2000209500"/>
    <n v="1111"/>
    <s v="CICLO CARTERA FNB"/>
    <d v="2026-03-13T00:00:00"/>
    <d v="2026-03-25T00:00:00"/>
    <s v="CONVENIO DE PAGO"/>
    <n v="22"/>
    <s v="0"/>
    <s v="-"/>
    <n v="0"/>
    <n v="832"/>
    <s v="M90"/>
    <s v="SI"/>
    <s v="Fianza"/>
    <n v="1"/>
    <s v="CriticidadAlta"/>
    <s v="NO"/>
    <s v="Fianza"/>
    <s v="CART-EMDECOB RDA FIANZA"/>
    <m/>
    <m/>
    <n v="4516748"/>
    <n v="0"/>
    <m/>
    <n v="1368"/>
    <s v=""/>
    <s v=""/>
    <m/>
    <m/>
    <m/>
    <s v="ESTRATEGICA"/>
    <e v="#N/A"/>
    <n v="0"/>
    <s v="0"/>
    <s v="0"/>
    <e v="#N/A"/>
    <s v="00/01/1900 LUZ STELLA TORO LOAIZA  0 0"/>
    <m/>
    <x v="5"/>
    <x v="5"/>
    <d v="2026-02-13T00:00:00"/>
    <d v="1899-12-30T00:00:00"/>
    <d v="1899-12-30T00:00:00"/>
    <d v="1899-12-30T00:00:00"/>
    <s v="crhistian.lopez610"/>
    <s v="{&quot;2026-02-27 10:42:31.106961-053158117837 SE RELIZA LLAMADA A LA LINEA DE UNA SE VA A BUZON DE VOZ // SE VALIDA WHATSAPP  SE DEJA MENSAJE A LA ESPERA DE RESPUESTA//&quot;}"/>
  </r>
  <r>
    <s v="EFIGAS"/>
    <x v="5"/>
    <s v="RISARALDA"/>
    <s v="PEREIRA"/>
    <n v="1464105"/>
    <n v="1790685"/>
    <x v="1"/>
    <n v="201531630"/>
    <s v="NO"/>
    <x v="0"/>
    <d v="2026-02-24T00:00:00"/>
    <n v="0"/>
    <s v="EMDECOB RDA"/>
    <s v="NO APLICA"/>
    <n v="42133475"/>
    <n v="3213724175"/>
    <s v="DEYANIRE  BECERRA GUERRERO "/>
    <m/>
    <s v="DEYANIRE  BECERRA GUERRERO "/>
    <n v="42133475"/>
    <n v="3213724175"/>
    <m/>
    <m/>
    <m/>
    <m/>
    <m/>
    <s v="DEY979BECERRA@GMAIL.COM"/>
    <m/>
    <s v="RESIDENCIAL"/>
    <s v="ESTRATO 3"/>
    <n v="361"/>
    <n v="576"/>
    <n v="0"/>
    <n v="3012876"/>
    <n v="3012876"/>
    <n v="714787"/>
    <n v="3727663"/>
    <s v="Activo"/>
    <s v="En Mora"/>
    <s v="PALERMO, (PEREIRA)"/>
    <s v="CL 25C KR 21 - 11"/>
    <n v="6619301"/>
    <n v="3010110500"/>
    <n v="1111"/>
    <s v="CICLO CARTERA FNB"/>
    <d v="2026-03-13T00:00:00"/>
    <d v="2026-03-25T00:00:00"/>
    <s v="CONVENIO DE PAGO"/>
    <n v="21"/>
    <s v="0"/>
    <s v="-"/>
    <n v="0"/>
    <n v="576"/>
    <s v="M90"/>
    <s v="SI"/>
    <s v="Fianza"/>
    <n v="1"/>
    <s v="CriticidadAlta"/>
    <s v="NO"/>
    <s v="Fianza"/>
    <s v="CART-EMDECOB RDA FIANZA"/>
    <m/>
    <m/>
    <n v="3012876"/>
    <n v="0"/>
    <m/>
    <n v="1368"/>
    <s v=""/>
    <s v=""/>
    <m/>
    <m/>
    <m/>
    <s v="ESTRATEGICA"/>
    <e v="#N/A"/>
    <n v="0"/>
    <s v="0"/>
    <s v="0"/>
    <e v="#N/A"/>
    <s v="00/01/1900 DEYANIRE  BECERRA GUERRERO  0 0"/>
    <m/>
    <x v="5"/>
    <x v="11"/>
    <d v="2026-01-22T00:00:00"/>
    <d v="1899-12-30T00:00:00"/>
    <d v="1899-12-30T00:00:00"/>
    <d v="1899-12-30T00:00:00"/>
    <s v="crhistian.lopez610"/>
    <s v="{&quot;2026-02-26 00:00:00-05{\&quot;2026-02-26 14:37:50.787879-053213724175  NUMERO FUERA DE SERVICIO //  NO SE ENCUENTRA MA SIFNORMACION EN PAGINAS DE APOYO //\&quot;}//&quot;}"/>
  </r>
  <r>
    <s v="EFIGAS"/>
    <x v="5"/>
    <s v="RISARALDA"/>
    <s v="PEREIRA"/>
    <n v="1496064"/>
    <n v="1828444"/>
    <x v="1"/>
    <n v="201531759"/>
    <s v="NO"/>
    <x v="0"/>
    <d v="2026-02-24T00:00:00"/>
    <n v="0"/>
    <s v="EMDECOB RDA"/>
    <s v="NO APLICA"/>
    <n v="42134178"/>
    <n v="3218715557"/>
    <s v="SANDRA MILENA  ARANGO "/>
    <n v="3218715557"/>
    <s v="SANDRA MILENA  ARANGO "/>
    <n v="42134178"/>
    <n v="3218715557"/>
    <m/>
    <m/>
    <m/>
    <s v="3218715557"/>
    <s v="3218715557 "/>
    <s v="SANDRAMILENAARANGOROJO@GMAIL.COM"/>
    <s v="3218715557"/>
    <s v="RESIDENCIAL"/>
    <s v="ESTRATO 2"/>
    <n v="361"/>
    <n v="410"/>
    <n v="0"/>
    <n v="2605361"/>
    <n v="2605361"/>
    <n v="1317654"/>
    <n v="3923015"/>
    <s v="Activo"/>
    <s v="En Mora"/>
    <s v="BARRIO PERLA DEL SUR"/>
    <s v="PERLA DEL SUR MZN 7 CS- 38 PS- 1"/>
    <n v="6609500"/>
    <n v="5000284600"/>
    <n v="1111"/>
    <s v="CICLO CARTERA FNB"/>
    <d v="2026-03-13T00:00:00"/>
    <d v="2026-03-25T00:00:00"/>
    <s v="CONVENIO DE PAGO"/>
    <n v="15"/>
    <s v="0"/>
    <s v="-"/>
    <n v="0"/>
    <n v="410"/>
    <s v="M90"/>
    <s v="SI"/>
    <s v="Fianza"/>
    <n v="1"/>
    <s v="CriticidadAlta"/>
    <s v="NO"/>
    <s v="Fianza"/>
    <s v="CART-EMDECOB RDA FIANZA"/>
    <m/>
    <m/>
    <n v="2605361"/>
    <n v="0"/>
    <m/>
    <n v="1368"/>
    <s v=""/>
    <s v=""/>
    <m/>
    <m/>
    <m/>
    <s v="ESTRATEGICA"/>
    <e v="#N/A"/>
    <n v="0"/>
    <s v="0"/>
    <s v="0"/>
    <e v="#N/A"/>
    <s v="00/01/1900 SANDRA MILENA  ARANGO  0 0"/>
    <m/>
    <x v="5"/>
    <x v="11"/>
    <d v="2026-01-16T00:00:00"/>
    <d v="1899-12-30T00:00:00"/>
    <d v="1899-12-30T00:00:00"/>
    <d v="1899-12-30T00:00:00"/>
    <s v="crhistian.lopez610"/>
    <s v="{&quot;2026-02-26 00:00:00-05{\&quot;2026-02-26 16:04:57.314841-053015930359 se realiza llamada  a la lÃƒÂ­nea de una se va a buzÃƒÂ³n de voz // se valida WhatsApp //\&quot;}//&quot;}"/>
  </r>
  <r>
    <s v="EFIGAS"/>
    <x v="5"/>
    <s v="RISARALDA"/>
    <s v="PEREIRA"/>
    <n v="1496063"/>
    <n v="1828440"/>
    <x v="1"/>
    <n v="201531808"/>
    <s v="NO"/>
    <x v="0"/>
    <d v="2026-02-24T00:00:00"/>
    <n v="0"/>
    <s v="EMDECOB RDA"/>
    <s v="NO APLICA"/>
    <n v="42134178"/>
    <n v="3218715557"/>
    <s v="SANDRA MILENA  ARANGO "/>
    <n v="3218715557"/>
    <s v="SANDRA MILENA  ARANGO "/>
    <n v="42134178"/>
    <n v="3218715557"/>
    <m/>
    <m/>
    <m/>
    <s v="3218715557"/>
    <s v="3218715557 "/>
    <s v="SANDRAMILENAARANGOROJO@GMAIL.COM"/>
    <s v="3218715557"/>
    <s v="RESIDENCIAL"/>
    <s v="ESTRATO 2"/>
    <n v="361"/>
    <n v="410"/>
    <n v="0"/>
    <n v="637527"/>
    <n v="637527"/>
    <n v="88980"/>
    <n v="726507"/>
    <s v="Activo"/>
    <s v="En Mora"/>
    <s v="BARRIO PERLA DEL SUR"/>
    <s v="PERLA DEL SUR MZN 7 CS- 38 PS- 1"/>
    <n v="6609500"/>
    <n v="5000284600"/>
    <n v="1111"/>
    <s v="CICLO CARTERA FNB"/>
    <d v="2026-03-13T00:00:00"/>
    <d v="2026-03-25T00:00:00"/>
    <s v="CONVENIO DE PAGO"/>
    <n v="15"/>
    <s v="0"/>
    <s v="-"/>
    <n v="0"/>
    <n v="410"/>
    <s v="M90"/>
    <s v="SI"/>
    <s v="Fianza"/>
    <n v="1"/>
    <s v="CriticidadAlta"/>
    <s v="NO"/>
    <s v="Fianza"/>
    <s v="CART-EMDECOB RDA FIANZA"/>
    <m/>
    <m/>
    <n v="637527"/>
    <n v="0"/>
    <m/>
    <n v="1368"/>
    <s v=""/>
    <s v=""/>
    <m/>
    <m/>
    <m/>
    <s v="ESTRATEGICA"/>
    <e v="#N/A"/>
    <n v="0"/>
    <s v="0"/>
    <s v="0"/>
    <e v="#N/A"/>
    <s v="00/01/1900 SANDRA MILENA  ARANGO  0 0"/>
    <m/>
    <x v="5"/>
    <x v="11"/>
    <d v="2026-01-16T00:00:00"/>
    <d v="1899-12-30T00:00:00"/>
    <d v="1899-12-30T00:00:00"/>
    <d v="1899-12-30T00:00:00"/>
    <s v="crhistian.lopez610"/>
    <s v="{&quot;2026-02-26 00:00:00-05{\&quot;2026-02-26 16:04:57.314841-053015930359 se realiza llamada  a la lÃƒÂ­nea de una se va a buzÃƒÂ³n de voz // se valida WhatsApp //\&quot;}//&quot;}"/>
  </r>
  <r>
    <s v="EFIGAS"/>
    <x v="5"/>
    <s v="RISARALDA"/>
    <s v="DOSQUEBRADAS"/>
    <n v="1433511"/>
    <n v="1753804"/>
    <x v="1"/>
    <n v="201531395"/>
    <s v="NO"/>
    <x v="0"/>
    <d v="2026-02-24T00:00:00"/>
    <n v="0"/>
    <s v="EMDECOB RDA"/>
    <s v="NO APLICA"/>
    <n v="42135857"/>
    <n v="3113491437"/>
    <s v="MARIA YANETH TABARES NIVIA "/>
    <n v="3113491437"/>
    <s v="MARIA YANETH TABARES NIVIA "/>
    <n v="42135857"/>
    <n v="3113491437"/>
    <m/>
    <m/>
    <m/>
    <s v="3113491437"/>
    <s v="3113491437"/>
    <s v="mailonyluna2677@gmail.com"/>
    <s v="3113491437"/>
    <s v="RESIDENCIAL"/>
    <s v="ESTRATO 2"/>
    <n v="361"/>
    <n v="714"/>
    <n v="0"/>
    <n v="4937221"/>
    <n v="4937221"/>
    <n v="3959555"/>
    <n v="8896776"/>
    <s v="Activo"/>
    <s v="En Mora"/>
    <s v="OCARINA, (DOSQUEBRADAS)"/>
    <s v="KR 29B CL 9 - 10"/>
    <n v="6612201"/>
    <n v="2010834500"/>
    <n v="1111"/>
    <s v="CICLO CARTERA FNB"/>
    <d v="2026-03-13T00:00:00"/>
    <d v="2026-03-25T00:00:00"/>
    <s v="CONVENIO DE PAGO"/>
    <n v="19"/>
    <s v="0"/>
    <s v="-"/>
    <n v="0"/>
    <n v="714"/>
    <s v="M90"/>
    <s v="SI"/>
    <s v="Fianza"/>
    <n v="1"/>
    <s v="CriticidadAlta"/>
    <s v="NO"/>
    <s v="Fianza"/>
    <s v="CART-EMDECOB RDA FIANZA"/>
    <m/>
    <m/>
    <n v="4937221"/>
    <n v="0"/>
    <m/>
    <n v="1368"/>
    <s v=""/>
    <s v=""/>
    <m/>
    <m/>
    <m/>
    <s v="ESTRATEGICA"/>
    <e v="#N/A"/>
    <n v="0"/>
    <s v="0"/>
    <s v="0"/>
    <e v="#N/A"/>
    <s v="00/01/1900 MARIA YANETH TABARES NIVIA  0 0"/>
    <m/>
    <x v="5"/>
    <x v="11"/>
    <d v="2026-02-13T00:00:00"/>
    <d v="1899-12-30T00:00:00"/>
    <d v="1899-12-30T00:00:00"/>
    <d v="1899-12-30T00:00:00"/>
    <s v="crhistian.lopez610"/>
    <s v="{&quot;2026-02-27 15:43:57.001677-053213252880 SE REALIZA LLAMADA A LA LINEA DE UNA SE VA A BUZON DE VOZ //SE VALIDA WHATSAPP NO TIENE //&quot;}"/>
  </r>
  <r>
    <s v="EFIGAS"/>
    <x v="5"/>
    <s v="RISARALDA"/>
    <s v="PEREIRA"/>
    <n v="1498824"/>
    <n v="1831673"/>
    <x v="1"/>
    <n v="201531754"/>
    <s v="NO"/>
    <x v="0"/>
    <d v="2026-02-24T00:00:00"/>
    <n v="1"/>
    <s v="EMDECOB RDA"/>
    <s v="NO APLICA"/>
    <n v="42138562"/>
    <n v="3225136236"/>
    <s v="LILIANY  MARIN OSPINA  "/>
    <n v="3225136236"/>
    <s v="LILIANY  MARIN OSPINA  "/>
    <n v="42138562"/>
    <n v="3225136236"/>
    <m/>
    <m/>
    <m/>
    <s v="3225136236"/>
    <s v="3225136236"/>
    <s v="liliany2716@gmail.com "/>
    <s v="3225136236"/>
    <s v="RESIDENCIAL"/>
    <s v="ESTRATO 1"/>
    <n v="150"/>
    <n v="123"/>
    <n v="0"/>
    <n v="543000"/>
    <n v="543000"/>
    <n v="4119728"/>
    <n v="4662728"/>
    <s v="Activo"/>
    <s v="En Mora"/>
    <s v="SAN JUAN, (PEREIRA)"/>
    <s v="KR 1 CL 28 - 56 BAJOS"/>
    <n v="6617750"/>
    <n v="7500259200"/>
    <n v="1111"/>
    <s v="CICLO CARTERA FNB"/>
    <d v="2026-03-13T00:00:00"/>
    <d v="2026-03-25T00:00:00"/>
    <s v="CONVENIO DE PAGO"/>
    <n v="5"/>
    <s v="0"/>
    <s v="-"/>
    <n v="1"/>
    <n v="123"/>
    <s v="M90"/>
    <s v="SI"/>
    <s v="Fianza"/>
    <n v="1"/>
    <s v="CriticidadAlta"/>
    <s v="NO"/>
    <s v="Fianza"/>
    <s v="CART-EMDECOB RDA FIANZA"/>
    <m/>
    <m/>
    <n v="543000"/>
    <n v="0"/>
    <m/>
    <n v="1368"/>
    <s v=""/>
    <s v=""/>
    <m/>
    <m/>
    <m/>
    <s v="ESTRATEGICA"/>
    <e v="#N/A"/>
    <n v="0"/>
    <s v="0"/>
    <s v="0"/>
    <e v="#N/A"/>
    <s v="00/01/1900 LILIANY  MARIN OSPINA   0 0"/>
    <m/>
    <x v="5"/>
    <x v="5"/>
    <d v="2026-02-03T00:00:00"/>
    <d v="1899-12-30T00:00:00"/>
    <d v="2025-09-19T07:33:00"/>
    <d v="1899-12-30T00:00:00"/>
    <s v="crhistian.lopez610"/>
    <s v="{&quot;2026-02-25 17:17:09.538702-053225136236 se realiza llamada a la lÃ­nea nc se valida WhatsApp a la espera de respuesta//&quot;}"/>
  </r>
  <r>
    <s v="EFIGAS"/>
    <x v="5"/>
    <s v="RISARALDA"/>
    <s v="PEREIRA"/>
    <n v="1498821"/>
    <n v="1831668"/>
    <x v="1"/>
    <n v="201531774"/>
    <s v="NO"/>
    <x v="0"/>
    <d v="2026-02-24T00:00:00"/>
    <n v="1"/>
    <s v="EMDECOB RDA"/>
    <s v="NO APLICA"/>
    <n v="42138562"/>
    <n v="3225136236"/>
    <s v="LILIANY  MARIN OSPINA  "/>
    <n v="3225136236"/>
    <s v="LILIANY  MARIN OSPINA  "/>
    <n v="42138562"/>
    <n v="3225136236"/>
    <m/>
    <m/>
    <m/>
    <s v="3225136236"/>
    <s v="3225136236"/>
    <s v="liliany2716@gmail.com "/>
    <s v="3225136236"/>
    <s v="RESIDENCIAL"/>
    <s v="ESTRATO 1"/>
    <n v="150"/>
    <n v="123"/>
    <n v="0"/>
    <n v="247772"/>
    <n v="247772"/>
    <n v="1877893"/>
    <n v="2125665"/>
    <s v="Activo"/>
    <s v="En Mora"/>
    <s v="SAN JUAN, (PEREIRA)"/>
    <s v="KR 1 CL 28 - 56 BAJOS"/>
    <n v="6617750"/>
    <n v="7500259200"/>
    <n v="1111"/>
    <s v="CICLO CARTERA FNB"/>
    <d v="2026-03-13T00:00:00"/>
    <d v="2026-03-25T00:00:00"/>
    <s v="CONVENIO DE PAGO"/>
    <n v="5"/>
    <s v="0"/>
    <s v="-"/>
    <n v="1"/>
    <n v="123"/>
    <s v="M90"/>
    <s v="SI"/>
    <s v="Fianza"/>
    <n v="1"/>
    <s v="CriticidadAlta"/>
    <s v="NO"/>
    <s v="Fianza"/>
    <s v="CART-EMDECOB RDA FIANZA"/>
    <m/>
    <m/>
    <n v="247772"/>
    <n v="0"/>
    <m/>
    <n v="1368"/>
    <s v=""/>
    <s v=""/>
    <m/>
    <m/>
    <m/>
    <s v="ESTRATEGICA"/>
    <e v="#N/A"/>
    <n v="0"/>
    <s v="0"/>
    <s v="0"/>
    <e v="#N/A"/>
    <s v="00/01/1900 LILIANY  MARIN OSPINA   0 0"/>
    <m/>
    <x v="5"/>
    <x v="5"/>
    <d v="2026-02-03T00:00:00"/>
    <d v="1899-12-30T00:00:00"/>
    <d v="2025-09-19T07:33:00"/>
    <d v="1899-12-30T00:00:00"/>
    <s v="crhistian.lopez610"/>
    <s v="{&quot;2026-02-25 17:17:09.538702-053225136236 se realiza llamada a la lÃ­nea nc se valida WhatsApp a la espera de respuesta//&quot;}"/>
  </r>
  <r>
    <s v="EFIGAS"/>
    <x v="3"/>
    <s v="RISARALDA"/>
    <s v="PEREIRA"/>
    <n v="1511393"/>
    <n v="1846527"/>
    <x v="1"/>
    <n v="201537392"/>
    <s v="NO"/>
    <x v="0"/>
    <d v="2026-02-24T00:00:00"/>
    <n v="1"/>
    <s v="EMDECOB RDA"/>
    <s v="NO APLICA"/>
    <n v="42138912"/>
    <n v="3113970141"/>
    <s v="MATHA NATALIA MONSALVE BOTERO "/>
    <n v="3113970141"/>
    <s v="MATHA NATALIA MONSALVE BOTERO "/>
    <n v="42138912"/>
    <n v="3113970141"/>
    <m/>
    <m/>
    <m/>
    <s v="3113970141"/>
    <s v="3113970141"/>
    <s v="natalia.monsalve.botero@gmail.com"/>
    <s v="3113970141"/>
    <s v="RESIDENCIAL"/>
    <s v="ESTRATO 3"/>
    <n v="180"/>
    <n v="155"/>
    <n v="0"/>
    <n v="943141"/>
    <n v="943141"/>
    <n v="1652969"/>
    <n v="2596110"/>
    <s v="Activo"/>
    <s v="En Mora"/>
    <s v="URB. ALTAVISTA APTO"/>
    <s v="CL 82 KR 27 - 3 TORRE 1 APTO 504 CONJ_RES ALTA VISTA"/>
    <n v="6609850"/>
    <n v="8500092100"/>
    <n v="1111"/>
    <s v="CICLO CARTERA FNB"/>
    <d v="2026-03-13T00:00:00"/>
    <d v="2026-03-25T00:00:00"/>
    <s v="CONVENIO DE PAGO"/>
    <n v="6"/>
    <s v="0"/>
    <s v="-"/>
    <n v="1"/>
    <n v="155"/>
    <s v="M90"/>
    <s v="NO"/>
    <n v="0"/>
    <n v="1"/>
    <s v="CriticidadAlta"/>
    <s v="NO"/>
    <s v="NoSolidaridad"/>
    <s v="CART-EMDECOB RISARALDA"/>
    <m/>
    <m/>
    <n v="943141"/>
    <n v="0"/>
    <m/>
    <n v="1368"/>
    <s v=""/>
    <s v=""/>
    <m/>
    <m/>
    <m/>
    <s v="ESTRATEGICA"/>
    <e v="#N/A"/>
    <n v="0"/>
    <s v="0"/>
    <s v="0"/>
    <e v="#N/A"/>
    <s v="00/01/1900 MATHA NATALIA MONSALVE BOTERO  0 0"/>
    <m/>
    <x v="5"/>
    <x v="11"/>
    <d v="2026-02-03T00:00:00"/>
    <d v="1899-12-30T00:00:00"/>
    <d v="1899-12-30T00:00:00"/>
    <d v="1899-12-30T00:00:00"/>
    <s v="crhistian.lopez610"/>
    <s v="{&quot;2026-02-25 11:05:45.850432-053113970141 SE REALIZA LLAMADA A LA LINEA DE UNA SE VA A BUZON DE VOZ /SE VALIDA WHATSAPP NO TIENE SE VALIDA PAG DE APOYO NO REGISTRAN DATOS //&quot;}"/>
  </r>
  <r>
    <s v="EFIGAS"/>
    <x v="5"/>
    <s v="RISARALDA"/>
    <s v="PEREIRA"/>
    <n v="1478406"/>
    <n v="1807428"/>
    <x v="1"/>
    <n v="201531700"/>
    <s v="NO"/>
    <x v="0"/>
    <d v="2026-02-24T00:00:00"/>
    <n v="0"/>
    <s v="EMDECOB RDA"/>
    <s v="NO APLICA"/>
    <n v="42139234"/>
    <n v="3108375011"/>
    <s v="JENIFER  GONZALEZ  "/>
    <m/>
    <s v="JENIFER  GONZALEZ  "/>
    <n v="42139234"/>
    <n v="3108375011"/>
    <m/>
    <m/>
    <m/>
    <m/>
    <m/>
    <s v="yenifergaviria595@gmail.com"/>
    <m/>
    <s v="RESIDENCIAL"/>
    <s v="ESTRATO 3"/>
    <n v="361"/>
    <n v="512"/>
    <n v="0"/>
    <n v="6619582"/>
    <n v="6619582"/>
    <n v="1542752"/>
    <n v="8162334"/>
    <s v="Activo"/>
    <s v="En Mora"/>
    <s v="COROSITO, (PEREIRA)"/>
    <s v="KR 9 CL 7 - 9 LOCAL 1"/>
    <n v="6625554"/>
    <n v="5540033900"/>
    <n v="1111"/>
    <s v="CICLO CARTERA FNB"/>
    <d v="2026-03-13T00:00:00"/>
    <d v="2026-03-25T00:00:00"/>
    <s v="CONVENIO DE PAGO"/>
    <n v="19"/>
    <s v="0"/>
    <s v="-"/>
    <n v="0"/>
    <n v="512"/>
    <s v="M90"/>
    <s v="SI"/>
    <s v="Fianza"/>
    <n v="1"/>
    <s v="CriticidadAlta"/>
    <s v="NO"/>
    <s v="Fianza"/>
    <s v="CART-EMDECOB RDA FIANZA"/>
    <m/>
    <m/>
    <n v="6619582"/>
    <n v="0"/>
    <m/>
    <n v="1368"/>
    <s v=""/>
    <s v=""/>
    <m/>
    <m/>
    <m/>
    <s v="ESTRATEGICA"/>
    <e v="#N/A"/>
    <n v="0"/>
    <s v="0"/>
    <s v="0"/>
    <e v="#N/A"/>
    <s v="00/01/1900 JENIFER  GONZALEZ   0 0"/>
    <m/>
    <x v="5"/>
    <x v="11"/>
    <d v="2026-01-22T00:00:00"/>
    <d v="1899-12-30T00:00:00"/>
    <d v="1899-12-30T00:00:00"/>
    <d v="1899-12-30T00:00:00"/>
    <s v="crhistian.lopez610"/>
    <s v="{&quot;2026-02-26 00:00:00-05{\&quot;2026-02-26 14:00:01.382936-053108375011 SE REALIZA LLAMADA  A LA LÃƒÂNEA NC SE VALIDA WHATSAPP A LA ESPERA DE RESPUESTA //\&quot;}//&quot;}"/>
  </r>
  <r>
    <s v="EFIGAS"/>
    <x v="5"/>
    <s v="RISARALDA"/>
    <s v="PEREIRA"/>
    <n v="1513698"/>
    <n v="1849407"/>
    <x v="1"/>
    <n v="201531820"/>
    <s v="NO"/>
    <x v="0"/>
    <d v="2026-02-24T00:00:00"/>
    <n v="0"/>
    <s v="EMDECOB RDA"/>
    <s v="NO APLICA"/>
    <n v="42143584"/>
    <n v="3147869527"/>
    <s v="BLANCA MILENA  QUEBRADA "/>
    <n v="3147869527"/>
    <s v="BLANCA MILENA  QUEBRADA "/>
    <n v="42143584"/>
    <n v="3147869527"/>
    <m/>
    <m/>
    <m/>
    <s v="3147869527"/>
    <s v="3147869527"/>
    <s v="milenaquebrada266@gmail.com"/>
    <s v="3147869527"/>
    <s v="RESIDENCIAL"/>
    <s v="ESTRATO 1"/>
    <n v="360"/>
    <n v="335"/>
    <n v="0"/>
    <n v="882173"/>
    <n v="882173"/>
    <n v="815817"/>
    <n v="1697990"/>
    <s v="Activo"/>
    <s v="En Mora"/>
    <s v="QUINTAS DE PANORAMA, (PEREIRA)"/>
    <s v="QUINTAS DE PANORAMA MZN 2 CS- 19 "/>
    <n v="6627201"/>
    <n v="2010119400"/>
    <n v="1111"/>
    <s v="CICLO CARTERA FNB"/>
    <d v="2026-03-13T00:00:00"/>
    <d v="2026-03-25T00:00:00"/>
    <s v="CONVENIO DE PAGO"/>
    <n v="13"/>
    <s v="0"/>
    <s v="-"/>
    <n v="0"/>
    <n v="335"/>
    <s v="M90"/>
    <s v="SI"/>
    <s v="Fianza"/>
    <n v="1"/>
    <s v="CriticidadAlta"/>
    <s v="NO"/>
    <s v="Fianza"/>
    <s v="CART-EMDECOB RDA FIANZA"/>
    <m/>
    <m/>
    <n v="882173"/>
    <n v="0"/>
    <m/>
    <n v="1368"/>
    <s v=""/>
    <s v=""/>
    <m/>
    <m/>
    <m/>
    <s v="ESTRATEGICA"/>
    <e v="#N/A"/>
    <n v="0"/>
    <s v="0"/>
    <s v="0"/>
    <e v="#N/A"/>
    <s v="00/01/1900 BLANCA MILENA  QUEBRADA  0 0"/>
    <m/>
    <x v="5"/>
    <x v="5"/>
    <d v="2026-01-06T00:00:00"/>
    <d v="1899-12-30T00:00:00"/>
    <d v="1899-12-30T00:00:00"/>
    <d v="1899-12-30T00:00:00"/>
    <s v="crhistian.lopez610"/>
    <s v="{&quot;2026-02-25 00:00:00-05{\&quot;2026-02-25 17:22:15.854389-053147869527 se realiza llamada de una se va fuera de servicio // se valida WhatsApp//\&quot;}//&quot;}"/>
  </r>
  <r>
    <s v="EFIGAS"/>
    <x v="4"/>
    <s v="QUINDÍO"/>
    <s v="ARMENIA"/>
    <n v="1503127"/>
    <n v="1836828"/>
    <x v="1"/>
    <n v="201531069"/>
    <s v="NO"/>
    <x v="0"/>
    <d v="2026-02-24T00:00:00"/>
    <n v="0"/>
    <s v="EMDECOB"/>
    <s v="NO APLICA"/>
    <n v="42144961"/>
    <n v="3205254809"/>
    <s v="DIANA LORENA CHAVEZ LOPEZ "/>
    <m/>
    <s v="DIANA LORENA CHAVEZ LOPEZ "/>
    <n v="42144961"/>
    <n v="3205254809"/>
    <m/>
    <m/>
    <m/>
    <m/>
    <m/>
    <s v="chavezdiana2016sebas@gmail.com"/>
    <m/>
    <s v="RESIDENCIAL"/>
    <s v="ESTRATO 1"/>
    <n v="361"/>
    <n v="393"/>
    <n v="0"/>
    <n v="2511866"/>
    <n v="2511866"/>
    <n v="3633757"/>
    <n v="6145623"/>
    <s v="Activo"/>
    <s v="En Mora"/>
    <s v="BARRIO LA ADIELA"/>
    <s v="LA ADIELA MZN 13 CS- 29 "/>
    <n v="6314108"/>
    <n v="1080176200"/>
    <n v="1111"/>
    <s v="CICLO CARTERA FNB"/>
    <d v="2026-03-13T00:00:00"/>
    <d v="2026-03-25T00:00:00"/>
    <s v="CONVENIO DE PAGO"/>
    <n v="15"/>
    <s v="0"/>
    <s v="-"/>
    <n v="0"/>
    <n v="393"/>
    <s v="M90"/>
    <s v="SI"/>
    <s v="Fianza"/>
    <n v="1"/>
    <s v="CriticidadAlta"/>
    <s v="NO"/>
    <s v="Fianza"/>
    <s v="EMDECOB AFIANCOL"/>
    <m/>
    <m/>
    <n v="2511866"/>
    <n v="0"/>
    <m/>
    <n v="1368"/>
    <s v=""/>
    <s v=""/>
    <m/>
    <m/>
    <m/>
    <s v="ESTRATEGICA"/>
    <s v="NO"/>
    <n v="0"/>
    <s v="0"/>
    <s v="0"/>
    <s v="0"/>
    <s v="00/01/1900 DIANA LORENA CHAVEZ LOPEZ  0 0"/>
    <m/>
    <x v="5"/>
    <x v="8"/>
    <d v="2026-02-06T00:00:00"/>
    <d v="1899-12-30T00:00:00"/>
    <d v="1899-12-30T00:00:00"/>
    <d v="1899-12-30T00:00:00"/>
    <s v="lina.marulanda290"/>
    <s v="{&quot;2026-02-27 00:00:00-05se visita el predio donde se deja informativo en puerta ya que nadie atiende el llamado _x000a_//&quot;,&quot;2026-02-26 17:00:48.311029-05 3012918830 nO CONTESTA LLAMADA; SE ENVÃA INFORMACIÃ“N POR WHATSAPP CON BENEFICIOS, EN ESPERA DE RESPUESTA. SE CONSULTA EN BASES ALTERNAS  SIN Ã‰XITO DE ENCONTRAR NÃšMEROS ALTERNOS  //&quot;,&quot;2026-02-26 17:00:19.018288-053148820254  No contesta llamada; se envÃ­a informaciÃ³n por WhatsApp con beneficios, en espera de respuesta. Se consulta en bases alternas  sin Ã©xito de encontrar nÃºmeros alternos //&quot;}"/>
  </r>
  <r>
    <s v="EFIGAS"/>
    <x v="1"/>
    <s v="QUINDÍO"/>
    <s v="ARMENIA"/>
    <n v="50408"/>
    <n v="50408"/>
    <x v="0"/>
    <n v="201536035"/>
    <s v="SI"/>
    <x v="2"/>
    <d v="2026-02-24T00:00:00"/>
    <n v="1"/>
    <s v="EMDECOB"/>
    <s v="NO TIENE RP"/>
    <n v="79956441"/>
    <n v="3175280934"/>
    <s v="HERNANDO MONCADA "/>
    <n v="3175280934"/>
    <s v="HERNANDO MONCADA "/>
    <n v="79956441"/>
    <n v="3175280934"/>
    <m/>
    <m/>
    <m/>
    <s v="3175280934"/>
    <s v="3175280934"/>
    <m/>
    <s v="3175280934"/>
    <s v="RESIDENCIAL"/>
    <s v="ESTRATO 1"/>
    <n v="30"/>
    <n v="6"/>
    <n v="0"/>
    <n v="56822"/>
    <n v="56822"/>
    <n v="128957"/>
    <n v="185779"/>
    <s v="Suspendido"/>
    <s v="En Mora"/>
    <s v="BLOQUES DE GIBRALTAR, (ARMENIA)"/>
    <s v="BLOQUES DE GIBRALTAR BQ 13 AP 406 "/>
    <n v="6314101"/>
    <n v="1010136400"/>
    <n v="6314"/>
    <s v="6314 Armenia"/>
    <d v="2026-03-10T00:00:00"/>
    <d v="2026-03-20T00:00:00"/>
    <s v=" CONEXION ------------------------------"/>
    <n v="1"/>
    <s v="U00364112H"/>
    <s v="SUSPENSION DESDE CM REVISIONES PERIODICAS"/>
    <n v="10"/>
    <n v="6"/>
    <s v="E30"/>
    <s v="NO"/>
    <n v="0"/>
    <n v="0"/>
    <s v="CriticidadAlta"/>
    <s v="NO"/>
    <s v="CriticidadAlta"/>
    <s v="CART - EMDECOB QUINDIO"/>
    <m/>
    <m/>
    <n v="56822"/>
    <n v="0"/>
    <m/>
    <n v="1368"/>
    <s v=""/>
    <s v=""/>
    <m/>
    <m/>
    <m/>
    <s v="TEMPRANA"/>
    <e v="#N/A"/>
    <s v="NO"/>
    <s v="0"/>
    <s v="0"/>
    <e v="#N/A"/>
    <s v="00/01/1900 HERNANDO MONCADA  0 0"/>
    <m/>
    <x v="5"/>
    <x v="5"/>
    <d v="2025-12-04T00:00:00"/>
    <d v="1899-12-30T00:00:00"/>
    <d v="2025-11-26T07:36:00"/>
    <d v="1899-12-30T00:00:00"/>
    <s v="valentina.patino045"/>
    <s v="{2026-02-27 se envia mensaje porwhatsapp a espera de respuesta}"/>
  </r>
  <r>
    <s v="EFIGAS"/>
    <x v="5"/>
    <s v="RISARALDA"/>
    <s v="PEREIRA"/>
    <n v="1461904"/>
    <n v="1788145"/>
    <x v="1"/>
    <n v="201531616"/>
    <s v="NO"/>
    <x v="0"/>
    <d v="2026-02-24T00:00:00"/>
    <n v="0"/>
    <s v="EMDECOB RDA"/>
    <s v="NO APLICA"/>
    <n v="42149682"/>
    <n v="3105312350"/>
    <s v="NORENI  CARDENAS VARGAS  "/>
    <m/>
    <s v="NORENI  CARDENAS VARGAS  "/>
    <n v="42149682"/>
    <n v="3105312350"/>
    <m/>
    <m/>
    <m/>
    <m/>
    <m/>
    <s v="LORENA1981CARDENAS@GMAIL.COM"/>
    <m/>
    <s v="RESIDENCIAL"/>
    <s v="ESTRATO 1"/>
    <n v="180"/>
    <n v="153"/>
    <n v="0"/>
    <n v="1627570"/>
    <n v="1627570"/>
    <n v="4157205"/>
    <n v="5784775"/>
    <s v="Activo"/>
    <s v="En Mora"/>
    <s v="MALAGA, (PEREIRA)"/>
    <s v="KR 1 CL 61B - 11 MZ 5 CASA 30 PISO 2"/>
    <n v="6628200"/>
    <n v="2000082500"/>
    <n v="1111"/>
    <s v="CICLO CARTERA FNB"/>
    <d v="2026-03-13T00:00:00"/>
    <d v="2026-03-25T00:00:00"/>
    <s v=" CONEXION ------------------------------"/>
    <n v="6"/>
    <s v="0"/>
    <s v="-"/>
    <n v="1"/>
    <n v="153"/>
    <s v="M90"/>
    <s v="SI"/>
    <s v="Fianza"/>
    <n v="1"/>
    <s v="CriticidadAlta"/>
    <s v="NO"/>
    <s v="Fianza"/>
    <s v="CART-EMDECOB RDA FIANZA"/>
    <m/>
    <m/>
    <n v="1627570"/>
    <n v="0"/>
    <m/>
    <n v="1368"/>
    <s v=""/>
    <s v=""/>
    <m/>
    <m/>
    <m/>
    <s v="ESTRATEGICA"/>
    <e v="#N/A"/>
    <n v="0"/>
    <s v="0"/>
    <s v="0"/>
    <e v="#N/A"/>
    <s v="00/01/1900 NORENI  CARDENAS VARGAS   0 0"/>
    <m/>
    <x v="5"/>
    <x v="5"/>
    <d v="2026-02-10T00:00:00"/>
    <d v="1899-12-30T00:00:00"/>
    <d v="1899-12-30T00:00:00"/>
    <d v="1899-12-30T00:00:00"/>
    <s v="crhistian.lopez610"/>
    <s v="{&quot;2026-03-04 10:32:59.550805-053105312350 siempre contesta la hermana pero de hay nunca llaman ni responden//&quot;}"/>
  </r>
  <r>
    <s v="EFIGAS"/>
    <x v="5"/>
    <s v="RISARALDA"/>
    <s v="PEREIRA"/>
    <n v="1462361"/>
    <n v="1788624"/>
    <x v="1"/>
    <n v="201531603"/>
    <s v="NO"/>
    <x v="0"/>
    <d v="2026-02-24T00:00:00"/>
    <n v="0"/>
    <s v="EMDECOB RDA"/>
    <s v="NO APLICA"/>
    <n v="42155066"/>
    <n v="3136884899"/>
    <s v="LUISA FERNANDA  LOPEZ "/>
    <n v="3136884899"/>
    <s v="LUISA FERNANDA  LOPEZ "/>
    <n v="42155066"/>
    <n v="3136884899"/>
    <m/>
    <m/>
    <m/>
    <s v="3136884899"/>
    <s v="3136884899"/>
    <s v="HENAOELIANA199029@GMAIL.COM"/>
    <s v="3136884899"/>
    <s v="RESIDENCIAL"/>
    <s v="ESTRATO 3"/>
    <n v="361"/>
    <n v="606"/>
    <n v="0"/>
    <n v="5098157"/>
    <n v="5098157"/>
    <n v="4464801"/>
    <n v="9562958"/>
    <s v="Activo"/>
    <s v="En Mora"/>
    <s v="1 DE MAYO, (PEREIRA)"/>
    <s v="KR 2 BIS CL 28 - 34"/>
    <n v="6617652"/>
    <n v="6520369100"/>
    <n v="1111"/>
    <s v="CICLO CARTERA FNB"/>
    <d v="2026-03-13T00:00:00"/>
    <d v="2026-03-25T00:00:00"/>
    <s v="CONVENIO DE PAGO"/>
    <n v="23"/>
    <s v="0"/>
    <s v="-"/>
    <n v="0"/>
    <n v="606"/>
    <s v="M90"/>
    <s v="SI"/>
    <s v="Fianza"/>
    <n v="1"/>
    <s v="CriticidadAlta"/>
    <s v="NO"/>
    <s v="Fianza"/>
    <s v="CART-EMDECOB RDA FIANZA"/>
    <m/>
    <m/>
    <n v="5098157"/>
    <n v="0"/>
    <m/>
    <n v="1368"/>
    <s v=""/>
    <s v=""/>
    <m/>
    <m/>
    <m/>
    <s v="ESTRATEGICA"/>
    <e v="#N/A"/>
    <n v="0"/>
    <s v="0"/>
    <s v="0"/>
    <e v="#N/A"/>
    <s v="00/01/1900 LUISA FERNANDA  LOPEZ  0 0"/>
    <m/>
    <x v="5"/>
    <x v="5"/>
    <d v="2026-01-20T00:00:00"/>
    <d v="1899-12-30T00:00:00"/>
    <d v="1899-12-30T00:00:00"/>
    <d v="1899-12-30T00:00:00"/>
    <s v="crhistian.lopez610"/>
    <s v="{&quot;2026-02-26 00:00:00-05{\&quot;2026-02-26 09:45:15.579085-053136884899 SE REALIZA LLAMADA A LA LINEA DE UNA SE VA A CORREO DE VOZ // SE VALIDA WHATSAPP //\&quot;}//&quot;}"/>
  </r>
  <r>
    <s v="EFIGAS"/>
    <x v="5"/>
    <s v="RISARALDA"/>
    <s v="PEREIRA"/>
    <n v="1425633"/>
    <n v="1744632"/>
    <x v="1"/>
    <n v="201531374"/>
    <s v="NO"/>
    <x v="1"/>
    <d v="2026-02-24T00:00:00"/>
    <n v="0"/>
    <s v="EMDECOB RDA"/>
    <s v="NO APLICA"/>
    <n v="42155179"/>
    <n v="3233440362"/>
    <s v="BLANCA LIBIA VALENCIA OSPINA "/>
    <m/>
    <s v="BLANCA LIBIA VALENCIA OSPINA "/>
    <n v="42155179"/>
    <n v="3233440362"/>
    <m/>
    <m/>
    <m/>
    <m/>
    <m/>
    <s v="kvo37089@gmail.com"/>
    <m/>
    <s v="RESIDENCIAL"/>
    <s v="ESTRATO 1"/>
    <n v="60"/>
    <n v="40"/>
    <n v="0"/>
    <n v="2855461"/>
    <n v="2855461"/>
    <n v="3091590"/>
    <n v="5947051"/>
    <s v="Activo"/>
    <s v="En Mora"/>
    <s v="SAN JORGE, (PEREIRA)"/>
    <s v="KR 1 CL 25 - 22 PISO 2"/>
    <n v="6617750"/>
    <n v="7500157300"/>
    <n v="1111"/>
    <s v="CICLO CARTERA FNB"/>
    <d v="2026-03-13T00:00:00"/>
    <d v="2026-03-25T00:00:00"/>
    <s v=" CONEXION ------------------------------"/>
    <n v="3"/>
    <s v="0"/>
    <s v="-"/>
    <n v="0"/>
    <n v="40"/>
    <s v="E60"/>
    <s v="SI"/>
    <s v="Fianza"/>
    <n v="1"/>
    <s v="CriticidadAlta"/>
    <s v="NO"/>
    <s v="Fianza"/>
    <s v="CART-EMDECOB RDA FIANZA"/>
    <m/>
    <m/>
    <n v="2855461"/>
    <n v="0"/>
    <m/>
    <n v="1368"/>
    <s v=""/>
    <s v=""/>
    <m/>
    <m/>
    <m/>
    <s v="CONTENCION"/>
    <e v="#N/A"/>
    <n v="0"/>
    <s v="0"/>
    <s v="0"/>
    <e v="#N/A"/>
    <s v="00/01/1900 BLANCA LIBIA VALENCIA OSPINA  0 0"/>
    <m/>
    <x v="5"/>
    <x v="5"/>
    <d v="2026-02-25T00:00:00"/>
    <d v="1899-12-30T00:00:00"/>
    <d v="1899-12-30T00:00:00"/>
    <d v="1899-12-30T00:00:00"/>
    <s v="marylaura.lopez653"/>
    <s v="{&quot;2026-03-04 15:50:25.622377-053233440362 se realiza llamada a la lÃ­nea contesta seÃ±or dice que no conoce ni distingue a tt//&quot;,&quot;2026-02-25 17:09:36.969638-053233440362, no contesta las llamadas realizadas, no cuenta con whatsapp//&quot;}"/>
  </r>
  <r>
    <s v="EFIGAS"/>
    <x v="5"/>
    <s v="RISARALDA"/>
    <s v="PEREIRA"/>
    <n v="1514484"/>
    <n v="1850352"/>
    <x v="1"/>
    <n v="201531833"/>
    <s v="NO"/>
    <x v="0"/>
    <d v="2026-02-24T00:00:00"/>
    <n v="1"/>
    <s v="EMDECOB RDA"/>
    <s v="NO APLICA"/>
    <n v="42156784"/>
    <n v="3116241674"/>
    <s v="ALBA LUCIA  GRANADA OROZCO "/>
    <m/>
    <s v="ALBA LUCIA  GRANADA OROZCO "/>
    <n v="42156784"/>
    <n v="3116241674"/>
    <m/>
    <m/>
    <m/>
    <m/>
    <m/>
    <s v="granadaalba138@gmail.com"/>
    <m/>
    <s v="RESIDENCIAL"/>
    <s v="ESTRATO 2"/>
    <n v="120"/>
    <n v="91"/>
    <n v="0"/>
    <n v="632236"/>
    <n v="632236"/>
    <n v="4327611"/>
    <n v="4959847"/>
    <s v="Activo"/>
    <s v="En Mora"/>
    <s v="BARRIO ROCIO ALTO"/>
    <s v="KR 29 CS- 251"/>
    <n v="6619101"/>
    <n v="1010105200"/>
    <n v="1111"/>
    <s v="CICLO CARTERA FNB"/>
    <d v="2026-03-13T00:00:00"/>
    <d v="2026-03-25T00:00:00"/>
    <s v="CONVENIO DE PAGO"/>
    <n v="4"/>
    <s v="0"/>
    <s v="-"/>
    <n v="1"/>
    <n v="91"/>
    <s v="M90"/>
    <s v="SI"/>
    <s v="Fianza"/>
    <n v="1"/>
    <s v="CriticidadAlta"/>
    <s v="NO"/>
    <s v="Fianza"/>
    <s v="CART-EMDECOB RDA FIANZA"/>
    <m/>
    <m/>
    <n v="632236"/>
    <n v="0"/>
    <m/>
    <n v="1368"/>
    <s v=""/>
    <s v=""/>
    <m/>
    <m/>
    <m/>
    <s v="ESTRATEGICA"/>
    <e v="#N/A"/>
    <n v="0"/>
    <s v="0"/>
    <s v="0"/>
    <e v="#N/A"/>
    <s v="00/01/1900 ALBA LUCIA  GRANADA OROZCO  0 0"/>
    <m/>
    <x v="5"/>
    <x v="5"/>
    <d v="2026-02-18T00:00:00"/>
    <d v="1899-12-30T00:00:00"/>
    <d v="1899-12-30T00:00:00"/>
    <d v="1899-12-30T00:00:00"/>
    <s v="crhistian.lopez610"/>
    <s v="{&quot;2026-02-27 10:31:50.686703-053225450081 se realiza llamada a la lÃ­nea de una se va a buzÃ³n de voz // se valida WhatsApp   la espera de respuesta //&quot;}"/>
  </r>
  <r>
    <s v="EFIGAS"/>
    <x v="5"/>
    <s v="RISARALDA"/>
    <s v="DOSQUEBRADAS"/>
    <n v="1409310"/>
    <n v="1725087"/>
    <x v="1"/>
    <n v="201531277"/>
    <s v="NO"/>
    <x v="1"/>
    <d v="2026-02-24T00:00:00"/>
    <n v="0"/>
    <s v="EMDECOB RDA"/>
    <s v="NO APLICA"/>
    <n v="42157585"/>
    <n v="3136391715"/>
    <s v="LIZETH  QUINTERO  "/>
    <n v="3136391715"/>
    <s v="LIZETH  QUINTERO  "/>
    <n v="42157585"/>
    <n v="3136391715"/>
    <m/>
    <m/>
    <m/>
    <s v="3136391715"/>
    <s v="3136391715"/>
    <s v="lisethirin@gmail.com"/>
    <s v="3136391715"/>
    <s v="RESIDENCIAL"/>
    <s v="ESTRATO 3"/>
    <n v="60"/>
    <n v="36"/>
    <n v="0"/>
    <n v="2392594"/>
    <n v="2392594"/>
    <n v="1631647"/>
    <n v="4024241"/>
    <s v="Activo"/>
    <s v="En Mora"/>
    <s v="BARRIO PRIMAVERA ASUL"/>
    <s v="PRIMAVERA ASUL MZN 35 CS- 5B PS- 1"/>
    <n v="6623200"/>
    <n v="2000820400"/>
    <n v="1111"/>
    <s v="CICLO CARTERA FNB"/>
    <d v="2026-03-13T00:00:00"/>
    <d v="2026-03-25T00:00:00"/>
    <s v=" CONEXION ------------------------------"/>
    <n v="3"/>
    <s v="0"/>
    <s v="-"/>
    <n v="0"/>
    <n v="36"/>
    <s v="E60"/>
    <s v="SI"/>
    <s v="Fianza"/>
    <n v="1"/>
    <s v="CriticidadAlta"/>
    <s v="NO"/>
    <s v="Fianza"/>
    <s v="CART-EMDECOB RDA FIANZA"/>
    <m/>
    <m/>
    <n v="2392594"/>
    <n v="0"/>
    <m/>
    <n v="1368"/>
    <s v=""/>
    <s v=""/>
    <m/>
    <m/>
    <m/>
    <s v="CONTENCION"/>
    <e v="#N/A"/>
    <n v="0"/>
    <s v="0"/>
    <s v="0"/>
    <e v="#N/A"/>
    <s v="00/01/1900 LIZETH  QUINTERO   0 0"/>
    <m/>
    <x v="5"/>
    <x v="5"/>
    <d v="2026-03-03T00:00:00"/>
    <d v="1899-12-30T00:00:00"/>
    <d v="2025-10-22T07:31:00"/>
    <d v="1899-12-30T00:00:00"/>
    <s v="crhistian.lopez610"/>
    <s v="{&quot;2026-03-03 11:24:59.589943-053136391715 se realiza llamada a la lÃ­nea no volviÃ³ a contestar //&quot;,&quot;2026-02-25 16:52:51.701622-053136391715   NO CONTESTA LLAMADA; SE ENVÃA INFORMACIÃ“N POR WHATSAPP CON BENEFICIOS, EN ESPERA DE RESPUESTA. SE CONSULTA EN BASES ALTERNAS  SIN Ã‰XITO DE ENCONTRAR NÃšMEROS ALTERNOS //&quot;,&quot;2026-02-25 16:51:24.764222-053054055342  No contesta llamada; se envÃ­a informaciÃ³n por WhatsApp con beneficios, en espera de respuesta. Se consulta en bases alternas  sin Ã©xito de encontrar nÃºmeros alternos //&quot;}"/>
  </r>
  <r>
    <s v="EFIGAS"/>
    <x v="5"/>
    <s v="RISARALDA"/>
    <s v="PEREIRA"/>
    <n v="1488109"/>
    <n v="1819248"/>
    <x v="1"/>
    <n v="201531780"/>
    <s v="NO"/>
    <x v="0"/>
    <d v="2026-02-24T00:00:00"/>
    <n v="0"/>
    <s v="EMDECOB RDA"/>
    <s v="NO APLICA"/>
    <n v="42157676"/>
    <n v="3234339433"/>
    <s v="NAYIBI LORENA CASTANEDA OSPINA "/>
    <s v="3234339433, 3137279975"/>
    <s v="NAYIBI LORENA CASTANEDA OSPINA "/>
    <n v="42157676"/>
    <n v="3234339433"/>
    <m/>
    <m/>
    <m/>
    <s v="3234339433"/>
    <s v="3234339433, 3137279975"/>
    <s v="castañedanayibe@hotmail.com"/>
    <s v="3234339433"/>
    <s v="RESIDENCIAL"/>
    <s v="ESTRATO 1"/>
    <n v="361"/>
    <n v="455"/>
    <n v="0"/>
    <n v="1606816"/>
    <n v="1606816"/>
    <n v="0"/>
    <n v="1606816"/>
    <s v="Activo"/>
    <s v="En Mora"/>
    <s v="SALVADOR AYENDE, (PEREIRA)"/>
    <s v="KR 2 CL 31A - 15 PISO 3"/>
    <n v="6617600"/>
    <n v="6000029500"/>
    <n v="1111"/>
    <s v="CICLO CARTERA FNB"/>
    <d v="2026-03-13T00:00:00"/>
    <d v="2026-03-25T00:00:00"/>
    <s v="CONVENIO DE PAGO"/>
    <n v="17"/>
    <s v="0"/>
    <s v="-"/>
    <n v="0"/>
    <n v="455"/>
    <s v="M90"/>
    <s v="SI"/>
    <s v="Fianza"/>
    <n v="1"/>
    <s v="CriticidadAlta"/>
    <s v="NO"/>
    <s v="Fianza"/>
    <s v="CART-EMDECOB RDA FIANZA"/>
    <m/>
    <m/>
    <n v="1606816"/>
    <n v="0"/>
    <m/>
    <n v="1368"/>
    <s v=""/>
    <s v=""/>
    <m/>
    <m/>
    <m/>
    <s v="ESTRATEGICA"/>
    <e v="#N/A"/>
    <n v="0"/>
    <s v="0"/>
    <s v="0"/>
    <e v="#N/A"/>
    <s v="00/01/1900 NAYIBI LORENA CASTANEDA OSPINA  0 0"/>
    <m/>
    <x v="5"/>
    <x v="11"/>
    <d v="2026-01-23T00:00:00"/>
    <d v="1899-12-30T00:00:00"/>
    <d v="1899-12-30T00:00:00"/>
    <d v="1899-12-30T00:00:00"/>
    <s v="crhistian.lopez610"/>
    <s v="{&quot;2026-02-26 00:00:00-05{\&quot;2026-02-26 11:49:16.595634-053234339433 NUMERO FUERA DE SERVICIO   // SIN WHATSAPP  //  NO SE ENCUENTRA MA SINFORMACION EN PAGINAS DE APOYO   //\&quot;}//&quot;}"/>
  </r>
  <r>
    <s v="EFIGAS"/>
    <x v="5"/>
    <s v="RISARALDA"/>
    <s v="PEREIRA"/>
    <n v="1519925"/>
    <n v="1856959"/>
    <x v="1"/>
    <n v="201531846"/>
    <s v="NO"/>
    <x v="0"/>
    <d v="2026-02-24T00:00:00"/>
    <n v="0"/>
    <s v="EMDECOB RDA"/>
    <s v="NO APLICA"/>
    <n v="42160214"/>
    <n v="3224953521"/>
    <s v="CLAUDIA  PEREZ   "/>
    <n v="3224953521"/>
    <s v="CLAUDIA  PEREZ   "/>
    <n v="42160214"/>
    <n v="3224953521"/>
    <m/>
    <m/>
    <m/>
    <s v="3224953521"/>
    <s v="3224953521"/>
    <s v="yovanis.atencia@correo.policia.gov.co"/>
    <s v="3224953521"/>
    <s v="RESIDENCIAL"/>
    <s v="ESTRATO 4"/>
    <n v="330"/>
    <n v="302"/>
    <n v="0"/>
    <n v="2347073"/>
    <n v="2347073"/>
    <n v="3056849"/>
    <n v="5403922"/>
    <s v="Activo"/>
    <s v="En Mora"/>
    <s v="PALMAR DE VILLA VERDE, (PEREIRA)"/>
    <s v="KR 37A CL 28 - 36 MZ 14 CASA 26"/>
    <n v="6619650"/>
    <n v="6500209100"/>
    <n v="1111"/>
    <s v="CICLO CARTERA FNB"/>
    <d v="2026-03-13T00:00:00"/>
    <d v="2026-03-25T00:00:00"/>
    <s v="CONVENIO DE PAGO"/>
    <n v="12"/>
    <s v="0"/>
    <s v="-"/>
    <n v="0"/>
    <n v="302"/>
    <s v="M90"/>
    <s v="SI"/>
    <s v="Fianza"/>
    <n v="1"/>
    <s v="CriticidadAlta"/>
    <s v="NO"/>
    <s v="Fianza"/>
    <s v="CART-EMDECOB RDA FIANZA"/>
    <m/>
    <m/>
    <n v="2347073"/>
    <n v="0"/>
    <m/>
    <n v="1368"/>
    <s v=""/>
    <s v=""/>
    <m/>
    <m/>
    <m/>
    <s v="ESTRATEGICA"/>
    <e v="#N/A"/>
    <n v="0"/>
    <s v="0"/>
    <s v="0"/>
    <e v="#N/A"/>
    <s v="00/01/1900 CLAUDIA  PEREZ    0 0"/>
    <m/>
    <x v="5"/>
    <x v="5"/>
    <d v="2026-01-10T00:00:00"/>
    <d v="1899-12-30T00:00:00"/>
    <d v="1899-12-30T00:00:00"/>
    <d v="1899-12-30T00:00:00"/>
    <s v="crhistian.lopez610"/>
    <s v="{&quot;2026-02-25 00:00:00-05{\&quot;2026-02-25 12:27:28.097385-053217307669 se realiza llamada a la lÃƒÂ­nea contesta dice que es ella pero de fondo hay mucho ruido imposible brindarle info se deja mensaje de WhatsApp //\&quot;}//&quot;}"/>
  </r>
  <r>
    <s v="EFIGAS"/>
    <x v="5"/>
    <s v="RISARALDA"/>
    <s v="PEREIRA"/>
    <n v="1528323"/>
    <n v="1866887"/>
    <x v="1"/>
    <n v="201531863"/>
    <s v="NO"/>
    <x v="0"/>
    <d v="2026-02-24T00:00:00"/>
    <n v="0"/>
    <s v="EMDECOB RDA"/>
    <s v="NO APLICA"/>
    <n v="42160624"/>
    <n v="3213921876"/>
    <s v="LUZ PIEDAD GUTIERREZ AGUIRRE "/>
    <m/>
    <s v="LUZ PIEDAD GUTIERREZ AGUIRRE "/>
    <n v="42160624"/>
    <n v="3213921876"/>
    <m/>
    <m/>
    <m/>
    <m/>
    <m/>
    <s v="liliaguirre60@hotmail.com"/>
    <m/>
    <s v="RESIDENCIAL"/>
    <s v="ESTRATO 1"/>
    <n v="270"/>
    <n v="245"/>
    <n v="0"/>
    <n v="2246420"/>
    <n v="2246420"/>
    <n v="2467577"/>
    <n v="4713997"/>
    <s v="Activo"/>
    <s v="En Mora"/>
    <s v="LA ESPERANZA, (PEREIRA)"/>
    <s v="CL 34 KR 2 - 27 PISO 1"/>
    <n v="6617600"/>
    <n v="6000011100"/>
    <n v="1111"/>
    <s v="CICLO CARTERA FNB"/>
    <d v="2026-03-13T00:00:00"/>
    <d v="2026-03-25T00:00:00"/>
    <s v="CONVENIO DE PAGO"/>
    <n v="10"/>
    <s v="0"/>
    <s v="-"/>
    <n v="0"/>
    <n v="245"/>
    <s v="M90"/>
    <s v="SI"/>
    <s v="Fianza"/>
    <n v="1"/>
    <s v="CriticidadAlta"/>
    <s v="NO"/>
    <s v="Fianza"/>
    <s v="CART-EMDECOB RDA FIANZA"/>
    <m/>
    <m/>
    <n v="2246420"/>
    <n v="0"/>
    <m/>
    <n v="1368"/>
    <s v=""/>
    <s v=""/>
    <m/>
    <m/>
    <m/>
    <s v="ESTRATEGICA"/>
    <e v="#N/A"/>
    <n v="0"/>
    <s v="0"/>
    <s v="0"/>
    <e v="#N/A"/>
    <s v="00/01/1900 LUZ PIEDAD GUTIERREZ AGUIRRE  0 0"/>
    <m/>
    <x v="5"/>
    <x v="11"/>
    <d v="2026-01-08T00:00:00"/>
    <d v="1899-12-30T00:00:00"/>
    <d v="1899-12-30T00:00:00"/>
    <d v="1899-12-30T00:00:00"/>
    <s v="crhistian.lopez610"/>
    <s v="{&quot;2026-02-25 00:00:00-05{\&quot;2026-02-25 12:48:06.288183-053213921876 se realiza llamada a la lÃƒÂ­nea de una fuera de servicio // se valida WhatsApp  ////\&quot;}//&quot;}"/>
  </r>
  <r>
    <s v="EFIGAS"/>
    <x v="5"/>
    <s v="RISARALDA"/>
    <s v="PEREIRA"/>
    <n v="1528330"/>
    <n v="1866895"/>
    <x v="1"/>
    <n v="201531865"/>
    <s v="NO"/>
    <x v="0"/>
    <d v="2026-02-24T00:00:00"/>
    <n v="0"/>
    <s v="EMDECOB RDA"/>
    <s v="NO APLICA"/>
    <n v="42160624"/>
    <n v="3213921876"/>
    <s v="LUZ PIEDAD GUTIERREZ AGUIRRE "/>
    <m/>
    <s v="LUZ PIEDAD GUTIERREZ AGUIRRE "/>
    <n v="42160624"/>
    <n v="3213921876"/>
    <m/>
    <m/>
    <m/>
    <m/>
    <m/>
    <s v="liliaguirre60@hotmail.com"/>
    <m/>
    <s v="RESIDENCIAL"/>
    <s v="ESTRATO 1"/>
    <n v="270"/>
    <n v="245"/>
    <n v="0"/>
    <n v="641001"/>
    <n v="641001"/>
    <n v="493763"/>
    <n v="1134764"/>
    <s v="Activo"/>
    <s v="En Mora"/>
    <s v="LA ESPERANZA, (PEREIRA)"/>
    <s v="CL 34 KR 2 - 27 PISO 1"/>
    <n v="6617600"/>
    <n v="6000011100"/>
    <n v="1111"/>
    <s v="CICLO CARTERA FNB"/>
    <d v="2026-03-13T00:00:00"/>
    <d v="2026-03-25T00:00:00"/>
    <s v="CONVENIO DE PAGO"/>
    <n v="10"/>
    <s v="0"/>
    <s v="-"/>
    <n v="0"/>
    <n v="245"/>
    <s v="M90"/>
    <s v="SI"/>
    <s v="Fianza"/>
    <n v="1"/>
    <s v="CriticidadAlta"/>
    <s v="NO"/>
    <s v="Fianza"/>
    <s v="CART-EMDECOB RDA FIANZA"/>
    <m/>
    <m/>
    <n v="641001"/>
    <n v="0"/>
    <m/>
    <n v="1368"/>
    <s v=""/>
    <s v=""/>
    <m/>
    <m/>
    <m/>
    <s v="ESTRATEGICA"/>
    <e v="#N/A"/>
    <n v="0"/>
    <s v="0"/>
    <s v="0"/>
    <e v="#N/A"/>
    <s v="00/01/1900 LUZ PIEDAD GUTIERREZ AGUIRRE  0 0"/>
    <m/>
    <x v="5"/>
    <x v="11"/>
    <d v="2026-01-08T00:00:00"/>
    <d v="1899-12-30T00:00:00"/>
    <d v="1899-12-30T00:00:00"/>
    <d v="1899-12-30T00:00:00"/>
    <s v="crhistian.lopez610"/>
    <s v="{&quot;2026-02-25 00:00:00-05{\&quot;2026-02-25 12:48:06.288183-053213921876 se realiza llamada a la lÃƒÂ­nea de una fuera de servicio // se valida WhatsApp  ////\&quot;}//&quot;}"/>
  </r>
  <r>
    <s v="EFIGAS"/>
    <x v="5"/>
    <s v="RISARALDA"/>
    <s v="PEREIRA"/>
    <n v="1450460"/>
    <n v="1774023"/>
    <x v="1"/>
    <n v="201531578"/>
    <s v="NO"/>
    <x v="0"/>
    <d v="2026-02-24T00:00:00"/>
    <n v="0"/>
    <s v="EMDECOB RDA"/>
    <s v="NO APLICA"/>
    <n v="42162407"/>
    <n v="3194911815"/>
    <s v="CAROLINA  AGUDELO "/>
    <m/>
    <s v="CAROLINA  AGUDELO "/>
    <n v="42162407"/>
    <n v="3194911815"/>
    <m/>
    <m/>
    <m/>
    <m/>
    <m/>
    <s v="dianacarolinaagudelo@gmail.com"/>
    <m/>
    <s v="RESIDENCIAL"/>
    <s v="ESTRATO 4"/>
    <n v="361"/>
    <n v="635"/>
    <n v="0"/>
    <n v="6333468"/>
    <n v="6333468"/>
    <n v="922800"/>
    <n v="7256268"/>
    <s v="Activo"/>
    <s v="En Mora"/>
    <s v="SOL DE GALICIA"/>
    <s v="CL 153 KR 23 - 41 MZ 10 CASA 6"/>
    <n v="6606370"/>
    <n v="3700368100"/>
    <n v="1111"/>
    <s v="CICLO CARTERA FNB"/>
    <d v="2026-03-13T00:00:00"/>
    <d v="2026-03-25T00:00:00"/>
    <s v="CONVENIO DE PAGO"/>
    <n v="15"/>
    <s v="0"/>
    <s v="-"/>
    <n v="0"/>
    <n v="635"/>
    <s v="M90"/>
    <s v="SI"/>
    <s v="Fianza"/>
    <n v="1"/>
    <s v="CriticidadAlta"/>
    <s v="NO"/>
    <s v="Fianza"/>
    <s v="CART-EMDECOB RDA FIANZA"/>
    <m/>
    <m/>
    <n v="6333468"/>
    <n v="0"/>
    <m/>
    <n v="1368"/>
    <s v=""/>
    <s v=""/>
    <m/>
    <m/>
    <m/>
    <s v="ESTRATEGICA"/>
    <e v="#N/A"/>
    <n v="0"/>
    <s v="0"/>
    <s v="0"/>
    <e v="#N/A"/>
    <s v="00/01/1900 CAROLINA  AGUDELO  0 0"/>
    <m/>
    <x v="5"/>
    <x v="5"/>
    <d v="2026-01-19T00:00:00"/>
    <d v="1899-12-30T00:00:00"/>
    <d v="1899-12-30T00:00:00"/>
    <d v="1899-12-30T00:00:00"/>
    <s v="crhistian.lopez610"/>
    <s v="{&quot;2026-02-26 00:00:00-05{\&quot;2026-02-26 11:16:08.336838-053044864044 se realiza llamada a la lÃƒÂ­nea nc no tiene whatsapp a la espera de respuesta //\&quot;}//&quot;}"/>
  </r>
  <r>
    <s v="EFIGAS"/>
    <x v="4"/>
    <s v="QUINDÍO"/>
    <s v="ARMENIA"/>
    <n v="1418009"/>
    <n v="1735974"/>
    <x v="1"/>
    <n v="201530766"/>
    <s v="NO"/>
    <x v="0"/>
    <d v="2026-02-24T00:00:00"/>
    <n v="0"/>
    <s v="EMDECOB"/>
    <s v="NO APLICA"/>
    <n v="42692214"/>
    <n v="3147289357"/>
    <s v="XICELA MARIA JARAMILLO MESA "/>
    <m/>
    <s v="XICELA MARIA JARAMILLO MESA "/>
    <n v="42692214"/>
    <n v="3147289357"/>
    <m/>
    <m/>
    <m/>
    <m/>
    <m/>
    <s v="mesamichelle29@gmail.com"/>
    <m/>
    <s v="RESIDENCIAL"/>
    <s v="ESTRATO 2"/>
    <n v="361"/>
    <n v="791"/>
    <n v="0"/>
    <n v="3906671"/>
    <n v="3906671"/>
    <n v="0"/>
    <n v="3906671"/>
    <s v="Activo"/>
    <s v="En Mora"/>
    <s v="VILLA DEL CENTENARIO, (ARMENIA)"/>
    <s v="VILLA DEL CENTENARIO MZ F CASA 15 "/>
    <n v="6309107"/>
    <n v="1070192200"/>
    <n v="1111"/>
    <s v="CICLO CARTERA FNB"/>
    <d v="2026-03-13T00:00:00"/>
    <d v="2026-03-25T00:00:00"/>
    <s v="CONVENIO DE PAGO"/>
    <n v="21"/>
    <s v="0"/>
    <s v="-"/>
    <n v="0"/>
    <n v="791"/>
    <s v="M90"/>
    <s v="SI"/>
    <s v="Fianza"/>
    <n v="1"/>
    <s v="CriticidadAlta"/>
    <s v="NO"/>
    <s v="Fianza"/>
    <s v="EMDECOB AFIANCOL"/>
    <m/>
    <m/>
    <n v="3906671"/>
    <n v="0"/>
    <m/>
    <n v="1368"/>
    <s v=""/>
    <s v=""/>
    <m/>
    <m/>
    <m/>
    <s v="ESTRATEGICA"/>
    <s v="NO"/>
    <n v="0"/>
    <s v="0"/>
    <s v="0"/>
    <s v="0"/>
    <s v="00/01/1900 XICELA MARIA JARAMILLO MESA  0 0"/>
    <m/>
    <x v="5"/>
    <x v="12"/>
    <d v="2026-02-12T00:00:00"/>
    <d v="1899-12-30T00:00:00"/>
    <d v="1899-12-30T00:00:00"/>
    <d v="1899-12-30T00:00:00"/>
    <s v="laura.bautista751"/>
    <s v="{&quot;2026-02-27 00:00:00-05Se realiza visita se deja not bp vecina inf que no se encuentra nadie en el predio ind que tt al parecer fue el antiguo propietario no tiene mÃ¡s informaciÃ³n //&quot;,&quot;2026-02-26 11:16:11.61577-053147289357  deudora xicela   numero no contesta   se rellama no contesta se deja mensaje por whatsapp pendiente de respuesta  // NO SE ENCUENTRA MAS INFORMACION EN BASE DE DATOS ALTERNAS _x000d__x000a_//&quot;}"/>
  </r>
  <r>
    <s v="EFIGAS"/>
    <x v="1"/>
    <s v="QUINDÍO"/>
    <s v="ARMENIA"/>
    <n v="81538"/>
    <n v="1488313"/>
    <x v="1"/>
    <n v="201536272"/>
    <s v="SI"/>
    <x v="0"/>
    <d v="2026-02-24T00:00:00"/>
    <n v="1"/>
    <s v="EMDECOB"/>
    <s v="NO APLICA"/>
    <n v="42975695"/>
    <n v="3007252227"/>
    <s v="MARIA LUCILA ZAPATA PALACIO"/>
    <s v="3127747558, 3007252227"/>
    <s v="MARIA LUCILA ZAPATA PALACIO"/>
    <n v="42975695"/>
    <n v="3007252227"/>
    <m/>
    <m/>
    <m/>
    <s v="3127747558"/>
    <s v="3127747558, 3007252227"/>
    <s v="vaioth22800@gimail.com"/>
    <s v="3127747558"/>
    <s v="RESIDENCIAL"/>
    <s v="ESTRATO 1"/>
    <n v="120"/>
    <n v="91"/>
    <n v="0"/>
    <n v="159827"/>
    <n v="159827"/>
    <n v="2005514"/>
    <n v="2165341"/>
    <s v="Suspendido"/>
    <s v="En Mora"/>
    <s v="SANTANDER, (ARMENIA)"/>
    <s v="CL 34 KR 24 - 45"/>
    <n v="6315103"/>
    <n v="1030103400"/>
    <n v="6315"/>
    <s v="6315 Armenia"/>
    <d v="2026-03-11T00:00:00"/>
    <d v="2026-03-24T00:00:00"/>
    <s v=" CONEXION ------------------------------"/>
    <n v="4"/>
    <s v="U-822016K"/>
    <s v="-"/>
    <n v="4"/>
    <n v="91"/>
    <s v="M90"/>
    <s v="NO"/>
    <n v="0"/>
    <n v="0"/>
    <s v="CriticidadAlta"/>
    <s v="NO"/>
    <s v="CriticidadAlta"/>
    <s v="CART - EMDECOB QUINDIO"/>
    <m/>
    <m/>
    <n v="159827"/>
    <n v="0"/>
    <m/>
    <n v="1368"/>
    <s v=""/>
    <s v=""/>
    <m/>
    <m/>
    <m/>
    <s v="ESTRATEGICA"/>
    <s v="NO"/>
    <n v="0"/>
    <s v="0"/>
    <s v="0"/>
    <s v="0"/>
    <s v="00/01/1900 MARIA LUCILA ZAPATA PALACIO 0 0"/>
    <m/>
    <x v="5"/>
    <x v="5"/>
    <d v="2026-03-03T00:00:00"/>
    <d v="1899-12-30T00:00:00"/>
    <d v="2025-11-11T07:31:00"/>
    <d v="1899-12-30T00:00:00"/>
    <s v="lina.marulanda290"/>
    <s v="{&quot;2026-03-03 14:25:09.781352-053019312055   No contesta llamada; se envÃ­a informaciÃ³n por WhatsApp con beneficios, en espera de respuesta. Se consulta en bases alternas sin Ã©xito de encontrar nÃºmeros alternos //&quot;}"/>
  </r>
  <r>
    <s v="EFIGAS"/>
    <x v="1"/>
    <s v="QUINDÍO"/>
    <s v="ARMENIA"/>
    <n v="81538"/>
    <n v="84879"/>
    <x v="0"/>
    <n v="201536208"/>
    <s v="SI"/>
    <x v="0"/>
    <d v="2026-02-24T00:00:00"/>
    <n v="0"/>
    <s v="EMDECOB"/>
    <s v="NO TIENE RP"/>
    <n v="42975695"/>
    <n v="3164013950"/>
    <s v="MARIA LUCIA ZAPATA PALACIO "/>
    <s v="3127747558, 3007252227"/>
    <s v="MARIA LUCIA ZAPATA PALACIO "/>
    <n v="42975695"/>
    <n v="3164013950"/>
    <m/>
    <m/>
    <m/>
    <s v="3127747558"/>
    <s v="3127747558, 3007252227"/>
    <s v="vaioth22800@gimail.com"/>
    <s v="3127747558"/>
    <s v="RESIDENCIAL"/>
    <s v="ESTRATO 1"/>
    <n v="330"/>
    <n v="305"/>
    <n v="0"/>
    <n v="85075"/>
    <n v="85075"/>
    <n v="0"/>
    <n v="85075"/>
    <s v="Suspendido"/>
    <s v="En Mora"/>
    <s v="SANTANDER, (ARMENIA)"/>
    <s v="CL 34 KR 24 - 45"/>
    <n v="6315103"/>
    <n v="1030103400"/>
    <n v="6315"/>
    <s v="6315 Armenia"/>
    <d v="2026-03-11T00:00:00"/>
    <d v="2026-03-24T00:00:00"/>
    <s v="SUSPENSION PARCIAL ---------------------"/>
    <n v="11"/>
    <s v="U-822016K"/>
    <s v="SUSPENSIÓN DESDE CENTRO DE MEDICIÓN POR MORA"/>
    <n v="4"/>
    <n v="305"/>
    <s v="M90"/>
    <s v="NO"/>
    <n v="0"/>
    <n v="0"/>
    <s v="CriticidadAlta"/>
    <s v="NO"/>
    <s v="CriticidadAlta"/>
    <s v="CART - EMDECOB QUINDIO"/>
    <m/>
    <m/>
    <n v="85075"/>
    <n v="0"/>
    <m/>
    <n v="1368"/>
    <s v=""/>
    <s v=""/>
    <m/>
    <m/>
    <m/>
    <s v="ESTRATEGICA"/>
    <s v="NO"/>
    <n v="0"/>
    <s v="0"/>
    <s v="0"/>
    <s v="0"/>
    <s v="00/01/1900 MARIA LUCIA ZAPATA PALACIO  0 0"/>
    <m/>
    <x v="5"/>
    <x v="5"/>
    <d v="2026-03-03T00:00:00"/>
    <d v="1899-12-30T00:00:00"/>
    <d v="2025-11-11T07:31:00"/>
    <d v="1899-12-30T00:00:00"/>
    <s v="lina.marulanda290"/>
    <s v="{&quot;2026-03-03 14:25:09.781352-053019312055   No contesta llamada; se envÃ­a informaciÃ³n por WhatsApp con beneficios, en espera de respuesta. Se consulta en bases alternas sin Ã©xito de encontrar nÃºmeros alternos //&quot;}"/>
  </r>
  <r>
    <s v="EFIGAS"/>
    <x v="1"/>
    <s v="QUINDÍO"/>
    <s v="ARMENIA"/>
    <n v="61095"/>
    <n v="1310041"/>
    <x v="1"/>
    <n v="201536224"/>
    <s v="SI"/>
    <x v="0"/>
    <d v="2026-02-24T00:00:00"/>
    <n v="1"/>
    <s v="EMDECOB"/>
    <s v="NO APLICA"/>
    <n v="43000233"/>
    <n v="3046188913"/>
    <s v="LAURA ELENA MEJIA TREJOS"/>
    <s v="3155869926, 3045952441, 3046188913, 3143623464"/>
    <s v="LAURA ELENA MEJIA TREJOS"/>
    <n v="43000233"/>
    <n v="3046188913"/>
    <m/>
    <m/>
    <m/>
    <s v="3155869926"/>
    <s v="3155869926, 3045952441, 3046188913, 3143623464"/>
    <s v="lahemetre2015@gmil.com"/>
    <s v="3155869926"/>
    <s v="RESIDENCIAL"/>
    <s v="ESTRATO 2"/>
    <n v="90"/>
    <n v="64"/>
    <n v="0"/>
    <n v="1047270"/>
    <n v="1047270"/>
    <n v="1898815"/>
    <n v="2946085"/>
    <s v="Suspendido"/>
    <s v="En Mora"/>
    <s v="VILLA ITALIA, (ARMENIA)"/>
    <s v="CL 31 KR 58 - 34"/>
    <n v="6314102"/>
    <n v="1020061400"/>
    <n v="6314"/>
    <s v="6314 Armenia"/>
    <d v="2026-03-10T00:00:00"/>
    <d v="2026-03-20T00:00:00"/>
    <s v=" CONEXION ------------------------------"/>
    <n v="3"/>
    <s v="U-227423I"/>
    <s v="-"/>
    <n v="3"/>
    <n v="64"/>
    <s v="E90"/>
    <s v="NO"/>
    <n v="0"/>
    <n v="0"/>
    <s v="CriticidadAlta"/>
    <s v="NO"/>
    <s v="CriticidadAlta"/>
    <s v="CART - EMDECOB QUINDIO"/>
    <m/>
    <m/>
    <n v="1047270"/>
    <n v="0"/>
    <m/>
    <n v="1368"/>
    <s v=""/>
    <s v=""/>
    <m/>
    <m/>
    <m/>
    <s v="ESTRATEGICA"/>
    <s v="NO"/>
    <n v="0"/>
    <s v="0"/>
    <s v="0"/>
    <s v="0"/>
    <s v="00/01/1900 LAURA ELENA MEJIA TREJOS 0 0"/>
    <m/>
    <x v="6"/>
    <x v="7"/>
    <d v="2026-03-03T00:00:00"/>
    <d v="2026-03-02T00:00:00"/>
    <d v="2026-03-06T07:37:00"/>
    <d v="2036-11-21T00:00:00"/>
    <s v="lina.marulanda290"/>
    <s v="{&quot;2026-03-03 07:54:49.557803-053011342914    encargado desea hacer acuerdo de pago cuota inicial de 50 mil el credito y pgo total del consumo se agenda 06 de marzo//&quot;,&quot;2026-03-02 00:00:00-05Se realiza visita se deja not bp no se encuentra nadie en el predio //&quot;,&quot;2026-03-02 00:00:00-05Se realiza visita se deja not bp no se encuentra nadie en el predio //&quot;,&quot;2026-02-26 14:09:08.546801-053011342914   juan jose encargado del credito interesado en realizar acuerdo de pago cuota inicial de 50 mil para el crdito y pago total del consumo se programa 2 de marzo //&quot;}"/>
  </r>
  <r>
    <s v="EFIGAS"/>
    <x v="1"/>
    <s v="QUINDÍO"/>
    <s v="ARMENIA"/>
    <n v="61095"/>
    <n v="61629"/>
    <x v="0"/>
    <n v="201536160"/>
    <s v="SI"/>
    <x v="0"/>
    <d v="2026-02-24T00:00:00"/>
    <n v="0"/>
    <s v="EMDECOB"/>
    <s v="NO TIENE RP"/>
    <n v="43000233"/>
    <n v="3046188913"/>
    <s v="LAURA ELENA MEJIA TREJOS "/>
    <s v="3155869926, 3045952441, 3046188913, 3143623464"/>
    <s v="LAURA ELENA MEJIA TREJOS "/>
    <n v="43000233"/>
    <n v="3046188913"/>
    <m/>
    <m/>
    <m/>
    <s v="3155869926"/>
    <s v="3155869926, 3045952441, 3046188913, 3143623464"/>
    <s v="lahemetre2015@gmil.com"/>
    <s v="3155869926"/>
    <s v="RESIDENCIAL"/>
    <s v="ESTRATO 2"/>
    <n v="90"/>
    <n v="64"/>
    <n v="0"/>
    <n v="49715"/>
    <n v="49715"/>
    <n v="0"/>
    <n v="49715"/>
    <s v="Suspendido"/>
    <s v="En Mora"/>
    <s v="VILLA ITALIA, (ARMENIA)"/>
    <s v="CL 31 KR 58 - 34"/>
    <n v="6314102"/>
    <n v="1020061400"/>
    <n v="6314"/>
    <s v="6314 Armenia"/>
    <d v="2026-03-10T00:00:00"/>
    <d v="2026-03-20T00:00:00"/>
    <s v="SUSPENSION PARCIAL ---------------------"/>
    <n v="3"/>
    <s v="U-227423I"/>
    <s v="SUSPENSION DESDE CENTRO DE MEDICION POR MORA"/>
    <n v="1"/>
    <n v="64"/>
    <s v="E90"/>
    <s v="NO"/>
    <n v="0"/>
    <n v="0"/>
    <s v="CriticidadAlta"/>
    <s v="SI"/>
    <s v="SaldosMenores"/>
    <s v="CART - EMDECOB QUINDIO"/>
    <m/>
    <m/>
    <n v="49715"/>
    <n v="0"/>
    <m/>
    <n v="1368"/>
    <s v=""/>
    <s v=""/>
    <m/>
    <m/>
    <m/>
    <s v="ESTRATEGICA"/>
    <s v="NO"/>
    <n v="0"/>
    <s v="0"/>
    <s v="0"/>
    <s v="0"/>
    <s v="00/01/1900 LAURA ELENA MEJIA TREJOS  0 0"/>
    <m/>
    <x v="6"/>
    <x v="7"/>
    <d v="2026-03-03T00:00:00"/>
    <d v="1899-12-30T00:00:00"/>
    <d v="2026-03-06T07:37:00"/>
    <d v="1899-12-30T00:00:00"/>
    <s v="lina.marulanda290"/>
    <s v="{&quot;2026-03-03 07:54:49.557803-053011342914    encargado desea hacer acuerdo de pago cuota inicial de 50 mil el credito y pgo total del consumo se agenda 06 de marzo//&quot;,&quot;2026-03-02 00:00:00-05Se realiza visita se deja not bp no se encuentra nadie en el predio //&quot;,&quot;2026-03-02 00:00:00-05Se realiza visita se deja not bp no se encuentra nadie en el predio //&quot;,&quot;2026-02-26 14:09:08.546801-053011342914   juan jose encargado del credito interesado en realizar acuerdo de pago cuota inicial de 50 mil para el crdito y pago total del consumo se programa 2 de marzo //&quot;}"/>
  </r>
  <r>
    <s v="EFIGAS"/>
    <x v="2"/>
    <s v="QUINDÍO"/>
    <s v="ARMENIA"/>
    <n v="510557"/>
    <n v="542234"/>
    <x v="0"/>
    <n v="188178005"/>
    <m/>
    <x v="3"/>
    <d v="2026-02-24T00:00:00"/>
    <n v="0"/>
    <s v="EMDECOB"/>
    <m/>
    <n v="43004076"/>
    <n v="3146903527"/>
    <s v="MARIA ROSALBA  ACEVEDO DE GONZALEZ"/>
    <n v="3146903527"/>
    <m/>
    <m/>
    <n v="3146903527"/>
    <m/>
    <m/>
    <m/>
    <m/>
    <m/>
    <m/>
    <m/>
    <s v="RESIDENCIAL  / CI  685009,5"/>
    <s v="ESTRATO 1"/>
    <n v="0"/>
    <n v="361"/>
    <m/>
    <m/>
    <n v="2283365"/>
    <m/>
    <n v="2283365"/>
    <s v="Suspendido"/>
    <s v="C"/>
    <s v="BLOQUES DE GIBRALTAR (ARMENIA)"/>
    <s v="BLOQUES DE GIBRALTAR BQ 14 AP 303 "/>
    <n v="6314101"/>
    <n v="5"/>
    <n v="6314"/>
    <s v="6314 Armenia"/>
    <m/>
    <m/>
    <m/>
    <m/>
    <s v="D-30221N"/>
    <s v="12528 - SUSPENSIÓN DESDE ACOMETIDA POR MORA"/>
    <n v="3"/>
    <m/>
    <m/>
    <s v="NO"/>
    <m/>
    <m/>
    <m/>
    <m/>
    <m/>
    <s v="CART - EMDECOB QUINDIO CASTIGADO"/>
    <m/>
    <m/>
    <n v="2283365"/>
    <n v="0"/>
    <m/>
    <n v="1368"/>
    <s v=""/>
    <s v=""/>
    <m/>
    <m/>
    <m/>
    <s v="ESTRATEGICA"/>
    <e v="#N/A"/>
    <n v="0"/>
    <s v="0"/>
    <s v="0"/>
    <e v="#N/A"/>
    <s v="00/01/1900 MARIA ROSALBA  ACEVEDO DE GONZALEZ 0 0"/>
    <m/>
    <x v="5"/>
    <x v="11"/>
    <d v="2026-01-28T00:00:00"/>
    <d v="1899-12-30T00:00:00"/>
    <d v="1899-12-30T00:00:00"/>
    <d v="1899-12-30T00:00:00"/>
    <s v="laura.bautista751"/>
    <s v="{&quot;2026-02-25 07:51:00.289688-053007974425 numero fuera de servicio   numero no cuenta con whatsapp  //   se verifica informacion en paginas de apoyo  no se encuentra info relevante  _x000d__x000a_//&quot;}"/>
  </r>
  <r>
    <s v="EFIGAS"/>
    <x v="5"/>
    <s v="RISARALDA"/>
    <s v="PEREIRA"/>
    <n v="1574324"/>
    <n v="1942250"/>
    <x v="1"/>
    <n v="201531885"/>
    <s v="NO"/>
    <x v="2"/>
    <d v="2026-02-24T00:00:00"/>
    <n v="0"/>
    <s v="EMDECOB RDA"/>
    <s v="NO APLICA"/>
    <n v="43102148"/>
    <n v="3204638530"/>
    <s v="MARILUZ  GUTIERREZ MARIN "/>
    <m/>
    <s v="MARILUZ  GUTIERREZ MARIN "/>
    <n v="43102148"/>
    <n v="3204638530"/>
    <m/>
    <m/>
    <m/>
    <m/>
    <m/>
    <s v="mariadelmarlopezgutierrez@gmail.com"/>
    <m/>
    <s v="RESIDENCIAL"/>
    <s v="ESTRATO 2"/>
    <n v="30"/>
    <n v="29"/>
    <n v="0"/>
    <n v="856371"/>
    <n v="856371"/>
    <n v="2805281"/>
    <n v="3661652"/>
    <s v="Activo"/>
    <s v="En Mora"/>
    <s v="BARRIO SAMARIA I"/>
    <s v="KR 34A CL 34C MZ 9 KR 11 PISO 2"/>
    <n v="6619550"/>
    <n v="5500004900"/>
    <n v="1111"/>
    <s v="CICLO CARTERA FNB"/>
    <d v="2026-03-13T00:00:00"/>
    <d v="2026-03-25T00:00:00"/>
    <s v="CONVENIO DE PAGO"/>
    <n v="3"/>
    <s v="0"/>
    <s v="-"/>
    <n v="0"/>
    <n v="29"/>
    <s v="E30"/>
    <s v="SI"/>
    <s v="Fianza"/>
    <n v="1"/>
    <s v="CriticidadAlta"/>
    <s v="NO"/>
    <s v="Fianza"/>
    <s v="CART-EMDECOB RDA FIANZA"/>
    <m/>
    <m/>
    <n v="856371"/>
    <n v="0"/>
    <m/>
    <n v="1368"/>
    <s v=""/>
    <s v=""/>
    <m/>
    <m/>
    <m/>
    <s v="TEMPRANA"/>
    <e v="#N/A"/>
    <n v="0"/>
    <s v="0"/>
    <s v="0"/>
    <e v="#N/A"/>
    <s v="00/01/1900 MARILUZ  GUTIERREZ MARIN  0 0"/>
    <m/>
    <x v="5"/>
    <x v="11"/>
    <d v="2026-02-09T00:00:00"/>
    <d v="1899-12-30T00:00:00"/>
    <d v="1899-12-30T00:00:00"/>
    <d v="1899-12-30T00:00:00"/>
    <s v="crhistian.lopez610"/>
    <s v="{&quot;2026-03-04 17:15:31.616424-053204638530 se realiza llamada a la lÃ­nea de una se va a buzÃ³n de voz // se valida WhatsApp  no tiene //&quot;}"/>
  </r>
  <r>
    <s v="EFIGAS"/>
    <x v="5"/>
    <s v="RISARALDA"/>
    <s v="DOSQUEBRADAS"/>
    <n v="1440759"/>
    <n v="1762565"/>
    <x v="1"/>
    <n v="201531379"/>
    <s v="NO"/>
    <x v="0"/>
    <d v="2026-02-24T00:00:00"/>
    <n v="0"/>
    <s v="EMDECOB RDA"/>
    <s v="NO APLICA"/>
    <n v="43112851"/>
    <n v="3127967367"/>
    <s v="BRISEIDA ANEIRA DIAZ RUA "/>
    <m/>
    <s v="BRISEIDA ANEIRA DIAZ RUA "/>
    <n v="43112851"/>
    <n v="3127967367"/>
    <m/>
    <m/>
    <m/>
    <m/>
    <m/>
    <s v="aneiradiaz25@gmail.com"/>
    <m/>
    <s v="RESIDENCIAL"/>
    <s v="ESTRATO 3"/>
    <n v="361"/>
    <n v="699"/>
    <n v="0"/>
    <n v="8564468"/>
    <n v="8564468"/>
    <n v="0"/>
    <n v="8564468"/>
    <s v="Activo"/>
    <s v="En Mora"/>
    <s v="BOSQUES DE LA ACUARELA III, (DOSQUEBRADAS)"/>
    <s v="BOSQUES DE LA ACUARELA III MZN 14 CS- 36 "/>
    <n v="6615101"/>
    <n v="1010154700"/>
    <n v="1111"/>
    <s v="CICLO CARTERA FNB"/>
    <d v="2026-03-13T00:00:00"/>
    <d v="2026-03-25T00:00:00"/>
    <s v="CONVENIO DE PAGO"/>
    <n v="17"/>
    <s v="0"/>
    <s v="-"/>
    <n v="0"/>
    <n v="699"/>
    <s v="M90"/>
    <s v="SI"/>
    <s v="Fianza"/>
    <n v="1"/>
    <s v="CriticidadAlta"/>
    <s v="NO"/>
    <s v="Fianza"/>
    <s v="CART-EMDECOB RDA FIANZA"/>
    <m/>
    <m/>
    <n v="8564468"/>
    <n v="0"/>
    <m/>
    <n v="1368"/>
    <s v=""/>
    <s v=""/>
    <m/>
    <m/>
    <m/>
    <s v="ESTRATEGICA"/>
    <e v="#N/A"/>
    <n v="0"/>
    <s v="0"/>
    <s v="0"/>
    <e v="#N/A"/>
    <s v="00/01/1900 BRISEIDA ANEIRA DIAZ RUA  0 0"/>
    <m/>
    <x v="5"/>
    <x v="5"/>
    <d v="2026-02-16T00:00:00"/>
    <d v="1899-12-30T00:00:00"/>
    <d v="1899-12-30T00:00:00"/>
    <d v="1899-12-30T00:00:00"/>
    <s v="crhistian.lopez610"/>
    <s v="{&quot;2026-02-27 09:49:28.352872-053226029299 SE REALIZA LLAMADA A LA LINEA DE UAN SE VA A FUERA DE SERVICIO // SE VALIDA WHATSAPP A LA ESPERA DE RESPUESTA //&quot;}"/>
  </r>
  <r>
    <s v="EFIGAS"/>
    <x v="1"/>
    <s v="QUINDÍO"/>
    <s v="ARMENIA"/>
    <n v="588738"/>
    <n v="691979"/>
    <x v="0"/>
    <n v="201537146"/>
    <s v="NO"/>
    <x v="0"/>
    <d v="2026-02-24T00:00:00"/>
    <n v="0"/>
    <s v="EMDECOB"/>
    <s v="NO TIENE RP"/>
    <n v="80017121"/>
    <n v="3002187657"/>
    <s v="FREDDY DAVID JIMENEZ ROJAS "/>
    <s v="3002187657"/>
    <s v="FREDDY DAVID JIMENEZ ROJAS "/>
    <n v="80017121"/>
    <n v="3002187657"/>
    <m/>
    <m/>
    <m/>
    <s v="3002187657"/>
    <s v="3002187657"/>
    <s v="frejime@hotmail.com"/>
    <s v="3002187657"/>
    <s v="RESIDENCIAL"/>
    <s v="ESTRATO 3"/>
    <n v="90"/>
    <n v="74"/>
    <n v="0"/>
    <n v="71225"/>
    <n v="71225"/>
    <n v="0"/>
    <n v="71225"/>
    <s v="Activo"/>
    <s v="En Mora"/>
    <s v="BARRIO MANANTIAL"/>
    <s v="MANANTIALES MZN O CS- 18 PS- 2"/>
    <n v="6308105"/>
    <n v="1050071700"/>
    <n v="6308"/>
    <s v="6308 Armenia"/>
    <d v="2026-02-27T00:00:00"/>
    <d v="2026-03-13T00:00:00"/>
    <s v=" CONEXION ------------------------------"/>
    <n v="2"/>
    <s v="D115442113"/>
    <s v="-"/>
    <n v="0"/>
    <n v="74"/>
    <s v="E90"/>
    <s v="NO"/>
    <n v="0"/>
    <n v="0"/>
    <s v="CriticidadMedia"/>
    <s v="NO"/>
    <s v="CriticidadMedia"/>
    <s v="CART - EMDECOB QUINDIO"/>
    <m/>
    <m/>
    <n v="71225"/>
    <n v="105793"/>
    <d v="2026-03-04T00:00:00"/>
    <n v="1368"/>
    <n v="105793"/>
    <d v="2026-03-04T00:00:00"/>
    <d v="2026-03-04T00:00:00"/>
    <n v="1368"/>
    <n v="1368"/>
    <s v="ESTRATEGICA"/>
    <s v="NO"/>
    <n v="0"/>
    <s v="USUARIO REALIZO PAGO TOTAL POR VALOR DE "/>
    <s v="0"/>
    <s v="0"/>
    <s v="04/03/2026 FREDDY DAVID JIMENEZ ROJAS  USUARIO REALIZO PAGO TOTAL POR VALOR DE  105793"/>
    <m/>
    <x v="2"/>
    <x v="2"/>
    <d v="1899-12-30T00:00:00"/>
    <d v="1899-12-30T00:00:00"/>
    <d v="1899-12-30T00:00:00"/>
    <d v="1899-12-30T00:00:00"/>
    <n v="0"/>
    <s v="{2026-02-27 se envia mensaje porwhatsapp a espera de respuesta}"/>
  </r>
  <r>
    <s v="EFIGAS"/>
    <x v="5"/>
    <s v="RISARALDA"/>
    <s v="DOSQUEBRADAS"/>
    <n v="1417434"/>
    <n v="1735356"/>
    <x v="1"/>
    <n v="201531330"/>
    <s v="NO"/>
    <x v="0"/>
    <d v="2026-02-24T00:00:00"/>
    <n v="1"/>
    <s v="EMDECOB RDA"/>
    <s v="NO APLICA"/>
    <n v="43186140"/>
    <n v="3023761530"/>
    <s v="PAULA MARCELLA GARCIA LOPEZ "/>
    <m/>
    <s v="PAULA MARCELLA GARCIA LOPEZ "/>
    <n v="43186140"/>
    <n v="3023761530"/>
    <m/>
    <m/>
    <m/>
    <m/>
    <m/>
    <s v="valerygarcialopez02@gmail.com"/>
    <m/>
    <s v="RESIDENCIAL"/>
    <s v="ESTRATO 4"/>
    <n v="270"/>
    <n v="245"/>
    <n v="0"/>
    <n v="1573586"/>
    <n v="1573586"/>
    <n v="7024075"/>
    <n v="8597661"/>
    <s v="Activo"/>
    <s v="En Mora"/>
    <s v="URB TACUARÁ (DOSQUEBRADAS)"/>
    <s v="KR 10 CL 52 - 149 TORRE 2 APTO 1203"/>
    <n v="6610100"/>
    <n v="1000196200"/>
    <n v="1111"/>
    <s v="CICLO CARTERA FNB"/>
    <d v="2026-03-13T00:00:00"/>
    <d v="2026-03-25T00:00:00"/>
    <s v="CONVENIO DE PAGO"/>
    <n v="9"/>
    <s v="0"/>
    <s v="-"/>
    <n v="1"/>
    <n v="245"/>
    <s v="M90"/>
    <s v="SI"/>
    <s v="Fianza"/>
    <n v="1"/>
    <s v="CriticidadAlta"/>
    <s v="NO"/>
    <s v="Fianza"/>
    <s v="CART-EMDECOB RDA FIANZA"/>
    <m/>
    <m/>
    <n v="1573586"/>
    <n v="0"/>
    <m/>
    <n v="1368"/>
    <s v=""/>
    <s v=""/>
    <m/>
    <m/>
    <m/>
    <s v="ESTRATEGICA"/>
    <e v="#N/A"/>
    <n v="0"/>
    <s v="0"/>
    <s v="0"/>
    <e v="#N/A"/>
    <s v="00/01/1900 PAULA MARCELLA GARCIA LOPEZ  0 0"/>
    <m/>
    <x v="5"/>
    <x v="11"/>
    <d v="2026-02-10T00:00:00"/>
    <d v="1899-12-30T00:00:00"/>
    <d v="1899-12-30T00:00:00"/>
    <d v="1899-12-30T00:00:00"/>
    <s v="crhistian.lopez610"/>
    <s v="{&quot;2026-02-26 14:25:17.935787-053145031658 se realiza llamada a la lÃ­nea de una se va a buzÃ³n de voz // se valida WhatsApp no tiene//&quot;}"/>
  </r>
  <r>
    <s v="EFIGAS"/>
    <x v="1"/>
    <s v="QUINDÍO"/>
    <s v="CALARCA"/>
    <n v="105336"/>
    <n v="1851079"/>
    <x v="1"/>
    <n v="201536791"/>
    <s v="SI"/>
    <x v="0"/>
    <d v="2026-02-24T00:00:00"/>
    <n v="1"/>
    <s v="EMDECOB"/>
    <s v="NO APLICA"/>
    <n v="43265955"/>
    <n v="3215680931"/>
    <s v="LUZ ADRIANA PIEDRAHITA "/>
    <s v="3215680931, 3108907605"/>
    <s v="LUZ ADRIANA PIEDRAHITA "/>
    <n v="43265955"/>
    <n v="3215680931"/>
    <m/>
    <m/>
    <m/>
    <s v="3215680931"/>
    <s v="3215680931, 3108907605"/>
    <s v="luzadriana-405@gmail.com"/>
    <s v="3215680931"/>
    <s v="RESIDENCIAL"/>
    <s v="ESTRATO 2"/>
    <n v="240"/>
    <n v="229"/>
    <n v="0"/>
    <n v="1917427"/>
    <n v="1917427"/>
    <n v="7600069"/>
    <n v="9517496"/>
    <s v="Suspendido"/>
    <s v="En Mora"/>
    <s v="BARRIO BARCELONA, (CALARCÁ)"/>
    <s v="KR 9 CL 12 - 24"/>
    <n v="6306101"/>
    <n v="1010167000"/>
    <n v="6306"/>
    <s v="6306  Calarca Barcelona"/>
    <d v="2026-02-26T00:00:00"/>
    <d v="2026-03-12T00:00:00"/>
    <s v=" CONEXION ------------------------------"/>
    <n v="8"/>
    <s v="U-1235322M"/>
    <s v="-"/>
    <n v="1"/>
    <n v="229"/>
    <s v="M90"/>
    <s v="NO"/>
    <n v="0"/>
    <n v="0"/>
    <s v="CriticidadAlta"/>
    <s v="NO"/>
    <s v="CriticidadAlta"/>
    <s v="CART - EMDECOB QUINDIO"/>
    <m/>
    <m/>
    <n v="1917427"/>
    <n v="0"/>
    <m/>
    <n v="1368"/>
    <s v=""/>
    <s v=""/>
    <m/>
    <m/>
    <m/>
    <s v="ESTRATEGICA"/>
    <s v="NO"/>
    <n v="0"/>
    <s v="0"/>
    <s v="0"/>
    <s v="0"/>
    <s v="00/01/1900 LUZ ADRIANA PIEDRAHITA  0 0"/>
    <m/>
    <x v="4"/>
    <x v="4"/>
    <d v="2026-03-02T00:00:00"/>
    <d v="1899-12-30T00:00:00"/>
    <d v="2026-03-13T07:35:00"/>
    <d v="1899-12-30T00:00:00"/>
    <s v="adriana.jimenez369"/>
    <s v="{&quot;2026-03-02 16:12:53.281014-05CEL _x0009_3116150270_x0009_SE LLAMA A ENCARGADA ADRIANA MARTINEZ INF Q SE VA A ACERCAR A EFIGAS CON LOS RECIBOS YA QUE A ELLA SOLO LE DIERON 5 MILLONES Y LA DEUDA ESTA POR 9MILLONES SE ACERCA DESPUES DEL 13 DE MARZO QUE TENGA DINERO//&quot;,&quot;2026-02-27 07:58:14.90628-05CEL _x0009_3116150270_x0009_ SE LLAMA A ENCARGADA DEL PAGO ADRIANA MARTINEZ  inf q se encuentra ocupada se deja mensaje via whatsp informando que puede realziar acuerdo de pago ci 50000//&quot;}"/>
  </r>
  <r>
    <s v="EFIGAS"/>
    <x v="1"/>
    <s v="QUINDÍO"/>
    <s v="CALARCA"/>
    <n v="105336"/>
    <n v="119966"/>
    <x v="0"/>
    <n v="201536476"/>
    <s v="SI"/>
    <x v="0"/>
    <d v="2026-02-24T00:00:00"/>
    <n v="0"/>
    <s v="EMDECOB"/>
    <s v="NO TIENE RP"/>
    <n v="43265955"/>
    <n v="3215680931"/>
    <s v="LUZ ADRIANA PIEDRAHITA "/>
    <s v="3215680931, 3108907605"/>
    <s v="LUZ ADRIANA PIEDRAHITA "/>
    <n v="43265955"/>
    <n v="3215680931"/>
    <m/>
    <m/>
    <m/>
    <s v="3215680931"/>
    <s v="3215680931, 3108907605"/>
    <s v="luzadriana-405@gmail.com"/>
    <s v="3215680931"/>
    <s v="RESIDENCIAL"/>
    <s v="ESTRATO 2"/>
    <n v="240"/>
    <n v="229"/>
    <n v="0"/>
    <n v="145125"/>
    <n v="145125"/>
    <n v="0"/>
    <n v="145125"/>
    <s v="Suspendido"/>
    <s v="En Mora"/>
    <s v="BARRIO BARCELONA, (CALARCÁ)"/>
    <s v="KR 9 CL 12 - 24"/>
    <n v="6306101"/>
    <n v="1010167000"/>
    <n v="6306"/>
    <s v="6306  Calarca Barcelona"/>
    <d v="2026-02-26T00:00:00"/>
    <d v="2026-03-12T00:00:00"/>
    <s v="SUSPENSION PARCIAL ---------------------"/>
    <n v="8"/>
    <s v="U-1235322M"/>
    <s v="SUSPENSIÓN DESDE CENTRO DE MEDICIÓN POR MORA"/>
    <n v="0"/>
    <n v="229"/>
    <s v="M90"/>
    <s v="NO"/>
    <n v="0"/>
    <n v="0"/>
    <s v="CriticidadAlta"/>
    <s v="NO"/>
    <s v="CriticidadAlta"/>
    <s v="CART - EMDECOB QUINDIO"/>
    <m/>
    <m/>
    <n v="145125"/>
    <n v="0"/>
    <m/>
    <n v="1368"/>
    <s v=""/>
    <s v=""/>
    <m/>
    <m/>
    <m/>
    <s v="ESTRATEGICA"/>
    <s v="NO"/>
    <n v="0"/>
    <s v="0"/>
    <s v="0"/>
    <s v="0"/>
    <s v="00/01/1900 LUZ ADRIANA PIEDRAHITA  0 0"/>
    <m/>
    <x v="4"/>
    <x v="4"/>
    <d v="2026-03-02T00:00:00"/>
    <d v="1899-12-30T00:00:00"/>
    <d v="2026-03-13T07:35:00"/>
    <d v="1899-12-30T00:00:00"/>
    <s v="adriana.jimenez369"/>
    <s v="{&quot;2026-03-02 16:12:53.281014-05CEL _x0009_3116150270_x0009_SE LLAMA A ENCARGADA ADRIANA MARTINEZ INF Q SE VA A ACERCAR A EFIGAS CON LOS RECIBOS YA QUE A ELLA SOLO LE DIERON 5 MILLONES Y LA DEUDA ESTA POR 9MILLONES SE ACERCA DESPUES DEL 13 DE MARZO QUE TENGA DINERO//&quot;,&quot;2026-02-27 07:58:14.90628-05CEL _x0009_3116150270_x0009_ SE LLAMA A ENCARGADA DEL PAGO ADRIANA MARTINEZ  inf q se encuentra ocupada se deja mensaje via whatsp informando que puede realziar acuerdo de pago ci 50000//&quot;}"/>
  </r>
  <r>
    <s v="EFIGAS"/>
    <x v="1"/>
    <s v="QUINDÍO"/>
    <s v="ARMENIA"/>
    <n v="547961"/>
    <n v="626804"/>
    <x v="0"/>
    <n v="201536980"/>
    <s v="NO"/>
    <x v="0"/>
    <d v="2026-02-24T00:00:00"/>
    <n v="0"/>
    <s v="EMDECOB"/>
    <s v="NO TIENE RP"/>
    <n v="43416425"/>
    <n v="7471960"/>
    <s v="LUCILA VELEZ ECHAVARRIA "/>
    <m/>
    <s v="LUCILA VELEZ ECHAVARRIA "/>
    <n v="43416425"/>
    <n v="7471960"/>
    <m/>
    <m/>
    <m/>
    <m/>
    <m/>
    <s v="juandiegovalencia0802@gmail.com"/>
    <m/>
    <s v="RESIDENCIAL"/>
    <s v="ESTRATO 2"/>
    <n v="90"/>
    <n v="74"/>
    <n v="0"/>
    <n v="87369"/>
    <n v="87369"/>
    <n v="0"/>
    <n v="87369"/>
    <s v="Suspendido"/>
    <s v="En Mora"/>
    <s v="LA VIRGINIA, ARMENIA"/>
    <s v="LA VIRGINIA MZN 24 CS- 17 AP 1"/>
    <n v="6308102"/>
    <n v="1020053200"/>
    <n v="6308"/>
    <s v="6308 Armenia"/>
    <d v="2026-02-27T00:00:00"/>
    <d v="2026-03-13T00:00:00"/>
    <s v="SUSPENSION PARCIAL ---------------------"/>
    <n v="3"/>
    <s v="200161312"/>
    <s v="SUSPENSION DESDE CENTRO DE MEDICION POR MORA"/>
    <n v="0"/>
    <n v="74"/>
    <s v="E90"/>
    <s v="NO"/>
    <n v="0"/>
    <n v="0"/>
    <s v="CriticidadAlta"/>
    <s v="NO"/>
    <s v="CriticidadAlta"/>
    <s v="CART - EMDECOB QUINDIO"/>
    <m/>
    <m/>
    <n v="87369"/>
    <n v="0"/>
    <m/>
    <n v="1368"/>
    <s v=""/>
    <s v=""/>
    <m/>
    <m/>
    <m/>
    <s v="ESTRATEGICA"/>
    <s v="NO"/>
    <n v="0"/>
    <s v="0"/>
    <s v="0"/>
    <s v="0"/>
    <s v="00/01/1900 LUCILA VELEZ ECHAVARRIA  0 0"/>
    <m/>
    <x v="5"/>
    <x v="5"/>
    <d v="2026-02-23T00:00:00"/>
    <d v="1899-12-30T00:00:00"/>
    <d v="1899-12-30T00:00:00"/>
    <d v="1899-12-30T00:00:00"/>
    <s v="marylaura.lopez653"/>
    <s v="{&quot;2026-02-27 15:43:35.921078-057471960, fuera de servicio//&quot;,&quot;2026-02-27 11:41:56.454221-05tel errado de tt lucila//&quot;,&quot;2026-02-27 12:43:21.023886-057471960 NO CONTESTA LLAMADA; EL TELÃ‰FONO NO TIENE WHATSAPP. SE ENVÃA MENSAJE DE TEXTO, EN ESPERA DE RESPUEST//&quot;,&quot;2026-02-26 12:55:58.465085-057471960 No contesta llamada; el telÃ©fono no tiene WhatsApp. Se envÃ­a mensaje de texto, en espera de respuesta. Se consulta en bases alternas  sin Ã©xito de encontrar nÃºmeros alternos//&quot;}"/>
  </r>
  <r>
    <s v="EFIGAS"/>
    <x v="5"/>
    <s v="RISARALDA"/>
    <s v="PEREIRA"/>
    <n v="1471150"/>
    <n v="1798880"/>
    <x v="1"/>
    <n v="201531633"/>
    <s v="NO"/>
    <x v="0"/>
    <d v="2026-02-24T00:00:00"/>
    <n v="0"/>
    <s v="EMDECOB RDA"/>
    <s v="NO APLICA"/>
    <n v="43517636"/>
    <n v="3216465595"/>
    <s v="MARY EDEN VILLA GRISALES  "/>
    <n v="3216465595"/>
    <s v="MARY EDEN VILLA GRISALES  "/>
    <n v="43517636"/>
    <n v="3216465595"/>
    <m/>
    <m/>
    <m/>
    <s v="3216465595"/>
    <s v="3216465595"/>
    <s v="maryeden_6628@hotmail.com"/>
    <s v="3216465595"/>
    <s v="RESIDENCIAL"/>
    <s v="ESTRATO 3"/>
    <n v="361"/>
    <n v="545"/>
    <n v="0"/>
    <n v="2579545"/>
    <n v="2579545"/>
    <n v="2375416"/>
    <n v="4954961"/>
    <s v="Activo"/>
    <s v="En Mora"/>
    <s v="ALFONSO LOPEZ, (PEREIRA)"/>
    <s v="CL 1A KR 9B - 10 SECTOR LOSANDES"/>
    <n v="6624502"/>
    <n v="5020056500"/>
    <n v="1111"/>
    <s v="CICLO CARTERA FNB"/>
    <d v="2026-03-13T00:00:00"/>
    <d v="2026-03-25T00:00:00"/>
    <s v="CONVENIO DE PAGO"/>
    <n v="20"/>
    <s v="0"/>
    <s v="-"/>
    <n v="0"/>
    <n v="545"/>
    <s v="M90"/>
    <s v="SI"/>
    <s v="Fianza"/>
    <n v="1"/>
    <s v="CriticidadAlta"/>
    <s v="NO"/>
    <s v="Fianza"/>
    <s v="CART-EMDECOB RDA FIANZA"/>
    <m/>
    <m/>
    <n v="2579545"/>
    <n v="0"/>
    <m/>
    <n v="1368"/>
    <s v=""/>
    <s v=""/>
    <m/>
    <m/>
    <m/>
    <s v="ESTRATEGICA"/>
    <e v="#N/A"/>
    <n v="0"/>
    <s v="0"/>
    <s v="0"/>
    <e v="#N/A"/>
    <s v="00/01/1900 MARY EDEN VILLA GRISALES   0 0"/>
    <m/>
    <x v="5"/>
    <x v="5"/>
    <d v="2026-01-21T00:00:00"/>
    <d v="1899-12-30T00:00:00"/>
    <d v="1899-12-30T00:00:00"/>
    <d v="1899-12-30T00:00:00"/>
    <s v="crhistian.lopez610"/>
    <s v="{&quot;2026-02-26 00:00:00-05{\&quot;2026-02-26 11:23:35.644424-053018167418 se realiza llamada a la lÃƒÂ­nea nc se valida WhatsApp  se deja mensaje de WhatsApp a la espera de respuesta //\&quot;}//&quot;}"/>
  </r>
  <r>
    <s v="EFIGAS"/>
    <x v="1"/>
    <s v="QUINDÍO"/>
    <s v="ARMENIA"/>
    <n v="517266"/>
    <n v="1558459"/>
    <x v="1"/>
    <n v="201536287"/>
    <s v="NO"/>
    <x v="1"/>
    <d v="2026-02-24T00:00:00"/>
    <n v="2"/>
    <s v="EMDECOB"/>
    <s v="NO APLICA"/>
    <n v="43561618"/>
    <n v="3217421055"/>
    <s v="MARGOT  RAMIREZ LOPEZ"/>
    <s v="3104129414, 3146167086"/>
    <s v="MARGOT  RAMIREZ LOPEZ"/>
    <n v="43561618"/>
    <n v="3217421055"/>
    <m/>
    <m/>
    <m/>
    <s v="3104129414"/>
    <s v="3104129414, 3146167086"/>
    <s v="san_ty1976@hotmail.com"/>
    <s v="3104129414"/>
    <s v="RESIDENCIAL"/>
    <s v="ESTRATO 2"/>
    <n v="90"/>
    <n v="62"/>
    <n v="97756"/>
    <n v="190737"/>
    <n v="288493"/>
    <n v="3524321"/>
    <n v="3812814"/>
    <s v="Suspendido"/>
    <s v="En Mora"/>
    <s v="BUENOS AIRES BAJO, (ARMENIA)"/>
    <s v="BUENOS AIRES PLANO VIA CALARCA FINCA LOS ROBLESITOS AP 1"/>
    <n v="6316102"/>
    <n v="1020004800"/>
    <n v="6316"/>
    <s v="6316 Armenia"/>
    <d v="2026-03-13T00:00:00"/>
    <d v="2026-03-26T00:00:00"/>
    <s v=" CONEXION ------------------------------"/>
    <n v="3"/>
    <s v="D-5221721N"/>
    <s v="-"/>
    <n v="6"/>
    <n v="62"/>
    <s v="E90"/>
    <s v="NO"/>
    <n v="0"/>
    <n v="1"/>
    <s v="CriticidadAlta"/>
    <s v="NO"/>
    <s v="Desincronizados"/>
    <s v="CART - EMDECOB QUINDIO"/>
    <m/>
    <m/>
    <n v="288493"/>
    <n v="0"/>
    <m/>
    <n v="1368"/>
    <s v=""/>
    <s v=""/>
    <m/>
    <m/>
    <m/>
    <s v="ESTRATEGICA"/>
    <e v="#N/A"/>
    <s v="NO"/>
    <s v="0"/>
    <s v="0"/>
    <e v="#N/A"/>
    <s v="00/01/1900 MARGOT  RAMIREZ LOPEZ 0 0"/>
    <m/>
    <x v="5"/>
    <x v="5"/>
    <d v="2026-02-26T00:00:00"/>
    <d v="1899-12-30T00:00:00"/>
    <d v="2026-02-23T07:36:00"/>
    <d v="1899-12-30T00:00:00"/>
    <s v="valentina.patino045"/>
    <s v="{&quot;2026-03-03 16:39:21.35502-053045751324 no contesta llamada; se envÃ­a informaciÃ³n por WhatsApp con beneficios, en espera de respuesta. Se consulta en bases alternas sin Ã©xito de encontrar nÃºmeros alternos_x000d__x000a__x000d__x000a_ //&quot;,&quot;2026-02-26 09:56:05.672762-05TelÃ©fono 3045751324 No contesta llamada; se envÃ­a informaciÃ³n por WhatsApp con beneficios, en espera de respuesta. (//&quot;}"/>
  </r>
  <r>
    <s v="EFIGAS"/>
    <x v="4"/>
    <s v="QUINDÍO"/>
    <s v="ARMENIA"/>
    <n v="1441373"/>
    <n v="1763243"/>
    <x v="1"/>
    <n v="201530853"/>
    <s v="NO"/>
    <x v="0"/>
    <d v="2026-02-24T00:00:00"/>
    <n v="0"/>
    <s v="EMDECOB"/>
    <s v="NO APLICA"/>
    <n v="43649952"/>
    <n v="3202773940"/>
    <s v="OMAIRA DE JESUS BEDOYA LOPEZ "/>
    <s v="3225816702, 3122030158"/>
    <s v="OMAIRA DE JESUS BEDOYA LOPEZ "/>
    <n v="43649952"/>
    <n v="3202773940"/>
    <m/>
    <m/>
    <m/>
    <s v="3225816702"/>
    <s v="3225816702, 3122030158"/>
    <s v="mbedoyagarzon@gmail.com"/>
    <s v="3225816702"/>
    <s v="RESIDENCIAL"/>
    <s v="ESTRATO 3"/>
    <n v="361"/>
    <n v="699"/>
    <n v="0"/>
    <n v="5742762"/>
    <n v="5742762"/>
    <n v="1853330"/>
    <n v="7596092"/>
    <s v="Activo"/>
    <s v="En Mora"/>
    <s v="JESUS MARIA OCAMPO, (ARMENIA)"/>
    <s v="JESUS MARIA OCAMPO MZN 4 CS- 5 "/>
    <n v="6308101"/>
    <n v="1010124600"/>
    <n v="1111"/>
    <s v="CICLO CARTERA FNB"/>
    <d v="2026-03-13T00:00:00"/>
    <d v="2026-03-25T00:00:00"/>
    <s v="CONVENIO DE PAGO"/>
    <n v="17"/>
    <s v="0"/>
    <s v="-"/>
    <n v="0"/>
    <n v="699"/>
    <s v="M90"/>
    <s v="SI"/>
    <s v="Fianza"/>
    <n v="1"/>
    <s v="CriticidadAlta"/>
    <s v="NO"/>
    <s v="Fianza"/>
    <s v="EMDECOB AFIANCOL"/>
    <m/>
    <m/>
    <n v="5742762"/>
    <n v="0"/>
    <m/>
    <n v="1368"/>
    <s v=""/>
    <s v=""/>
    <m/>
    <m/>
    <m/>
    <s v="ESTRATEGICA"/>
    <s v="NO"/>
    <n v="0"/>
    <s v="0"/>
    <s v="0"/>
    <s v="0"/>
    <s v="00/01/1900 OMAIRA DE JESUS BEDOYA LOPEZ  0 0"/>
    <m/>
    <x v="5"/>
    <x v="12"/>
    <d v="2026-01-08T00:00:00"/>
    <d v="1899-12-30T00:00:00"/>
    <d v="1899-12-30T00:00:00"/>
    <d v="1899-12-30T00:00:00"/>
    <s v="heriberto.montealegre305"/>
    <s v="{&quot;2026-02-26 00:00:00-05Se realiza atiende propietario inf que tt no vive en el predio no sabe nada de tt //&quot;}"/>
  </r>
  <r>
    <s v="EFIGAS"/>
    <x v="4"/>
    <s v="QUINDÍO"/>
    <s v="LA TEBAIDA"/>
    <n v="1386174"/>
    <n v="1694606"/>
    <x v="1"/>
    <n v="201530884"/>
    <s v="NO"/>
    <x v="0"/>
    <d v="2026-02-24T00:00:00"/>
    <n v="1"/>
    <s v="EMDECOB"/>
    <s v="NO APLICA"/>
    <n v="43678783"/>
    <n v="3104482688"/>
    <s v="CLAUDIA PATRICIA MARIN URREGO "/>
    <m/>
    <s v="CLAUDIA PATRICIA MARIN URREGO "/>
    <n v="43678783"/>
    <n v="3104482688"/>
    <m/>
    <m/>
    <m/>
    <m/>
    <m/>
    <s v="Patriciamarinorrego@gmail.com"/>
    <m/>
    <s v="RESIDENCIAL"/>
    <s v="ESTRATO 2"/>
    <n v="210"/>
    <n v="200"/>
    <n v="0"/>
    <n v="800186"/>
    <n v="800186"/>
    <n v="2482854"/>
    <n v="3283040"/>
    <s v="Activo"/>
    <s v="En Mora"/>
    <s v="NUEVA TEBAIDA, (LA TEBAIDA)"/>
    <s v="NUEVA TEBAIDA MZ 37 CASA 13 PISO 2"/>
    <n v="6303103"/>
    <n v="1030111100"/>
    <n v="6303"/>
    <s v="6303  La Tebaida"/>
    <d v="2026-02-26T00:00:00"/>
    <d v="2026-03-11T00:00:00"/>
    <s v="CONVENIO DE PAGO"/>
    <n v="7"/>
    <s v="0"/>
    <s v="-"/>
    <n v="1"/>
    <n v="200"/>
    <s v="M90"/>
    <s v="SI"/>
    <s v="Fianza"/>
    <n v="1"/>
    <s v="CriticidadAlta"/>
    <s v="NO"/>
    <s v="Fianza"/>
    <s v="EMDECOB AFIANCOL"/>
    <m/>
    <m/>
    <n v="800186"/>
    <n v="0"/>
    <m/>
    <n v="1368"/>
    <s v=""/>
    <s v=""/>
    <m/>
    <m/>
    <m/>
    <s v="ESTRATEGICA"/>
    <s v="NO"/>
    <n v="0"/>
    <s v="0"/>
    <s v="0"/>
    <s v="0"/>
    <s v="00/01/1900 CLAUDIA PATRICIA MARIN URREGO  0 0"/>
    <m/>
    <x v="5"/>
    <x v="5"/>
    <d v="2026-02-27T00:00:00"/>
    <d v="1899-12-30T00:00:00"/>
    <d v="2025-04-11T19:05:00"/>
    <d v="1899-12-30T00:00:00"/>
    <s v="laura.bautista751"/>
    <s v="{&quot;2026-02-27 14:28:49.33445-053104482688  deudora claudia no contesta se deja mensaje por whatsapp con beneficios  pendiente de respuesta  //  NO SE ENCUENTRA MAS INFORMACION EN BASE DE DATOS ALTERNAS //&quot;}"/>
  </r>
  <r>
    <s v="EFIGAS"/>
    <x v="1"/>
    <s v="QUINDÍO"/>
    <s v="ARMENIA"/>
    <n v="559743"/>
    <n v="648000"/>
    <x v="0"/>
    <n v="201537020"/>
    <s v="NO"/>
    <x v="0"/>
    <d v="2026-02-24T00:00:00"/>
    <n v="0"/>
    <s v="EMDECOB"/>
    <s v="NO TIENE RP"/>
    <n v="80033178"/>
    <n v="3147222550"/>
    <s v="ANDRES IVAN LEGUIZAMON SANCHEZ "/>
    <s v="3138852870, 3215394707"/>
    <s v="ANDRES IVAN LEGUIZAMON SANCHEZ "/>
    <n v="80033178"/>
    <n v="3147222550"/>
    <m/>
    <m/>
    <m/>
    <s v="3138852870"/>
    <s v="3138852870, 3215394707"/>
    <s v="andrelesan7@gmail.com"/>
    <s v="3138852870"/>
    <s v="RESIDENCIAL"/>
    <s v="ESTRATO 5"/>
    <n v="361"/>
    <n v="393"/>
    <n v="5307"/>
    <n v="62455"/>
    <n v="67762"/>
    <n v="0"/>
    <n v="67762"/>
    <s v="Suspendido"/>
    <s v="En Mora"/>
    <s v="LA CASTELLANA, ARMENIA"/>
    <s v="KR 14 CL 11 NORTE - 95"/>
    <n v="6317104"/>
    <n v="1040113900"/>
    <n v="6317"/>
    <s v="6317 Armenia"/>
    <d v="2026-03-13T00:00:00"/>
    <d v="2026-03-27T00:00:00"/>
    <s v=" CONEXION ------------------------------"/>
    <n v="14"/>
    <s v="212668812"/>
    <s v="SUSPENSIÓN ADMINISTRATIVA DESDE ACOMETIDA CARTERA"/>
    <n v="1"/>
    <n v="393"/>
    <s v="M90"/>
    <s v="NO"/>
    <n v="0"/>
    <n v="0"/>
    <s v="CriticidadAlta"/>
    <s v="NO"/>
    <s v="CriticidadAlta"/>
    <s v="CART - EMDECOB QUINDIO"/>
    <m/>
    <m/>
    <n v="67762"/>
    <n v="0"/>
    <m/>
    <n v="1368"/>
    <s v=""/>
    <s v=""/>
    <m/>
    <m/>
    <m/>
    <s v="ESTRATEGICA"/>
    <s v="NO"/>
    <n v="0"/>
    <s v="0"/>
    <s v="0"/>
    <s v="0"/>
    <s v="00/01/1900 ANDRES IVAN LEGUIZAMON SANCHEZ  0 0"/>
    <m/>
    <x v="5"/>
    <x v="5"/>
    <d v="2026-01-15T00:00:00"/>
    <d v="1899-12-30T00:00:00"/>
    <d v="1899-12-30T00:00:00"/>
    <d v="1899-12-30T00:00:00"/>
    <s v="adriana.jimenez369"/>
    <s v="{2026-02-27 se envia mensaje porwhatsapp a espera de respuesta}"/>
  </r>
  <r>
    <s v="EFIGAS"/>
    <x v="5"/>
    <s v="RISARALDA"/>
    <s v="DOSQUEBRADAS"/>
    <n v="1424224"/>
    <n v="1743072"/>
    <x v="1"/>
    <n v="201531360"/>
    <s v="NO"/>
    <x v="0"/>
    <d v="2026-02-24T00:00:00"/>
    <n v="0"/>
    <s v="EMDECOB RDA"/>
    <s v="NO APLICA"/>
    <n v="43832017"/>
    <n v="3024261685"/>
    <s v="BLANCA NURY SANTANA TABORDA "/>
    <n v="3024261685"/>
    <s v="BLANCA NURY SANTANA TABORDA "/>
    <n v="43832017"/>
    <n v="3024261685"/>
    <m/>
    <m/>
    <m/>
    <s v="3024261685"/>
    <s v="3024261685"/>
    <s v="blancanurysantanataborda7@gmail.com"/>
    <s v="3024261685"/>
    <s v="RESIDENCIAL"/>
    <s v="ESTRATO 1"/>
    <n v="361"/>
    <n v="761"/>
    <n v="0"/>
    <n v="4719477"/>
    <n v="4719477"/>
    <n v="4377214"/>
    <n v="9096691"/>
    <s v="Activo"/>
    <s v="En Mora"/>
    <s v="URB. ALTOS DE CAMILO TORRES, (DOSQUEBRADAS)"/>
    <s v="ALTOS CAMILO TORRES MZN 5 CS- 4"/>
    <n v="6615500"/>
    <n v="5000368900"/>
    <n v="1111"/>
    <s v="CICLO CARTERA FNB"/>
    <d v="2026-03-13T00:00:00"/>
    <d v="2026-03-25T00:00:00"/>
    <s v="CONVENIO DE PAGO"/>
    <n v="22"/>
    <s v="0"/>
    <s v="-"/>
    <n v="0"/>
    <n v="761"/>
    <s v="M90"/>
    <s v="SI"/>
    <s v="Fianza"/>
    <n v="1"/>
    <s v="CriticidadAlta"/>
    <s v="NO"/>
    <s v="Fianza"/>
    <s v="CART-EMDECOB RDA FIANZA"/>
    <m/>
    <m/>
    <n v="4719477"/>
    <n v="0"/>
    <m/>
    <n v="1368"/>
    <s v=""/>
    <s v=""/>
    <m/>
    <m/>
    <m/>
    <s v="ESTRATEGICA"/>
    <e v="#N/A"/>
    <n v="0"/>
    <s v="0"/>
    <s v="0"/>
    <e v="#N/A"/>
    <s v="00/01/1900 BLANCA NURY SANTANA TABORDA  0 0"/>
    <m/>
    <x v="5"/>
    <x v="11"/>
    <d v="2026-02-13T00:00:00"/>
    <d v="1899-12-30T00:00:00"/>
    <d v="1899-12-30T00:00:00"/>
    <d v="1899-12-30T00:00:00"/>
    <s v="crhistian.lopez610"/>
    <s v="{&quot;2026-02-27 15:02:52.581897-053024261685   NUMERO APAGADO  , SIN WHATSAPP NO DATOS  EN PAG DE APOYO //&quot;}"/>
  </r>
  <r>
    <s v="EFIGAS"/>
    <x v="5"/>
    <s v="RISARALDA"/>
    <s v="PEREIRA"/>
    <n v="1460989"/>
    <n v="1787066"/>
    <x v="1"/>
    <n v="201531592"/>
    <s v="NO"/>
    <x v="0"/>
    <d v="2026-02-24T00:00:00"/>
    <n v="0"/>
    <s v="EMDECOB RDA"/>
    <s v="NO APLICA"/>
    <n v="43915230"/>
    <n v="3044081688"/>
    <s v="JHOANA  LOIZA  "/>
    <n v="3044081688"/>
    <s v="JHOANA  LOIZA  "/>
    <n v="43915230"/>
    <n v="3044081688"/>
    <m/>
    <m/>
    <m/>
    <s v="3044081688"/>
    <s v="3044081688 "/>
    <s v="johaloa12@gmail.com"/>
    <s v="3044081688"/>
    <s v="RESIDENCIAL"/>
    <s v="ESTRATO 3"/>
    <n v="361"/>
    <n v="606"/>
    <n v="0"/>
    <n v="3113671"/>
    <n v="3113671"/>
    <n v="0"/>
    <n v="3113671"/>
    <s v="Activo"/>
    <s v="En Mora"/>
    <s v="CA?ARTE, (PEREIRA)"/>
    <s v="KR 5 BIS CL 37 - 57"/>
    <n v="6617550"/>
    <n v="5500014500"/>
    <n v="1111"/>
    <s v="CICLO CARTERA FNB"/>
    <d v="2026-03-13T00:00:00"/>
    <d v="2026-03-25T00:00:00"/>
    <s v="CONVENIO DE PAGO"/>
    <n v="18"/>
    <s v="0"/>
    <s v="-"/>
    <n v="0"/>
    <n v="606"/>
    <s v="M90"/>
    <s v="SI"/>
    <s v="Fianza"/>
    <n v="1"/>
    <s v="CriticidadAlta"/>
    <s v="NO"/>
    <s v="Fianza"/>
    <s v="CART-EMDECOB RDA FIANZA"/>
    <m/>
    <m/>
    <n v="3113671"/>
    <n v="0"/>
    <m/>
    <n v="1368"/>
    <s v=""/>
    <s v=""/>
    <m/>
    <m/>
    <m/>
    <s v="ESTRATEGICA"/>
    <e v="#N/A"/>
    <n v="0"/>
    <s v="0"/>
    <s v="0"/>
    <e v="#N/A"/>
    <s v="00/01/1900 JHOANA  LOIZA   0 0"/>
    <m/>
    <x v="5"/>
    <x v="11"/>
    <d v="2026-01-22T00:00:00"/>
    <d v="1899-12-30T00:00:00"/>
    <d v="1899-12-30T00:00:00"/>
    <d v="1899-12-30T00:00:00"/>
    <s v="crhistian.lopez610"/>
    <s v="{&quot;2026-02-26 00:00:00-05{\&quot;2026-02-26 17:09:32.012145-053246865643 NUMERO FUERA DE SERVICIO , SIN WHATSAPP   // NO SE ENCUENTRA MAS INFO EN PAGINAS DE APOYO //\&quot;}//&quot;}"/>
  </r>
  <r>
    <s v="EFIGAS"/>
    <x v="0"/>
    <s v="QUINDIO"/>
    <s v="QUIMBAYA"/>
    <n v="78138"/>
    <n v="81134"/>
    <x v="0"/>
    <n v="201529649"/>
    <s v="NO"/>
    <x v="0"/>
    <d v="2026-02-24T00:00:00"/>
    <n v="0"/>
    <s v="EMDECOB"/>
    <s v="NO TIENE RP"/>
    <n v="45689292"/>
    <m/>
    <s v="VANESSA GIRALDO SARMIENTO  "/>
    <m/>
    <s v="VANESSA GIRALDO SARMIENTO  "/>
    <n v="45689292"/>
    <n v="0"/>
    <m/>
    <m/>
    <m/>
    <m/>
    <m/>
    <m/>
    <m/>
    <m/>
    <s v="COMERCIAL"/>
    <s v="&gt; 360"/>
    <n v="399"/>
    <n v="0"/>
    <n v="62044"/>
    <n v="62044"/>
    <n v="0"/>
    <n v="62044"/>
    <s v="Suspendido"/>
    <s v="En Mora"/>
    <s v="CENTRO, (QUIMBAYA)"/>
    <s v="CL 16 KR 5 - 21"/>
    <n v="6312105"/>
    <n v="1050148900"/>
    <n v="6312"/>
    <s v="6312  Quimbaya"/>
    <d v="2026-03-06T00:00:00"/>
    <d v="2026-03-18T00:00:00"/>
    <s v=" CONEXION ------------------------------"/>
    <n v="14"/>
    <s v="S-126189K"/>
    <s v="SUSPENSIÃ“N ADMINISTRATIVA DESDE ACOMETIDA CARTERA"/>
    <n v="0"/>
    <m/>
    <m/>
    <m/>
    <m/>
    <m/>
    <m/>
    <m/>
    <m/>
    <s v="CART COMERCIAL  -EMDECOB- QUINDIO"/>
    <m/>
    <m/>
    <n v="62044"/>
    <n v="0"/>
    <m/>
    <n v="1368"/>
    <s v=""/>
    <s v=""/>
    <m/>
    <m/>
    <m/>
    <s v="ESTRATEGICA"/>
    <e v="#N/A"/>
    <n v="0"/>
    <s v="0"/>
    <s v="0"/>
    <e v="#N/A"/>
    <s v="00/01/1900 VANESSA GIRALDO SARMIENTO   0 0"/>
    <m/>
    <x v="5"/>
    <x v="11"/>
    <d v="2026-02-25T00:00:00"/>
    <d v="1899-12-30T00:00:00"/>
    <d v="1899-12-30T00:00:00"/>
    <d v="1899-12-30T00:00:00"/>
    <s v="marylaura.lopez653"/>
    <s v="{&quot;2026-02-25 14:06:35.280098-053116365075, numero equivocado//&quot;}"/>
  </r>
  <r>
    <s v="EFIGAS"/>
    <x v="1"/>
    <s v="QUINDÍO"/>
    <s v="CALARCA"/>
    <n v="67855"/>
    <n v="69233"/>
    <x v="0"/>
    <n v="201536922"/>
    <s v="NO"/>
    <x v="0"/>
    <d v="2026-02-24T00:00:00"/>
    <n v="0"/>
    <s v="EMDECOB"/>
    <s v="NO TIENE RP"/>
    <n v="51559866"/>
    <n v="3124762694"/>
    <s v="ROSA MELIDA BARRERA PINEDA "/>
    <s v="3124762694"/>
    <s v="ROSA MELIDA BARRERA PINEDA "/>
    <n v="51559866"/>
    <n v="3124762694"/>
    <m/>
    <m/>
    <m/>
    <s v="3124762694"/>
    <s v="3124762694"/>
    <s v="pinedarosamelida6@gmail.com"/>
    <s v="3124762694"/>
    <s v="RESIDENCIAL"/>
    <s v="ESTRATO 2"/>
    <n v="150"/>
    <n v="138"/>
    <n v="0"/>
    <n v="401455"/>
    <n v="401455"/>
    <n v="0"/>
    <n v="401455"/>
    <s v="Suspendido"/>
    <s v="En Mora"/>
    <s v="LLANITOS DE GUALARA I, (CALARCÁ)"/>
    <s v="LLANITOS DE GUALARA MZN 9 CS- 29 "/>
    <n v="6307115"/>
    <n v="1150200600"/>
    <n v="6307"/>
    <s v="6307  Calarca"/>
    <d v="2026-02-27T00:00:00"/>
    <d v="2026-03-12T00:00:00"/>
    <s v="SUSPENSION PARCIAL ---------------------"/>
    <n v="5"/>
    <s v="U-473825I"/>
    <s v="SUSPENSION DESDE CENTRO DE MEDICION POR MORA"/>
    <n v="0"/>
    <n v="138"/>
    <s v="M90"/>
    <s v="NO"/>
    <n v="0"/>
    <n v="0"/>
    <s v="CriticidadAlta"/>
    <s v="NO"/>
    <s v="CriticidadAlta"/>
    <s v="CART - EMDECOB QUINDIO"/>
    <m/>
    <m/>
    <n v="401455"/>
    <n v="100000"/>
    <d v="2026-03-04T00:00:00"/>
    <n v="1367"/>
    <n v="100000"/>
    <d v="2026-03-04T00:00:00"/>
    <d v="2026-03-04T00:00:00"/>
    <n v="1369"/>
    <n v="1369"/>
    <s v="ESTRATEGICA"/>
    <s v="NO"/>
    <n v="0"/>
    <s v="USUARIO REALIZO REFINANCIACION CON UNA CUOTA INICIAL DE "/>
    <s v="0"/>
    <s v="0"/>
    <s v="04/03/2026 ROSA MELIDA BARRERA PINEDA  USUARIO REALIZO REFINANCIACION CON UNA CUOTA INICIAL DE  100000"/>
    <m/>
    <x v="7"/>
    <x v="9"/>
    <d v="2026-02-05T00:00:00"/>
    <d v="1899-12-30T00:00:00"/>
    <d v="1899-12-30T00:00:00"/>
    <d v="1899-12-30T00:00:00"/>
    <s v="laura.bautista751"/>
    <s v="{&quot;2026-03-04 10:36:07.525238-053223552964, encargada salustiana, se acerca a las oficinas de emdecob por notificaciÃ³n en terreno. realiza financiacion del producto gas c.i $100.000, quedando al dÃ­a hasta la fecha//&quot;,&quot;2026-03-03 00:00:00-05Se realiza visita se deja not a la sra Salustiana Arango inq inf que va hablar con sus hijo para realizar un abono ind que se comunica a la oficina 3223552964//&quot;}"/>
  </r>
  <r>
    <s v="EFIGAS"/>
    <x v="5"/>
    <s v="RISARALDA"/>
    <s v="PEREIRA"/>
    <n v="1462310"/>
    <n v="1788565"/>
    <x v="1"/>
    <n v="201531622"/>
    <s v="NO"/>
    <x v="0"/>
    <d v="2026-02-24T00:00:00"/>
    <n v="0"/>
    <s v="EMDECOB RDA"/>
    <s v="NO APLICA"/>
    <n v="51569353"/>
    <n v="3143530363"/>
    <s v="RUBIELA  GARZON  RIOS "/>
    <n v="3143530363"/>
    <s v="RUBIELA  GARZON  RIOS "/>
    <n v="51569353"/>
    <n v="3143530363"/>
    <m/>
    <m/>
    <m/>
    <s v="3143530363"/>
    <s v="3143530363"/>
    <s v="RUBIELAG045@GMAIL.COM"/>
    <s v="3143530363"/>
    <s v="RESIDENCIAL"/>
    <s v="ESTRATO 2"/>
    <n v="361"/>
    <n v="606"/>
    <n v="0"/>
    <n v="2594709"/>
    <n v="2594709"/>
    <n v="0"/>
    <n v="2594709"/>
    <s v="Activo"/>
    <s v="En Mora"/>
    <s v="BARRIO CIUDADELA DEL CAFE SECTOR B"/>
    <s v="ALTO DE LOS ANGELES MZN 5A CS- 28 PS- 1"/>
    <n v="6628100"/>
    <n v="1000041100"/>
    <n v="1111"/>
    <s v="CICLO CARTERA FNB"/>
    <d v="2026-03-13T00:00:00"/>
    <d v="2026-03-25T00:00:00"/>
    <s v="CONVENIO DE PAGO"/>
    <n v="22"/>
    <s v="0"/>
    <s v="-"/>
    <n v="0"/>
    <n v="606"/>
    <s v="M90"/>
    <s v="SI"/>
    <s v="Fianza"/>
    <n v="1"/>
    <s v="CriticidadAlta"/>
    <s v="NO"/>
    <s v="Fianza"/>
    <s v="CART-EMDECOB RDA FIANZA"/>
    <m/>
    <m/>
    <n v="2594709"/>
    <n v="0"/>
    <m/>
    <n v="1368"/>
    <s v=""/>
    <s v=""/>
    <m/>
    <m/>
    <m/>
    <s v="ESTRATEGICA"/>
    <e v="#N/A"/>
    <n v="0"/>
    <s v="0"/>
    <s v="0"/>
    <e v="#N/A"/>
    <s v="00/01/1900 RUBIELA  GARZON  RIOS  0 0"/>
    <m/>
    <x v="5"/>
    <x v="5"/>
    <d v="2026-01-23T00:00:00"/>
    <d v="1899-12-30T00:00:00"/>
    <d v="1899-12-30T00:00:00"/>
    <d v="1899-12-30T00:00:00"/>
    <s v="crhistian.lopez610"/>
    <s v="{&quot;2026-02-26 00:00:00-05{\&quot;2026-02-26 09:34:00.725094-053143530363 se realiza llamada a la lÃƒÂ­nea nc se deja mensaje de WhatsApp //a la espera de respuesta ////\&quot;}//&quot;}"/>
  </r>
  <r>
    <s v="EFIGAS"/>
    <x v="4"/>
    <s v="QUINDÍO"/>
    <s v="LA TEBAIDA"/>
    <n v="1412097"/>
    <n v="1728637"/>
    <x v="1"/>
    <n v="201530920"/>
    <s v="NO"/>
    <x v="0"/>
    <d v="2026-02-24T00:00:00"/>
    <n v="0"/>
    <s v="EMDECOB"/>
    <s v="NO APLICA"/>
    <n v="51652432"/>
    <n v="3102055811"/>
    <s v="ADIELA  ABONCE GONZALEZ "/>
    <m/>
    <s v="ADIELA  ABONCE GONZALEZ "/>
    <n v="51652432"/>
    <n v="3102055811"/>
    <m/>
    <m/>
    <m/>
    <m/>
    <m/>
    <s v="golia47@hotmail.com"/>
    <m/>
    <s v="RESIDENCIAL"/>
    <s v="ESTRATO 3"/>
    <n v="150"/>
    <n v="139"/>
    <n v="0"/>
    <n v="4820002"/>
    <n v="4820002"/>
    <n v="2034933"/>
    <n v="6854935"/>
    <s v="Activo"/>
    <s v="En Mora"/>
    <s v="EL CANTARO, (LA TEBAIDA)"/>
    <s v="CJT RESIDENCIAL PUERTA DEL EDEN- 3 TORRE 3 APTO 102"/>
    <n v="6303104"/>
    <n v="1040186000"/>
    <n v="6303"/>
    <s v="6303  La Tebaida"/>
    <d v="2026-02-26T00:00:00"/>
    <d v="2026-03-11T00:00:00"/>
    <s v=" CONEXION ------------------------------"/>
    <n v="5"/>
    <s v="0"/>
    <s v="-"/>
    <n v="0"/>
    <n v="139"/>
    <s v="M90"/>
    <s v="SI"/>
    <s v="Fianza"/>
    <n v="1"/>
    <s v="CriticidadAlta"/>
    <s v="NO"/>
    <s v="Fianza"/>
    <s v="EMDECOB AFIANCOL"/>
    <m/>
    <m/>
    <n v="4820002"/>
    <n v="0"/>
    <m/>
    <n v="1368"/>
    <s v=""/>
    <s v=""/>
    <m/>
    <m/>
    <m/>
    <s v="ESTRATEGICA"/>
    <s v="NO"/>
    <n v="0"/>
    <s v="0"/>
    <s v="0"/>
    <s v="0"/>
    <s v="00/01/1900 ADIELA  ABONCE GONZALEZ  0 0"/>
    <m/>
    <x v="5"/>
    <x v="12"/>
    <d v="2026-02-09T00:00:00"/>
    <d v="1899-12-30T00:00:00"/>
    <d v="1899-12-30T00:00:00"/>
    <d v="1899-12-30T00:00:00"/>
    <s v="laura.bautista751"/>
    <s v="{&quot;2026-02-27 00:00:00-05Se realiza visita portero tapiero se comunica con propietario y inf que tt ya no vive en el apto fue un antiguo inquilino no volviÃ³ a saber nada de tt y que ya se acercÃ³ a efigas hablar su caso //&quot;,&quot;2026-02-26 10:33:12.493622-053105740432   DEUDORA ADIELA     NO CONTESTA SE DEJA MENSAJE POR WHATSAPP  CON BENEFICIOS  PENDIENTE DE RESPUESTA// NO SE ENCUENTRA MAS INFORMACION EN BASE DE DATOS ALTERNAS _x000d__x000a_//&quot;}"/>
  </r>
  <r>
    <s v="EFIGAS"/>
    <x v="6"/>
    <s v="QUINDIO"/>
    <s v="CALARCA"/>
    <n v="89403"/>
    <n v="1542923"/>
    <x v="1"/>
    <n v="202136027"/>
    <s v="SI"/>
    <x v="2"/>
    <d v="2026-03-03T00:00:00"/>
    <n v="2"/>
    <s v="EMDECOB"/>
    <s v="NO APLICA"/>
    <n v="51667486"/>
    <n v="3125025238"/>
    <s v="ISAURA  HERNANDEZ CASTAÑO"/>
    <s v="3155492414, 3125025238"/>
    <s v="ISAURA  HERNANDEZ CASTAÑO"/>
    <n v="51667486"/>
    <n v="3125025238"/>
    <m/>
    <m/>
    <m/>
    <s v="3155492414"/>
    <s v="3155492414, 3125025238"/>
    <s v="isaura62hernandez@gmail.com"/>
    <s v="3155492414"/>
    <s v="RESIDENCIAL"/>
    <s v="ESTRATO 2"/>
    <n v="30"/>
    <n v="19"/>
    <n v="158519"/>
    <n v="155872"/>
    <n v="314391"/>
    <n v="6085692"/>
    <n v="6400083"/>
    <s v="Suspendido"/>
    <s v="En Mora"/>
    <s v="LLANITO PILOTO, (CALARCÁ)"/>
    <s v="LLANITOS PILOTO MZN 14A CS- 21 "/>
    <n v="6307115"/>
    <n v="1150154900"/>
    <n v="6307"/>
    <s v="6307  Calarca"/>
    <d v="2026-02-27T00:00:00"/>
    <d v="2026-03-12T00:00:00"/>
    <s v=" CONEXION ------------------------------"/>
    <n v="2"/>
    <s v="U-975831L"/>
    <s v="-"/>
    <n v="7"/>
    <n v="19"/>
    <s v="E30"/>
    <s v="NO"/>
    <n v="0"/>
    <s v="CriticidadAlta"/>
    <s v="NO"/>
    <s v="CriticidadAlta"/>
    <n v="5677"/>
    <s v="CART ADICIONALES EMDECOB QUINDIO"/>
    <m/>
    <m/>
    <n v="314391"/>
    <n v="0"/>
    <m/>
    <n v="1368"/>
    <s v=""/>
    <s v=""/>
    <m/>
    <m/>
    <m/>
    <s v="TEMPRANA"/>
    <e v="#N/A"/>
    <n v="0"/>
    <s v="0"/>
    <s v="0"/>
    <e v="#N/A"/>
    <s v="00/01/1900 ISAURA  HERNANDEZ CASTAÑO 0 0"/>
    <m/>
    <x v="5"/>
    <x v="5"/>
    <d v="1899-12-30T00:00:00"/>
    <d v="1899-12-30T00:00:00"/>
    <d v="1899-12-30T00:00:00"/>
    <d v="1899-12-30T00:00:00"/>
    <n v="0"/>
    <s v="{&quot;2026-03-05 09:15:59.159014-05CEL _x0009_3125025238_x0009_ SE LLAMA A DEUDORA ISAURA no contesta se envÃ­a informaciÃ³n por WhatsApp con beneficios, en espera de respuesta.//&quot;}"/>
  </r>
  <r>
    <s v="EFIGAS"/>
    <x v="1"/>
    <s v="QUINDIO"/>
    <s v="CALARCA"/>
    <n v="89403"/>
    <n v="93942"/>
    <x v="0"/>
    <n v="202135981"/>
    <s v="SI"/>
    <x v="2"/>
    <d v="2026-03-03T00:00:00"/>
    <n v="2"/>
    <s v="EMDECOB"/>
    <s v="NO TIENE RP"/>
    <n v="51667486"/>
    <n v="3125025238"/>
    <s v="ISAURA HERNANDEZ CASTA?O "/>
    <s v="3155492414, 3125025238"/>
    <m/>
    <m/>
    <m/>
    <m/>
    <m/>
    <m/>
    <s v="3155492414"/>
    <s v="3155492414, 3125025238"/>
    <s v="isaura62hernandez@gmail.com"/>
    <s v="3155492414"/>
    <s v="RESIDENCIAL"/>
    <s v="ESTRATO 2"/>
    <n v="30"/>
    <n v="19"/>
    <n v="102082"/>
    <n v="86235"/>
    <n v="188317"/>
    <n v="2209123"/>
    <n v="2397440"/>
    <s v="Suspendido"/>
    <s v="En Mora"/>
    <s v="LLANITO PILOTO, (CALARCÁ)"/>
    <s v="LLANITOS PILOTO MZN 14A CS- 21 "/>
    <n v="6307115"/>
    <n v="1150154900"/>
    <n v="6307"/>
    <s v="6307  Calarca"/>
    <d v="2026-02-27T00:00:00"/>
    <d v="2026-03-12T00:00:00"/>
    <s v="SUSPENSION PARCIAL ---------------------"/>
    <n v="2"/>
    <s v="U-975831L"/>
    <s v="SUSPENSION DESDE CENTRO DE MEDICION POR MORA"/>
    <n v="15"/>
    <n v="19"/>
    <s v="E30"/>
    <s v="NO"/>
    <n v="0"/>
    <s v="CriticidadAlta"/>
    <s v="NO"/>
    <s v="CriticidadAlta"/>
    <n v="5677"/>
    <s v="CART ADICIONALES EMDECOB QUINDIO"/>
    <m/>
    <m/>
    <n v="188317"/>
    <n v="0"/>
    <m/>
    <n v="1368"/>
    <s v=""/>
    <s v=""/>
    <m/>
    <m/>
    <m/>
    <s v="TEMPRANA"/>
    <e v="#N/A"/>
    <n v="0"/>
    <s v="0"/>
    <s v="0"/>
    <e v="#N/A"/>
    <s v="00/01/1900 ISAURA HERNANDEZ CASTA?O  0 0"/>
    <m/>
    <x v="5"/>
    <x v="5"/>
    <d v="1899-12-30T00:00:00"/>
    <d v="1899-12-30T00:00:00"/>
    <d v="1899-12-30T00:00:00"/>
    <d v="1899-12-30T00:00:00"/>
    <n v="0"/>
    <s v="{&quot;2026-03-05 09:15:59.159014-05CEL _x0009_3125025238_x0009_ SE LLAMA A DEUDORA ISAURA no contesta se envÃ­a informaciÃ³n por WhatsApp con beneficios, en espera de respuesta.//&quot;}"/>
  </r>
  <r>
    <s v="EFIGAS"/>
    <x v="2"/>
    <s v="QUINDÍO"/>
    <s v="ARMENIA"/>
    <n v="77612"/>
    <n v="80507"/>
    <x v="0"/>
    <n v="188174732"/>
    <m/>
    <x v="3"/>
    <d v="2026-02-24T00:00:00"/>
    <n v="0"/>
    <s v="EMDECOB"/>
    <m/>
    <n v="51871764"/>
    <n v="7000000"/>
    <s v="NIMIA  ARGUMEDO LEMUS"/>
    <n v="7000000"/>
    <m/>
    <m/>
    <n v="7000000"/>
    <m/>
    <m/>
    <m/>
    <m/>
    <m/>
    <m/>
    <m/>
    <s v="RESIDENCIAL  / CI  309790,5"/>
    <s v="ESTRATO 1"/>
    <n v="0"/>
    <n v="361"/>
    <m/>
    <m/>
    <n v="1032635"/>
    <m/>
    <n v="1032635"/>
    <s v="Suspendido"/>
    <s v="C"/>
    <s v="BLOQUES DE GIBRALTAR (ARMENIA)"/>
    <s v="BLOQUES DE GIBRALTAR BQ 16 AP 505 "/>
    <n v="6314101"/>
    <n v="5"/>
    <n v="6314"/>
    <s v="6314 Armenia"/>
    <m/>
    <m/>
    <m/>
    <m/>
    <s v="U-677689K"/>
    <s v="12528 - SUSPENSIÓN DESDE ACOMETIDA POR MORA"/>
    <n v="0"/>
    <m/>
    <m/>
    <s v="NO"/>
    <m/>
    <m/>
    <m/>
    <m/>
    <m/>
    <s v="CART - EMDECOB QUINDIO CASTIGADO"/>
    <m/>
    <m/>
    <n v="1032635"/>
    <n v="0"/>
    <m/>
    <n v="1368"/>
    <s v=""/>
    <s v=""/>
    <m/>
    <m/>
    <m/>
    <s v="ESTRATEGICA"/>
    <e v="#N/A"/>
    <n v="0"/>
    <s v="0"/>
    <s v="0"/>
    <e v="#N/A"/>
    <s v="00/01/1900 NIMIA  ARGUMEDO LEMUS 0 0"/>
    <m/>
    <x v="5"/>
    <x v="5"/>
    <d v="2026-01-28T00:00:00"/>
    <d v="1899-12-30T00:00:00"/>
    <d v="1899-12-30T00:00:00"/>
    <d v="1899-12-30T00:00:00"/>
    <s v="marylaura.lopez653"/>
    <s v="{&quot;2026-02-25 07:42:40.657013-053104251400, no responde las llamadas realizadas, se envÃ­a notificaciÃ³n vÃ­a whatsapp en espera de respuesta//&quot;}"/>
  </r>
  <r>
    <s v="EFIGAS"/>
    <x v="1"/>
    <s v="QUINDÍO"/>
    <s v="ARMENIA"/>
    <n v="31477"/>
    <n v="31477"/>
    <x v="0"/>
    <n v="201536674"/>
    <s v="NO"/>
    <x v="1"/>
    <d v="2026-02-24T00:00:00"/>
    <n v="0"/>
    <s v="EMDECOB"/>
    <s v="NO TIENE RP"/>
    <n v="51905623"/>
    <s v=""/>
    <s v="MARIA ADALGIZA HENAO "/>
    <m/>
    <s v="MARIA ADALGIZA HENAO "/>
    <n v="51905623"/>
    <n v="0"/>
    <m/>
    <m/>
    <m/>
    <m/>
    <m/>
    <s v="gimnasiolosnogales@hotmail.com"/>
    <m/>
    <s v="RESIDENCIAL"/>
    <s v="ESTRATO 5"/>
    <n v="90"/>
    <n v="62"/>
    <n v="5903"/>
    <n v="73497"/>
    <n v="79400"/>
    <n v="0"/>
    <n v="79400"/>
    <s v="Suspendido"/>
    <s v="En Mora"/>
    <s v="BARRIO CONJ. RES LA ALQUERIA"/>
    <s v="KR 6 CL 3 - 40 CASA 26 CONJ_RES LA ALQUERIA"/>
    <n v="6316111"/>
    <n v="1110075500"/>
    <n v="6316"/>
    <s v="6316 Armenia"/>
    <d v="2026-03-13T00:00:00"/>
    <d v="2026-03-26T00:00:00"/>
    <s v="SUSPENSION PARCIAL ---------------------"/>
    <n v="3"/>
    <s v="U00185672G"/>
    <s v="SUSPENSION DESDE CENTRO DE MEDICION POR MORA"/>
    <n v="0"/>
    <n v="62"/>
    <s v="E90"/>
    <s v="NO"/>
    <n v="0"/>
    <n v="0"/>
    <s v="CriticidadAlta"/>
    <s v="NO"/>
    <s v="CriticidadAlta"/>
    <s v="CART - EMDECOB QUINDIO"/>
    <m/>
    <m/>
    <n v="79400"/>
    <n v="0"/>
    <m/>
    <n v="1368"/>
    <s v=""/>
    <s v=""/>
    <m/>
    <m/>
    <m/>
    <s v="ESTRATEGICA"/>
    <e v="#N/A"/>
    <s v="NO"/>
    <s v="0"/>
    <s v="0"/>
    <e v="#N/A"/>
    <s v="00/01/1900 MARIA ADALGIZA HENAO  0 0"/>
    <m/>
    <x v="5"/>
    <x v="5"/>
    <d v="2026-02-26T00:00:00"/>
    <d v="1899-12-30T00:00:00"/>
    <d v="1899-12-30T00:00:00"/>
    <d v="1899-12-30T00:00:00"/>
    <s v="lina.marulanda290"/>
    <s v="{&quot;2026-03-04 08:19:00.260618-053104130350   NO CONTESTA LLAMADA; SE ENVÃA INFORMACIÃ“N POR WHATSAPP CON BENEFICIOS, EN ESPERA DE RESPUESTA. SE CONSULTA EN BASES ALTERNAS  SIN Ã‰XITO DE ENCONTRAR NÃšMEROS ALTERNOS //&quot;,&quot;2026-02-26 09:05:46.117611-053104130350   No contesta llamada; se envÃ­a informaciÃ³n por WhatsApp con beneficios, en espera de respuesta. Se consulta en bases alternas  sin Ã©xito de encontrar nÃºmeros alternos //&quot;}"/>
  </r>
  <r>
    <s v="EFIGAS"/>
    <x v="5"/>
    <s v="RISARALDA"/>
    <s v="PEREIRA"/>
    <n v="1493484"/>
    <n v="1825499"/>
    <x v="1"/>
    <n v="201531828"/>
    <s v="NO"/>
    <x v="0"/>
    <d v="2026-02-24T00:00:00"/>
    <n v="0"/>
    <s v="EMDECOB RDA"/>
    <s v="NO APLICA"/>
    <n v="52154186"/>
    <n v="3003557752"/>
    <s v="CLAURIA RODRIGUEZ "/>
    <n v="3003557752"/>
    <s v="CLAURIA RODRIGUEZ "/>
    <n v="52154186"/>
    <n v="3003557752"/>
    <m/>
    <m/>
    <m/>
    <s v="3003557752"/>
    <s v="3003557752"/>
    <s v="CORREDORFINCARAIZ@HOTMAIL.COM"/>
    <s v="3003557752"/>
    <s v="RESIDENCIAL"/>
    <s v="ESTRATO 1"/>
    <n v="361"/>
    <n v="455"/>
    <n v="0"/>
    <n v="7646056"/>
    <n v="7646056"/>
    <n v="1338274"/>
    <n v="8984330"/>
    <s v="Activo"/>
    <s v="En Mora"/>
    <s v="CORALES, (PEREIRA)"/>
    <s v="CORALES MZN 25 CS- 25 "/>
    <n v="6608551"/>
    <n v="5510120200"/>
    <n v="1111"/>
    <s v="CICLO CARTERA FNB"/>
    <d v="2026-03-13T00:00:00"/>
    <d v="2026-03-25T00:00:00"/>
    <s v="CONVENIO DE PAGO"/>
    <n v="16"/>
    <s v="0"/>
    <s v="-"/>
    <n v="0"/>
    <n v="455"/>
    <s v="M90"/>
    <s v="SI"/>
    <s v="Fianza"/>
    <n v="1"/>
    <s v="CriticidadAlta"/>
    <s v="NO"/>
    <s v="Fianza"/>
    <s v="CART-EMDECOB RDA FIANZA"/>
    <m/>
    <m/>
    <n v="7646056"/>
    <n v="0"/>
    <m/>
    <n v="1368"/>
    <s v=""/>
    <s v=""/>
    <m/>
    <m/>
    <m/>
    <s v="ESTRATEGICA"/>
    <e v="#N/A"/>
    <n v="0"/>
    <s v="0"/>
    <s v="0"/>
    <e v="#N/A"/>
    <s v="00/01/1900 CLAURIA RODRIGUEZ  0 0"/>
    <m/>
    <x v="5"/>
    <x v="5"/>
    <d v="2026-01-20T00:00:00"/>
    <d v="1899-12-30T00:00:00"/>
    <d v="1899-12-30T00:00:00"/>
    <d v="1899-12-30T00:00:00"/>
    <s v="crhistian.lopez610"/>
    <s v="{&quot;2026-02-26 00:00:00-05{\&quot;2026-02-26 16:34:30.72116-053137650326 se realiza llamada a la lÃƒÂ­nea nc se deja mensaje de WhatsApp a la espera de respuesta//\&quot;}//&quot;}"/>
  </r>
  <r>
    <s v="EFIGAS"/>
    <x v="4"/>
    <s v="QUINDÍO"/>
    <s v="ARMENIA"/>
    <n v="1449017"/>
    <n v="1772294"/>
    <x v="1"/>
    <n v="201530850"/>
    <s v="NO"/>
    <x v="0"/>
    <d v="2026-02-24T00:00:00"/>
    <n v="0"/>
    <s v="EMDECOB"/>
    <s v="NO APLICA"/>
    <n v="52217776"/>
    <n v="3148698342"/>
    <s v="ADRIANA  MARQUEZ  "/>
    <n v="3148698342"/>
    <s v="ADRIANA  MARQUEZ  "/>
    <n v="52217776"/>
    <n v="3148698342"/>
    <m/>
    <m/>
    <m/>
    <s v="3148698342"/>
    <s v="3148698342"/>
    <s v="alzateadriana371@gmail.com"/>
    <s v="3148698342"/>
    <s v="RESIDENCIAL"/>
    <s v="ESTRATO 2"/>
    <n v="361"/>
    <n v="666"/>
    <n v="0"/>
    <n v="3946813"/>
    <n v="3946813"/>
    <n v="0"/>
    <n v="3946813"/>
    <s v="Activo"/>
    <s v="En Mora"/>
    <s v="LA PATRIA, (ARMENIA)"/>
    <s v="CJR CERROS DEL VIENTO - 0 TORRE R APTO 302"/>
    <n v="6310101"/>
    <n v="1010150800"/>
    <n v="1111"/>
    <s v="CICLO CARTERA FNB"/>
    <d v="2026-03-13T00:00:00"/>
    <d v="2026-03-25T00:00:00"/>
    <s v="CONVENIO DE PAGO"/>
    <n v="24"/>
    <s v="0"/>
    <s v="-"/>
    <n v="0"/>
    <n v="666"/>
    <s v="M90"/>
    <s v="SI"/>
    <s v="Fianza"/>
    <n v="1"/>
    <s v="CriticidadAlta"/>
    <s v="NO"/>
    <s v="Fianza"/>
    <s v="EMDECOB AFIANCOL"/>
    <m/>
    <m/>
    <n v="3946813"/>
    <n v="0"/>
    <m/>
    <n v="1368"/>
    <s v=""/>
    <s v=""/>
    <m/>
    <m/>
    <m/>
    <s v="ESTRATEGICA"/>
    <s v="NO"/>
    <n v="0"/>
    <s v="0"/>
    <s v="0"/>
    <s v="0"/>
    <s v="00/01/1900 ADRIANA  MARQUEZ   0 0"/>
    <m/>
    <x v="1"/>
    <x v="10"/>
    <d v="2026-02-11T00:00:00"/>
    <d v="1899-12-30T00:00:00"/>
    <d v="2025-02-07T12:06:00"/>
    <d v="1899-12-30T00:00:00"/>
    <s v="valentina.patino045"/>
    <s v="{&quot;2026-02-27 00:00:00-05Se visita el predio donde atiende portero informando que no conoce tt que posiblemente fue un inquilino que vivio allÃ­ hace un tiempo //&quot;,&quot;2026-02-26 16:28:46.740909-05telefono 3205171872 responde ADRIANA MARQUEZ cuelga llamada //&quot;,&quot;2026-02-26 16:27:14.116196-05TelÃ©fono 3106777503 No contesta llamada; se envÃ­a informaciÃ³n por WhatsApp con beneficios, en espera de respuesta. //&quot;}"/>
  </r>
  <r>
    <s v="EFIGAS"/>
    <x v="1"/>
    <s v="QUINDÍO"/>
    <s v="CALARCA"/>
    <n v="1105163"/>
    <n v="1664105"/>
    <x v="1"/>
    <n v="201536714"/>
    <s v="SI"/>
    <x v="0"/>
    <d v="2026-02-24T00:00:00"/>
    <n v="0"/>
    <s v="EMDECOB"/>
    <s v="NO APLICA"/>
    <n v="52239556"/>
    <n v="3045269200"/>
    <s v="LUZ ALEJANDRA LEE RINCON"/>
    <n v="3147383110"/>
    <s v="LUZ ALEJANDRA LEE RINCON"/>
    <n v="52239556"/>
    <n v="3045269200"/>
    <m/>
    <m/>
    <m/>
    <s v="3147383110"/>
    <s v="3147383110"/>
    <s v="leealejandra41@gmail.com"/>
    <s v="3147383110"/>
    <s v="RESIDENCIAL"/>
    <s v="ESTRATO 2"/>
    <n v="90"/>
    <n v="75"/>
    <n v="0"/>
    <n v="478963"/>
    <n v="478963"/>
    <n v="3329997"/>
    <n v="3808960"/>
    <s v="Activo"/>
    <s v="En Mora"/>
    <s v="VILLA ASTRID CAROLINA, (CALARCÁ)"/>
    <s v="VILLA ASTRID CAROLINA MZ D CASA 13 PISO 02"/>
    <n v="6307115"/>
    <n v="1150102500"/>
    <n v="6307"/>
    <s v="6307  Calarca"/>
    <d v="2026-02-27T00:00:00"/>
    <d v="2026-03-12T00:00:00"/>
    <s v=" CONEXION ------------------------------"/>
    <n v="3"/>
    <s v="24-21018159-20"/>
    <s v="-"/>
    <n v="0"/>
    <n v="75"/>
    <s v="E90"/>
    <s v="NO"/>
    <n v="0"/>
    <n v="0"/>
    <s v="CriticidadAlta"/>
    <s v="NO"/>
    <s v="CriticidadAlta"/>
    <s v="CART - EMDECOB QUINDIO"/>
    <m/>
    <m/>
    <n v="478963"/>
    <n v="0"/>
    <m/>
    <n v="1368"/>
    <s v=""/>
    <s v=""/>
    <m/>
    <m/>
    <m/>
    <s v="ESTRATEGICA"/>
    <s v="NO"/>
    <n v="0"/>
    <s v="0"/>
    <s v="0"/>
    <s v="0"/>
    <s v="00/01/1900 LUZ ALEJANDRA LEE RINCON 0 0"/>
    <m/>
    <x v="4"/>
    <x v="4"/>
    <d v="2026-03-02T00:00:00"/>
    <d v="1899-12-30T00:00:00"/>
    <d v="2026-03-05T07:29:00"/>
    <d v="1899-12-30T00:00:00"/>
    <s v="marylaura.lopez653"/>
    <s v="{&quot;2026-03-05 09:01:45.619439-053045269200, tt luz, no responde las llamadas se envÃ­a notificaciÃ³n vÃ­a whatsapp en espera de respuesta, recordando compromiso de acercarse a las oficinas de Emdecob, se agenda llamada como ultimo aviso//&quot;,&quot;2026-03-03 00:00:00-05Se realiza visita se deja not bp se encuentra puerta abierta pero no atiende nadie en el predio vecina inf que tt vive en la casa //&quot;,&quot;2026-03-02 08:52:01.521225-053045269200, se le recuerda vÃ­a whatsapp compromiso de acercarse a las oficinas de Emdecob para realizar acuerdo de pago//&quot;,&quot;2026-03-02 08:47:25.371048-053147383110, correo de voz//&quot;,&quot;2026-02-26 12:58:33.822649-053045269200 tt luz, interesada en realizar acuerdo de pago, la proxima semana llega al quindio y se acerca a las oficinas de Emdecob. con una c.i $50.000//&quot;}"/>
  </r>
  <r>
    <s v="EFIGAS"/>
    <x v="1"/>
    <s v="QUINDÍO"/>
    <s v="ARMENIA"/>
    <n v="987402"/>
    <n v="1192963"/>
    <x v="0"/>
    <n v="201537047"/>
    <s v="NO"/>
    <x v="1"/>
    <d v="2026-02-24T00:00:00"/>
    <n v="0"/>
    <s v="EMDECOB"/>
    <s v="NO TIENE RP"/>
    <n v="52275035"/>
    <n v="3174627063"/>
    <s v="LADMYR OSPINA MARTINEZ "/>
    <s v="3174627063"/>
    <s v="LADMYR OSPINA MARTINEZ "/>
    <n v="52275035"/>
    <n v="3174627063"/>
    <m/>
    <m/>
    <m/>
    <s v="3174627063"/>
    <s v="3174627063"/>
    <s v="ladmyro@gmail.com"/>
    <s v="3174627063"/>
    <s v="RESIDENCIAL"/>
    <s v="ESTRATO 4"/>
    <n v="60"/>
    <n v="60"/>
    <n v="22654"/>
    <n v="38763"/>
    <n v="61417"/>
    <n v="0"/>
    <n v="61417"/>
    <s v="Suspendido"/>
    <s v="En Mora"/>
    <s v="CJT RESIDENCIAL ORO NEGRO"/>
    <s v="KR 14 CL 46 NORTE - 49 TORRE B APTO 606 CONJ_RES ORO NEGRO OCASO"/>
    <n v="6317110"/>
    <n v="1100178300"/>
    <n v="6317"/>
    <s v="6317 Armenia"/>
    <d v="2026-03-13T00:00:00"/>
    <d v="2026-03-27T00:00:00"/>
    <s v="SUSPENSION PARCIAL ---------------------"/>
    <n v="3"/>
    <s v="D-1292921-18"/>
    <s v="SUSPENSION DESDE CENTRO DE MEDICION POR MORA"/>
    <n v="0"/>
    <n v="60"/>
    <s v="E60"/>
    <s v="NO"/>
    <n v="0"/>
    <n v="0"/>
    <s v="CriticidadMedia"/>
    <s v="SI"/>
    <s v="SaldosMenores"/>
    <s v="CART - EMDECOB QUINDIO"/>
    <s v="OMNICANALIDAD"/>
    <m/>
    <n v="61417"/>
    <n v="61417"/>
    <d v="2026-02-25T00:00:00"/>
    <n v="1368"/>
    <n v="61417"/>
    <d v="2026-02-25T00:00:00"/>
    <d v="2026-02-25T00:00:00"/>
    <n v="1368"/>
    <n v="1368"/>
    <s v="CONTENCION"/>
    <e v="#N/A"/>
    <s v="SI"/>
    <s v="USUARIO REALIZO PAGO TOTAL POR VALOR DE "/>
    <s v="0"/>
    <e v="#N/A"/>
    <s v="25/02/2026 LADMYR OSPINA MARTINEZ  USUARIO REALIZO PAGO TOTAL POR VALOR DE  61417"/>
    <m/>
    <x v="2"/>
    <x v="2"/>
    <d v="2026-02-26T00:00:00"/>
    <d v="1899-12-30T00:00:00"/>
    <d v="1899-12-30T00:00:00"/>
    <d v="1899-12-30T00:00:00"/>
    <s v="valentina.patino045"/>
    <s v="{&quot;2026-02-26 14:13:05.614457-05TelÃ©fono 3174627063 No contesta llamada; se envÃ­a informaciÃ³n por WhatsApp con beneficios, en espera de respuesta. //&quot;}"/>
  </r>
  <r>
    <s v="EFIGAS"/>
    <x v="4"/>
    <s v="QUINDÍO"/>
    <s v="MONTENEGRO"/>
    <n v="1409595"/>
    <n v="1725458"/>
    <x v="1"/>
    <n v="201531154"/>
    <s v="NO"/>
    <x v="0"/>
    <d v="2026-02-24T00:00:00"/>
    <n v="0"/>
    <s v="EMDECOB"/>
    <s v="NO APLICA"/>
    <n v="52295707"/>
    <n v="3116907752"/>
    <s v="OLGA YANNETH HERRERA MARTINEZ "/>
    <m/>
    <s v="OLGA YANNETH HERRERA MARTINEZ "/>
    <n v="52295707"/>
    <n v="3116907752"/>
    <m/>
    <m/>
    <m/>
    <m/>
    <m/>
    <s v="lachikyflay@gmail.com"/>
    <m/>
    <s v="RESIDENCIAL"/>
    <s v="ESTRATO 1"/>
    <n v="270"/>
    <n v="245"/>
    <n v="0"/>
    <n v="2233094"/>
    <n v="2233094"/>
    <n v="67018"/>
    <n v="2300112"/>
    <s v="Activo"/>
    <s v="En Mora"/>
    <s v="LOS COMUNEROS, (MONTENEGRO)"/>
    <s v="LOS COMUNEROS MZN 11 CS- 13 "/>
    <n v="6304104"/>
    <n v="1040070400"/>
    <n v="1111"/>
    <s v="CICLO CARTERA FNB"/>
    <d v="2026-03-13T00:00:00"/>
    <d v="2026-03-25T00:00:00"/>
    <s v=" CONEXION ------------------------------"/>
    <n v="9"/>
    <s v="0"/>
    <s v="-"/>
    <n v="0"/>
    <n v="245"/>
    <s v="M90"/>
    <s v="SI"/>
    <s v="Fianza"/>
    <n v="1"/>
    <s v="CriticidadAlta"/>
    <s v="NO"/>
    <s v="Fianza"/>
    <s v="EMDECOB AFIANCOL"/>
    <m/>
    <m/>
    <n v="2233094"/>
    <n v="0"/>
    <m/>
    <n v="1368"/>
    <s v=""/>
    <s v=""/>
    <m/>
    <m/>
    <m/>
    <s v="ESTRATEGICA"/>
    <s v="NO"/>
    <n v="0"/>
    <s v="0"/>
    <s v="0"/>
    <s v="0"/>
    <s v="00/01/1900 OLGA YANNETH HERRERA MARTINEZ  0 0"/>
    <m/>
    <x v="5"/>
    <x v="6"/>
    <d v="2026-02-13T00:00:00"/>
    <d v="1899-12-30T00:00:00"/>
    <d v="1899-12-30T00:00:00"/>
    <d v="1899-12-30T00:00:00"/>
    <s v="valentina.patino045"/>
    <s v="{&quot;2026-02-26 00:00:00-05Se realiza visita se deja not bp predio desocupado //&quot;}"/>
  </r>
  <r>
    <s v="EFIGAS"/>
    <x v="1"/>
    <s v="QUINDÍO"/>
    <s v="ARMENIA"/>
    <n v="55338"/>
    <n v="55354"/>
    <x v="0"/>
    <n v="201536703"/>
    <s v="NO"/>
    <x v="0"/>
    <d v="2026-02-24T00:00:00"/>
    <n v="0"/>
    <s v="EMDECOB"/>
    <s v="NO TIENE RP"/>
    <n v="86077386"/>
    <n v="3112769461"/>
    <s v="HECTOR FABIO  BOTERO TABARES "/>
    <m/>
    <s v="HECTOR FABIO  BOTERO TABARES "/>
    <n v="86077386"/>
    <n v="3112769461"/>
    <m/>
    <m/>
    <m/>
    <m/>
    <m/>
    <s v="hector_botero@hotmail.com"/>
    <m/>
    <s v="RESIDENCIAL"/>
    <s v="ESTRATO 3"/>
    <n v="180"/>
    <n v="153"/>
    <n v="4077"/>
    <n v="19226"/>
    <n v="23303"/>
    <n v="0"/>
    <n v="23303"/>
    <s v="Suspendido"/>
    <s v="En Mora"/>
    <s v="LA CABA?A, (ARMENIA)"/>
    <s v="KR 21 CL 9 - 23"/>
    <n v="6316107"/>
    <n v="1070051400"/>
    <n v="6316"/>
    <s v="6316 Armenia"/>
    <d v="2026-03-13T00:00:00"/>
    <d v="2026-03-26T00:00:00"/>
    <s v=" CONEXION ------------------------------"/>
    <n v="6"/>
    <s v="U172113H"/>
    <s v="SUSPENSIÓN ADMINISTRATIVA DESDE ACOMETIDA CARTERA"/>
    <n v="0"/>
    <n v="153"/>
    <s v="M90"/>
    <s v="NO"/>
    <n v="0"/>
    <n v="0"/>
    <s v="CriticidadAlta"/>
    <s v="SI"/>
    <s v="SaldosMenores"/>
    <s v="CART - EMDECOB QUINDIO"/>
    <m/>
    <m/>
    <n v="23303"/>
    <n v="0"/>
    <m/>
    <n v="1368"/>
    <s v=""/>
    <s v=""/>
    <m/>
    <m/>
    <m/>
    <s v="ESTRATEGICA"/>
    <s v="NO"/>
    <n v="0"/>
    <s v="0"/>
    <s v="0"/>
    <s v="0"/>
    <s v="00/01/1900 HECTOR FABIO  BOTERO TABARES  0 0"/>
    <m/>
    <x v="5"/>
    <x v="5"/>
    <d v="1899-12-30T00:00:00"/>
    <d v="1899-12-30T00:00:00"/>
    <d v="1899-12-30T00:00:00"/>
    <d v="1899-12-30T00:00:00"/>
    <n v="0"/>
    <s v="{2026-02-27 se envia mensaje porwhatsapp a espera de respuesta}"/>
  </r>
  <r>
    <s v="EFIGAS"/>
    <x v="1"/>
    <s v="QUINDÍO"/>
    <s v="ARMENIA"/>
    <n v="1119696"/>
    <n v="1369231"/>
    <x v="0"/>
    <n v="201537107"/>
    <s v="NO"/>
    <x v="0"/>
    <d v="2026-02-24T00:00:00"/>
    <n v="0"/>
    <s v="EMDECOB"/>
    <s v="NO TIENE RP"/>
    <n v="89002741"/>
    <n v="3136830447"/>
    <s v="GERMAN DARIO GRISALES RODRIGUEZ "/>
    <s v="3136830447, 3136810447"/>
    <s v="GERMAN DARIO GRISALES RODRIGUEZ "/>
    <n v="89002741"/>
    <n v="3136830447"/>
    <m/>
    <m/>
    <m/>
    <s v="3136830447"/>
    <s v="3136830447, 3136810447"/>
    <s v="eygasesoriasyproyectos@gmail.com"/>
    <s v="3136830447"/>
    <s v="RESIDENCIAL"/>
    <s v="ESTRATO 3"/>
    <n v="120"/>
    <n v="96"/>
    <n v="0"/>
    <n v="81103"/>
    <n v="81103"/>
    <n v="0"/>
    <n v="81103"/>
    <s v="Suspendido"/>
    <s v="En Mora"/>
    <s v="CALIMA, (ARMENIA)"/>
    <s v="CL 49 KR 31 - 2 TORRE 3B APTO 1005 CONJ_RES CUID DEL CAFE"/>
    <n v="6314101"/>
    <n v="1010319000"/>
    <n v="6314"/>
    <s v="6314 Armenia"/>
    <d v="2026-03-10T00:00:00"/>
    <d v="2026-03-20T00:00:00"/>
    <s v="SUSPENSION PARCIAL ---------------------"/>
    <n v="4"/>
    <s v="24-21148912-19"/>
    <s v="SUSPENSION DESDE CENTRO DE MEDICION POR MORA"/>
    <n v="0"/>
    <n v="96"/>
    <s v="M90"/>
    <s v="NO"/>
    <n v="0"/>
    <n v="0"/>
    <s v="CriticidadAlta"/>
    <s v="NO"/>
    <s v="CriticidadAlta"/>
    <s v="CART - EMDECOB QUINDIO"/>
    <m/>
    <m/>
    <n v="81103"/>
    <n v="0"/>
    <m/>
    <n v="1368"/>
    <s v=""/>
    <s v=""/>
    <m/>
    <m/>
    <m/>
    <s v="ESTRATEGICA"/>
    <s v="NO"/>
    <n v="0"/>
    <s v="0"/>
    <s v="0"/>
    <s v="0"/>
    <s v="00/01/1900 GERMAN DARIO GRISALES RODRIGUEZ  0 0"/>
    <m/>
    <x v="5"/>
    <x v="5"/>
    <d v="1899-12-30T00:00:00"/>
    <d v="1899-12-30T00:00:00"/>
    <d v="1899-12-30T00:00:00"/>
    <d v="1899-12-30T00:00:00"/>
    <n v="0"/>
    <s v="{2026-02-27 se envia mensaje porwhatsapp a espera de respuesta}"/>
  </r>
  <r>
    <s v="EFIGAS"/>
    <x v="4"/>
    <s v="QUINDÍO"/>
    <s v="ARMENIA"/>
    <n v="1406340"/>
    <n v="1721543"/>
    <x v="1"/>
    <n v="201530727"/>
    <s v="NO"/>
    <x v="0"/>
    <d v="2026-02-24T00:00:00"/>
    <n v="0"/>
    <s v="EMDECOB"/>
    <s v="NO APLICA"/>
    <n v="52402097"/>
    <n v="3003334599"/>
    <s v="MARISOL  SANMIGUEL DUSSAN "/>
    <m/>
    <s v="MARISOL  SANMIGUEL DUSSAN "/>
    <n v="52402097"/>
    <n v="3003334599"/>
    <m/>
    <m/>
    <m/>
    <m/>
    <m/>
    <s v="marisolsanmiguel54@gmail.com"/>
    <m/>
    <s v="RESIDENCIAL"/>
    <s v="ESTRATO 1"/>
    <n v="361"/>
    <n v="832"/>
    <n v="0"/>
    <n v="2086570"/>
    <n v="2086570"/>
    <n v="2162582"/>
    <n v="4249152"/>
    <s v="Activo"/>
    <s v="En Mora"/>
    <s v="CJT CHILACOA"/>
    <s v="CJT CHILACOA TORRE 18 APTO 102"/>
    <n v="6308103"/>
    <n v="1030319700"/>
    <n v="6308"/>
    <s v="6308 Armenia"/>
    <d v="2026-02-27T00:00:00"/>
    <d v="2026-03-13T00:00:00"/>
    <s v="CONVENIO DE PAGO"/>
    <n v="23"/>
    <s v="0"/>
    <s v="-"/>
    <n v="0"/>
    <n v="832"/>
    <s v="M90"/>
    <s v="SI"/>
    <s v="Fianza"/>
    <n v="1"/>
    <s v="CriticidadAlta"/>
    <s v="NO"/>
    <s v="Fianza"/>
    <s v="EMDECOB AFIANCOL"/>
    <m/>
    <m/>
    <n v="2086570"/>
    <n v="0"/>
    <m/>
    <n v="1368"/>
    <s v=""/>
    <s v=""/>
    <m/>
    <m/>
    <m/>
    <s v="ESTRATEGICA"/>
    <s v="NO"/>
    <n v="0"/>
    <s v="0"/>
    <s v="0"/>
    <s v="0"/>
    <s v="00/01/1900 MARISOL  SANMIGUEL DUSSAN  0 0"/>
    <m/>
    <x v="5"/>
    <x v="8"/>
    <d v="2026-02-11T00:00:00"/>
    <d v="1899-12-30T00:00:00"/>
    <d v="2025-02-20T07:33:00"/>
    <d v="1899-12-30T00:00:00"/>
    <s v="valentina.patino045"/>
    <s v="{&quot;2026-02-26 09:16:01.579988-05TelÃ©fono 3003334599  No contesta llamada; se envÃ­a informaciÃ³n por WhatsApp con beneficios, en espera de respuesta. //&quot;,&quot;2026-02-26 00:00:00-05Se realiza visita se deja not bp no se encuentra nadie en el apto //&quot;}"/>
  </r>
  <r>
    <s v="EFIGAS"/>
    <x v="4"/>
    <s v="QUINDÍO"/>
    <s v="MONTENEGRO"/>
    <n v="1527883"/>
    <n v="1866293"/>
    <x v="1"/>
    <n v="201531216"/>
    <s v="NO"/>
    <x v="0"/>
    <d v="2026-02-24T00:00:00"/>
    <n v="0"/>
    <s v="EMDECOB"/>
    <s v="NO APLICA"/>
    <n v="52502140"/>
    <n v="3164518323"/>
    <s v="MARIA MAGDALENA LINCE ZAPATA "/>
    <m/>
    <s v="MARIA MAGDALENA LINCE ZAPATA "/>
    <n v="52502140"/>
    <n v="3164518323"/>
    <m/>
    <m/>
    <m/>
    <m/>
    <m/>
    <s v="hernandosuarezlince@gmail.com"/>
    <m/>
    <s v="RESIDENCIAL"/>
    <s v="ESTRATO 1"/>
    <n v="270"/>
    <n v="245"/>
    <n v="0"/>
    <n v="3333712"/>
    <n v="3333712"/>
    <n v="2852713"/>
    <n v="6186425"/>
    <s v="Activo"/>
    <s v="En Mora"/>
    <s v="VILLA JERUSALEM, (MONTENEGRO)"/>
    <s v="VILLA JERUSALEM MZ T CASA 39 PISO 01"/>
    <n v="6304101"/>
    <n v="1010278500"/>
    <n v="1111"/>
    <s v="CICLO CARTERA FNB"/>
    <d v="2026-03-13T00:00:00"/>
    <d v="2026-03-25T00:00:00"/>
    <s v="CONVENIO DE PAGO"/>
    <n v="10"/>
    <s v="0"/>
    <s v="-"/>
    <n v="0"/>
    <n v="245"/>
    <s v="M90"/>
    <s v="SI"/>
    <s v="Fianza"/>
    <n v="1"/>
    <s v="CriticidadAlta"/>
    <s v="NO"/>
    <s v="Fianza"/>
    <s v="EMDECOB AFIANCOL"/>
    <m/>
    <m/>
    <n v="3333712"/>
    <n v="0"/>
    <m/>
    <n v="1368"/>
    <s v=""/>
    <s v=""/>
    <m/>
    <m/>
    <m/>
    <s v="ESTRATEGICA"/>
    <s v="NO"/>
    <n v="0"/>
    <s v="0"/>
    <s v="0"/>
    <s v="0"/>
    <s v="00/01/1900 MARIA MAGDALENA LINCE ZAPATA  0 0"/>
    <m/>
    <x v="5"/>
    <x v="12"/>
    <d v="2026-02-11T00:00:00"/>
    <d v="1899-12-30T00:00:00"/>
    <d v="1899-12-30T00:00:00"/>
    <d v="1899-12-30T00:00:00"/>
    <s v="lina.marulanda290"/>
    <s v="{&quot;2026-02-27 00:00:00-05Se realiza visita se deja not bp vecina inf que no se encuentra nadie en el predio ind que tt fue una antigua inq no sabe nada de tt //&quot;,&quot;2026-02-26 15:57:50.470559-053187062287 NO CONTESTA LLAMADA; EL TELÃ‰FONO NO TIENE WHATSAPP. SE ENVÃA MENSAJE DE TEXTO, EN ESPERA DE RESPUESTA. SE CONSULTA EN BASES ALTERNAS SIN Ã‰XITO DE ENCONTRAR NÃšMEROS ALTERNOS //&quot;,&quot;2026-02-26 15:56:51.480129-053188198617 No contesta llamada; el telÃ©fono no tiene WhatsApp. Se envÃ­a mensaje de texto, en espera de respuesta. Se consulta en bases alternas sin Ã©xito de encontrar nÃºmeros alternos //&quot;}"/>
  </r>
  <r>
    <s v="EFIGAS"/>
    <x v="1"/>
    <s v="QUINDÍO"/>
    <s v="ARMENIA"/>
    <n v="69453"/>
    <n v="71072"/>
    <x v="0"/>
    <n v="201536752"/>
    <s v="NO"/>
    <x v="0"/>
    <d v="2026-02-24T00:00:00"/>
    <n v="0"/>
    <s v="EMDECOB"/>
    <s v="NO TIENE RP"/>
    <n v="89007329"/>
    <n v="3117556876"/>
    <s v="LUIS GUILLERMO VALVY "/>
    <s v="3008403110, 3117556876"/>
    <s v="LUIS GUILLERMO VALVY "/>
    <n v="89007329"/>
    <n v="3117556876"/>
    <m/>
    <m/>
    <m/>
    <s v="3008403110"/>
    <s v="3008403110, 3117556876"/>
    <s v="valoyguillermo@gmail.com"/>
    <s v="3008403110"/>
    <s v="RESIDENCIAL"/>
    <s v="ESTRATO 1"/>
    <n v="150"/>
    <n v="125"/>
    <n v="0"/>
    <n v="69955"/>
    <n v="69955"/>
    <n v="0"/>
    <n v="69955"/>
    <s v="Suspendido"/>
    <s v="En Mora"/>
    <s v="BLOQUES DE GIBRALTAR, (ARMENIA)"/>
    <s v="BLOQUES DE GIBRALTAR BQ 17 AP 307 "/>
    <n v="6314101"/>
    <n v="1010159700"/>
    <n v="6314"/>
    <s v="6314 Armenia"/>
    <d v="2026-03-10T00:00:00"/>
    <d v="2026-03-20T00:00:00"/>
    <s v=" CONEXION ------------------------------"/>
    <n v="5"/>
    <s v="U-495434J"/>
    <s v="SUSPENSION DESDE CM REVISIONES PERIODICAS"/>
    <n v="5"/>
    <n v="125"/>
    <s v="M90"/>
    <s v="NO"/>
    <n v="0"/>
    <n v="0"/>
    <s v="CriticidadAlta"/>
    <s v="NO"/>
    <s v="CriticidadAlta"/>
    <s v="CART - EMDECOB QUINDIO"/>
    <m/>
    <m/>
    <n v="69955"/>
    <n v="0"/>
    <m/>
    <n v="1368"/>
    <s v=""/>
    <s v=""/>
    <m/>
    <m/>
    <m/>
    <s v="ESTRATEGICA"/>
    <s v="NO"/>
    <n v="0"/>
    <s v="0"/>
    <s v="0"/>
    <s v="0"/>
    <s v="00/01/1900 LUIS GUILLERMO VALVY  0 0"/>
    <m/>
    <x v="5"/>
    <x v="5"/>
    <d v="2026-01-22T00:00:00"/>
    <d v="1899-12-30T00:00:00"/>
    <d v="1899-12-30T00:00:00"/>
    <d v="1899-12-30T00:00:00"/>
    <s v="marylaura.lopez653"/>
    <s v="{2026-02-27 se envia mensaje porwhatsapp a espera de respuesta}"/>
  </r>
  <r>
    <s v="EFIGAS"/>
    <x v="4"/>
    <s v="QUINDÍO"/>
    <s v="ARMENIA"/>
    <n v="1556228"/>
    <n v="1912032"/>
    <x v="1"/>
    <n v="201531130"/>
    <s v="NO"/>
    <x v="0"/>
    <d v="2026-02-24T00:00:00"/>
    <n v="0"/>
    <s v="EMDECOB"/>
    <s v="NO APLICA"/>
    <n v="52515700"/>
    <n v="3042913636"/>
    <s v="MARLY TERESA VANEGAS PEREYRA "/>
    <m/>
    <s v="MARLY TERESA VANEGAS PEREYRA "/>
    <n v="52515700"/>
    <n v="3042913636"/>
    <m/>
    <m/>
    <m/>
    <m/>
    <m/>
    <s v="vanegasmarly@hotmail.com"/>
    <m/>
    <s v="RESIDENCIAL"/>
    <s v="ESTRATO 4"/>
    <n v="120"/>
    <n v="91"/>
    <n v="0"/>
    <n v="487422"/>
    <n v="487422"/>
    <n v="1143108"/>
    <n v="1630530"/>
    <s v="Activo"/>
    <s v="En Mora"/>
    <s v="SECTOR AVENIDA 6 CALIMA"/>
    <s v="CJT RESIDENCIAL 360 - 0 TORRE 1 APTO 1405"/>
    <n v="6316111"/>
    <n v="1110096300"/>
    <n v="1111"/>
    <s v="CICLO CARTERA FNB"/>
    <d v="2026-03-13T00:00:00"/>
    <d v="2026-03-25T00:00:00"/>
    <s v="CONVENIO DE PAGO"/>
    <n v="5"/>
    <s v="0"/>
    <s v="-"/>
    <n v="0"/>
    <n v="91"/>
    <s v="M90"/>
    <s v="SI"/>
    <s v="Fianza"/>
    <n v="1"/>
    <s v="CriticidadAlta"/>
    <s v="NO"/>
    <s v="Fianza"/>
    <s v="EMDECOB AFIANCOL"/>
    <m/>
    <m/>
    <n v="487422"/>
    <n v="0"/>
    <m/>
    <n v="1368"/>
    <s v=""/>
    <s v=""/>
    <m/>
    <m/>
    <m/>
    <s v="ESTRATEGICA"/>
    <s v="NO"/>
    <n v="0"/>
    <s v="0"/>
    <s v="0"/>
    <s v="0"/>
    <s v="00/01/1900 MARLY TERESA VANEGAS PEREYRA  0 0"/>
    <m/>
    <x v="5"/>
    <x v="5"/>
    <d v="2026-02-21T00:00:00"/>
    <d v="1899-12-30T00:00:00"/>
    <d v="2025-11-19T07:51:00"/>
    <d v="1899-12-30T00:00:00"/>
    <s v="marylaura.lopez653"/>
    <s v="{&quot;2026-02-27 11:32:05.458044-053246852339, no responde las llamadas realizadas, se envÃ­a notificaciÃ³n vÃ­a whatsapp, en espera de respuesta//&quot;,&quot;2026-02-26 11:14:05.630021-05telÃ©fono 3042913636 No contesta llamada; se envÃ­a informaciÃ³n por WhatsApp con beneficios, en espera de respuesta. //&quot;,&quot;2026-02-25 14:09:28.053285-053246852339  No contesta llamada; se envÃ­a informaciÃ³n por WhatsApp con beneficios, en espera de respuesta. Se consulta en bases alternas  sin Ã©xito de encontrar nÃºmeros alternos//&quot;}"/>
  </r>
  <r>
    <s v="EFIGAS"/>
    <x v="4"/>
    <s v="QUINDÍO"/>
    <s v="ARMENIA"/>
    <n v="1416356"/>
    <n v="1734065"/>
    <x v="1"/>
    <n v="201530771"/>
    <s v="NO"/>
    <x v="0"/>
    <d v="2026-02-24T00:00:00"/>
    <n v="0"/>
    <s v="EMDECOB"/>
    <s v="NO APLICA"/>
    <n v="52562114"/>
    <n v="3226358854"/>
    <s v="ADRIANA SANCHEZ MOLINA "/>
    <n v="3226358854"/>
    <s v="ADRIANA SANCHEZ MOLINA "/>
    <n v="52562114"/>
    <n v="3226358854"/>
    <m/>
    <m/>
    <m/>
    <s v="3226358854"/>
    <s v="3226358854"/>
    <s v="adrianasanchezmolina@outlook.com"/>
    <s v="3226358854"/>
    <s v="RESIDENCIAL"/>
    <s v="ESTRATO 3"/>
    <n v="270"/>
    <n v="245"/>
    <n v="0"/>
    <n v="2233684"/>
    <n v="2233684"/>
    <n v="2286111"/>
    <n v="4519795"/>
    <s v="Activo"/>
    <s v="En Mora"/>
    <s v="CJT RIBADEO"/>
    <s v="CJT RIBADEO - 0 TORRE 1 APTO 310"/>
    <n v="6308103"/>
    <n v="1030217900"/>
    <n v="1111"/>
    <s v="CICLO CARTERA FNB"/>
    <d v="2026-03-13T00:00:00"/>
    <d v="2026-03-25T00:00:00"/>
    <s v=" CONEXION ------------------------------"/>
    <n v="9"/>
    <s v="0"/>
    <s v="-"/>
    <n v="0"/>
    <n v="245"/>
    <s v="M90"/>
    <s v="SI"/>
    <s v="Fianza"/>
    <n v="1"/>
    <s v="CriticidadAlta"/>
    <s v="NO"/>
    <s v="Fianza"/>
    <s v="EMDECOB AFIANCOL"/>
    <m/>
    <m/>
    <n v="2233684"/>
    <n v="0"/>
    <m/>
    <n v="1368"/>
    <s v=""/>
    <s v=""/>
    <m/>
    <m/>
    <m/>
    <s v="ESTRATEGICA"/>
    <s v="NO"/>
    <n v="0"/>
    <s v="0"/>
    <s v="0"/>
    <s v="0"/>
    <s v="00/01/1900 ADRIANA SANCHEZ MOLINA  0 0"/>
    <m/>
    <x v="5"/>
    <x v="8"/>
    <d v="2025-12-09T00:00:00"/>
    <d v="1899-12-30T00:00:00"/>
    <d v="1899-12-30T00:00:00"/>
    <d v="1899-12-30T00:00:00"/>
    <s v="marylaura.lopez653"/>
    <s v="{&quot;2026-02-26 00:00:00-05Se realiza visita se deja not en porterÃ­a al sr correa inf que no se encuentra nadie en el apto y al parecer tt vive en el predio no brinda mÃ¡s informaciÃ³n //&quot;,&quot;2026-02-26 00:00:00-05Se realiza visita se deja not en porterÃ­a al sr correa inf que no se encuentra nadie en el apto y al parecer tt vive en el predio no brinda mÃ¡s informaciÃ³n //&quot;}"/>
  </r>
  <r>
    <s v="EFIGAS"/>
    <x v="5"/>
    <s v="RISARALDA"/>
    <s v="PEREIRA"/>
    <n v="1483107"/>
    <n v="1813224"/>
    <x v="1"/>
    <n v="201531737"/>
    <s v="NO"/>
    <x v="2"/>
    <d v="2026-02-24T00:00:00"/>
    <n v="1"/>
    <s v="EMDECOB RDA"/>
    <s v="NO APLICA"/>
    <n v="94256421"/>
    <n v="3168089483"/>
    <s v="JUAN CARLOS SALAZAR GUERRA "/>
    <m/>
    <s v="JUAN CARLOS SALAZAR GUERRA "/>
    <n v="94256421"/>
    <n v="3168089483"/>
    <m/>
    <m/>
    <m/>
    <m/>
    <m/>
    <s v="juan.ksalazar@hotmail.com"/>
    <m/>
    <s v="RESIDENCIAL"/>
    <s v="ESTRATO 2"/>
    <n v="30"/>
    <n v="1"/>
    <n v="0"/>
    <n v="185177"/>
    <n v="185177"/>
    <n v="1685133"/>
    <n v="1870310"/>
    <s v="Activo"/>
    <s v="En Deuda"/>
    <s v="CIUDADELA DEL CAFE , (PEREIRA)"/>
    <s v="CIUDADELA DEL CAFE MZN 17 CS- 28 PS- 3"/>
    <n v="6628100"/>
    <n v="1000188600"/>
    <n v="1111"/>
    <s v="CICLO CARTERA FNB"/>
    <d v="2026-03-13T00:00:00"/>
    <d v="2026-03-25T00:00:00"/>
    <s v="CONVENIO DE PAGO"/>
    <n v="1"/>
    <s v="0"/>
    <s v="-"/>
    <n v="2"/>
    <n v="1"/>
    <s v="E30"/>
    <s v="SI"/>
    <s v="Fianza"/>
    <n v="1"/>
    <s v="CriticidadAlta"/>
    <s v="NO"/>
    <s v="Fianza"/>
    <s v="CART-EMDECOB RDA FIANZA"/>
    <s v="OMNICANALIDAD"/>
    <m/>
    <n v="185177"/>
    <n v="185177"/>
    <d v="2026-02-27T00:00:00"/>
    <n v="1368"/>
    <n v="185177"/>
    <d v="2026-02-27T00:00:00"/>
    <d v="2026-02-27T00:00:00"/>
    <n v="1368"/>
    <n v="1368"/>
    <s v="TEMPRANA"/>
    <e v="#N/A"/>
    <n v="0"/>
    <s v="USUARIO REALIZO PAGO TOTAL POR VALOR DE "/>
    <s v="0"/>
    <e v="#N/A"/>
    <s v="27/02/2026 JUAN CARLOS SALAZAR GUERRA  USUARIO REALIZO PAGO TOTAL POR VALOR DE  185177"/>
    <m/>
    <x v="2"/>
    <x v="2"/>
    <d v="2026-01-09T00:00:00"/>
    <d v="1899-12-30T00:00:00"/>
    <d v="2026-01-08T13:05:00"/>
    <d v="1899-12-30T00:00:00"/>
    <s v="crhistian.lopez610"/>
    <s v="{2026-02-27 se envia mensaje porwhatsapp a espera de respuesta}"/>
  </r>
  <r>
    <s v="EFIGAS"/>
    <x v="5"/>
    <s v="RISARALDA"/>
    <s v="PEREIRA"/>
    <n v="1488244"/>
    <n v="1819395"/>
    <x v="1"/>
    <n v="201531806"/>
    <s v="NO"/>
    <x v="0"/>
    <d v="2026-02-24T00:00:00"/>
    <n v="0"/>
    <s v="EMDECOB RDA"/>
    <s v="NO APLICA"/>
    <n v="52767041"/>
    <n v="3192558117"/>
    <s v="  SAIRA     ANDREA DE  LOS   RIOS  DUQUE "/>
    <n v="3192558117"/>
    <s v="  SAIRA     ANDREA DE  LOS   RIOS  DUQUE "/>
    <n v="52767041"/>
    <n v="3192558117"/>
    <m/>
    <m/>
    <m/>
    <s v="3192558117"/>
    <s v="3192558117 "/>
    <s v="zaira2024s@gmail.com"/>
    <s v="3192558117"/>
    <s v="RESIDENCIAL"/>
    <s v="ESTRATO 1"/>
    <n v="361"/>
    <n v="455"/>
    <n v="0"/>
    <n v="4154817"/>
    <n v="4154817"/>
    <n v="3842215"/>
    <n v="7997032"/>
    <s v="Activo"/>
    <s v="En Mora"/>
    <s v="SAN ESTEBAN, (PEREIRA)"/>
    <s v="KR 6 CL 39 - 61"/>
    <n v="6617500"/>
    <n v="5000056500"/>
    <n v="1111"/>
    <s v="CICLO CARTERA FNB"/>
    <d v="2026-03-13T00:00:00"/>
    <d v="2026-03-25T00:00:00"/>
    <s v="CONVENIO DE PAGO"/>
    <n v="17"/>
    <s v="0"/>
    <s v="-"/>
    <n v="0"/>
    <n v="455"/>
    <s v="M90"/>
    <s v="SI"/>
    <s v="Fianza"/>
    <n v="1"/>
    <s v="CriticidadAlta"/>
    <s v="NO"/>
    <s v="Fianza"/>
    <s v="CART-EMDECOB RDA FIANZA"/>
    <m/>
    <m/>
    <n v="4154817"/>
    <n v="0"/>
    <m/>
    <n v="1368"/>
    <s v=""/>
    <s v=""/>
    <m/>
    <m/>
    <m/>
    <s v="ESTRATEGICA"/>
    <e v="#N/A"/>
    <n v="0"/>
    <s v="0"/>
    <s v="0"/>
    <e v="#N/A"/>
    <s v="00/01/1900   SAIRA     ANDREA DE  LOS   RIOS  DUQUE  0 0"/>
    <m/>
    <x v="5"/>
    <x v="11"/>
    <d v="2026-01-07T00:00:00"/>
    <d v="1899-12-30T00:00:00"/>
    <d v="1899-12-30T00:00:00"/>
    <d v="1899-12-30T00:00:00"/>
    <s v="crhistian.lopez610"/>
    <s v="{&quot;2026-02-25 00:00:00-05{\&quot;2026-02-25 08:18:56.339005-053192558117 se realiza llamada a la lÃƒÂ­nea numero de una se va a fuera se servicio se valida WhatsApp no tiene //\&quot;}//&quot;}"/>
  </r>
  <r>
    <s v="EFIGAS"/>
    <x v="1"/>
    <s v="QUINDÍO"/>
    <s v="MONTENEGRO"/>
    <n v="603225"/>
    <n v="714750"/>
    <x v="0"/>
    <n v="201537156"/>
    <s v="NO"/>
    <x v="0"/>
    <d v="2026-02-24T00:00:00"/>
    <n v="0"/>
    <s v="EMDECOB"/>
    <s v="NO TIENE RP"/>
    <n v="52802308"/>
    <n v="3204361916"/>
    <s v="LUZ MILENA PATI?O CASTILLO "/>
    <s v="3204361916"/>
    <s v="LUZ MILENA PATI?O CASTILLO "/>
    <n v="52802308"/>
    <n v="3204361916"/>
    <m/>
    <m/>
    <m/>
    <s v="3204361916"/>
    <s v="3204361916"/>
    <s v="luzmilenapatino@gmail.com"/>
    <s v="3204361916"/>
    <s v="RESIDENCIAL"/>
    <s v="ESTRATO 1"/>
    <n v="361"/>
    <n v="379"/>
    <n v="0"/>
    <n v="370620"/>
    <n v="370620"/>
    <n v="0"/>
    <n v="370620"/>
    <s v="Suspendido"/>
    <s v="En Mora"/>
    <s v="COLON, (MONTENEGRO)"/>
    <s v="KR 10 CL 20 - 31 BAJOS"/>
    <n v="6304103"/>
    <n v="1030204000"/>
    <n v="6304"/>
    <s v="6304  Montenegro"/>
    <d v="2026-02-26T00:00:00"/>
    <d v="2026-03-11T00:00:00"/>
    <s v="SUSPENSION PARCIAL ---------------------"/>
    <n v="13"/>
    <s v="X-3391572-17"/>
    <s v="SUSPENSIÓN DESDE CENTRO DE MEDICIÓN POR MORA"/>
    <n v="3"/>
    <n v="379"/>
    <s v="M90"/>
    <s v="NO"/>
    <n v="0"/>
    <n v="0"/>
    <s v="CriticidadAlta"/>
    <s v="NO"/>
    <s v="CriticidadAlta"/>
    <s v="CART - EMDECOB QUINDIO"/>
    <m/>
    <m/>
    <n v="370620"/>
    <n v="0"/>
    <m/>
    <n v="1368"/>
    <s v=""/>
    <s v=""/>
    <m/>
    <m/>
    <m/>
    <s v="ESTRATEGICA"/>
    <s v="NO"/>
    <n v="0"/>
    <s v="0"/>
    <s v="0"/>
    <s v="0"/>
    <s v="00/01/1900 LUZ MILENA PATI?O CASTILLO  0 0"/>
    <m/>
    <x v="5"/>
    <x v="5"/>
    <d v="2026-02-05T00:00:00"/>
    <d v="1899-12-30T00:00:00"/>
    <d v="1899-12-30T00:00:00"/>
    <d v="1899-12-30T00:00:00"/>
    <s v="valentina.patino045"/>
    <s v="{&quot;2026-02-26 16:38:59.123214-05TelÃ©fono 3042646430 No contesta llamada; se envÃ­a informaciÃ³n por WhatsApp con beneficios, en espera de respuesta. //&quot;}"/>
  </r>
  <r>
    <s v="EFIGAS"/>
    <x v="4"/>
    <s v="QUINDÍO"/>
    <s v="LA TEBAIDA"/>
    <n v="1416436"/>
    <n v="1734158"/>
    <x v="1"/>
    <n v="201530935"/>
    <s v="NO"/>
    <x v="0"/>
    <d v="2026-02-24T00:00:00"/>
    <n v="0"/>
    <s v="EMDECOB"/>
    <s v="NO APLICA"/>
    <n v="52978207"/>
    <n v="3227747642"/>
    <s v="MARYURI   GRANADOS  SAAVEDRA "/>
    <m/>
    <s v="MARYURI   GRANADOS  SAAVEDRA "/>
    <n v="52978207"/>
    <n v="3227747642"/>
    <m/>
    <m/>
    <m/>
    <m/>
    <m/>
    <s v="Daniel27granados@gmail.com"/>
    <m/>
    <s v="RESIDENCIAL"/>
    <s v="ESTRATO 2"/>
    <n v="361"/>
    <n v="791"/>
    <n v="0"/>
    <n v="5169430"/>
    <n v="5169430"/>
    <n v="3795945"/>
    <n v="8965375"/>
    <s v="Activo"/>
    <s v="En Mora"/>
    <s v="EL CANTARO, (LA TEBAIDA)"/>
    <s v="EL CANTARO MZN 1 CS- 10 "/>
    <n v="6303104"/>
    <n v="1040205600"/>
    <n v="1111"/>
    <s v="CICLO CARTERA FNB"/>
    <d v="2026-03-13T00:00:00"/>
    <d v="2026-03-25T00:00:00"/>
    <s v="CONVENIO DE PAGO"/>
    <n v="20"/>
    <s v="0"/>
    <s v="-"/>
    <n v="0"/>
    <n v="791"/>
    <s v="M90"/>
    <s v="SI"/>
    <s v="Fianza"/>
    <n v="1"/>
    <s v="CriticidadAlta"/>
    <s v="NO"/>
    <s v="Fianza"/>
    <s v="EMDECOB AFIANCOL"/>
    <m/>
    <m/>
    <n v="5169430"/>
    <n v="0"/>
    <m/>
    <n v="1368"/>
    <s v=""/>
    <s v=""/>
    <m/>
    <m/>
    <m/>
    <s v="ESTRATEGICA"/>
    <s v="NO"/>
    <n v="0"/>
    <s v="0"/>
    <s v="0"/>
    <s v="0"/>
    <s v="00/01/1900 MARYURI   GRANADOS  SAAVEDRA  0 0"/>
    <m/>
    <x v="5"/>
    <x v="8"/>
    <d v="2026-02-16T00:00:00"/>
    <d v="1899-12-30T00:00:00"/>
    <d v="2025-06-11T16:02:00"/>
    <d v="1899-12-30T00:00:00"/>
    <s v="lina.marulanda290"/>
    <s v="{&quot;2026-02-27 00:00:00-05se visita el predio donde se deja informativo en puerta ya que nadie atiende el llamado _x000a_//&quot;,&quot;2026-02-27 09:56:40.614205-053227747642  NO CONTESTA LLAMADA; SE ENVÃA INFORMACIÃ“N POR WHATSAPP CON BENEFICIOS, EN ESPERA DE RESPUESTA. SE CONSULTA EN BASES ALTERNAS  SIN Ã‰XITO DE ENCONTRAR NÃšMEROS ALTERNOS //&quot;,&quot;2026-02-27 09:55:58.912882-053127562397 No contesta llamada; se envÃ­a informaciÃ³n por WhatsApp con beneficios, en espera de respuesta. Se consulta en bases alternas  sin Ã©xito de encontrar nÃºmeros alternos //&quot;}"/>
  </r>
  <r>
    <s v="EFIGAS"/>
    <x v="5"/>
    <s v="RISARALDA"/>
    <s v="SANTA ROSA DE CABAL"/>
    <n v="1501052"/>
    <n v="1834366"/>
    <x v="1"/>
    <n v="201531801"/>
    <s v="NO"/>
    <x v="0"/>
    <d v="2026-02-24T00:00:00"/>
    <n v="0"/>
    <s v="EMDECOB RDA"/>
    <s v="NO APLICA"/>
    <n v="53012696"/>
    <n v="3117843609"/>
    <s v="SANDRA MILENA  CASTRILLON  "/>
    <n v="3117843609"/>
    <s v="SANDRA MILENA  CASTRILLON  "/>
    <n v="53012696"/>
    <n v="3117843609"/>
    <m/>
    <m/>
    <m/>
    <s v="3117843609"/>
    <s v="3117843609"/>
    <s v="LOKIN6328@GMAIL.COM"/>
    <s v="3117843609"/>
    <s v="RESIDENCIAL"/>
    <s v="ESTRATO 1"/>
    <n v="361"/>
    <n v="393"/>
    <n v="0"/>
    <n v="3058577"/>
    <n v="3058577"/>
    <n v="4505405"/>
    <n v="7563982"/>
    <s v="Activo"/>
    <s v="En Mora"/>
    <s v="SAN EUGENIO, (SANTA ROSA DE CABAL)"/>
    <s v="KR 17 CL 10 - 65"/>
    <n v="6602700"/>
    <n v="7000002900"/>
    <n v="1111"/>
    <s v="CICLO CARTERA FNB"/>
    <d v="2026-03-13T00:00:00"/>
    <d v="2026-03-25T00:00:00"/>
    <s v="CONVENIO DE PAGO"/>
    <n v="15"/>
    <s v="0"/>
    <s v="-"/>
    <n v="0"/>
    <n v="393"/>
    <s v="M90"/>
    <s v="SI"/>
    <s v="Fianza"/>
    <n v="1"/>
    <s v="CriticidadAlta"/>
    <s v="NO"/>
    <s v="Fianza"/>
    <s v="CART-EMDECOB RDA FIANZA"/>
    <m/>
    <m/>
    <n v="3058577"/>
    <n v="0"/>
    <m/>
    <n v="1368"/>
    <s v=""/>
    <s v=""/>
    <m/>
    <m/>
    <m/>
    <s v="ESTRATEGICA"/>
    <e v="#N/A"/>
    <n v="0"/>
    <s v="0"/>
    <s v="0"/>
    <e v="#N/A"/>
    <s v="00/01/1900 SANDRA MILENA  CASTRILLON   0 0"/>
    <m/>
    <x v="5"/>
    <x v="5"/>
    <d v="2026-01-16T00:00:00"/>
    <d v="1899-12-30T00:00:00"/>
    <d v="1899-12-30T00:00:00"/>
    <d v="1899-12-30T00:00:00"/>
    <s v="crhistian.lopez610"/>
    <s v="{&quot;2026-02-26 00:00:00-05{\&quot;2026-02-26 13:36:55.21213-053117843609 contesta empieza PREGUNTAR DE DONDE Y QUIEN LA NECESITA Y CORTA LA LLAMADA SE DEJA MENSAJE DE WHATSAPP //\&quot;}//&quot;}"/>
  </r>
  <r>
    <s v="EFIGAS"/>
    <x v="4"/>
    <s v="QUINDÍO"/>
    <s v="ARMENIA"/>
    <n v="1458800"/>
    <n v="1784241"/>
    <x v="1"/>
    <n v="201530988"/>
    <s v="NO"/>
    <x v="0"/>
    <d v="2026-02-24T00:00:00"/>
    <n v="0"/>
    <s v="EMDECOB"/>
    <s v="NO APLICA"/>
    <n v="53049373"/>
    <n v="3003612262"/>
    <s v="YENI ASTRID MOLANO FIGUEROA "/>
    <m/>
    <s v="YENI ASTRID MOLANO FIGUEROA "/>
    <n v="53049373"/>
    <n v="3003612262"/>
    <m/>
    <m/>
    <m/>
    <m/>
    <m/>
    <s v="yenmolanoa@gmail.com"/>
    <m/>
    <s v="RESIDENCIAL"/>
    <s v="ESTRATO 3"/>
    <n v="270"/>
    <n v="245"/>
    <n v="0"/>
    <n v="2560715"/>
    <n v="2560715"/>
    <n v="190271"/>
    <n v="2750986"/>
    <s v="Activo"/>
    <s v="En Mora"/>
    <s v="B V LILIANA VII"/>
    <s v="KR 40 CL 51 - 41 TORRE 5 APTO 2G CONJ_RES CIBELES"/>
    <n v="6310106"/>
    <n v="1060152200"/>
    <n v="1111"/>
    <s v="CICLO CARTERA FNB"/>
    <d v="2026-03-13T00:00:00"/>
    <d v="2026-03-25T00:00:00"/>
    <s v=" CONEXION ------------------------------"/>
    <n v="9"/>
    <s v="0"/>
    <s v="-"/>
    <n v="0"/>
    <n v="245"/>
    <s v="M90"/>
    <s v="SI"/>
    <s v="Fianza"/>
    <n v="1"/>
    <s v="CriticidadAlta"/>
    <s v="NO"/>
    <s v="Fianza"/>
    <s v="EMDECOB AFIANCOL"/>
    <m/>
    <m/>
    <n v="2560715"/>
    <n v="0"/>
    <m/>
    <n v="1368"/>
    <s v=""/>
    <s v=""/>
    <m/>
    <m/>
    <m/>
    <s v="ESTRATEGICA"/>
    <s v="NO"/>
    <n v="0"/>
    <s v="0"/>
    <s v="0"/>
    <s v="0"/>
    <s v="00/01/1900 YENI ASTRID MOLANO FIGUEROA  0 0"/>
    <m/>
    <x v="5"/>
    <x v="15"/>
    <d v="2026-02-11T00:00:00"/>
    <d v="1899-12-30T00:00:00"/>
    <d v="2025-09-15T07:32:00"/>
    <d v="1899-12-30T00:00:00"/>
    <s v="valentina.patino045"/>
    <s v="{&quot;2026-02-26 16:38:11.284586-05TelÃ©fono 3003612262 No contesta llamada; se envÃ­a informaciÃ³n por WhatsApp con beneficios, en espera de respuesta. //&quot;,&quot;2026-02-26 00:00:00-05Se realiza visita se comunica porterÃ­a al apto y responde inq inf que tt es propietario que se deje la not en porterÃ­a que mÃ¡s tarde baja por la not y le hace llegar la informaciÃ³n //&quot;}"/>
  </r>
  <r>
    <s v="EFIGAS"/>
    <x v="5"/>
    <s v="RISARALDA"/>
    <s v="SANTA ROSA DE CABAL"/>
    <n v="1478444"/>
    <n v="1807468"/>
    <x v="1"/>
    <n v="201531738"/>
    <s v="NO"/>
    <x v="0"/>
    <d v="2026-02-24T00:00:00"/>
    <n v="0"/>
    <s v="EMDECOB RDA"/>
    <s v="NO APLICA"/>
    <n v="53057392"/>
    <n v="3186904420"/>
    <s v="PAOLA GARCIA "/>
    <n v="3186904420"/>
    <s v="PAOLA GARCIA "/>
    <n v="53057392"/>
    <n v="3186904420"/>
    <m/>
    <m/>
    <m/>
    <s v="3186904420"/>
    <s v="3186904420"/>
    <s v="osopaola83@gmail.com"/>
    <s v="3186904420"/>
    <s v="RESIDENCIAL"/>
    <s v="ESTRATO 2"/>
    <n v="361"/>
    <n v="512"/>
    <n v="0"/>
    <n v="3994018"/>
    <n v="3994018"/>
    <n v="4110040"/>
    <n v="8104058"/>
    <s v="Activo"/>
    <s v="En Mora"/>
    <s v="FERMIN LOPEZ, (SANTA ROSA DE CABAL)"/>
    <s v="KR 23A CL 25 - 27 PISO 2"/>
    <n v="6602300"/>
    <n v="3000295000"/>
    <n v="1111"/>
    <s v="CICLO CARTERA FNB"/>
    <d v="2026-03-13T00:00:00"/>
    <d v="2026-03-25T00:00:00"/>
    <s v="CONVENIO DE PAGO"/>
    <n v="19"/>
    <s v="0"/>
    <s v="-"/>
    <n v="0"/>
    <n v="512"/>
    <s v="M90"/>
    <s v="SI"/>
    <s v="Fianza"/>
    <n v="1"/>
    <s v="CriticidadAlta"/>
    <s v="NO"/>
    <s v="Fianza"/>
    <s v="CART-EMDECOB RDA FIANZA"/>
    <m/>
    <m/>
    <n v="3994018"/>
    <n v="0"/>
    <m/>
    <n v="1368"/>
    <s v=""/>
    <s v=""/>
    <m/>
    <m/>
    <m/>
    <s v="ESTRATEGICA"/>
    <e v="#N/A"/>
    <n v="0"/>
    <s v="0"/>
    <s v="0"/>
    <e v="#N/A"/>
    <s v="00/01/1900 PAOLA GARCIA  0 0"/>
    <m/>
    <x v="5"/>
    <x v="11"/>
    <d v="2026-01-30T00:00:00"/>
    <d v="1899-12-30T00:00:00"/>
    <d v="1899-12-30T00:00:00"/>
    <d v="1899-12-30T00:00:00"/>
    <s v="crhistian.lopez610"/>
    <s v="{&quot;2026-03-05 10:46:24.626208-053017717582 se realiza llamada a la lÃ­nea contesta seÃ±or dice que no conoce a tt //&quot;}"/>
  </r>
  <r>
    <s v="EFIGAS"/>
    <x v="3"/>
    <s v="RISARALDA"/>
    <s v="SANTA ROSA DE CABAL"/>
    <n v="1464651"/>
    <n v="1791285"/>
    <x v="1"/>
    <n v="201537376"/>
    <s v="NO"/>
    <x v="0"/>
    <d v="2026-02-24T00:00:00"/>
    <n v="1"/>
    <s v="EMDECOB RDA"/>
    <s v="NO APLICA"/>
    <n v="53057392"/>
    <n v="3186904420"/>
    <s v="PAOLA GARCIA "/>
    <n v="3186904420"/>
    <s v="PAOLA GARCIA "/>
    <n v="53057392"/>
    <n v="3186904420"/>
    <m/>
    <m/>
    <m/>
    <s v="3186904420"/>
    <s v="3186904420"/>
    <s v="osopaola83@gmail.com"/>
    <s v="3186904420"/>
    <s v="RESIDENCIAL"/>
    <s v="ESTRATO 2"/>
    <n v="210"/>
    <n v="189"/>
    <n v="0"/>
    <n v="1211129"/>
    <n v="1211129"/>
    <n v="6586409"/>
    <n v="7797538"/>
    <s v="Activo"/>
    <s v="En Mora"/>
    <s v="FERMIN LOPEZ, (SANTA ROSA DE CABAL)"/>
    <s v="KR 23A CL 25 - 27 PISO 1"/>
    <n v="6602300"/>
    <n v="3000294900"/>
    <n v="1111"/>
    <s v="CICLO CARTERA FNB"/>
    <d v="2026-03-13T00:00:00"/>
    <d v="2026-03-25T00:00:00"/>
    <s v="CONVENIO DE PAGO"/>
    <n v="7"/>
    <s v="0"/>
    <s v="-"/>
    <n v="1"/>
    <n v="189"/>
    <s v="M90"/>
    <s v="NO"/>
    <n v="0"/>
    <n v="1"/>
    <s v="CriticidadAlta"/>
    <s v="NO"/>
    <s v="NoSolidaridad"/>
    <s v="CART-EMDECOB RISARALDA"/>
    <m/>
    <m/>
    <n v="1211129"/>
    <n v="0"/>
    <m/>
    <n v="1368"/>
    <s v=""/>
    <s v=""/>
    <m/>
    <m/>
    <m/>
    <s v="ESTRATEGICA"/>
    <e v="#N/A"/>
    <n v="0"/>
    <s v="0"/>
    <s v="0"/>
    <e v="#N/A"/>
    <s v="00/01/1900 PAOLA GARCIA  0 0"/>
    <m/>
    <x v="5"/>
    <x v="11"/>
    <d v="2026-01-30T00:00:00"/>
    <d v="1899-12-30T00:00:00"/>
    <d v="1899-12-30T00:00:00"/>
    <d v="1899-12-30T00:00:00"/>
    <s v="crhistian.lopez610"/>
    <s v="{&quot;2026-03-05 10:46:24.626208-053017717582 se realiza llamada a la lÃ­nea contesta seÃ±or dice que no conoce a tt //&quot;}"/>
  </r>
  <r>
    <s v="EFIGAS"/>
    <x v="4"/>
    <s v="QUINDÍO"/>
    <s v="QUIMBAYA"/>
    <n v="1469571"/>
    <n v="1797095"/>
    <x v="1"/>
    <n v="201531205"/>
    <s v="NO"/>
    <x v="0"/>
    <d v="2026-02-24T00:00:00"/>
    <n v="0"/>
    <s v="EMDECOB"/>
    <s v="NO APLICA"/>
    <n v="55131822"/>
    <n v="3219408202"/>
    <s v="JUANITA  LONDO?O "/>
    <m/>
    <s v="JUANITA  LONDO?O "/>
    <n v="55131822"/>
    <n v="3219408202"/>
    <m/>
    <m/>
    <m/>
    <m/>
    <m/>
    <s v="juanitalo925@gmail.com"/>
    <m/>
    <s v="RESIDENCIAL"/>
    <s v="ESTRATO 2"/>
    <n v="361"/>
    <n v="575"/>
    <n v="0"/>
    <n v="5095781"/>
    <n v="5095781"/>
    <n v="990421"/>
    <n v="6086202"/>
    <s v="Activo"/>
    <s v="En Mora"/>
    <s v="1 DE OCTUBRE, (QUIMBAYA)"/>
    <s v="KR 6 CL 21 - 15 PISO 01"/>
    <n v="6312104"/>
    <n v="1040174100"/>
    <n v="1111"/>
    <s v="CICLO CARTERA FNB"/>
    <d v="2026-03-13T00:00:00"/>
    <d v="2026-03-25T00:00:00"/>
    <s v="CONVENIO DE PAGO"/>
    <n v="21"/>
    <s v="0"/>
    <s v="-"/>
    <n v="0"/>
    <n v="575"/>
    <s v="M90"/>
    <s v="SI"/>
    <s v="Fianza"/>
    <n v="1"/>
    <s v="CriticidadAlta"/>
    <s v="NO"/>
    <s v="Fianza"/>
    <s v="EMDECOB AFIANCOL"/>
    <m/>
    <m/>
    <n v="5095781"/>
    <n v="0"/>
    <m/>
    <n v="1368"/>
    <s v=""/>
    <s v=""/>
    <m/>
    <m/>
    <m/>
    <s v="ESTRATEGICA"/>
    <s v="NO"/>
    <n v="0"/>
    <s v="0"/>
    <s v="0"/>
    <s v="0"/>
    <s v="00/01/1900 JUANITA  LONDO?O  0 0"/>
    <m/>
    <x v="5"/>
    <x v="12"/>
    <d v="2026-02-11T00:00:00"/>
    <d v="1899-12-30T00:00:00"/>
    <d v="1899-12-30T00:00:00"/>
    <d v="1899-12-30T00:00:00"/>
    <s v="valentina.patino045"/>
    <s v="{&quot;2026-02-27 00:00:00-05se visita el predio donde se deja informativo con inquilinos que informan que no conocen tt que no saben quien es ni tienen ningun tipo de info que brindaran informacion al dueÃ±o pero no brinda ningun numero de tel_x000a_//&quot;,&quot;2026-02-26 17:14:21.625737-05TelÃ©fono 3202695822 No contesta llamada; se envÃ­a informaciÃ³n por WhatsApp con beneficios, en espera de respuesta. //&quot;}"/>
  </r>
  <r>
    <s v="EFIGAS"/>
    <x v="1"/>
    <s v="QUINDÍO"/>
    <s v="ARMENIA"/>
    <n v="62835"/>
    <n v="1237147"/>
    <x v="1"/>
    <n v="201536198"/>
    <s v="NO"/>
    <x v="0"/>
    <d v="2026-02-24T00:00:00"/>
    <n v="2"/>
    <s v="EMDECOB"/>
    <s v="NO APLICA"/>
    <n v="55164910"/>
    <n v="3135603243"/>
    <s v="BLANCA INES FIGUEROA CRIOLLO"/>
    <n v="3217207931"/>
    <s v="BLANCA INES FIGUEROA CRIOLLO"/>
    <n v="55164910"/>
    <n v="3135603243"/>
    <m/>
    <m/>
    <m/>
    <s v="3217207931"/>
    <s v="3217207931"/>
    <s v="blancagriollo@hotmail.com"/>
    <s v="3217207931"/>
    <s v="RESIDENCIAL"/>
    <s v="ESTRATO 2"/>
    <n v="120"/>
    <n v="104"/>
    <n v="0"/>
    <n v="848385"/>
    <n v="848385"/>
    <n v="4775826"/>
    <n v="5624211"/>
    <s v="Activo"/>
    <s v="En Mora"/>
    <s v="BARRIO LA FACHADA"/>
    <s v="LA FACHADA MZN 86 CS- 26 "/>
    <n v="6308104"/>
    <n v="1040414900"/>
    <n v="6308"/>
    <s v="6308 Armenia"/>
    <d v="2026-02-27T00:00:00"/>
    <d v="2026-03-13T00:00:00"/>
    <s v=" CONEXION ------------------------------"/>
    <n v="4"/>
    <s v="X-3488913-17"/>
    <s v="-"/>
    <n v="5"/>
    <n v="104"/>
    <s v="M90"/>
    <s v="NO"/>
    <n v="0"/>
    <n v="1"/>
    <s v="CriticidadAlta"/>
    <s v="NO"/>
    <s v="Desincronizados"/>
    <s v="CART - EMDECOB QUINDIO"/>
    <m/>
    <m/>
    <n v="848385"/>
    <n v="0"/>
    <m/>
    <n v="1368"/>
    <s v=""/>
    <s v=""/>
    <m/>
    <m/>
    <m/>
    <s v="ESTRATEGICA"/>
    <s v="NO"/>
    <n v="0"/>
    <s v="0"/>
    <s v="0"/>
    <s v="0"/>
    <s v="00/01/1900 BLANCA INES FIGUEROA CRIOLLO 0 0"/>
    <m/>
    <x v="5"/>
    <x v="5"/>
    <d v="2026-03-03T00:00:00"/>
    <d v="1899-12-30T00:00:00"/>
    <d v="2025-12-10T07:25:00"/>
    <d v="1899-12-30T00:00:00"/>
    <s v="valentina.patino045"/>
    <s v="{&quot;2026-03-03 14:24:55.078206-05TelÃ©fono 3135603243 No contesta llamada; se envÃ­a informaciÃ³n por WhatsApp con beneficios, en espera de respuesta. //&quot;}"/>
  </r>
  <r>
    <s v="EFIGAS"/>
    <x v="1"/>
    <s v="QUINDÍO"/>
    <s v="CALARCA"/>
    <n v="1464669"/>
    <n v="1791304"/>
    <x v="1"/>
    <n v="201536820"/>
    <s v="NO"/>
    <x v="2"/>
    <d v="2026-02-24T00:00:00"/>
    <n v="2"/>
    <s v="EMDECOB"/>
    <s v="NO APLICA"/>
    <n v="56077940"/>
    <n v="3138755464"/>
    <s v="MARIA TRINIDAD VEGA A?EZ "/>
    <n v="3138755464"/>
    <s v="MARIA TRINIDAD VEGA A?EZ "/>
    <n v="56077940"/>
    <n v="3138755464"/>
    <m/>
    <m/>
    <m/>
    <s v="3138755464"/>
    <s v="3138755464"/>
    <s v="vegaanezmariatrinidad@gmail.com"/>
    <s v="3138755464"/>
    <s v="RESIDENCIAL"/>
    <s v="ESTRATO 2"/>
    <n v="30"/>
    <n v="29"/>
    <n v="0"/>
    <n v="472109"/>
    <n v="472109"/>
    <n v="1962463"/>
    <n v="2434572"/>
    <s v="Activo"/>
    <s v="En Mora"/>
    <s v="LLANITO PILOTO, (CALARCÁ)"/>
    <s v="LLANITOS PILOTO MZN 15 CS- 5 "/>
    <n v="6307115"/>
    <n v="1150152500"/>
    <n v="6307"/>
    <s v="6307  Calarca"/>
    <d v="2026-02-27T00:00:00"/>
    <d v="2026-03-12T00:00:00"/>
    <s v="CONVENIO DE PAGO"/>
    <n v="2"/>
    <s v="0"/>
    <s v="-"/>
    <n v="2"/>
    <n v="29"/>
    <s v="E30"/>
    <s v="NO"/>
    <n v="0"/>
    <n v="1"/>
    <s v="CriticidadAlta"/>
    <s v="NO"/>
    <s v="Desincronizados"/>
    <s v="CART - EMDECOB QUINDIO"/>
    <m/>
    <m/>
    <n v="472109"/>
    <n v="0"/>
    <m/>
    <n v="1368"/>
    <s v=""/>
    <s v=""/>
    <m/>
    <m/>
    <m/>
    <s v="TEMPRANA"/>
    <e v="#N/A"/>
    <s v="NO"/>
    <s v="0"/>
    <s v="0"/>
    <e v="#N/A"/>
    <s v="00/01/1900 MARIA TRINIDAD VEGA A?EZ  0 0"/>
    <m/>
    <x v="6"/>
    <x v="7"/>
    <d v="2026-02-27T00:00:00"/>
    <d v="1899-12-30T00:00:00"/>
    <d v="2026-02-21T10:31:00"/>
    <d v="1899-12-30T00:00:00"/>
    <s v="lina.marulanda290"/>
    <s v="{&quot;2026-03-05 11:36:30.616203-053215752826, tt marÃ­a responde notificaciÃ³n enviada al whatsapp  solicita cupÃ³n para abono mes vencido por valor de $240.000, lo cancela en hora de la tarde//&quot;,&quot;2026-03-05 10:53:47.280474-053215752826,    no responde las llamadas realizadas se envia notificacion via whatsapp en espera de respuesta//&quot;,&quot;2026-02-27 10:26:58.906976-053215752826 No contesta llamada; se envÃ­a informaciÃ³n por WhatsApp con beneficios, en espera de respuesta. Se consulta en bases alternas sin Ã©xito de encontrar nÃºmeros alternos //&quot;}"/>
  </r>
  <r>
    <s v="EFIGAS"/>
    <x v="5"/>
    <s v="RISARALDA"/>
    <s v="PEREIRA"/>
    <n v="1442152"/>
    <n v="1764140"/>
    <x v="1"/>
    <n v="201531527"/>
    <s v="NO"/>
    <x v="0"/>
    <d v="2026-02-24T00:00:00"/>
    <n v="0"/>
    <s v="EMDECOB RDA"/>
    <s v="NO APLICA"/>
    <n v="59817010"/>
    <n v="3168642577"/>
    <s v="ELISABETH ANTONIETA TOBAR BENAVIDES "/>
    <m/>
    <s v="ELISABETH ANTONIETA TOBAR BENAVIDES "/>
    <n v="59817010"/>
    <n v="3168642577"/>
    <m/>
    <m/>
    <m/>
    <m/>
    <m/>
    <s v="tobarelisabeth723@gmail.com"/>
    <m/>
    <s v="RESIDENCIAL"/>
    <s v="ESTRATO 1"/>
    <n v="361"/>
    <n v="699"/>
    <n v="0"/>
    <n v="3164472"/>
    <n v="3164472"/>
    <n v="2565717"/>
    <n v="5730189"/>
    <s v="Activo"/>
    <s v="En Mora"/>
    <s v="GUADALUPE, (PEREIRA)"/>
    <s v="CL 70 KR 36 - 63"/>
    <n v="6627152"/>
    <n v="1520095400"/>
    <n v="1111"/>
    <s v="CICLO CARTERA FNB"/>
    <d v="2026-03-13T00:00:00"/>
    <d v="2026-03-25T00:00:00"/>
    <s v="CONVENIO DE PAGO"/>
    <n v="21"/>
    <s v="0"/>
    <s v="-"/>
    <n v="0"/>
    <n v="699"/>
    <s v="M90"/>
    <s v="SI"/>
    <s v="Fianza"/>
    <n v="1"/>
    <s v="CriticidadAlta"/>
    <s v="NO"/>
    <s v="Fianza"/>
    <s v="CART-EMDECOB RDA FIANZA"/>
    <m/>
    <m/>
    <n v="3164472"/>
    <n v="0"/>
    <m/>
    <n v="1368"/>
    <s v=""/>
    <s v=""/>
    <m/>
    <m/>
    <m/>
    <s v="ESTRATEGICA"/>
    <e v="#N/A"/>
    <n v="0"/>
    <s v="0"/>
    <s v="0"/>
    <e v="#N/A"/>
    <s v="00/01/1900 ELISABETH ANTONIETA TOBAR BENAVIDES  0 0"/>
    <m/>
    <x v="5"/>
    <x v="5"/>
    <d v="2026-01-21T00:00:00"/>
    <d v="1899-12-30T00:00:00"/>
    <d v="1899-12-30T00:00:00"/>
    <d v="1899-12-30T00:00:00"/>
    <s v="crhistian.lopez610"/>
    <s v="{&quot;2026-02-26 00:00:00-05{\&quot;2026-02-26 09:34:54.155665-053186384589 SE REALIZA LLAMADA  A LA LINEA NC SE DEJA MENSAJE DE WHATSAPP //\&quot;}//&quot;}"/>
  </r>
  <r>
    <s v="EFIGAS"/>
    <x v="4"/>
    <s v="QUINDÍO"/>
    <s v="ARMENIA"/>
    <n v="22746"/>
    <n v="1880904"/>
    <x v="1"/>
    <n v="201530874"/>
    <s v="NO"/>
    <x v="0"/>
    <d v="2026-02-24T00:00:00"/>
    <n v="1"/>
    <s v="EMDECOB"/>
    <s v="NO APLICA"/>
    <n v="59862652"/>
    <n v="3127521835"/>
    <s v="MARISEL GILON DELGADO  "/>
    <m/>
    <s v="MARISEL GILON DELGADO  "/>
    <n v="59862652"/>
    <n v="3127521835"/>
    <m/>
    <m/>
    <m/>
    <m/>
    <m/>
    <s v="dannasharif2017@gmail.com"/>
    <m/>
    <s v="RESIDENCIAL"/>
    <s v="ESTRATO 3"/>
    <n v="90"/>
    <n v="69"/>
    <n v="0"/>
    <n v="62292"/>
    <n v="62292"/>
    <n v="148541"/>
    <n v="210833"/>
    <s v="Activo"/>
    <s v="En Mora"/>
    <s v="LA UNION, ARMENIA"/>
    <s v="LA UNION MZ 10 CASA 11A PISO 1"/>
    <n v="6310105"/>
    <n v="1050052200"/>
    <n v="6310"/>
    <s v="6310 Armenia"/>
    <d v="2026-03-06T00:00:00"/>
    <d v="2026-03-17T00:00:00"/>
    <s v=" CONEXION ------------------------------"/>
    <n v="1"/>
    <s v="U00014748F"/>
    <s v="-"/>
    <n v="1"/>
    <n v="69"/>
    <s v="E90"/>
    <s v="SI"/>
    <s v="Fianza"/>
    <n v="1"/>
    <s v="CriticidadAlta"/>
    <s v="NO"/>
    <s v="Fianza"/>
    <s v="EMDECOB AFIANCOL"/>
    <m/>
    <m/>
    <n v="62292"/>
    <n v="0"/>
    <m/>
    <n v="1368"/>
    <s v=""/>
    <s v=""/>
    <m/>
    <m/>
    <m/>
    <s v="ESTRATEGICA"/>
    <s v="NO"/>
    <n v="0"/>
    <s v="0"/>
    <s v="0"/>
    <s v="0"/>
    <s v="00/01/1900 MARISEL GILON DELGADO   0 0"/>
    <m/>
    <x v="5"/>
    <x v="5"/>
    <d v="2026-03-02T00:00:00"/>
    <d v="1899-12-30T00:00:00"/>
    <d v="1899-12-30T00:00:00"/>
    <d v="1899-12-30T00:00:00"/>
    <s v="laura.bautista751"/>
    <s v="{&quot;2026-03-02 11:37:55.175367-053209429522deudora marisel numero apagado    se deja mnesja epor whatsapp a ella y al seÃ±or francisco pendiente de respuesta  // NO SE ENCUENTRA MAS INFORMACION EN BASE DE DATOS ALTERNAS _x000d__x000a_//&quot;}"/>
  </r>
  <r>
    <s v="EFIGAS"/>
    <x v="0"/>
    <s v="QUINDIO"/>
    <s v="ARMENIA"/>
    <n v="96978"/>
    <n v="108191"/>
    <x v="0"/>
    <n v="201529657"/>
    <s v="NO"/>
    <x v="0"/>
    <d v="2026-02-24T00:00:00"/>
    <n v="0"/>
    <s v="EMDECOB"/>
    <s v="NO TIENE RP"/>
    <n v="60329963"/>
    <m/>
    <s v="MARIA TERESA MONCADA ACOSTA  "/>
    <m/>
    <s v="MARIA TERESA MONCADA ACOSTA  "/>
    <n v="60329963"/>
    <n v="0"/>
    <m/>
    <m/>
    <m/>
    <m/>
    <m/>
    <m/>
    <m/>
    <m/>
    <s v="COMERCIAL"/>
    <s v="&gt; 360"/>
    <n v="398"/>
    <n v="0"/>
    <n v="61996"/>
    <n v="61996"/>
    <n v="0"/>
    <n v="61996"/>
    <s v="Suspendido"/>
    <s v="En Mora"/>
    <s v="LA CECILIA ETAPA III, (ARMENIA)"/>
    <s v="SALIDA MONTENEGRO KM 1 REST. FONDA CUYABRA "/>
    <n v="6314107"/>
    <n v="1070228800"/>
    <n v="6314"/>
    <s v="6314 Armenia"/>
    <d v="2026-03-10T00:00:00"/>
    <d v="2026-03-20T00:00:00"/>
    <s v=" CONEXION ------------------------------"/>
    <n v="14"/>
    <s v="N-15246050L"/>
    <s v="SUSPENSIÃ“N ADMINISTRATIVA DESDE ACOMETIDA CARTERA"/>
    <n v="0"/>
    <m/>
    <m/>
    <m/>
    <m/>
    <m/>
    <m/>
    <m/>
    <m/>
    <s v="CART COMERCIAL  -EMDECOB- QUINDIO"/>
    <m/>
    <m/>
    <n v="61996"/>
    <n v="0"/>
    <m/>
    <n v="1368"/>
    <s v=""/>
    <s v=""/>
    <m/>
    <m/>
    <m/>
    <s v="ESTRATEGICA"/>
    <e v="#N/A"/>
    <n v="0"/>
    <s v="0"/>
    <s v="0"/>
    <e v="#N/A"/>
    <s v="00/01/1900 MARIA TERESA MONCADA ACOSTA   0 0"/>
    <m/>
    <x v="0"/>
    <x v="0"/>
    <d v="2026-02-25T00:00:00"/>
    <d v="1899-12-30T00:00:00"/>
    <d v="1899-12-30T00:00:00"/>
    <d v="1899-12-30T00:00:00"/>
    <s v="adriana.jimenez369"/>
    <s v="{&quot;2026-02-25 15:06:19.800591-05cel _x0009_3116443907_x0009_ se llama deudora maria contesta hija andrea sanchez inf q hablara con la mama y se acercaran a efigas para retiro de la matricula ya que cerraron el local//&quot;}"/>
  </r>
  <r>
    <s v="EFIGAS"/>
    <x v="3"/>
    <s v="RISARALDA"/>
    <s v="PEREIRA"/>
    <n v="1554148"/>
    <n v="1907858"/>
    <x v="1"/>
    <n v="201537425"/>
    <s v="NO"/>
    <x v="0"/>
    <d v="2026-02-24T00:00:00"/>
    <n v="0"/>
    <s v="EMDECOB RDA"/>
    <s v="NO APLICA"/>
    <n v="63491759"/>
    <n v="3043675053"/>
    <s v="LILIANA HERNANDEZ DURAN "/>
    <n v="3206988761"/>
    <s v="LILIANA HERNANDEZ DURAN "/>
    <n v="63491759"/>
    <n v="3043675053"/>
    <m/>
    <m/>
    <m/>
    <s v="3206988761"/>
    <s v="3206988761"/>
    <s v="andresfelipesanches@gmail.com"/>
    <s v="3206988761"/>
    <s v="RESIDENCIAL"/>
    <s v="ESTRATO 4"/>
    <n v="150"/>
    <n v="123"/>
    <n v="0"/>
    <n v="1252756"/>
    <n v="1252756"/>
    <n v="5281465"/>
    <n v="6534221"/>
    <s v="Activo"/>
    <s v="En Mora"/>
    <s v="MIRADOR DE VILLA VERDE (PEREIRA)"/>
    <s v="CL 36 KR 35B - 8 TORRE 01 APTO 0207 URB M VILLA VERDE"/>
    <n v="6619650"/>
    <n v="6500120000"/>
    <n v="1111"/>
    <s v="CICLO CARTERA FNB"/>
    <d v="2026-03-13T00:00:00"/>
    <d v="2026-03-25T00:00:00"/>
    <s v="CONVENIO DE PAGO"/>
    <n v="6"/>
    <s v="0"/>
    <s v="-"/>
    <n v="0"/>
    <n v="123"/>
    <s v="M90"/>
    <s v="NO"/>
    <n v="0"/>
    <n v="1"/>
    <s v="CriticidadAlta"/>
    <s v="NO"/>
    <s v="NoSolidaridad"/>
    <s v="CART-EMDECOB RISARALDA"/>
    <m/>
    <m/>
    <n v="1252756"/>
    <n v="0"/>
    <m/>
    <n v="1368"/>
    <s v=""/>
    <s v=""/>
    <m/>
    <m/>
    <m/>
    <s v="ESTRATEGICA"/>
    <e v="#N/A"/>
    <n v="0"/>
    <s v="0"/>
    <s v="0"/>
    <e v="#N/A"/>
    <s v="00/01/1900 LILIANA HERNANDEZ DURAN  0 0"/>
    <m/>
    <x v="5"/>
    <x v="5"/>
    <d v="1899-12-30T00:00:00"/>
    <d v="1899-12-30T00:00:00"/>
    <d v="1899-12-30T00:00:00"/>
    <d v="1899-12-30T00:00:00"/>
    <n v="0"/>
    <s v="{&quot;2026-03-03 16:27:12.021696-053206988761 se realiza llamada a la lÃ­nea de una se v a afuera de servicio // se valida WhatsApp //&quot;}"/>
  </r>
  <r>
    <s v="EFIGAS"/>
    <x v="1"/>
    <s v="QUINDÍO"/>
    <s v="ARMENIA"/>
    <n v="981967"/>
    <n v="1726942"/>
    <x v="1"/>
    <n v="201536468"/>
    <s v="NO"/>
    <x v="0"/>
    <d v="2026-02-24T00:00:00"/>
    <n v="1"/>
    <s v="EMDECOB"/>
    <s v="NO APLICA"/>
    <n v="65554218"/>
    <n v="3124302314"/>
    <s v="MARTHA CECILIA LEAL RODRIGUEZ"/>
    <m/>
    <s v="MARTHA CECILIA LEAL RODRIGUEZ"/>
    <n v="65554218"/>
    <n v="3124302314"/>
    <m/>
    <m/>
    <m/>
    <m/>
    <m/>
    <s v="lealrodriguezmarthacecilia@gmail.com"/>
    <m/>
    <s v="RESIDENCIAL"/>
    <s v="ESTRATO 4"/>
    <n v="90"/>
    <n v="67"/>
    <n v="0"/>
    <n v="724491"/>
    <n v="724491"/>
    <n v="9417661"/>
    <n v="10142152"/>
    <s v="Suspendido"/>
    <s v="En Mora"/>
    <s v="SECTOR CENTRO, ARMENIA"/>
    <s v="KR 18 CL 21 - 44 PISO 5 APTO 505"/>
    <n v="6311109"/>
    <n v="1090157400"/>
    <n v="6311"/>
    <s v="6311 Armenia"/>
    <d v="2026-03-06T00:00:00"/>
    <d v="2026-03-17T00:00:00"/>
    <s v=" CONEXION ------------------------------"/>
    <n v="3"/>
    <s v="D-1282921-18"/>
    <s v="-"/>
    <n v="3"/>
    <n v="67"/>
    <s v="E90"/>
    <s v="NO"/>
    <n v="0"/>
    <n v="1"/>
    <s v="CriticidadAlta"/>
    <s v="NO"/>
    <s v="Desincronizados"/>
    <s v="CART - EMDECOB QUINDIO"/>
    <m/>
    <m/>
    <n v="724491"/>
    <n v="0"/>
    <m/>
    <n v="1368"/>
    <s v=""/>
    <s v=""/>
    <m/>
    <m/>
    <m/>
    <s v="ESTRATEGICA"/>
    <s v="NO"/>
    <n v="0"/>
    <s v="0"/>
    <s v="0"/>
    <s v="0"/>
    <s v="00/01/1900 MARTHA CECILIA LEAL RODRIGUEZ 0 0"/>
    <m/>
    <x v="5"/>
    <x v="5"/>
    <d v="2026-02-27T00:00:00"/>
    <d v="1899-12-30T00:00:00"/>
    <d v="2025-11-15T08:28:00"/>
    <d v="1899-12-30T00:00:00"/>
    <s v="valentina.patino045"/>
    <s v="{&quot;2026-03-04 15:31:30.414281-05cel _x0009_3124302314_x0009_ se llama a deudora martha CORREO DE VOZ se envÃ­a informaciÃ³n por WhatsApp con beneficios, en espera de respuesta. //&quot;,&quot;2026-02-27 14:53:01.601743-05TelÃ©fono 3124302314 No contesta llamada; se envÃ­a informaciÃ³n por WhatsApp con beneficios, en espera de respuesta. //&quot;}"/>
  </r>
  <r>
    <s v="EFIGAS"/>
    <x v="1"/>
    <s v="QUINDÍO"/>
    <s v="ARMENIA"/>
    <n v="1398518"/>
    <n v="1711536"/>
    <x v="0"/>
    <n v="201537257"/>
    <s v="NO"/>
    <x v="0"/>
    <d v="2026-02-24T00:00:00"/>
    <n v="0"/>
    <s v="EMDECOB"/>
    <s v="NO TIENE RP"/>
    <n v="66656538"/>
    <n v="3112000855"/>
    <s v="MARIA SUGUEY ANDUQUIA URIBE "/>
    <s v="3112000855"/>
    <s v="MARIA SUGUEY ANDUQUIA URIBE "/>
    <n v="66656538"/>
    <n v="3112000855"/>
    <m/>
    <m/>
    <m/>
    <s v="3112000855"/>
    <s v="3112000855"/>
    <s v="mariasugeyfuquia@gmail.com"/>
    <s v="3112000855"/>
    <s v="RESIDENCIAL"/>
    <s v="ESTRATO 2"/>
    <n v="90"/>
    <n v="75"/>
    <n v="0"/>
    <n v="353079"/>
    <n v="353079"/>
    <n v="2449613"/>
    <n v="2802692"/>
    <s v="Suspendido"/>
    <s v="En Mora"/>
    <s v="VIA ARMENIA - EL CAIMO"/>
    <s v="VDA MARMATO FINCA LOS COCHES CASA 33"/>
    <n v="6305180"/>
    <n v="1800120600"/>
    <n v="6305"/>
    <s v="6305  Armenia El Caimo"/>
    <d v="2026-02-26T00:00:00"/>
    <d v="2026-03-12T00:00:00"/>
    <s v="SUSPENSION PARCIAL ---------------------"/>
    <n v="3"/>
    <s v="X-4847988-23"/>
    <s v="SUSPENSION DESDE CENTRO DE MEDICION POR MORA"/>
    <n v="0"/>
    <n v="75"/>
    <s v="E90"/>
    <s v="NO"/>
    <n v="0"/>
    <n v="0"/>
    <s v="CriticidadAlta"/>
    <s v="NO"/>
    <s v="CriticidadAlta"/>
    <s v="CART - EMDECOB QUINDIO"/>
    <m/>
    <m/>
    <n v="353079"/>
    <n v="30000"/>
    <d v="2026-03-03T00:00:00"/>
    <n v="1367"/>
    <n v="30000"/>
    <d v="2026-03-03T00:00:00"/>
    <d v="2026-03-03T00:00:00"/>
    <n v="1369"/>
    <n v="1369"/>
    <s v="ESTRATEGICA"/>
    <s v="SI"/>
    <n v="0"/>
    <s v="USUARIO REALIZO REFINANCIACION CON UNA CUOTA INICIAL DE "/>
    <s v="0"/>
    <s v="0"/>
    <s v="03/03/2026 MARIA SUGUEY ANDUQUIA URIBE  USUARIO REALIZO REFINANCIACION CON UNA CUOTA INICIAL DE  30000"/>
    <m/>
    <x v="7"/>
    <x v="9"/>
    <d v="2026-03-03T00:00:00"/>
    <d v="1899-12-30T00:00:00"/>
    <d v="2026-03-06T07:37:00"/>
    <d v="1899-12-30T00:00:00"/>
    <s v="lina.marulanda290"/>
    <s v="{&quot;2026-03-03 11:06:46.85437-05se realizo refinanciacion //&quot;,&quot;2026-03-02 08:17:51.026303-053148530397 encargado indica que mejor viene diractamente a la oficina a realizar acuerdo de pago se agenda en el transcurso de la semana 06 de marzo//&quot;,&quot;2026-02-27 17:04:28.659464-05 314 8530397 encargado hector interesado en realizar acuerdo de pago cuota inicial de 30 mil se agenda 2 de marzo //&quot;,&quot;2026-02-27 16:27:36.607612-053112000855  No contesta llamada; se envÃ­a informaciÃ³n por WhatsApp con beneficios, en espera de respuesta. Se consulta en bases alternas sin Ã©xito de encontrar nÃºmeros alternos //&quot;}"/>
  </r>
  <r>
    <s v="EFIGAS"/>
    <x v="1"/>
    <s v="QUINDÍO"/>
    <s v="ARMENIA"/>
    <n v="1551205"/>
    <n v="1902744"/>
    <x v="1"/>
    <n v="201536603"/>
    <s v="NO"/>
    <x v="0"/>
    <d v="2026-02-24T00:00:00"/>
    <n v="0"/>
    <s v="EMDECOB"/>
    <s v="NO APLICA"/>
    <n v="66678779"/>
    <n v="3003776935"/>
    <s v="CLAUDIA  MEZA "/>
    <n v="3003776935"/>
    <s v="CLAUDIA  MEZA "/>
    <n v="66678779"/>
    <n v="3003776935"/>
    <m/>
    <m/>
    <m/>
    <s v="3003776935"/>
    <s v="3003776935"/>
    <s v="claudia.mesa.2022@gmail.com"/>
    <s v="3003776935"/>
    <s v="RESIDENCIAL"/>
    <s v="ESTRATO 5"/>
    <n v="150"/>
    <n v="123"/>
    <n v="0"/>
    <n v="996422"/>
    <n v="996422"/>
    <n v="4743539"/>
    <n v="5739961"/>
    <s v="Activo"/>
    <s v="En Mora"/>
    <s v="BARRIO VIA/ARMENIA/TEBAIDA"/>
    <s v="VIA ARMENIA/TEBAIDA DER 10 COND. SANTA ANA CS- 11"/>
    <n v="6309110"/>
    <n v="1100002800"/>
    <n v="1111"/>
    <s v="CICLO CARTERA FNB"/>
    <d v="2026-03-13T00:00:00"/>
    <d v="2026-03-25T00:00:00"/>
    <s v="CONVENIO DE PAGO"/>
    <n v="6"/>
    <s v="0"/>
    <s v="-"/>
    <n v="0"/>
    <n v="123"/>
    <s v="M90"/>
    <s v="NO"/>
    <n v="0"/>
    <n v="1"/>
    <s v="CriticidadAlta"/>
    <s v="NO"/>
    <s v="NoSolidaridad"/>
    <s v="CART - EMDECOB QUINDIO"/>
    <m/>
    <m/>
    <n v="996422"/>
    <n v="0"/>
    <m/>
    <n v="1368"/>
    <s v=""/>
    <s v=""/>
    <m/>
    <m/>
    <m/>
    <s v="ESTRATEGICA"/>
    <s v="NO"/>
    <n v="0"/>
    <s v="0"/>
    <s v="0"/>
    <s v="0"/>
    <s v="00/01/1900 CLAUDIA  MEZA  0 0"/>
    <m/>
    <x v="5"/>
    <x v="5"/>
    <d v="2026-02-23T00:00:00"/>
    <d v="1899-12-30T00:00:00"/>
    <d v="2024-11-14T07:37:00"/>
    <d v="1899-12-30T00:00:00"/>
    <s v="marylaura.lopez653"/>
    <s v="{&quot;2026-03-03 15:25:58.143519-05TelÃ©fono 3232347233 No contesta llamada; se envÃ­a informaciÃ³n por WhatsApp con beneficios, en espera de respuesta. //&quot;}"/>
  </r>
  <r>
    <s v="EFIGAS"/>
    <x v="5"/>
    <s v="RISARALDA"/>
    <s v="SANTA ROSA DE CABAL"/>
    <n v="1450462"/>
    <n v="1774024"/>
    <x v="1"/>
    <n v="201531697"/>
    <s v="NO"/>
    <x v="0"/>
    <d v="2026-02-24T00:00:00"/>
    <n v="0"/>
    <s v="EMDECOB RDA"/>
    <s v="NO APLICA"/>
    <n v="66682061"/>
    <n v="3206444833"/>
    <s v="ALEXANDRA  VELEZ SEPULVEDA "/>
    <m/>
    <s v="ALEXANDRA  VELEZ SEPULVEDA "/>
    <n v="66682061"/>
    <n v="3206444833"/>
    <m/>
    <m/>
    <m/>
    <m/>
    <m/>
    <s v="samumavel@gmail.com"/>
    <m/>
    <s v="RESIDENCIAL"/>
    <s v="ESTRATO 2"/>
    <n v="361"/>
    <n v="635"/>
    <n v="0"/>
    <n v="4323033"/>
    <n v="4323033"/>
    <n v="4974582"/>
    <n v="9297615"/>
    <s v="Activo"/>
    <s v="En Mora"/>
    <s v="LA ARGELIA, (SANTA ROSA DE CABAL)"/>
    <s v="CL 17B KR 28B - 30 PISO 3 APTO 301"/>
    <n v="6602401"/>
    <n v="4010057700"/>
    <n v="1111"/>
    <s v="CICLO CARTERA FNB"/>
    <d v="2026-03-13T00:00:00"/>
    <d v="2026-03-25T00:00:00"/>
    <s v="CONVENIO DE PAGO"/>
    <n v="15"/>
    <s v="0"/>
    <s v="-"/>
    <n v="0"/>
    <n v="635"/>
    <s v="M90"/>
    <s v="SI"/>
    <s v="Fianza"/>
    <n v="1"/>
    <s v="CriticidadAlta"/>
    <s v="NO"/>
    <s v="Fianza"/>
    <s v="CART-EMDECOB RDA FIANZA"/>
    <m/>
    <m/>
    <n v="4323033"/>
    <n v="0"/>
    <m/>
    <n v="1368"/>
    <s v=""/>
    <s v=""/>
    <m/>
    <m/>
    <m/>
    <s v="ESTRATEGICA"/>
    <e v="#N/A"/>
    <n v="0"/>
    <s v="0"/>
    <s v="0"/>
    <e v="#N/A"/>
    <s v="00/01/1900 ALEXANDRA  VELEZ SEPULVEDA  0 0"/>
    <m/>
    <x v="5"/>
    <x v="5"/>
    <d v="2026-01-20T00:00:00"/>
    <d v="1899-12-30T00:00:00"/>
    <d v="1899-12-30T00:00:00"/>
    <d v="1899-12-30T00:00:00"/>
    <s v="crhistian.lopez610"/>
    <s v="{&quot;2026-02-26 00:00:00-05{\&quot;2026-02-26 11:22:08.59928-053043126187 se realiza llamada a la lÃƒÂ­nea se va a buzÃƒÂ³n de voz // se valida WhatsApp a la espera de respuesta //\&quot;}//&quot;}"/>
  </r>
  <r>
    <s v="EFIGAS"/>
    <x v="5"/>
    <s v="RISARALDA"/>
    <s v="DOSQUEBRADAS"/>
    <n v="1469575"/>
    <n v="1797100"/>
    <x v="1"/>
    <n v="201531528"/>
    <s v="NO"/>
    <x v="0"/>
    <d v="2026-02-24T00:00:00"/>
    <n v="0"/>
    <s v="EMDECOB RDA"/>
    <s v="NO APLICA"/>
    <n v="66705059"/>
    <n v="3235511612"/>
    <s v="YISEL  DIAZ "/>
    <n v="3235511612"/>
    <s v="YISEL  DIAZ "/>
    <n v="66705059"/>
    <n v="3235511612"/>
    <m/>
    <m/>
    <m/>
    <s v="3235511612"/>
    <s v="3235511612"/>
    <s v="GIDIGRA77@OUTLOOK.COM"/>
    <s v="3235511612"/>
    <s v="RESIDENCIAL"/>
    <s v="ESTRATO 1"/>
    <n v="361"/>
    <n v="575"/>
    <n v="0"/>
    <n v="3006226"/>
    <n v="3006226"/>
    <n v="1321517"/>
    <n v="4327743"/>
    <s v="Activo"/>
    <s v="En Mora"/>
    <s v="LAS VIOLETAS, (DOSQUEBRADAS)"/>
    <s v="CL 27 KR 33A - 16 TORRE 2 APTO 502 CONJ_RES TERRA GRATA"/>
    <n v="6621201"/>
    <n v="2010162800"/>
    <n v="1111"/>
    <s v="CICLO CARTERA FNB"/>
    <d v="2026-03-13T00:00:00"/>
    <d v="2026-03-25T00:00:00"/>
    <s v="CONVENIO DE PAGO"/>
    <n v="21"/>
    <s v="0"/>
    <s v="-"/>
    <n v="0"/>
    <n v="575"/>
    <s v="M90"/>
    <s v="SI"/>
    <s v="Fianza"/>
    <n v="1"/>
    <s v="CriticidadAlta"/>
    <s v="NO"/>
    <s v="Fianza"/>
    <s v="CART-EMDECOB RDA FIANZA"/>
    <m/>
    <m/>
    <n v="3006226"/>
    <n v="0"/>
    <m/>
    <n v="1368"/>
    <s v=""/>
    <s v=""/>
    <m/>
    <m/>
    <m/>
    <s v="ESTRATEGICA"/>
    <e v="#N/A"/>
    <n v="0"/>
    <s v="0"/>
    <s v="0"/>
    <e v="#N/A"/>
    <s v="00/01/1900 YISEL  DIAZ  0 0"/>
    <m/>
    <x v="5"/>
    <x v="5"/>
    <d v="2026-02-18T00:00:00"/>
    <d v="1899-12-30T00:00:00"/>
    <d v="1899-12-30T00:00:00"/>
    <d v="1899-12-30T00:00:00"/>
    <s v="crhistian.lopez610"/>
    <s v="{&quot;2026-02-27 15:50:12.438252-053235511612 SE REALIZA LLAMADA A LA LINEA DE UNA SE VA A BUZON DE VOZ // SE VALIDA WHATSAPP //&quot;}"/>
  </r>
  <r>
    <s v="EFIGAS"/>
    <x v="5"/>
    <s v="RISARALDA"/>
    <s v="DOSQUEBRADAS"/>
    <n v="1469576"/>
    <n v="1797102"/>
    <x v="1"/>
    <n v="201531531"/>
    <s v="NO"/>
    <x v="0"/>
    <d v="2026-02-24T00:00:00"/>
    <n v="0"/>
    <s v="EMDECOB RDA"/>
    <s v="NO APLICA"/>
    <n v="66705059"/>
    <n v="3235511612"/>
    <s v="YISEL  DIAZ "/>
    <n v="3235511612"/>
    <s v="YISEL  DIAZ "/>
    <n v="66705059"/>
    <n v="3235511612"/>
    <m/>
    <m/>
    <m/>
    <s v="3235511612"/>
    <s v="3235511612"/>
    <s v="GIDIGRA77@OUTLOOK.COM"/>
    <s v="3235511612"/>
    <s v="RESIDENCIAL"/>
    <s v="ESTRATO 1"/>
    <n v="361"/>
    <n v="575"/>
    <n v="0"/>
    <n v="679832"/>
    <n v="679832"/>
    <n v="300962"/>
    <n v="980794"/>
    <s v="Activo"/>
    <s v="En Mora"/>
    <s v="LAS VIOLETAS, (DOSQUEBRADAS)"/>
    <s v="CL 27 KR 33A - 16 TORRE 2 APTO 502 CONJ_RES TERRA GRATA"/>
    <n v="6621201"/>
    <n v="2010162800"/>
    <n v="1111"/>
    <s v="CICLO CARTERA FNB"/>
    <d v="2026-03-13T00:00:00"/>
    <d v="2026-03-25T00:00:00"/>
    <s v="CONVENIO DE PAGO"/>
    <n v="21"/>
    <s v="0"/>
    <s v="-"/>
    <n v="0"/>
    <n v="575"/>
    <s v="M90"/>
    <s v="SI"/>
    <s v="Fianza"/>
    <n v="1"/>
    <s v="CriticidadAlta"/>
    <s v="NO"/>
    <s v="Fianza"/>
    <s v="CART-EMDECOB RDA FIANZA"/>
    <m/>
    <m/>
    <n v="679832"/>
    <n v="0"/>
    <m/>
    <n v="1368"/>
    <s v=""/>
    <s v=""/>
    <m/>
    <m/>
    <m/>
    <s v="ESTRATEGICA"/>
    <e v="#N/A"/>
    <n v="0"/>
    <s v="0"/>
    <s v="0"/>
    <e v="#N/A"/>
    <s v="00/01/1900 YISEL  DIAZ  0 0"/>
    <m/>
    <x v="5"/>
    <x v="5"/>
    <d v="2026-02-18T00:00:00"/>
    <d v="1899-12-30T00:00:00"/>
    <d v="1899-12-30T00:00:00"/>
    <d v="1899-12-30T00:00:00"/>
    <s v="crhistian.lopez610"/>
    <s v="{&quot;2026-02-27 15:50:12.438252-053235511612 SE REALIZA LLAMADA A LA LINEA DE UNA SE VA A BUZON DE VOZ // SE VALIDA WHATSAPP //&quot;}"/>
  </r>
  <r>
    <s v="EFIGAS"/>
    <x v="5"/>
    <s v="RISARALDA"/>
    <s v="DOSQUEBRADAS"/>
    <n v="1469582"/>
    <n v="1797108"/>
    <x v="1"/>
    <n v="201531534"/>
    <s v="NO"/>
    <x v="0"/>
    <d v="2026-02-24T00:00:00"/>
    <n v="0"/>
    <s v="EMDECOB RDA"/>
    <s v="NO APLICA"/>
    <n v="66705059"/>
    <n v="3235511612"/>
    <s v="YISEL  DIAZ "/>
    <n v="3235511612"/>
    <s v="YISEL  DIAZ "/>
    <n v="66705059"/>
    <n v="3235511612"/>
    <m/>
    <m/>
    <m/>
    <s v="3235511612"/>
    <s v="3235511612"/>
    <s v="GIDIGRA77@OUTLOOK.COM"/>
    <s v="3235511612"/>
    <s v="RESIDENCIAL"/>
    <s v="ESTRATO 1"/>
    <n v="361"/>
    <n v="575"/>
    <n v="0"/>
    <n v="801320"/>
    <n v="801320"/>
    <n v="28093"/>
    <n v="829413"/>
    <s v="Activo"/>
    <s v="En Mora"/>
    <s v="LAS VIOLETAS, (DOSQUEBRADAS)"/>
    <s v="CL 27 KR 33A - 16 TORRE 2 APTO 502 CONJ_RES TERRA GRATA"/>
    <n v="6621201"/>
    <n v="2010162800"/>
    <n v="1111"/>
    <s v="CICLO CARTERA FNB"/>
    <d v="2026-03-13T00:00:00"/>
    <d v="2026-03-25T00:00:00"/>
    <s v="CONVENIO DE PAGO"/>
    <n v="21"/>
    <s v="0"/>
    <s v="-"/>
    <n v="0"/>
    <n v="575"/>
    <s v="M90"/>
    <s v="SI"/>
    <s v="Fianza"/>
    <n v="1"/>
    <s v="CriticidadAlta"/>
    <s v="NO"/>
    <s v="Fianza"/>
    <s v="CART-EMDECOB RDA FIANZA"/>
    <m/>
    <m/>
    <n v="801320"/>
    <n v="0"/>
    <m/>
    <n v="1368"/>
    <s v=""/>
    <s v=""/>
    <m/>
    <m/>
    <m/>
    <s v="ESTRATEGICA"/>
    <e v="#N/A"/>
    <n v="0"/>
    <s v="0"/>
    <s v="0"/>
    <e v="#N/A"/>
    <s v="00/01/1900 YISEL  DIAZ  0 0"/>
    <m/>
    <x v="5"/>
    <x v="5"/>
    <d v="2026-02-18T00:00:00"/>
    <d v="1899-12-30T00:00:00"/>
    <d v="1899-12-30T00:00:00"/>
    <d v="1899-12-30T00:00:00"/>
    <s v="crhistian.lopez610"/>
    <s v="{&quot;2026-02-27 15:50:12.438252-053235511612 SE REALIZA LLAMADA A LA LINEA DE UNA SE VA A BUZON DE VOZ // SE VALIDA WHATSAPP //&quot;}"/>
  </r>
  <r>
    <s v="EFIGAS"/>
    <x v="0"/>
    <s v="QUINDIO"/>
    <s v="QUIMBAYA"/>
    <n v="583015"/>
    <n v="682811"/>
    <x v="0"/>
    <n v="201529719"/>
    <s v="NO"/>
    <x v="0"/>
    <d v="2026-02-24T00:00:00"/>
    <n v="0"/>
    <s v="EMDECOB"/>
    <s v="NO TIENE RP"/>
    <n v="66827063"/>
    <n v="3128474370"/>
    <s v="LUZ ENSUE?O ESPINOSA "/>
    <m/>
    <s v="LUZ ENSUE?O ESPINOSA "/>
    <n v="66827063"/>
    <n v="3128474370"/>
    <m/>
    <m/>
    <m/>
    <m/>
    <m/>
    <s v="fincahotellaquintadetorrione@gmail.com"/>
    <m/>
    <m/>
    <s v="COMERCIAL"/>
    <s v="&gt; 360"/>
    <n v="399"/>
    <n v="0"/>
    <n v="63234"/>
    <n v="63234"/>
    <n v="0"/>
    <n v="63234"/>
    <s v="Suspendido"/>
    <s v="En Mora"/>
    <s v="VOCACIONAL, (QUIMBAYA)"/>
    <s v="KR 4 CL 15 - 1 PISO 1 RESTAURANTE LOMOYPARRILLA"/>
    <n v="6312105"/>
    <n v="1050227200"/>
    <n v="6312"/>
    <s v="6312  Quimbaya"/>
    <d v="2026-03-06T00:00:00"/>
    <d v="2026-03-18T00:00:00"/>
    <s v=" CONEXION ------------------------------"/>
    <n v="14"/>
    <s v="J835065412"/>
    <s v="SUSPENSIÃ“N ADMINISTRATIVA DESDE ACOMETIDA CARTERA"/>
    <n v="1"/>
    <m/>
    <m/>
    <m/>
    <m/>
    <m/>
    <m/>
    <m/>
    <m/>
    <s v="CART COMERCIAL  -EMDECOB- QUINDIO"/>
    <m/>
    <m/>
    <n v="63234"/>
    <n v="0"/>
    <m/>
    <n v="1368"/>
    <s v=""/>
    <s v=""/>
    <m/>
    <m/>
    <m/>
    <s v="ESTRATEGICA"/>
    <e v="#N/A"/>
    <n v="0"/>
    <s v="0"/>
    <s v="0"/>
    <e v="#N/A"/>
    <s v="00/01/1900 LUZ ENSUE?O ESPINOSA  0 0"/>
    <m/>
    <x v="5"/>
    <x v="5"/>
    <d v="2026-02-25T00:00:00"/>
    <d v="1899-12-30T00:00:00"/>
    <d v="1899-12-30T00:00:00"/>
    <d v="1899-12-30T00:00:00"/>
    <s v="lina.marulanda290"/>
    <s v="{&quot;2026-02-25 15:01:15.083936-053155691556 No contesta llamada; se envÃ­a informaciÃ³n por WhatsApp con beneficios, en espera de respuesta. Se consulta en bases alternas sin Ã©xito de encontrar nÃºmeros alternos //&quot;}"/>
  </r>
  <r>
    <s v="EFIGAS"/>
    <x v="0"/>
    <s v="QUINDIO"/>
    <s v="ARMENIA"/>
    <n v="574210"/>
    <n v="670865"/>
    <x v="0"/>
    <n v="201529711"/>
    <s v="NO"/>
    <x v="0"/>
    <d v="2026-02-24T00:00:00"/>
    <n v="0"/>
    <s v="EMDECOB"/>
    <s v="NO TIENE RP"/>
    <n v="66948237"/>
    <n v="3104506217"/>
    <s v="ISABEL CRISTINA GARCIA TREJOS  "/>
    <m/>
    <s v="ISABEL CRISTINA GARCIA TREJOS  "/>
    <n v="66948237"/>
    <n v="3104506217"/>
    <m/>
    <m/>
    <m/>
    <m/>
    <m/>
    <s v="isabelcristina1975@hotmail.com"/>
    <m/>
    <m/>
    <s v="COMERCIAL"/>
    <s v="&gt; 360"/>
    <n v="393"/>
    <n v="4894"/>
    <n v="57141"/>
    <n v="62035"/>
    <n v="0"/>
    <n v="62035"/>
    <s v="Suspendido"/>
    <s v="En Mora"/>
    <s v="EL NOGAL, (ARMENIA)"/>
    <s v="KR 13 CL 15 NORTE - 17 LOCAL 1AREPASYMAS"/>
    <n v="6317104"/>
    <n v="1040042600"/>
    <n v="6317"/>
    <s v="6317 Armenia"/>
    <d v="2026-03-13T00:00:00"/>
    <d v="2026-03-27T00:00:00"/>
    <s v=" CONEXION ------------------------------"/>
    <n v="14"/>
    <s v="J835179513"/>
    <s v="SUSPENSIÃ“N ADMINISTRATIVA DESDE ACOMETIDA CARTERA"/>
    <n v="0"/>
    <m/>
    <m/>
    <m/>
    <m/>
    <m/>
    <m/>
    <m/>
    <m/>
    <s v="CART COMERCIAL  -EMDECOB- QUINDIO"/>
    <s v="OMNICANALIDAD"/>
    <m/>
    <n v="62035"/>
    <n v="62035"/>
    <d v="2026-02-25T00:00:00"/>
    <n v="1368"/>
    <n v="62035"/>
    <d v="2026-02-25T00:00:00"/>
    <d v="2026-02-25T00:00:00"/>
    <n v="1368"/>
    <n v="1368"/>
    <s v="ESTRATEGICA"/>
    <e v="#N/A"/>
    <n v="0"/>
    <s v="USUARIO REALIZO PAGO TOTAL POR VALOR DE "/>
    <s v="0"/>
    <e v="#N/A"/>
    <s v="25/02/2026 ISABEL CRISTINA GARCIA TREJOS   USUARIO REALIZO PAGO TOTAL POR VALOR DE  62035"/>
    <m/>
    <x v="2"/>
    <x v="2"/>
    <d v="2026-02-25T00:00:00"/>
    <d v="1899-12-30T00:00:00"/>
    <d v="1899-12-30T00:00:00"/>
    <d v="1899-12-30T00:00:00"/>
    <s v="adriana.jimenez369"/>
    <s v="{&quot;2026-02-25 14:50:14.509718-05cel _x0009_3104506217_x0009_ se llama a encargada isabel no contesta //&quot;,&quot;2026-02-25 14:49:39.239368-053176358256_x0009_cel se llama a encargada isabel correo de voz Se envÃ­a mensaje de texto, en espera de respuesta. _x000d__x000a_//&quot;,&quot;2026-02-25 14:48:06.024075-05cel 3505000671_x0009_ se llama a encargada isabel no contesta quien contesta dice q no la conoce//&quot;}"/>
  </r>
  <r>
    <s v="EFIGAS"/>
    <x v="1"/>
    <s v="QUINDÍO"/>
    <s v="ARMENIA"/>
    <n v="1273472"/>
    <n v="1550770"/>
    <x v="0"/>
    <n v="201537216"/>
    <s v="NO"/>
    <x v="0"/>
    <d v="2026-02-24T00:00:00"/>
    <n v="0"/>
    <s v="EMDECOB"/>
    <s v="NO TIENE RP"/>
    <n v="66962141"/>
    <n v="3187052731"/>
    <s v="SONIA MILENA HENAO OSPINA "/>
    <s v="3187052731"/>
    <s v="SONIA MILENA HENAO OSPINA "/>
    <n v="66962141"/>
    <n v="3187052731"/>
    <m/>
    <m/>
    <m/>
    <s v="3187052731"/>
    <s v="3187052731"/>
    <s v="naomihenao393@gmail.com"/>
    <s v="3187052731"/>
    <s v="RESIDENCIAL"/>
    <s v="ESTRATO 1"/>
    <n v="300"/>
    <n v="274"/>
    <n v="20030"/>
    <n v="204865"/>
    <n v="224895"/>
    <n v="303046"/>
    <n v="527941"/>
    <s v="Suspendido"/>
    <s v="En Mora"/>
    <s v="BARRIO PATIO BONITO BAJO"/>
    <s v="PATIO BONITO BAJO CASA 88 INT 1"/>
    <n v="6316102"/>
    <n v="1020202600"/>
    <n v="6316"/>
    <s v="6316 Armenia"/>
    <d v="2026-03-13T00:00:00"/>
    <d v="2026-03-26T00:00:00"/>
    <s v="SUSPENSION PARCIAL ---------------------"/>
    <n v="10"/>
    <s v="X-4277576-21"/>
    <s v="SUSPENSIÓN DESDE ACOMETIDA POR MORA"/>
    <n v="0"/>
    <n v="274"/>
    <s v="M90"/>
    <s v="NO"/>
    <n v="0"/>
    <n v="0"/>
    <s v="CriticidadAlta"/>
    <s v="NO"/>
    <s v="CriticidadAlta"/>
    <s v="CART - EMDECOB QUINDIO"/>
    <m/>
    <m/>
    <n v="224895"/>
    <n v="0"/>
    <m/>
    <n v="1368"/>
    <s v=""/>
    <s v=""/>
    <m/>
    <m/>
    <m/>
    <s v="ESTRATEGICA"/>
    <s v="NO"/>
    <n v="0"/>
    <s v="0"/>
    <s v="0"/>
    <s v="0"/>
    <s v="00/01/1900 SONIA MILENA HENAO OSPINA  0 0"/>
    <m/>
    <x v="1"/>
    <x v="10"/>
    <d v="2026-03-03T00:00:00"/>
    <d v="1899-12-30T00:00:00"/>
    <d v="2025-12-01T07:29:00"/>
    <d v="1899-12-30T00:00:00"/>
    <s v="valentina.patino045"/>
    <s v="{&quot;2026-03-03 09:06:25.815844-05telefono 3122349551 responde nahomy hija de tt indica que la titular fallecio, ya se legalizÃ³ el siniestro del credito brilla, se encuentra al dia, se ofrece normalizar el servicio gas, dice que no necesita el servicio que cuando tenga dinero se comunica, no demuestra mucho interes de pago //&quot;}"/>
  </r>
  <r>
    <s v="EFIGAS"/>
    <x v="1"/>
    <s v="QUINDÍO"/>
    <s v="ARMENIA"/>
    <n v="77768"/>
    <n v="1632312"/>
    <x v="1"/>
    <n v="201536229"/>
    <s v="SI"/>
    <x v="0"/>
    <d v="2026-02-24T00:00:00"/>
    <n v="1"/>
    <s v="EMDECOB"/>
    <s v="NO APLICA"/>
    <n v="66980947"/>
    <n v="3106018543"/>
    <s v="MARIA NELVI MUÑOZ"/>
    <n v="3127817913"/>
    <s v="MARIA NELVI MUÑOZ"/>
    <n v="66980947"/>
    <n v="3106018543"/>
    <m/>
    <m/>
    <m/>
    <s v="3127817913"/>
    <s v="3127817913"/>
    <s v="san34munoz@gmail.com"/>
    <s v="3127817913"/>
    <s v="RESIDENCIAL"/>
    <s v="ESTRATO 1"/>
    <n v="90"/>
    <n v="64"/>
    <n v="0"/>
    <n v="504190"/>
    <n v="504190"/>
    <n v="2102122"/>
    <n v="2606312"/>
    <s v="Suspendido"/>
    <s v="En Mora"/>
    <s v="BLOQUES DE GIBRALTAR, (ARMENIA)"/>
    <s v="BLOQUES DE GIBRALTAR BQ 4 AP 106 "/>
    <n v="6314101"/>
    <n v="1010125900"/>
    <n v="6314"/>
    <s v="6314 Armenia"/>
    <d v="2026-03-10T00:00:00"/>
    <d v="2026-03-20T00:00:00"/>
    <s v=" CONEXION ------------------------------"/>
    <n v="3"/>
    <s v="U-1149428M"/>
    <s v="-"/>
    <n v="1"/>
    <n v="64"/>
    <s v="E90"/>
    <s v="NO"/>
    <n v="0"/>
    <n v="1"/>
    <s v="CriticidadAlta"/>
    <s v="NO"/>
    <s v="Desincronizados"/>
    <s v="CART - EMDECOB QUINDIO"/>
    <m/>
    <m/>
    <n v="504190"/>
    <n v="0"/>
    <m/>
    <n v="1368"/>
    <s v=""/>
    <s v=""/>
    <m/>
    <m/>
    <m/>
    <s v="ESTRATEGICA"/>
    <s v="NO"/>
    <n v="0"/>
    <s v="0"/>
    <s v="0"/>
    <s v="0"/>
    <s v="00/01/1900 MARIA NELVI MUÑOZ 0 0"/>
    <m/>
    <x v="4"/>
    <x v="4"/>
    <d v="2026-02-27T00:00:00"/>
    <d v="1899-12-30T00:00:00"/>
    <d v="2026-03-04T07:32:00"/>
    <d v="1899-12-30T00:00:00"/>
    <s v="adriana.jimenez369"/>
    <s v="{&quot;2026-03-05 08:51:12.999331-05cel 3106018543 se llama a deudora maria nelvi  se niega se hace pasar por la vecina ana se deja mensaje//&quot;,&quot;2026-03-02 00:00:00-05Se realiza visita se deja not bp no se encuentra nadie en el apto vecina no conoce tt //&quot;,&quot;2026-03-02 00:00:00-05Se realiza visita se deja not bp no se encuentra nadie en el apto vecina no conoce tt //&quot;,&quot;2026-02-27 13:13:47.637682-05TELEFONO 3106018543 se llama a deudora MARIA NELVI MU?OZ inf q no tiene dinero puede conseguir el dinero para final de marzo se inf q no es posible le podemos dar plazo para el 04 de marzo inf q hara lo posible ci 100000 para gas y brilla//&quot;,&quot;2026-02-26 14:39:31.206457-05telefono 3106018543 responde MARIA NELVI MU?OZ indica que solo puede normalizar hasta final de marzo se dan alternativas de pago, dice no interesarle //&quot;}"/>
  </r>
  <r>
    <s v="EFIGAS"/>
    <x v="1"/>
    <s v="QUINDÍO"/>
    <s v="ARMENIA"/>
    <n v="77768"/>
    <n v="80713"/>
    <x v="0"/>
    <n v="201536204"/>
    <s v="SI"/>
    <x v="1"/>
    <d v="2026-02-24T00:00:00"/>
    <n v="1"/>
    <s v="EMDECOB"/>
    <s v="NO TIENE RP"/>
    <n v="66980947"/>
    <n v="3127817913"/>
    <s v="MARIA NELVI MU?OZ "/>
    <n v="3127817913"/>
    <s v="MARIA NELVI MU?OZ "/>
    <n v="66980947"/>
    <n v="3127817913"/>
    <m/>
    <m/>
    <m/>
    <s v="3127817913"/>
    <s v="3127817913"/>
    <s v="san34munoz@gmail.com"/>
    <s v="3127817913"/>
    <s v="RESIDENCIAL"/>
    <s v="ESTRATO 1"/>
    <n v="60"/>
    <n v="33"/>
    <n v="0"/>
    <n v="29559"/>
    <n v="29559"/>
    <n v="103718"/>
    <n v="133277"/>
    <s v="Suspendido"/>
    <s v="En Mora"/>
    <s v="BLOQUES DE GIBRALTAR, (ARMENIA)"/>
    <s v="BLOQUES DE GIBRALTAR BQ 4 AP 106 "/>
    <n v="6314101"/>
    <n v="1010125900"/>
    <n v="6314"/>
    <s v="6314 Armenia"/>
    <d v="2026-03-10T00:00:00"/>
    <d v="2026-03-20T00:00:00"/>
    <s v=" CONEXION ------------------------------"/>
    <n v="2"/>
    <s v="U-1149428M"/>
    <s v="SUSPENSIÓN TECNICA POR SERVICIO ASOCIADOS PARA ACTIVIDAD DE APOYO"/>
    <n v="11"/>
    <n v="33"/>
    <s v="E60"/>
    <s v="NO"/>
    <n v="0"/>
    <n v="1"/>
    <s v="CriticidadAlta"/>
    <s v="SI"/>
    <s v="SaldosMenores"/>
    <s v="CART - EMDECOB QUINDIO"/>
    <m/>
    <m/>
    <n v="29559"/>
    <n v="0"/>
    <m/>
    <n v="1368"/>
    <s v=""/>
    <s v=""/>
    <m/>
    <m/>
    <m/>
    <s v="CONTENCION"/>
    <e v="#N/A"/>
    <s v="NO"/>
    <s v="0"/>
    <s v="0"/>
    <e v="#N/A"/>
    <s v="00/01/1900 MARIA NELVI MU?OZ  0 0"/>
    <m/>
    <x v="4"/>
    <x v="4"/>
    <d v="2026-02-27T00:00:00"/>
    <d v="1899-12-30T00:00:00"/>
    <d v="2026-03-04T07:32:00"/>
    <d v="1899-12-30T00:00:00"/>
    <s v="adriana.jimenez369"/>
    <s v="{&quot;2026-03-05 08:51:12.999331-05cel 3106018543 se llama a deudora maria nelvi  se niega se hace pasar por la vecina ana se deja mensaje//&quot;,&quot;2026-03-02 00:00:00-05Se realiza visita se deja not bp no se encuentra nadie en el apto vecina no conoce tt //&quot;,&quot;2026-03-02 00:00:00-05Se realiza visita se deja not bp no se encuentra nadie en el apto vecina no conoce tt //&quot;,&quot;2026-02-27 13:13:47.637682-05TELEFONO 3106018543 se llama a deudora MARIA NELVI MU?OZ inf q no tiene dinero puede conseguir el dinero para final de marzo se inf q no es posible le podemos dar plazo para el 04 de marzo inf q hara lo posible ci 100000 para gas y brilla//&quot;,&quot;2026-02-26 14:39:31.206457-05telefono 3106018543 responde MARIA NELVI MU?OZ indica que solo puede normalizar hasta final de marzo se dan alternativas de pago, dice no interesarle //&quot;}"/>
  </r>
  <r>
    <s v="EFIGAS"/>
    <x v="0"/>
    <s v="QUINDIO"/>
    <s v="ARMENIA"/>
    <n v="1117468"/>
    <n v="1366571"/>
    <x v="0"/>
    <n v="201529748"/>
    <s v="NO"/>
    <x v="0"/>
    <d v="2026-02-24T00:00:00"/>
    <n v="0"/>
    <s v="EMDECOB"/>
    <s v="NO TIENE RP"/>
    <n v="66990677"/>
    <n v="3114270135"/>
    <s v="MARTA  RUIZ "/>
    <m/>
    <s v="MARTA  RUIZ "/>
    <n v="66990677"/>
    <n v="3114270135"/>
    <m/>
    <m/>
    <m/>
    <m/>
    <m/>
    <s v="martharuiz1217@gmail.com"/>
    <m/>
    <m/>
    <s v="COMERCIAL"/>
    <s v="&gt; 360"/>
    <n v="487"/>
    <n v="5089"/>
    <n v="71639"/>
    <n v="76728"/>
    <n v="0"/>
    <n v="76728"/>
    <s v="Suspendido"/>
    <s v="En Mora"/>
    <s v="CJT RESIDENCIAL ORO NEGRO"/>
    <s v="KR 14 CL 46 NORTE - 41 CC ORO NEGRO LOCAL 118 THE COSTILLAS"/>
    <n v="6317110"/>
    <n v="1100222000"/>
    <n v="6317"/>
    <s v="6317 Armenia"/>
    <d v="2026-03-13T00:00:00"/>
    <d v="2026-03-27T00:00:00"/>
    <s v=" CONEXION ------------------------------"/>
    <n v="17"/>
    <s v="C-2172552-19"/>
    <s v="SUSPENSION ADMINISTRATIVA DESDE ACOMETIDA CARTERA"/>
    <n v="0"/>
    <m/>
    <m/>
    <m/>
    <m/>
    <m/>
    <m/>
    <m/>
    <m/>
    <s v="CART COMERCIAL  -EMDECOB- QUINDIO"/>
    <m/>
    <m/>
    <n v="76728"/>
    <n v="0"/>
    <m/>
    <n v="1368"/>
    <s v=""/>
    <s v=""/>
    <m/>
    <m/>
    <m/>
    <s v="ESTRATEGICA"/>
    <e v="#N/A"/>
    <n v="0"/>
    <s v="0"/>
    <s v="0"/>
    <e v="#N/A"/>
    <s v="00/01/1900 MARTA  RUIZ  0 0"/>
    <m/>
    <x v="5"/>
    <x v="11"/>
    <d v="2026-02-25T00:00:00"/>
    <d v="1899-12-30T00:00:00"/>
    <d v="2025-11-15T07:25:00"/>
    <d v="1899-12-30T00:00:00"/>
    <s v="marylaura.lopez653"/>
    <s v="{&quot;2026-02-25 16:09:52.759726-053114270135, numero equivocado//&quot;}"/>
  </r>
  <r>
    <s v="EFIGAS"/>
    <x v="4"/>
    <s v="QUINDÍO"/>
    <s v="ARMENIA"/>
    <n v="597866"/>
    <n v="1675821"/>
    <x v="1"/>
    <n v="201530670"/>
    <s v="SI"/>
    <x v="0"/>
    <d v="2026-02-24T00:00:00"/>
    <n v="0"/>
    <s v="EMDECOB"/>
    <s v="NO APLICA"/>
    <n v="67038006"/>
    <n v="3122902665"/>
    <s v="NATALIA BUITRAGO MORENO"/>
    <n v="3117259944"/>
    <s v="NATALIA BUITRAGO MORENO"/>
    <n v="67038006"/>
    <n v="3122902665"/>
    <m/>
    <m/>
    <m/>
    <s v="3117259944"/>
    <s v="3117259944"/>
    <s v="buitragonatalia812@gmail.com"/>
    <s v="3117259944"/>
    <s v="RESIDENCIAL"/>
    <s v="ESTRATO 2"/>
    <n v="330"/>
    <n v="316"/>
    <n v="0"/>
    <n v="4058793"/>
    <n v="4058793"/>
    <n v="2173790"/>
    <n v="6232583"/>
    <s v="Suspendido"/>
    <s v="En Mora"/>
    <s v="BARRIO LOS QUINDOS"/>
    <s v="QUINDOS MZN 17 CS- 5 "/>
    <n v="6308107"/>
    <n v="1070102600"/>
    <n v="6308"/>
    <s v="6308 Armenia"/>
    <d v="2026-02-27T00:00:00"/>
    <d v="2026-03-13T00:00:00"/>
    <s v=" CONEXION ------------------------------"/>
    <n v="9"/>
    <s v="X248319713"/>
    <s v="-"/>
    <n v="0"/>
    <n v="316"/>
    <s v="M90"/>
    <s v="SI"/>
    <s v="Fianza"/>
    <n v="1"/>
    <s v="CriticidadAlta"/>
    <s v="NO"/>
    <s v="Fianza"/>
    <s v="EMDECOB AFIANCOL"/>
    <m/>
    <m/>
    <n v="4058793"/>
    <n v="0"/>
    <m/>
    <n v="1368"/>
    <s v=""/>
    <s v=""/>
    <m/>
    <m/>
    <m/>
    <s v="ESTRATEGICA"/>
    <s v="NO"/>
    <n v="0"/>
    <s v="0"/>
    <s v="0"/>
    <s v="0"/>
    <s v="00/01/1900 NATALIA BUITRAGO MORENO 0 0"/>
    <m/>
    <x v="0"/>
    <x v="0"/>
    <d v="2026-03-02T00:00:00"/>
    <d v="1899-12-30T00:00:00"/>
    <d v="1899-12-30T00:00:00"/>
    <d v="1899-12-30T00:00:00"/>
    <s v="laura.bautista751"/>
    <s v="{&quot;2026-03-02 13:15:42.942657-053225179322   contesta un tercero indica que   le vendieron la simcard  , que tiene el numero del esposo de natalia , cuelga se rellama    indca que me envia numero por whatsapp pendiente de informacion//&quot;}"/>
  </r>
  <r>
    <s v="EFIGAS"/>
    <x v="5"/>
    <s v="RISARALDA"/>
    <s v="PEREIRA"/>
    <n v="1528343"/>
    <n v="1866910"/>
    <x v="1"/>
    <n v="201531857"/>
    <s v="NO"/>
    <x v="0"/>
    <d v="2026-02-24T00:00:00"/>
    <n v="0"/>
    <s v="EMDECOB RDA"/>
    <s v="NO APLICA"/>
    <n v="69016461"/>
    <n v="3011058134"/>
    <s v="MIRIAM YANETH TABARES POSADA "/>
    <n v="3011058134"/>
    <s v="MIRIAM YANETH TABARES POSADA "/>
    <n v="69016461"/>
    <n v="3011058134"/>
    <m/>
    <m/>
    <m/>
    <s v="3011058134"/>
    <s v="3011058134"/>
    <s v="YANETHPOSADA6901@GMAIL.COM"/>
    <s v="3011058134"/>
    <s v="RESIDENCIAL"/>
    <s v="ESTRATO 4"/>
    <n v="270"/>
    <n v="245"/>
    <n v="0"/>
    <n v="9058255"/>
    <n v="9058255"/>
    <n v="0"/>
    <n v="9058255"/>
    <s v="Activo"/>
    <s v="En Deuda"/>
    <s v="VEREDA MUNDO NUEVO"/>
    <s v="VIA CHOCHO LA BELLA COND. LAGOS PARAISO CASA 16"/>
    <n v="6624870"/>
    <n v="8700168700"/>
    <n v="1111"/>
    <s v="CICLO CARTERA FNB"/>
    <d v="2026-03-13T00:00:00"/>
    <d v="2026-03-25T00:00:00"/>
    <s v="CONVENIO DE PAGO"/>
    <n v="1"/>
    <s v="0"/>
    <s v="-"/>
    <n v="0"/>
    <n v="245"/>
    <s v="M90"/>
    <s v="SI"/>
    <s v="Fianza"/>
    <n v="1"/>
    <s v="CriticidadAlta"/>
    <s v="NO"/>
    <s v="Fianza"/>
    <s v="CART-EMDECOB RDA FIANZA"/>
    <m/>
    <m/>
    <n v="9058255"/>
    <n v="0"/>
    <m/>
    <n v="1368"/>
    <s v=""/>
    <s v=""/>
    <m/>
    <m/>
    <m/>
    <s v="ESTRATEGICA"/>
    <e v="#N/A"/>
    <n v="0"/>
    <s v="0"/>
    <s v="0"/>
    <e v="#N/A"/>
    <s v="00/01/1900 MIRIAM YANETH TABARES POSADA  0 0"/>
    <m/>
    <x v="5"/>
    <x v="5"/>
    <d v="2025-12-30T00:00:00"/>
    <d v="1899-12-30T00:00:00"/>
    <d v="1899-12-30T00:00:00"/>
    <d v="1899-12-30T00:00:00"/>
    <s v="crhistian.lopez610"/>
    <s v="{&quot;2026-02-25 00:00:00-05{\&quot;2026-02-25 16:32:57.915977-053011058134 se realiza llamada a la linea de una se va fuera de servicio // se valida WhatsApp//\&quot;}//&quot;}"/>
  </r>
  <r>
    <s v="EFIGAS"/>
    <x v="1"/>
    <s v="QUINDÍO"/>
    <s v="ARMENIA"/>
    <n v="1376362"/>
    <n v="1680435"/>
    <x v="1"/>
    <n v="201536423"/>
    <s v="NO"/>
    <x v="0"/>
    <d v="2026-02-24T00:00:00"/>
    <n v="1"/>
    <s v="EMDECOB"/>
    <s v="NO APLICA"/>
    <n v="70104069"/>
    <n v="3146183213"/>
    <s v="JOSE VICENTE MALDONADO RIOS "/>
    <n v="3146183213"/>
    <s v="JOSE VICENTE MALDONADO RIOS "/>
    <n v="70104069"/>
    <n v="3146183213"/>
    <m/>
    <m/>
    <m/>
    <s v="3146183213"/>
    <s v="3146183213"/>
    <s v="chente.184510@gmail.com"/>
    <s v="3146183213"/>
    <s v="RESIDENCIAL"/>
    <s v="ESTRATO 2"/>
    <n v="240"/>
    <n v="225"/>
    <n v="0"/>
    <n v="1220735"/>
    <n v="1220735"/>
    <n v="5776615"/>
    <n v="6997350"/>
    <s v="Activo"/>
    <s v="En Mora"/>
    <s v="VILLA CLAUDIA, (ARMENIA)"/>
    <s v="VILLA CLAUDIA MZN A CS- 4 PS- 2"/>
    <n v="6308101"/>
    <n v="1010048300"/>
    <n v="6308"/>
    <s v="6308 Armenia"/>
    <d v="2026-02-27T00:00:00"/>
    <d v="2026-03-13T00:00:00"/>
    <s v="CONVENIO DE PAGO"/>
    <n v="8"/>
    <s v="0"/>
    <s v="-"/>
    <n v="5"/>
    <n v="225"/>
    <s v="M90"/>
    <s v="NO"/>
    <n v="0"/>
    <n v="1"/>
    <s v="CriticidadAlta"/>
    <s v="NO"/>
    <s v="Desincronizados"/>
    <s v="CART - EMDECOB QUINDIO"/>
    <m/>
    <m/>
    <n v="1220735"/>
    <n v="0"/>
    <m/>
    <n v="1368"/>
    <s v=""/>
    <s v=""/>
    <m/>
    <m/>
    <m/>
    <s v="ESTRATEGICA"/>
    <s v="NO"/>
    <n v="0"/>
    <s v="0"/>
    <s v="0"/>
    <s v="0"/>
    <s v="00/01/1900 JOSE VICENTE MALDONADO RIOS  0 0"/>
    <m/>
    <x v="5"/>
    <x v="5"/>
    <d v="2026-02-20T00:00:00"/>
    <d v="1899-12-30T00:00:00"/>
    <d v="2025-05-17T07:35:00"/>
    <d v="1899-12-30T00:00:00"/>
    <s v="valentina.patino045"/>
    <s v="{&quot;2026-03-05 08:53:06.620265-053012278207, responde notificaciÃ³n enviada al whatsapp solicitando informaciÃ³n de la cuenta, se ofrece beneficios, en espera de respuesta, se agenda llamada para seguimiento//&quot;,&quot;2026-03-04 17:31:04.084513-053012278207, no responde llamada se envia notificacion via whatsapp en espera de respuesta//&quot;}"/>
  </r>
  <r>
    <s v="EFIGAS"/>
    <x v="4"/>
    <s v="QUINDÍO"/>
    <s v="ARMENIA"/>
    <n v="1549185"/>
    <n v="1898929"/>
    <x v="1"/>
    <n v="201531159"/>
    <s v="NO"/>
    <x v="0"/>
    <d v="2026-02-24T00:00:00"/>
    <n v="0"/>
    <s v="EMDECOB"/>
    <s v="NO APLICA"/>
    <n v="70116650"/>
    <n v="3202853623"/>
    <s v="JORGE JAMES  CORTES IGLESIAS "/>
    <n v="3202853623"/>
    <s v="JORGE JAMES  CORTES IGLESIAS "/>
    <n v="70116650"/>
    <n v="3202853623"/>
    <m/>
    <m/>
    <m/>
    <s v="3202853623"/>
    <s v="3202853623"/>
    <s v="jcortesiglesias@gmail.com"/>
    <s v="3202853623"/>
    <s v="RESIDENCIAL"/>
    <s v="ESTRATO 3"/>
    <n v="150"/>
    <n v="125"/>
    <n v="0"/>
    <n v="2572093"/>
    <n v="2572093"/>
    <n v="802402"/>
    <n v="3374495"/>
    <s v="Activo"/>
    <s v="En Mora"/>
    <s v="BARRIO LA FACHADA"/>
    <s v="CL 49 KR 53 - 50 TORRE 3 APTO 201 CONJ_RES CAM DE COCORA"/>
    <n v="6308104"/>
    <n v="1040169000"/>
    <n v="1111"/>
    <s v="CICLO CARTERA FNB"/>
    <d v="2026-03-13T00:00:00"/>
    <d v="2026-03-25T00:00:00"/>
    <s v="CONVENIO DE PAGO"/>
    <n v="6"/>
    <s v="0"/>
    <s v="-"/>
    <n v="0"/>
    <n v="125"/>
    <s v="M90"/>
    <s v="SI"/>
    <s v="Fianza"/>
    <n v="1"/>
    <s v="CriticidadAlta"/>
    <s v="NO"/>
    <s v="Fianza"/>
    <s v="EMDECOB AFIANCOL"/>
    <m/>
    <m/>
    <n v="2572093"/>
    <n v="0"/>
    <m/>
    <n v="1368"/>
    <s v=""/>
    <s v=""/>
    <m/>
    <m/>
    <m/>
    <s v="ESTRATEGICA"/>
    <s v="NO"/>
    <n v="0"/>
    <s v="0"/>
    <s v="0"/>
    <s v="0"/>
    <s v="00/01/1900 JORGE JAMES  CORTES IGLESIAS  0 0"/>
    <m/>
    <x v="5"/>
    <x v="5"/>
    <d v="2026-01-19T00:00:00"/>
    <d v="1899-12-30T00:00:00"/>
    <d v="2026-01-09T07:30:00"/>
    <d v="1899-12-30T00:00:00"/>
    <s v="lina.marulanda290"/>
    <s v="{&quot;2026-03-03 15:22:53.380162-05 TelÃ©fono 3023629865 No contesta llamada; se envÃ­a informaciÃ³n por WhatsApp con beneficios, en espera de respuesta. //&quot;}"/>
  </r>
  <r>
    <s v="EFIGAS"/>
    <x v="1"/>
    <s v="QUINDÍO"/>
    <s v="ARMENIA"/>
    <n v="1549192"/>
    <n v="1898939"/>
    <x v="1"/>
    <n v="201536543"/>
    <s v="NO"/>
    <x v="0"/>
    <d v="2026-02-24T00:00:00"/>
    <n v="0"/>
    <s v="EMDECOB"/>
    <s v="NO APLICA"/>
    <n v="70116650"/>
    <n v="3202853623"/>
    <s v="JORGE JAMES  CORTES IGLESIAS "/>
    <n v="3202853623"/>
    <s v="JORGE JAMES  CORTES IGLESIAS "/>
    <n v="70116650"/>
    <n v="3202853623"/>
    <m/>
    <m/>
    <m/>
    <s v="3202853623"/>
    <s v="3202853623"/>
    <s v="jcortesiglesias@gmail.com"/>
    <s v="3202853623"/>
    <s v="RESIDENCIAL"/>
    <s v="ESTRATO 3"/>
    <n v="150"/>
    <n v="125"/>
    <n v="0"/>
    <n v="2557319"/>
    <n v="2557319"/>
    <n v="0"/>
    <n v="2557319"/>
    <s v="Activo"/>
    <s v="En Mora"/>
    <s v="BARRIO LA FACHADA"/>
    <s v="CL 49 KR 53 - 50 TORRE 3 APTO 201 CONJ_RES CAM DE COCORA"/>
    <n v="6308104"/>
    <n v="1040169000"/>
    <n v="1111"/>
    <s v="CICLO CARTERA FNB"/>
    <d v="2026-03-13T00:00:00"/>
    <d v="2026-03-25T00:00:00"/>
    <s v="CONVENIO DE PAGO"/>
    <n v="6"/>
    <s v="0"/>
    <s v="-"/>
    <n v="0"/>
    <n v="125"/>
    <s v="M90"/>
    <s v="NO"/>
    <n v="0"/>
    <n v="1"/>
    <s v="CriticidadAlta"/>
    <s v="NO"/>
    <s v="NoSolidaridad"/>
    <s v="CART - EMDECOB QUINDIO"/>
    <m/>
    <m/>
    <n v="2557319"/>
    <n v="0"/>
    <m/>
    <n v="1368"/>
    <s v=""/>
    <s v=""/>
    <m/>
    <m/>
    <m/>
    <s v="ESTRATEGICA"/>
    <s v="NO"/>
    <n v="0"/>
    <s v="0"/>
    <s v="0"/>
    <s v="0"/>
    <s v="00/01/1900 JORGE JAMES  CORTES IGLESIAS  0 0"/>
    <m/>
    <x v="5"/>
    <x v="5"/>
    <d v="2026-01-19T00:00:00"/>
    <d v="1899-12-30T00:00:00"/>
    <d v="2026-01-09T07:30:00"/>
    <d v="1899-12-30T00:00:00"/>
    <s v="lina.marulanda290"/>
    <s v="{&quot;2026-03-03 15:22:53.380162-05 TelÃ©fono 3023629865 No contesta llamada; se envÃ­a informaciÃ³n por WhatsApp con beneficios, en espera de respuesta. //&quot;}"/>
  </r>
  <r>
    <s v="EFIGAS"/>
    <x v="2"/>
    <s v="QUINDÍO"/>
    <s v="ARMENIA"/>
    <n v="1176580"/>
    <n v="1435317"/>
    <x v="1"/>
    <n v="188181562"/>
    <m/>
    <x v="3"/>
    <d v="2026-02-24T00:00:00"/>
    <n v="0"/>
    <s v="EMDECOB"/>
    <m/>
    <n v="70220994"/>
    <n v="3215784761"/>
    <s v="DORIAN EDUARDO CARTAGENA"/>
    <n v="3215784761"/>
    <m/>
    <m/>
    <n v="3215784761"/>
    <m/>
    <m/>
    <m/>
    <m/>
    <m/>
    <m/>
    <m/>
    <s v="RESIDENCIAL  / CI  2213406"/>
    <s v="ESTRATO 1"/>
    <n v="0"/>
    <n v="361"/>
    <m/>
    <m/>
    <n v="7378020"/>
    <m/>
    <n v="7378020"/>
    <s v="Activo"/>
    <s v="C"/>
    <s v="BLOQUES DE GIBRALTAR (ARMENIA)"/>
    <s v="BLOQUES DE GIBRALTAR BQ 18 AP 202 "/>
    <n v="6314101"/>
    <n v="92"/>
    <n v="6314"/>
    <s v="CICLO CARTERA FNB"/>
    <m/>
    <m/>
    <m/>
    <m/>
    <m/>
    <m/>
    <n v="0"/>
    <m/>
    <m/>
    <s v="NO"/>
    <m/>
    <m/>
    <m/>
    <m/>
    <m/>
    <s v="CART - EMDECOB QUINDIO CASTIGADO"/>
    <m/>
    <m/>
    <n v="7378020"/>
    <n v="0"/>
    <m/>
    <n v="1368"/>
    <s v=""/>
    <s v=""/>
    <m/>
    <m/>
    <m/>
    <s v="ESTRATEGICA"/>
    <e v="#N/A"/>
    <n v="0"/>
    <s v="0"/>
    <s v="0"/>
    <e v="#N/A"/>
    <s v="00/01/1900 DORIAN EDUARDO CARTAGENA 0 0"/>
    <m/>
    <x v="5"/>
    <x v="11"/>
    <d v="2026-02-27T00:00:00"/>
    <d v="1899-12-30T00:00:00"/>
    <d v="1899-12-30T00:00:00"/>
    <d v="1899-12-30T00:00:00"/>
    <s v="laura.bautista751"/>
    <s v="{&quot;2026-02-27 16:42:30.216186-053215784761   Dorian deudor numero fuera de servicio , numero no cuenta con whatsapp  // NO SE ENCUENTRA MAS INFORMACION EN BASE DE DATOS ALTERNAS _x000d__x000a_//&quot;}"/>
  </r>
  <r>
    <s v="EFIGAS"/>
    <x v="2"/>
    <s v="QUINDÍO"/>
    <s v="ARMENIA"/>
    <n v="923477"/>
    <n v="1106861"/>
    <x v="1"/>
    <n v="188180721"/>
    <m/>
    <x v="3"/>
    <d v="2026-02-24T00:00:00"/>
    <n v="0"/>
    <s v="EMDECOB"/>
    <m/>
    <n v="70220994"/>
    <n v="3215784761"/>
    <s v="DORIAN EDUARDO CARTAGENA"/>
    <n v="3215784761"/>
    <m/>
    <m/>
    <n v="3215784761"/>
    <m/>
    <m/>
    <m/>
    <m/>
    <m/>
    <m/>
    <m/>
    <s v="RESIDENCIAL  / CI  254932,8"/>
    <s v="ESTRATO 1"/>
    <n v="0"/>
    <n v="361"/>
    <m/>
    <m/>
    <n v="849776"/>
    <m/>
    <n v="849776"/>
    <s v="Activo"/>
    <s v="C"/>
    <s v="BLOQUES DE GIBRALTAR (ARMENIA)"/>
    <s v="BLOQUES DE GIBRALTAR BQ 18 AP 202 "/>
    <n v="6314101"/>
    <n v="92"/>
    <n v="6314"/>
    <s v="6314 Armenia"/>
    <m/>
    <m/>
    <m/>
    <m/>
    <m/>
    <m/>
    <n v="0"/>
    <m/>
    <m/>
    <s v="NO"/>
    <m/>
    <m/>
    <m/>
    <m/>
    <m/>
    <s v="CART - EMDECOB QUINDIO CASTIGADO"/>
    <m/>
    <m/>
    <n v="849776"/>
    <n v="0"/>
    <m/>
    <n v="1368"/>
    <s v=""/>
    <s v=""/>
    <m/>
    <m/>
    <m/>
    <s v="ESTRATEGICA"/>
    <e v="#N/A"/>
    <n v="0"/>
    <s v="0"/>
    <s v="0"/>
    <e v="#N/A"/>
    <s v="00/01/1900 DORIAN EDUARDO CARTAGENA 0 0"/>
    <m/>
    <x v="5"/>
    <x v="11"/>
    <d v="2026-02-27T00:00:00"/>
    <d v="1899-12-30T00:00:00"/>
    <d v="1899-12-30T00:00:00"/>
    <d v="1899-12-30T00:00:00"/>
    <s v="laura.bautista751"/>
    <s v="{&quot;2026-02-27 16:42:30.216186-053215784761   Dorian deudor numero fuera de servicio , numero no cuenta con whatsapp  // NO SE ENCUENTRA MAS INFORMACION EN BASE DE DATOS ALTERNAS _x000d__x000a_//&quot;}"/>
  </r>
  <r>
    <s v="EFIGAS"/>
    <x v="1"/>
    <s v="QUINDÍO"/>
    <s v="ARMENIA"/>
    <n v="101031"/>
    <n v="114123"/>
    <x v="0"/>
    <n v="201536955"/>
    <s v="NO"/>
    <x v="1"/>
    <d v="2026-02-24T00:00:00"/>
    <n v="0"/>
    <s v="EMDECOB"/>
    <s v="NO TIENE RP"/>
    <n v="70510484"/>
    <n v="3103211211"/>
    <s v="EDGAR RAMIREZ "/>
    <s v="3103211211"/>
    <s v="EDGAR RAMIREZ "/>
    <n v="70510484"/>
    <n v="3103211211"/>
    <m/>
    <m/>
    <m/>
    <s v="3103211211"/>
    <s v="3103211211"/>
    <m/>
    <s v="3103211211"/>
    <s v="RESIDENCIAL"/>
    <s v="ESTRATO 1"/>
    <n v="60"/>
    <n v="33"/>
    <n v="0"/>
    <n v="21041"/>
    <n v="21041"/>
    <n v="418170"/>
    <n v="439211"/>
    <s v="Suspendido"/>
    <s v="En Mora"/>
    <s v="VELEZ, ARMENIA"/>
    <s v="KR 10 CL 22 - 30"/>
    <n v="6315108"/>
    <n v="1080006100"/>
    <n v="6315"/>
    <s v="6315 Armenia"/>
    <d v="2026-03-11T00:00:00"/>
    <d v="2026-03-24T00:00:00"/>
    <s v=" CONEXION ------------------------------"/>
    <n v="2"/>
    <s v="U-1108392L"/>
    <s v="SUSPENSION DESDE CM REVISIONES PERIODICAS"/>
    <n v="2"/>
    <n v="33"/>
    <s v="E60"/>
    <s v="NO"/>
    <n v="0"/>
    <n v="0"/>
    <s v="CriticidadAlta"/>
    <s v="NO"/>
    <s v="CriticidadAlta"/>
    <s v="CART - EMDECOB QUINDIO"/>
    <m/>
    <m/>
    <n v="21041"/>
    <n v="21041"/>
    <d v="2026-03-03T00:00:00"/>
    <n v="1368"/>
    <n v="21041"/>
    <d v="2026-03-03T00:00:00"/>
    <d v="2026-03-03T00:00:00"/>
    <n v="1368"/>
    <n v="1368"/>
    <s v="CONTENCION"/>
    <e v="#N/A"/>
    <s v="SI"/>
    <s v="USUARIO REALIZO PAGO TOTAL POR VALOR DE "/>
    <s v="0"/>
    <e v="#N/A"/>
    <s v="03/03/2026 EDGAR RAMIREZ  USUARIO REALIZO PAGO TOTAL POR VALOR DE  21041"/>
    <m/>
    <x v="2"/>
    <x v="2"/>
    <d v="2026-03-02T00:00:00"/>
    <d v="2026-03-06T00:00:00"/>
    <d v="2026-03-06T07:35:00"/>
    <d v="1957-06-29T00:00:00"/>
    <s v="lina.marulanda290"/>
    <s v="{&quot;2026-03-04 07:35:55.650865-05se realizo pago total //&quot;,&quot;2026-03-02 11:35:12.526118-053103211211 titular indica que en el transcurso de la semana relaiza el pago 21.041 se envia cupon se agenda 06 de marzo//&quot;,&quot;2026-02-26 08:28:16.305372-05cel _x0009_3103211211_x0009_ se llama a deudor edgar no contesta se envÃ­a informaciÃ³n por WhatsApp con beneficios, en espera de respuesta. //&quot;,&quot;2026-02-26 08:25:00.797247-05cel _x0009_3147574127 se llama a deudor edgar  no contesta no tiene whatspp Se envÃ­a mensaje de texto, en espera de respuesta//&quot;}"/>
  </r>
  <r>
    <s v="EFIGAS"/>
    <x v="4"/>
    <s v="QUINDÍO"/>
    <s v="ARMENIA"/>
    <n v="1474815"/>
    <n v="1803242"/>
    <x v="1"/>
    <n v="201531019"/>
    <s v="NO"/>
    <x v="0"/>
    <d v="2026-02-24T00:00:00"/>
    <n v="0"/>
    <s v="EMDECOB"/>
    <s v="NO APLICA"/>
    <n v="70548828"/>
    <n v="3122624916"/>
    <s v="CARLOS  BERRIO GARCIA "/>
    <n v="3122624916"/>
    <s v="CARLOS  BERRIO GARCIA "/>
    <n v="70548828"/>
    <n v="3122624916"/>
    <m/>
    <m/>
    <m/>
    <s v="3122624916"/>
    <s v="3122624916"/>
    <s v="carlosberrio190@gmail.com"/>
    <s v="3122624916"/>
    <s v="RESIDENCIAL"/>
    <s v="ESTRATO 4"/>
    <n v="361"/>
    <n v="545"/>
    <n v="0"/>
    <n v="2586026"/>
    <n v="2586026"/>
    <n v="0"/>
    <n v="2586026"/>
    <s v="Activo"/>
    <s v="En Mora"/>
    <s v="SAN FERNANDO, ARMENIA"/>
    <s v="CL 12 KR 16 - 36 PISO 3 APTO 301"/>
    <n v="6316105"/>
    <n v="1050083500"/>
    <n v="1111"/>
    <s v="CICLO CARTERA FNB"/>
    <d v="2026-03-13T00:00:00"/>
    <d v="2026-03-25T00:00:00"/>
    <s v="CONVENIO DE PAGO"/>
    <n v="20"/>
    <s v="0"/>
    <s v="-"/>
    <n v="0"/>
    <n v="545"/>
    <s v="M90"/>
    <s v="SI"/>
    <s v="Fianza"/>
    <n v="1"/>
    <s v="CriticidadAlta"/>
    <s v="NO"/>
    <s v="Fianza"/>
    <s v="EMDECOB AFIANCOL"/>
    <m/>
    <m/>
    <n v="2586026"/>
    <n v="0"/>
    <m/>
    <n v="1368"/>
    <s v=""/>
    <s v=""/>
    <m/>
    <m/>
    <m/>
    <s v="ESTRATEGICA"/>
    <s v="NO"/>
    <n v="0"/>
    <s v="0"/>
    <s v="0"/>
    <s v="0"/>
    <s v="00/01/1900 CARLOS  BERRIO GARCIA  0 0"/>
    <m/>
    <x v="5"/>
    <x v="8"/>
    <d v="2026-02-16T00:00:00"/>
    <d v="1899-12-30T00:00:00"/>
    <d v="1899-12-30T00:00:00"/>
    <d v="1899-12-30T00:00:00"/>
    <s v="marylaura.lopez653"/>
    <s v="{&quot;2026-02-27 00:00:00-05Se realiza visita se deja not bp no responde nadie por citofono //&quot;,&quot;2026-02-27 00:00:00-05se visita el predio donde se deja notificacion en buzon ya que se hace el llamado desde citofono pero no se recibe ninguna respuesta//&quot;,&quot;2026-02-27 14:09:21.077983-053122624916, correo de voz, no se encuentra mas informaciÃ³n en base de datos alternas//&quot;}"/>
  </r>
  <r>
    <s v="EFIGAS"/>
    <x v="0"/>
    <s v="QUINDIO"/>
    <s v="ARMENIA"/>
    <n v="61304"/>
    <n v="61862"/>
    <x v="0"/>
    <n v="201529624"/>
    <s v="NO"/>
    <x v="0"/>
    <d v="2026-02-24T00:00:00"/>
    <n v="0"/>
    <s v="EMDECOB"/>
    <s v="NO TIENE RP"/>
    <n v="94364574"/>
    <m/>
    <s v="RESTAURANTE TODO CHULETAS  "/>
    <m/>
    <s v="RESTAURANTE TODO CHULETAS  "/>
    <n v="94364574"/>
    <n v="0"/>
    <m/>
    <m/>
    <m/>
    <m/>
    <m/>
    <m/>
    <m/>
    <m/>
    <s v="COMERCIAL"/>
    <n v="180"/>
    <n v="153"/>
    <n v="4409"/>
    <n v="20802"/>
    <n v="25211"/>
    <n v="0"/>
    <n v="25211"/>
    <s v="Suspendido"/>
    <s v="En Mora"/>
    <s v="ALCAZAR, (ARMENIA)"/>
    <s v="CL 4 NORTE KR 13 - 110"/>
    <n v="6316112"/>
    <n v="1120137900"/>
    <n v="6316"/>
    <s v="6316 Armenia"/>
    <d v="2026-03-13T00:00:00"/>
    <d v="2026-03-26T00:00:00"/>
    <s v=" CONEXION ------------------------------"/>
    <n v="6"/>
    <s v="N-13449286I"/>
    <s v="SUSPENSIÃ“N ADMINISTRATIVA DESDE ACOMETIDA CARTERA"/>
    <n v="0"/>
    <m/>
    <m/>
    <m/>
    <m/>
    <m/>
    <m/>
    <m/>
    <m/>
    <s v="CART COMERCIAL  -EMDECOB- QUINDIO"/>
    <m/>
    <m/>
    <n v="25211"/>
    <n v="0"/>
    <m/>
    <n v="1368"/>
    <s v=""/>
    <s v=""/>
    <m/>
    <m/>
    <m/>
    <s v="ESTRATEGICA"/>
    <e v="#N/A"/>
    <n v="0"/>
    <s v="0"/>
    <s v="0"/>
    <e v="#N/A"/>
    <s v="00/01/1900 RESTAURANTE TODO CHULETAS   0 0"/>
    <m/>
    <x v="5"/>
    <x v="5"/>
    <d v="1899-12-30T00:00:00"/>
    <d v="1899-12-30T00:00:00"/>
    <d v="1899-12-30T00:00:00"/>
    <d v="1899-12-30T00:00:00"/>
    <n v="0"/>
    <s v="{2026-02-27 se envia mensaje porwhatsapp a espera de respuesta}"/>
  </r>
  <r>
    <s v="EFIGAS"/>
    <x v="1"/>
    <s v="QUINDIO"/>
    <s v="ARMENIA"/>
    <n v="867656"/>
    <n v="1911971"/>
    <x v="1"/>
    <n v="202136049"/>
    <s v="SI"/>
    <x v="1"/>
    <d v="2026-03-03T00:00:00"/>
    <n v="0"/>
    <s v="EMDECOB"/>
    <s v="NO APLICA"/>
    <n v="94493333"/>
    <n v="3185845580"/>
    <s v="JOSE MILTON OBANDO CAICEDO"/>
    <s v="3204309080"/>
    <s v="JOSE MILTON OBANDO CAICEDO"/>
    <n v="94493333"/>
    <n v="3185845580"/>
    <m/>
    <m/>
    <m/>
    <s v="3204309080"/>
    <s v="3204309080"/>
    <s v="MILTON.OBANDO@HOTMAIL.COM "/>
    <s v="3204309080"/>
    <s v="RESIDENCIAL"/>
    <s v="ESTRATO 3"/>
    <n v="60"/>
    <n v="48"/>
    <n v="10484"/>
    <n v="20530"/>
    <n v="31014"/>
    <n v="70000"/>
    <n v="101014"/>
    <s v="Suspendido"/>
    <s v="En Mora"/>
    <s v="CJT RESIDECIAL EL CIELO"/>
    <s v="CL 67 KR 19 - 200 TORRE 4 APTO 303 CONJ_RES EL CIELO"/>
    <n v="6308103"/>
    <n v="1030279500"/>
    <n v="6308"/>
    <s v="6308 Armenia"/>
    <d v="2026-02-27T00:00:00"/>
    <d v="2026-03-13T00:00:00"/>
    <s v=" CONEXION ------------------------------"/>
    <n v="3"/>
    <s v="X-3370389-16"/>
    <s v="-"/>
    <n v="0"/>
    <n v="48"/>
    <s v="E60"/>
    <s v="NO"/>
    <n v="0"/>
    <s v="CriticidadMedia"/>
    <s v="SI"/>
    <s v="SaldosMenores"/>
    <n v="5677"/>
    <s v="CART ADICIONALES EMDECOB QUINDIO"/>
    <m/>
    <m/>
    <n v="31014"/>
    <n v="0"/>
    <m/>
    <n v="1368"/>
    <s v=""/>
    <s v=""/>
    <m/>
    <m/>
    <m/>
    <s v="CONTENCION"/>
    <e v="#N/A"/>
    <n v="0"/>
    <s v="0"/>
    <s v="0"/>
    <e v="#N/A"/>
    <s v="00/01/1900 JOSE MILTON OBANDO CAICEDO 0 0"/>
    <m/>
    <x v="5"/>
    <x v="5"/>
    <d v="1899-12-30T00:00:00"/>
    <d v="1899-12-30T00:00:00"/>
    <d v="1899-12-30T00:00:00"/>
    <d v="1899-12-30T00:00:00"/>
    <n v="0"/>
    <s v="{2026-02-27 se envia mensaje porwhatsapp a espera de respuesta}"/>
  </r>
  <r>
    <s v="EFIGAS"/>
    <x v="1"/>
    <s v="QUINDÍO"/>
    <s v="ARMENIA"/>
    <n v="1211603"/>
    <n v="1686934"/>
    <x v="1"/>
    <n v="201536450"/>
    <s v="SI"/>
    <x v="0"/>
    <d v="2026-02-24T00:00:00"/>
    <n v="2"/>
    <s v="EMDECOB"/>
    <s v="NO APLICA"/>
    <n v="71000890"/>
    <n v="3146545112"/>
    <s v="GERMAN DE JESUS MORALES JIMENEZ"/>
    <n v="3146545112"/>
    <s v="GERMAN DE JESUS MORALES JIMENEZ"/>
    <n v="71000890"/>
    <n v="3146545112"/>
    <m/>
    <m/>
    <m/>
    <s v="3146545112"/>
    <s v="3146545112"/>
    <s v="germandejesusmorales11@gmail.com"/>
    <s v="3146545112"/>
    <s v="RESIDENCIAL"/>
    <s v="ESTRATO 2"/>
    <n v="150"/>
    <n v="125"/>
    <n v="0"/>
    <n v="1362488"/>
    <n v="1362488"/>
    <n v="3984755"/>
    <n v="5347243"/>
    <s v="Suspendido"/>
    <s v="En Mora"/>
    <s v="ZULDEMAYDA, (ARMENIA)"/>
    <s v="ZULDEMAYDA MZ 4 CASA 9 PISO 2 APTO"/>
    <n v="6314101"/>
    <n v="1010073500"/>
    <n v="6314"/>
    <s v="6314 Armenia"/>
    <d v="2026-03-10T00:00:00"/>
    <d v="2026-03-20T00:00:00"/>
    <s v=" CONEXION ------------------------------"/>
    <n v="5"/>
    <s v="28-98927-21"/>
    <s v="-"/>
    <n v="2"/>
    <n v="125"/>
    <s v="M90"/>
    <s v="NO"/>
    <n v="0"/>
    <n v="0"/>
    <s v="CriticidadAlta"/>
    <s v="NO"/>
    <s v="CriticidadAlta"/>
    <s v="CART - EMDECOB QUINDIO"/>
    <m/>
    <m/>
    <n v="1362488"/>
    <n v="0"/>
    <m/>
    <n v="1368"/>
    <s v=""/>
    <s v=""/>
    <m/>
    <m/>
    <m/>
    <s v="ESTRATEGICA"/>
    <s v="NO"/>
    <n v="0"/>
    <s v="0"/>
    <s v="0"/>
    <s v="0"/>
    <s v="00/01/1900 GERMAN DE JESUS MORALES JIMENEZ 0 0"/>
    <m/>
    <x v="3"/>
    <x v="3"/>
    <d v="2026-02-27T00:00:00"/>
    <d v="1899-12-30T00:00:00"/>
    <d v="2026-02-20T07:33:00"/>
    <d v="1899-12-30T00:00:00"/>
    <s v="marylaura.lopez653"/>
    <s v="{&quot;2026-03-02 00:00:00-05Se realiza visita se deja not bp no se encuentra nadie en el predio //&quot;,&quot;2026-03-02 00:00:00-05Se realiza visita se deja not bp no se encuentra nadie en el predio //&quot;,&quot;2026-02-27 11:11:43.387161-053108267634, no responde las llamadas realizadas, se envÃ­a notificaciÃ³n vÃ­a whatsapp en espera de respuesta//&quot;,&quot;2026-02-27 09:49:53.195942-053234356973  encargada evelin , no contesta se deja mensaje por whatsapp , indica que tuvo una situacion y por eso se quedo tan atrasada ,  producto 1643137  no puede refinanciar se vence reinicidenci en junio , pendiente de respuesta   de abono  o  refinanciacion //&quot;,&quot;2026-02-26 16:30:22.639994-05TelÃ©fono 3215331611 No contesta llamada; se envÃ­a informaciÃ³n por WhatsApp con beneficios, en espera de respuesta. //&quot;,&quot;2026-02-26 16:23:04.050613-053108267634   NO CONTESTA LLAMADA; SE ENVÃA INFORMACIÃ“N POR WHATSAPP CON BENEFICIOS, EN ESPERA DE RESPUESTA. SE CONSULTA EN BASES ALTERNAS  SIN Ã‰XITO DE ENCONTRAR NÃšMEROS ALTERNOS //&quot;,&quot;2026-02-26 16:15:26.901368-053215331611  No contesta llamada; se envÃ­a informaciÃ³n por WhatsApp con beneficios, en espera de respuesta. Se consulta en bases alternas  sin Ã©xito de encontrar nÃºmeros alternos_x000d__x000a_ //&quot;}"/>
  </r>
  <r>
    <s v="EFIGAS"/>
    <x v="1"/>
    <s v="QUINDÍO"/>
    <s v="ARMENIA"/>
    <n v="620432"/>
    <n v="1643137"/>
    <x v="1"/>
    <n v="201536310"/>
    <s v="SI"/>
    <x v="0"/>
    <d v="2026-02-24T00:00:00"/>
    <n v="2"/>
    <s v="EMDECOB"/>
    <s v="NO APLICA"/>
    <n v="71000890"/>
    <n v="3146545112"/>
    <s v="GERMAN DE JESUS MORALES JIMENEZ"/>
    <n v="3146545112"/>
    <s v="GERMAN DE JESUS MORALES JIMENEZ"/>
    <n v="71000890"/>
    <n v="3146545112"/>
    <m/>
    <m/>
    <m/>
    <s v="3146545112"/>
    <s v="3146545112"/>
    <s v="germandejesusmorales11@gmail.com"/>
    <s v="3146545112"/>
    <s v="RESIDENCIAL"/>
    <s v="ESTRATO 3"/>
    <n v="120"/>
    <n v="96"/>
    <n v="0"/>
    <n v="554363"/>
    <n v="554363"/>
    <n v="131920"/>
    <n v="686283"/>
    <s v="Suspendido"/>
    <s v="En Mora"/>
    <s v="ZULDEMAYDA, (ARMENIA)"/>
    <s v="ZULDEMAYDA MZN 4 CS- 9 PS- 2"/>
    <n v="6314101"/>
    <n v="1010073600"/>
    <n v="6314"/>
    <s v="6314 Armenia"/>
    <d v="2026-03-10T00:00:00"/>
    <d v="2026-03-20T00:00:00"/>
    <s v=" CONEXION ------------------------------"/>
    <n v="4"/>
    <s v="X266235414"/>
    <s v="-"/>
    <n v="2"/>
    <n v="96"/>
    <s v="M90"/>
    <s v="NO"/>
    <n v="0"/>
    <n v="0"/>
    <s v="CriticidadAlta"/>
    <s v="NO"/>
    <s v="CriticidadAlta"/>
    <s v="CART - EMDECOB QUINDIO"/>
    <m/>
    <m/>
    <n v="554363"/>
    <n v="0"/>
    <m/>
    <n v="1368"/>
    <s v=""/>
    <s v=""/>
    <m/>
    <m/>
    <m/>
    <s v="ESTRATEGICA"/>
    <s v="NO"/>
    <n v="0"/>
    <s v="0"/>
    <s v="0"/>
    <s v="0"/>
    <s v="00/01/1900 GERMAN DE JESUS MORALES JIMENEZ 0 0"/>
    <m/>
    <x v="3"/>
    <x v="3"/>
    <d v="2026-02-27T00:00:00"/>
    <d v="1899-12-30T00:00:00"/>
    <d v="2026-02-20T07:33:00"/>
    <d v="1899-12-30T00:00:00"/>
    <s v="marylaura.lopez653"/>
    <s v="{&quot;2026-03-02 00:00:00-05Se realiza visita se deja not bp no se encuentra nadie en el predio //&quot;,&quot;2026-03-02 00:00:00-05Se realiza visita se deja not bp no se encuentra nadie en el predio //&quot;,&quot;2026-02-27 11:11:43.387161-053108267634, no responde las llamadas realizadas, se envÃ­a notificaciÃ³n vÃ­a whatsapp en espera de respuesta//&quot;,&quot;2026-02-27 09:49:53.195942-053234356973  encargada evelin , no contesta se deja mensaje por whatsapp , indica que tuvo una situacion y por eso se quedo tan atrasada ,  producto 1643137  no puede refinanciar se vence reinicidenci en junio , pendiente de respuesta   de abono  o  refinanciacion //&quot;,&quot;2026-02-26 16:30:22.639994-05TelÃ©fono 3215331611 No contesta llamada; se envÃ­a informaciÃ³n por WhatsApp con beneficios, en espera de respuesta. //&quot;,&quot;2026-02-26 16:23:04.050613-053108267634   NO CONTESTA LLAMADA; SE ENVÃA INFORMACIÃ“N POR WHATSAPP CON BENEFICIOS, EN ESPERA DE RESPUESTA. SE CONSULTA EN BASES ALTERNAS  SIN Ã‰XITO DE ENCONTRAR NÃšMEROS ALTERNOS //&quot;,&quot;2026-02-26 16:15:26.901368-053215331611  No contesta llamada; se envÃ­a informaciÃ³n por WhatsApp con beneficios, en espera de respuesta. Se consulta en bases alternas  sin Ã©xito de encontrar nÃºmeros alternos_x000d__x000a_ //&quot;}"/>
  </r>
  <r>
    <s v="EFIGAS"/>
    <x v="1"/>
    <s v="QUINDÍO"/>
    <s v="ARMENIA"/>
    <n v="1211603"/>
    <n v="1476588"/>
    <x v="0"/>
    <n v="201536734"/>
    <s v="SI"/>
    <x v="0"/>
    <d v="2026-02-24T00:00:00"/>
    <n v="0"/>
    <s v="EMDECOB"/>
    <s v="NO TIENE RP"/>
    <n v="71000890"/>
    <n v="3146545112"/>
    <s v="GERMAN DE JESUS MORALES JIMENEZ "/>
    <n v="3146545112"/>
    <s v="GERMAN DE JESUS MORALES JIMENEZ "/>
    <n v="71000890"/>
    <n v="3146545112"/>
    <m/>
    <m/>
    <m/>
    <s v="3146545112"/>
    <s v="3146545112"/>
    <s v="germandejesusmorales11@gmail.com"/>
    <s v="3146545112"/>
    <s v="RESIDENCIAL"/>
    <s v="ESTRATO 2"/>
    <n v="150"/>
    <n v="125"/>
    <n v="0"/>
    <n v="126609"/>
    <n v="126609"/>
    <n v="0"/>
    <n v="126609"/>
    <s v="Suspendido"/>
    <s v="En Mora"/>
    <s v="ZULDEMAYDA, (ARMENIA)"/>
    <s v="ZULDEMAYDA MZ 4 CASA 9 PISO 2 APTO"/>
    <n v="6314101"/>
    <n v="1010073500"/>
    <n v="6314"/>
    <s v="6314 Armenia"/>
    <d v="2026-03-10T00:00:00"/>
    <d v="2026-03-20T00:00:00"/>
    <s v="SUSPENSION PARCIAL ---------------------"/>
    <n v="5"/>
    <s v="28-98927-21"/>
    <s v="SUSPENSION DESDE CM POR PERSECUCION CARTERA"/>
    <n v="0"/>
    <n v="125"/>
    <s v="M90"/>
    <s v="NO"/>
    <n v="0"/>
    <n v="0"/>
    <s v="CriticidadAlta"/>
    <s v="NO"/>
    <s v="CriticidadAlta"/>
    <s v="CART - EMDECOB QUINDIO"/>
    <m/>
    <m/>
    <n v="126609"/>
    <n v="0"/>
    <m/>
    <n v="1368"/>
    <s v=""/>
    <s v=""/>
    <m/>
    <m/>
    <m/>
    <s v="ESTRATEGICA"/>
    <s v="NO"/>
    <n v="0"/>
    <s v="0"/>
    <s v="0"/>
    <s v="0"/>
    <s v="00/01/1900 GERMAN DE JESUS MORALES JIMENEZ  0 0"/>
    <m/>
    <x v="3"/>
    <x v="3"/>
    <d v="2026-02-27T00:00:00"/>
    <d v="1899-12-30T00:00:00"/>
    <d v="2026-02-20T07:33:00"/>
    <d v="1899-12-30T00:00:00"/>
    <s v="marylaura.lopez653"/>
    <s v="{&quot;2026-03-02 00:00:00-05Se realiza visita se deja not bp no se encuentra nadie en el predio //&quot;,&quot;2026-03-02 00:00:00-05Se realiza visita se deja not bp no se encuentra nadie en el predio //&quot;,&quot;2026-02-27 11:11:43.387161-053108267634, no responde las llamadas realizadas, se envÃ­a notificaciÃ³n vÃ­a whatsapp en espera de respuesta//&quot;,&quot;2026-02-27 09:49:53.195942-053234356973  encargada evelin , no contesta se deja mensaje por whatsapp , indica que tuvo una situacion y por eso se quedo tan atrasada ,  producto 1643137  no puede refinanciar se vence reinicidenci en junio , pendiente de respuesta   de abono  o  refinanciacion //&quot;,&quot;2026-02-26 16:30:22.639994-05TelÃ©fono 3215331611 No contesta llamada; se envÃ­a informaciÃ³n por WhatsApp con beneficios, en espera de respuesta. //&quot;,&quot;2026-02-26 16:23:04.050613-053108267634   NO CONTESTA LLAMADA; SE ENVÃA INFORMACIÃ“N POR WHATSAPP CON BENEFICIOS, EN ESPERA DE RESPUESTA. SE CONSULTA EN BASES ALTERNAS  SIN Ã‰XITO DE ENCONTRAR NÃšMEROS ALTERNOS //&quot;,&quot;2026-02-26 16:15:26.901368-053215331611  No contesta llamada; se envÃ­a informaciÃ³n por WhatsApp con beneficios, en espera de respuesta. Se consulta en bases alternas  sin Ã©xito de encontrar nÃºmeros alternos_x000d__x000a_ //&quot;}"/>
  </r>
  <r>
    <s v="EFIGAS"/>
    <x v="1"/>
    <s v="QUINDÍO"/>
    <s v="ARMENIA"/>
    <n v="620432"/>
    <n v="746384"/>
    <x v="0"/>
    <n v="201536366"/>
    <s v="SI"/>
    <x v="0"/>
    <d v="2026-02-24T00:00:00"/>
    <n v="0"/>
    <s v="EMDECOB"/>
    <s v="NO TIENE RP"/>
    <n v="71000890"/>
    <n v="3146545112"/>
    <s v="GERMAN DE JESUS MORALES JIMENEZ "/>
    <n v="3146545112"/>
    <s v="GERMAN DE JESUS MORALES JIMENEZ "/>
    <n v="71000890"/>
    <n v="3146545112"/>
    <m/>
    <m/>
    <m/>
    <s v="3146545112"/>
    <s v="3146545112"/>
    <s v="germandejesusmorales11@gmail.com"/>
    <s v="3146545112"/>
    <s v="RESIDENCIAL"/>
    <s v="ESTRATO 3"/>
    <n v="120"/>
    <n v="96"/>
    <n v="0"/>
    <n v="112994"/>
    <n v="112994"/>
    <n v="0"/>
    <n v="112994"/>
    <s v="Suspendido"/>
    <s v="En Mora"/>
    <s v="ZULDEMAYDA, (ARMENIA)"/>
    <s v="ZULDEMAYDA MZN 4 CS- 9 PS- 2"/>
    <n v="6314101"/>
    <n v="1010073600"/>
    <n v="6314"/>
    <s v="6314 Armenia"/>
    <d v="2026-03-10T00:00:00"/>
    <d v="2026-03-20T00:00:00"/>
    <s v="SUSPENSION PARCIAL ---------------------"/>
    <n v="4"/>
    <s v="X266235414"/>
    <s v="SUSPENSION DESDE CENTRO DE MEDICION POR MORA"/>
    <n v="0"/>
    <n v="96"/>
    <s v="M90"/>
    <s v="NO"/>
    <n v="0"/>
    <n v="0"/>
    <s v="CriticidadAlta"/>
    <s v="NO"/>
    <s v="CriticidadAlta"/>
    <s v="CART - EMDECOB QUINDIO"/>
    <m/>
    <m/>
    <n v="112994"/>
    <n v="0"/>
    <m/>
    <n v="1368"/>
    <s v=""/>
    <s v=""/>
    <m/>
    <m/>
    <m/>
    <s v="ESTRATEGICA"/>
    <s v="NO"/>
    <n v="0"/>
    <s v="0"/>
    <s v="0"/>
    <s v="0"/>
    <s v="00/01/1900 GERMAN DE JESUS MORALES JIMENEZ  0 0"/>
    <m/>
    <x v="3"/>
    <x v="3"/>
    <d v="2026-02-27T00:00:00"/>
    <d v="1899-12-30T00:00:00"/>
    <d v="2026-02-20T07:33:00"/>
    <d v="1899-12-30T00:00:00"/>
    <s v="marylaura.lopez653"/>
    <s v="{&quot;2026-03-02 00:00:00-05Se realiza visita se deja not bp no se encuentra nadie en el predio //&quot;,&quot;2026-03-02 00:00:00-05Se realiza visita se deja not bp no se encuentra nadie en el predio //&quot;,&quot;2026-02-27 11:11:43.387161-053108267634, no responde las llamadas realizadas, se envÃ­a notificaciÃ³n vÃ­a whatsapp en espera de respuesta//&quot;,&quot;2026-02-27 09:49:53.195942-053234356973  encargada evelin , no contesta se deja mensaje por whatsapp , indica que tuvo una situacion y por eso se quedo tan atrasada ,  producto 1643137  no puede refinanciar se vence reinicidenci en junio , pendiente de respuesta   de abono  o  refinanciacion //&quot;,&quot;2026-02-26 16:30:22.639994-05TelÃ©fono 3215331611 No contesta llamada; se envÃ­a informaciÃ³n por WhatsApp con beneficios, en espera de respuesta. //&quot;,&quot;2026-02-26 16:23:04.050613-053108267634   NO CONTESTA LLAMADA; SE ENVÃA INFORMACIÃ“N POR WHATSAPP CON BENEFICIOS, EN ESPERA DE RESPUESTA. SE CONSULTA EN BASES ALTERNAS  SIN Ã‰XITO DE ENCONTRAR NÃšMEROS ALTERNOS //&quot;,&quot;2026-02-26 16:15:26.901368-053215331611  No contesta llamada; se envÃ­a informaciÃ³n por WhatsApp con beneficios, en espera de respuesta. Se consulta en bases alternas  sin Ã©xito de encontrar nÃºmeros alternos_x000d__x000a_ //&quot;}"/>
  </r>
  <r>
    <s v="EFIGAS"/>
    <x v="1"/>
    <s v="QUINDIO"/>
    <s v="ARMENIA"/>
    <n v="867656"/>
    <n v="1035967"/>
    <x v="0"/>
    <n v="202136001"/>
    <s v="SI"/>
    <x v="1"/>
    <d v="2026-03-03T00:00:00"/>
    <n v="0"/>
    <s v="EMDECOB"/>
    <s v="NO TIENE RP"/>
    <n v="94493333"/>
    <n v="3185845580"/>
    <s v="JOSE MILTON OBANDO CAICEDO "/>
    <s v="3204309080"/>
    <m/>
    <m/>
    <m/>
    <m/>
    <m/>
    <m/>
    <s v="3204309080"/>
    <s v="3204309080"/>
    <s v="MILTON.OBANDO@HOTMAIL.COM "/>
    <s v="3204309080"/>
    <s v="RESIDENCIAL"/>
    <s v="ESTRATO 3"/>
    <n v="60"/>
    <n v="48"/>
    <n v="4436"/>
    <n v="51514"/>
    <n v="55950"/>
    <n v="0"/>
    <n v="55950"/>
    <s v="Suspendido"/>
    <s v="En Mora"/>
    <s v="CJT RESIDECIAL EL CIELO"/>
    <s v="CL 67 KR 19 - 200 TORRE 4 APTO 303 CONJ_RES EL CIELO"/>
    <n v="6308103"/>
    <n v="1030279500"/>
    <n v="6308"/>
    <s v="6308 Armenia"/>
    <d v="2026-02-27T00:00:00"/>
    <d v="2026-03-13T00:00:00"/>
    <s v="SUSPENSION PARCIAL ---------------------"/>
    <n v="3"/>
    <s v="X-3370389-16"/>
    <s v="SUSPENSION DESDE CENTRO DE MEDICION POR MORA"/>
    <n v="0"/>
    <n v="48"/>
    <s v="E60"/>
    <s v="NO"/>
    <n v="0"/>
    <s v="CriticidadMedia"/>
    <s v="SI"/>
    <s v="SaldosMenores"/>
    <n v="5677"/>
    <s v="CART ADICIONALES EMDECOB QUINDIO"/>
    <m/>
    <m/>
    <n v="55950"/>
    <n v="0"/>
    <m/>
    <n v="1368"/>
    <s v=""/>
    <s v=""/>
    <m/>
    <m/>
    <m/>
    <s v="CONTENCION"/>
    <e v="#N/A"/>
    <n v="0"/>
    <s v="0"/>
    <s v="0"/>
    <e v="#N/A"/>
    <s v="00/01/1900 JOSE MILTON OBANDO CAICEDO  0 0"/>
    <m/>
    <x v="5"/>
    <x v="5"/>
    <d v="1899-12-30T00:00:00"/>
    <d v="1899-12-30T00:00:00"/>
    <d v="1899-12-30T00:00:00"/>
    <d v="1899-12-30T00:00:00"/>
    <n v="0"/>
    <s v="{2026-02-27 se envia mensaje porwhatsapp a espera de respuesta}"/>
  </r>
  <r>
    <s v="EFIGAS"/>
    <x v="3"/>
    <s v="RISARALDA"/>
    <s v="PEREIRA"/>
    <n v="1555656"/>
    <n v="1910791"/>
    <x v="1"/>
    <n v="201537426"/>
    <s v="NO"/>
    <x v="0"/>
    <d v="2026-02-24T00:00:00"/>
    <n v="0"/>
    <s v="EMDECOB RDA"/>
    <s v="NO APLICA"/>
    <n v="71240594"/>
    <n v="3002114167"/>
    <s v="JEFFRY ELLE VILLALOBOS ATIA "/>
    <n v="3104563573"/>
    <s v="JEFFRY ELLE VILLALOBOS ATIA "/>
    <n v="71240594"/>
    <n v="3002114167"/>
    <m/>
    <m/>
    <m/>
    <s v="3104563573"/>
    <s v="3104563573"/>
    <s v="atlanbarshop@outlook.com"/>
    <s v="3104563573"/>
    <s v="RESIDENCIAL"/>
    <s v="ESTRATO 1"/>
    <n v="120"/>
    <n v="92"/>
    <n v="0"/>
    <n v="234175"/>
    <n v="234175"/>
    <n v="2300524"/>
    <n v="2534699"/>
    <s v="Activo"/>
    <s v="En Mora"/>
    <s v="EL DORADO I, (PEREIRA)"/>
    <s v="DORADO I MZN 5 CS- 8"/>
    <n v="6627351"/>
    <n v="3510075100"/>
    <n v="1111"/>
    <s v="CICLO CARTERA FNB"/>
    <d v="2026-03-13T00:00:00"/>
    <d v="2026-03-25T00:00:00"/>
    <s v="CONVENIO DE PAGO"/>
    <n v="5"/>
    <s v="0"/>
    <s v="-"/>
    <n v="0"/>
    <n v="92"/>
    <s v="M90"/>
    <s v="NO"/>
    <n v="0"/>
    <n v="1"/>
    <s v="CriticidadAlta"/>
    <s v="NO"/>
    <s v="NoSolidaridad"/>
    <s v="CART-EMDECOB RISARALDA"/>
    <m/>
    <m/>
    <n v="234175"/>
    <n v="0"/>
    <m/>
    <n v="1368"/>
    <s v=""/>
    <s v=""/>
    <m/>
    <m/>
    <m/>
    <s v="ESTRATEGICA"/>
    <e v="#N/A"/>
    <n v="0"/>
    <s v="0"/>
    <s v="0"/>
    <e v="#N/A"/>
    <s v="00/01/1900 JEFFRY ELLE VILLALOBOS ATIA  0 0"/>
    <m/>
    <x v="5"/>
    <x v="11"/>
    <d v="2026-02-03T00:00:00"/>
    <d v="1899-12-30T00:00:00"/>
    <d v="1899-12-30T00:00:00"/>
    <d v="1899-12-30T00:00:00"/>
    <s v="crhistian.lopez610"/>
    <s v="{&quot;2026-02-25 11:27:51.838495-05PAG DE APOYO NUEVA EPS 3002114167 APAGA NO WHATSAPP////&quot;,&quot;2026-02-25 11:25:39.707396-053104563573 SE REALIZA LLAMADA A LA LÃNEA CONTESTA SEÃ‘ORA QUE LO DISTINGUE PERO NO SABE NADA DE EL NI NUMEROS NADA ////&quot;}"/>
  </r>
  <r>
    <s v="EFIGAS"/>
    <x v="1"/>
    <s v="QUINDÍO"/>
    <s v="ARMENIA"/>
    <n v="94578"/>
    <n v="104755"/>
    <x v="0"/>
    <n v="201536936"/>
    <s v="NO"/>
    <x v="0"/>
    <d v="2026-02-24T00:00:00"/>
    <n v="1"/>
    <s v="EMDECOB"/>
    <s v="NO TIENE RP"/>
    <n v="71360866"/>
    <n v="3100000000"/>
    <s v="DIEGO ALEJANDRO  TORO MIRA "/>
    <m/>
    <s v="DIEGO ALEJANDRO  TORO MIRA "/>
    <n v="71360866"/>
    <n v="3100000000"/>
    <m/>
    <m/>
    <m/>
    <m/>
    <m/>
    <m/>
    <m/>
    <s v="RESIDENCIAL"/>
    <s v="ESTRATO 1"/>
    <n v="90"/>
    <n v="64"/>
    <n v="0"/>
    <n v="193198"/>
    <n v="193198"/>
    <n v="34953"/>
    <n v="228151"/>
    <s v="Suspendido"/>
    <s v="En Mora"/>
    <s v="BLOQUES DE GIBRALTAR, (ARMENIA)"/>
    <s v="BLOQUES DE GIBRALTAR BQ 7 AP 507 "/>
    <n v="6314101"/>
    <n v="1010149400"/>
    <n v="6314"/>
    <s v="6314 Armenia"/>
    <d v="2026-03-10T00:00:00"/>
    <d v="2026-03-20T00:00:00"/>
    <s v="SUSPENSION PARCIAL ---------------------"/>
    <n v="3"/>
    <s v="U-1038838L"/>
    <s v="SUSPENSION DESDE CENTRO DE MEDICION POR MORA"/>
    <n v="1"/>
    <n v="64"/>
    <s v="E90"/>
    <s v="NO"/>
    <n v="0"/>
    <n v="0"/>
    <s v="CriticidadAlta"/>
    <s v="NO"/>
    <s v="CriticidadAlta"/>
    <s v="CART - EMDECOB QUINDIO"/>
    <m/>
    <m/>
    <n v="193198"/>
    <n v="0"/>
    <m/>
    <n v="1368"/>
    <s v=""/>
    <s v=""/>
    <m/>
    <m/>
    <m/>
    <s v="ESTRATEGICA"/>
    <s v="NO"/>
    <n v="0"/>
    <s v="0"/>
    <s v="0"/>
    <s v="0"/>
    <s v="00/01/1900 DIEGO ALEJANDRO  TORO MIRA  0 0"/>
    <m/>
    <x v="5"/>
    <x v="8"/>
    <d v="2025-11-14T00:00:00"/>
    <d v="1899-12-30T00:00:00"/>
    <d v="2025-11-15T07:40:00"/>
    <d v="1899-12-30T00:00:00"/>
    <s v="valentina.patino045"/>
    <s v="{&quot;2026-03-02 00:00:00-05Se realiza visita se deja not bp no se encuentra nadie en el apto //&quot;}"/>
  </r>
  <r>
    <s v="EFIGAS"/>
    <x v="5"/>
    <s v="RISARALDA"/>
    <s v="SANTA ROSA DE CABAL"/>
    <n v="1417334"/>
    <n v="1735241"/>
    <x v="1"/>
    <n v="201531663"/>
    <s v="NO"/>
    <x v="0"/>
    <d v="2026-02-24T00:00:00"/>
    <n v="0"/>
    <s v="EMDECOB RDA"/>
    <s v="NO APLICA"/>
    <n v="71384450"/>
    <n v="3058855341"/>
    <s v="MAURICIO  QUINTERO "/>
    <n v="3058855341"/>
    <s v="MAURICIO  QUINTERO "/>
    <n v="71384450"/>
    <n v="3058855341"/>
    <m/>
    <m/>
    <m/>
    <s v="3058855341"/>
    <s v="3058855341"/>
    <s v="cryptomonedasdmaqh@gmail.com"/>
    <s v="3058855341"/>
    <s v="RESIDENCIAL"/>
    <s v="ESTRATO 3"/>
    <n v="361"/>
    <n v="791"/>
    <n v="0"/>
    <n v="8610143"/>
    <n v="8610143"/>
    <n v="0"/>
    <n v="8610143"/>
    <s v="Activo"/>
    <s v="En Mora"/>
    <s v="BARRIO MIRADOR DE LA HERMOSA "/>
    <s v="CL 21 KR 22 - 4 CASA 9"/>
    <n v="6602300"/>
    <n v="3000105100"/>
    <n v="1111"/>
    <s v="CICLO CARTERA FNB"/>
    <d v="2026-03-13T00:00:00"/>
    <d v="2026-03-25T00:00:00"/>
    <s v="CONVENIO DE PAGO"/>
    <n v="20"/>
    <s v="0"/>
    <s v="-"/>
    <n v="0"/>
    <n v="791"/>
    <s v="M90"/>
    <s v="SI"/>
    <s v="Fianza"/>
    <n v="1"/>
    <s v="CriticidadAlta"/>
    <s v="NO"/>
    <s v="Fianza"/>
    <s v="CART-EMDECOB RDA FIANZA"/>
    <m/>
    <m/>
    <n v="8610143"/>
    <n v="0"/>
    <m/>
    <n v="1368"/>
    <s v=""/>
    <s v=""/>
    <m/>
    <m/>
    <m/>
    <s v="ESTRATEGICA"/>
    <e v="#N/A"/>
    <n v="0"/>
    <s v="0"/>
    <s v="0"/>
    <e v="#N/A"/>
    <s v="00/01/1900 MAURICIO  QUINTERO  0 0"/>
    <m/>
    <x v="5"/>
    <x v="11"/>
    <d v="2026-01-22T00:00:00"/>
    <d v="1899-12-30T00:00:00"/>
    <d v="1899-12-30T00:00:00"/>
    <d v="1899-12-30T00:00:00"/>
    <s v="crhistian.lopez610"/>
    <s v="{&quot;2026-02-26 00:00:00-05{\&quot;2026-02-26 11:16:54.821042-053058855341  NO CONTESTA SE DEVUELVE LLAMDA , NO CONTESTA  // SE ENVIA MENSAJE POR WHATSAPP  // NO SE ENCUENTRA MAS INFORMACION EN PAGINAS DE APOYO  //\&quot;}//&quot;}"/>
  </r>
  <r>
    <s v="EFIGAS"/>
    <x v="4"/>
    <s v="QUINDÍO"/>
    <s v="ARMENIA"/>
    <n v="1538751"/>
    <n v="1880657"/>
    <x v="1"/>
    <n v="201531139"/>
    <s v="NO"/>
    <x v="2"/>
    <d v="2026-02-24T00:00:00"/>
    <n v="0"/>
    <s v="EMDECOB"/>
    <s v="NO APLICA"/>
    <n v="71685585"/>
    <n v="3202922583"/>
    <s v="FRANK ALCIDES ARENAS TEJADA "/>
    <n v="3202922583"/>
    <s v="FRANK ALCIDES ARENAS TEJADA "/>
    <n v="71685585"/>
    <n v="3202922583"/>
    <m/>
    <m/>
    <m/>
    <s v="3202922583"/>
    <s v="3202922583"/>
    <s v="frankarenas2009@hotmail.com"/>
    <s v="3202922583"/>
    <s v="RESIDENCIAL"/>
    <s v="ESTRATO 1"/>
    <n v="30"/>
    <n v="29"/>
    <n v="0"/>
    <n v="156606"/>
    <n v="156606"/>
    <n v="2199055"/>
    <n v="2355661"/>
    <s v="Activo"/>
    <s v="En Mora"/>
    <s v="BARRIO GRANADA"/>
    <s v="KR 23E CL 8 - 47"/>
    <n v="6311105"/>
    <n v="1050047200"/>
    <n v="1111"/>
    <s v="CICLO CARTERA FNB"/>
    <d v="2026-03-13T00:00:00"/>
    <d v="2026-03-25T00:00:00"/>
    <s v="CONVENIO DE PAGO"/>
    <n v="2"/>
    <s v="0"/>
    <s v="-"/>
    <n v="0"/>
    <n v="29"/>
    <s v="E30"/>
    <s v="SI"/>
    <s v="Fianza"/>
    <n v="1"/>
    <s v="CriticidadAlta"/>
    <s v="NO"/>
    <s v="Fianza"/>
    <s v="EMDECOB AFIANCOL"/>
    <s v="OMNICANALIDAD"/>
    <m/>
    <n v="156606"/>
    <n v="84000"/>
    <d v="2026-03-02T00:00:00"/>
    <n v="1367"/>
    <n v="84000"/>
    <d v="2026-03-02T00:00:00"/>
    <d v="2026-03-02T00:00:00"/>
    <n v="1367"/>
    <n v="1367"/>
    <s v="TEMPRANA"/>
    <e v="#N/A"/>
    <s v="NO"/>
    <s v="USUARIO REALIZO ABONO POR VALOR DE"/>
    <s v="0"/>
    <e v="#N/A"/>
    <s v="02/03/2026 FRANK ALCIDES ARENAS TEJADA  USUARIO REALIZO ABONO POR VALOR DE 84000"/>
    <m/>
    <x v="8"/>
    <x v="13"/>
    <d v="2026-03-03T00:00:00"/>
    <d v="2026-03-03T00:00:00"/>
    <d v="2026-03-03T07:34:00"/>
    <d v="2129-12-24T00:00:00"/>
    <s v="valentina.patino045"/>
    <s v="{&quot;2026-03-03 07:47:59.10024-05telefono 3202922583 FRANK ALCIDES ARENAS TEJADA realiza abono al credito brilla producto 1880657 por 84.000 //&quot;,&quot;2026-03-02 14:02:53.445444-05TELÃ‰FONO 3202922583 SE GENERA PROMESA DE PAGO PARA CANCELAR CRÃ‰DITO BRILLA DEL PRODUCTO 1880657 CON UNA CUOTA DE $84.000 PARA EL DÃA 03/03/2026 EN HORAS DE LA MAÃ‘ANA; SE PROCEDE CON EL AGENDAMIENTO.//&quot;}"/>
  </r>
  <r>
    <s v="EFIGAS"/>
    <x v="1"/>
    <s v="QUINDÍO"/>
    <s v="LA TEBAIDA"/>
    <n v="37381"/>
    <n v="1199827"/>
    <x v="1"/>
    <n v="201536619"/>
    <s v="SI"/>
    <x v="0"/>
    <d v="2026-02-24T00:00:00"/>
    <n v="0"/>
    <s v="EMDECOB"/>
    <s v="NO APLICA"/>
    <n v="71736497"/>
    <n v="3234509746"/>
    <s v="JUAN CARLOS GARCIA REBOLLEDO"/>
    <n v="3146014955"/>
    <s v="JUAN CARLOS GARCIA REBOLLEDO"/>
    <n v="71736497"/>
    <n v="3234509746"/>
    <m/>
    <m/>
    <m/>
    <s v="3146014955"/>
    <s v="3146014955"/>
    <s v="JUANCAGARCIA0303@GMAIL.COM"/>
    <s v="3146014955"/>
    <s v="RESIDENCIAL"/>
    <s v="ESTRATO 2"/>
    <n v="90"/>
    <n v="77"/>
    <n v="0"/>
    <n v="1147300"/>
    <n v="1147300"/>
    <n v="2222656"/>
    <n v="3369956"/>
    <s v="Suspendido"/>
    <s v="En Mora"/>
    <s v="EL CANTARITO, (LA TEBAIDA)"/>
    <s v="EL CANTARITO MZN H4 CS- 15 "/>
    <n v="6303105"/>
    <n v="1050094900"/>
    <n v="6303"/>
    <s v="6303  La Tebaida"/>
    <d v="2026-02-26T00:00:00"/>
    <d v="2026-03-11T00:00:00"/>
    <s v=" CONEXION ------------------------------"/>
    <n v="3"/>
    <s v="U00156206G"/>
    <s v="-"/>
    <n v="0"/>
    <n v="77"/>
    <s v="E90"/>
    <s v="NO"/>
    <n v="0"/>
    <n v="1"/>
    <s v="CriticidadAlta"/>
    <s v="NO"/>
    <s v="Desincronizados"/>
    <s v="CART - EMDECOB QUINDIO"/>
    <m/>
    <m/>
    <n v="1147300"/>
    <n v="0"/>
    <m/>
    <n v="1368"/>
    <s v=""/>
    <s v=""/>
    <m/>
    <m/>
    <m/>
    <s v="ESTRATEGICA"/>
    <s v="NO"/>
    <n v="0"/>
    <s v="0"/>
    <s v="0"/>
    <s v="0"/>
    <s v="00/01/1900 JUAN CARLOS GARCIA REBOLLEDO 0 0"/>
    <m/>
    <x v="0"/>
    <x v="0"/>
    <d v="2026-02-27T00:00:00"/>
    <d v="1899-12-30T00:00:00"/>
    <d v="1899-12-30T00:00:00"/>
    <d v="1899-12-30T00:00:00"/>
    <s v="adriana.jimenez369"/>
    <s v="{&quot;2026-03-04 17:05:53.402409-05cel _x0009_3146014955 se llama a deudor jua carlos correo de voz no tiene WhatsApp. Se envÃ­a mensaje de texto, en espera de respuesta//&quot;,&quot;2026-03-04 10:27:25.482223-053147848682   NO CONTESTA LLAMADA; SE ENVÃA INFORMACIÃ“N POR WHATSAPP CON BENEFICIOS, EN ESPERA DE RESPUESTA. SE CONSULTA EN BASES ALTERNAS  SIN Ã‰XITO DE ENCONTRAR NÃšMEROS ALTERNOS  //&quot;,&quot;2026-03-04 10:26:48.566518-053146014955  No contesta llamada; se envÃ­a informaciÃ³n por WhatsApp con beneficios, en espera de respuesta. Se consulta en bases alternas  sin Ã©xito de encontrar nÃºmeros alternos //&quot;,&quot;2026-02-27 14:07:36.831509-05cel _x0009_3234509746_x0009_ fuera de servicio//&quot;,&quot;2026-02-27 14:03:13.346598-05cel _x0009_3147848682 se llama a familiar cleotilde correo de voz se envÃ­a informaciÃ³n por WhatsApp con beneficios, en espera de respuesta. //&quot;,&quot;2026-02-27 13:59:48.153462-05cel _x0009_3187441500 se llama a ref david conocido inf q no tiene cel de tt le da mensaje//&quot;,&quot;2026-02-27 13:55:50.997238-05cel _x0009_3234509746_x0009_ se llama a deudor juan carlos correo de voz no tiene whatspp Se envÃ­a mensaje de texto, en espera de respuesta. //&quot;,&quot;2026-02-27 13:54:33.812958-05cel _x0009_3146014955_x0009_ se llama a deudor juan carlos no contesta se envÃ­a informaciÃ³n por WhatsApp con beneficios, en espera de respuesta//&quot;}"/>
  </r>
  <r>
    <s v="EFIGAS"/>
    <x v="1"/>
    <s v="QUINDÍO"/>
    <s v="LA TEBAIDA"/>
    <n v="37381"/>
    <n v="1906726"/>
    <x v="1"/>
    <n v="201536896"/>
    <s v="SI"/>
    <x v="0"/>
    <d v="2026-02-24T00:00:00"/>
    <n v="0"/>
    <s v="EMDECOB"/>
    <s v="NO APLICA"/>
    <n v="71736497"/>
    <n v="3234509746"/>
    <s v="JUAN CARLOS GARCIA REBOLLEDO"/>
    <n v="3146014955"/>
    <s v="JUAN CARLOS GARCIA REBOLLEDO"/>
    <n v="71736497"/>
    <n v="3234509746"/>
    <m/>
    <m/>
    <m/>
    <s v="3146014955"/>
    <s v="3146014955"/>
    <s v="JUANCAGARCIA0303@GMAIL.COM"/>
    <s v="3146014955"/>
    <s v="RESIDENCIAL"/>
    <s v="ESTRATO 2"/>
    <n v="90"/>
    <n v="77"/>
    <n v="0"/>
    <n v="46701"/>
    <n v="46701"/>
    <n v="120000"/>
    <n v="166701"/>
    <s v="Suspendido"/>
    <s v="En Mora"/>
    <s v="EL CANTARITO, (LA TEBAIDA)"/>
    <s v="EL CANTARITO MZN H4 CS- 15 "/>
    <n v="6303105"/>
    <n v="1050094900"/>
    <n v="6303"/>
    <s v="6303  La Tebaida"/>
    <d v="2026-02-26T00:00:00"/>
    <d v="2026-03-11T00:00:00"/>
    <s v=" CONEXION ------------------------------"/>
    <n v="3"/>
    <s v="U00156206G"/>
    <s v="-"/>
    <n v="0"/>
    <n v="77"/>
    <s v="E90"/>
    <s v="NO"/>
    <n v="0"/>
    <n v="1"/>
    <s v="CriticidadAlta"/>
    <s v="NO"/>
    <s v="Desincronizados"/>
    <s v="CART - EMDECOB QUINDIO"/>
    <m/>
    <m/>
    <n v="46701"/>
    <n v="0"/>
    <m/>
    <n v="1368"/>
    <s v=""/>
    <s v=""/>
    <m/>
    <m/>
    <m/>
    <s v="ESTRATEGICA"/>
    <s v="NO"/>
    <n v="0"/>
    <s v="0"/>
    <s v="0"/>
    <s v="0"/>
    <s v="00/01/1900 JUAN CARLOS GARCIA REBOLLEDO 0 0"/>
    <m/>
    <x v="0"/>
    <x v="0"/>
    <d v="2026-02-27T00:00:00"/>
    <d v="1899-12-30T00:00:00"/>
    <d v="1899-12-30T00:00:00"/>
    <d v="1899-12-30T00:00:00"/>
    <s v="adriana.jimenez369"/>
    <s v="{&quot;2026-03-04 17:05:53.402409-05cel _x0009_3146014955 se llama a deudor jua carlos correo de voz no tiene WhatsApp. Se envÃ­a mensaje de texto, en espera de respuesta//&quot;,&quot;2026-03-04 10:27:25.482223-053147848682   NO CONTESTA LLAMADA; SE ENVÃA INFORMACIÃ“N POR WHATSAPP CON BENEFICIOS, EN ESPERA DE RESPUESTA. SE CONSULTA EN BASES ALTERNAS  SIN Ã‰XITO DE ENCONTRAR NÃšMEROS ALTERNOS  //&quot;,&quot;2026-03-04 10:26:48.566518-053146014955  No contesta llamada; se envÃ­a informaciÃ³n por WhatsApp con beneficios, en espera de respuesta. Se consulta en bases alternas  sin Ã©xito de encontrar nÃºmeros alternos //&quot;,&quot;2026-02-27 14:07:36.831509-05cel _x0009_3234509746_x0009_ fuera de servicio//&quot;,&quot;2026-02-27 14:03:13.346598-05cel _x0009_3147848682 se llama a familiar cleotilde correo de voz se envÃ­a informaciÃ³n por WhatsApp con beneficios, en espera de respuesta. //&quot;,&quot;2026-02-27 13:59:48.153462-05cel _x0009_3187441500 se llama a ref david conocido inf q no tiene cel de tt le da mensaje//&quot;,&quot;2026-02-27 13:55:50.997238-05cel _x0009_3234509746_x0009_ se llama a deudor juan carlos correo de voz no tiene whatspp Se envÃ­a mensaje de texto, en espera de respuesta. //&quot;,&quot;2026-02-27 13:54:33.812958-05cel _x0009_3146014955_x0009_ se llama a deudor juan carlos no contesta se envÃ­a informaciÃ³n por WhatsApp con beneficios, en espera de respuesta//&quot;}"/>
  </r>
  <r>
    <s v="EFIGAS"/>
    <x v="1"/>
    <s v="QUINDÍO"/>
    <s v="LA TEBAIDA"/>
    <n v="37381"/>
    <n v="37381"/>
    <x v="0"/>
    <n v="201536695"/>
    <s v="SI"/>
    <x v="1"/>
    <d v="2026-02-24T00:00:00"/>
    <n v="0"/>
    <s v="EMDECOB"/>
    <s v="NO TIENE RP"/>
    <n v="71736497"/>
    <n v="3146014955"/>
    <s v="JUAN CARLOS GARCIA REBOLLEDO "/>
    <n v="3146014955"/>
    <s v="JUAN CARLOS GARCIA REBOLLEDO "/>
    <n v="71736497"/>
    <n v="3146014955"/>
    <m/>
    <m/>
    <m/>
    <s v="3146014955"/>
    <s v="3146014955"/>
    <s v="JUANCAGARCIA0303@GMAIL.COM"/>
    <s v="3146014955"/>
    <s v="RESIDENCIAL"/>
    <s v="ESTRATO 2"/>
    <n v="60"/>
    <n v="48"/>
    <n v="0"/>
    <n v="6121"/>
    <n v="6121"/>
    <n v="0"/>
    <n v="6121"/>
    <s v="Suspendido"/>
    <s v="En Mora"/>
    <s v="EL CANTARITO, (LA TEBAIDA)"/>
    <s v="EL CANTARITO MZN H4 CS- 15 "/>
    <n v="6303105"/>
    <n v="1050094900"/>
    <n v="6303"/>
    <s v="6303  La Tebaida"/>
    <d v="2026-02-26T00:00:00"/>
    <d v="2026-03-11T00:00:00"/>
    <s v="SUSPENSION PARCIAL ---------------------"/>
    <n v="2"/>
    <s v="U00156206G"/>
    <s v="SUSPENSION DESDE CENTRO DE MEDICION POR MORA"/>
    <n v="1"/>
    <n v="48"/>
    <s v="E60"/>
    <s v="NO"/>
    <n v="0"/>
    <n v="1"/>
    <s v="CriticidadAlta"/>
    <s v="SI"/>
    <s v="SaldosMenores"/>
    <s v="CART - EMDECOB QUINDIO"/>
    <m/>
    <m/>
    <n v="6121"/>
    <n v="0"/>
    <m/>
    <n v="1368"/>
    <s v=""/>
    <s v=""/>
    <m/>
    <m/>
    <m/>
    <s v="CONTENCION"/>
    <e v="#N/A"/>
    <s v="NO"/>
    <s v="0"/>
    <s v="0"/>
    <e v="#N/A"/>
    <s v="00/01/1900 JUAN CARLOS GARCIA REBOLLEDO  0 0"/>
    <m/>
    <x v="0"/>
    <x v="0"/>
    <d v="2026-02-27T00:00:00"/>
    <d v="1899-12-30T00:00:00"/>
    <d v="1899-12-30T00:00:00"/>
    <d v="1899-12-30T00:00:00"/>
    <s v="adriana.jimenez369"/>
    <s v="{&quot;2026-03-04 17:05:53.402409-05cel _x0009_3146014955 se llama a deudor jua carlos correo de voz no tiene WhatsApp. Se envÃ­a mensaje de texto, en espera de respuesta//&quot;,&quot;2026-03-04 10:27:25.482223-053147848682   NO CONTESTA LLAMADA; SE ENVÃA INFORMACIÃ“N POR WHATSAPP CON BENEFICIOS, EN ESPERA DE RESPUESTA. SE CONSULTA EN BASES ALTERNAS  SIN Ã‰XITO DE ENCONTRAR NÃšMEROS ALTERNOS  //&quot;,&quot;2026-03-04 10:26:48.566518-053146014955  No contesta llamada; se envÃ­a informaciÃ³n por WhatsApp con beneficios, en espera de respuesta. Se consulta en bases alternas  sin Ã©xito de encontrar nÃºmeros alternos //&quot;,&quot;2026-02-27 14:07:36.831509-05cel _x0009_3234509746_x0009_ fuera de servicio//&quot;,&quot;2026-02-27 14:03:13.346598-05cel _x0009_3147848682 se llama a familiar cleotilde correo de voz se envÃ­a informaciÃ³n por WhatsApp con beneficios, en espera de respuesta. //&quot;,&quot;2026-02-27 13:59:48.153462-05cel _x0009_3187441500 se llama a ref david conocido inf q no tiene cel de tt le da mensaje//&quot;,&quot;2026-02-27 13:55:50.997238-05cel _x0009_3234509746_x0009_ se llama a deudor juan carlos correo de voz no tiene whatspp Se envÃ­a mensaje de texto, en espera de respuesta. //&quot;,&quot;2026-02-27 13:54:33.812958-05cel _x0009_3146014955_x0009_ se llama a deudor juan carlos no contesta se envÃ­a informaciÃ³n por WhatsApp con beneficios, en espera de respuesta//&quot;}"/>
  </r>
  <r>
    <s v="EFIGAS"/>
    <x v="1"/>
    <s v="QUINDÍO"/>
    <s v="ARMENIA"/>
    <n v="1407999"/>
    <n v="1822592"/>
    <x v="1"/>
    <n v="201536556"/>
    <s v="NO"/>
    <x v="0"/>
    <d v="2026-02-24T00:00:00"/>
    <n v="2"/>
    <s v="EMDECOB"/>
    <s v="NO APLICA"/>
    <n v="71933909"/>
    <n v="3135225983"/>
    <s v="AMADOR ANTONIO HIGUITA MEJIA"/>
    <n v="3135225983"/>
    <s v="AMADOR ANTONIO HIGUITA MEJIA"/>
    <n v="71933909"/>
    <n v="3135225983"/>
    <m/>
    <m/>
    <m/>
    <s v="3135225983"/>
    <s v="3135225983"/>
    <s v="amadorhiguita@gmail.com"/>
    <s v="3135225983"/>
    <s v="RESIDENCIAL"/>
    <s v="ESTRATO 2"/>
    <n v="90"/>
    <n v="70"/>
    <n v="0"/>
    <n v="726966"/>
    <n v="726966"/>
    <n v="9034785"/>
    <n v="9761751"/>
    <s v="Activo"/>
    <s v="En Mora"/>
    <s v="PORTAL DE PINARES, (ARMENIA)"/>
    <s v="PORTAL DE PINARES MZ 17 CASA 18A"/>
    <n v="6309105"/>
    <n v="1050325100"/>
    <n v="6309"/>
    <s v="6309 Armenia"/>
    <d v="2026-03-03T00:00:00"/>
    <d v="2026-03-16T00:00:00"/>
    <s v=" CONEXION ------------------------------"/>
    <n v="3"/>
    <s v="X-4894477-23"/>
    <s v="-"/>
    <n v="2"/>
    <n v="70"/>
    <s v="E90"/>
    <s v="NO"/>
    <n v="0"/>
    <n v="1"/>
    <s v="CriticidadAlta"/>
    <s v="NO"/>
    <s v="Desincronizados"/>
    <s v="CART - EMDECOB QUINDIO"/>
    <s v="OMNICANALIDAD"/>
    <m/>
    <n v="726966"/>
    <n v="482362"/>
    <d v="2026-02-28T00:00:00"/>
    <n v="1367"/>
    <n v="482362"/>
    <d v="2026-02-28T00:00:00"/>
    <d v="2026-02-28T00:00:00"/>
    <n v="1368"/>
    <n v="1367"/>
    <s v="ESTRATEGICA"/>
    <s v="SI"/>
    <n v="0"/>
    <s v="USUARIO REALIZO ABONO POR VALOR DE"/>
    <s v="0"/>
    <s v="0"/>
    <s v="28/02/2026 AMADOR ANTONIO HIGUITA MEJIA USUARIO REALIZO ABONO POR VALOR DE 482362"/>
    <m/>
    <x v="8"/>
    <x v="13"/>
    <d v="2026-03-03T00:00:00"/>
    <d v="1899-12-30T00:00:00"/>
    <d v="2025-09-02T07:24:00"/>
    <d v="1899-12-30T00:00:00"/>
    <s v="crhistian.lopez610"/>
    <s v="{&quot;2026-03-03 12:35:13.698655-05cancelo 2 facturas de birilla el sbado pero quedo en mora con el consumo y bajo edad mora brilla//&quot;,&quot;2026-02-27 15:56:46.075512-053135225983, correo de voz, no se encuentra mas informaciÃ³n en base de datos alternas//&quot;}"/>
  </r>
  <r>
    <s v="EFIGAS"/>
    <x v="1"/>
    <s v="QUINDÍO"/>
    <s v="ARMENIA"/>
    <n v="869685"/>
    <n v="1038422"/>
    <x v="0"/>
    <n v="201537013"/>
    <s v="NO"/>
    <x v="0"/>
    <d v="2026-02-24T00:00:00"/>
    <n v="0"/>
    <s v="EMDECOB"/>
    <s v="NO TIENE RP"/>
    <n v="584978431"/>
    <n v="7863750047"/>
    <s v="JORGE MARCELO DIAZ "/>
    <m/>
    <s v="JORGE MARCELO DIAZ "/>
    <n v="584978431"/>
    <n v="7863750047"/>
    <m/>
    <m/>
    <m/>
    <m/>
    <m/>
    <m/>
    <m/>
    <s v="RESIDENCIAL"/>
    <s v="ESTRATO 5"/>
    <n v="360"/>
    <n v="333"/>
    <n v="5177"/>
    <n v="52429"/>
    <n v="57606"/>
    <n v="0"/>
    <n v="57606"/>
    <s v="Suspendido"/>
    <s v="En Mora"/>
    <s v="YULIMA III, (ARMENIA)"/>
    <s v="CL 5 NORTE KR 19 - 18 EDIF. BAYON APTO 704"/>
    <n v="6317101"/>
    <n v="1010125600"/>
    <n v="6317"/>
    <s v="6317 Armenia"/>
    <d v="2026-03-13T00:00:00"/>
    <d v="2026-03-27T00:00:00"/>
    <s v="SUSPENSION PARCIAL ---------------------"/>
    <n v="12"/>
    <s v="D-1257521-18"/>
    <s v="SUSPENSIÓN DESDE CENTRO DE MEDICIÓN POR MORA"/>
    <n v="0"/>
    <n v="333"/>
    <s v="M90"/>
    <s v="NO"/>
    <n v="0"/>
    <n v="0"/>
    <s v="CriticidadAlta"/>
    <s v="NO"/>
    <s v="CriticidadAlta"/>
    <s v="CART - EMDECOB QUINDIO"/>
    <m/>
    <m/>
    <n v="57606"/>
    <n v="0"/>
    <m/>
    <n v="1368"/>
    <s v=""/>
    <s v=""/>
    <m/>
    <m/>
    <m/>
    <s v="ESTRATEGICA"/>
    <s v="NO"/>
    <n v="0"/>
    <s v="0"/>
    <s v="0"/>
    <s v="0"/>
    <s v="00/01/1900 JORGE MARCELO DIAZ  0 0"/>
    <m/>
    <x v="5"/>
    <x v="5"/>
    <d v="1899-12-30T00:00:00"/>
    <d v="1899-12-30T00:00:00"/>
    <d v="1899-12-30T00:00:00"/>
    <d v="1899-12-30T00:00:00"/>
    <n v="0"/>
    <s v="{2026-02-27 se envia mensaje porwhatsapp a espera de respuesta}"/>
  </r>
  <r>
    <s v="EFIGAS"/>
    <x v="5"/>
    <s v="RISARALDA"/>
    <s v="SANTA ROSA DE CABAL"/>
    <n v="1403888"/>
    <n v="1718223"/>
    <x v="1"/>
    <n v="201531647"/>
    <s v="NO"/>
    <x v="0"/>
    <d v="2026-02-24T00:00:00"/>
    <n v="0"/>
    <s v="EMDECOB RDA"/>
    <s v="NO APLICA"/>
    <n v="71938576"/>
    <n v="3203774892"/>
    <s v="RUBEN ANTONIO BALBERA SANTANA "/>
    <m/>
    <s v="RUBEN ANTONIO BALBERA SANTANA "/>
    <n v="71938576"/>
    <n v="3203774892"/>
    <m/>
    <m/>
    <m/>
    <m/>
    <m/>
    <s v="balberaruben54@gmail.com"/>
    <m/>
    <s v="RESIDENCIAL"/>
    <s v="ESTRATO 2"/>
    <n v="361"/>
    <n v="839"/>
    <n v="0"/>
    <n v="4333356"/>
    <n v="4333356"/>
    <n v="4163705"/>
    <n v="8497061"/>
    <s v="Activo"/>
    <s v="En Mora"/>
    <s v="CERROS MONSERRATE (SANTA ROSA)"/>
    <s v="KR 8 CL 19 - 9 PISO 2"/>
    <n v="6602500"/>
    <n v="5000780800"/>
    <n v="1111"/>
    <s v="CICLO CARTERA FNB"/>
    <d v="2026-03-13T00:00:00"/>
    <d v="2026-03-25T00:00:00"/>
    <s v="CONVENIO DE PAGO"/>
    <n v="23"/>
    <s v="0"/>
    <s v="-"/>
    <n v="0"/>
    <n v="839"/>
    <s v="M90"/>
    <s v="SI"/>
    <s v="Fianza"/>
    <n v="1"/>
    <s v="CriticidadAlta"/>
    <s v="NO"/>
    <s v="Fianza"/>
    <s v="CART-EMDECOB RDA FIANZA"/>
    <m/>
    <m/>
    <n v="4333356"/>
    <n v="0"/>
    <m/>
    <n v="1368"/>
    <s v=""/>
    <s v=""/>
    <m/>
    <m/>
    <m/>
    <s v="ESTRATEGICA"/>
    <e v="#N/A"/>
    <n v="0"/>
    <s v="0"/>
    <s v="0"/>
    <e v="#N/A"/>
    <s v="00/01/1900 RUBEN ANTONIO BALBERA SANTANA  0 0"/>
    <m/>
    <x v="5"/>
    <x v="11"/>
    <d v="2026-01-22T00:00:00"/>
    <d v="1899-12-30T00:00:00"/>
    <d v="1899-12-30T00:00:00"/>
    <d v="1899-12-30T00:00:00"/>
    <s v="crhistian.lopez610"/>
    <s v="{&quot;2026-02-26 00:00:00-05{\&quot;2026-02-26 09:27:57.514299-053203774892 SE REALIZA LLAMADA A LA LÃƒÂNEA NC SE DEJA MENSAJE A LA ESPERA DE RESPUESTA//\&quot;}//&quot;}"/>
  </r>
  <r>
    <s v="EFIGAS"/>
    <x v="5"/>
    <s v="RISARALDA"/>
    <s v="PEREIRA"/>
    <n v="1433537"/>
    <n v="1753873"/>
    <x v="1"/>
    <n v="201531464"/>
    <s v="NO"/>
    <x v="0"/>
    <d v="2026-02-24T00:00:00"/>
    <n v="0"/>
    <s v="EMDECOB RDA"/>
    <s v="NO APLICA"/>
    <n v="72169454"/>
    <n v="3106554365"/>
    <s v="EDILBERTO ENRIQUE FRITZ RODADO "/>
    <m/>
    <s v="EDILBERTO ENRIQUE FRITZ RODADO "/>
    <n v="72169454"/>
    <n v="3106554365"/>
    <m/>
    <m/>
    <m/>
    <m/>
    <m/>
    <s v="edilbertofritzr@hotmail.com"/>
    <m/>
    <s v="RESIDENCIAL"/>
    <s v="ESTRATO 2"/>
    <n v="361"/>
    <n v="727"/>
    <n v="0"/>
    <n v="3452775"/>
    <n v="3452775"/>
    <n v="0"/>
    <n v="3452775"/>
    <s v="Activo"/>
    <s v="En Mora"/>
    <s v="CARLOS ALBERTO BENAVIDES-2500, (PEREIRA)"/>
    <s v="CARLOS ALBERTO BENAVIDES-2500 MZN 44 CS- 28 PS- 3"/>
    <n v="6629400"/>
    <n v="4000207900"/>
    <n v="1111"/>
    <s v="CICLO CARTERA FNB"/>
    <d v="2026-03-13T00:00:00"/>
    <d v="2026-03-25T00:00:00"/>
    <s v="CONVENIO DE PAGO"/>
    <n v="26"/>
    <s v="0"/>
    <s v="-"/>
    <n v="0"/>
    <n v="727"/>
    <s v="M90"/>
    <s v="SI"/>
    <s v="Fianza"/>
    <n v="1"/>
    <s v="CriticidadAlta"/>
    <s v="NO"/>
    <s v="Fianza"/>
    <s v="CART-EMDECOB RDA FIANZA"/>
    <m/>
    <m/>
    <n v="3452775"/>
    <n v="0"/>
    <m/>
    <n v="1368"/>
    <s v=""/>
    <s v=""/>
    <m/>
    <m/>
    <m/>
    <s v="ESTRATEGICA"/>
    <e v="#N/A"/>
    <n v="0"/>
    <s v="0"/>
    <s v="0"/>
    <e v="#N/A"/>
    <s v="00/01/1900 EDILBERTO ENRIQUE FRITZ RODADO  0 0"/>
    <m/>
    <x v="5"/>
    <x v="11"/>
    <d v="2026-01-22T00:00:00"/>
    <d v="1899-12-30T00:00:00"/>
    <d v="1899-12-30T00:00:00"/>
    <d v="1899-12-30T00:00:00"/>
    <s v="crhistian.lopez610"/>
    <s v="{&quot;2026-02-26 00:00:00-05{\&quot;2026-02-26 16:59:08.976207-053106554365  NO CONTESTA SE DEVUELVE LLAMADA  NO CONTESTA   // SE DEJA MENSAJE POR WHATSAPP  //  NO SE ENCUENTRA MAS  INFORMACION EN PAGINAS DE APOYO //\&quot;}//&quot;}"/>
  </r>
  <r>
    <s v="EFIGAS"/>
    <x v="5"/>
    <s v="RISARALDA"/>
    <s v="PEREIRA"/>
    <n v="1435458"/>
    <n v="1756074"/>
    <x v="1"/>
    <n v="201531462"/>
    <s v="NO"/>
    <x v="0"/>
    <d v="2026-02-24T00:00:00"/>
    <n v="0"/>
    <s v="EMDECOB RDA"/>
    <s v="NO APLICA"/>
    <n v="72260228"/>
    <n v="3184267400"/>
    <s v="ORLAY  ALCAZAR GUZMAN "/>
    <m/>
    <s v="ORLAY  ALCAZAR GUZMAN "/>
    <n v="72260228"/>
    <n v="3184267400"/>
    <m/>
    <m/>
    <m/>
    <m/>
    <m/>
    <s v="alcazarorlay@gmail.com"/>
    <m/>
    <s v="RESIDENCIAL"/>
    <s v="ESTRATO 2"/>
    <n v="361"/>
    <n v="704"/>
    <n v="0"/>
    <n v="2994219"/>
    <n v="2994219"/>
    <n v="0"/>
    <n v="2994219"/>
    <s v="Activo"/>
    <s v="En Mora"/>
    <s v="BELLA SARDY, (PEREIRA)"/>
    <s v="CL 69A KR 48C - 15 CASAS 153"/>
    <n v="6627201"/>
    <n v="2010054700"/>
    <n v="1111"/>
    <s v="CICLO CARTERA FNB"/>
    <d v="2026-03-13T00:00:00"/>
    <d v="2026-03-25T00:00:00"/>
    <s v="CONVENIO DE PAGO"/>
    <n v="25"/>
    <s v="0"/>
    <s v="-"/>
    <n v="0"/>
    <n v="704"/>
    <s v="M90"/>
    <s v="SI"/>
    <s v="Fianza"/>
    <n v="1"/>
    <s v="CriticidadAlta"/>
    <s v="NO"/>
    <s v="Fianza"/>
    <s v="CART-EMDECOB RDA FIANZA"/>
    <m/>
    <m/>
    <n v="2994219"/>
    <n v="0"/>
    <m/>
    <n v="1368"/>
    <s v=""/>
    <s v=""/>
    <m/>
    <m/>
    <m/>
    <s v="ESTRATEGICA"/>
    <e v="#N/A"/>
    <n v="0"/>
    <s v="0"/>
    <s v="0"/>
    <e v="#N/A"/>
    <s v="00/01/1900 ORLAY  ALCAZAR GUZMAN  0 0"/>
    <m/>
    <x v="5"/>
    <x v="11"/>
    <d v="2026-01-22T00:00:00"/>
    <d v="1899-12-30T00:00:00"/>
    <d v="1899-12-30T00:00:00"/>
    <d v="1899-12-30T00:00:00"/>
    <s v="crhistian.lopez610"/>
    <s v="{&quot;2026-02-26 00:00:00-05{\&quot;2026-02-26 17:10:13.820515-053184267400  NO CONTESTA   CONTESTA   DICE QUE NO QUE EL NO HA SACO NADA , SE ENOJA POR LA LLAMADA Y CUELGA , SE ENVIA NUEVAMNTE MENSAJE POR WHATSAPP//\&quot;}//&quot;}"/>
  </r>
  <r>
    <s v="EFIGAS"/>
    <x v="5"/>
    <s v="RISARALDA"/>
    <s v="PEREIRA"/>
    <n v="1477681"/>
    <n v="1806612"/>
    <x v="1"/>
    <n v="201531692"/>
    <s v="NO"/>
    <x v="0"/>
    <d v="2026-02-24T00:00:00"/>
    <n v="1"/>
    <s v="EMDECOB RDA"/>
    <s v="NO APLICA"/>
    <n v="73118670"/>
    <n v="3205857099"/>
    <s v="ANTENIO  LARREA DE LA ROSA  "/>
    <m/>
    <s v="ANTENIO  LARREA DE LA ROSA  "/>
    <n v="73118670"/>
    <n v="3205857099"/>
    <m/>
    <m/>
    <m/>
    <m/>
    <m/>
    <s v="rantoniolarrea@hotmail.com"/>
    <m/>
    <s v="RESIDENCIAL"/>
    <s v="ESTRATO 1"/>
    <n v="270"/>
    <n v="245"/>
    <n v="0"/>
    <n v="4183267"/>
    <n v="4183267"/>
    <n v="1275466"/>
    <n v="5458733"/>
    <s v="Activo"/>
    <s v="En Mora"/>
    <s v="VILLA NOHEMY, (PEREIRA)"/>
    <s v="CL 26 KR 15 - 40 PISO 2"/>
    <n v="6620102"/>
    <n v="1020020500"/>
    <n v="1111"/>
    <s v="CICLO CARTERA FNB"/>
    <d v="2026-03-13T00:00:00"/>
    <d v="2026-03-25T00:00:00"/>
    <s v="CONVENIO DE PAGO"/>
    <n v="9"/>
    <s v="0"/>
    <s v="-"/>
    <n v="1"/>
    <n v="245"/>
    <s v="M90"/>
    <s v="SI"/>
    <s v="Fianza"/>
    <n v="1"/>
    <s v="CriticidadAlta"/>
    <s v="NO"/>
    <s v="Fianza"/>
    <s v="CART-EMDECOB RDA FIANZA"/>
    <m/>
    <m/>
    <n v="4183267"/>
    <n v="0"/>
    <m/>
    <n v="1368"/>
    <s v=""/>
    <s v=""/>
    <m/>
    <m/>
    <m/>
    <s v="ESTRATEGICA"/>
    <e v="#N/A"/>
    <n v="0"/>
    <s v="0"/>
    <s v="0"/>
    <e v="#N/A"/>
    <s v="00/01/1900 ANTENIO  LARREA DE LA ROSA   0 0"/>
    <m/>
    <x v="5"/>
    <x v="11"/>
    <d v="2026-01-10T00:00:00"/>
    <d v="1899-12-30T00:00:00"/>
    <d v="1899-12-30T00:00:00"/>
    <d v="1899-12-30T00:00:00"/>
    <s v="crhistian.lopez610"/>
    <s v="{&quot;2026-02-25 00:00:00-05{\&quot;2026-02-25 12:17:48.484716-053205857099 se realiza llamada a la lÃƒÂ­nea de una se va a buzÃƒÂ³n de voz // se valida WhatsApp a la espera de respuesta //\&quot;}//&quot;}"/>
  </r>
  <r>
    <s v="EFIGAS"/>
    <x v="3"/>
    <s v="RISARALDA"/>
    <s v="PEREIRA"/>
    <n v="1471199"/>
    <n v="1798936"/>
    <x v="1"/>
    <n v="201537374"/>
    <s v="NO"/>
    <x v="0"/>
    <d v="2026-02-24T00:00:00"/>
    <n v="1"/>
    <s v="EMDECOB RDA"/>
    <s v="NO APLICA"/>
    <n v="73127257"/>
    <n v="3244272145"/>
    <s v="YULCANO  ARENAS  "/>
    <s v="3008506586, 3244272145"/>
    <s v="YULCANO  ARENAS  "/>
    <n v="73127257"/>
    <n v="3244272145"/>
    <m/>
    <m/>
    <m/>
    <s v="3008506586"/>
    <s v="3008506586, 3244272145"/>
    <s v="YULCANO71@GMAIL.COM"/>
    <s v="3008506586"/>
    <s v="RESIDENCIAL"/>
    <s v="ESTRATO 5"/>
    <n v="270"/>
    <n v="245"/>
    <n v="0"/>
    <n v="2562464"/>
    <n v="2562464"/>
    <n v="8037374"/>
    <n v="10599838"/>
    <s v="Activo"/>
    <s v="En Mora"/>
    <s v="LA CASTELLANA, (PEREIRA)"/>
    <s v="PASEO LA CASTELLANA TORRE 5 PS 5 APTO 510"/>
    <n v="6620301"/>
    <n v="3010013900"/>
    <n v="1111"/>
    <s v="CICLO CARTERA FNB"/>
    <d v="2026-03-13T00:00:00"/>
    <d v="2026-03-25T00:00:00"/>
    <s v="CONVENIO DE PAGO"/>
    <n v="9"/>
    <s v="0"/>
    <s v="-"/>
    <n v="1"/>
    <n v="245"/>
    <s v="M90"/>
    <s v="NO"/>
    <n v="0"/>
    <n v="1"/>
    <s v="CriticidadAlta"/>
    <s v="NO"/>
    <s v="NoSolidaridad"/>
    <s v="CART-EMDECOB RISARALDA"/>
    <m/>
    <m/>
    <n v="2562464"/>
    <n v="0"/>
    <m/>
    <n v="1368"/>
    <s v=""/>
    <s v=""/>
    <m/>
    <m/>
    <m/>
    <s v="ESTRATEGICA"/>
    <e v="#N/A"/>
    <n v="0"/>
    <s v="0"/>
    <s v="0"/>
    <e v="#N/A"/>
    <s v="00/01/1900 YULCANO  ARENAS   0 0"/>
    <m/>
    <x v="5"/>
    <x v="11"/>
    <d v="2026-01-29T00:00:00"/>
    <d v="1899-12-30T00:00:00"/>
    <d v="1899-12-30T00:00:00"/>
    <d v="1899-12-30T00:00:00"/>
    <s v="crhistian.lopez610"/>
    <s v="{&quot;2026-03-05 08:17:16.614848-053244272145 se realiza llamada a la lÃ­nea de una se va a buzÃ³n de voz no datos en pag de apoyo//&quot;}"/>
  </r>
  <r>
    <s v="EFIGAS"/>
    <x v="5"/>
    <s v="RISARALDA"/>
    <s v="SANTA ROSA DE CABAL"/>
    <n v="1546917"/>
    <n v="1895192"/>
    <x v="1"/>
    <n v="201531874"/>
    <s v="NO"/>
    <x v="0"/>
    <d v="2026-02-24T00:00:00"/>
    <n v="0"/>
    <s v="EMDECOB RDA"/>
    <s v="NO APLICA"/>
    <n v="75003759"/>
    <n v="3137007742"/>
    <s v="YOHNNIER GIRALDO BETANCUR "/>
    <m/>
    <s v="YOHNNIER GIRALDO BETANCUR "/>
    <n v="75003759"/>
    <n v="3137007742"/>
    <m/>
    <m/>
    <m/>
    <m/>
    <m/>
    <s v="YONNIER25@HOTMAIL.COM"/>
    <m/>
    <s v="RESIDENCIAL"/>
    <s v="ESTRATO 2"/>
    <n v="150"/>
    <n v="125"/>
    <n v="0"/>
    <n v="5940806"/>
    <n v="5940806"/>
    <n v="0"/>
    <n v="5940806"/>
    <s v="Activo"/>
    <s v="En Mora"/>
    <s v="PINDANÁ, (SANTA ROSA DE CABAL)"/>
    <s v="PINDANA -- CS- 45"/>
    <n v="6602600"/>
    <n v="6000251800"/>
    <n v="1111"/>
    <s v="CICLO CARTERA FNB"/>
    <d v="2026-03-13T00:00:00"/>
    <d v="2026-03-25T00:00:00"/>
    <s v=" CONEXION ------------------------------"/>
    <n v="6"/>
    <s v="0"/>
    <s v="-"/>
    <n v="0"/>
    <n v="125"/>
    <s v="M90"/>
    <s v="SI"/>
    <s v="Fianza"/>
    <n v="1"/>
    <s v="CriticidadAlta"/>
    <s v="NO"/>
    <s v="Fianza"/>
    <s v="CART-EMDECOB RDA FIANZA"/>
    <m/>
    <m/>
    <n v="5940806"/>
    <n v="0"/>
    <m/>
    <n v="1368"/>
    <s v=""/>
    <s v=""/>
    <m/>
    <m/>
    <m/>
    <s v="ESTRATEGICA"/>
    <e v="#N/A"/>
    <n v="0"/>
    <s v="0"/>
    <s v="0"/>
    <e v="#N/A"/>
    <s v="00/01/1900 YOHNNIER GIRALDO BETANCUR  0 0"/>
    <m/>
    <x v="5"/>
    <x v="11"/>
    <d v="2026-01-17T00:00:00"/>
    <d v="1899-12-30T00:00:00"/>
    <d v="1899-12-30T00:00:00"/>
    <d v="1899-12-30T00:00:00"/>
    <s v="crhistian.lopez610"/>
    <s v="{&quot;2026-02-26 00:00:00-05{\&quot;2026-02-26 10:49:25.81092-053137867174 se realiza llamada a la lÃƒÂ­nea de una se va a buzÃƒÂ³n de voz // se valida WhatsApp no tiene  no datos en pag de apoyo //\&quot;}//&quot;}"/>
  </r>
  <r>
    <s v="EFIGAS"/>
    <x v="0"/>
    <s v="QUINDIO"/>
    <s v="SALENTO"/>
    <n v="102502"/>
    <n v="116460"/>
    <x v="0"/>
    <n v="201529687"/>
    <s v="NO"/>
    <x v="1"/>
    <d v="2026-02-24T00:00:00"/>
    <n v="0"/>
    <s v="EMDECOB"/>
    <s v="NO TIENE RP"/>
    <n v="75031695"/>
    <n v="3108930068"/>
    <s v="RICARDO VARGAS BUITRAGO "/>
    <m/>
    <s v="RICARDO VARGAS BUITRAGO "/>
    <n v="75031695"/>
    <n v="3108930068"/>
    <m/>
    <m/>
    <m/>
    <m/>
    <m/>
    <s v="ricamar74@hotmail.com"/>
    <m/>
    <m/>
    <s v="COMERCIAL"/>
    <n v="60"/>
    <n v="34"/>
    <n v="0"/>
    <n v="1361455"/>
    <n v="1361455"/>
    <n v="0"/>
    <n v="1361455"/>
    <s v="Suspendido"/>
    <s v="En Mora"/>
    <s v="LAS COLINAS, (SALENTO)"/>
    <s v="KR 4 CL 1 - 59"/>
    <n v="6313101"/>
    <n v="1010059000"/>
    <n v="6313"/>
    <s v="6313  Salento"/>
    <d v="2026-03-06T00:00:00"/>
    <d v="2026-03-18T00:00:00"/>
    <s v="SUSPENSION PARCIAL ---------------------"/>
    <n v="2"/>
    <s v="N-22597656-18"/>
    <s v="SUSPENSION DESDE CENTRO DE MEDICION POR MORA"/>
    <n v="1"/>
    <m/>
    <m/>
    <m/>
    <m/>
    <m/>
    <m/>
    <m/>
    <m/>
    <s v="CART COMERCIAL  -EMDECOB- QUINDIO"/>
    <m/>
    <m/>
    <n v="1361455"/>
    <n v="0"/>
    <m/>
    <n v="1368"/>
    <s v=""/>
    <s v=""/>
    <m/>
    <m/>
    <m/>
    <s v="CONTENCION"/>
    <e v="#N/A"/>
    <n v="0"/>
    <s v="0"/>
    <s v="0"/>
    <e v="#N/A"/>
    <s v="00/01/1900 RICARDO VARGAS BUITRAGO  0 0"/>
    <m/>
    <x v="6"/>
    <x v="7"/>
    <d v="2026-03-02T00:00:00"/>
    <d v="2026-03-03T00:00:00"/>
    <d v="2026-03-03T07:14:00"/>
    <d v="5596-03-03T00:00:00"/>
    <s v="valentina.patino045"/>
    <s v="{&quot;2026-03-02 14:44:08.09519-05telefono 3104943364 responde propietaria del predio manfiesta que los inquilinos le indica que a mas tardar maÃ±ana cancelan la factura por $1.300.000 se procede con el agendamiento //&quot;,&quot;2026-02-27 11:33:10.796459-05TelÃ©fono 3104943364   No contesta llamada; se envÃ­a informaciÃ³n por WhatsApp con beneficios, en espera de respuesta. //&quot;,&quot;2026-02-26 09:39:32.997001-05TelÃ©fono 3104943364 No contesta llamada; se envÃ­a informaciÃ³n por WhatsApp con beneficios, en espera de respuesta. //&quot;,&quot;2026-02-25 14:34:01.720984-053113494956 NO CONTESTA LLAMADA; SE ENVÃA INFORMACIÃ“N POR WHATSAPP CON BENEFICIOS, EN ESPERA DE RESPUESTA. SE CONSULTA EN BASES ALTERNAS SIN Ã‰XITO DE ENCONTRAR NÃšMEROS ALTERNOS //&quot;,&quot;2026-02-25 14:33:34.472608-053104943364   No contesta llamada; se envÃ­a informaciÃ³n por WhatsApp con beneficios, en espera de respuesta. Se consulta en bases alternas sin Ã©xito de encontrar nÃºmeros alternos //&quot;}"/>
  </r>
  <r>
    <s v="EFIGAS"/>
    <x v="1"/>
    <s v="QUINDÍO"/>
    <s v="ARMENIA"/>
    <n v="523745"/>
    <n v="572012"/>
    <x v="0"/>
    <n v="201536933"/>
    <s v="NO"/>
    <x v="0"/>
    <d v="2026-02-24T00:00:00"/>
    <n v="0"/>
    <s v="EMDECOB"/>
    <s v="NO TIENE RP"/>
    <n v="75036872"/>
    <n v="3137854919"/>
    <s v="JESUS ARMANDO VELASQUEZ USMA "/>
    <s v="3147702956, 3137854919"/>
    <s v="JESUS ARMANDO VELASQUEZ USMA "/>
    <n v="75036872"/>
    <n v="3137854919"/>
    <m/>
    <m/>
    <m/>
    <s v="3147702956"/>
    <s v="3147702956, 3137854919"/>
    <s v="armando66velasquez@gmail.com"/>
    <s v="3147702956"/>
    <s v="RESIDENCIAL"/>
    <s v="ESTRATO 3"/>
    <n v="90"/>
    <n v="74"/>
    <n v="0"/>
    <n v="137538"/>
    <n v="137538"/>
    <n v="0"/>
    <n v="137538"/>
    <s v="Suspendido"/>
    <s v="En Mora"/>
    <s v="VILLA CLAUDIA, (ARMENIA)"/>
    <s v="VILLA CLAUDIA MZN E CS- 8 PS- 2"/>
    <n v="6308101"/>
    <n v="1010034300"/>
    <n v="6308"/>
    <s v="6308 Armenia"/>
    <d v="2026-02-27T00:00:00"/>
    <d v="2026-03-13T00:00:00"/>
    <s v="SUSPENSION PARCIAL ---------------------"/>
    <n v="3"/>
    <s v="U-1630393O"/>
    <s v="SUSPENSION DESDE CENTRO DE MEDICION POR MORA"/>
    <n v="0"/>
    <n v="74"/>
    <s v="E90"/>
    <s v="NO"/>
    <n v="0"/>
    <n v="0"/>
    <s v="CriticidadAlta"/>
    <s v="NO"/>
    <s v="CriticidadAlta"/>
    <s v="CART - EMDECOB QUINDIO"/>
    <s v="OMNICANALIDAD"/>
    <m/>
    <n v="137538"/>
    <n v="137538"/>
    <d v="2026-02-25T00:00:00"/>
    <n v="1368"/>
    <n v="137538"/>
    <d v="2026-02-25T00:00:00"/>
    <d v="2026-02-25T00:00:00"/>
    <n v="1368"/>
    <n v="1368"/>
    <s v="ESTRATEGICA"/>
    <s v="SI"/>
    <n v="0"/>
    <s v="USUARIO REALIZO PAGO TOTAL POR VALOR DE "/>
    <s v="0"/>
    <s v="0"/>
    <s v="25/02/2026 JESUS ARMANDO VELASQUEZ USMA  USUARIO REALIZO PAGO TOTAL POR VALOR DE  137538"/>
    <m/>
    <x v="2"/>
    <x v="2"/>
    <d v="2026-02-20T00:00:00"/>
    <d v="1899-12-30T00:00:00"/>
    <d v="1899-12-30T00:00:00"/>
    <d v="1899-12-30T00:00:00"/>
    <s v="adriana.jimenez369"/>
    <s v="{&quot;2026-02-27 11:01:17.359208-05cel _x0009_3137854919_x0009_ se llama a deudor contesta y cuelga la llamada no tiene whatapp . Se envÃ­a mensaje de texto, en espera de respuesta. //&quot;,&quot;2026-02-27 08:50:57.49775-053204944969, responde notificaciÃ³n enviada al whatsapp numero equivocado//&quot;,&quot;2026-02-27 08:49:45.494849-053147702956, no responde las llamadas realizadas, se envÃ­a notificaciÃ³n vÃ­a whatsapp con beneficios, en espera de respuesta//&quot;,&quot;2026-02-27 08:47:15.460423-053204944969, no responde las llamadas realizadas, se envÃ­a notificaciÃ³n vÃ­a whatsapp en espera de respuesta//&quot;,&quot;2026-02-26 12:19:13.462221-05_x0009__x000d__x000a_3147702956 NO CONTESTA LLAMADA; SE ENVÃA INFORMACIÃ“N POR WHATSAPP CON BENEFICIOS, EN ESPERA DE RESPUESTA. SE CONSULTA EN BASES ALTERNAS SIN Ã‰XITO DE ENCONTRAR NÃšMEROS ALTERNOS //&quot;,&quot;2026-02-26 12:18:51.018667-053137854919 No contesta llamada; se envÃ­a informaciÃ³n por WhatsApp con beneficios, en espera de respuesta. Se consulta en bases alternas sin Ã©xito de encontrar nÃºmeros alternos //&quot;}"/>
  </r>
  <r>
    <s v="EFIGAS"/>
    <x v="5"/>
    <s v="RISARALDA"/>
    <s v="SANTA ROSA DE CABAL"/>
    <n v="1415648"/>
    <n v="1733253"/>
    <x v="1"/>
    <n v="201531659"/>
    <s v="NO"/>
    <x v="0"/>
    <d v="2026-02-24T00:00:00"/>
    <n v="0"/>
    <s v="EMDECOB RDA"/>
    <s v="NO APLICA"/>
    <n v="75079684"/>
    <n v="3216306939"/>
    <s v="CESAR WILLIAM  OSPINA VALENCIA  "/>
    <m/>
    <s v="CESAR WILLIAM  OSPINA VALENCIA  "/>
    <n v="75079684"/>
    <n v="3216306939"/>
    <m/>
    <m/>
    <m/>
    <m/>
    <m/>
    <s v="POLIOSPINA6@GMAIL.COM"/>
    <m/>
    <s v="RESIDENCIAL"/>
    <s v="ESTRATO 2"/>
    <n v="361"/>
    <n v="575"/>
    <n v="0"/>
    <n v="3819042"/>
    <n v="3819042"/>
    <n v="2689205"/>
    <n v="6508247"/>
    <s v="Activo"/>
    <s v="En Mora"/>
    <s v="NUEVO HORIZONTE, (SANTA ROSA DE CABAL)"/>
    <s v="CL 18A KR 17 - 108"/>
    <n v="6602500"/>
    <n v="5000393400"/>
    <n v="1111"/>
    <s v="CICLO CARTERA FNB"/>
    <d v="2026-03-13T00:00:00"/>
    <d v="2026-03-25T00:00:00"/>
    <s v="CONVENIO DE PAGO"/>
    <n v="21"/>
    <s v="0"/>
    <s v="-"/>
    <n v="0"/>
    <n v="575"/>
    <s v="M90"/>
    <s v="SI"/>
    <s v="Fianza"/>
    <n v="1"/>
    <s v="CriticidadAlta"/>
    <s v="NO"/>
    <s v="Fianza"/>
    <s v="CART-EMDECOB RDA FIANZA"/>
    <m/>
    <m/>
    <n v="3819042"/>
    <n v="0"/>
    <m/>
    <n v="1368"/>
    <s v=""/>
    <s v=""/>
    <m/>
    <m/>
    <m/>
    <s v="ESTRATEGICA"/>
    <e v="#N/A"/>
    <n v="0"/>
    <s v="0"/>
    <s v="0"/>
    <e v="#N/A"/>
    <s v="00/01/1900 CESAR WILLIAM  OSPINA VALENCIA   0 0"/>
    <m/>
    <x v="5"/>
    <x v="5"/>
    <d v="2026-01-19T00:00:00"/>
    <d v="1899-12-30T00:00:00"/>
    <d v="1899-12-30T00:00:00"/>
    <d v="1899-12-30T00:00:00"/>
    <s v="crhistian.lopez610"/>
    <s v="{&quot;2026-02-26 00:00:00-05{\&quot;2026-02-26 16:27:49.253778-053216306939 se realiza llamada a la lÃƒÂ­nea contesta seÃƒÂ±ora dice que no lo conoce que siempre le llaman para lo mismo //\&quot;}//&quot;}"/>
  </r>
  <r>
    <s v="EFIGAS"/>
    <x v="4"/>
    <s v="QUINDÍO"/>
    <s v="ARMENIA"/>
    <n v="1409570"/>
    <n v="1725417"/>
    <x v="1"/>
    <n v="201530735"/>
    <s v="NO"/>
    <x v="0"/>
    <d v="2026-02-24T00:00:00"/>
    <n v="0"/>
    <s v="EMDECOB"/>
    <s v="NO APLICA"/>
    <n v="75083404"/>
    <n v="3123084285"/>
    <s v="CESAR EDUARDO  GOMEZ BURGOS  "/>
    <m/>
    <s v="CESAR EDUARDO  GOMEZ BURGOS  "/>
    <n v="75083404"/>
    <n v="3123084285"/>
    <m/>
    <m/>
    <m/>
    <m/>
    <m/>
    <s v="CEMAGO1976@GMAIL.COM"/>
    <m/>
    <s v="RESIDENCIAL"/>
    <s v="ESTRATO 3"/>
    <n v="361"/>
    <n v="824"/>
    <n v="0"/>
    <n v="4693879"/>
    <n v="4693879"/>
    <n v="4569890"/>
    <n v="9263769"/>
    <s v="Activo"/>
    <s v="En Mora"/>
    <s v="RESERVA DE AGUA BONITA, ARMENIA"/>
    <s v="CL 29 KR 32 - 65 TORRE PUERTA DE TOLEDO. APTO 601"/>
    <n v="6310105"/>
    <n v="1050174600"/>
    <n v="1111"/>
    <s v="CICLO CARTERA FNB"/>
    <d v="2026-03-13T00:00:00"/>
    <d v="2026-03-25T00:00:00"/>
    <s v="CONVENIO DE PAGO"/>
    <n v="21"/>
    <s v="0"/>
    <s v="-"/>
    <n v="0"/>
    <n v="824"/>
    <s v="M90"/>
    <s v="SI"/>
    <s v="Fianza"/>
    <n v="1"/>
    <s v="CriticidadAlta"/>
    <s v="NO"/>
    <s v="Fianza"/>
    <s v="EMDECOB AFIANCOL"/>
    <m/>
    <m/>
    <n v="4693879"/>
    <n v="0"/>
    <m/>
    <n v="1368"/>
    <s v=""/>
    <s v=""/>
    <m/>
    <m/>
    <m/>
    <s v="ESTRATEGICA"/>
    <s v="NO"/>
    <n v="0"/>
    <s v="0"/>
    <s v="0"/>
    <s v="0"/>
    <s v="00/01/1900 CESAR EDUARDO  GOMEZ BURGOS   0 0"/>
    <m/>
    <x v="5"/>
    <x v="12"/>
    <d v="2026-02-11T00:00:00"/>
    <d v="1899-12-30T00:00:00"/>
    <d v="1899-12-30T00:00:00"/>
    <d v="1899-12-30T00:00:00"/>
    <s v="valentina.patino045"/>
    <s v="{&quot;2026-02-27 00:00:00-05se visita el predio donde se  deja notificacion con portero que informa que tt no vive aca que viven diferentes inquilinos _x000a_//&quot;,&quot;2026-02-26 09:19:46.393384-05 TelÃ©fono 3148557918 No contesta llamada; se envÃ­a informaciÃ³n por WhatsApp con beneficios, en espera de respuesta. //&quot;}"/>
  </r>
  <r>
    <s v="EFIGAS"/>
    <x v="4"/>
    <s v="QUINDÍO"/>
    <s v="ARMENIA"/>
    <n v="1418123"/>
    <n v="1736106"/>
    <x v="1"/>
    <n v="201530768"/>
    <s v="NO"/>
    <x v="0"/>
    <d v="2026-02-24T00:00:00"/>
    <n v="0"/>
    <s v="EMDECOB"/>
    <s v="NO APLICA"/>
    <n v="75085806"/>
    <n v="3137139417"/>
    <s v="JULIAN IDARRAGA BERMUDEZ "/>
    <n v="3137139417"/>
    <s v="JULIAN IDARRAGA BERMUDEZ "/>
    <n v="75085806"/>
    <n v="3137139417"/>
    <m/>
    <m/>
    <m/>
    <s v="3137139417"/>
    <s v="3137139417"/>
    <s v="JIDARRAGABER@HOTMAIL.COM"/>
    <s v="3137139417"/>
    <s v="RESIDENCIAL"/>
    <s v="ESTRATO 3"/>
    <n v="270"/>
    <n v="245"/>
    <n v="0"/>
    <n v="3498148"/>
    <n v="3498148"/>
    <n v="2450223"/>
    <n v="5948371"/>
    <s v="Activo"/>
    <s v="En Mora"/>
    <s v="QUINDIO, (ARMENIA)"/>
    <s v="CALLEJAS DE SAN JOSE TORRE E UNIDAD 2 ETAPA 1 AP 401"/>
    <n v="6310107"/>
    <n v="1070089400"/>
    <n v="1111"/>
    <s v="CICLO CARTERA FNB"/>
    <d v="2026-03-13T00:00:00"/>
    <d v="2026-03-25T00:00:00"/>
    <s v=" CONEXION ------------------------------"/>
    <n v="9"/>
    <s v="0"/>
    <s v="-"/>
    <n v="0"/>
    <n v="245"/>
    <s v="M90"/>
    <s v="SI"/>
    <s v="Fianza"/>
    <n v="1"/>
    <s v="CriticidadAlta"/>
    <s v="NO"/>
    <s v="Fianza"/>
    <s v="EMDECOB AFIANCOL"/>
    <m/>
    <m/>
    <n v="3498148"/>
    <n v="0"/>
    <m/>
    <n v="1368"/>
    <s v=""/>
    <s v=""/>
    <m/>
    <m/>
    <m/>
    <s v="ESTRATEGICA"/>
    <s v="NO"/>
    <n v="0"/>
    <s v="0"/>
    <s v="0"/>
    <s v="0"/>
    <s v="00/01/1900 JULIAN IDARRAGA BERMUDEZ  0 0"/>
    <m/>
    <x v="5"/>
    <x v="12"/>
    <d v="2026-02-18T00:00:00"/>
    <d v="1899-12-30T00:00:00"/>
    <d v="1899-12-30T00:00:00"/>
    <d v="1899-12-30T00:00:00"/>
    <s v="adriana.jimenez369"/>
    <s v="{&quot;2026-02-27 12:41:58.974493-05cel _x0009_3114114694 se llama a deiudor julian correo de voz ; se envÃ­a informaciÃ³n por WhatsApp con beneficios, en espera de respuesta. //&quot;,&quot;2026-02-27 00:00:00-05Se realiza visita se deja not en porterÃ­a al sr mercado inf que vive un no conoce tt //&quot;}"/>
  </r>
  <r>
    <s v="EFIGAS"/>
    <x v="2"/>
    <s v="QUINDÍO"/>
    <s v="ARMENIA"/>
    <n v="536875"/>
    <n v="606074"/>
    <x v="0"/>
    <n v="188178333"/>
    <m/>
    <x v="3"/>
    <d v="2026-02-24T00:00:00"/>
    <n v="0"/>
    <s v="EMDECOB"/>
    <m/>
    <n v="75087591"/>
    <n v="3137304862"/>
    <s v="LUIS FERNANDO ARANGO CASTAÑO"/>
    <n v="3137304862"/>
    <m/>
    <m/>
    <n v="3137304862"/>
    <m/>
    <m/>
    <m/>
    <m/>
    <m/>
    <m/>
    <m/>
    <s v="RESIDENCIAL  / CI  243340,8"/>
    <s v="ESTRATO 1"/>
    <n v="0"/>
    <n v="361"/>
    <m/>
    <m/>
    <n v="811136"/>
    <m/>
    <n v="811136"/>
    <s v="Suspendido"/>
    <s v="C"/>
    <s v="BLOQUES DE GIBRALTAR (ARMENIA)"/>
    <s v="BLOQUES DE GIBRALTAR BQ 16 AP 406 "/>
    <n v="6314101"/>
    <n v="5"/>
    <n v="6314"/>
    <s v="6314 Armenia"/>
    <m/>
    <m/>
    <m/>
    <m/>
    <s v="X-1837057O"/>
    <s v="12528 - SUSPENSIÓN DESDE ACOMETIDA POR MORA"/>
    <n v="2"/>
    <m/>
    <m/>
    <s v="NO"/>
    <m/>
    <m/>
    <m/>
    <m/>
    <m/>
    <s v="CART - EMDECOB QUINDIO CASTIGADO"/>
    <m/>
    <m/>
    <n v="811136"/>
    <n v="0"/>
    <m/>
    <n v="1368"/>
    <s v=""/>
    <s v=""/>
    <m/>
    <m/>
    <m/>
    <s v="ESTRATEGICA"/>
    <e v="#N/A"/>
    <n v="0"/>
    <s v="0"/>
    <s v="0"/>
    <e v="#N/A"/>
    <s v="00/01/1900 LUIS FERNANDO ARANGO CASTAÑO 0 0"/>
    <m/>
    <x v="5"/>
    <x v="11"/>
    <d v="2026-01-27T00:00:00"/>
    <d v="1899-12-30T00:00:00"/>
    <d v="1899-12-30T00:00:00"/>
    <d v="1899-12-30T00:00:00"/>
    <s v="crhistian.lopez610"/>
    <s v="{&quot;2026-02-25 15:31:34.952534-053137304862 SE REALIZA LLAMADA A LA LINEA DE UNA SE VA A BUZON DE VOZ // SE VALIDA WHATSAPP NO TIENE NO SATOS EN pag de apoyo //&quot;}"/>
  </r>
  <r>
    <s v="EFIGAS"/>
    <x v="3"/>
    <s v="RISARALDA"/>
    <s v="PEREIRA"/>
    <n v="1557870"/>
    <n v="1914979"/>
    <x v="1"/>
    <n v="201537428"/>
    <s v="NO"/>
    <x v="0"/>
    <d v="2026-02-24T00:00:00"/>
    <n v="0"/>
    <s v="EMDECOB RDA"/>
    <s v="NO APLICA"/>
    <n v="75099820"/>
    <n v="3144449860"/>
    <s v="JORGE HERNAN RAMIREZ MU?OZ "/>
    <n v="3144449860"/>
    <s v="JORGE HERNAN RAMIREZ MU?OZ "/>
    <n v="75099820"/>
    <n v="3144449860"/>
    <m/>
    <m/>
    <m/>
    <s v="3144449860"/>
    <s v="3144449860"/>
    <s v="jorge.ramirez9820@hotmail.com"/>
    <s v="3144449860"/>
    <s v="RESIDENCIAL"/>
    <s v="ESTRATO 3"/>
    <n v="120"/>
    <n v="91"/>
    <n v="0"/>
    <n v="558826"/>
    <n v="558826"/>
    <n v="2627626"/>
    <n v="3186452"/>
    <s v="Activo"/>
    <s v="En Mora"/>
    <s v="URB PUERTA DE ALCALA, (PEREIRA)"/>
    <s v="KR 29 CL 88 - 12 MZ 5 CASAS 11 ET ALC.DELCAMPO"/>
    <n v="6609950"/>
    <n v="9500229700"/>
    <n v="1111"/>
    <s v="CICLO CARTERA FNB"/>
    <d v="2026-03-13T00:00:00"/>
    <d v="2026-03-25T00:00:00"/>
    <s v="CONVENIO DE PAGO"/>
    <n v="5"/>
    <s v="0"/>
    <s v="-"/>
    <n v="0"/>
    <n v="91"/>
    <s v="M90"/>
    <s v="NO"/>
    <n v="0"/>
    <n v="1"/>
    <s v="CriticidadAlta"/>
    <s v="NO"/>
    <s v="NoSolidaridad"/>
    <s v="CART-EMDECOB RISARALDA"/>
    <m/>
    <m/>
    <n v="558826"/>
    <n v="0"/>
    <m/>
    <n v="1368"/>
    <s v=""/>
    <s v=""/>
    <m/>
    <m/>
    <m/>
    <s v="ESTRATEGICA"/>
    <e v="#N/A"/>
    <n v="0"/>
    <s v="0"/>
    <s v="0"/>
    <e v="#N/A"/>
    <s v="00/01/1900 JORGE HERNAN RAMIREZ MU?OZ  0 0"/>
    <m/>
    <x v="5"/>
    <x v="5"/>
    <d v="2026-01-28T00:00:00"/>
    <d v="1899-12-30T00:00:00"/>
    <d v="1899-12-30T00:00:00"/>
    <d v="1899-12-30T00:00:00"/>
    <s v="crhistian.lopez610"/>
    <s v="{&quot;2026-02-25 15:14:22.412601-053144449860 se realiza llamada a la lÃ­nea de una se va a buzÃ³n de voz  // se valida WhatsApp a la espera&lt; de respuesta//&quot;}"/>
  </r>
  <r>
    <s v="EFIGAS"/>
    <x v="1"/>
    <s v="QUINDÍO"/>
    <s v="CIRCASIA"/>
    <n v="657746"/>
    <n v="789414"/>
    <x v="0"/>
    <n v="201536986"/>
    <s v="NO"/>
    <x v="0"/>
    <d v="2026-02-24T00:00:00"/>
    <n v="0"/>
    <s v="EMDECOB"/>
    <s v="NO TIENE RP"/>
    <n v="800654978"/>
    <n v="7584127"/>
    <s v="PARROQUIA NUESTRA SE?ORA DE LAS MERCEDES "/>
    <s v="3146322122"/>
    <s v="PARROQUIA NUESTRA SE?ORA DE LAS MERCEDES "/>
    <n v="800654978"/>
    <n v="7584127"/>
    <m/>
    <m/>
    <m/>
    <s v="3146322122"/>
    <s v="3146322122"/>
    <m/>
    <s v="3146322122"/>
    <s v="RESIDENCIAL"/>
    <s v="ESTRATO 3"/>
    <n v="120"/>
    <n v="110"/>
    <n v="0"/>
    <n v="16500"/>
    <n v="16500"/>
    <n v="0"/>
    <n v="16500"/>
    <s v="Suspendido"/>
    <s v="En Mora"/>
    <s v="CENTRO, (CIRCASIA)"/>
    <s v="CL 5 KR 14 - 39"/>
    <n v="6302102"/>
    <n v="1020106000"/>
    <n v="6302"/>
    <s v="6302  Circasia"/>
    <d v="2026-02-25T00:00:00"/>
    <d v="2026-03-10T00:00:00"/>
    <s v=" CONEXION ------------------------------"/>
    <n v="4"/>
    <s v="D422252114"/>
    <s v="SUSPENSION ADMINISTRATIVA DESDE ACOMETIDA CARTERA"/>
    <n v="0"/>
    <n v="110"/>
    <s v="M90"/>
    <s v="NO"/>
    <n v="0"/>
    <n v="0"/>
    <s v="CriticidadAlta"/>
    <s v="SI"/>
    <s v="SaldosMenores"/>
    <s v="CART - EMDECOB QUINDIO"/>
    <m/>
    <m/>
    <n v="16500"/>
    <n v="0"/>
    <m/>
    <n v="1368"/>
    <s v=""/>
    <s v=""/>
    <m/>
    <m/>
    <m/>
    <s v="ESTRATEGICA"/>
    <s v="NO"/>
    <n v="0"/>
    <s v="0"/>
    <s v="0"/>
    <s v="0"/>
    <s v="00/01/1900 PARROQUIA NUESTRA SE?ORA DE LAS MERCEDES  0 0"/>
    <m/>
    <x v="5"/>
    <x v="5"/>
    <d v="1899-12-30T00:00:00"/>
    <d v="1899-12-30T00:00:00"/>
    <d v="1899-12-30T00:00:00"/>
    <d v="1899-12-30T00:00:00"/>
    <n v="0"/>
    <s v="{2026-02-27 se envia mensaje porwhatsapp a espera de respuesta}"/>
  </r>
  <r>
    <s v="EFIGAS"/>
    <x v="5"/>
    <s v="RISARALDA"/>
    <s v="PEREIRA"/>
    <n v="1432881"/>
    <n v="1753077"/>
    <x v="1"/>
    <n v="201531453"/>
    <s v="NO"/>
    <x v="0"/>
    <d v="2026-02-24T00:00:00"/>
    <n v="0"/>
    <s v="EMDECOB RDA"/>
    <s v="NO APLICA"/>
    <n v="75157814"/>
    <n v="3118209265"/>
    <s v="JUAN CARLOS VELANDIA MARQUEZ "/>
    <m/>
    <s v="JUAN CARLOS VELANDIA MARQUEZ "/>
    <n v="75157814"/>
    <n v="3118209265"/>
    <m/>
    <m/>
    <m/>
    <m/>
    <m/>
    <s v="velandiamarquezjuancarlos@gmail.com"/>
    <m/>
    <s v="RESIDENCIAL"/>
    <s v="ESTRATO 1"/>
    <n v="361"/>
    <n v="733"/>
    <n v="0"/>
    <n v="3496192"/>
    <n v="3496192"/>
    <n v="3501120"/>
    <n v="6997312"/>
    <s v="Activo"/>
    <s v="En Mora"/>
    <s v="VILLA LA PAZ, (PEREIRA)"/>
    <s v="VILLA LA PAZ MZN 6 CS- 7 PS- 2"/>
    <n v="6627400"/>
    <n v="4000092400"/>
    <n v="1111"/>
    <s v="CICLO CARTERA FNB"/>
    <d v="2026-03-13T00:00:00"/>
    <d v="2026-03-25T00:00:00"/>
    <s v="CONVENIO DE PAGO"/>
    <n v="22"/>
    <s v="0"/>
    <s v="-"/>
    <n v="0"/>
    <n v="733"/>
    <s v="M90"/>
    <s v="SI"/>
    <s v="Fianza"/>
    <n v="1"/>
    <s v="CriticidadAlta"/>
    <s v="NO"/>
    <s v="Fianza"/>
    <s v="CART-EMDECOB RDA FIANZA"/>
    <m/>
    <m/>
    <n v="3496192"/>
    <n v="0"/>
    <m/>
    <n v="1368"/>
    <s v=""/>
    <s v=""/>
    <m/>
    <m/>
    <m/>
    <s v="ESTRATEGICA"/>
    <e v="#N/A"/>
    <n v="0"/>
    <s v="0"/>
    <s v="0"/>
    <e v="#N/A"/>
    <s v="00/01/1900 JUAN CARLOS VELANDIA MARQUEZ  0 0"/>
    <m/>
    <x v="5"/>
    <x v="11"/>
    <d v="2026-01-19T00:00:00"/>
    <d v="1899-12-30T00:00:00"/>
    <d v="1899-12-30T00:00:00"/>
    <d v="1899-12-30T00:00:00"/>
    <s v="crhistian.lopez610"/>
    <s v="{&quot;2026-02-26 00:00:00-05{\&quot;2026-02-26 14:09:06.026394-053118209265 se realiza llamada a la lÃƒÂ­nea numero de una se va fuera de servicio // se valida WhatsApp se deja mensaje a la espera de respuesta //\&quot;}//&quot;}"/>
  </r>
  <r>
    <s v="EFIGAS"/>
    <x v="3"/>
    <s v="RISARALDA"/>
    <s v="PEREIRA"/>
    <n v="1551232"/>
    <n v="1902801"/>
    <x v="1"/>
    <n v="201537422"/>
    <s v="NO"/>
    <x v="0"/>
    <d v="2026-02-24T00:00:00"/>
    <n v="0"/>
    <s v="EMDECOB RDA"/>
    <s v="NO APLICA"/>
    <n v="75158617"/>
    <n v="3125624098"/>
    <s v="ALEXANDER BLANDON NORENA "/>
    <m/>
    <s v="ALEXANDER BLANDON NORENA "/>
    <n v="75158617"/>
    <n v="3125624098"/>
    <m/>
    <m/>
    <m/>
    <m/>
    <m/>
    <s v="ales55970@gmail.com"/>
    <m/>
    <s v="RESIDENCIAL"/>
    <s v="ESTRATO 1"/>
    <n v="150"/>
    <n v="123"/>
    <n v="0"/>
    <n v="975867"/>
    <n v="975867"/>
    <n v="0"/>
    <n v="975867"/>
    <s v="Activo"/>
    <s v="En Mora"/>
    <s v="QUINTAS DE PANORAMA II, (PEREIRA)"/>
    <s v="QUINTAS DE PANORAMA II MZN 5 CS- 8 "/>
    <n v="6627201"/>
    <n v="2010101400"/>
    <n v="1111"/>
    <s v="CICLO CARTERA FNB"/>
    <d v="2026-03-13T00:00:00"/>
    <d v="2026-03-25T00:00:00"/>
    <s v="CONVENIO DE PAGO"/>
    <n v="6"/>
    <s v="0"/>
    <s v="-"/>
    <n v="0"/>
    <n v="123"/>
    <s v="M90"/>
    <s v="NO"/>
    <n v="0"/>
    <n v="1"/>
    <s v="CriticidadAlta"/>
    <s v="NO"/>
    <s v="NoSolidaridad"/>
    <s v="CART-EMDECOB RISARALDA"/>
    <m/>
    <m/>
    <n v="975867"/>
    <n v="0"/>
    <m/>
    <n v="1368"/>
    <s v=""/>
    <s v=""/>
    <m/>
    <m/>
    <m/>
    <s v="ESTRATEGICA"/>
    <e v="#N/A"/>
    <n v="0"/>
    <s v="0"/>
    <s v="0"/>
    <e v="#N/A"/>
    <s v="00/01/1900 ALEXANDER BLANDON NORENA  0 0"/>
    <m/>
    <x v="5"/>
    <x v="11"/>
    <d v="2026-02-03T00:00:00"/>
    <d v="1899-12-30T00:00:00"/>
    <d v="1899-12-30T00:00:00"/>
    <d v="1899-12-30T00:00:00"/>
    <s v="crhistian.lopez610"/>
    <s v="{&quot;2026-02-25 12:20:55.849596-053206696735 se realiza  llamada a la linea nc se valida whatsapp no tiene  se valida pag de apoyo nueva eps 3138803980 apag no whatsap  no mas datos en pag de apoyo //&quot;}"/>
  </r>
  <r>
    <s v="EFIGAS"/>
    <x v="3"/>
    <s v="RISARALDA"/>
    <s v="PEREIRA"/>
    <n v="1573134"/>
    <n v="1940309"/>
    <x v="1"/>
    <n v="201537432"/>
    <s v="NO"/>
    <x v="2"/>
    <d v="2026-02-24T00:00:00"/>
    <n v="0"/>
    <s v="EMDECOB RDA"/>
    <s v="NO APLICA"/>
    <n v="76046443"/>
    <n v="3116983591"/>
    <s v="LUIS ALBEIRO CASTA?EDA ESCOBAR "/>
    <n v="3116983591"/>
    <s v="LUIS ALBEIRO CASTA?EDA ESCOBAR "/>
    <n v="76046443"/>
    <n v="3116983591"/>
    <m/>
    <m/>
    <m/>
    <s v="3116983591"/>
    <s v="3116983591"/>
    <s v="luiscas671@gmail.com"/>
    <s v="3116983591"/>
    <s v="RESIDENCIAL"/>
    <s v="ESTRATO 2"/>
    <n v="30"/>
    <n v="29"/>
    <n v="0"/>
    <n v="479413"/>
    <n v="479413"/>
    <n v="3163285"/>
    <n v="3642698"/>
    <s v="Activo"/>
    <s v="En Mora"/>
    <s v="ESTACIÓN VILLEGAS GALICIA (PEREIRA)"/>
    <s v="KR 15 CL 195 - 16 SECTOR ESTACIONVILLEG APTO"/>
    <n v="6606370"/>
    <n v="3700660000"/>
    <n v="1111"/>
    <s v="CICLO CARTERA FNB"/>
    <d v="2026-03-13T00:00:00"/>
    <d v="2026-03-25T00:00:00"/>
    <s v="CONVENIO DE PAGO"/>
    <n v="3"/>
    <s v="0"/>
    <s v="-"/>
    <n v="0"/>
    <n v="29"/>
    <s v="E30"/>
    <s v="NO"/>
    <n v="0"/>
    <n v="1"/>
    <s v="CriticidadAlta"/>
    <s v="NO"/>
    <s v="NoSolidaridad"/>
    <s v="CART-EMDECOB RISARALDA"/>
    <m/>
    <m/>
    <n v="479413"/>
    <n v="0"/>
    <m/>
    <n v="1368"/>
    <s v=""/>
    <s v=""/>
    <m/>
    <m/>
    <m/>
    <s v="TEMPRANA"/>
    <e v="#N/A"/>
    <n v="0"/>
    <s v="0"/>
    <s v="0"/>
    <e v="#N/A"/>
    <s v="00/01/1900 LUIS ALBEIRO CASTA?EDA ESCOBAR  0 0"/>
    <m/>
    <x v="5"/>
    <x v="5"/>
    <d v="1899-12-30T00:00:00"/>
    <d v="1899-12-30T00:00:00"/>
    <d v="1899-12-30T00:00:00"/>
    <d v="1899-12-30T00:00:00"/>
    <n v="0"/>
    <s v="{&quot;2026-03-04 08:18:12.083437-053116983591 se realiza llamada a la lÃ­nea de una se va a buzÃ³n de voz //se valida WhatsApp a la espera de respuesta //&quot;}"/>
  </r>
  <r>
    <s v="EFIGAS"/>
    <x v="1"/>
    <s v="QUINDÍO"/>
    <s v="CALARCA"/>
    <n v="586603"/>
    <n v="688692"/>
    <x v="0"/>
    <n v="201536541"/>
    <s v="SI"/>
    <x v="0"/>
    <d v="2026-02-24T00:00:00"/>
    <n v="0"/>
    <s v="EMDECOB"/>
    <s v="NO TIENE RP"/>
    <n v="76190206"/>
    <n v="3105343441"/>
    <s v="JUAN BAUTISTA CAMAYO ZAMBRANO "/>
    <n v="3105343441"/>
    <s v="JUAN BAUTISTA CAMAYO ZAMBRANO "/>
    <n v="76190206"/>
    <n v="3105343441"/>
    <m/>
    <m/>
    <m/>
    <s v="3105343441"/>
    <s v="3105343441"/>
    <m/>
    <s v="3105343441"/>
    <s v="RESIDENCIAL"/>
    <s v="ESTRATO 2"/>
    <n v="90"/>
    <n v="75"/>
    <n v="0"/>
    <n v="81670"/>
    <n v="81670"/>
    <n v="0"/>
    <n v="81670"/>
    <s v="Suspendido"/>
    <s v="En Mora"/>
    <s v="VILLA ITALIA, (CALARCÁ)"/>
    <s v="VILLA ITALIA MZN H CS- 11"/>
    <n v="6307110"/>
    <n v="1100206600"/>
    <n v="6307"/>
    <s v="6307  Calarca"/>
    <d v="2026-02-27T00:00:00"/>
    <d v="2026-03-12T00:00:00"/>
    <s v="SUSPENSION PARCIAL ---------------------"/>
    <n v="3"/>
    <s v="X239298313"/>
    <s v="SUSPENSION DESDE CENTRO DE MEDICION POR MORA"/>
    <n v="4"/>
    <n v="75"/>
    <s v="E90"/>
    <s v="NO"/>
    <n v="0"/>
    <n v="0"/>
    <s v="CriticidadAlta"/>
    <s v="NO"/>
    <s v="CriticidadAlta"/>
    <s v="CART - EMDECOB QUINDIO"/>
    <m/>
    <m/>
    <n v="81670"/>
    <n v="0"/>
    <m/>
    <n v="1368"/>
    <s v=""/>
    <s v=""/>
    <m/>
    <m/>
    <m/>
    <s v="ESTRATEGICA"/>
    <s v="NO"/>
    <n v="0"/>
    <s v="0"/>
    <s v="0"/>
    <s v="0"/>
    <s v="00/01/1900 JUAN BAUTISTA CAMAYO ZAMBRANO  0 0"/>
    <m/>
    <x v="0"/>
    <x v="0"/>
    <d v="2026-02-23T00:00:00"/>
    <d v="1899-12-30T00:00:00"/>
    <d v="1899-12-30T00:00:00"/>
    <d v="1899-12-30T00:00:00"/>
    <s v="crhistian.lopez610"/>
    <s v="{&quot;2026-03-04 00:00:00-05Se realiza visita se deja not a la sra Andrea Lozano inf que le hace llegar la not al encargado no brinda nÃºmero de cel //&quot;}"/>
  </r>
  <r>
    <s v="EFIGAS"/>
    <x v="4"/>
    <s v="QUINDÍO"/>
    <s v="ARMENIA"/>
    <n v="1415839"/>
    <n v="1733454"/>
    <x v="1"/>
    <n v="201530746"/>
    <s v="NO"/>
    <x v="0"/>
    <d v="2026-02-24T00:00:00"/>
    <n v="0"/>
    <s v="EMDECOB"/>
    <s v="NO APLICA"/>
    <n v="76307605"/>
    <n v="3215335613"/>
    <s v="ESAU  RUIZ ASTAIZA "/>
    <m/>
    <s v="ESAU  RUIZ ASTAIZA "/>
    <n v="76307605"/>
    <n v="3215335613"/>
    <m/>
    <m/>
    <m/>
    <m/>
    <m/>
    <s v="juancamilovelzco38@gmail.com"/>
    <m/>
    <s v="RESIDENCIAL"/>
    <s v="ESTRATO 3"/>
    <n v="361"/>
    <n v="729"/>
    <n v="0"/>
    <n v="123519"/>
    <n v="123519"/>
    <n v="117390"/>
    <n v="240909"/>
    <s v="Activo"/>
    <s v="En Mora"/>
    <s v="BARRIO MANANTIAL"/>
    <s v="MANANTIALES MZN G CS- 10 PS- 2"/>
    <n v="6308105"/>
    <n v="1050088000"/>
    <n v="1111"/>
    <s v="CICLO CARTERA FNB"/>
    <d v="2026-03-13T00:00:00"/>
    <d v="2026-03-25T00:00:00"/>
    <s v="CONVENIO DE PAGO"/>
    <n v="17"/>
    <s v="0"/>
    <s v="-"/>
    <n v="0"/>
    <n v="729"/>
    <s v="M90"/>
    <s v="SI"/>
    <s v="Fianza"/>
    <n v="1"/>
    <s v="CriticidadAlta"/>
    <s v="NO"/>
    <s v="Fianza"/>
    <s v="EMDECOB AFIANCOL"/>
    <m/>
    <m/>
    <n v="123519"/>
    <n v="0"/>
    <m/>
    <n v="1368"/>
    <s v=""/>
    <s v=""/>
    <m/>
    <m/>
    <m/>
    <s v="ESTRATEGICA"/>
    <s v="NO"/>
    <n v="0"/>
    <s v="0"/>
    <s v="0"/>
    <s v="0"/>
    <s v="00/01/1900 ESAU  RUIZ ASTAIZA  0 0"/>
    <m/>
    <x v="5"/>
    <x v="5"/>
    <d v="2026-02-16T00:00:00"/>
    <d v="1899-12-30T00:00:00"/>
    <d v="1899-12-30T00:00:00"/>
    <d v="1899-12-30T00:00:00"/>
    <s v="valentina.patino045"/>
    <s v="{&quot;2026-02-27 09:01:43.967611-05TelÃ©fono 3138498037  No contesta llamada; se envÃ­a informaciÃ³n por WhatsApp con beneficios, en espera de respuesta. //&quot;}"/>
  </r>
  <r>
    <s v="EFIGAS"/>
    <x v="1"/>
    <s v="QUINDIO"/>
    <s v="ARMENIA"/>
    <n v="21493"/>
    <n v="1726428"/>
    <x v="1"/>
    <n v="202136048"/>
    <s v="SI"/>
    <x v="2"/>
    <d v="2026-03-03T00:00:00"/>
    <n v="1"/>
    <s v="EMDECOB"/>
    <s v="NO APLICA"/>
    <n v="1005090245"/>
    <n v="3117231129"/>
    <s v="HEIDI MARIANA PALACIO LOPEZ"/>
    <m/>
    <s v="HEIDI MARIANA PALACIO LOPEZ"/>
    <n v="1005090245"/>
    <n v="3117231129"/>
    <m/>
    <m/>
    <m/>
    <m/>
    <m/>
    <s v="palacioheidimariana@gmail.com"/>
    <m/>
    <s v="RESIDENCIAL"/>
    <s v="ESTRATO 3"/>
    <n v="30"/>
    <n v="15"/>
    <n v="0"/>
    <n v="228123"/>
    <n v="228123"/>
    <n v="9398505"/>
    <n v="9626628"/>
    <s v="Suspendido"/>
    <s v="En Mora"/>
    <s v="7 DE AGOSTO, (ARMENIA)"/>
    <s v="7 DE AGOSTO MZN 8 CS- 7 "/>
    <n v="6310106"/>
    <n v="1060389200"/>
    <n v="6310"/>
    <s v="6310 Armenia"/>
    <d v="2026-03-06T00:00:00"/>
    <d v="2026-03-17T00:00:00"/>
    <s v=" CONEXION ------------------------------"/>
    <n v="1"/>
    <s v="U00001142F"/>
    <s v="-"/>
    <n v="5"/>
    <n v="15"/>
    <s v="E30"/>
    <s v="NO"/>
    <n v="0"/>
    <s v="CriticidadMedia"/>
    <s v="NO"/>
    <s v="CriticidadMedia"/>
    <n v="5677"/>
    <s v="CART ADICIONALES EMDECOB QUINDIO"/>
    <m/>
    <m/>
    <n v="228123"/>
    <n v="0"/>
    <m/>
    <n v="1368"/>
    <s v=""/>
    <s v=""/>
    <m/>
    <m/>
    <m/>
    <s v="TEMPRANA"/>
    <e v="#N/A"/>
    <n v="0"/>
    <s v="0"/>
    <s v="0"/>
    <e v="#N/A"/>
    <s v="00/01/1900 HEIDI MARIANA PALACIO LOPEZ 0 0"/>
    <m/>
    <x v="5"/>
    <x v="5"/>
    <d v="1899-12-30T00:00:00"/>
    <d v="1899-12-30T00:00:00"/>
    <d v="1899-12-30T00:00:00"/>
    <d v="1899-12-30T00:00:00"/>
    <n v="0"/>
    <s v="{2026-02-27 se envia mensaje porwhatsapp a espera de respuesta}"/>
  </r>
  <r>
    <s v="EFIGAS"/>
    <x v="1"/>
    <s v="QUINDIO"/>
    <s v="ARMENIA"/>
    <n v="520225"/>
    <n v="1917948"/>
    <x v="1"/>
    <n v="202136057"/>
    <s v="SI"/>
    <x v="1"/>
    <d v="2026-03-03T00:00:00"/>
    <n v="0"/>
    <s v="EMDECOB"/>
    <s v="NO APLICA"/>
    <n v="1006955596"/>
    <n v="3235482403"/>
    <s v="HUBER ARLEY BECERRA SANTACRUZ"/>
    <s v="3164757424"/>
    <s v="HUBER ARLEY BECERRA SANTACRUZ"/>
    <n v="1006955596"/>
    <n v="3235482403"/>
    <s v="JOSE IVAN"/>
    <s v="1094922636"/>
    <s v="3175956064"/>
    <s v="3164757424"/>
    <s v="3164757424"/>
    <m/>
    <s v="3164757424"/>
    <s v="RESIDENCIAL"/>
    <s v="ESTRATO 1"/>
    <n v="60"/>
    <n v="46"/>
    <n v="531537"/>
    <n v="1042605"/>
    <n v="1574142"/>
    <n v="6093839"/>
    <n v="7667981"/>
    <s v="Suspendido"/>
    <s v="En Mora"/>
    <s v="BAMBUSA, (ARMENIA)"/>
    <s v="BAMBUSA MZN 2 CS- 4 "/>
    <n v="6309101"/>
    <n v="1010026200"/>
    <n v="6309"/>
    <s v="6309 Armenia"/>
    <d v="2026-03-03T00:00:00"/>
    <d v="2026-03-16T00:00:00"/>
    <s v=" CONEXION ------------------------------"/>
    <n v="3"/>
    <s v="U-1539269N"/>
    <s v="-"/>
    <n v="0"/>
    <n v="46"/>
    <s v="E60"/>
    <s v="NO"/>
    <n v="0"/>
    <s v="CriticidadAlta"/>
    <s v="NO"/>
    <s v="CriticidadAlta"/>
    <n v="5677"/>
    <s v="CART ADICIONALES EMDECOB QUINDIO"/>
    <m/>
    <m/>
    <n v="1574142"/>
    <n v="0"/>
    <m/>
    <n v="1368"/>
    <s v=""/>
    <s v=""/>
    <m/>
    <m/>
    <m/>
    <s v="CONTENCION"/>
    <e v="#N/A"/>
    <n v="0"/>
    <s v="0"/>
    <s v="0"/>
    <e v="#N/A"/>
    <s v="00/01/1900 HUBER ARLEY BECERRA SANTACRUZ 0 0"/>
    <m/>
    <x v="5"/>
    <x v="5"/>
    <d v="1899-12-30T00:00:00"/>
    <d v="1899-12-30T00:00:00"/>
    <d v="1899-12-30T00:00:00"/>
    <d v="1899-12-30T00:00:00"/>
    <n v="0"/>
    <s v="{2026-02-27 se envia mensaje porwhatsapp a espera de respuesta}"/>
  </r>
  <r>
    <s v="EFIGAS"/>
    <x v="5"/>
    <s v="RISARALDA"/>
    <s v="PEREIRA"/>
    <n v="1465091"/>
    <n v="1791757"/>
    <x v="1"/>
    <n v="201531634"/>
    <s v="NO"/>
    <x v="0"/>
    <d v="2026-02-24T00:00:00"/>
    <n v="0"/>
    <s v="EMDECOB RDA"/>
    <s v="NO APLICA"/>
    <n v="79100144"/>
    <n v="3145129676"/>
    <s v="HENRY  CARDONA MEJIA "/>
    <m/>
    <s v="HENRY  CARDONA MEJIA "/>
    <n v="79100144"/>
    <n v="3145129676"/>
    <m/>
    <m/>
    <m/>
    <m/>
    <m/>
    <s v="cardonamejiahenry@gmail.com"/>
    <m/>
    <s v="RESIDENCIAL"/>
    <s v="ESTRATO 2"/>
    <n v="361"/>
    <n v="574"/>
    <n v="124392"/>
    <n v="2347192"/>
    <n v="2471584"/>
    <n v="287075"/>
    <n v="2758659"/>
    <s v="Activo"/>
    <s v="En Mora"/>
    <s v="LOS HEROES-2500 LOTES, (PEREIRA)"/>
    <s v="KR 37 # 74 A MZN 23 CS- 14 AP 1"/>
    <n v="6629600"/>
    <n v="6000012100"/>
    <n v="1111"/>
    <s v="CICLO CARTERA FNB"/>
    <d v="2026-03-13T00:00:00"/>
    <d v="2026-03-25T00:00:00"/>
    <s v="CONVENIO DE PAGO"/>
    <n v="21"/>
    <s v="0"/>
    <s v="-"/>
    <n v="0"/>
    <n v="574"/>
    <s v="M90"/>
    <s v="SI"/>
    <s v="Fianza"/>
    <n v="1"/>
    <s v="CriticidadAlta"/>
    <s v="NO"/>
    <s v="Fianza"/>
    <s v="CART-EMDECOB RDA FIANZA"/>
    <m/>
    <m/>
    <n v="2471584"/>
    <n v="0"/>
    <m/>
    <n v="1368"/>
    <s v=""/>
    <s v=""/>
    <m/>
    <m/>
    <m/>
    <s v="ESTRATEGICA"/>
    <e v="#N/A"/>
    <n v="0"/>
    <s v="0"/>
    <s v="0"/>
    <e v="#N/A"/>
    <s v="00/01/1900 HENRY  CARDONA MEJIA  0 0"/>
    <m/>
    <x v="5"/>
    <x v="11"/>
    <d v="2023-07-17T00:00:00"/>
    <d v="1899-12-30T00:00:00"/>
    <d v="1899-12-30T00:00:00"/>
    <d v="1899-12-30T00:00:00"/>
    <s v="lowrene.echeverri672"/>
    <s v="{&quot;2026-03-04 08:38:01.581321-053145129676 se realiza llamada a la linea contesta seÃ±ora dice que no conoce a tt //&quot;}"/>
  </r>
  <r>
    <s v="EFIGAS"/>
    <x v="1"/>
    <s v="QUINDÍO"/>
    <s v="ARMENIA"/>
    <n v="1378097"/>
    <n v="1683083"/>
    <x v="0"/>
    <n v="201537275"/>
    <s v="NO"/>
    <x v="0"/>
    <d v="2026-02-24T00:00:00"/>
    <n v="0"/>
    <s v="EMDECOB"/>
    <s v="NO TIENE RP"/>
    <n v="79158803"/>
    <n v="3134872524"/>
    <s v="JAIME ALBERTO TORRES CARDENAS "/>
    <s v="3118805064, 3134872524"/>
    <s v="JAIME ALBERTO TORRES CARDENAS "/>
    <n v="79158803"/>
    <n v="3134872524"/>
    <m/>
    <m/>
    <m/>
    <s v="3118805064"/>
    <s v="3118805064, 3134872524"/>
    <s v="magdajuliethquimbayo@gmail.com"/>
    <s v="3118805064"/>
    <s v="RESIDENCIAL"/>
    <s v="ESTRATO 3"/>
    <n v="361"/>
    <n v="398"/>
    <n v="0"/>
    <n v="1751972"/>
    <n v="1751972"/>
    <n v="530384"/>
    <n v="2282356"/>
    <s v="Suspendido"/>
    <s v="En Mora"/>
    <s v="BARRIO LA ADIELA"/>
    <s v="LA ADIELA MZN 31 CS- 8 "/>
    <n v="6314108"/>
    <n v="1080195900"/>
    <n v="6314"/>
    <s v="6314 Armenia"/>
    <d v="2026-03-10T00:00:00"/>
    <d v="2026-03-20T00:00:00"/>
    <s v="SUSPENSION PARCIAL ---------------------"/>
    <n v="14"/>
    <s v="X-4736974-23"/>
    <s v="SUSPENSIÓN DESDE CENTRO DE MEDICIÓN POR MORA"/>
    <n v="1"/>
    <n v="398"/>
    <s v="M90"/>
    <s v="NO"/>
    <n v="0"/>
    <n v="0"/>
    <s v="CriticidadAlta"/>
    <s v="NO"/>
    <s v="CriticidadAlta"/>
    <s v="CART - EMDECOB QUINDIO"/>
    <m/>
    <m/>
    <n v="1751972"/>
    <n v="0"/>
    <m/>
    <n v="1368"/>
    <s v=""/>
    <s v=""/>
    <m/>
    <m/>
    <m/>
    <s v="ESTRATEGICA"/>
    <s v="NO"/>
    <n v="0"/>
    <s v="0"/>
    <s v="0"/>
    <s v="0"/>
    <s v="00/01/1900 JAIME ALBERTO TORRES CARDENAS  0 0"/>
    <m/>
    <x v="5"/>
    <x v="6"/>
    <d v="2026-03-03T00:00:00"/>
    <d v="1899-12-30T00:00:00"/>
    <d v="2025-07-02T07:33:00"/>
    <d v="1899-12-30T00:00:00"/>
    <s v="adriana.jimenez369"/>
    <s v="{&quot;2026-03-03 10:37:43.626357-05cel _x0009_3123746756_x0009_ se llama a deudor jaime  no contesta se envÃ­a informaciÃ³n por WhatsApp con beneficios, en espera de respuesta.//&quot;,&quot;2026-03-02 00:00:00-05Se realiza visita se deja not bp predio desocupado mucho tiempo y en venta 3118805064, 3134872524//&quot;}"/>
  </r>
  <r>
    <s v="EFIGAS"/>
    <x v="2"/>
    <s v="QUINDÍO"/>
    <s v="ARMENIA"/>
    <n v="1200368"/>
    <n v="1463482"/>
    <x v="1"/>
    <n v="188181613"/>
    <m/>
    <x v="3"/>
    <d v="2026-02-24T00:00:00"/>
    <n v="0"/>
    <s v="EMDECOB"/>
    <m/>
    <n v="79183059"/>
    <n v="3166326669"/>
    <s v="JOSE EIDER LONDONO LEON"/>
    <n v="3166326669"/>
    <m/>
    <m/>
    <n v="3166326669"/>
    <m/>
    <m/>
    <m/>
    <m/>
    <m/>
    <m/>
    <m/>
    <s v="RESIDENCIAL  / CI  1025046,3"/>
    <s v="ESTRATO 1"/>
    <n v="0"/>
    <n v="361"/>
    <m/>
    <m/>
    <n v="3416821"/>
    <m/>
    <n v="3416821"/>
    <s v="Activo"/>
    <s v="C"/>
    <s v="BLOQUES DE GIBRALTAR (ARMENIA)"/>
    <s v="BLOQUES DE GIBRALTAR BQ 5 AP 106 "/>
    <n v="6314101"/>
    <n v="92"/>
    <n v="6314"/>
    <s v="6314 Armenia"/>
    <m/>
    <m/>
    <m/>
    <m/>
    <m/>
    <m/>
    <n v="0"/>
    <m/>
    <m/>
    <s v="NO"/>
    <m/>
    <m/>
    <m/>
    <m/>
    <m/>
    <s v="CART - EMDECOB QUINDIO CASTIGADO"/>
    <m/>
    <m/>
    <n v="3416821"/>
    <n v="0"/>
    <m/>
    <n v="1368"/>
    <s v=""/>
    <s v=""/>
    <m/>
    <m/>
    <m/>
    <s v="ESTRATEGICA"/>
    <e v="#N/A"/>
    <n v="0"/>
    <s v="0"/>
    <s v="0"/>
    <e v="#N/A"/>
    <s v="00/01/1900 JOSE EIDER LONDONO LEON 0 0"/>
    <m/>
    <x v="5"/>
    <x v="11"/>
    <d v="2026-03-02T00:00:00"/>
    <d v="1899-12-30T00:00:00"/>
    <d v="2025-12-06T07:32:00"/>
    <d v="1899-12-30T00:00:00"/>
    <s v="laura.bautista751"/>
    <s v="{&quot;2026-03-02 17:02:35.172771-053117333331 deudor jose numero fuera de servicio  , numero no cuenta con whatsapp  //NO SE ENCUENTRA MAS INFORMACION EN BASE DE DATOS ALTERNAS _x000d__x000a_//&quot;}"/>
  </r>
  <r>
    <s v="EFIGAS"/>
    <x v="1"/>
    <s v="QUINDÍO"/>
    <s v="MONTENEGRO"/>
    <n v="658220"/>
    <n v="790006"/>
    <x v="0"/>
    <n v="201537163"/>
    <s v="NO"/>
    <x v="0"/>
    <d v="2026-02-24T00:00:00"/>
    <n v="0"/>
    <s v="EMDECOB"/>
    <s v="NO TIENE RP"/>
    <n v="79287404"/>
    <n v="3217047412"/>
    <s v="SALVADOR GARCIA MARIN "/>
    <s v="3217047412"/>
    <s v="SALVADOR GARCIA MARIN "/>
    <n v="79287404"/>
    <n v="3217047412"/>
    <m/>
    <m/>
    <m/>
    <s v="3217047412"/>
    <s v="3217047412"/>
    <s v="salvatore100@gmail.com"/>
    <s v="3217047412"/>
    <s v="RESIDENCIAL"/>
    <s v="ESTRATO 2"/>
    <n v="300"/>
    <n v="291"/>
    <n v="0"/>
    <n v="335098"/>
    <n v="335098"/>
    <n v="80143"/>
    <n v="415241"/>
    <s v="Suspendido"/>
    <s v="En Mora"/>
    <s v="BARRIO PUEBLO NUEVO"/>
    <s v="CL 14 KR 15 - 45 PISO 2"/>
    <n v="6304101"/>
    <n v="1010020000"/>
    <n v="6304"/>
    <s v="6304  Montenegro"/>
    <d v="2026-02-26T00:00:00"/>
    <d v="2026-03-11T00:00:00"/>
    <s v="SUSPENSION PARCIAL ---------------------"/>
    <n v="10"/>
    <s v="D421582114"/>
    <s v="SUSPENSIÓN DESDE CENTRO DE MEDICIÓN POR MORA"/>
    <n v="1"/>
    <n v="291"/>
    <s v="M90"/>
    <s v="NO"/>
    <n v="0"/>
    <n v="0"/>
    <s v="CriticidadAlta"/>
    <s v="NO"/>
    <s v="CriticidadAlta"/>
    <s v="CART - EMDECOB QUINDIO"/>
    <m/>
    <m/>
    <n v="335098"/>
    <n v="0"/>
    <m/>
    <n v="1368"/>
    <s v=""/>
    <s v=""/>
    <m/>
    <m/>
    <m/>
    <s v="ESTRATEGICA"/>
    <s v="NO"/>
    <n v="0"/>
    <s v="0"/>
    <s v="0"/>
    <s v="0"/>
    <s v="00/01/1900 SALVADOR GARCIA MARIN  0 0"/>
    <m/>
    <x v="5"/>
    <x v="5"/>
    <d v="2026-02-05T00:00:00"/>
    <d v="1899-12-30T00:00:00"/>
    <d v="1899-12-30T00:00:00"/>
    <d v="1899-12-30T00:00:00"/>
    <s v="valentina.patino045"/>
    <s v="{&quot;2026-02-26 16:40:44.760599-05TelÃ©fono 3217047412 No contesta llamada; se envÃ­a informaciÃ³n por WhatsApp con beneficios, en espera de respuesta. //&quot;}"/>
  </r>
  <r>
    <s v="EFIGAS"/>
    <x v="1"/>
    <s v="QUINDÍO"/>
    <s v="ARMENIA"/>
    <n v="1015173"/>
    <n v="1230868"/>
    <x v="0"/>
    <n v="201537069"/>
    <s v="NO"/>
    <x v="0"/>
    <d v="2026-02-24T00:00:00"/>
    <n v="1"/>
    <s v="EMDECOB"/>
    <s v="NO TIENE RP"/>
    <n v="79298778"/>
    <n v="3194074587"/>
    <s v="JOSE LIBARDO LOPEZ PINEDA "/>
    <s v="3152593086, 3194074587, 3107527385, 3122569538, 3155796397, 3203410522"/>
    <s v="JOSE LIBARDO LOPEZ PINEDA "/>
    <n v="79298778"/>
    <n v="3194074587"/>
    <m/>
    <m/>
    <m/>
    <s v="3152593086"/>
    <s v="3152593086, 3194074587, 3107527385, 3122569538, 3155796397, 3203410522"/>
    <s v="joselp19640319@gmail.com"/>
    <s v="3152593086"/>
    <s v="RESIDENCIAL"/>
    <s v="ESTRATO 1"/>
    <n v="120"/>
    <n v="91"/>
    <n v="0"/>
    <n v="298063"/>
    <n v="298063"/>
    <n v="1373218"/>
    <n v="1671281"/>
    <s v="Suspendido"/>
    <s v="En Mora"/>
    <s v="LA MIRANDA, (ARMENIA)"/>
    <s v="LA MIRANDA - 0 MZ I CASA 06 INT PS 01"/>
    <n v="6315103"/>
    <n v="1030194000"/>
    <n v="6315"/>
    <s v="6315 Armenia"/>
    <d v="2026-03-11T00:00:00"/>
    <d v="2026-03-24T00:00:00"/>
    <s v="SUSPENSION PARCIAL ---------------------"/>
    <n v="4"/>
    <s v="24-21046792-18"/>
    <s v="SUSPENSION DESDE CENTRO DE MEDICION POR MORA"/>
    <n v="5"/>
    <n v="91"/>
    <s v="M90"/>
    <s v="NO"/>
    <n v="0"/>
    <n v="0"/>
    <s v="CriticidadAlta"/>
    <s v="NO"/>
    <s v="CriticidadAlta"/>
    <s v="CART - EMDECOB QUINDIO"/>
    <m/>
    <m/>
    <n v="298063"/>
    <n v="0"/>
    <m/>
    <n v="1368"/>
    <s v=""/>
    <s v=""/>
    <m/>
    <m/>
    <m/>
    <s v="ESTRATEGICA"/>
    <s v="NO"/>
    <n v="0"/>
    <s v="0"/>
    <s v="0"/>
    <s v="0"/>
    <s v="00/01/1900 JOSE LIBARDO LOPEZ PINEDA  0 0"/>
    <m/>
    <x v="5"/>
    <x v="5"/>
    <d v="2026-03-02T00:00:00"/>
    <d v="1899-12-30T00:00:00"/>
    <d v="2026-02-17T07:27:00"/>
    <d v="1899-12-30T00:00:00"/>
    <s v="valentina.patino045"/>
    <s v="{&quot;2026-03-02 11:15:44.857972-05 TelÃ©fono 3194074587 No contesta llamada; se envÃ­a informaciÃ³n por WhatsApp con beneficios, en espera de respuesta. //&quot;,&quot;2026-02-27 09:37:17.39325-05cel _x0009_3194074587_x0009_se llama a deudor jose no contesta se envÃ­a informaciÃ³n por WhatsApp con beneficios, en espera de respuesta//&quot;}"/>
  </r>
  <r>
    <s v="EFIGAS"/>
    <x v="1"/>
    <s v="QUINDÍO"/>
    <s v="ARMENIA"/>
    <n v="62490"/>
    <n v="1736110"/>
    <x v="1"/>
    <n v="201536253"/>
    <s v="SI"/>
    <x v="1"/>
    <d v="2026-02-24T00:00:00"/>
    <n v="2"/>
    <s v="EMDECOB"/>
    <s v="NO APLICA"/>
    <n v="79366203"/>
    <n v="3232946930"/>
    <s v="WALTER  BUITRAGO "/>
    <n v="3225269991"/>
    <s v="WALTER  BUITRAGO "/>
    <n v="79366203"/>
    <n v="3232946930"/>
    <m/>
    <m/>
    <m/>
    <s v="3225269991"/>
    <s v="3225269991"/>
    <s v="william1998andres@gmail.com"/>
    <s v="3225269991"/>
    <s v="RESIDENCIAL"/>
    <s v="ESTRATO 1"/>
    <n v="60"/>
    <n v="60"/>
    <n v="235885"/>
    <n v="463474"/>
    <n v="699359"/>
    <n v="9065309"/>
    <n v="9764668"/>
    <s v="Suspendido"/>
    <s v="En Mora"/>
    <s v="LA MARIELA, ARMENIA"/>
    <s v="LA MARIELA MZN HIGUERRON CS- 10 "/>
    <n v="6317110"/>
    <n v="1100095900"/>
    <n v="6317"/>
    <s v="6317 Armenia"/>
    <d v="2026-03-13T00:00:00"/>
    <d v="2026-03-27T00:00:00"/>
    <s v=" CONEXION ------------------------------"/>
    <n v="3"/>
    <s v="U-322233I"/>
    <s v="-"/>
    <n v="3"/>
    <n v="60"/>
    <s v="E60"/>
    <s v="NO"/>
    <n v="0"/>
    <n v="0"/>
    <s v="CriticidadAlta"/>
    <s v="NO"/>
    <s v="CriticidadAlta"/>
    <s v="CART - EMDECOB QUINDIO"/>
    <m/>
    <m/>
    <n v="699359"/>
    <n v="0"/>
    <m/>
    <n v="1368"/>
    <s v=""/>
    <s v=""/>
    <m/>
    <m/>
    <m/>
    <s v="CONTENCION"/>
    <e v="#N/A"/>
    <s v="NO"/>
    <s v="0"/>
    <s v="0"/>
    <e v="#N/A"/>
    <s v="00/01/1900 WALTER  BUITRAGO  0 0"/>
    <m/>
    <x v="5"/>
    <x v="5"/>
    <d v="2026-02-26T00:00:00"/>
    <d v="1899-12-30T00:00:00"/>
    <d v="2025-11-22T08:39:00"/>
    <d v="1899-12-30T00:00:00"/>
    <s v="lina.marulanda290"/>
    <s v="{&quot;2026-03-04 08:50:40.311193-05TelÃ©fono 3148417209 No contesta llamada; se envÃ­a informaciÃ³n por WhatsApp con beneficios, en espera de respuesta. //&quot;,&quot;2026-03-03 15:01:51.565543-053103651358  No contesta llamada; se envÃ­a informaciÃ³n por WhatsApp con beneficios, en espera de respuesta. Se consulta en bases alternas sin Ã©xito de encontrar nÃºmeros alternos_x000d__x000a_ //&quot;,&quot;2026-02-26 09:14:18.377013-053148417209  NO CONTESTA LLAMADA; SE ENVÃA INFORMACIÃ“N POR WHATSAPP CON BENEFICIOS, EN ESPERA DE RESPUESTA. SE CONSULTA EN BASES ALTERNAS SIN Ã‰XITO DE ENCONTRAR NÃšMEROS ALTERNOS //&quot;,&quot;2026-02-26 09:13:43.033021-053103651358  No contesta llamada; se envÃ­a informaciÃ³n por WhatsApp con beneficios, en espera de respuesta. Se consulta en bases alternas sin Ã©xito de encontrar nÃºmeros alternos //&quot;,&quot;2026-02-25 17:13:24.801906-05TelÃ©fono 3148417209 No contesta llamada; se envÃ­a informaciÃ³n por WhatsApp con beneficios, en espera de respuesta. //&quot;}"/>
  </r>
  <r>
    <s v="EFIGAS"/>
    <x v="1"/>
    <s v="QUINDÍO"/>
    <s v="ARMENIA"/>
    <n v="62490"/>
    <n v="1645846"/>
    <x v="1"/>
    <n v="201536236"/>
    <s v="SI"/>
    <x v="1"/>
    <d v="2026-02-24T00:00:00"/>
    <n v="2"/>
    <s v="EMDECOB"/>
    <s v="NO APLICA"/>
    <n v="79366203"/>
    <n v="3225269991"/>
    <s v="WALTER  BUITRAGO LONDOÑO"/>
    <n v="3225269991"/>
    <s v="WALTER  BUITRAGO LONDOÑO"/>
    <n v="79366203"/>
    <n v="3225269991"/>
    <m/>
    <m/>
    <m/>
    <s v="3225269991"/>
    <s v="3225269991"/>
    <s v="william1998andres@gmail.com"/>
    <s v="3225269991"/>
    <s v="RESIDENCIAL"/>
    <s v="ESTRATO 1"/>
    <n v="60"/>
    <n v="60"/>
    <n v="148667"/>
    <n v="292175"/>
    <n v="440842"/>
    <n v="5563310"/>
    <n v="6004152"/>
    <s v="Suspendido"/>
    <s v="En Mora"/>
    <s v="LA MARIELA, ARMENIA"/>
    <s v="LA MARIELA MZN HIGUERRON CS- 10 "/>
    <n v="6317110"/>
    <n v="1100095900"/>
    <n v="6317"/>
    <s v="6317 Armenia"/>
    <d v="2026-03-13T00:00:00"/>
    <d v="2026-03-27T00:00:00"/>
    <s v=" CONEXION ------------------------------"/>
    <n v="3"/>
    <s v="U-322233I"/>
    <s v="-"/>
    <n v="6"/>
    <n v="60"/>
    <s v="E60"/>
    <s v="NO"/>
    <n v="0"/>
    <n v="0"/>
    <s v="CriticidadAlta"/>
    <s v="NO"/>
    <s v="CriticidadAlta"/>
    <s v="CART - EMDECOB QUINDIO"/>
    <m/>
    <m/>
    <n v="440842"/>
    <n v="0"/>
    <m/>
    <n v="1368"/>
    <s v=""/>
    <s v=""/>
    <m/>
    <m/>
    <m/>
    <s v="CONTENCION"/>
    <e v="#N/A"/>
    <s v="NO"/>
    <s v="0"/>
    <s v="0"/>
    <e v="#N/A"/>
    <s v="00/01/1900 WALTER  BUITRAGO LONDOÑO 0 0"/>
    <m/>
    <x v="5"/>
    <x v="5"/>
    <d v="2026-02-26T00:00:00"/>
    <d v="1899-12-30T00:00:00"/>
    <d v="2025-11-22T08:39:00"/>
    <d v="1899-12-30T00:00:00"/>
    <s v="lina.marulanda290"/>
    <s v="{&quot;2026-03-04 08:50:40.311193-05TelÃ©fono 3148417209 No contesta llamada; se envÃ­a informaciÃ³n por WhatsApp con beneficios, en espera de respuesta. //&quot;,&quot;2026-03-03 15:01:51.565543-053103651358  No contesta llamada; se envÃ­a informaciÃ³n por WhatsApp con beneficios, en espera de respuesta. Se consulta en bases alternas sin Ã©xito de encontrar nÃºmeros alternos_x000d__x000a_ //&quot;,&quot;2026-02-26 09:14:18.377013-053148417209  NO CONTESTA LLAMADA; SE ENVÃA INFORMACIÃ“N POR WHATSAPP CON BENEFICIOS, EN ESPERA DE RESPUESTA. SE CONSULTA EN BASES ALTERNAS SIN Ã‰XITO DE ENCONTRAR NÃšMEROS ALTERNOS //&quot;,&quot;2026-02-26 09:13:43.033021-053103651358  No contesta llamada; se envÃ­a informaciÃ³n por WhatsApp con beneficios, en espera de respuesta. Se consulta en bases alternas sin Ã©xito de encontrar nÃºmeros alternos //&quot;,&quot;2026-02-25 17:13:24.801906-05TelÃ©fono 3148417209 No contesta llamada; se envÃ­a informaciÃ³n por WhatsApp con beneficios, en espera de respuesta. //&quot;}"/>
  </r>
  <r>
    <s v="EFIGAS"/>
    <x v="1"/>
    <s v="QUINDÍO"/>
    <s v="ARMENIA"/>
    <n v="62490"/>
    <n v="63156"/>
    <x v="0"/>
    <n v="201536178"/>
    <s v="SI"/>
    <x v="0"/>
    <d v="2026-02-24T00:00:00"/>
    <n v="0"/>
    <s v="EMDECOB"/>
    <s v="NO TIENE RP"/>
    <n v="79366203"/>
    <n v="3232946930"/>
    <s v="WALTER  BUITRAGO "/>
    <n v="3225269991"/>
    <s v="WALTER  BUITRAGO "/>
    <n v="79366203"/>
    <n v="3232946930"/>
    <m/>
    <m/>
    <m/>
    <s v="3225269991"/>
    <s v="3225269991"/>
    <s v="william1998andres@gmail.com"/>
    <s v="3225269991"/>
    <s v="RESIDENCIAL"/>
    <s v="ESTRATO 1"/>
    <n v="361"/>
    <n v="363"/>
    <n v="6226"/>
    <n v="261335"/>
    <n v="267561"/>
    <n v="66024"/>
    <n v="333585"/>
    <s v="Suspendido"/>
    <s v="En Mora"/>
    <s v="LA MARIELA, ARMENIA"/>
    <s v="LA MARIELA MZN HIGUERRON CS- 10 "/>
    <n v="6317110"/>
    <n v="1100095900"/>
    <n v="6317"/>
    <s v="6317 Armenia"/>
    <d v="2026-03-13T00:00:00"/>
    <d v="2026-03-27T00:00:00"/>
    <s v="SUSPENSION PARCIAL ---------------------"/>
    <n v="13"/>
    <s v="U-322233I"/>
    <s v="SUSPENSIÓN DESDE CENTRO DE MEDICIÓN POR MORA"/>
    <n v="1"/>
    <n v="363"/>
    <s v="M90"/>
    <s v="NO"/>
    <n v="0"/>
    <n v="0"/>
    <s v="CriticidadAlta"/>
    <s v="NO"/>
    <s v="CriticidadAlta"/>
    <s v="CART - EMDECOB QUINDIO"/>
    <m/>
    <m/>
    <n v="267561"/>
    <n v="0"/>
    <m/>
    <n v="1368"/>
    <s v=""/>
    <s v=""/>
    <m/>
    <m/>
    <m/>
    <s v="ESTRATEGICA"/>
    <s v="NO"/>
    <n v="0"/>
    <s v="0"/>
    <s v="0"/>
    <s v="0"/>
    <s v="00/01/1900 WALTER  BUITRAGO  0 0"/>
    <m/>
    <x v="5"/>
    <x v="5"/>
    <d v="2026-02-26T00:00:00"/>
    <d v="1899-12-30T00:00:00"/>
    <d v="2025-11-22T08:39:00"/>
    <d v="1899-12-30T00:00:00"/>
    <s v="lina.marulanda290"/>
    <s v="{&quot;2026-03-04 08:50:40.311193-05TelÃ©fono 3148417209 No contesta llamada; se envÃ­a informaciÃ³n por WhatsApp con beneficios, en espera de respuesta. //&quot;,&quot;2026-03-03 15:01:51.565543-053103651358  No contesta llamada; se envÃ­a informaciÃ³n por WhatsApp con beneficios, en espera de respuesta. Se consulta en bases alternas sin Ã©xito de encontrar nÃºmeros alternos_x000d__x000a_ //&quot;,&quot;2026-02-26 09:14:18.377013-053148417209  NO CONTESTA LLAMADA; SE ENVÃA INFORMACIÃ“N POR WHATSAPP CON BENEFICIOS, EN ESPERA DE RESPUESTA. SE CONSULTA EN BASES ALTERNAS SIN Ã‰XITO DE ENCONTRAR NÃšMEROS ALTERNOS //&quot;,&quot;2026-02-26 09:13:43.033021-053103651358  No contesta llamada; se envÃ­a informaciÃ³n por WhatsApp con beneficios, en espera de respuesta. Se consulta en bases alternas sin Ã©xito de encontrar nÃºmeros alternos //&quot;,&quot;2026-02-25 17:13:24.801906-05TelÃ©fono 3148417209 No contesta llamada; se envÃ­a informaciÃ³n por WhatsApp con beneficios, en espera de respuesta. //&quot;}"/>
  </r>
  <r>
    <s v="EFIGAS"/>
    <x v="5"/>
    <s v="RISARALDA"/>
    <s v="PEREIRA"/>
    <n v="1500628"/>
    <n v="1833782"/>
    <x v="1"/>
    <n v="201531794"/>
    <s v="NO"/>
    <x v="0"/>
    <d v="2026-02-24T00:00:00"/>
    <n v="0"/>
    <s v="EMDECOB RDA"/>
    <s v="NO APLICA"/>
    <n v="79436261"/>
    <n v="3133767003"/>
    <s v="JAIR  OME "/>
    <n v="3133767003"/>
    <s v="JAIR  OME "/>
    <n v="79436261"/>
    <n v="3133767003"/>
    <m/>
    <m/>
    <m/>
    <s v="3133767003"/>
    <s v="3133767003"/>
    <s v="jahir.ome@gmail.com"/>
    <s v="3133767003"/>
    <s v="RESIDENCIAL"/>
    <s v="ESTRATO 1"/>
    <n v="361"/>
    <n v="393"/>
    <n v="0"/>
    <n v="6061923"/>
    <n v="6061923"/>
    <n v="0"/>
    <n v="6061923"/>
    <s v="Activo"/>
    <s v="En Mora"/>
    <s v="VILLA DEL SUR, (PEREIRA)"/>
    <s v="VILLA DEL SUR MZN 3 CS- 15 PS- 3"/>
    <n v="6629300"/>
    <n v="3000047900"/>
    <n v="1111"/>
    <s v="CICLO CARTERA FNB"/>
    <d v="2026-03-13T00:00:00"/>
    <d v="2026-03-25T00:00:00"/>
    <s v="CONVENIO DE PAGO"/>
    <n v="15"/>
    <s v="0"/>
    <s v="-"/>
    <n v="0"/>
    <n v="393"/>
    <s v="M90"/>
    <s v="SI"/>
    <s v="Fianza"/>
    <n v="1"/>
    <s v="CriticidadAlta"/>
    <s v="NO"/>
    <s v="Fianza"/>
    <s v="CART-EMDECOB RDA FIANZA"/>
    <m/>
    <m/>
    <n v="6061923"/>
    <n v="0"/>
    <m/>
    <n v="1368"/>
    <s v=""/>
    <s v=""/>
    <m/>
    <m/>
    <m/>
    <s v="ESTRATEGICA"/>
    <e v="#N/A"/>
    <n v="0"/>
    <s v="0"/>
    <s v="0"/>
    <e v="#N/A"/>
    <s v="00/01/1900 JAIR  OME  0 0"/>
    <m/>
    <x v="5"/>
    <x v="11"/>
    <d v="2026-01-16T00:00:00"/>
    <d v="1899-12-30T00:00:00"/>
    <d v="1899-12-30T00:00:00"/>
    <d v="1899-12-30T00:00:00"/>
    <s v="crhistian.lopez610"/>
    <s v="{&quot;2026-02-26 00:00:00-05{\&quot;2026-02-26 13:39:46.320344-053145970072 SE REALIZA LLAMADA A LA LINEA  DE UNA SE VA A FUERA DE SERVICIO // SE VALIDA WHATSAPP NO TIENE //\&quot;}//&quot;}"/>
  </r>
  <r>
    <s v="EFIGAS"/>
    <x v="1"/>
    <s v="QUINDÍO"/>
    <s v="CALARCA"/>
    <n v="1168215"/>
    <n v="1425385"/>
    <x v="0"/>
    <n v="201537129"/>
    <s v="NO"/>
    <x v="1"/>
    <d v="2026-02-24T00:00:00"/>
    <n v="0"/>
    <s v="EMDECOB"/>
    <s v="NO TIENE RP"/>
    <n v="79443973"/>
    <n v="3103767861"/>
    <s v="CARLOS ALBEIRO NIETO PARRADO "/>
    <s v="3127971164"/>
    <s v="CARLOS ALBEIRO NIETO PARRADO "/>
    <n v="79443973"/>
    <n v="3103767861"/>
    <m/>
    <m/>
    <m/>
    <s v="3127971164"/>
    <s v="3127971164"/>
    <s v="carlosalbeironieto2020@gmail.com"/>
    <s v="3127971164"/>
    <s v="RESIDENCIAL"/>
    <s v="ESTRATO 1"/>
    <n v="60"/>
    <n v="42"/>
    <n v="0"/>
    <n v="128640"/>
    <n v="128640"/>
    <n v="0"/>
    <n v="128640"/>
    <s v="Suspendido"/>
    <s v="En Mora"/>
    <s v="TERRAZA DE BUENAVISTA, CALARCA"/>
    <s v="TERREZAS DE BUENAVISTA CASA 27"/>
    <n v="6307110"/>
    <n v="1100038300"/>
    <n v="6307"/>
    <s v="6307  Calarca"/>
    <d v="2026-02-27T00:00:00"/>
    <d v="2026-03-12T00:00:00"/>
    <s v=" CONEXION ------------------------------"/>
    <n v="1"/>
    <s v="24-21047585-20"/>
    <s v="SUSPENSION ADMINISTRATIVA X  DA?O"/>
    <n v="0"/>
    <n v="42"/>
    <s v="E60"/>
    <s v="NO"/>
    <n v="0"/>
    <n v="0"/>
    <s v="CriticidadMedia"/>
    <s v="SI"/>
    <s v="SaldosMenores"/>
    <s v="CART - EMDECOB QUINDIO"/>
    <m/>
    <m/>
    <n v="128640"/>
    <n v="0"/>
    <m/>
    <n v="1368"/>
    <s v=""/>
    <s v=""/>
    <m/>
    <m/>
    <m/>
    <s v="CONTENCION"/>
    <e v="#N/A"/>
    <s v="NO"/>
    <s v="0"/>
    <s v="0"/>
    <e v="#N/A"/>
    <s v="00/01/1900 CARLOS ALBEIRO NIETO PARRADO  0 0"/>
    <m/>
    <x v="5"/>
    <x v="5"/>
    <d v="2026-02-26T00:00:00"/>
    <d v="1899-12-30T00:00:00"/>
    <d v="1899-12-30T00:00:00"/>
    <d v="1899-12-30T00:00:00"/>
    <s v="valentina.patino045"/>
    <s v="{&quot;2026-03-04 08:25:04.077933-05TelÃ©fono 3103767861 No contesta llamada; se envÃ­a informaciÃ³n por WhatsApp con beneficios, en espera de respuesta. //&quot;,&quot;2026-02-26 13:01:35.249883-05TelÃ©fono 3103767861 No contesta llamada; se envÃ­a informaciÃ³n por WhatsApp con beneficios, en espera de respuesta. //&quot;}"/>
  </r>
  <r>
    <s v="EFIGAS"/>
    <x v="1"/>
    <s v="QUINDÍO"/>
    <s v="CALARCA"/>
    <n v="1409615"/>
    <n v="1725484"/>
    <x v="1"/>
    <n v="201536808"/>
    <s v="NO"/>
    <x v="0"/>
    <d v="2026-02-24T00:00:00"/>
    <n v="0"/>
    <s v="EMDECOB"/>
    <s v="NO APLICA"/>
    <n v="79619646"/>
    <n v="3117099423"/>
    <s v="RAUL ANDRES TORRES SOTELO "/>
    <n v="3117099423"/>
    <s v="RAUL ANDRES TORRES SOTELO "/>
    <n v="79619646"/>
    <n v="3117099423"/>
    <m/>
    <m/>
    <m/>
    <s v="3117099423"/>
    <s v="3117099423"/>
    <s v="ANDRES5_17@HOTMAIL.COM"/>
    <s v="3117099423"/>
    <s v="RESIDENCIAL"/>
    <s v="ESTRATO 2"/>
    <n v="270"/>
    <n v="245"/>
    <n v="0"/>
    <n v="909911"/>
    <n v="909911"/>
    <n v="0"/>
    <n v="909911"/>
    <s v="Activo"/>
    <s v="En Mora"/>
    <s v="BARRIO LA HUERTA"/>
    <s v="LA HUERTA MZN H CS- 19 "/>
    <n v="6307115"/>
    <n v="1150054400"/>
    <n v="1111"/>
    <s v="CICLO CARTERA FNB"/>
    <d v="2026-03-13T00:00:00"/>
    <d v="2026-03-25T00:00:00"/>
    <s v=" CONEXION ------------------------------"/>
    <n v="9"/>
    <s v="0"/>
    <s v="-"/>
    <n v="0"/>
    <n v="245"/>
    <s v="M90"/>
    <s v="NO"/>
    <s v="Fianza"/>
    <n v="1"/>
    <s v="CriticidadAlta"/>
    <s v="NO"/>
    <s v="NoSolidaridad"/>
    <s v="CART - EMDECOB QUINDIO"/>
    <m/>
    <m/>
    <n v="909911"/>
    <n v="0"/>
    <m/>
    <n v="1368"/>
    <s v=""/>
    <s v=""/>
    <m/>
    <m/>
    <m/>
    <s v="ESTRATEGICA"/>
    <s v="NO"/>
    <n v="0"/>
    <s v="0"/>
    <s v="0"/>
    <s v="0"/>
    <s v="00/01/1900 RAUL ANDRES TORRES SOTELO  0 0"/>
    <m/>
    <x v="1"/>
    <x v="1"/>
    <d v="2026-03-03T00:00:00"/>
    <d v="1899-12-30T00:00:00"/>
    <d v="1899-12-30T00:00:00"/>
    <d v="1899-12-30T00:00:00"/>
    <s v="lina.marulanda290"/>
    <s v="{&quot;2026-03-03 12:40:54.375037-05usuario fallecido 3112879370//&quot;,&quot;2026-03-03 00:00:00-05Se realiza visita atiende hijo de tt inf que tt falleciÃ³ y ya llevaron a efigas toda la documentaciÃ³n de tt y ya llega solo la factura de consumo //&quot;}"/>
  </r>
  <r>
    <s v="EFIGAS"/>
    <x v="4"/>
    <s v="QUINDÍO"/>
    <s v="ARMENIA"/>
    <n v="1399170"/>
    <n v="1712483"/>
    <x v="1"/>
    <n v="201530706"/>
    <s v="NO"/>
    <x v="0"/>
    <d v="2026-02-24T00:00:00"/>
    <n v="0"/>
    <s v="EMDECOB"/>
    <s v="NO APLICA"/>
    <n v="79644565"/>
    <n v="3168607739"/>
    <s v="ANDRES JOSE CAMPOS LOPEZ "/>
    <m/>
    <s v="ANDRES JOSE CAMPOS LOPEZ "/>
    <n v="79644565"/>
    <n v="3168607739"/>
    <m/>
    <m/>
    <m/>
    <m/>
    <m/>
    <s v="doscamposcafe@gmail.com"/>
    <m/>
    <s v="RESIDENCIAL"/>
    <s v="ESTRATO 4"/>
    <n v="120"/>
    <n v="91"/>
    <n v="64014"/>
    <n v="432962"/>
    <n v="496976"/>
    <n v="1090455"/>
    <n v="1587431"/>
    <s v="Activo"/>
    <s v="En Mora"/>
    <s v="ALCAZAR, (ARMENIA)"/>
    <s v="CL 1 KR 12 - 30 TORRE 1A CLUB HOUSE APTO 704 TORRE 2"/>
    <n v="6316112"/>
    <n v="1120091300"/>
    <n v="6316"/>
    <s v="6316 Armenia"/>
    <d v="2026-03-13T00:00:00"/>
    <d v="2026-03-26T00:00:00"/>
    <s v=" CONEXION ------------------------------"/>
    <n v="5"/>
    <s v="0"/>
    <s v="-"/>
    <n v="1"/>
    <n v="91"/>
    <s v="M90"/>
    <s v="SI"/>
    <s v="Fianza"/>
    <n v="1"/>
    <s v="CriticidadAlta"/>
    <s v="NO"/>
    <s v="Fianza"/>
    <s v="EMDECOB AFIANCOL"/>
    <m/>
    <m/>
    <n v="496976"/>
    <n v="0"/>
    <m/>
    <n v="1368"/>
    <s v=""/>
    <s v=""/>
    <m/>
    <m/>
    <m/>
    <s v="ESTRATEGICA"/>
    <s v="NO"/>
    <n v="0"/>
    <s v="0"/>
    <s v="0"/>
    <s v="0"/>
    <s v="00/01/1900 ANDRES JOSE CAMPOS LOPEZ  0 0"/>
    <m/>
    <x v="5"/>
    <x v="5"/>
    <d v="2026-02-26T00:00:00"/>
    <d v="1899-12-30T00:00:00"/>
    <d v="2026-02-11T07:40:00"/>
    <d v="1899-12-30T00:00:00"/>
    <s v="valentina.patino045"/>
    <s v="{&quot;2026-02-26 17:27:19.816576-05TelÃ©fono 3052238161 No contesta llamada; se envÃ­a informaciÃ³n por WhatsApp con beneficios, en espera de respuesta. //&quot;}"/>
  </r>
  <r>
    <s v="EFIGAS"/>
    <x v="1"/>
    <s v="QUINDÍO"/>
    <s v="ARMENIA"/>
    <n v="534230"/>
    <n v="600105"/>
    <x v="0"/>
    <n v="201537034"/>
    <s v="NO"/>
    <x v="1"/>
    <d v="2026-02-24T00:00:00"/>
    <n v="0"/>
    <s v="EMDECOB"/>
    <s v="NO TIENE RP"/>
    <n v="79676324"/>
    <n v="3218694238"/>
    <s v="HECTOR  MARIO MARTINEZ ALVAREZ "/>
    <s v="3147926710, 3218694238"/>
    <s v="HECTOR  MARIO MARTINEZ ALVAREZ "/>
    <n v="79676324"/>
    <n v="3218694238"/>
    <m/>
    <m/>
    <m/>
    <s v="3147926710"/>
    <s v="3147926710, 3218694238"/>
    <s v="hmartz07@gmail.com"/>
    <s v="3147926710"/>
    <s v="RESIDENCIAL"/>
    <s v="ESTRATO 1"/>
    <n v="90"/>
    <n v="62"/>
    <n v="38516"/>
    <n v="80256"/>
    <n v="118772"/>
    <n v="0"/>
    <n v="118772"/>
    <s v="Suspendido"/>
    <s v="En Mora"/>
    <s v="SECTOR CENTRO, ARMENIA"/>
    <s v="CL 15 KR 20 - 71 APTO 301"/>
    <n v="6316106"/>
    <n v="1060037000"/>
    <n v="6316"/>
    <s v="6316 Armenia"/>
    <d v="2026-03-13T00:00:00"/>
    <d v="2026-03-26T00:00:00"/>
    <s v="SUSPENSION PARCIAL ---------------------"/>
    <n v="3"/>
    <s v="X-1759684O"/>
    <s v="SUSPENSION DESDE CENTRO DE MEDICION POR MORA"/>
    <n v="0"/>
    <n v="62"/>
    <s v="E90"/>
    <s v="NO"/>
    <n v="0"/>
    <n v="0"/>
    <s v="CriticidadAlta"/>
    <s v="NO"/>
    <s v="CriticidadAlta"/>
    <s v="CART - EMDECOB QUINDIO"/>
    <m/>
    <m/>
    <n v="118772"/>
    <n v="118772"/>
    <d v="2026-03-03T00:00:00"/>
    <n v="1368"/>
    <n v="118772"/>
    <d v="2026-03-03T00:00:00"/>
    <d v="2026-03-03T00:00:00"/>
    <n v="1368"/>
    <n v="1368"/>
    <s v="ESTRATEGICA"/>
    <e v="#N/A"/>
    <s v="SI"/>
    <s v="USUARIO REALIZO PAGO TOTAL POR VALOR DE "/>
    <s v="0"/>
    <e v="#N/A"/>
    <s v="03/03/2026 HECTOR  MARIO MARTINEZ ALVAREZ  USUARIO REALIZO PAGO TOTAL POR VALOR DE  118772"/>
    <m/>
    <x v="2"/>
    <x v="2"/>
    <d v="2026-02-26T00:00:00"/>
    <d v="1899-12-30T00:00:00"/>
    <d v="1899-12-30T00:00:00"/>
    <d v="1899-12-30T00:00:00"/>
    <s v="lina.marulanda290"/>
    <s v="{&quot;2026-03-03 15:50:10.159363-053218694238   titular indica que ya cancelo por notificancion enviada se realizo pago total //&quot;,&quot;2026-02-26 08:55:29.476966-053218694238  NO CONTESTA LLAMADA; SE ENVÃA INFORMACIÃ“N POR WHATSAPP CON BENEFICIOS, EN ESPERA DE RESPUESTA. SE CONSULTA EN BASES ALTERNAS  SIN Ã‰XITO DE ENCONTRAR NÃšMEROS ALTERNOS //&quot;,&quot;2026-02-26 08:54:53.174014-053147926710 No contesta llamada; se envÃ­a informaciÃ³n por WhatsApp con beneficios, en espera de respuesta. Se consulta en bases alternas  sin Ã©xito de encontrar nÃºmeros alternos //&quot;}"/>
  </r>
  <r>
    <s v="EFIGAS"/>
    <x v="5"/>
    <s v="RISARALDA"/>
    <s v="PEREIRA"/>
    <n v="1424263"/>
    <n v="1743137"/>
    <x v="1"/>
    <n v="201531327"/>
    <s v="NO"/>
    <x v="0"/>
    <d v="2026-02-24T00:00:00"/>
    <n v="0"/>
    <s v="EMDECOB RDA"/>
    <s v="NO APLICA"/>
    <n v="79731521"/>
    <n v="3106519487"/>
    <s v="ANDRES  MU?OZ HERNANDEZ "/>
    <m/>
    <s v="ANDRES  MU?OZ HERNANDEZ "/>
    <n v="79731521"/>
    <n v="3106519487"/>
    <m/>
    <m/>
    <m/>
    <m/>
    <m/>
    <s v="andresmunoz2021r@gmail.com"/>
    <m/>
    <s v="RESIDENCIAL"/>
    <s v="ESTRATO 3"/>
    <n v="361"/>
    <n v="761"/>
    <n v="0"/>
    <n v="2504849"/>
    <n v="2504849"/>
    <n v="2414250"/>
    <n v="4919099"/>
    <s v="Activo"/>
    <s v="En Mora"/>
    <s v="LOS SAUCES V (PEREIRA)"/>
    <s v="CL 70 KR 34B - 68 BLOQUE 14 APTO 101"/>
    <n v="6627152"/>
    <n v="1520141800"/>
    <n v="1111"/>
    <s v="CICLO CARTERA FNB"/>
    <d v="2026-03-13T00:00:00"/>
    <d v="2026-03-25T00:00:00"/>
    <s v="CONVENIO DE PAGO"/>
    <n v="23"/>
    <s v="0"/>
    <s v="-"/>
    <n v="0"/>
    <n v="761"/>
    <s v="M90"/>
    <s v="SI"/>
    <s v="Fianza"/>
    <n v="1"/>
    <s v="CriticidadAlta"/>
    <s v="NO"/>
    <s v="Fianza"/>
    <s v="CART-EMDECOB RDA FIANZA"/>
    <m/>
    <m/>
    <n v="2504849"/>
    <n v="0"/>
    <m/>
    <n v="1368"/>
    <s v=""/>
    <s v=""/>
    <m/>
    <m/>
    <m/>
    <s v="ESTRATEGICA"/>
    <e v="#N/A"/>
    <n v="0"/>
    <s v="0"/>
    <s v="0"/>
    <e v="#N/A"/>
    <s v="00/01/1900 ANDRES  MU?OZ HERNANDEZ  0 0"/>
    <m/>
    <x v="5"/>
    <x v="11"/>
    <d v="2026-01-13T00:00:00"/>
    <d v="1899-12-30T00:00:00"/>
    <d v="1899-12-30T00:00:00"/>
    <d v="1899-12-30T00:00:00"/>
    <s v="crhistian.lopez610"/>
    <s v="{&quot;2026-02-25 00:00:00-05{\&quot;2026-02-25 10:58:07.60814-053215718348 se realiza llamada a la lÃƒÂ­nea nc se deja mensaje de whatsapp a la espera de respuesta //\&quot;}//&quot;}"/>
  </r>
  <r>
    <s v="EFIGAS"/>
    <x v="5"/>
    <s v="RISARALDA"/>
    <s v="DOSQUEBRADAS"/>
    <n v="1394865"/>
    <n v="1706469"/>
    <x v="1"/>
    <n v="201531251"/>
    <s v="NO"/>
    <x v="1"/>
    <d v="2026-02-24T00:00:00"/>
    <n v="0"/>
    <s v="EMDECOB RDA"/>
    <s v="NO APLICA"/>
    <n v="79734808"/>
    <n v="3204210631"/>
    <s v="ODILBERTO VARGAS ARANGO "/>
    <n v="3204210631"/>
    <s v="ODILBERTO VARGAS ARANGO "/>
    <n v="79734808"/>
    <n v="3204210631"/>
    <m/>
    <m/>
    <m/>
    <s v="3204210631"/>
    <s v="3204210631"/>
    <s v="lissflorez47@gmail.com"/>
    <s v="3204210631"/>
    <s v="RESIDENCIAL"/>
    <s v="ESTRATO 3"/>
    <n v="60"/>
    <n v="42"/>
    <n v="0"/>
    <n v="1568981"/>
    <n v="1568981"/>
    <n v="894630"/>
    <n v="2463611"/>
    <s v="Activo"/>
    <s v="En Mora"/>
    <s v="MACARENA, (DOSQUEBRADAS)"/>
    <s v="MACARENA MZN 3 CS- 56 PS- 2"/>
    <n v="6611200"/>
    <n v="2000752700"/>
    <n v="1111"/>
    <s v="CICLO CARTERA FNB"/>
    <d v="2026-03-13T00:00:00"/>
    <d v="2026-03-25T00:00:00"/>
    <s v=" CONEXION ------------------------------"/>
    <n v="2"/>
    <s v="0"/>
    <s v="-"/>
    <n v="0"/>
    <n v="42"/>
    <s v="E60"/>
    <s v="SI"/>
    <s v="Fianza"/>
    <n v="1"/>
    <s v="CriticidadAlta"/>
    <s v="NO"/>
    <s v="Fianza"/>
    <s v="CART-EMDECOB RDA FIANZA"/>
    <m/>
    <m/>
    <n v="1568981"/>
    <n v="0"/>
    <m/>
    <n v="1368"/>
    <s v=""/>
    <s v=""/>
    <m/>
    <m/>
    <m/>
    <s v="CONTENCION"/>
    <e v="#N/A"/>
    <n v="0"/>
    <s v="0"/>
    <s v="0"/>
    <e v="#N/A"/>
    <s v="00/01/1900 ODILBERTO VARGAS ARANGO  0 0"/>
    <m/>
    <x v="5"/>
    <x v="11"/>
    <d v="2026-02-26T00:00:00"/>
    <d v="1899-12-30T00:00:00"/>
    <d v="1899-12-30T00:00:00"/>
    <d v="1899-12-30T00:00:00"/>
    <s v="laura.bautista751"/>
    <s v="{&quot;2026-03-04 17:27:14.386108-053028453323 DEUDOR ODILBERTO NUMERO FUERA DE SERVICIO   NUMERO NO CUENTA CON WHATSAPP  // NO SE ENCUENTRA MAS INFORMACION EN BASE DE DATOS ALTERNAS //&quot;,&quot;2026-02-26 12:26:54.991663-053028453323 DEUDOR ODILBERTO NUMERO FUERA DE SERVICIO   NUMERO NO CUENTA CON WHATSAPP  // NO SE ENCUENTRA MAS INFORMACION EN BASE DE DATOS ALTERNAS //&quot;}"/>
  </r>
  <r>
    <s v="EFIGAS"/>
    <x v="1"/>
    <s v="QUINDÍO"/>
    <s v="CALARCA"/>
    <n v="96971"/>
    <n v="1355343"/>
    <x v="1"/>
    <n v="201536387"/>
    <s v="SI"/>
    <x v="0"/>
    <d v="2026-02-24T00:00:00"/>
    <n v="1"/>
    <s v="EMDECOB"/>
    <s v="NO APLICA"/>
    <n v="79737413"/>
    <n v="3227684043"/>
    <s v="NESTOR ALBERTO CASTAÑO RENDON"/>
    <s v="3148772573, 3128756757"/>
    <s v="NESTOR ALBERTO CASTAÑO RENDON"/>
    <n v="79737413"/>
    <n v="3227684043"/>
    <m/>
    <m/>
    <m/>
    <s v="3148772573"/>
    <s v="3148772573, 3128756757"/>
    <s v="nestorcastanorendon@gmail.com"/>
    <s v="3148772573"/>
    <s v="RESIDENCIAL"/>
    <s v="ESTRATO 2"/>
    <n v="180"/>
    <n v="167"/>
    <n v="0"/>
    <n v="353397"/>
    <n v="353397"/>
    <n v="1246918"/>
    <n v="1600315"/>
    <s v="Suspendido"/>
    <s v="En Mora"/>
    <s v="NARANJAL, (CALARCÁ)"/>
    <s v="CL 37 KR 17 - 25"/>
    <n v="6307110"/>
    <n v="1100115400"/>
    <n v="6307"/>
    <s v="6307  Calarca"/>
    <d v="2026-02-27T00:00:00"/>
    <d v="2026-03-12T00:00:00"/>
    <s v=" CONEXION ------------------------------"/>
    <n v="6"/>
    <s v="D-763021L"/>
    <s v="-"/>
    <n v="5"/>
    <n v="167"/>
    <s v="M90"/>
    <s v="NO"/>
    <n v="0"/>
    <n v="0"/>
    <s v="CriticidadAlta"/>
    <s v="NO"/>
    <s v="CriticidadAlta"/>
    <s v="CART - EMDECOB QUINDIO"/>
    <m/>
    <m/>
    <n v="353397"/>
    <n v="0"/>
    <m/>
    <n v="1368"/>
    <s v=""/>
    <s v=""/>
    <m/>
    <m/>
    <m/>
    <s v="ESTRATEGICA"/>
    <s v="NO"/>
    <n v="0"/>
    <s v="0"/>
    <s v="0"/>
    <s v="0"/>
    <s v="00/01/1900 NESTOR ALBERTO CASTAÑO RENDON 0 0"/>
    <m/>
    <x v="0"/>
    <x v="0"/>
    <d v="2026-02-16T00:00:00"/>
    <d v="1899-12-30T00:00:00"/>
    <d v="2025-07-11T08:39:00"/>
    <d v="1899-12-30T00:00:00"/>
    <s v="valentina.patino045"/>
    <s v="{&quot;2026-03-04 00:00:00-05Se realiza visita se deja not al sr Juan hijo de tt le hace llegar la not ya que tt legar casi en la noche brinda nÃºmero de tt 3227784043//&quot;,&quot;2026-03-03 14:57:19.361193-053227684043, correo de voz//&quot;,&quot;2026-03-03 14:56:19.366383-053227684043, fuera de servicio//&quot;}"/>
  </r>
  <r>
    <s v="EFIGAS"/>
    <x v="1"/>
    <s v="QUINDÍO"/>
    <s v="CALARCA"/>
    <n v="96971"/>
    <n v="108183"/>
    <x v="0"/>
    <n v="201536453"/>
    <s v="SI"/>
    <x v="0"/>
    <d v="2026-02-24T00:00:00"/>
    <n v="1"/>
    <s v="EMDECOB"/>
    <s v="NO TIENE RP"/>
    <n v="79737413"/>
    <n v="3128756757"/>
    <s v="NESTOR ALBERTO CASTA?O RENDON "/>
    <s v="3148772573, 3128756757"/>
    <s v="NESTOR ALBERTO CASTA?O RENDON "/>
    <n v="79737413"/>
    <n v="3128756757"/>
    <m/>
    <m/>
    <m/>
    <s v="3148772573"/>
    <s v="3148772573, 3128756757"/>
    <s v="nestorcastanorendon@gmail.com"/>
    <s v="3148772573"/>
    <s v="RESIDENCIAL"/>
    <s v="ESTRATO 2"/>
    <n v="180"/>
    <n v="167"/>
    <n v="0"/>
    <n v="208184"/>
    <n v="208184"/>
    <n v="181987"/>
    <n v="390171"/>
    <s v="Suspendido"/>
    <s v="En Mora"/>
    <s v="NARANJAL, (CALARCÁ)"/>
    <s v="CL 37 KR 17 - 25"/>
    <n v="6307110"/>
    <n v="1100115400"/>
    <n v="6307"/>
    <s v="6307  Calarca"/>
    <d v="2026-02-27T00:00:00"/>
    <d v="2026-03-12T00:00:00"/>
    <s v="SUSPENSION PARCIAL ---------------------"/>
    <n v="6"/>
    <s v="D-763021L"/>
    <s v="SUSPENSION DESDE CENTRO DE MEDICION POR MORA"/>
    <n v="4"/>
    <n v="167"/>
    <s v="M90"/>
    <s v="NO"/>
    <n v="0"/>
    <n v="0"/>
    <s v="CriticidadAlta"/>
    <s v="NO"/>
    <s v="CriticidadAlta"/>
    <s v="CART - EMDECOB QUINDIO"/>
    <m/>
    <m/>
    <n v="208184"/>
    <n v="0"/>
    <m/>
    <n v="1368"/>
    <s v=""/>
    <s v=""/>
    <m/>
    <m/>
    <m/>
    <s v="ESTRATEGICA"/>
    <s v="NO"/>
    <n v="0"/>
    <s v="0"/>
    <s v="0"/>
    <s v="0"/>
    <s v="00/01/1900 NESTOR ALBERTO CASTA?O RENDON  0 0"/>
    <m/>
    <x v="0"/>
    <x v="0"/>
    <d v="2026-02-16T00:00:00"/>
    <d v="1899-12-30T00:00:00"/>
    <d v="2025-07-11T08:39:00"/>
    <d v="1899-12-30T00:00:00"/>
    <s v="valentina.patino045"/>
    <s v="{&quot;2026-03-04 00:00:00-05Se realiza visita se deja not al sr Juan hijo de tt le hace llegar la not ya que tt legar casi en la noche brinda nÃºmero de tt 3227784043//&quot;,&quot;2026-03-03 14:57:19.361193-053227684043, correo de voz//&quot;,&quot;2026-03-03 14:56:19.366383-053227684043, fuera de servicio//&quot;}"/>
  </r>
  <r>
    <s v="EFIGAS"/>
    <x v="1"/>
    <s v="QUINDÍO"/>
    <s v="ARMENIA"/>
    <n v="539976"/>
    <n v="613324"/>
    <x v="0"/>
    <n v="201536972"/>
    <s v="NO"/>
    <x v="0"/>
    <d v="2026-02-24T00:00:00"/>
    <n v="0"/>
    <s v="EMDECOB"/>
    <s v="NO TIENE RP"/>
    <n v="79739649"/>
    <n v="3214927667"/>
    <s v="HILDEBRANDO  GARZON MORA  "/>
    <m/>
    <s v="HILDEBRANDO  GARZON MORA  "/>
    <n v="79739649"/>
    <n v="3214927667"/>
    <m/>
    <m/>
    <m/>
    <m/>
    <m/>
    <s v="brandogarzon1027@gmail.com"/>
    <m/>
    <s v="RESIDENCIAL"/>
    <s v="ESTRATO 3"/>
    <n v="360"/>
    <n v="348"/>
    <n v="0"/>
    <n v="295317"/>
    <n v="295317"/>
    <n v="0"/>
    <n v="295317"/>
    <s v="Suspendido"/>
    <s v="En Mora"/>
    <s v="LA CORU?A"/>
    <s v="LA CORU?A - 1 APTO 305"/>
    <n v="6308103"/>
    <n v="1030187600"/>
    <n v="6308"/>
    <s v="6308 Armenia"/>
    <d v="2026-02-27T00:00:00"/>
    <d v="2026-03-13T00:00:00"/>
    <s v="SUSPENSION PARCIAL ---------------------"/>
    <n v="12"/>
    <s v="X-1911544P"/>
    <s v="SUSPENSIÓN DESDE CENTRO DE MEDICIÓN POR MORA"/>
    <n v="0"/>
    <n v="348"/>
    <s v="M90"/>
    <s v="NO"/>
    <n v="0"/>
    <n v="0"/>
    <s v="CriticidadAlta"/>
    <s v="NO"/>
    <s v="CriticidadAlta"/>
    <s v="CART - EMDECOB QUINDIO"/>
    <m/>
    <m/>
    <n v="295317"/>
    <n v="0"/>
    <m/>
    <n v="1368"/>
    <s v=""/>
    <s v=""/>
    <m/>
    <m/>
    <m/>
    <s v="ESTRATEGICA"/>
    <s v="NO"/>
    <n v="0"/>
    <s v="0"/>
    <s v="0"/>
    <s v="0"/>
    <s v="00/01/1900 HILDEBRANDO  GARZON MORA   0 0"/>
    <m/>
    <x v="5"/>
    <x v="5"/>
    <d v="2026-02-23T00:00:00"/>
    <d v="1899-12-30T00:00:00"/>
    <d v="2025-06-21T07:32:00"/>
    <d v="1899-12-30T00:00:00"/>
    <s v="marylaura.lopez653"/>
    <s v="{&quot;2026-02-27 11:01:46.207926-053214927667, NO RESPONDE LAS LLAMADAS REALIZADAS, SE ENVIA NOTIFICACION VIA WHATSAPP, EN ESPERA DE RESPUESTA //&quot;,&quot;2026-02-27 17:08:24.95589-05TelÃ©fono 3214927667 No contesta llamada; se envÃ­a informaciÃ³n por WhatsApp con beneficios, en espera de respuesta. //&quot;,&quot;2026-02-26 15:25:21.978252-05TelÃ©fono 3214927667 No contesta llamada; se envÃ­a informaciÃ³n por WhatsApp con beneficios, en espera de respuesta. (//&quot;}"/>
  </r>
  <r>
    <s v="EFIGAS"/>
    <x v="1"/>
    <s v="QUINDÍO"/>
    <s v="ARMENIA"/>
    <n v="838039"/>
    <n v="998784"/>
    <x v="0"/>
    <n v="201536621"/>
    <s v="SI"/>
    <x v="0"/>
    <d v="2026-02-24T00:00:00"/>
    <n v="0"/>
    <s v="EMDECOB"/>
    <s v="NO TIENE RP"/>
    <n v="79748751"/>
    <n v="3203069863"/>
    <s v="CARLOS IVAN CARDOZO ISAZA "/>
    <n v="3104485798"/>
    <s v="CARLOS IVAN CARDOZO ISAZA "/>
    <n v="79748751"/>
    <n v="3203069863"/>
    <m/>
    <m/>
    <m/>
    <s v="3104485798"/>
    <s v="3104485798"/>
    <s v="ivancardozo@live.com"/>
    <s v="3104485798"/>
    <s v="RESIDENCIAL"/>
    <s v="ESTRATO 3"/>
    <n v="240"/>
    <n v="216"/>
    <n v="6608"/>
    <n v="152336"/>
    <n v="158944"/>
    <n v="0"/>
    <n v="158944"/>
    <s v="Suspendido"/>
    <s v="En Mora"/>
    <s v="SAN JOSE, (ARMENIA)"/>
    <s v="CL 18 KR 22 - 39 APTO 103 EDIF. ALTOSDELPRADO"/>
    <n v="6316106"/>
    <n v="1060120600"/>
    <n v="6316"/>
    <s v="6316 Armenia"/>
    <d v="2026-03-13T00:00:00"/>
    <d v="2026-03-26T00:00:00"/>
    <s v="SUSPENSION PARCIAL ---------------------"/>
    <n v="8"/>
    <s v="X-3328396-16"/>
    <s v="SUSPENSIÓN DESDE CENTRO DE MEDICIÓN POR MORA"/>
    <n v="0"/>
    <n v="216"/>
    <s v="M90"/>
    <s v="NO"/>
    <n v="0"/>
    <n v="1"/>
    <s v="CriticidadAlta"/>
    <s v="NO"/>
    <s v="CriticidadAlta"/>
    <s v="CART - EMDECOB QUINDIO"/>
    <m/>
    <m/>
    <n v="158944"/>
    <n v="0"/>
    <m/>
    <n v="1368"/>
    <s v=""/>
    <s v=""/>
    <m/>
    <m/>
    <m/>
    <s v="ESTRATEGICA"/>
    <s v="NO"/>
    <n v="0"/>
    <s v="0"/>
    <s v="0"/>
    <s v="0"/>
    <s v="00/01/1900 CARLOS IVAN CARDOZO ISAZA  0 0"/>
    <m/>
    <x v="5"/>
    <x v="5"/>
    <d v="2026-02-09T00:00:00"/>
    <d v="1899-12-30T00:00:00"/>
    <d v="1899-12-30T00:00:00"/>
    <d v="1899-12-30T00:00:00"/>
    <s v="adriana.jimenez369"/>
    <s v="{&quot;2026-02-26 15:08:13.173755-05cel _x0009_3203069863_x0009_ se llama a numero de cel no contesta . Se envÃ­a mensaje de texto, en espera de respuesta//&quot;}"/>
  </r>
  <r>
    <s v="EFIGAS"/>
    <x v="4"/>
    <s v="QUINDÍO"/>
    <s v="CALARCA"/>
    <n v="1418509"/>
    <n v="1736524"/>
    <x v="1"/>
    <n v="201530942"/>
    <s v="NO"/>
    <x v="0"/>
    <d v="2026-02-24T00:00:00"/>
    <n v="1"/>
    <s v="EMDECOB"/>
    <s v="NO APLICA"/>
    <n v="79764786"/>
    <n v="3134942508"/>
    <s v="JOHN JAIRO ALVARADO APACHE "/>
    <m/>
    <s v="JOHN JAIRO ALVARADO APACHE "/>
    <n v="79764786"/>
    <n v="3134942508"/>
    <m/>
    <m/>
    <m/>
    <m/>
    <m/>
    <s v="pmorroycubillos@yahoo.com"/>
    <m/>
    <s v="RESIDENCIAL"/>
    <s v="ESTRATO 2"/>
    <n v="150"/>
    <n v="138"/>
    <n v="0"/>
    <n v="1138140"/>
    <n v="1138140"/>
    <n v="6013719"/>
    <n v="7151859"/>
    <s v="Activo"/>
    <s v="En Mora"/>
    <s v="GUADUALES I, (CALARCÁ)"/>
    <s v="GUADUALES I MZN A CS- 14 PS- 2"/>
    <n v="6307110"/>
    <n v="1100101600"/>
    <n v="6307"/>
    <s v="6307  Calarca"/>
    <d v="2026-02-27T00:00:00"/>
    <d v="2026-03-12T00:00:00"/>
    <s v=" CONEXION ------------------------------"/>
    <n v="6"/>
    <s v="0"/>
    <s v="-"/>
    <n v="2"/>
    <n v="138"/>
    <s v="M90"/>
    <s v="SI"/>
    <s v="Fianza"/>
    <n v="1"/>
    <s v="CriticidadAlta"/>
    <s v="NO"/>
    <s v="Fianza"/>
    <s v="EMDECOB AFIANCOL"/>
    <m/>
    <m/>
    <n v="1138140"/>
    <n v="0"/>
    <m/>
    <n v="1368"/>
    <s v=""/>
    <s v=""/>
    <m/>
    <m/>
    <m/>
    <s v="ESTRATEGICA"/>
    <s v="NO"/>
    <n v="0"/>
    <s v="0"/>
    <s v="0"/>
    <s v="0"/>
    <s v="00/01/1900 JOHN JAIRO ALVARADO APACHE  0 0"/>
    <m/>
    <x v="0"/>
    <x v="0"/>
    <d v="2026-02-11T00:00:00"/>
    <d v="1899-12-30T00:00:00"/>
    <d v="2025-10-08T07:25:00"/>
    <d v="1899-12-30T00:00:00"/>
    <s v="laura.bautista751"/>
    <s v="{&quot;2026-02-27 00:00:00-05Se realiza visita se deja not a la sra luz Milena esposa de tt le hace llegar la not 3001118980//&quot;,&quot;2026-02-26 16:25:33.970169-053207841145  DEUDOR JHON     no contesta se deja mensaje por whatsapp pendiente de repsuesta  //NO SE ENCUENTRA MAS INFORMACION EN BASE DE DATOS ALTERNAS _x000d__x000a_//&quot;}"/>
  </r>
  <r>
    <s v="EFIGAS"/>
    <x v="0"/>
    <s v="QUINDIO"/>
    <s v="ARMENIA"/>
    <n v="552352"/>
    <n v="634123"/>
    <x v="0"/>
    <n v="201529699"/>
    <s v="NO"/>
    <x v="0"/>
    <d v="2026-02-24T00:00:00"/>
    <n v="0"/>
    <s v="EMDECOB"/>
    <s v="NO TIENE RP"/>
    <n v="79846975"/>
    <m/>
    <s v="JUAN ALEX MACIAS FIQUE  "/>
    <m/>
    <s v="JUAN ALEX MACIAS FIQUE  "/>
    <n v="79846975"/>
    <n v="0"/>
    <m/>
    <m/>
    <m/>
    <m/>
    <m/>
    <m/>
    <m/>
    <m/>
    <s v="COMERCIAL"/>
    <n v="120"/>
    <n v="91"/>
    <n v="5566"/>
    <n v="77948"/>
    <n v="83514"/>
    <n v="0"/>
    <n v="83514"/>
    <s v="Suspendido"/>
    <s v="En Mora"/>
    <s v="SECTOR CENTRO, ARMENIA"/>
    <s v="KR 15 CL 14 - 57 LOCAL QUEENS BANQUETE"/>
    <n v="6316104"/>
    <n v="1040047400"/>
    <n v="6316"/>
    <s v="6316 Armenia"/>
    <d v="2026-03-13T00:00:00"/>
    <d v="2026-03-26T00:00:00"/>
    <s v="SUSPENSION PARCIAL ---------------------"/>
    <n v="4"/>
    <n v="165952810"/>
    <s v="SUSPENSION DESDE CENTRO DE MEDICION POR MORA"/>
    <n v="3"/>
    <m/>
    <m/>
    <m/>
    <m/>
    <m/>
    <m/>
    <m/>
    <m/>
    <s v="CART COMERCIAL  -EMDECOB- QUINDIO"/>
    <m/>
    <m/>
    <n v="83514"/>
    <n v="0"/>
    <m/>
    <n v="1368"/>
    <s v=""/>
    <s v=""/>
    <m/>
    <m/>
    <m/>
    <s v="ESTRATEGICA"/>
    <e v="#N/A"/>
    <n v="0"/>
    <s v="0"/>
    <s v="0"/>
    <e v="#N/A"/>
    <s v="00/01/1900 JUAN ALEX MACIAS FIQUE   0 0"/>
    <m/>
    <x v="5"/>
    <x v="5"/>
    <d v="2026-02-25T00:00:00"/>
    <d v="1899-12-30T00:00:00"/>
    <d v="1899-12-30T00:00:00"/>
    <d v="1899-12-30T00:00:00"/>
    <s v="adriana.jimenez369"/>
    <s v="{&quot;2026-02-25 16:37:24.354973-05cel _x0009_3204115044_x0009_ se llama a deudor juan correo de voz . Se envÃ­a mensaje de texto, en espera de respuesta. //&quot;,&quot;2026-02-25 16:36:08.762506-05cel _x0009_3148506768 se llama a deudor juan no contesta . Se envÃ­a mensaje de texto, en espera de respuesta. //&quot;}"/>
  </r>
  <r>
    <s v="EFIGAS"/>
    <x v="2"/>
    <s v="QUINDÍO"/>
    <s v="ARMENIA"/>
    <n v="507596"/>
    <n v="536279"/>
    <x v="0"/>
    <n v="188177971"/>
    <m/>
    <x v="3"/>
    <d v="2026-02-24T00:00:00"/>
    <n v="0"/>
    <s v="EMDECOB"/>
    <m/>
    <n v="79887611"/>
    <n v="3178787754"/>
    <s v="OSCAR JAVIER SAMACA AREVALO"/>
    <n v="3178787754"/>
    <m/>
    <m/>
    <n v="3178787754"/>
    <m/>
    <m/>
    <m/>
    <m/>
    <m/>
    <m/>
    <m/>
    <s v="RESIDENCIAL  / CI  422321,7"/>
    <s v="ESTRATO 1"/>
    <n v="0"/>
    <n v="361"/>
    <m/>
    <m/>
    <n v="1407739"/>
    <m/>
    <n v="1407739"/>
    <s v="Suspendido"/>
    <s v="C"/>
    <s v="BLOQUES DE GIBRALTAR (ARMENIA)"/>
    <s v="BLOQUES DE GIBRALTAR BQ 17 AP 501 "/>
    <n v="6314101"/>
    <n v="5"/>
    <n v="6314"/>
    <s v="6314 Armenia"/>
    <m/>
    <m/>
    <m/>
    <m/>
    <s v="U-1334153N"/>
    <s v="10169 - SUSPENSIÓN DESDE CM POR PERSECUCIÓN"/>
    <n v="4"/>
    <m/>
    <m/>
    <s v="NO"/>
    <m/>
    <m/>
    <m/>
    <m/>
    <m/>
    <s v="CART - EMDECOB QUINDIO CASTIGADO"/>
    <m/>
    <m/>
    <n v="1407739"/>
    <n v="0"/>
    <m/>
    <n v="1368"/>
    <s v=""/>
    <s v=""/>
    <m/>
    <m/>
    <m/>
    <s v="ESTRATEGICA"/>
    <e v="#N/A"/>
    <n v="0"/>
    <s v="0"/>
    <s v="0"/>
    <e v="#N/A"/>
    <s v="00/01/1900 OSCAR JAVIER SAMACA AREVALO 0 0"/>
    <m/>
    <x v="5"/>
    <x v="5"/>
    <d v="2026-01-27T00:00:00"/>
    <d v="1899-12-30T00:00:00"/>
    <d v="1899-12-30T00:00:00"/>
    <d v="1899-12-30T00:00:00"/>
    <s v="laura.bautista751"/>
    <s v="{&quot;2026-02-25 16:54:50.450715-053178787754   no contesta se rellama  no contesta   se deja mensaje por whatsapp pendiente de respuesta  //    se verifica paginas de apoyo  no se encuentra mas info //&quot;}"/>
  </r>
  <r>
    <s v="EFIGAS"/>
    <x v="5"/>
    <s v="RISARALDA"/>
    <s v="PEREIRA"/>
    <n v="1485586"/>
    <n v="1816162"/>
    <x v="1"/>
    <n v="201531768"/>
    <s v="NO"/>
    <x v="0"/>
    <d v="2026-02-24T00:00:00"/>
    <n v="1"/>
    <s v="EMDECOB RDA"/>
    <s v="NO APLICA"/>
    <n v="79903032"/>
    <n v="3106566952"/>
    <s v="JOSE PRIMITIVO  MORENO ORTIZ  "/>
    <m/>
    <s v="JOSE PRIMITIVO  MORENO ORTIZ  "/>
    <n v="79903032"/>
    <n v="3106566952"/>
    <m/>
    <m/>
    <m/>
    <m/>
    <m/>
    <s v="HOSTINGHOMESCOL@GMAIL.COM"/>
    <m/>
    <s v="RESIDENCIAL"/>
    <s v="ESTRATO 3"/>
    <n v="150"/>
    <n v="123"/>
    <n v="0"/>
    <n v="1029215"/>
    <n v="1029215"/>
    <n v="3285941"/>
    <n v="4315156"/>
    <s v="Activo"/>
    <s v="En Mora"/>
    <s v="SAN JORGE, (PEREIRA)"/>
    <s v="CL 23 KR 2 - 29 BAJOS"/>
    <n v="6617800"/>
    <n v="8000028300"/>
    <n v="1111"/>
    <s v="CICLO CARTERA FNB"/>
    <d v="2026-03-13T00:00:00"/>
    <d v="2026-03-25T00:00:00"/>
    <s v="CONVENIO DE PAGO"/>
    <n v="5"/>
    <s v="0"/>
    <s v="-"/>
    <n v="1"/>
    <n v="123"/>
    <s v="M90"/>
    <s v="SI"/>
    <s v="Fianza"/>
    <n v="1"/>
    <s v="CriticidadAlta"/>
    <s v="NO"/>
    <s v="Fianza"/>
    <s v="CART-EMDECOB RDA FIANZA"/>
    <m/>
    <m/>
    <n v="1029215"/>
    <n v="0"/>
    <m/>
    <n v="1368"/>
    <s v=""/>
    <s v=""/>
    <m/>
    <m/>
    <m/>
    <s v="ESTRATEGICA"/>
    <e v="#N/A"/>
    <n v="0"/>
    <s v="0"/>
    <s v="0"/>
    <e v="#N/A"/>
    <s v="00/01/1900 JOSE PRIMITIVO  MORENO ORTIZ   0 0"/>
    <m/>
    <x v="5"/>
    <x v="11"/>
    <d v="2026-02-09T00:00:00"/>
    <d v="1899-12-30T00:00:00"/>
    <d v="1899-12-30T00:00:00"/>
    <d v="1899-12-30T00:00:00"/>
    <s v="crhistian.lopez610"/>
    <s v="{&quot;2026-02-26 09:19:37.570102-053106566952 se realiza llamada a la linea  fuera de servicio// se valida whatsapp no tiene//&quot;}"/>
  </r>
  <r>
    <s v="EFIGAS"/>
    <x v="2"/>
    <s v="QUINDÍO"/>
    <s v="ARMENIA"/>
    <n v="52899"/>
    <n v="697979"/>
    <x v="1"/>
    <n v="188174588"/>
    <m/>
    <x v="3"/>
    <d v="2026-02-24T00:00:00"/>
    <n v="0"/>
    <s v="EMDECOB"/>
    <m/>
    <n v="79915777"/>
    <n v="7378000"/>
    <s v="ANTONIO JOSE  VIVEROS CALDERON"/>
    <n v="7378000"/>
    <m/>
    <m/>
    <n v="7378000"/>
    <m/>
    <m/>
    <m/>
    <m/>
    <m/>
    <m/>
    <m/>
    <s v="RESIDENCIAL  / CI  87331,5"/>
    <s v="ESTRATO 1"/>
    <n v="0"/>
    <n v="361"/>
    <m/>
    <m/>
    <n v="291105"/>
    <m/>
    <n v="291105"/>
    <s v="Activo"/>
    <s v="C"/>
    <s v="BLOQUES DE GIBRALTAR (ARMENIA)"/>
    <s v="BLOQUES DE GIBRALTAR BQ 7 AP 304 "/>
    <n v="6314101"/>
    <n v="5"/>
    <n v="6314"/>
    <s v="6314 Armenia"/>
    <m/>
    <m/>
    <m/>
    <m/>
    <m/>
    <m/>
    <n v="2"/>
    <d v="2018-02-21T09:06:00"/>
    <m/>
    <s v="NO"/>
    <m/>
    <m/>
    <m/>
    <m/>
    <m/>
    <s v="CART - EMDECOB QUINDIO CASTIGADO"/>
    <m/>
    <m/>
    <n v="291105"/>
    <n v="0"/>
    <m/>
    <n v="1368"/>
    <s v=""/>
    <s v=""/>
    <m/>
    <m/>
    <m/>
    <s v="ESTRATEGICA"/>
    <e v="#N/A"/>
    <n v="0"/>
    <s v="0"/>
    <s v="0"/>
    <e v="#N/A"/>
    <s v="00/01/1900 ANTONIO JOSE  VIVEROS CALDERON 0 0"/>
    <m/>
    <x v="5"/>
    <x v="5"/>
    <d v="2026-01-28T00:00:00"/>
    <d v="1899-12-30T00:00:00"/>
    <d v="1899-12-30T00:00:00"/>
    <d v="1899-12-30T00:00:00"/>
    <s v="lina.marulanda290"/>
    <s v="{&quot;2026-02-25 08:10:08.12576-053117343215 NO CONTESTA LLAMADA; SE ENVÃA INFORMACIÃ“N POR WHATSAPP CON BENEFICIOS, EN ESPERA DE RESPUESTA. SE CONSULTA EN BASES ALTERNAS SIN Ã‰XITO DE ENCONTRAR NÃšMEROS ALTERNOS //&quot;,&quot;2026-02-25 16:34:40.638406-05_x0009__x000d__x000a_3117343215 NO CONTESTA LLAMADA; SE ENVÃA INFORMACIÃ“N POR WHATSAPP CON BENEFICIOS, EN ESPERA DE RESPUESTA. SE CONSULTA EN BASES ALTERNAS SIN Ã‰XITO DE ENCONTRAR NÃšMEROS ALTERNOS //&quot;,&quot;2026-02-25 16:25:51.810881-053113897628 No contesta llamada; se envÃ­a informaciÃ³n por WhatsApp con beneficios, en espera de respuesta. Se consulta en bases alternas sin Ã©xito de encontrar nÃºmeros alternos //&quot;}"/>
  </r>
  <r>
    <s v="EFIGAS"/>
    <x v="5"/>
    <s v="RISARALDA"/>
    <s v="SANTA ROSA DE CABAL"/>
    <n v="1444265"/>
    <n v="1766492"/>
    <x v="1"/>
    <n v="201531689"/>
    <s v="NO"/>
    <x v="0"/>
    <d v="2026-02-24T00:00:00"/>
    <n v="0"/>
    <s v="EMDECOB RDA"/>
    <s v="NO APLICA"/>
    <n v="79946504"/>
    <n v="3107010282"/>
    <s v="Ivan dario lopez   "/>
    <m/>
    <s v="Ivan dario lopez   "/>
    <n v="79946504"/>
    <n v="3107010282"/>
    <m/>
    <m/>
    <m/>
    <m/>
    <m/>
    <s v="dulango36@gmail.com"/>
    <m/>
    <s v="RESIDENCIAL"/>
    <s v="ESTRATO 2"/>
    <n v="361"/>
    <n v="666"/>
    <n v="0"/>
    <n v="4351660"/>
    <n v="4351660"/>
    <n v="4815073"/>
    <n v="9166733"/>
    <s v="Activo"/>
    <s v="En Mora"/>
    <s v="COLINAS DEL ROSARIO, (SANTA ROSA DE CABAL)"/>
    <s v="CL 7 KR 11 - 72 PISO 2 APTO 1"/>
    <n v="6602700"/>
    <n v="7000327700"/>
    <n v="1111"/>
    <s v="CICLO CARTERA FNB"/>
    <d v="2026-03-13T00:00:00"/>
    <d v="2026-03-25T00:00:00"/>
    <s v="CONVENIO DE PAGO"/>
    <n v="20"/>
    <s v="0"/>
    <s v="-"/>
    <n v="0"/>
    <n v="666"/>
    <s v="M90"/>
    <s v="SI"/>
    <s v="Fianza"/>
    <n v="1"/>
    <s v="CriticidadAlta"/>
    <s v="NO"/>
    <s v="Fianza"/>
    <s v="CART-EMDECOB RDA FIANZA"/>
    <m/>
    <m/>
    <n v="4351660"/>
    <n v="0"/>
    <m/>
    <n v="1368"/>
    <s v=""/>
    <s v=""/>
    <m/>
    <m/>
    <m/>
    <s v="ESTRATEGICA"/>
    <e v="#N/A"/>
    <n v="0"/>
    <s v="0"/>
    <s v="0"/>
    <e v="#N/A"/>
    <s v="00/01/1900 Ivan dario lopez    0 0"/>
    <m/>
    <x v="5"/>
    <x v="5"/>
    <d v="2026-01-20T00:00:00"/>
    <d v="1899-12-30T00:00:00"/>
    <d v="1899-12-30T00:00:00"/>
    <d v="1899-12-30T00:00:00"/>
    <s v="crhistian.lopez610"/>
    <s v="{&quot;2026-02-26 00:00:00-05{\&quot;2026-02-26 11:36:11.828764-053127162513 se realiza llamada contesta amigo de tt  se deja mensaje de WhatsApp a la espera  de respuesta //\&quot;}//&quot;}"/>
  </r>
  <r>
    <s v="EFIGAS"/>
    <x v="1"/>
    <s v="QUINDÍO"/>
    <s v="ARMENIA"/>
    <n v="712770"/>
    <n v="848016"/>
    <x v="0"/>
    <n v="201537083"/>
    <s v="NO"/>
    <x v="0"/>
    <d v="2026-02-24T00:00:00"/>
    <n v="0"/>
    <s v="EMDECOB"/>
    <s v="NO TIENE RP"/>
    <n v="1026276247"/>
    <n v="3108851071"/>
    <s v="ANDRES FELIPE AVILAS BARRIOS "/>
    <m/>
    <s v="ANDRES FELIPE AVILAS BARRIOS "/>
    <n v="1026276247"/>
    <n v="3108851071"/>
    <m/>
    <m/>
    <m/>
    <m/>
    <m/>
    <s v="fe_lip_1@hotmail.com"/>
    <m/>
    <s v="RESIDENCIAL"/>
    <s v="ESTRATO 1"/>
    <n v="210"/>
    <n v="195"/>
    <n v="0"/>
    <n v="52413"/>
    <n v="52413"/>
    <n v="0"/>
    <n v="52413"/>
    <s v="Suspendido"/>
    <s v="En Mora"/>
    <s v="CJT CHILACOA"/>
    <s v="CJT CHILACOA TORRE 6 AP 404"/>
    <n v="6308103"/>
    <n v="1030294600"/>
    <n v="6308"/>
    <s v="6308 Armenia"/>
    <d v="2026-02-27T00:00:00"/>
    <d v="2026-03-13T00:00:00"/>
    <s v="SUSPENSION PARCIAL ---------------------"/>
    <n v="7"/>
    <s v="X-3334227-16"/>
    <s v="SUSPENSION DESDE CENTRO DE MEDICION POR MORA"/>
    <n v="0"/>
    <n v="195"/>
    <s v="M90"/>
    <s v="NO"/>
    <n v="0"/>
    <n v="0"/>
    <s v="CriticidadAlta"/>
    <s v="NO"/>
    <s v="CriticidadAlta"/>
    <s v="CART - EMDECOB QUINDIO"/>
    <m/>
    <m/>
    <n v="52413"/>
    <n v="54134"/>
    <d v="2026-03-04T00:00:00"/>
    <n v="1368"/>
    <n v="54134"/>
    <d v="2026-03-04T00:00:00"/>
    <d v="2026-03-04T00:00:00"/>
    <n v="1368"/>
    <n v="1368"/>
    <s v="ESTRATEGICA"/>
    <s v="NO"/>
    <n v="0"/>
    <s v="USUARIO REALIZO PAGO TOTAL POR VALOR DE "/>
    <s v="0"/>
    <s v="0"/>
    <s v="04/03/2026 ANDRES FELIPE AVILAS BARRIOS  USUARIO REALIZO PAGO TOTAL POR VALOR DE  54134"/>
    <m/>
    <x v="2"/>
    <x v="2"/>
    <d v="1899-12-30T00:00:00"/>
    <d v="1899-12-30T00:00:00"/>
    <d v="1899-12-30T00:00:00"/>
    <d v="1899-12-30T00:00:00"/>
    <n v="0"/>
    <s v="{2026-02-27 se envia mensaje porwhatsapp a espera de respuesta}"/>
  </r>
  <r>
    <s v="EFIGAS"/>
    <x v="4"/>
    <s v="QUINDIO"/>
    <s v="ARMENIA"/>
    <n v="91148"/>
    <n v="1868530"/>
    <x v="1"/>
    <n v="202135755"/>
    <s v="NO"/>
    <x v="0"/>
    <d v="2026-03-03T00:00:00"/>
    <n v="0"/>
    <s v="EMDECOB"/>
    <s v="NO APLICA"/>
    <n v="1032468173"/>
    <n v="3222322327"/>
    <s v="MARIA CAMILA GALEANO ARIZA"/>
    <s v="3185144135, 3177544704"/>
    <s v="MARIA CAMILA GALEANO ARIZA"/>
    <n v="1032468173"/>
    <n v="3222322327"/>
    <m/>
    <m/>
    <m/>
    <s v="3185144135"/>
    <s v="3185144135, 3177544704"/>
    <s v="milagaleano10509@hotmail.com"/>
    <s v="3185144135"/>
    <s v="RESIDENCIAL"/>
    <s v="ESTRATO 3"/>
    <n v="270"/>
    <n v="259"/>
    <n v="0"/>
    <n v="729030"/>
    <n v="729030"/>
    <n v="0"/>
    <n v="729030"/>
    <s v="Activo"/>
    <s v="En Mora"/>
    <s v="MONTEBLANCO III, (ARMENIA)"/>
    <s v="MONTEBLANCO III MZN B CS- 1 "/>
    <n v="6310102"/>
    <n v="1020059200"/>
    <n v="6310"/>
    <s v="6310 Armenia"/>
    <d v="2026-03-06T00:00:00"/>
    <d v="2026-03-17T00:00:00"/>
    <s v=" CONEXION ------------------------------"/>
    <n v="5"/>
    <s v="D-1848821K"/>
    <s v="-"/>
    <n v="0"/>
    <n v="259"/>
    <s v="M90"/>
    <s v="SI"/>
    <n v="1"/>
    <s v="CriticidadAlta"/>
    <s v="NO"/>
    <s v="Fianza"/>
    <n v="4640"/>
    <s v="EMDECOB AFIANCOL"/>
    <m/>
    <m/>
    <n v="729030"/>
    <n v="0"/>
    <m/>
    <n v="1368"/>
    <s v=""/>
    <s v=""/>
    <m/>
    <m/>
    <m/>
    <s v="ESTRATEGICA"/>
    <s v="NO"/>
    <n v="0"/>
    <s v="0"/>
    <s v="0"/>
    <s v="0"/>
    <s v="00/01/1900 MARIA CAMILA GALEANO ARIZA 0 0"/>
    <m/>
    <x v="5"/>
    <x v="5"/>
    <d v="1899-12-30T00:00:00"/>
    <d v="1899-12-30T00:00:00"/>
    <d v="1899-12-30T00:00:00"/>
    <d v="1899-12-30T00:00:00"/>
    <n v="0"/>
    <s v="{2026-02-27 se envia mensaje porwhatsapp a espera de respuesta}"/>
  </r>
  <r>
    <s v="EFIGAS"/>
    <x v="5"/>
    <s v="RISARALDA"/>
    <s v="PEREIRA"/>
    <n v="1493468"/>
    <n v="1825482"/>
    <x v="1"/>
    <n v="201531800"/>
    <s v="NO"/>
    <x v="0"/>
    <d v="2026-02-24T00:00:00"/>
    <n v="2"/>
    <s v="EMDECOB RDA"/>
    <s v="NO APLICA"/>
    <n v="79963430"/>
    <n v="3108482738"/>
    <s v="JIMMY ALBEIRO RUBIO "/>
    <m/>
    <s v="JIMMY ALBEIRO RUBIO "/>
    <n v="79963430"/>
    <n v="3108482738"/>
    <m/>
    <m/>
    <m/>
    <m/>
    <m/>
    <s v="suberoroximar@gmail.com"/>
    <m/>
    <s v="RESIDENCIAL"/>
    <s v="ESTRATO 1"/>
    <n v="180"/>
    <n v="155"/>
    <n v="0"/>
    <n v="1836056"/>
    <n v="1836056"/>
    <n v="7485319"/>
    <n v="9321375"/>
    <s v="Activo"/>
    <s v="En Mora"/>
    <s v="URB. ALTAVISTA APTO"/>
    <s v="CL 82 KR 27 - 3 TORRE 2 APTO 802 CONJ_RES ALTA VISTA"/>
    <n v="6609850"/>
    <n v="8500100700"/>
    <n v="1111"/>
    <s v="CICLO CARTERA FNB"/>
    <d v="2026-03-13T00:00:00"/>
    <d v="2026-03-25T00:00:00"/>
    <s v="CONVENIO DE PAGO"/>
    <n v="6"/>
    <s v="0"/>
    <s v="-"/>
    <n v="2"/>
    <n v="155"/>
    <s v="M90"/>
    <s v="SI"/>
    <s v="Fianza"/>
    <n v="1"/>
    <s v="CriticidadAlta"/>
    <s v="NO"/>
    <s v="Fianza"/>
    <s v="CART-EMDECOB RDA FIANZA"/>
    <m/>
    <m/>
    <n v="1836056"/>
    <n v="0"/>
    <m/>
    <n v="1368"/>
    <s v=""/>
    <s v=""/>
    <m/>
    <m/>
    <m/>
    <s v="ESTRATEGICA"/>
    <e v="#N/A"/>
    <n v="0"/>
    <s v="0"/>
    <s v="0"/>
    <e v="#N/A"/>
    <s v="00/01/1900 JIMMY ALBEIRO RUBIO  0 0"/>
    <m/>
    <x v="5"/>
    <x v="5"/>
    <d v="2025-12-30T00:00:00"/>
    <d v="1899-12-30T00:00:00"/>
    <d v="1899-12-30T00:00:00"/>
    <d v="1899-12-30T00:00:00"/>
    <s v="crhistian.lopez610"/>
    <s v="{&quot;2026-02-25 00:00:00-05{\&quot;2026-02-25 16:25:39.757521-053108482738 SE REALIZA LLAMADA A LA LINEA NC // SE VALIDA WHATSAPP //\&quot;}//&quot;}"/>
  </r>
  <r>
    <s v="EFIGAS"/>
    <x v="1"/>
    <s v="QUINDIO"/>
    <s v="ARMENIA"/>
    <n v="829399"/>
    <n v="987268"/>
    <x v="0"/>
    <n v="202136020"/>
    <s v="SI"/>
    <x v="1"/>
    <d v="2026-03-03T00:00:00"/>
    <n v="0"/>
    <s v="EMDECOB"/>
    <s v="NO TIENE RP"/>
    <n v="1072494266"/>
    <n v="3243990131"/>
    <s v="MICHAEL ENRIQUE CASTILLO VILLALBA "/>
    <m/>
    <m/>
    <m/>
    <m/>
    <m/>
    <m/>
    <m/>
    <m/>
    <m/>
    <m/>
    <m/>
    <s v="RESIDENCIAL"/>
    <s v="ESTRATO 3"/>
    <n v="60"/>
    <n v="48"/>
    <n v="27597"/>
    <n v="103507"/>
    <n v="131104"/>
    <n v="0"/>
    <n v="131104"/>
    <s v="Suspendido"/>
    <s v="En Mora"/>
    <s v="CJT RIBADEO"/>
    <s v="CJT RIBADEO - 0 TORRE 4 APTO 309"/>
    <n v="6308103"/>
    <n v="1030225500"/>
    <n v="6308"/>
    <s v="6308 Armenia"/>
    <d v="2026-02-27T00:00:00"/>
    <d v="2026-03-13T00:00:00"/>
    <s v="SUSPENSION PARCIAL ---------------------"/>
    <n v="3"/>
    <s v="X-3330171-16"/>
    <s v="SUSPENSION DESDE CENTRO DE MEDICION POR MORA"/>
    <n v="0"/>
    <n v="48"/>
    <s v="E60"/>
    <s v="NO"/>
    <n v="0"/>
    <s v="CriticidadAlta"/>
    <s v="SI"/>
    <s v="SaldosMenores"/>
    <n v="5677"/>
    <s v="CART ADICIONALES EMDECOB QUINDIO"/>
    <m/>
    <m/>
    <n v="131104"/>
    <n v="0"/>
    <m/>
    <n v="1368"/>
    <s v=""/>
    <s v=""/>
    <m/>
    <m/>
    <m/>
    <s v="CONTENCION"/>
    <e v="#N/A"/>
    <n v="0"/>
    <s v="0"/>
    <s v="0"/>
    <e v="#N/A"/>
    <s v="00/01/1900 MICHAEL ENRIQUE CASTILLO VILLALBA  0 0"/>
    <m/>
    <x v="5"/>
    <x v="5"/>
    <d v="1899-12-30T00:00:00"/>
    <d v="1899-12-30T00:00:00"/>
    <d v="1899-12-30T00:00:00"/>
    <d v="1899-12-30T00:00:00"/>
    <n v="0"/>
    <s v="{2026-02-27 se envia mensaje porwhatsapp a espera de respuesta}"/>
  </r>
  <r>
    <s v="EFIGAS"/>
    <x v="1"/>
    <s v="QUINDIO"/>
    <s v="ARMENIA"/>
    <n v="613480"/>
    <n v="1932903"/>
    <x v="1"/>
    <n v="202136052"/>
    <s v="SI"/>
    <x v="1"/>
    <d v="2026-03-03T00:00:00"/>
    <n v="0"/>
    <s v="EMDECOB"/>
    <s v="NO APLICA"/>
    <n v="1086042025"/>
    <n v="3108231503"/>
    <s v="LILI JOHANA CAICEDO PERLAZA "/>
    <s v="3108231503, 3104729902"/>
    <s v="LILI JOHANA CAICEDO PERLAZA "/>
    <s v="1086042025"/>
    <s v="3108231503"/>
    <m/>
    <m/>
    <m/>
    <s v="3108231503"/>
    <s v="3108231503, 3104729902"/>
    <s v="caicedoj043@gmail.com"/>
    <s v="3108231503"/>
    <s v="RESIDENCIAL"/>
    <s v="ESTRATO 6"/>
    <n v="60"/>
    <n v="46"/>
    <n v="538728"/>
    <n v="1053911"/>
    <n v="1592639"/>
    <n v="2916564"/>
    <n v="4509203"/>
    <s v="Suspendido"/>
    <s v="En Mora"/>
    <s v="PARQUE COLOMBIA, (ARMENIA)"/>
    <s v="AV EL EDEN URBANIZACION CABO DE LA VELA CS 16 "/>
    <n v="6309107"/>
    <n v="1070249000"/>
    <n v="6309"/>
    <s v="6309 Armenia"/>
    <d v="2026-03-03T00:00:00"/>
    <d v="2026-03-16T00:00:00"/>
    <s v=" CONEXION ------------------------------"/>
    <n v="3"/>
    <s v="D419952114"/>
    <s v="-"/>
    <n v="0"/>
    <n v="46"/>
    <s v="E60"/>
    <s v="NO"/>
    <n v="0"/>
    <s v="CriticidadAlta"/>
    <s v="NO"/>
    <s v="CriticidadAlta"/>
    <n v="5677"/>
    <s v="CART ADICIONALES EMDECOB QUINDIO"/>
    <m/>
    <m/>
    <n v="1592639"/>
    <n v="0"/>
    <m/>
    <n v="1368"/>
    <s v=""/>
    <s v=""/>
    <m/>
    <m/>
    <m/>
    <s v="CONTENCION"/>
    <e v="#N/A"/>
    <n v="0"/>
    <s v="0"/>
    <s v="0"/>
    <e v="#N/A"/>
    <s v="00/01/1900 LILI JOHANA CAICEDO PERLAZA  0 0"/>
    <m/>
    <x v="5"/>
    <x v="5"/>
    <d v="1899-12-30T00:00:00"/>
    <d v="1899-12-30T00:00:00"/>
    <d v="1899-12-30T00:00:00"/>
    <d v="1899-12-30T00:00:00"/>
    <n v="0"/>
    <s v="{2026-02-27 se envia mensaje porwhatsapp a espera de respuesta}"/>
  </r>
  <r>
    <s v="EFIGAS"/>
    <x v="4"/>
    <s v="QUINDÍO"/>
    <s v="ARMENIA"/>
    <n v="1438485"/>
    <n v="1759757"/>
    <x v="1"/>
    <n v="201530839"/>
    <s v="NO"/>
    <x v="0"/>
    <d v="2026-02-24T00:00:00"/>
    <n v="0"/>
    <s v="EMDECOB"/>
    <s v="NO APLICA"/>
    <n v="80053786"/>
    <n v="3214365288"/>
    <s v="FABIO LEONARDO RODRIGUEZ LACHE  "/>
    <n v="3214365288"/>
    <s v="FABIO LEONARDO RODRIGUEZ LACHE  "/>
    <n v="80053786"/>
    <n v="3214365288"/>
    <m/>
    <m/>
    <m/>
    <s v="3214365288"/>
    <s v="3214365288"/>
    <s v="lachegarcia34@gmail.com"/>
    <s v="3214365288"/>
    <s v="RESIDENCIAL"/>
    <s v="ESTRATO 3"/>
    <n v="361"/>
    <n v="699"/>
    <n v="0"/>
    <n v="9651122"/>
    <n v="9651122"/>
    <n v="0"/>
    <n v="9651122"/>
    <s v="Activo"/>
    <s v="En Mora"/>
    <s v="BARRIO PUERTO ESPEJO"/>
    <s v="CL 50 KR 53 - 70 TORRE 2 APTO 204 CONJ_RES VERDU"/>
    <n v="6308104"/>
    <n v="1040053500"/>
    <n v="1111"/>
    <s v="CICLO CARTERA FNB"/>
    <d v="2026-03-13T00:00:00"/>
    <d v="2026-03-25T00:00:00"/>
    <s v="CONVENIO DE PAGO"/>
    <n v="20"/>
    <s v="0"/>
    <s v="-"/>
    <n v="0"/>
    <n v="699"/>
    <s v="M90"/>
    <s v="SI"/>
    <s v="Fianza"/>
    <n v="1"/>
    <s v="CriticidadAlta"/>
    <s v="NO"/>
    <s v="Fianza"/>
    <s v="EMDECOB AFIANCOL"/>
    <m/>
    <m/>
    <n v="9651122"/>
    <n v="0"/>
    <m/>
    <n v="1368"/>
    <s v=""/>
    <s v=""/>
    <m/>
    <m/>
    <m/>
    <s v="ESTRATEGICA"/>
    <s v="NO"/>
    <n v="0"/>
    <s v="0"/>
    <s v="0"/>
    <s v="0"/>
    <s v="00/01/1900 FABIO LEONARDO RODRIGUEZ LACHE   0 0"/>
    <m/>
    <x v="5"/>
    <x v="12"/>
    <d v="2026-02-09T00:00:00"/>
    <d v="1899-12-30T00:00:00"/>
    <d v="2025-03-22T15:04:00"/>
    <d v="1899-12-30T00:00:00"/>
    <s v="adriana.jimenez369"/>
    <s v="{&quot;2026-02-27 00:00:00-05Se realiza visita se deja not en porterÃ­a al sr guapacha se comunica al apto y responde tercera persona inf que tt no vive en el apto tampoco la conoce //&quot;,&quot;2026-02-26 16:22:15.014208-05cel _x0009_3167892471_x0009_ se llama a deudor fabio correo de voz no tiene WhatsApp. Se envÃ­a mensaje de texto, en espera de respuesta. //&quot;,&quot;2026-02-26 16:20:28.815668-05CEL _x0009_3214365288 SE LLAMA A DEUDOR FABIO NO lo conocen inf via whatspp //&quot;,&quot;2026-02-26 16:15:06.251926-05CEL _x0009_3246852381_x0009_ SE LLAMA A DEUDOR FABIO CORREO DE VOZ  se envÃ­a informaciÃ³n por WhatsApp con beneficios, en espera de respuesta//&quot;}"/>
  </r>
  <r>
    <s v="EFIGAS"/>
    <x v="4"/>
    <s v="QUINDÍO"/>
    <s v="LA TEBAIDA"/>
    <n v="1424092"/>
    <n v="1742916"/>
    <x v="1"/>
    <n v="201530945"/>
    <s v="NO"/>
    <x v="0"/>
    <d v="2026-02-24T00:00:00"/>
    <n v="0"/>
    <s v="EMDECOB"/>
    <s v="NO APLICA"/>
    <n v="80072548"/>
    <n v="3214217784"/>
    <s v="MILLER ERNESTO LEIVA ABONCE "/>
    <m/>
    <s v="MILLER ERNESTO LEIVA ABONCE "/>
    <n v="80072548"/>
    <n v="3214217784"/>
    <m/>
    <m/>
    <m/>
    <m/>
    <m/>
    <s v="nickolmendezsuarez82@gmail.com"/>
    <m/>
    <s v="RESIDENCIAL"/>
    <s v="ESTRATO 2"/>
    <n v="361"/>
    <n v="746"/>
    <n v="0"/>
    <n v="3462780"/>
    <n v="3462780"/>
    <n v="249766"/>
    <n v="3712546"/>
    <s v="Activo"/>
    <s v="En Mora"/>
    <s v="EL CANTARITO, (LA TEBAIDA)"/>
    <s v="EL CANTARITO MZ B3 CASA 15 PISO 02"/>
    <n v="6303105"/>
    <n v="1050052700"/>
    <n v="6303"/>
    <s v="6303  La Tebaida"/>
    <d v="2026-02-26T00:00:00"/>
    <d v="2026-03-11T00:00:00"/>
    <s v="CONVENIO DE PAGO"/>
    <n v="21"/>
    <s v="0"/>
    <s v="-"/>
    <n v="0"/>
    <n v="746"/>
    <s v="M90"/>
    <s v="SI"/>
    <s v="Fianza"/>
    <n v="1"/>
    <s v="CriticidadAlta"/>
    <s v="NO"/>
    <s v="Fianza"/>
    <s v="EMDECOB AFIANCOL"/>
    <m/>
    <m/>
    <n v="3462780"/>
    <n v="0"/>
    <m/>
    <n v="1368"/>
    <s v=""/>
    <s v=""/>
    <m/>
    <m/>
    <m/>
    <s v="ESTRATEGICA"/>
    <s v="NO"/>
    <n v="0"/>
    <s v="0"/>
    <s v="0"/>
    <s v="0"/>
    <s v="00/01/1900 MILLER ERNESTO LEIVA ABONCE  0 0"/>
    <m/>
    <x v="5"/>
    <x v="12"/>
    <d v="2026-02-11T00:00:00"/>
    <d v="1899-12-30T00:00:00"/>
    <d v="1899-12-30T00:00:00"/>
    <d v="1899-12-30T00:00:00"/>
    <s v="marylaura.lopez653"/>
    <s v="{&quot;2026-02-27 00:00:00-05se visita el predio donde se deja informativo con inquilinos que informan que no conocen tt que no saben quien es ni tienen ningun tipo de info que brindaran informacion al dueÃ±o pero no brinda ningun numero de tel_x000a_//&quot;,&quot;2026-02-26 17:04:11.846357-053143853326, correo de voz//&quot;,&quot;2026-02-26 17:02:21.554747-053244926731, correo de voz//&quot;}"/>
  </r>
  <r>
    <s v="EFIGAS"/>
    <x v="5"/>
    <s v="RISARALDA"/>
    <s v="PEREIRA"/>
    <n v="1438395"/>
    <n v="1759637"/>
    <x v="1"/>
    <n v="201531501"/>
    <s v="NO"/>
    <x v="0"/>
    <d v="2026-02-24T00:00:00"/>
    <n v="0"/>
    <s v="EMDECOB RDA"/>
    <s v="NO APLICA"/>
    <n v="80073439"/>
    <n v="3112658635"/>
    <s v="WILSON  NAVARRETE "/>
    <n v="3112658635"/>
    <s v="WILSON  NAVARRETE "/>
    <n v="80073439"/>
    <n v="3112658635"/>
    <m/>
    <m/>
    <m/>
    <s v="3112658635"/>
    <s v="3112658635"/>
    <s v="wilnav84@hotmail.com"/>
    <s v="3112658635"/>
    <s v="RESIDENCIAL"/>
    <s v="ESTRATO 4"/>
    <n v="361"/>
    <n v="699"/>
    <n v="0"/>
    <n v="6788807"/>
    <n v="6788807"/>
    <n v="578377"/>
    <n v="7367184"/>
    <s v="Activo"/>
    <s v="En Mora"/>
    <s v="CIUDADELA VILLA VERDE, (PEREIRA)"/>
    <s v="CIUDADEL VILLA VERDE BQ 5 PS- 2 AP 208"/>
    <n v="6619650"/>
    <n v="6500288900"/>
    <n v="1111"/>
    <s v="CICLO CARTERA FNB"/>
    <d v="2026-03-13T00:00:00"/>
    <d v="2026-03-25T00:00:00"/>
    <s v="CONVENIO DE PAGO"/>
    <n v="25"/>
    <s v="0"/>
    <s v="-"/>
    <n v="0"/>
    <n v="699"/>
    <s v="M90"/>
    <s v="SI"/>
    <s v="Fianza"/>
    <n v="1"/>
    <s v="CriticidadAlta"/>
    <s v="NO"/>
    <s v="Fianza"/>
    <s v="CART-EMDECOB RDA FIANZA"/>
    <m/>
    <m/>
    <n v="6788807"/>
    <n v="0"/>
    <m/>
    <n v="1368"/>
    <s v=""/>
    <s v=""/>
    <m/>
    <m/>
    <m/>
    <s v="ESTRATEGICA"/>
    <e v="#N/A"/>
    <n v="0"/>
    <s v="0"/>
    <s v="0"/>
    <e v="#N/A"/>
    <s v="00/01/1900 WILSON  NAVARRETE  0 0"/>
    <m/>
    <x v="5"/>
    <x v="5"/>
    <d v="2026-01-19T00:00:00"/>
    <d v="1899-12-30T00:00:00"/>
    <d v="1899-12-30T00:00:00"/>
    <d v="1899-12-30T00:00:00"/>
    <s v="crhistian.lopez610"/>
    <s v="{&quot;2026-02-26 00:00:00-05{\&quot;2026-02-26 09:09:13.526342-053117036997 se realiza llamada a la lÃƒÂ­nea de una se va a correo de voz // se valida whatsapp a la espera de respuesta //\&quot;}//&quot;}"/>
  </r>
  <r>
    <s v="EFIGAS"/>
    <x v="1"/>
    <s v="QUINDÍO"/>
    <s v="ARMENIA"/>
    <n v="809313"/>
    <n v="1303798"/>
    <x v="1"/>
    <n v="201536392"/>
    <s v="SI"/>
    <x v="0"/>
    <d v="2026-02-24T00:00:00"/>
    <n v="0"/>
    <s v="EMDECOB"/>
    <s v="NO APLICA"/>
    <n v="80140901"/>
    <n v="3226330363"/>
    <s v="MIGUEL ANGEL FORERO RODRIGUEZ"/>
    <n v="3209052936"/>
    <s v="MIGUEL ANGEL FORERO RODRIGUEZ"/>
    <n v="80140901"/>
    <n v="3226330363"/>
    <m/>
    <m/>
    <m/>
    <s v="3209052936"/>
    <s v="3209052936"/>
    <s v="angelicaheydidiaz@gmail.com"/>
    <s v="3209052936"/>
    <s v="RESIDENCIAL"/>
    <s v="ESTRATO 1"/>
    <n v="360"/>
    <n v="335"/>
    <n v="0"/>
    <n v="2085569"/>
    <n v="2085569"/>
    <n v="154705"/>
    <n v="2240274"/>
    <s v="Suspendido"/>
    <s v="En Mora"/>
    <s v="FARALLONES, (ARMENIA)"/>
    <s v="KR 21 CL 48 - 57 INT 7"/>
    <n v="6315105"/>
    <n v="1050042800"/>
    <n v="6315"/>
    <s v="6315 Armenia"/>
    <d v="2026-03-11T00:00:00"/>
    <d v="2026-03-24T00:00:00"/>
    <s v=" CONEXION ------------------------------"/>
    <n v="12"/>
    <s v="X-3285586-16"/>
    <s v="-"/>
    <n v="1"/>
    <n v="335"/>
    <s v="M90"/>
    <s v="NO"/>
    <n v="0"/>
    <n v="0"/>
    <s v="CriticidadAlta"/>
    <s v="NO"/>
    <s v="CriticidadAlta"/>
    <s v="CART - EMDECOB QUINDIO"/>
    <m/>
    <m/>
    <n v="2085569"/>
    <n v="0"/>
    <m/>
    <n v="1368"/>
    <s v=""/>
    <s v=""/>
    <m/>
    <m/>
    <m/>
    <s v="ESTRATEGICA"/>
    <s v="NO"/>
    <n v="0"/>
    <s v="0"/>
    <s v="0"/>
    <s v="0"/>
    <s v="00/01/1900 MIGUEL ANGEL FORERO RODRIGUEZ 0 0"/>
    <m/>
    <x v="5"/>
    <x v="5"/>
    <d v="2026-03-03T00:00:00"/>
    <d v="1899-12-30T00:00:00"/>
    <d v="1899-12-30T00:00:00"/>
    <d v="1899-12-30T00:00:00"/>
    <s v="valentina.patino045"/>
    <s v="{&quot;2026-03-03 11:28:37.432702-05â€” TelÃ©fono 3204067120 No contesta llamada; se envÃ­a informaciÃ³n por WhatsApp con beneficios, en espera de respuesta. //&quot;}"/>
  </r>
  <r>
    <s v="EFIGAS"/>
    <x v="1"/>
    <s v="QUINDÍO"/>
    <s v="ARMENIA"/>
    <n v="809313"/>
    <n v="960568"/>
    <x v="0"/>
    <n v="201536615"/>
    <s v="SI"/>
    <x v="0"/>
    <d v="2026-02-24T00:00:00"/>
    <n v="0"/>
    <s v="EMDECOB"/>
    <s v="NO TIENE RP"/>
    <n v="80140901"/>
    <n v="3209052936"/>
    <s v="MIGUEL ANGEL FORERO RODRIGUEZ "/>
    <n v="3209052936"/>
    <s v="MIGUEL ANGEL FORERO RODRIGUEZ "/>
    <n v="80140901"/>
    <n v="3209052936"/>
    <m/>
    <m/>
    <m/>
    <s v="3209052936"/>
    <s v="3209052936"/>
    <s v="angelicaheydidiaz@gmail.com"/>
    <s v="3209052936"/>
    <s v="RESIDENCIAL"/>
    <s v="ESTRATO 1"/>
    <n v="360"/>
    <n v="335"/>
    <n v="0"/>
    <n v="54649"/>
    <n v="54649"/>
    <n v="0"/>
    <n v="54649"/>
    <s v="Suspendido"/>
    <s v="En Mora"/>
    <s v="FARALLONES, (ARMENIA)"/>
    <s v="KR 21 CL 48 - 57 INT 7"/>
    <n v="6315105"/>
    <n v="1050042800"/>
    <n v="6315"/>
    <s v="6315 Armenia"/>
    <d v="2026-03-11T00:00:00"/>
    <d v="2026-03-24T00:00:00"/>
    <s v="SUSPENSION PARCIAL ---------------------"/>
    <n v="12"/>
    <s v="X-3285586-16"/>
    <s v="SUSPENSIÓN DESDE CENTRO DE MEDICIÓN POR MORA"/>
    <n v="1"/>
    <n v="335"/>
    <s v="M90"/>
    <s v="NO"/>
    <n v="0"/>
    <n v="0"/>
    <s v="CriticidadAlta"/>
    <s v="NO"/>
    <s v="CriticidadAlta"/>
    <s v="CART - EMDECOB QUINDIO"/>
    <m/>
    <m/>
    <n v="54649"/>
    <n v="0"/>
    <m/>
    <n v="1368"/>
    <s v=""/>
    <s v=""/>
    <m/>
    <m/>
    <m/>
    <s v="ESTRATEGICA"/>
    <s v="NO"/>
    <n v="0"/>
    <s v="0"/>
    <s v="0"/>
    <s v="0"/>
    <s v="00/01/1900 MIGUEL ANGEL FORERO RODRIGUEZ  0 0"/>
    <m/>
    <x v="5"/>
    <x v="5"/>
    <d v="2026-03-03T00:00:00"/>
    <d v="1899-12-30T00:00:00"/>
    <d v="1899-12-30T00:00:00"/>
    <d v="1899-12-30T00:00:00"/>
    <s v="valentina.patino045"/>
    <s v="{&quot;2026-03-03 11:28:37.432702-05â€” TelÃ©fono 3204067120 No contesta llamada; se envÃ­a informaciÃ³n por WhatsApp con beneficios, en espera de respuesta. //&quot;}"/>
  </r>
  <r>
    <s v="EFIGAS"/>
    <x v="5"/>
    <s v="RISARALDA"/>
    <s v="PEREIRA"/>
    <n v="1469607"/>
    <n v="1797139"/>
    <x v="1"/>
    <n v="201531657"/>
    <s v="NO"/>
    <x v="0"/>
    <d v="2026-02-24T00:00:00"/>
    <n v="0"/>
    <s v="EMDECOB RDA"/>
    <s v="NO APLICA"/>
    <n v="80199970"/>
    <n v="3003077698"/>
    <s v="DIEGO PARDO "/>
    <n v="3003077698"/>
    <s v="DIEGO PARDO "/>
    <n v="80199970"/>
    <n v="3003077698"/>
    <m/>
    <m/>
    <m/>
    <s v="3003077698"/>
    <s v="3003077698"/>
    <s v="diegopardo14@hotmail.com"/>
    <s v="3003077698"/>
    <s v="RESIDENCIAL"/>
    <s v="ESTRATO 2"/>
    <n v="361"/>
    <n v="575"/>
    <n v="0"/>
    <n v="480498"/>
    <n v="480498"/>
    <n v="0"/>
    <n v="480498"/>
    <s v="Activo"/>
    <s v="En Mora"/>
    <s v="BARRIO SAMARIA I"/>
    <s v="SAMARIA I MZN 23 CS- 1 PS- 2"/>
    <n v="6619550"/>
    <n v="5500250900"/>
    <n v="1111"/>
    <s v="CICLO CARTERA FNB"/>
    <d v="2026-03-13T00:00:00"/>
    <d v="2026-03-25T00:00:00"/>
    <s v="CONVENIO DE PAGO"/>
    <n v="21"/>
    <s v="0"/>
    <s v="-"/>
    <n v="0"/>
    <n v="575"/>
    <s v="M90"/>
    <s v="SI"/>
    <s v="Fianza"/>
    <n v="1"/>
    <s v="CriticidadAlta"/>
    <s v="NO"/>
    <s v="Fianza"/>
    <s v="CART-EMDECOB RDA FIANZA"/>
    <m/>
    <m/>
    <n v="480498"/>
    <n v="0"/>
    <m/>
    <n v="1368"/>
    <s v=""/>
    <s v=""/>
    <m/>
    <m/>
    <m/>
    <s v="ESTRATEGICA"/>
    <e v="#N/A"/>
    <n v="0"/>
    <s v="0"/>
    <s v="0"/>
    <e v="#N/A"/>
    <s v="00/01/1900 DIEGO PARDO  0 0"/>
    <m/>
    <x v="5"/>
    <x v="11"/>
    <d v="2026-01-23T00:00:00"/>
    <d v="1899-12-30T00:00:00"/>
    <d v="1899-12-30T00:00:00"/>
    <d v="1899-12-30T00:00:00"/>
    <s v="crhistian.lopez610"/>
    <s v="{&quot;2026-02-26 00:00:00-05{\&quot;2026-02-26 17:28:39.305392-053128170851 NO CONTESTA SE DEVUELVE LLAAMDA  NO CONTESTA  // NO SE ENCUENTRA MAS IFNORMACION EN PAGINAS DE APOYO  //  //\&quot;}//&quot;}"/>
  </r>
  <r>
    <s v="EFIGAS"/>
    <x v="1"/>
    <s v="QUINDÍO"/>
    <s v="ARMENIA"/>
    <n v="1087295"/>
    <n v="1326622"/>
    <x v="1"/>
    <n v="201536396"/>
    <s v="NO"/>
    <x v="0"/>
    <d v="2026-02-24T00:00:00"/>
    <n v="0"/>
    <s v="EMDECOB"/>
    <s v="NO APLICA"/>
    <n v="80373119"/>
    <n v="3174236154"/>
    <s v="JHONIER ALBERTO CARDENAS "/>
    <n v="3174236154"/>
    <s v="JHONIER ALBERTO CARDENAS "/>
    <n v="80373119"/>
    <n v="3174236154"/>
    <m/>
    <m/>
    <m/>
    <s v="3174236154"/>
    <s v="3174236154"/>
    <s v="inmobiliariainversionescys@gmail.com"/>
    <s v="3174236154"/>
    <s v="RESIDENCIAL"/>
    <s v="ESTRATO 2"/>
    <n v="360"/>
    <n v="343"/>
    <n v="0"/>
    <n v="423497"/>
    <n v="423497"/>
    <n v="0"/>
    <n v="423497"/>
    <s v="Activo"/>
    <s v="En Mora"/>
    <s v="LA PATRIA, (ARMENIA)"/>
    <s v="PARQUES DE BOLIVAR CJ 3 TORRE H AP 204"/>
    <n v="6310100"/>
    <n v="1000123100"/>
    <n v="6310"/>
    <s v="6310 Armenia"/>
    <d v="2026-03-06T00:00:00"/>
    <d v="2026-03-17T00:00:00"/>
    <s v="CONVENIO DE PAGO"/>
    <n v="12"/>
    <s v="0"/>
    <s v="-"/>
    <n v="1"/>
    <n v="343"/>
    <s v="M90"/>
    <s v="NO"/>
    <n v="0"/>
    <n v="1"/>
    <s v="CriticidadAlta"/>
    <s v="NO"/>
    <s v="Desincronizados"/>
    <s v="CART - EMDECOB QUINDIO"/>
    <m/>
    <m/>
    <n v="423497"/>
    <n v="0"/>
    <m/>
    <n v="1368"/>
    <s v=""/>
    <s v=""/>
    <m/>
    <m/>
    <m/>
    <s v="ESTRATEGICA"/>
    <s v="NO"/>
    <n v="0"/>
    <s v="0"/>
    <s v="0"/>
    <s v="0"/>
    <s v="00/01/1900 JHONIER ALBERTO CARDENAS  0 0"/>
    <m/>
    <x v="5"/>
    <x v="11"/>
    <d v="2026-02-16T00:00:00"/>
    <d v="1899-12-30T00:00:00"/>
    <d v="1899-12-30T00:00:00"/>
    <d v="1899-12-30T00:00:00"/>
    <s v="adriana.jimenez369"/>
    <s v="{&quot;2026-02-27 17:59:05.622206-05cel _x0009__x0009_CEL_x0009_3052298139 SE LLAMA A DEUDOR JONIER FUERA DE SERVICIO//&quot;,&quot;2026-02-26 08:33:46.100021-053147833670 NO CONTESTA LLAMADA; EL TELÃ‰FONO NO TIENE WHATSAPP. SE ENVÃA MENSAJE DE TEXTO, EN ESPERA DE RESPUESTA. SE CONSULTA EN BASES ALTERNAS SIN Ã‰XITO DE ENCONTRAR NÃšMEROS ALTERNOS_x000d__x000a_ //&quot;,&quot;2026-02-26 08:33:21.450189-053052298139   No contesta llamada; el telÃ©fono no tiene WhatsApp. Se envÃ­a mensaje de texto, en espera de respuesta. Se consulta en bases alternas sin Ã©xito de encontrar nÃºmeros alternos_x000d__x000a_ //&quot;,&quot;2026-02-26 14:22:04.813079-05CEL_x0009_3052298139 SE LLAMA A DEUDOR JONIER FUERA DE SERVICIO//&quot;}"/>
  </r>
  <r>
    <s v="EFIGAS"/>
    <x v="1"/>
    <s v="QUINDÍO"/>
    <s v="LA TEBAIDA"/>
    <n v="1477187"/>
    <n v="1806035"/>
    <x v="1"/>
    <n v="201536765"/>
    <s v="NO"/>
    <x v="0"/>
    <d v="2026-02-24T00:00:00"/>
    <n v="2"/>
    <s v="EMDECOB"/>
    <s v="NO APLICA"/>
    <n v="80768620"/>
    <n v="3203888325"/>
    <s v="JULIO CESAR  SANCHEZ MELENDEZ  "/>
    <n v="3203888325"/>
    <s v="JULIO CESAR  SANCHEZ MELENDEZ  "/>
    <n v="80768620"/>
    <n v="3203888325"/>
    <m/>
    <m/>
    <m/>
    <s v="3203888325"/>
    <s v="3203888325"/>
    <s v="anchez2010@hotmail.com00000"/>
    <s v="3203888325"/>
    <s v="RESIDENCIAL"/>
    <s v="ESTRATO 2"/>
    <n v="120"/>
    <n v="109"/>
    <n v="0"/>
    <n v="697046"/>
    <n v="697046"/>
    <n v="6118573"/>
    <n v="6815619"/>
    <s v="Activo"/>
    <s v="En Mora"/>
    <s v="BARRIO VILLA ADRIANA"/>
    <s v="VILLA ADRIANA MZN D CS- 12 "/>
    <n v="6303104"/>
    <n v="1040136200"/>
    <n v="6303"/>
    <s v="6303  La Tebaida"/>
    <d v="2026-02-26T00:00:00"/>
    <d v="2026-03-11T00:00:00"/>
    <s v="CONVENIO DE PAGO"/>
    <n v="4"/>
    <s v="0"/>
    <s v="-"/>
    <n v="3"/>
    <n v="109"/>
    <s v="M90"/>
    <s v="NO"/>
    <n v="0"/>
    <n v="1"/>
    <s v="CriticidadAlta"/>
    <s v="NO"/>
    <s v="Desincronizados"/>
    <s v="CART - EMDECOB QUINDIO"/>
    <m/>
    <m/>
    <n v="697046"/>
    <n v="0"/>
    <m/>
    <n v="1368"/>
    <s v=""/>
    <s v=""/>
    <m/>
    <m/>
    <m/>
    <s v="ESTRATEGICA"/>
    <s v="NO"/>
    <n v="0"/>
    <s v="0"/>
    <s v="0"/>
    <s v="0"/>
    <s v="00/01/1900 JULIO CESAR  SANCHEZ MELENDEZ   0 0"/>
    <m/>
    <x v="5"/>
    <x v="5"/>
    <d v="2026-02-20T00:00:00"/>
    <d v="1899-12-30T00:00:00"/>
    <d v="2025-10-01T08:35:00"/>
    <d v="1899-12-30T00:00:00"/>
    <s v="lina.marulanda290"/>
    <s v="{&quot;2026-03-03 14:48:54.513661-05TelÃ©fono 3203888325 No contesta llamada; se envÃ­a informaciÃ³n por WhatsApp con beneficios, en espera de respuesta. //&quot;}"/>
  </r>
  <r>
    <s v="EFIGAS"/>
    <x v="4"/>
    <s v="QUINDÍO"/>
    <s v="MONTENEGRO"/>
    <n v="823254"/>
    <n v="1728650"/>
    <x v="1"/>
    <n v="201531160"/>
    <s v="NO"/>
    <x v="0"/>
    <d v="2026-02-24T00:00:00"/>
    <n v="0"/>
    <s v="EMDECOB"/>
    <s v="NO APLICA"/>
    <n v="80769827"/>
    <n v="3213460140"/>
    <s v="WILMAR MAURICIO GODOY SUAREZ"/>
    <n v="3125929464"/>
    <s v="WILMAR MAURICIO GODOY SUAREZ"/>
    <n v="80769827"/>
    <n v="3213460140"/>
    <m/>
    <m/>
    <m/>
    <s v="3125929464"/>
    <s v="3125929464"/>
    <s v="ramir22@hotmail.com"/>
    <s v="3125929464"/>
    <s v="RESIDENCIAL"/>
    <s v="ESTRATO 2"/>
    <n v="361"/>
    <n v="564"/>
    <n v="0"/>
    <n v="2779574"/>
    <n v="2779574"/>
    <n v="4518619"/>
    <n v="7298193"/>
    <s v="Activo"/>
    <s v="En Mora"/>
    <s v="BARRIO PUEBLO TAPAO"/>
    <s v="KR 6 CL 13 - 53 INT 03"/>
    <n v="6304105"/>
    <n v="1050033000"/>
    <n v="6304"/>
    <s v="6304  Montenegro"/>
    <d v="2026-02-26T00:00:00"/>
    <d v="2026-03-11T00:00:00"/>
    <s v=" CONEXION ------------------------------"/>
    <n v="17"/>
    <s v="X-3285138-16"/>
    <s v="-"/>
    <n v="0"/>
    <n v="564"/>
    <s v="M90"/>
    <s v="SI"/>
    <s v="Fianza"/>
    <n v="1"/>
    <s v="CriticidadAlta"/>
    <s v="NO"/>
    <s v="Fianza"/>
    <s v="EMDECOB AFIANCOL"/>
    <m/>
    <m/>
    <n v="2779574"/>
    <n v="0"/>
    <m/>
    <n v="1368"/>
    <s v=""/>
    <s v=""/>
    <m/>
    <m/>
    <m/>
    <s v="ESTRATEGICA"/>
    <s v="NO"/>
    <n v="0"/>
    <s v="0"/>
    <s v="0"/>
    <s v="0"/>
    <s v="00/01/1900 WILMAR MAURICIO GODOY SUAREZ 0 0"/>
    <m/>
    <x v="5"/>
    <x v="8"/>
    <d v="2026-02-09T00:00:00"/>
    <d v="1899-12-30T00:00:00"/>
    <d v="2024-10-16T07:30:00"/>
    <d v="1899-12-30T00:00:00"/>
    <s v="valentina.patino045"/>
    <s v="{&quot;2026-02-27 00:00:00-05en visita se deja not bajo la puerta nadie en el predio//&quot;,&quot;2026-02-26 16:43:03.307377-05TelÃ©fono 3219889734 No contesta llamada; se envÃ­a informaciÃ³n por WhatsApp con beneficios, en espera de respuesta. //&quot;}"/>
  </r>
  <r>
    <s v="EFIGAS"/>
    <x v="4"/>
    <s v="QUINDÍO"/>
    <s v="ARMENIA"/>
    <n v="1505721"/>
    <n v="1840036"/>
    <x v="1"/>
    <n v="201531077"/>
    <s v="NO"/>
    <x v="0"/>
    <d v="2026-02-24T00:00:00"/>
    <n v="0"/>
    <s v="EMDECOB"/>
    <s v="NO APLICA"/>
    <n v="80824879"/>
    <n v="3236414549"/>
    <s v="OSCAR FERNANDO PALACIO CLAVIJO "/>
    <n v="3236414549"/>
    <s v="OSCAR FERNANDO PALACIO CLAVIJO "/>
    <n v="80824879"/>
    <n v="3236414549"/>
    <m/>
    <m/>
    <m/>
    <s v="3236414549"/>
    <s v="3236414549"/>
    <s v="oscarpalacio27@hotmail.com"/>
    <s v="3236414549"/>
    <s v="RESIDENCIAL"/>
    <s v="ESTRATO 1"/>
    <n v="361"/>
    <n v="364"/>
    <n v="0"/>
    <n v="4272939"/>
    <n v="4272939"/>
    <n v="1083648"/>
    <n v="5356587"/>
    <s v="Activo"/>
    <s v="En Mora"/>
    <s v="SECTOR CENTRO, ARMENIA"/>
    <s v="CL 16 KR 15 - 49 EDIFICIO EDUA APTO 603"/>
    <n v="6316104"/>
    <n v="1040083600"/>
    <n v="1111"/>
    <s v="CICLO CARTERA FNB"/>
    <d v="2026-03-13T00:00:00"/>
    <d v="2026-03-25T00:00:00"/>
    <s v="CONVENIO DE PAGO"/>
    <n v="14"/>
    <s v="0"/>
    <s v="-"/>
    <n v="0"/>
    <n v="364"/>
    <s v="M90"/>
    <s v="SI"/>
    <s v="Fianza"/>
    <n v="1"/>
    <s v="CriticidadAlta"/>
    <s v="NO"/>
    <s v="Fianza"/>
    <s v="EMDECOB AFIANCOL"/>
    <m/>
    <m/>
    <n v="4272939"/>
    <n v="0"/>
    <m/>
    <n v="1368"/>
    <s v=""/>
    <s v=""/>
    <m/>
    <m/>
    <m/>
    <s v="ESTRATEGICA"/>
    <s v="NO"/>
    <n v="0"/>
    <s v="0"/>
    <s v="0"/>
    <s v="0"/>
    <s v="00/01/1900 OSCAR FERNANDO PALACIO CLAVIJO  0 0"/>
    <m/>
    <x v="5"/>
    <x v="8"/>
    <d v="2026-02-11T00:00:00"/>
    <d v="1899-12-30T00:00:00"/>
    <d v="2025-07-23T13:22:00"/>
    <d v="1899-12-30T00:00:00"/>
    <s v="valentina.patino045"/>
    <s v="{&quot;2026-02-27 00:00:00-05Se realiza visita se deja not bp no responde nadie por citofono //&quot;,&quot;2026-02-27 00:00:00-05se visita el predio donde se deja notificacion en buzon ya que se hace el llamado desde citofono pero no se recibe ninguna respuesta//&quot;,&quot;2026-02-26 16:56:43.279846-05TelÃ©fono 3236414549 No contesta llamada; se envÃ­a informaciÃ³n por WhatsApp con beneficios, en espera de respuesta. //&quot;}"/>
  </r>
  <r>
    <s v="EFIGAS"/>
    <x v="4"/>
    <s v="QUINDÍO"/>
    <s v="ARMENIA"/>
    <n v="1452189"/>
    <n v="1776154"/>
    <x v="1"/>
    <n v="201530858"/>
    <s v="NO"/>
    <x v="0"/>
    <d v="2026-02-24T00:00:00"/>
    <n v="2"/>
    <s v="EMDECOB"/>
    <s v="NO APLICA"/>
    <n v="83161679"/>
    <n v="3168644248"/>
    <s v="WILSON FERNEY TRUQUE MOLINA "/>
    <m/>
    <s v="WILSON FERNEY TRUQUE MOLINA "/>
    <n v="83161679"/>
    <n v="3168644248"/>
    <m/>
    <m/>
    <m/>
    <m/>
    <m/>
    <s v="truquemolinaw@gmail.com"/>
    <m/>
    <s v="RESIDENCIAL"/>
    <s v="ESTRATO 2"/>
    <n v="150"/>
    <n v="123"/>
    <n v="0"/>
    <n v="550751"/>
    <n v="550751"/>
    <n v="2008781"/>
    <n v="2559532"/>
    <s v="Activo"/>
    <s v="En Mora"/>
    <s v="BOSQUES DE PINARES, (ARMENIA)"/>
    <s v="BOSQUES DE PINARES MZN 13 CS- 45 "/>
    <n v="6309105"/>
    <n v="1050217100"/>
    <n v="6309"/>
    <s v="6309 Armenia"/>
    <d v="2026-03-03T00:00:00"/>
    <d v="2026-03-16T00:00:00"/>
    <s v="CONVENIO DE PAGO"/>
    <n v="5"/>
    <s v="0"/>
    <s v="-"/>
    <n v="2"/>
    <n v="123"/>
    <s v="M90"/>
    <s v="SI"/>
    <s v="Fianza"/>
    <n v="1"/>
    <s v="CriticidadAlta"/>
    <s v="NO"/>
    <s v="Fianza"/>
    <s v="EMDECOB AFIANCOL"/>
    <m/>
    <m/>
    <n v="550751"/>
    <n v="0"/>
    <m/>
    <n v="1368"/>
    <s v=""/>
    <s v=""/>
    <m/>
    <m/>
    <m/>
    <s v="ESTRATEGICA"/>
    <s v="NO"/>
    <n v="0"/>
    <s v="0"/>
    <s v="0"/>
    <s v="0"/>
    <s v="00/01/1900 WILSON FERNEY TRUQUE MOLINA  0 0"/>
    <m/>
    <x v="5"/>
    <x v="12"/>
    <d v="2026-02-11T00:00:00"/>
    <d v="1899-12-30T00:00:00"/>
    <d v="2025-09-25T07:28:00"/>
    <d v="1899-12-30T00:00:00"/>
    <s v="lina.marulanda290"/>
    <s v="{&quot;2026-02-27 00:00:00-05Se realiza visita atiende la sra Laura CÃ¡rdenas inq inf que tt no vive en el predio tampoco lo conoce //&quot;,&quot;2026-02-26 16:14:21.054411-053108291822 NO CONTESTA LLAMADA; SE ENVÃA INFORMACIÃ“N POR WHATSAPP CON BENEFICIOS, EN ESPERA DE RESPUESTA. SE CONSULTA EN BASES ALTERNAS  SIN Ã‰XITO DE ENCONTRAR NÃšMEROS ALTERNOS  //&quot;,&quot;2026-02-26 16:13:59.205205-053103599360 no contesta llamada; se envÃ­a informaciÃ³n por WhatsApp con beneficios, en espera de respuesta. Se consulta en bases alternas  sin Ã©xito de encontrar nÃºmeros alternos //&quot;}"/>
  </r>
  <r>
    <s v="EFIGAS"/>
    <x v="1"/>
    <s v="QUINDÍO"/>
    <s v="ARMENIA"/>
    <n v="70620"/>
    <n v="618748"/>
    <x v="1"/>
    <n v="201536055"/>
    <s v="SI"/>
    <x v="0"/>
    <d v="2026-02-24T00:00:00"/>
    <n v="2"/>
    <s v="EMDECOB"/>
    <s v="NO APLICA"/>
    <n v="86007680"/>
    <n v="3146963154"/>
    <s v="JOHN JAIRO DIAZ GARCIA"/>
    <n v="3123304132"/>
    <s v="JOHN JAIRO DIAZ GARCIA"/>
    <n v="86007680"/>
    <n v="3146963154"/>
    <m/>
    <m/>
    <m/>
    <s v="3123304132"/>
    <s v="3123304132"/>
    <s v="jd3990244@gmail.com"/>
    <s v="3123304132"/>
    <s v="RESIDENCIAL"/>
    <s v="ESTRATO 1"/>
    <n v="150"/>
    <n v="125"/>
    <n v="0"/>
    <n v="828918"/>
    <n v="828918"/>
    <n v="2583194"/>
    <n v="3412112"/>
    <s v="Suspendido"/>
    <s v="En Mora"/>
    <s v="NUEVO ARMENIA III, (ARMENIA)"/>
    <s v="NUEVO ARMENIA III ETAPA 3 MZN B CS- 06"/>
    <n v="6314104"/>
    <n v="1040056500"/>
    <n v="6314"/>
    <s v="6314 Armenia"/>
    <d v="2026-03-10T00:00:00"/>
    <d v="2026-03-20T00:00:00"/>
    <s v=" CONEXION ------------------------------"/>
    <n v="5"/>
    <s v="U-496155J"/>
    <s v="-"/>
    <n v="9"/>
    <n v="125"/>
    <s v="M90"/>
    <s v="NO"/>
    <n v="0"/>
    <n v="0"/>
    <s v="CriticidadAlta"/>
    <s v="NO"/>
    <s v="CriticidadAlta"/>
    <s v="CART - EMDECOB QUINDIO"/>
    <m/>
    <m/>
    <n v="828918"/>
    <n v="0"/>
    <m/>
    <n v="1368"/>
    <s v=""/>
    <s v=""/>
    <m/>
    <m/>
    <m/>
    <s v="ESTRATEGICA"/>
    <s v="NO"/>
    <n v="0"/>
    <s v="0"/>
    <s v="0"/>
    <s v="0"/>
    <s v="00/01/1900 JOHN JAIRO DIAZ GARCIA 0 0"/>
    <m/>
    <x v="0"/>
    <x v="0"/>
    <d v="2026-03-03T00:00:00"/>
    <d v="1899-12-30T00:00:00"/>
    <d v="2025-12-10T10:05:00"/>
    <d v="1899-12-30T00:00:00"/>
    <s v="lina.marulanda290"/>
    <s v="{&quot;2026-03-03 09:17:40.632319-053146963154  No contesta llamada; se envÃ­a informaciÃ³n por WhatsApp con beneficios, en espera de respuesta. Se consulta en bases alternas  sin Ã©xito de encontrar nÃºmeros alternos_x000d__x000a_ //&quot;,&quot;2026-03-03 00:00:00-05Se realiza visita se deja not a la sra alba hija de tt inf que le hace llegar la not ya que tt se encuentra fuera de la ciudad 327894870//&quot;,&quot;2026-03-02 15:01:57.267082-053216751284, correo de voz//&quot;}"/>
  </r>
  <r>
    <s v="EFIGAS"/>
    <x v="1"/>
    <s v="QUINDÍO"/>
    <s v="ARMENIA"/>
    <n v="70620"/>
    <n v="72378"/>
    <x v="0"/>
    <n v="201536201"/>
    <s v="SI"/>
    <x v="0"/>
    <d v="2026-02-24T00:00:00"/>
    <n v="0"/>
    <s v="EMDECOB"/>
    <s v="NO TIENE RP"/>
    <n v="86007680"/>
    <n v="3123304132"/>
    <s v="JHON JAIRO DIAZ GARCIA "/>
    <n v="3123304132"/>
    <s v="JHON JAIRO DIAZ GARCIA "/>
    <n v="86007680"/>
    <n v="3123304132"/>
    <m/>
    <m/>
    <m/>
    <s v="3123304132"/>
    <s v="3123304132"/>
    <s v="jd3990244@gmail.com"/>
    <s v="3123304132"/>
    <s v="RESIDENCIAL"/>
    <s v="ESTRATO 1"/>
    <n v="361"/>
    <n v="398"/>
    <n v="0"/>
    <n v="85154"/>
    <n v="85154"/>
    <n v="12297"/>
    <n v="97451"/>
    <s v="Suspendido"/>
    <s v="En Mora"/>
    <s v="NUEVO ARMENIA III, (ARMENIA)"/>
    <s v="NUEVO ARMENIA III ETAPA 3 MZN B CS- 06"/>
    <n v="6314104"/>
    <n v="1040056500"/>
    <n v="6314"/>
    <s v="6314 Armenia"/>
    <d v="2026-03-10T00:00:00"/>
    <d v="2026-03-20T00:00:00"/>
    <s v="SUSPENSION PARCIAL ---------------------"/>
    <n v="14"/>
    <s v="U-496155J"/>
    <s v="SUSPENSIÓN DESDE CENTRO DE MEDICIÓN POR MORA"/>
    <n v="3"/>
    <n v="398"/>
    <s v="M90"/>
    <s v="NO"/>
    <n v="0"/>
    <n v="0"/>
    <s v="CriticidadAlta"/>
    <s v="NO"/>
    <s v="CriticidadAlta"/>
    <s v="CART - EMDECOB QUINDIO"/>
    <m/>
    <m/>
    <n v="85154"/>
    <n v="0"/>
    <m/>
    <n v="1368"/>
    <s v=""/>
    <s v=""/>
    <m/>
    <m/>
    <m/>
    <s v="ESTRATEGICA"/>
    <s v="NO"/>
    <n v="0"/>
    <s v="0"/>
    <s v="0"/>
    <s v="0"/>
    <s v="00/01/1900 JHON JAIRO DIAZ GARCIA  0 0"/>
    <m/>
    <x v="5"/>
    <x v="5"/>
    <d v="2026-03-03T00:00:00"/>
    <d v="1899-12-30T00:00:00"/>
    <d v="2025-12-10T10:05:00"/>
    <d v="1899-12-30T00:00:00"/>
    <s v="lina.marulanda290"/>
    <s v="{&quot;2026-03-03 09:17:40.632319-053146963154  No contesta llamada; se envÃ­a informaciÃ³n por WhatsApp con beneficios, en espera de respuesta. Se consulta en bases alternas  sin Ã©xito de encontrar nÃºmeros alternos_x000d__x000a_ //&quot;,&quot;2026-03-03 00:00:00-05Se realiza visita se deja not a la sra alba hija de tt inf que le hace llegar la not ya que tt se encuentra fuera de la ciudad 327894870//&quot;,&quot;2026-03-02 15:01:57.267082-053216751284, correo de voz//&quot;}"/>
  </r>
  <r>
    <s v="EFIGAS"/>
    <x v="1"/>
    <s v="QUINDIO"/>
    <s v="ARMENIA"/>
    <n v="613480"/>
    <n v="734499"/>
    <x v="0"/>
    <n v="202135994"/>
    <s v="SI"/>
    <x v="1"/>
    <d v="2026-03-03T00:00:00"/>
    <n v="0"/>
    <s v="EMDECOB"/>
    <s v="NO TIENE RP"/>
    <n v="1086042025"/>
    <n v="3108231503"/>
    <s v="LILI JOHANA CAICEDO PERLAZA "/>
    <s v="3108231503, 3104729902"/>
    <m/>
    <m/>
    <m/>
    <m/>
    <m/>
    <m/>
    <s v="3108231503"/>
    <s v="3108231503, 3104729902"/>
    <s v="caicedoj043@gmail.com"/>
    <s v="3108231503"/>
    <s v="RESIDENCIAL"/>
    <s v="ESTRATO 6"/>
    <n v="60"/>
    <n v="46"/>
    <n v="80718"/>
    <n v="51702"/>
    <n v="132420"/>
    <n v="0"/>
    <n v="132420"/>
    <s v="Suspendido"/>
    <s v="En Mora"/>
    <s v="PARQUE COLOMBIA, (ARMENIA)"/>
    <s v="AV EL EDEN URBANIZACION CABO DE LA VELA CS 16 "/>
    <n v="6309107"/>
    <n v="1070249000"/>
    <n v="6309"/>
    <s v="6309 Armenia"/>
    <d v="2026-03-03T00:00:00"/>
    <d v="2026-03-16T00:00:00"/>
    <s v="SUSPENSION PARCIAL ---------------------"/>
    <n v="3"/>
    <s v="D419952114"/>
    <s v="SUSPENSION DESDE CENTRO DE MEDICION POR MORA"/>
    <n v="0"/>
    <n v="46"/>
    <s v="E60"/>
    <s v="NO"/>
    <n v="0"/>
    <s v="CriticidadMedia"/>
    <s v="SI"/>
    <s v="SaldosMenores"/>
    <n v="5677"/>
    <s v="CART ADICIONALES EMDECOB QUINDIO"/>
    <m/>
    <m/>
    <n v="132420"/>
    <n v="0"/>
    <m/>
    <n v="1368"/>
    <s v=""/>
    <s v=""/>
    <m/>
    <m/>
    <m/>
    <s v="CONTENCION"/>
    <e v="#N/A"/>
    <n v="0"/>
    <s v="0"/>
    <s v="0"/>
    <e v="#N/A"/>
    <s v="00/01/1900 LILI JOHANA CAICEDO PERLAZA  0 0"/>
    <m/>
    <x v="5"/>
    <x v="5"/>
    <d v="1899-12-30T00:00:00"/>
    <d v="1899-12-30T00:00:00"/>
    <d v="1899-12-30T00:00:00"/>
    <d v="1899-12-30T00:00:00"/>
    <n v="0"/>
    <s v="{2026-02-27 se envia mensaje porwhatsapp a espera de respuesta}"/>
  </r>
  <r>
    <s v="EFIGAS"/>
    <x v="1"/>
    <s v="QUINDÍO"/>
    <s v="ARMENIA"/>
    <n v="107061"/>
    <n v="121882"/>
    <x v="0"/>
    <n v="201536890"/>
    <s v="NO"/>
    <x v="0"/>
    <d v="2026-02-24T00:00:00"/>
    <n v="0"/>
    <s v="EMDECOB"/>
    <s v="NO TIENE RP"/>
    <n v="87450411"/>
    <n v="3123671526"/>
    <s v="ALVARO LIBARDO VASQUEZ PORTILLO "/>
    <s v="3123671526"/>
    <s v="ALVARO LIBARDO VASQUEZ PORTILLO "/>
    <n v="87450411"/>
    <n v="3123671526"/>
    <m/>
    <m/>
    <m/>
    <s v="3123671526"/>
    <s v="3123671526"/>
    <s v="alejama1990@gmail.com"/>
    <s v="3123671526"/>
    <s v="RESIDENCIAL"/>
    <s v="ESTRATO 1"/>
    <n v="240"/>
    <n v="222"/>
    <n v="0"/>
    <n v="135991"/>
    <n v="135991"/>
    <n v="0"/>
    <n v="135991"/>
    <s v="Suspendido"/>
    <s v="En Mora"/>
    <s v="QUINTAS DE LOS ANDES, (ARMENIA)"/>
    <s v="QUINTAS DE LOS ANDES MZN 5 CS- 1B "/>
    <n v="6310103"/>
    <n v="1030088000"/>
    <n v="6310"/>
    <s v="6310 Armenia"/>
    <d v="2026-03-06T00:00:00"/>
    <d v="2026-03-17T00:00:00"/>
    <s v=" CONEXION ------------------------------"/>
    <n v="8"/>
    <s v="U-1291976M"/>
    <s v="SUSPENSION DESDE CM REVISIONES PERIODICAS"/>
    <n v="1"/>
    <n v="222"/>
    <s v="M90"/>
    <s v="NO"/>
    <n v="0"/>
    <n v="0"/>
    <s v="CriticidadAlta"/>
    <s v="NO"/>
    <s v="CriticidadAlta"/>
    <s v="CART - EMDECOB QUINDIO"/>
    <m/>
    <m/>
    <n v="135991"/>
    <n v="0"/>
    <m/>
    <n v="1368"/>
    <s v=""/>
    <s v=""/>
    <m/>
    <m/>
    <m/>
    <s v="ESTRATEGICA"/>
    <s v="NO"/>
    <n v="0"/>
    <s v="0"/>
    <s v="0"/>
    <s v="0"/>
    <s v="00/01/1900 ALVARO LIBARDO VASQUEZ PORTILLO  0 0"/>
    <m/>
    <x v="5"/>
    <x v="5"/>
    <d v="2026-02-04T00:00:00"/>
    <d v="1899-12-30T00:00:00"/>
    <d v="1899-12-30T00:00:00"/>
    <d v="1899-12-30T00:00:00"/>
    <s v="valentina.patino045"/>
    <s v="{&quot;2026-02-26 13:33:49.653313-05TELEFONO 3123671526 No contesta llamada; se envÃ­a informaciÃ³n por WhatsApp con beneficios, en espera de respuesta. //&quot;}"/>
  </r>
  <r>
    <s v="EFIGAS"/>
    <x v="1"/>
    <s v="QUINDÍO"/>
    <s v="ARMENIA"/>
    <n v="1235672"/>
    <n v="1505562"/>
    <x v="0"/>
    <n v="201537198"/>
    <s v="NO"/>
    <x v="0"/>
    <d v="2026-02-24T00:00:00"/>
    <n v="1"/>
    <s v="EMDECOB"/>
    <s v="NO TIENE RP"/>
    <n v="87490713"/>
    <n v="3143605313"/>
    <s v="HERNAN ARMANDO PASTUZAN JARAMILLO "/>
    <s v="3143605313"/>
    <s v="HERNAN ARMANDO PASTUZAN JARAMILLO "/>
    <n v="87490713"/>
    <n v="3143605313"/>
    <m/>
    <m/>
    <m/>
    <s v="3143605313"/>
    <s v="3143605313"/>
    <m/>
    <s v="3143605313"/>
    <s v="RESIDENCIAL"/>
    <s v="ESTRATO 1"/>
    <n v="300"/>
    <n v="278"/>
    <n v="0"/>
    <n v="712196"/>
    <n v="712196"/>
    <n v="2539515"/>
    <n v="3251711"/>
    <s v="Suspendido"/>
    <s v="En Mora"/>
    <s v="LA CECILIA ETAPA III, (ARMENIA)"/>
    <s v="LA CECILIA III MZ 48 CASA 1F"/>
    <n v="6314107"/>
    <n v="1070211000"/>
    <n v="6314"/>
    <s v="6314 Armenia"/>
    <d v="2026-03-10T00:00:00"/>
    <d v="2026-03-20T00:00:00"/>
    <s v="SUSPENSION PARCIAL ---------------------"/>
    <n v="10"/>
    <s v="28-104020-21"/>
    <s v="SUSPENSIÓN DESDE CENTRO DE MEDICIÓN POR MORA"/>
    <n v="6"/>
    <n v="278"/>
    <s v="M90"/>
    <s v="NO"/>
    <n v="0"/>
    <n v="0"/>
    <s v="CriticidadAlta"/>
    <s v="NO"/>
    <s v="CriticidadAlta"/>
    <s v="CART - EMDECOB QUINDIO"/>
    <m/>
    <m/>
    <n v="712196"/>
    <n v="0"/>
    <m/>
    <n v="1368"/>
    <s v=""/>
    <s v=""/>
    <m/>
    <m/>
    <m/>
    <s v="ESTRATEGICA"/>
    <s v="NO"/>
    <n v="0"/>
    <s v="0"/>
    <s v="0"/>
    <s v="0"/>
    <s v="00/01/1900 HERNAN ARMANDO PASTUZAN JARAMILLO  0 0"/>
    <m/>
    <x v="5"/>
    <x v="8"/>
    <d v="2026-03-02T00:00:00"/>
    <d v="1899-12-30T00:00:00"/>
    <d v="2025-10-23T07:36:00"/>
    <d v="1899-12-30T00:00:00"/>
    <s v="adriana.jimenez369"/>
    <s v="{&quot;2026-03-02 10:38:53.216764-05cel _x0009_3154725310_x0009_ se llama a maida esposa de tt correo de voz no tiene whatspp//&quot;,&quot;2026-03-02 10:38:00.897572-05cel _x0009_3113527603 se llama a hija de tt o esposa maida no contesta se envÃ­a informaciÃ³n por WhatsApp con beneficios, en espera de respuesta. //&quot;,&quot;2026-03-02 00:00:00-05Se realiza visita se deja not bp no se encuentra nadie en el predio //&quot;}"/>
  </r>
  <r>
    <s v="EFIGAS"/>
    <x v="4"/>
    <s v="QUINDÍO"/>
    <s v="ARMENIA"/>
    <n v="1479034"/>
    <n v="1808253"/>
    <x v="1"/>
    <n v="201531032"/>
    <s v="NO"/>
    <x v="0"/>
    <d v="2026-02-24T00:00:00"/>
    <n v="0"/>
    <s v="EMDECOB"/>
    <s v="NO APLICA"/>
    <n v="88237046"/>
    <n v="3118500257"/>
    <s v="CARLOS ALBERTO CONTRERAS CONTRERAS "/>
    <m/>
    <s v="CARLOS ALBERTO CONTRERAS CONTRERAS "/>
    <n v="88237046"/>
    <n v="3118500257"/>
    <m/>
    <m/>
    <m/>
    <m/>
    <m/>
    <s v="carlos7827@hotmail.com"/>
    <m/>
    <s v="RESIDENCIAL"/>
    <s v="ESTRATO 1"/>
    <n v="361"/>
    <n v="512"/>
    <n v="0"/>
    <n v="1858989"/>
    <n v="1858989"/>
    <n v="788603"/>
    <n v="2647592"/>
    <s v="Activo"/>
    <s v="En Mora"/>
    <s v="VILLA INGLESA, (ARMENIA)"/>
    <s v="VILLA INGLESA MZN D CS- 12 "/>
    <n v="6311102"/>
    <n v="1020099400"/>
    <n v="1111"/>
    <s v="CICLO CARTERA FNB"/>
    <d v="2026-03-13T00:00:00"/>
    <d v="2026-03-25T00:00:00"/>
    <s v="CONVENIO DE PAGO"/>
    <n v="19"/>
    <s v="0"/>
    <s v="-"/>
    <n v="0"/>
    <n v="512"/>
    <s v="M90"/>
    <s v="SI"/>
    <s v="Fianza"/>
    <n v="1"/>
    <s v="CriticidadAlta"/>
    <s v="NO"/>
    <s v="Fianza"/>
    <s v="EMDECOB AFIANCOL"/>
    <m/>
    <m/>
    <n v="1858989"/>
    <n v="0"/>
    <m/>
    <n v="1368"/>
    <s v=""/>
    <s v=""/>
    <m/>
    <m/>
    <m/>
    <s v="ESTRATEGICA"/>
    <s v="NO"/>
    <n v="0"/>
    <s v="0"/>
    <s v="0"/>
    <s v="0"/>
    <s v="00/01/1900 CARLOS ALBERTO CONTRERAS CONTRERAS  0 0"/>
    <m/>
    <x v="5"/>
    <x v="8"/>
    <d v="2026-02-16T00:00:00"/>
    <d v="1899-12-30T00:00:00"/>
    <d v="2025-07-23T15:02:00"/>
    <d v="1899-12-30T00:00:00"/>
    <s v="marylaura.lopez653"/>
    <s v="{&quot;2026-02-27 00:00:00-05Se realiza visita se deja not bp no se encuentra nadie en el predio //&quot;,&quot;2026-02-27 13:59:50.517993-053118500350, NO RESPONDE LAS LLAMADAS REALIZADAS, SE ENVIA NOTIFICACION VIA WHATSAPP //&quot;,&quot;2026-02-27 13:56:52.683304-053118500257, correo de voz//&quot;,&quot;2026-02-26 16:42:30.620494-053503131133  NO CONTESTA LLAMADA; SE ENVÃA INFORMACIÃ“N POR WHATSAPP CON BENEFICIOS, EN ESPERA DE RESPUESTA. SE CONSULTA EN BASES ALTERNAS SIN Ã‰XITO DE ENCONTRAR NÃšMEROS ALTERNOS //&quot;,&quot;2026-02-26 16:40:27.78784-053118500257   No contesta llamada; se envÃ­a informaciÃ³n por WhatsApp con beneficios, en espera de respuesta. Se consulta en bases alternas sin Ã©xito de encontrar nÃºmeros alternos //&quot;}"/>
  </r>
  <r>
    <s v="EFIGAS"/>
    <x v="4"/>
    <s v="QUINDÍO"/>
    <s v="ARMENIA"/>
    <n v="1452182"/>
    <n v="1776143"/>
    <x v="1"/>
    <n v="201530878"/>
    <s v="NO"/>
    <x v="0"/>
    <d v="2026-02-24T00:00:00"/>
    <n v="1"/>
    <s v="EMDECOB"/>
    <s v="NO APLICA"/>
    <n v="88237046"/>
    <n v="3118500257"/>
    <s v="CARLOS ALBERTO CONTRERAS CONTRERAS "/>
    <m/>
    <s v="CARLOS ALBERTO CONTRERAS CONTRERAS "/>
    <n v="88237046"/>
    <n v="3118500257"/>
    <m/>
    <m/>
    <m/>
    <m/>
    <m/>
    <s v="carlos7827@hotmail.com"/>
    <m/>
    <s v="RESIDENCIAL"/>
    <s v="ESTRATO 1"/>
    <n v="180"/>
    <n v="155"/>
    <n v="0"/>
    <n v="607680"/>
    <n v="607680"/>
    <n v="1676398"/>
    <n v="2284078"/>
    <s v="Activo"/>
    <s v="En Mora"/>
    <s v="VILLA INGLESA, (ARMENIA)"/>
    <s v="VILLA INGLESA MZN D CS- 12 "/>
    <n v="6311102"/>
    <n v="1020099400"/>
    <n v="1111"/>
    <s v="CICLO CARTERA FNB"/>
    <d v="2026-03-13T00:00:00"/>
    <d v="2026-03-25T00:00:00"/>
    <s v="CONVENIO DE PAGO"/>
    <n v="6"/>
    <s v="0"/>
    <s v="-"/>
    <n v="1"/>
    <n v="155"/>
    <s v="M90"/>
    <s v="SI"/>
    <s v="Fianza"/>
    <n v="1"/>
    <s v="CriticidadAlta"/>
    <s v="NO"/>
    <s v="Fianza"/>
    <s v="EMDECOB AFIANCOL"/>
    <m/>
    <m/>
    <n v="607680"/>
    <n v="0"/>
    <m/>
    <n v="1368"/>
    <s v=""/>
    <s v=""/>
    <m/>
    <m/>
    <m/>
    <s v="ESTRATEGICA"/>
    <s v="NO"/>
    <n v="0"/>
    <s v="0"/>
    <s v="0"/>
    <s v="0"/>
    <s v="00/01/1900 CARLOS ALBERTO CONTRERAS CONTRERAS  0 0"/>
    <m/>
    <x v="5"/>
    <x v="8"/>
    <d v="2026-02-16T00:00:00"/>
    <d v="1899-12-30T00:00:00"/>
    <d v="2025-07-23T15:02:00"/>
    <d v="1899-12-30T00:00:00"/>
    <s v="marylaura.lopez653"/>
    <s v="{&quot;2026-02-27 00:00:00-05Se realiza visita se deja not bp no se encuentra nadie en el predio //&quot;,&quot;2026-02-27 13:59:50.517993-053118500350, NO RESPONDE LAS LLAMADAS REALIZADAS, SE ENVIA NOTIFICACION VIA WHATSAPP //&quot;,&quot;2026-02-27 13:56:52.683304-053118500257, correo de voz//&quot;,&quot;2026-02-26 16:42:30.620494-053503131133  NO CONTESTA LLAMADA; SE ENVÃA INFORMACIÃ“N POR WHATSAPP CON BENEFICIOS, EN ESPERA DE RESPUESTA. SE CONSULTA EN BASES ALTERNAS SIN Ã‰XITO DE ENCONTRAR NÃšMEROS ALTERNOS //&quot;,&quot;2026-02-26 16:40:27.78784-053118500257   No contesta llamada; se envÃ­a informaciÃ³n por WhatsApp con beneficios, en espera de respuesta. Se consulta en bases alternas sin Ã©xito de encontrar nÃºmeros alternos //&quot;}"/>
  </r>
  <r>
    <s v="EFIGAS"/>
    <x v="1"/>
    <s v="QUINDÍO"/>
    <s v="CIRCASIA"/>
    <n v="1563189"/>
    <n v="1923441"/>
    <x v="1"/>
    <n v="201536849"/>
    <s v="NO"/>
    <x v="0"/>
    <d v="2026-02-24T00:00:00"/>
    <n v="0"/>
    <s v="EMDECOB"/>
    <s v="NO APLICA"/>
    <n v="88249569"/>
    <n v="3022243574"/>
    <s v="JUAN CARLOS RAMIREZ CARDENAS "/>
    <s v="3147919291, 3022243574"/>
    <s v="JUAN CARLOS RAMIREZ CARDENAS "/>
    <n v="88249569"/>
    <n v="3022243574"/>
    <m/>
    <m/>
    <m/>
    <s v="3147919291"/>
    <s v="3147919291, 3022243574"/>
    <s v="proyectospalmaverde@gmail.com"/>
    <s v="3147919291"/>
    <s v="RESIDENCIAL"/>
    <s v="ESTRATO 1"/>
    <n v="90"/>
    <n v="63"/>
    <n v="0"/>
    <n v="5498889"/>
    <n v="5498889"/>
    <n v="2399355"/>
    <n v="7898244"/>
    <s v="Activo"/>
    <s v="En Mora"/>
    <s v="VIA CIRCASIA/MONTENEGRO"/>
    <s v="VIA CIRCASIA/MONTENEGRO FINCA COROZAL EN PINARES"/>
    <n v="6302106"/>
    <n v="1060023200"/>
    <n v="1111"/>
    <s v="CICLO CARTERA FNB"/>
    <d v="2026-03-13T00:00:00"/>
    <d v="2026-03-25T00:00:00"/>
    <s v="CONVENIO DE PAGO"/>
    <n v="4"/>
    <s v="0"/>
    <s v="-"/>
    <n v="0"/>
    <n v="63"/>
    <s v="E90"/>
    <s v="NO"/>
    <n v="0"/>
    <n v="1"/>
    <s v="CriticidadAlta"/>
    <s v="NO"/>
    <s v="NoSolidaridad"/>
    <s v="CART - EMDECOB QUINDIO"/>
    <m/>
    <m/>
    <n v="5498889"/>
    <n v="0"/>
    <m/>
    <n v="1368"/>
    <s v=""/>
    <s v=""/>
    <m/>
    <m/>
    <m/>
    <s v="ESTRATEGICA"/>
    <s v="NO"/>
    <n v="0"/>
    <s v="0"/>
    <s v="0"/>
    <s v="0"/>
    <s v="00/01/1900 JUAN CARLOS RAMIREZ CARDENAS  0 0"/>
    <m/>
    <x v="5"/>
    <x v="5"/>
    <d v="2026-03-02T00:00:00"/>
    <d v="1899-12-30T00:00:00"/>
    <d v="2025-04-29T07:37:00"/>
    <d v="1899-12-30T00:00:00"/>
    <s v="lina.marulanda290"/>
    <s v="{&quot;2026-03-02 14:23:56.206598-053022243574 No contesta llamada; se envÃ­a informaciÃ³n por WhatsApp con beneficios, en espera de respuesta. Se consulta en bases alternas sin Ã©xito de encontrar nÃºmeros alternos //&quot;}"/>
  </r>
  <r>
    <s v="EFIGAS"/>
    <x v="1"/>
    <s v="QUINDÍO"/>
    <s v="CIRCASIA"/>
    <n v="506349"/>
    <n v="661235"/>
    <x v="1"/>
    <n v="201536511"/>
    <s v="SI"/>
    <x v="0"/>
    <d v="2026-02-24T00:00:00"/>
    <n v="1"/>
    <s v="EMDECOB"/>
    <s v="NO APLICA"/>
    <n v="89000221"/>
    <n v="3007199897"/>
    <s v="HECTOR MARIO HERNANDEZ SANCHEZ"/>
    <m/>
    <s v="HECTOR MARIO HERNANDEZ SANCHEZ"/>
    <n v="89000221"/>
    <n v="3007199897"/>
    <m/>
    <m/>
    <m/>
    <m/>
    <m/>
    <s v="jhernandezm_1@uqvirtual.edu.co"/>
    <m/>
    <s v="RESIDENCIAL"/>
    <s v="ESTRATO 1"/>
    <n v="240"/>
    <n v="231"/>
    <n v="0"/>
    <n v="2057905"/>
    <n v="2057905"/>
    <n v="8706806"/>
    <n v="10764711"/>
    <s v="Suspendido"/>
    <s v="En Mora"/>
    <s v="EL PORVENIR, (CIRCASIA)"/>
    <s v="EL PORVENIR CJ.RES 4 BQ 3 AP 102"/>
    <n v="6302101"/>
    <n v="1010052200"/>
    <n v="6302"/>
    <s v="6302  Circasia"/>
    <d v="2026-02-25T00:00:00"/>
    <d v="2026-03-10T00:00:00"/>
    <s v=" CONEXION ------------------------------"/>
    <n v="8"/>
    <s v="D-3721821M"/>
    <s v="-"/>
    <n v="3"/>
    <n v="231"/>
    <s v="M90"/>
    <s v="NO"/>
    <n v="0"/>
    <n v="0"/>
    <s v="CriticidadAlta"/>
    <s v="NO"/>
    <s v="CriticidadAlta"/>
    <s v="CART - EMDECOB QUINDIO"/>
    <m/>
    <m/>
    <n v="2057905"/>
    <n v="0"/>
    <m/>
    <n v="1368"/>
    <s v=""/>
    <s v=""/>
    <m/>
    <m/>
    <m/>
    <s v="ESTRATEGICA"/>
    <s v="NO"/>
    <n v="0"/>
    <s v="0"/>
    <s v="0"/>
    <s v="0"/>
    <s v="00/01/1900 HECTOR MARIO HERNANDEZ SANCHEZ 0 0"/>
    <m/>
    <x v="5"/>
    <x v="5"/>
    <d v="2026-03-03T00:00:00"/>
    <d v="1899-12-30T00:00:00"/>
    <d v="2025-10-01T08:37:00"/>
    <d v="1899-12-30T00:00:00"/>
    <s v="marylaura.lopez653"/>
    <s v="{&quot;2026-03-03 10:04:29.992012-053009822036, fuera de servicio//&quot;,&quot;2026-03-02 17:08:38.01484-053009822036 No contesta llamada; se envÃ­a informaciÃ³n por WhatsApp con beneficios, en espera de respuesta. Se consulta en bases alternas sin Ã©xito de encontrar nÃºmeros alternos //&quot;}"/>
  </r>
  <r>
    <s v="EFIGAS"/>
    <x v="1"/>
    <s v="QUINDÍO"/>
    <s v="CIRCASIA"/>
    <n v="506349"/>
    <n v="1808036"/>
    <x v="1"/>
    <n v="201536832"/>
    <s v="SI"/>
    <x v="0"/>
    <d v="2026-02-24T00:00:00"/>
    <n v="2"/>
    <s v="EMDECOB"/>
    <s v="NO APLICA"/>
    <n v="89000221"/>
    <n v="3007199897"/>
    <s v="HECTOR MARIO HERNANDEZ "/>
    <m/>
    <s v="HECTOR MARIO HERNANDEZ "/>
    <n v="89000221"/>
    <n v="3007199897"/>
    <m/>
    <m/>
    <m/>
    <m/>
    <m/>
    <s v="jhernandezm_1@uqvirtual.edu.co"/>
    <m/>
    <s v="RESIDENCIAL"/>
    <s v="ESTRATO 1"/>
    <n v="120"/>
    <n v="110"/>
    <n v="0"/>
    <n v="913906"/>
    <n v="913906"/>
    <n v="8200414"/>
    <n v="9114320"/>
    <s v="Suspendido"/>
    <s v="En Mora"/>
    <s v="EL PORVENIR, (CIRCASIA)"/>
    <s v="EL PORVENIR CJ.RES 4 BQ 3 AP 102"/>
    <n v="6302101"/>
    <n v="1010052200"/>
    <n v="6302"/>
    <s v="6302  Circasia"/>
    <d v="2026-02-25T00:00:00"/>
    <d v="2026-03-10T00:00:00"/>
    <s v=" CONEXION ------------------------------"/>
    <n v="4"/>
    <s v="D-3721821M"/>
    <s v="-"/>
    <n v="3"/>
    <n v="110"/>
    <s v="M90"/>
    <s v="NO"/>
    <n v="0"/>
    <n v="0"/>
    <s v="CriticidadAlta"/>
    <s v="NO"/>
    <s v="CriticidadAlta"/>
    <s v="CART - EMDECOB QUINDIO"/>
    <m/>
    <m/>
    <n v="913906"/>
    <n v="0"/>
    <m/>
    <n v="1368"/>
    <s v=""/>
    <s v=""/>
    <m/>
    <m/>
    <m/>
    <s v="ESTRATEGICA"/>
    <s v="NO"/>
    <n v="0"/>
    <s v="0"/>
    <s v="0"/>
    <s v="0"/>
    <s v="00/01/1900 HECTOR MARIO HERNANDEZ  0 0"/>
    <m/>
    <x v="5"/>
    <x v="5"/>
    <d v="2026-03-03T00:00:00"/>
    <d v="1899-12-30T00:00:00"/>
    <d v="2025-10-01T08:37:00"/>
    <d v="1899-12-30T00:00:00"/>
    <s v="marylaura.lopez653"/>
    <s v="{&quot;2026-03-03 10:04:29.992012-053009822036, fuera de servicio//&quot;,&quot;2026-03-02 17:08:38.01484-053009822036 No contesta llamada; se envÃ­a informaciÃ³n por WhatsApp con beneficios, en espera de respuesta. Se consulta en bases alternas sin Ã©xito de encontrar nÃºmeros alternos //&quot;}"/>
  </r>
  <r>
    <s v="EFIGAS"/>
    <x v="1"/>
    <s v="QUINDÍO"/>
    <s v="CIRCASIA"/>
    <n v="506349"/>
    <n v="533770"/>
    <x v="0"/>
    <n v="201536490"/>
    <s v="SI"/>
    <x v="0"/>
    <d v="2026-02-24T00:00:00"/>
    <n v="0"/>
    <s v="EMDECOB"/>
    <s v="NO TIENE RP"/>
    <n v="89000221"/>
    <n v="3007199897"/>
    <s v="HECTOR MARIO HERNANDEZ "/>
    <m/>
    <s v="HECTOR MARIO HERNANDEZ "/>
    <n v="89000221"/>
    <n v="3007199897"/>
    <m/>
    <m/>
    <m/>
    <m/>
    <m/>
    <s v="jhernandezm_1@uqvirtual.edu.co"/>
    <m/>
    <s v="RESIDENCIAL"/>
    <s v="ESTRATO 1"/>
    <n v="360"/>
    <n v="351"/>
    <n v="0"/>
    <n v="510076"/>
    <n v="510076"/>
    <n v="443417"/>
    <n v="953493"/>
    <s v="Suspendido"/>
    <s v="En Mora"/>
    <s v="EL PORVENIR, (CIRCASIA)"/>
    <s v="EL PORVENIR CJ.RES 4 BQ 3 AP 102"/>
    <n v="6302101"/>
    <n v="1010052200"/>
    <n v="6302"/>
    <s v="6302  Circasia"/>
    <d v="2026-02-25T00:00:00"/>
    <d v="2026-03-10T00:00:00"/>
    <s v="SUSPENSION PARCIAL ---------------------"/>
    <n v="12"/>
    <s v="D-3721821M"/>
    <s v="SUSPENSIÓN DESDE CENTRO DE MEDICIÓN POR MORA"/>
    <n v="1"/>
    <n v="351"/>
    <s v="M90"/>
    <s v="NO"/>
    <n v="0"/>
    <n v="0"/>
    <s v="CriticidadAlta"/>
    <s v="NO"/>
    <s v="CriticidadAlta"/>
    <s v="CART - EMDECOB QUINDIO"/>
    <m/>
    <m/>
    <n v="510076"/>
    <n v="0"/>
    <m/>
    <n v="1368"/>
    <s v=""/>
    <s v=""/>
    <m/>
    <m/>
    <m/>
    <s v="ESTRATEGICA"/>
    <s v="NO"/>
    <n v="0"/>
    <s v="0"/>
    <s v="0"/>
    <s v="0"/>
    <s v="00/01/1900 HECTOR MARIO HERNANDEZ  0 0"/>
    <m/>
    <x v="5"/>
    <x v="5"/>
    <d v="2026-03-03T00:00:00"/>
    <d v="1899-12-30T00:00:00"/>
    <d v="2025-10-01T08:37:00"/>
    <d v="1899-12-30T00:00:00"/>
    <s v="marylaura.lopez653"/>
    <s v="{&quot;2026-03-03 10:04:29.992012-053009822036, fuera de servicio//&quot;,&quot;2026-03-02 17:08:38.01484-053009822036 No contesta llamada; se envÃ­a informaciÃ³n por WhatsApp con beneficios, en espera de respuesta. Se consulta en bases alternas sin Ã©xito de encontrar nÃºmeros alternos //&quot;}"/>
  </r>
  <r>
    <s v="EFIGAS"/>
    <x v="1"/>
    <s v="QUINDÍO"/>
    <s v="ARMENIA"/>
    <n v="1197927"/>
    <n v="1460623"/>
    <x v="0"/>
    <n v="201537147"/>
    <s v="NO"/>
    <x v="0"/>
    <d v="2026-02-24T00:00:00"/>
    <n v="0"/>
    <s v="EMDECOB"/>
    <s v="NO TIENE RP"/>
    <n v="89000326"/>
    <n v="3148074758"/>
    <s v="ALEXANDER TAPASCO GARAY "/>
    <s v="3163271819"/>
    <s v="ALEXANDER TAPASCO GARAY "/>
    <n v="89000326"/>
    <n v="3148074758"/>
    <m/>
    <m/>
    <m/>
    <s v="3163271819"/>
    <s v="3163271819"/>
    <s v="tapascoalexander5@gmail.com"/>
    <s v="3163271819"/>
    <s v="RESIDENCIAL"/>
    <s v="ESTRATO 2"/>
    <n v="120"/>
    <n v="91"/>
    <n v="0"/>
    <n v="288774"/>
    <n v="288774"/>
    <n v="1079975"/>
    <n v="1368749"/>
    <s v="Suspendido"/>
    <s v="En Mora"/>
    <s v="BRASILIA NUEVA, (ARMENIA)"/>
    <s v="BRASILIA NUEVA MZ 07 CASA 05"/>
    <n v="6315104"/>
    <n v="1040193100"/>
    <n v="6315"/>
    <s v="6315 Armenia"/>
    <d v="2026-03-11T00:00:00"/>
    <d v="2026-03-24T00:00:00"/>
    <s v="SUSPENSION PARCIAL ---------------------"/>
    <n v="4"/>
    <s v="24-21088556-20"/>
    <s v="SUSPENSION DESDE CENTRO DE MEDICION POR MORA"/>
    <n v="2"/>
    <n v="91"/>
    <s v="M90"/>
    <s v="NO"/>
    <n v="0"/>
    <n v="0"/>
    <s v="CriticidadAlta"/>
    <s v="NO"/>
    <s v="CriticidadAlta"/>
    <s v="CART - EMDECOB QUINDIO"/>
    <m/>
    <m/>
    <n v="288774"/>
    <n v="0"/>
    <m/>
    <n v="1368"/>
    <s v=""/>
    <s v=""/>
    <m/>
    <m/>
    <m/>
    <s v="ESTRATEGICA"/>
    <s v="NO"/>
    <n v="0"/>
    <s v="0"/>
    <s v="0"/>
    <s v="0"/>
    <s v="00/01/1900 ALEXANDER TAPASCO GARAY  0 0"/>
    <m/>
    <x v="5"/>
    <x v="5"/>
    <d v="2026-03-03T00:00:00"/>
    <d v="1899-12-30T00:00:00"/>
    <d v="1899-12-30T00:00:00"/>
    <d v="1899-12-30T00:00:00"/>
    <s v="marylaura.lopez653"/>
    <s v="{&quot;2026-03-03 12:38:46.936542-053157777883, no responde las llamadas realizadas, se envÃ­a notificaciÃ³n vÃ­a whatsapp en espera de respuesta//&quot;,&quot;2026-03-03 12:37:40.697342-053148074758, correo de voz//&quot;}"/>
  </r>
  <r>
    <s v="EFIGAS"/>
    <x v="1"/>
    <s v="QUINDÍO"/>
    <s v="ARMENIA"/>
    <n v="98340"/>
    <n v="638777"/>
    <x v="1"/>
    <n v="201536082"/>
    <s v="SI"/>
    <x v="1"/>
    <d v="2026-02-24T00:00:00"/>
    <n v="0"/>
    <s v="EMDECOB"/>
    <s v="NO APLICA"/>
    <n v="89000390"/>
    <n v="3188795044"/>
    <s v="JULIAN HUMBERTO VILLAREAL GALLEGO"/>
    <s v="3155350800, 3188795044"/>
    <s v="JULIAN HUMBERTO VILLAREAL GALLEGO"/>
    <n v="89000390"/>
    <n v="3188795044"/>
    <m/>
    <m/>
    <m/>
    <s v="3155350800"/>
    <s v="3155350800, 3188795044"/>
    <s v="julyhumber@hotmail.com"/>
    <s v="3155350800"/>
    <s v="RESIDENCIAL"/>
    <s v="ESTRATO 1"/>
    <n v="90"/>
    <n v="62"/>
    <n v="133170"/>
    <n v="262518"/>
    <n v="395688"/>
    <n v="935784"/>
    <n v="1331472"/>
    <s v="Suspendido"/>
    <s v="En Mora"/>
    <s v="BARRIO PATIO BONITO ALTO"/>
    <s v="PATIO BONITO ALTO MZN L CS- 11 "/>
    <n v="6316102"/>
    <n v="1020118000"/>
    <n v="6316"/>
    <s v="6316 Armenia"/>
    <d v="2026-03-13T00:00:00"/>
    <d v="2026-03-26T00:00:00"/>
    <s v=" CONEXION ------------------------------"/>
    <n v="3"/>
    <s v="U-1089870L"/>
    <s v="-"/>
    <n v="1"/>
    <n v="62"/>
    <s v="E90"/>
    <s v="NO"/>
    <n v="0"/>
    <n v="0"/>
    <s v="CriticidadAlta"/>
    <s v="NO"/>
    <s v="CriticidadAlta"/>
    <s v="CART - EMDECOB QUINDIO"/>
    <s v="OMNICANALIDAD"/>
    <m/>
    <n v="395688"/>
    <n v="395688"/>
    <d v="2026-02-28T00:00:00"/>
    <n v="1368"/>
    <n v="395688"/>
    <d v="2026-02-28T00:00:00"/>
    <d v="2026-02-28T00:00:00"/>
    <n v="1368"/>
    <n v="1368"/>
    <s v="ESTRATEGICA"/>
    <e v="#N/A"/>
    <s v="SI"/>
    <s v="USUARIO REALIZO PAGO TOTAL POR VALOR DE "/>
    <s v="0"/>
    <e v="#N/A"/>
    <s v="28/02/2026 JULIAN HUMBERTO VILLAREAL GALLEGO USUARIO REALIZO PAGO TOTAL POR VALOR DE  395688"/>
    <m/>
    <x v="2"/>
    <x v="2"/>
    <d v="2026-02-26T00:00:00"/>
    <d v="1899-12-30T00:00:00"/>
    <d v="1899-12-30T00:00:00"/>
    <d v="1899-12-30T00:00:00"/>
    <s v="valentina.patino045"/>
    <s v="{&quot;2026-02-26 13:00:32.577632-05TelÃ©fono 3188795044 No contesta llamada; se envÃ­a informaciÃ³n por WhatsApp con beneficios, en espera de respuesta. //&quot;,&quot;2026-02-26 11:34:17.034696-053207205419, responden notificaciÃ³n enviada al whatsapp numero equivocado//&quot;,&quot;2026-02-26 11:27:41.65979-053188795044, no responde las llamadas realizadas, se envÃ­a notificaciÃ³n vÃ­a whatsapp en espera de respuesta//&quot;}"/>
  </r>
  <r>
    <s v="EFIGAS"/>
    <x v="1"/>
    <s v="QUINDÍO"/>
    <s v="ARMENIA"/>
    <n v="98340"/>
    <n v="1930395"/>
    <x v="1"/>
    <n v="201536373"/>
    <s v="SI"/>
    <x v="1"/>
    <d v="2026-02-24T00:00:00"/>
    <n v="0"/>
    <s v="EMDECOB"/>
    <s v="NO APLICA"/>
    <n v="89000390"/>
    <n v="3188795044"/>
    <s v="JULIAN HUMBERTO VILLAREAL GALLEGO"/>
    <s v="3155350800, 3188795044"/>
    <s v="JULIAN HUMBERTO VILLAREAL GALLEGO"/>
    <n v="89000390"/>
    <n v="3188795044"/>
    <m/>
    <m/>
    <m/>
    <s v="3155350800"/>
    <s v="3155350800, 3188795044"/>
    <s v="julyhumber@hotmail.com"/>
    <s v="3155350800"/>
    <s v="RESIDENCIAL"/>
    <s v="ESTRATO 1"/>
    <n v="90"/>
    <n v="62"/>
    <n v="15889"/>
    <n v="30926"/>
    <n v="46815"/>
    <n v="135000"/>
    <n v="181815"/>
    <s v="Suspendido"/>
    <s v="En Mora"/>
    <s v="BARRIO PATIO BONITO ALTO"/>
    <s v="PATIO BONITO ALTO MZN L CS- 11 "/>
    <n v="6316102"/>
    <n v="1020118000"/>
    <n v="6316"/>
    <s v="6316 Armenia"/>
    <d v="2026-03-13T00:00:00"/>
    <d v="2026-03-26T00:00:00"/>
    <s v=" CONEXION ------------------------------"/>
    <n v="3"/>
    <s v="U-1089870L"/>
    <s v="-"/>
    <n v="0"/>
    <n v="62"/>
    <s v="E90"/>
    <s v="NO"/>
    <n v="0"/>
    <n v="0"/>
    <s v="CriticidadAlta"/>
    <s v="NO"/>
    <s v="CriticidadAlta"/>
    <s v="CART - EMDECOB QUINDIO"/>
    <s v="OMNICANALIDAD"/>
    <m/>
    <n v="46815"/>
    <n v="46815"/>
    <d v="2026-02-28T00:00:00"/>
    <n v="1368"/>
    <n v="46815"/>
    <d v="2026-02-28T00:00:00"/>
    <d v="2026-02-28T00:00:00"/>
    <n v="1368"/>
    <n v="1368"/>
    <s v="ESTRATEGICA"/>
    <e v="#N/A"/>
    <s v="SI"/>
    <s v="USUARIO REALIZO PAGO TOTAL POR VALOR DE "/>
    <s v="0"/>
    <e v="#N/A"/>
    <s v="28/02/2026 JULIAN HUMBERTO VILLAREAL GALLEGO USUARIO REALIZO PAGO TOTAL POR VALOR DE  46815"/>
    <m/>
    <x v="2"/>
    <x v="2"/>
    <d v="2026-02-26T00:00:00"/>
    <d v="1899-12-30T00:00:00"/>
    <d v="1899-12-30T00:00:00"/>
    <d v="1899-12-30T00:00:00"/>
    <s v="valentina.patino045"/>
    <s v="{&quot;2026-02-26 13:00:32.577632-05TelÃ©fono 3188795044 No contesta llamada; se envÃ­a informaciÃ³n por WhatsApp con beneficios, en espera de respuesta. //&quot;,&quot;2026-02-26 11:34:17.034696-053207205419, responden notificaciÃ³n enviada al whatsapp numero equivocado//&quot;,&quot;2026-02-26 11:27:41.65979-053188795044, no responde las llamadas realizadas, se envÃ­a notificaciÃ³n vÃ­a whatsapp en espera de respuesta//&quot;}"/>
  </r>
  <r>
    <s v="EFIGAS"/>
    <x v="1"/>
    <s v="QUINDÍO"/>
    <s v="ARMENIA"/>
    <n v="98340"/>
    <n v="110185"/>
    <x v="0"/>
    <n v="201536257"/>
    <s v="SI"/>
    <x v="1"/>
    <d v="2026-02-24T00:00:00"/>
    <n v="0"/>
    <s v="EMDECOB"/>
    <s v="NO TIENE RP"/>
    <n v="89000390"/>
    <n v="3155350800"/>
    <s v="JULIAN HUMBERTO VILLAREAL GALLEGO "/>
    <s v="3155350800, 3188795044"/>
    <s v="JULIAN HUMBERTO VILLAREAL GALLEGO "/>
    <n v="89000390"/>
    <n v="3155350800"/>
    <m/>
    <m/>
    <m/>
    <s v="3155350800"/>
    <s v="3155350800, 3188795044"/>
    <s v="julyhumber@hotmail.com"/>
    <s v="3155350800"/>
    <s v="RESIDENCIAL"/>
    <s v="ESTRATO 1"/>
    <n v="90"/>
    <n v="62"/>
    <n v="1290"/>
    <n v="31518"/>
    <n v="32808"/>
    <n v="0"/>
    <n v="32808"/>
    <s v="Suspendido"/>
    <s v="En Mora"/>
    <s v="BARRIO PATIO BONITO ALTO"/>
    <s v="PATIO BONITO ALTO MZN L CS- 11 "/>
    <n v="6316102"/>
    <n v="1020118000"/>
    <n v="6316"/>
    <s v="6316 Armenia"/>
    <d v="2026-03-13T00:00:00"/>
    <d v="2026-03-26T00:00:00"/>
    <s v="SUSPENSION PARCIAL ---------------------"/>
    <n v="3"/>
    <s v="U-1089870L"/>
    <s v="SUSPENSION DESDE CENTRO DE MEDICION POR MORA"/>
    <n v="0"/>
    <n v="62"/>
    <s v="E90"/>
    <s v="NO"/>
    <n v="0"/>
    <n v="0"/>
    <s v="CriticidadAlta"/>
    <s v="SI"/>
    <s v="SaldosMenores"/>
    <s v="CART - EMDECOB QUINDIO"/>
    <s v="OMNICANALIDAD"/>
    <m/>
    <n v="32808"/>
    <n v="32808"/>
    <d v="2026-02-28T00:00:00"/>
    <n v="1368"/>
    <n v="32808"/>
    <d v="2026-02-28T00:00:00"/>
    <d v="2026-02-28T00:00:00"/>
    <n v="1368"/>
    <n v="1368"/>
    <s v="ESTRATEGICA"/>
    <e v="#N/A"/>
    <s v="SI"/>
    <s v="USUARIO REALIZO PAGO TOTAL POR VALOR DE "/>
    <s v="0"/>
    <e v="#N/A"/>
    <s v="28/02/2026 JULIAN HUMBERTO VILLAREAL GALLEGO  USUARIO REALIZO PAGO TOTAL POR VALOR DE  32808"/>
    <m/>
    <x v="2"/>
    <x v="2"/>
    <d v="2026-02-26T00:00:00"/>
    <d v="1899-12-30T00:00:00"/>
    <d v="1899-12-30T00:00:00"/>
    <d v="1899-12-30T00:00:00"/>
    <s v="valentina.patino045"/>
    <s v="{&quot;2026-02-26 13:00:32.577632-05TelÃ©fono 3188795044 No contesta llamada; se envÃ­a informaciÃ³n por WhatsApp con beneficios, en espera de respuesta. //&quot;,&quot;2026-02-26 11:34:17.034696-053207205419, responden notificaciÃ³n enviada al whatsapp numero equivocado//&quot;,&quot;2026-02-26 11:27:41.65979-053188795044, no responde las llamadas realizadas, se envÃ­a notificaciÃ³n vÃ­a whatsapp en espera de respuesta//&quot;}"/>
  </r>
  <r>
    <s v="EFIGAS"/>
    <x v="1"/>
    <s v="QUINDÍO"/>
    <s v="ARMENIA"/>
    <n v="1051995"/>
    <n v="1278971"/>
    <x v="0"/>
    <n v="201537066"/>
    <s v="NO"/>
    <x v="0"/>
    <d v="2026-02-24T00:00:00"/>
    <n v="0"/>
    <s v="EMDECOB"/>
    <s v="NO TIENE RP"/>
    <n v="89001596"/>
    <n v="3173046955"/>
    <s v="JUAN CARLOS JARAMILLO GARCIA "/>
    <s v="3173046955"/>
    <s v="JUAN CARLOS JARAMILLO GARCIA "/>
    <n v="89001596"/>
    <n v="3173046955"/>
    <m/>
    <m/>
    <m/>
    <s v="3173046955"/>
    <s v="3173046955"/>
    <s v="juanjara75@gmail.com"/>
    <s v="3173046955"/>
    <s v="RESIDENCIAL"/>
    <s v="ESTRATO 5"/>
    <n v="120"/>
    <n v="120"/>
    <n v="16854"/>
    <n v="34774"/>
    <n v="51628"/>
    <n v="105174"/>
    <n v="156802"/>
    <s v="Suspendido"/>
    <s v="En Mora"/>
    <s v="QUINTAS DE LA CASTELLANA, (ARMENIA)"/>
    <s v="KR 6 CL 13 NORTE - 27 TORRE 3 APTO 808 TORRE HOREB"/>
    <n v="6317104"/>
    <n v="1040187800"/>
    <n v="6317"/>
    <s v="6317 Armenia"/>
    <d v="2026-03-13T00:00:00"/>
    <d v="2026-03-27T00:00:00"/>
    <s v="SUSPENSION PARCIAL ---------------------"/>
    <n v="5"/>
    <s v="24-21068354-20"/>
    <s v="SUSPENSION DESDE CENTRO DE MEDICION POR MORA"/>
    <n v="0"/>
    <n v="120"/>
    <s v="M90"/>
    <s v="NO"/>
    <n v="0"/>
    <n v="0"/>
    <s v="CriticidadAlta"/>
    <s v="NO"/>
    <s v="CriticidadAlta"/>
    <s v="CART - EMDECOB QUINDIO"/>
    <m/>
    <m/>
    <n v="51628"/>
    <n v="0"/>
    <m/>
    <n v="1368"/>
    <s v=""/>
    <s v=""/>
    <m/>
    <m/>
    <m/>
    <s v="ESTRATEGICA"/>
    <s v="NO"/>
    <n v="0"/>
    <s v="0"/>
    <s v="0"/>
    <s v="0"/>
    <s v="00/01/1900 JUAN CARLOS JARAMILLO GARCIA  0 0"/>
    <m/>
    <x v="5"/>
    <x v="5"/>
    <d v="2026-02-05T00:00:00"/>
    <d v="1899-12-30T00:00:00"/>
    <d v="1899-12-30T00:00:00"/>
    <d v="1899-12-30T00:00:00"/>
    <s v="adriana.jimenez369"/>
    <s v="{&quot;2026-03-04 17:17:54.449778-053173046955  No contesta llamada; se envÃ­a informaciÃ³n por WhatsApp con beneficios, en espera de respuesta. Se consulta en bases alternas sin Ã©xito de encontrar nÃºmeros alternos //&quot;}"/>
  </r>
  <r>
    <s v="EFIGAS"/>
    <x v="0"/>
    <s v="QUINDIO"/>
    <s v="MONTENEGRO"/>
    <n v="99118"/>
    <n v="111353"/>
    <x v="0"/>
    <n v="201529659"/>
    <s v="NO"/>
    <x v="0"/>
    <d v="2026-02-24T00:00:00"/>
    <n v="0"/>
    <s v="EMDECOB"/>
    <s v="NO TIENE RP"/>
    <n v="89002193"/>
    <m/>
    <s v="HUGO FABIAN ARBOLEDA ARCILA  "/>
    <m/>
    <s v="HUGO FABIAN ARBOLEDA ARCILA  "/>
    <n v="89002193"/>
    <n v="0"/>
    <m/>
    <m/>
    <m/>
    <m/>
    <m/>
    <m/>
    <m/>
    <m/>
    <s v="COMERCIAL"/>
    <s v="&gt; 360"/>
    <n v="411"/>
    <n v="0"/>
    <n v="62077"/>
    <n v="62077"/>
    <n v="0"/>
    <n v="62077"/>
    <s v="Suspendido"/>
    <s v="En Mora"/>
    <s v="CENTRO, (MONTENEGRO)"/>
    <s v="CL 20 KR 6 - 28"/>
    <n v="6304103"/>
    <n v="1030220200"/>
    <n v="6304"/>
    <s v="6304  Montenegro"/>
    <d v="2026-02-26T00:00:00"/>
    <d v="2026-03-11T00:00:00"/>
    <s v=" CONEXION ------------------------------"/>
    <n v="14"/>
    <s v="X-3305470-16"/>
    <s v="SUSPENSIÃ“N ADMINISTRATIVA DESDE ACOMETIDA CARTERA"/>
    <n v="2"/>
    <m/>
    <m/>
    <m/>
    <m/>
    <m/>
    <m/>
    <m/>
    <m/>
    <s v="CART COMERCIAL  -EMDECOB- QUINDIO"/>
    <m/>
    <m/>
    <n v="62077"/>
    <n v="0"/>
    <m/>
    <n v="1368"/>
    <s v=""/>
    <s v=""/>
    <m/>
    <m/>
    <m/>
    <s v="ESTRATEGICA"/>
    <e v="#N/A"/>
    <n v="0"/>
    <s v="0"/>
    <s v="0"/>
    <e v="#N/A"/>
    <s v="00/01/1900 HUGO FABIAN ARBOLEDA ARCILA   0 0"/>
    <m/>
    <x v="5"/>
    <x v="5"/>
    <d v="2026-02-25T00:00:00"/>
    <d v="1899-12-30T00:00:00"/>
    <d v="1899-12-30T00:00:00"/>
    <d v="1899-12-30T00:00:00"/>
    <s v="marylaura.lopez653"/>
    <s v="{&quot;2026-02-25 16:36:25.56106-053137648623, no responde las llamadas realizadas, se envÃ­a notificaciÃ³n vÃ­a whatsapp. en espera de respuesta//&quot;}"/>
  </r>
  <r>
    <s v="EFIGAS"/>
    <x v="0"/>
    <s v="QUINDIO"/>
    <s v="ARMENIA"/>
    <n v="65840"/>
    <n v="66980"/>
    <x v="0"/>
    <n v="201529634"/>
    <s v="NO"/>
    <x v="0"/>
    <d v="2026-02-24T00:00:00"/>
    <n v="0"/>
    <s v="EMDECOB"/>
    <s v="NO TIENE RP"/>
    <n v="89002229"/>
    <m/>
    <s v="CENTRO INTEGRAL DE EDUCACION FISICA Y SA  "/>
    <m/>
    <s v="CENTRO INTEGRAL DE EDUCACION FISICA Y SA  "/>
    <n v="89002229"/>
    <n v="0"/>
    <m/>
    <m/>
    <m/>
    <m/>
    <m/>
    <m/>
    <m/>
    <m/>
    <s v="COMERCIAL"/>
    <s v="&gt; 360"/>
    <n v="396"/>
    <n v="5011"/>
    <n v="57058"/>
    <n v="62069"/>
    <n v="0"/>
    <n v="62069"/>
    <s v="Suspendido"/>
    <s v="En Mora"/>
    <s v="FUNDADORES, (ARMENIA)"/>
    <s v="CL 2 NORTE KR 18 - 177"/>
    <n v="6316113"/>
    <n v="1130065700"/>
    <n v="6316"/>
    <s v="6316 Armenia"/>
    <d v="2026-03-13T00:00:00"/>
    <d v="2026-03-26T00:00:00"/>
    <s v=" CONEXION ------------------------------"/>
    <n v="14"/>
    <s v="C-1151959I"/>
    <s v="SUSPENSIÃ“N ADMINISTRATIVA DESDE ACOMETIDA CARTERA"/>
    <n v="0"/>
    <m/>
    <m/>
    <m/>
    <m/>
    <m/>
    <m/>
    <m/>
    <m/>
    <s v="CART COMERCIAL  -EMDECOB- QUINDIO"/>
    <s v="LAURA LOPEZ"/>
    <m/>
    <n v="62069"/>
    <n v="62069"/>
    <d v="2026-02-27T00:00:00"/>
    <n v="1368"/>
    <n v="62069"/>
    <d v="2026-02-27T00:00:00"/>
    <d v="2026-02-27T00:00:00"/>
    <n v="1368"/>
    <n v="1368"/>
    <s v="ESTRATEGICA"/>
    <e v="#N/A"/>
    <n v="0"/>
    <s v="USUARIO REALIZO PAGO TOTAL POR VALOR DE "/>
    <s v="0"/>
    <e v="#N/A"/>
    <s v="27/02/2026 CENTRO INTEGRAL DE EDUCACION FISICA Y SA   USUARIO REALIZO PAGO TOTAL POR VALOR DE  62069"/>
    <m/>
    <x v="2"/>
    <x v="2"/>
    <d v="2026-02-27T00:00:00"/>
    <d v="1899-12-30T00:00:00"/>
    <d v="2026-03-02T07:27:00"/>
    <d v="1899-12-30T00:00:00"/>
    <s v="marylaura.lopez653"/>
    <s v="{&quot;2026-02-27 15:10:53.531834-053148145054, encargado raul, realiza pago total//&quot;,&quot;2026-02-27 12:48:06.431127-053148145054, encargado raul, solicita factura por el saldo en mora. se envÃ­a vÃ­a whatsapp, por valor de $62.000 lo cancela en el transcurso de la tarde//&quot;,&quot;2026-02-25 16:42:25.474633-05TelÃ©fono 3188450540 responde diego ceballos indica que hace muchos aÃ±os vendiÃ³ el predio, manfiesta que en este momento le pertenece a un familiar, no brinda telefono ni informacion ya que trabaja con llamadas ilegales y estorsivas solicita informacion via correo electrnico //&quot;}"/>
  </r>
  <r>
    <s v="EFIGAS"/>
    <x v="1"/>
    <s v="QUINDÍO"/>
    <s v="ARMENIA"/>
    <n v="1167471"/>
    <n v="1424449"/>
    <x v="0"/>
    <n v="201537123"/>
    <s v="NO"/>
    <x v="0"/>
    <d v="2026-02-24T00:00:00"/>
    <n v="2"/>
    <s v="EMDECOB"/>
    <s v="NO TIENE RP"/>
    <n v="89002640"/>
    <n v="3107905823"/>
    <s v="CARLOS ALBERTO CABAL "/>
    <s v="3107905823"/>
    <s v="CARLOS ALBERTO CABAL "/>
    <n v="89002640"/>
    <n v="3107905823"/>
    <m/>
    <m/>
    <m/>
    <s v="3107905823"/>
    <s v="3107905823"/>
    <s v="cabalc206@gmail.com"/>
    <s v="3107905823"/>
    <s v="RESIDENCIAL"/>
    <s v="ESTRATO 1"/>
    <n v="90"/>
    <n v="63"/>
    <n v="0"/>
    <n v="186004"/>
    <n v="186004"/>
    <n v="1328215"/>
    <n v="1514219"/>
    <s v="Suspendido"/>
    <s v="En Mora"/>
    <s v="MANUELA BELTRAN BAJA, (ARMENIA)"/>
    <s v="MANUELA BELTRAN BAJA MZ E CASA 26A BAJOS"/>
    <n v="6315101"/>
    <n v="1010052900"/>
    <n v="6315"/>
    <s v="6315 Armenia"/>
    <d v="2026-03-11T00:00:00"/>
    <d v="2026-03-24T00:00:00"/>
    <s v=" CONEXION ------------------------------"/>
    <n v="3"/>
    <s v="24-21064354-20"/>
    <s v="SUSPENSION DESDE CM REVISIONES PERIODICAS"/>
    <n v="4"/>
    <n v="63"/>
    <s v="E90"/>
    <s v="NO"/>
    <n v="0"/>
    <n v="0"/>
    <s v="CriticidadAlta"/>
    <s v="NO"/>
    <s v="CriticidadAlta"/>
    <s v="CART - EMDECOB QUINDIO"/>
    <m/>
    <m/>
    <n v="186004"/>
    <n v="0"/>
    <m/>
    <n v="1368"/>
    <s v=""/>
    <s v=""/>
    <m/>
    <m/>
    <m/>
    <s v="ESTRATEGICA"/>
    <s v="NO"/>
    <n v="0"/>
    <s v="0"/>
    <s v="0"/>
    <s v="0"/>
    <s v="00/01/1900 CARLOS ALBERTO CABAL  0 0"/>
    <m/>
    <x v="6"/>
    <x v="7"/>
    <d v="2026-03-02T00:00:00"/>
    <d v="2026-03-05T00:00:00"/>
    <d v="2026-03-05T07:34:00"/>
    <d v="2067-01-03T00:00:00"/>
    <s v="valentina.patino045"/>
    <s v="{&quot;2026-03-02 11:03:11.55448-05telefono 3103620280 responde cristian encargado, manfiesta que en este momento no cuenta con la totalidad, solo puede abonar mes vencido por 61.000 al dia jueves 5 de marzo se envia factura //&quot;}"/>
  </r>
  <r>
    <s v="EFIGAS"/>
    <x v="1"/>
    <s v="QUINDÍO"/>
    <s v="ARMENIA"/>
    <n v="935749"/>
    <n v="1124210"/>
    <x v="0"/>
    <n v="201537041"/>
    <s v="NO"/>
    <x v="0"/>
    <d v="2026-02-24T00:00:00"/>
    <n v="0"/>
    <s v="EMDECOB"/>
    <s v="NO TIENE RP"/>
    <n v="1091370803"/>
    <n v="3222559054"/>
    <s v="MERLI KATHERINE ZU?IGA TARAZONA "/>
    <m/>
    <s v="MERLI KATHERINE ZU?IGA TARAZONA "/>
    <n v="1091370803"/>
    <n v="3222559054"/>
    <m/>
    <m/>
    <m/>
    <m/>
    <m/>
    <s v="merlitarazona@gmail.com"/>
    <m/>
    <s v="RESIDENCIAL"/>
    <s v="ESTRATO 3"/>
    <n v="120"/>
    <n v="104"/>
    <n v="0"/>
    <n v="63725"/>
    <n v="63725"/>
    <n v="0"/>
    <n v="63725"/>
    <s v="Suspendido"/>
    <s v="En Mora"/>
    <s v="CJT RESIDECIAL EL CIELO"/>
    <s v="CL 67 KR 19 - 200 TORRE 2 APTO 201 CONJ_RES EL CIELO"/>
    <n v="6308103"/>
    <n v="1030254000"/>
    <n v="6308"/>
    <s v="6308 Armenia"/>
    <d v="2026-02-27T00:00:00"/>
    <d v="2026-03-13T00:00:00"/>
    <s v="SUSPENSION PARCIAL ---------------------"/>
    <n v="4"/>
    <s v="X-3489048-17"/>
    <s v="SUSPENSION DESDE CENTRO DE MEDICION POR MORA"/>
    <n v="0"/>
    <n v="104"/>
    <s v="M90"/>
    <s v="NO"/>
    <n v="0"/>
    <n v="0"/>
    <s v="CriticidadAlta"/>
    <s v="NO"/>
    <s v="CriticidadAlta"/>
    <s v="CART - EMDECOB QUINDIO"/>
    <s v="OMNICANALIDAD"/>
    <m/>
    <n v="63725"/>
    <n v="79635"/>
    <d v="2026-02-27T00:00:00"/>
    <n v="1368"/>
    <n v="79635"/>
    <d v="2026-02-27T00:00:00"/>
    <d v="2026-02-27T00:00:00"/>
    <n v="1368"/>
    <n v="1368"/>
    <s v="ESTRATEGICA"/>
    <s v="SI"/>
    <n v="0"/>
    <s v="USUARIO REALIZO PAGO TOTAL POR VALOR DE "/>
    <s v="0"/>
    <s v="0"/>
    <s v="27/02/2026 MERLI KATHERINE ZU?IGA TARAZONA  USUARIO REALIZO PAGO TOTAL POR VALOR DE  79635"/>
    <m/>
    <x v="2"/>
    <x v="2"/>
    <d v="2026-01-23T00:00:00"/>
    <d v="1899-12-30T00:00:00"/>
    <d v="1899-12-30T00:00:00"/>
    <d v="1899-12-30T00:00:00"/>
    <s v="heriberto.montealegre305"/>
    <s v="{2026-02-27 se envia mensaje porwhatsapp a espera de respuesta}"/>
  </r>
  <r>
    <s v="EFIGAS"/>
    <x v="1"/>
    <s v="QUINDÍO"/>
    <s v="ARMENIA"/>
    <n v="536291"/>
    <n v="604598"/>
    <x v="0"/>
    <n v="201536964"/>
    <s v="NO"/>
    <x v="0"/>
    <d v="2026-02-24T00:00:00"/>
    <n v="0"/>
    <s v="EMDECOB"/>
    <s v="NO TIENE RP"/>
    <n v="89002845"/>
    <n v="3113491597"/>
    <s v="EDWIN GONZALEZ PADIERNA "/>
    <s v="3113491597, 3168807454, 3183789451"/>
    <s v="EDWIN GONZALEZ PADIERNA "/>
    <n v="89002845"/>
    <n v="3113491597"/>
    <m/>
    <m/>
    <m/>
    <s v="3113491597"/>
    <s v="3113491597, 3168807454, 3183789451"/>
    <m/>
    <s v="3113491597"/>
    <s v="RESIDENCIAL"/>
    <s v="ESTRATO 2"/>
    <n v="120"/>
    <n v="91"/>
    <n v="28641"/>
    <n v="85054"/>
    <n v="113695"/>
    <n v="186939"/>
    <n v="300634"/>
    <s v="Suspendido"/>
    <s v="En Mora"/>
    <s v="GUAYAQUIL, (ARMENIA)"/>
    <s v="KR 11 CL 16 - 1A"/>
    <n v="6316101"/>
    <n v="1010010500"/>
    <n v="6316"/>
    <s v="6316 Armenia"/>
    <d v="2026-03-13T00:00:00"/>
    <d v="2026-03-26T00:00:00"/>
    <s v=" CONEXION ------------------------------"/>
    <n v="4"/>
    <s v="X-1795104O"/>
    <s v="SUSPENSION DESDE CM REVISIONES PERIODICAS"/>
    <n v="11"/>
    <n v="91"/>
    <s v="M90"/>
    <s v="NO"/>
    <n v="0"/>
    <n v="0"/>
    <s v="CriticidadAlta"/>
    <s v="NO"/>
    <s v="CriticidadAlta"/>
    <s v="CART - EMDECOB QUINDIO"/>
    <m/>
    <m/>
    <n v="113695"/>
    <n v="0"/>
    <m/>
    <n v="1368"/>
    <s v=""/>
    <s v=""/>
    <m/>
    <m/>
    <m/>
    <s v="ESTRATEGICA"/>
    <s v="NO"/>
    <n v="0"/>
    <s v="0"/>
    <s v="0"/>
    <s v="0"/>
    <s v="00/01/1900 EDWIN GONZALEZ PADIERNA  0 0"/>
    <m/>
    <x v="5"/>
    <x v="5"/>
    <d v="2026-02-20T00:00:00"/>
    <d v="1899-12-30T00:00:00"/>
    <d v="2025-11-07T07:36:00"/>
    <d v="1899-12-30T00:00:00"/>
    <s v="laura.bautista751"/>
    <s v="{&quot;2026-02-27 10:01:34.760858-053217165468  deudor edwin no contesta se deja mensaje por whatsapp , pendiente de respuesta  // NO SE ENCUENTRA MAS INFORMACION EN BASE DE DATOS ALTERNAS _x000d__x000a_//&quot;,&quot;2026-02-27 11:32:07.05385-053127093473, no responde las llamadas realizadas, al whatsapp no le llegan las notificaciones.//&quot;,&quot;2026-02-26 12:44:21.206374-053127093473  NO CONTESTA LLAMADA; SE ENVÃA INFORMACIÃ“N POR WHATSAPP CON BENEFICIOS, EN ESPERA DE RESPUESTA. SE CONSULTA EN BASES ALTERNAS  SIN Ã‰XITO DE ENCONTRAR NÃšMEROS ALTERNOS //&quot;,&quot;2026-02-26 12:43:58.101713-053217165468  No contesta llamada; se envÃ­a informaciÃ³n por WhatsApp con beneficios, en espera de respuesta. Se consulta en bases alternas  sin Ã©xito de encontrar nÃºmeros alternos //&quot;,&quot;2026-02-25 11:07:32.13556-053217165468   gilberto papa de deudro no contesta se rellama  no contesta   se deja mensaje por whatsapp pendiente de respuesta  // NO SE ENCUENTRA MAS INFORMACION EN BASE DE DATOS ALTERNAS //&quot;}"/>
  </r>
  <r>
    <s v="EFIGAS"/>
    <x v="4"/>
    <s v="QUINDÍO"/>
    <s v="ARMENIA"/>
    <n v="17595"/>
    <n v="1781405"/>
    <x v="1"/>
    <n v="201530893"/>
    <s v="SI"/>
    <x v="0"/>
    <d v="2026-02-24T00:00:00"/>
    <n v="1"/>
    <s v="EMDECOB"/>
    <s v="NO APLICA"/>
    <n v="89003023"/>
    <n v="3244595604"/>
    <s v="JOHN JAIRO MARTINEZ  VALENZUELA"/>
    <n v="3147135571"/>
    <s v="JOHN JAIRO MARTINEZ  VALENZUELA"/>
    <n v="89003023"/>
    <n v="3244595604"/>
    <m/>
    <m/>
    <m/>
    <s v="3147135571"/>
    <s v="3147135571"/>
    <s v="JHON197421@GMAIL.COM"/>
    <s v="3147135571"/>
    <s v="RESIDENCIAL"/>
    <s v="ESTRATO 1"/>
    <n v="90"/>
    <n v="67"/>
    <n v="0"/>
    <n v="475077"/>
    <n v="475077"/>
    <n v="6124140"/>
    <n v="6599217"/>
    <s v="Suspendido"/>
    <s v="En Mora"/>
    <s v="BARRIO CORBONES"/>
    <s v="LA DIVISA MZ 1 CASA 26 ALTOS AP 1"/>
    <n v="6311105"/>
    <n v="1050169000"/>
    <n v="6311"/>
    <s v="6311 Armenia"/>
    <d v="2026-03-06T00:00:00"/>
    <d v="2026-03-17T00:00:00"/>
    <s v=" CONEXION ------------------------------"/>
    <n v="3"/>
    <s v="X-5156825-24"/>
    <s v="-"/>
    <n v="2"/>
    <n v="67"/>
    <s v="E90"/>
    <s v="SI"/>
    <s v="Fianza"/>
    <n v="0"/>
    <s v="CriticidadAlta"/>
    <s v="NO"/>
    <s v="Fianza"/>
    <s v="EMDECOB AFIANCOL"/>
    <m/>
    <m/>
    <n v="475077"/>
    <n v="0"/>
    <m/>
    <n v="1368"/>
    <s v=""/>
    <s v=""/>
    <m/>
    <m/>
    <m/>
    <s v="ESTRATEGICA"/>
    <s v="NO"/>
    <n v="0"/>
    <s v="0"/>
    <s v="0"/>
    <s v="0"/>
    <s v="00/01/1900 JOHN JAIRO MARTINEZ  VALENZUELA 0 0"/>
    <m/>
    <x v="5"/>
    <x v="5"/>
    <d v="2026-02-27T00:00:00"/>
    <d v="1899-12-30T00:00:00"/>
    <d v="2026-02-16T07:29:00"/>
    <d v="1899-12-30T00:00:00"/>
    <s v="adriana.jimenez369"/>
    <s v="{&quot;2026-02-27 08:33:31.719774-05cel  3014838128 se llama a deudor jhon  no contesta se envÃ­a informaciÃ³n por WhatsApp con beneficios, en espera de respuesta//&quot;,&quot;2026-02-27 08:27:47.765738-05cel _x0009_3147135571 se llama a deudor jhon no contesta no tiene whatsp Se envÃ­a mensaje de texto, en espera de respuesta. //&quot;}"/>
  </r>
  <r>
    <s v="EFIGAS"/>
    <x v="4"/>
    <s v="QUINDÍO"/>
    <s v="ARMENIA"/>
    <n v="1414587"/>
    <n v="1731811"/>
    <x v="1"/>
    <n v="201530761"/>
    <s v="NO"/>
    <x v="0"/>
    <d v="2026-02-24T00:00:00"/>
    <n v="0"/>
    <s v="EMDECOB"/>
    <s v="NO APLICA"/>
    <n v="89003054"/>
    <n v="3183229623"/>
    <s v="EISENNOVER  CANO CASTRO "/>
    <m/>
    <s v="EISENNOVER  CANO CASTRO "/>
    <n v="89003054"/>
    <n v="3183229623"/>
    <m/>
    <m/>
    <m/>
    <m/>
    <m/>
    <s v="castrocano47@gmail.com"/>
    <m/>
    <s v="RESIDENCIAL"/>
    <s v="ESTRATO 4"/>
    <n v="240"/>
    <n v="217"/>
    <n v="0"/>
    <n v="180247"/>
    <n v="180247"/>
    <n v="307665"/>
    <n v="487912"/>
    <s v="Activo"/>
    <s v="En Mora"/>
    <s v="BAVARIA, (ARMENIA)"/>
    <s v="KR 13 CL 3 - 89"/>
    <n v="6316111"/>
    <n v="1110016300"/>
    <n v="1111"/>
    <s v="CICLO CARTERA FNB"/>
    <d v="2026-03-13T00:00:00"/>
    <d v="2026-03-25T00:00:00"/>
    <s v="CONVENIO DE PAGO"/>
    <n v="8"/>
    <s v="0"/>
    <s v="-"/>
    <n v="0"/>
    <n v="217"/>
    <s v="M90"/>
    <s v="SI"/>
    <s v="Fianza"/>
    <n v="1"/>
    <s v="CriticidadAlta"/>
    <s v="NO"/>
    <s v="Fianza"/>
    <s v="EMDECOB AFIANCOL"/>
    <m/>
    <m/>
    <n v="180247"/>
    <n v="0"/>
    <m/>
    <n v="1368"/>
    <s v=""/>
    <s v=""/>
    <m/>
    <m/>
    <m/>
    <s v="ESTRATEGICA"/>
    <s v="NO"/>
    <n v="0"/>
    <s v="0"/>
    <s v="0"/>
    <s v="0"/>
    <s v="00/01/1900 EISENNOVER  CANO CASTRO  0 0"/>
    <m/>
    <x v="5"/>
    <x v="11"/>
    <d v="2026-02-11T00:00:00"/>
    <d v="1899-12-30T00:00:00"/>
    <d v="1899-12-30T00:00:00"/>
    <d v="1899-12-30T00:00:00"/>
    <s v="laura.bautista751"/>
    <s v="{&quot;2026-02-26 17:05:18.175049-053183229623  eisennover   deudor numero fuera de servicio   numero no cuenta con whatsapp // NO SE ENCUENTRA MAS INFORMACION EN BASE DE DATOS ALTERNAS _x000d__x000a_//&quot;}"/>
  </r>
  <r>
    <s v="EFIGAS"/>
    <x v="4"/>
    <s v="QUINDÍO"/>
    <s v="ARMENIA"/>
    <n v="1479021"/>
    <n v="1808242"/>
    <x v="1"/>
    <n v="201531033"/>
    <s v="NO"/>
    <x v="0"/>
    <d v="2026-02-24T00:00:00"/>
    <n v="0"/>
    <s v="EMDECOB"/>
    <s v="NO APLICA"/>
    <n v="89003286"/>
    <n v="3188636436"/>
    <s v="PABLO ALEXANDER JIMENEZ GIRALDO "/>
    <m/>
    <s v="PABLO ALEXANDER JIMENEZ GIRALDO "/>
    <n v="89003286"/>
    <n v="3188636436"/>
    <m/>
    <m/>
    <m/>
    <m/>
    <m/>
    <s v="alexpalominogiraldo@gmail.com"/>
    <m/>
    <s v="RESIDENCIAL"/>
    <s v="ESTRATO 3"/>
    <n v="361"/>
    <n v="512"/>
    <n v="0"/>
    <n v="2782916"/>
    <n v="2782916"/>
    <n v="1571905"/>
    <n v="4354821"/>
    <s v="Activo"/>
    <s v="En Mora"/>
    <s v="BARRIO LA FACHADA"/>
    <s v="LA FACHADA MZN 74 CS- 6 "/>
    <n v="6308104"/>
    <n v="1040394400"/>
    <n v="1111"/>
    <s v="CICLO CARTERA FNB"/>
    <d v="2026-03-13T00:00:00"/>
    <d v="2026-03-25T00:00:00"/>
    <s v="CONVENIO DE PAGO"/>
    <n v="19"/>
    <s v="0"/>
    <s v="-"/>
    <n v="0"/>
    <n v="512"/>
    <s v="M90"/>
    <s v="SI"/>
    <s v="Fianza"/>
    <n v="1"/>
    <s v="CriticidadAlta"/>
    <s v="NO"/>
    <s v="Fianza"/>
    <s v="EMDECOB AFIANCOL"/>
    <m/>
    <m/>
    <n v="2782916"/>
    <n v="0"/>
    <m/>
    <n v="1368"/>
    <s v=""/>
    <s v=""/>
    <m/>
    <m/>
    <m/>
    <s v="ESTRATEGICA"/>
    <s v="NO"/>
    <n v="0"/>
    <s v="0"/>
    <s v="0"/>
    <s v="0"/>
    <s v="00/01/1900 PABLO ALEXANDER JIMENEZ GIRALDO  0 0"/>
    <m/>
    <x v="5"/>
    <x v="12"/>
    <d v="2026-02-04T00:00:00"/>
    <d v="1899-12-30T00:00:00"/>
    <d v="1899-12-30T00:00:00"/>
    <d v="1899-12-30T00:00:00"/>
    <s v="lina.marulanda290"/>
    <s v="{&quot;2026-02-26 00:00:00-05Se realiza visita atiende inq no se identifica solo inf que tt fue un antiguo inquilino no sabe nada de tt //&quot;,&quot;2026-02-26 16:45:45.863253-053225534684  No contesta llamada; se envÃ­a informaciÃ³n por WhatsApp con beneficios, en espera de respuesta. Se consulta en bases alternas sin Ã©xito de encontrar nÃºmeros alternos_x000d__x000a_ //&quot;}"/>
  </r>
  <r>
    <s v="EFIGAS"/>
    <x v="1"/>
    <s v="QUINDÍO"/>
    <s v="ARMENIA"/>
    <n v="1236814"/>
    <n v="1622461"/>
    <x v="1"/>
    <n v="201536415"/>
    <s v="NO"/>
    <x v="0"/>
    <d v="2026-02-24T00:00:00"/>
    <n v="1"/>
    <s v="EMDECOB"/>
    <s v="NO APLICA"/>
    <n v="89003498"/>
    <n v="3147259517"/>
    <s v="LOORMAN  GONZALEZ GOMEZ"/>
    <n v="3164453417"/>
    <s v="LOORMAN  GONZALEZ GOMEZ"/>
    <n v="89003498"/>
    <n v="3147259517"/>
    <m/>
    <m/>
    <m/>
    <s v="3164453417"/>
    <s v="3164453417"/>
    <s v="lorgomez1975@gmial.com"/>
    <s v="3164453417"/>
    <s v="RESIDENCIAL"/>
    <s v="ESTRATO 1"/>
    <n v="210"/>
    <n v="188"/>
    <n v="0"/>
    <n v="1188306"/>
    <n v="1188306"/>
    <n v="6028330"/>
    <n v="7216636"/>
    <s v="Suspendido"/>
    <s v="En Mora"/>
    <s v="EL JUBILEO, (ARMENIA)"/>
    <s v="EL JUBILEO MZN 10 CS- 9 "/>
    <n v="6311106"/>
    <n v="1060043700"/>
    <n v="6311"/>
    <s v="6311 Armenia"/>
    <d v="2026-03-06T00:00:00"/>
    <d v="2026-03-17T00:00:00"/>
    <s v=" CONEXION ------------------------------"/>
    <n v="7"/>
    <s v="28-234564-21"/>
    <s v="-"/>
    <n v="6"/>
    <n v="188"/>
    <s v="M90"/>
    <s v="NO"/>
    <n v="0"/>
    <n v="1"/>
    <s v="CriticidadAlta"/>
    <s v="NO"/>
    <s v="Desincronizados"/>
    <s v="CART - EMDECOB QUINDIO"/>
    <m/>
    <m/>
    <n v="1188306"/>
    <n v="0"/>
    <m/>
    <n v="1368"/>
    <s v=""/>
    <s v=""/>
    <m/>
    <m/>
    <m/>
    <s v="ESTRATEGICA"/>
    <s v="NO"/>
    <n v="0"/>
    <s v="0"/>
    <s v="0"/>
    <s v="0"/>
    <s v="00/01/1900 LOORMAN  GONZALEZ GOMEZ 0 0"/>
    <m/>
    <x v="5"/>
    <x v="5"/>
    <d v="2026-02-20T00:00:00"/>
    <d v="1899-12-30T00:00:00"/>
    <d v="2024-09-18T07:34:00"/>
    <d v="1899-12-30T00:00:00"/>
    <s v="marylaura.lopez653"/>
    <s v="{&quot;2026-03-03 15:48:42.813002-053147259517, no responde las llamadas realizadas, se envÃ­a notificaciÃ³n vÃ­a whatsapp en espera de respuesta//&quot;}"/>
  </r>
  <r>
    <s v="EFIGAS"/>
    <x v="4"/>
    <s v="QUINDÍO"/>
    <s v="ARMENIA"/>
    <n v="1468251"/>
    <n v="1795556"/>
    <x v="1"/>
    <n v="201531005"/>
    <s v="NO"/>
    <x v="0"/>
    <d v="2026-02-24T00:00:00"/>
    <n v="0"/>
    <s v="EMDECOB"/>
    <s v="NO APLICA"/>
    <n v="89003975"/>
    <n v="3225232495"/>
    <s v="JOSE MARLOVE MESA PUENTES "/>
    <n v="3225232495"/>
    <s v="JOSE MARLOVE MESA PUENTES "/>
    <n v="89003975"/>
    <n v="3225232495"/>
    <m/>
    <m/>
    <m/>
    <s v="3225232495"/>
    <s v="3225232495"/>
    <s v="cenesoto000@gmail.com"/>
    <s v="3225232495"/>
    <s v="RESIDENCIAL"/>
    <s v="ESTRATO 1"/>
    <n v="361"/>
    <n v="575"/>
    <n v="0"/>
    <n v="4318076"/>
    <n v="4318076"/>
    <n v="3316242"/>
    <n v="7634318"/>
    <s v="Activo"/>
    <s v="En Mora"/>
    <s v="BARRIO ENTRE VERDES"/>
    <s v="ENTRE VERDES MZ 6 CASA 13"/>
    <n v="6310100"/>
    <n v="1000126000"/>
    <n v="1111"/>
    <s v="CICLO CARTERA FNB"/>
    <d v="2026-03-13T00:00:00"/>
    <d v="2026-03-25T00:00:00"/>
    <s v="CONVENIO DE PAGO"/>
    <n v="17"/>
    <s v="0"/>
    <s v="-"/>
    <n v="0"/>
    <n v="575"/>
    <s v="M90"/>
    <s v="SI"/>
    <s v="Fianza"/>
    <n v="1"/>
    <s v="CriticidadAlta"/>
    <s v="NO"/>
    <s v="Fianza"/>
    <s v="EMDECOB AFIANCOL"/>
    <m/>
    <m/>
    <n v="4318076"/>
    <n v="0"/>
    <m/>
    <n v="1368"/>
    <s v=""/>
    <s v=""/>
    <m/>
    <m/>
    <m/>
    <s v="ESTRATEGICA"/>
    <s v="NO"/>
    <n v="0"/>
    <s v="0"/>
    <s v="0"/>
    <s v="0"/>
    <s v="00/01/1900 JOSE MARLOVE MESA PUENTES  0 0"/>
    <m/>
    <x v="5"/>
    <x v="12"/>
    <d v="2026-02-11T00:00:00"/>
    <d v="1899-12-30T00:00:00"/>
    <d v="1899-12-30T00:00:00"/>
    <d v="1899-12-30T00:00:00"/>
    <s v="valentina.patino045"/>
    <s v="{&quot;2026-02-27 00:00:00-05se visita el predio donde se deja informativo con inquilinos que informan que no conocen tt que no saben quien es ni tienen ningun tipo de info que brindaran informacion al dueÃ±o pero no brinda ningun numero de tel_x000a__x000a_//&quot;,&quot;2026-02-26 17:08:51.245448-05TelÃ©fono 3135603179 No contesta llamada; se envÃ­a informaciÃ³n por WhatsApp con beneficios, en espera de respuesta. //&quot;}"/>
  </r>
  <r>
    <s v="EFIGAS"/>
    <x v="1"/>
    <s v="QUINDÍO"/>
    <s v="ARMENIA"/>
    <n v="1408018"/>
    <n v="1723529"/>
    <x v="0"/>
    <n v="201537287"/>
    <s v="NO"/>
    <x v="0"/>
    <d v="2026-02-24T00:00:00"/>
    <n v="0"/>
    <s v="EMDECOB"/>
    <s v="NO TIENE RP"/>
    <n v="89004062"/>
    <n v="3203343336"/>
    <s v="RICARDO GONZALEZ QUINTERO "/>
    <s v="3203343336"/>
    <s v="RICARDO GONZALEZ QUINTERO "/>
    <n v="89004062"/>
    <n v="3203343336"/>
    <m/>
    <m/>
    <m/>
    <s v="3203343336"/>
    <s v="3203343336"/>
    <s v="patriicia.g188@gmail.com"/>
    <s v="3203343336"/>
    <s v="RESIDENCIAL"/>
    <s v="ESTRATO 2"/>
    <n v="90"/>
    <n v="70"/>
    <n v="0"/>
    <n v="189851"/>
    <n v="189851"/>
    <n v="1990392"/>
    <n v="2180243"/>
    <s v="Suspendido"/>
    <s v="En Mora"/>
    <s v="PORTAL DE PINARES, (ARMENIA)"/>
    <s v="PORTAL DE PINARES MZ 17 CASA 21 PISO 2"/>
    <n v="6309105"/>
    <n v="1050324800"/>
    <n v="6309"/>
    <s v="6309 Armenia"/>
    <d v="2026-03-03T00:00:00"/>
    <d v="2026-03-16T00:00:00"/>
    <s v="SUSPENSION PARCIAL ---------------------"/>
    <n v="3"/>
    <s v="X-4894474-23"/>
    <s v="SUSPENSION DESDE CENTRO DE MEDICION POR MORA"/>
    <n v="1"/>
    <n v="70"/>
    <s v="E90"/>
    <s v="NO"/>
    <n v="0"/>
    <n v="0"/>
    <s v="CriticidadAlta"/>
    <s v="NO"/>
    <s v="CriticidadAlta"/>
    <s v="CART - EMDECOB QUINDIO"/>
    <m/>
    <m/>
    <n v="189851"/>
    <n v="0"/>
    <m/>
    <n v="1368"/>
    <s v=""/>
    <s v=""/>
    <m/>
    <m/>
    <m/>
    <s v="ESTRATEGICA"/>
    <s v="NO"/>
    <n v="0"/>
    <s v="0"/>
    <s v="0"/>
    <s v="0"/>
    <s v="00/01/1900 RICARDO GONZALEZ QUINTERO  0 0"/>
    <m/>
    <x v="6"/>
    <x v="7"/>
    <d v="2026-03-03T00:00:00"/>
    <d v="2026-03-02T00:00:00"/>
    <d v="2026-03-06T07:36:00"/>
    <d v="2075-03-22T00:00:00"/>
    <s v="lina.marulanda290"/>
    <s v="{&quot;2026-03-03 07:56:43.785646-053235227790  julian hermano de titular indica que en el transcurso de la semana realiza el abono 64.000 se agenda 06 de marzo //&quot;,&quot;2026-02-26 14:35:27.964867-053235227790 contesta julian encargado delpredio indica que va a realizar abono mes vencido 64.000 se envia cupon se programa 2 de marzo //&quot;}"/>
  </r>
  <r>
    <s v="EFIGAS"/>
    <x v="1"/>
    <s v="QUINDÍO"/>
    <s v="ARMENIA"/>
    <n v="788035"/>
    <n v="1803730"/>
    <x v="1"/>
    <n v="201536529"/>
    <s v="SI"/>
    <x v="0"/>
    <d v="2026-02-24T00:00:00"/>
    <n v="1"/>
    <s v="EMDECOB"/>
    <s v="NO APLICA"/>
    <n v="89004940"/>
    <n v="3205462497"/>
    <s v="YANQUEL ASMED MUNOZ MONROY "/>
    <s v="3017526760, 3008681154"/>
    <s v="YANQUEL ASMED MUNOZ MONROY "/>
    <n v="89004940"/>
    <n v="3205462497"/>
    <m/>
    <m/>
    <m/>
    <s v="3017526760"/>
    <s v="3017526760, 3008681154"/>
    <s v="yamquelasmedn@hmail.com"/>
    <s v="3017526760"/>
    <s v="RESIDENCIAL"/>
    <s v="ESTRATO 4"/>
    <n v="150"/>
    <n v="138"/>
    <n v="0"/>
    <n v="1129634"/>
    <n v="1129634"/>
    <n v="8141329"/>
    <n v="9270963"/>
    <s v="Suspendido"/>
    <s v="En Mora"/>
    <s v="VEREDA SAN PEDRO, (ARMENIA)"/>
    <s v="VIA ARMENIA EL CAIMO IZQUIERDO 51 FINCA EL FIGARO"/>
    <n v="6305180"/>
    <n v="1800124900"/>
    <n v="6305"/>
    <s v="6305  Armenia El Caimo"/>
    <d v="2026-02-26T00:00:00"/>
    <d v="2026-03-12T00:00:00"/>
    <s v=" CONEXION ------------------------------"/>
    <n v="5"/>
    <s v="X-3254791-15"/>
    <s v="-"/>
    <n v="2"/>
    <n v="138"/>
    <s v="M90"/>
    <s v="NO"/>
    <n v="0"/>
    <n v="0"/>
    <s v="CriticidadAlta"/>
    <s v="NO"/>
    <s v="CriticidadAlta"/>
    <s v="CART - EMDECOB QUINDIO"/>
    <m/>
    <m/>
    <n v="1129634"/>
    <n v="0"/>
    <m/>
    <n v="1368"/>
    <s v=""/>
    <s v=""/>
    <m/>
    <m/>
    <m/>
    <s v="ESTRATEGICA"/>
    <s v="NO"/>
    <n v="0"/>
    <s v="0"/>
    <s v="0"/>
    <s v="0"/>
    <s v="00/01/1900 YANQUEL ASMED MUNOZ MONROY  0 0"/>
    <m/>
    <x v="5"/>
    <x v="5"/>
    <d v="2026-03-02T00:00:00"/>
    <d v="1899-12-30T00:00:00"/>
    <d v="2026-01-15T07:23:00"/>
    <d v="1899-12-30T00:00:00"/>
    <s v="marylaura.lopez653"/>
    <s v="{&quot;2026-03-02 14:53:36.968299-053205462497, no responde las llamadas realizadas, se envÃ­a notificaciÃ³n vÃ­a whatsapp en espera de respuesta//&quot;,&quot;2026-03-02 14:52:40.360209-053205462497 No contesta llamada; se envÃ­a informaciÃ³n por WhatsApp con beneficios, en espera de respuesta. Se consulta en bases alternas  sin Ã©xito de encontrar nÃºmeros alternos_x000d__x000a_ //&quot;}"/>
  </r>
  <r>
    <s v="EFIGAS"/>
    <x v="1"/>
    <s v="QUINDÍO"/>
    <s v="ARMENIA"/>
    <n v="788035"/>
    <n v="1755143"/>
    <x v="1"/>
    <n v="201536465"/>
    <s v="SI"/>
    <x v="0"/>
    <d v="2026-02-24T00:00:00"/>
    <n v="1"/>
    <s v="EMDECOB"/>
    <s v="NO APLICA"/>
    <n v="89004940"/>
    <n v="3205462497"/>
    <s v="YANQUEL ASMED MUÑOZ MONROY"/>
    <s v="3017526760, 3008681154"/>
    <s v="YANQUEL ASMED MUÑOZ MONROY"/>
    <n v="89004940"/>
    <n v="3205462497"/>
    <m/>
    <m/>
    <m/>
    <s v="3017526760"/>
    <s v="3017526760, 3008681154"/>
    <s v="yamquelasmedn@hmail.com"/>
    <s v="3017526760"/>
    <s v="RESIDENCIAL"/>
    <s v="ESTRATO 4"/>
    <n v="150"/>
    <n v="138"/>
    <n v="0"/>
    <n v="853560"/>
    <n v="853560"/>
    <n v="6069706"/>
    <n v="6923266"/>
    <s v="Suspendido"/>
    <s v="En Mora"/>
    <s v="VEREDA SAN PEDRO, (ARMENIA)"/>
    <s v="VIA ARMENIA EL CAIMO IZQUIERDO 51 FINCA EL FIGARO"/>
    <n v="6305180"/>
    <n v="1800124900"/>
    <n v="6305"/>
    <s v="6305  Armenia El Caimo"/>
    <d v="2026-02-26T00:00:00"/>
    <d v="2026-03-12T00:00:00"/>
    <s v=" CONEXION ------------------------------"/>
    <n v="5"/>
    <s v="X-3254791-15"/>
    <s v="-"/>
    <n v="2"/>
    <n v="138"/>
    <s v="M90"/>
    <s v="NO"/>
    <n v="0"/>
    <n v="0"/>
    <s v="CriticidadAlta"/>
    <s v="NO"/>
    <s v="CriticidadAlta"/>
    <s v="CART - EMDECOB QUINDIO"/>
    <m/>
    <m/>
    <n v="853560"/>
    <n v="0"/>
    <m/>
    <n v="1368"/>
    <s v=""/>
    <s v=""/>
    <m/>
    <m/>
    <m/>
    <s v="ESTRATEGICA"/>
    <s v="NO"/>
    <n v="0"/>
    <s v="0"/>
    <s v="0"/>
    <s v="0"/>
    <s v="00/01/1900 YANQUEL ASMED MUÑOZ MONROY 0 0"/>
    <m/>
    <x v="5"/>
    <x v="5"/>
    <d v="2026-03-02T00:00:00"/>
    <d v="1899-12-30T00:00:00"/>
    <d v="2026-01-15T07:23:00"/>
    <d v="1899-12-30T00:00:00"/>
    <s v="marylaura.lopez653"/>
    <s v="{&quot;2026-03-02 14:53:36.968299-053205462497, no responde las llamadas realizadas, se envÃ­a notificaciÃ³n vÃ­a whatsapp en espera de respuesta//&quot;,&quot;2026-03-02 14:52:40.360209-053205462497 No contesta llamada; se envÃ­a informaciÃ³n por WhatsApp con beneficios, en espera de respuesta. Se consulta en bases alternas  sin Ã©xito de encontrar nÃºmeros alternos_x000d__x000a_ //&quot;}"/>
  </r>
  <r>
    <s v="EFIGAS"/>
    <x v="1"/>
    <s v="QUINDÍO"/>
    <s v="ARMENIA"/>
    <n v="788035"/>
    <n v="934233"/>
    <x v="0"/>
    <n v="201536563"/>
    <s v="SI"/>
    <x v="0"/>
    <d v="2026-02-24T00:00:00"/>
    <n v="1"/>
    <s v="EMDECOB"/>
    <s v="NO TIENE RP"/>
    <n v="89004940"/>
    <n v="3205462497"/>
    <s v="YANQUEL ASMED MUNOZ MONROY "/>
    <s v="3017526760, 3008681154"/>
    <s v="YANQUEL ASMED MUNOZ MONROY "/>
    <n v="89004940"/>
    <n v="3205462497"/>
    <m/>
    <m/>
    <m/>
    <s v="3017526760"/>
    <s v="3017526760, 3008681154"/>
    <s v="yamquelasmedn@hmail.com"/>
    <s v="3017526760"/>
    <s v="RESIDENCIAL"/>
    <s v="ESTRATO 4"/>
    <n v="150"/>
    <n v="138"/>
    <n v="0"/>
    <n v="202818"/>
    <n v="202818"/>
    <n v="311676"/>
    <n v="514494"/>
    <s v="Suspendido"/>
    <s v="En Mora"/>
    <s v="VEREDA SAN PEDRO, (ARMENIA)"/>
    <s v="VIA ARMENIA EL CAIMO IZQUIERDO 51 FINCA EL FIGARO"/>
    <n v="6305180"/>
    <n v="1800124900"/>
    <n v="6305"/>
    <s v="6305  Armenia El Caimo"/>
    <d v="2026-02-26T00:00:00"/>
    <d v="2026-03-12T00:00:00"/>
    <s v="SUSPENSION PARCIAL ---------------------"/>
    <n v="5"/>
    <s v="X-3254791-15"/>
    <s v="SUSPENSION DESDE CENTRO DE MEDICION POR MORA"/>
    <n v="2"/>
    <n v="138"/>
    <s v="M90"/>
    <s v="NO"/>
    <n v="0"/>
    <n v="0"/>
    <s v="CriticidadAlta"/>
    <s v="NO"/>
    <s v="CriticidadAlta"/>
    <s v="CART - EMDECOB QUINDIO"/>
    <m/>
    <m/>
    <n v="202818"/>
    <n v="0"/>
    <m/>
    <n v="1368"/>
    <s v=""/>
    <s v=""/>
    <m/>
    <m/>
    <m/>
    <s v="ESTRATEGICA"/>
    <s v="NO"/>
    <n v="0"/>
    <s v="0"/>
    <s v="0"/>
    <s v="0"/>
    <s v="00/01/1900 YANQUEL ASMED MUNOZ MONROY  0 0"/>
    <m/>
    <x v="5"/>
    <x v="5"/>
    <d v="2026-03-02T00:00:00"/>
    <d v="1899-12-30T00:00:00"/>
    <d v="2026-01-15T07:23:00"/>
    <d v="1899-12-30T00:00:00"/>
    <s v="marylaura.lopez653"/>
    <s v="{&quot;2026-03-02 14:53:36.968299-053205462497, no responde las llamadas realizadas, se envÃ­a notificaciÃ³n vÃ­a whatsapp en espera de respuesta//&quot;,&quot;2026-03-02 14:52:40.360209-053205462497 No contesta llamada; se envÃ­a informaciÃ³n por WhatsApp con beneficios, en espera de respuesta. Se consulta en bases alternas  sin Ã©xito de encontrar nÃºmeros alternos_x000d__x000a_ //&quot;}"/>
  </r>
  <r>
    <s v="EFIGAS"/>
    <x v="0"/>
    <s v="QUINDIO"/>
    <s v="ARMENIA"/>
    <n v="76056"/>
    <n v="78708"/>
    <x v="0"/>
    <n v="201529648"/>
    <s v="NO"/>
    <x v="0"/>
    <d v="2026-02-24T00:00:00"/>
    <n v="0"/>
    <s v="EMDECOB"/>
    <s v="NO TIENE RP"/>
    <n v="89004977"/>
    <n v="3113402903"/>
    <s v="JOSE JULIAN RODRIGUEZ GUEVARA  "/>
    <m/>
    <s v="JOSE JULIAN RODRIGUEZ GUEVARA  "/>
    <n v="89004977"/>
    <n v="3113402903"/>
    <m/>
    <m/>
    <m/>
    <m/>
    <m/>
    <s v="refejul@gmail.com"/>
    <m/>
    <m/>
    <s v="COMERCIAL"/>
    <s v="&gt; 360"/>
    <n v="396"/>
    <n v="5011"/>
    <n v="57058"/>
    <n v="62069"/>
    <n v="0"/>
    <n v="62069"/>
    <s v="Suspendido"/>
    <s v="En Mora"/>
    <s v="BAVARIA, (ARMENIA)"/>
    <s v="KR 14 CL 4 - 43 RESTAURANTE ELCOLISEO"/>
    <n v="6316111"/>
    <n v="1110033000"/>
    <n v="6316"/>
    <s v="6316 Armenia"/>
    <d v="2026-03-13T00:00:00"/>
    <d v="2026-03-26T00:00:00"/>
    <s v=" CONEXION ------------------------------"/>
    <n v="14"/>
    <s v="C-1320883K"/>
    <s v="SUSPENSIÃ“N ADMINISTRATIVA DESDE ACOMETIDA CARTERA"/>
    <n v="0"/>
    <m/>
    <m/>
    <m/>
    <m/>
    <m/>
    <m/>
    <m/>
    <m/>
    <s v="CART COMERCIAL  -EMDECOB- QUINDIO"/>
    <m/>
    <m/>
    <n v="62069"/>
    <n v="0"/>
    <m/>
    <n v="1368"/>
    <s v=""/>
    <s v=""/>
    <m/>
    <m/>
    <m/>
    <s v="ESTRATEGICA"/>
    <e v="#N/A"/>
    <n v="0"/>
    <s v="0"/>
    <s v="0"/>
    <e v="#N/A"/>
    <s v="00/01/1900 JOSE JULIAN RODRIGUEZ GUEVARA   0 0"/>
    <m/>
    <x v="5"/>
    <x v="5"/>
    <d v="2026-02-25T00:00:00"/>
    <d v="1899-12-30T00:00:00"/>
    <d v="1899-12-30T00:00:00"/>
    <d v="1899-12-30T00:00:00"/>
    <s v="lina.marulanda290"/>
    <s v="{&quot;2026-02-25 15:10:38.822076-053113402903  No contesta llamada; se envÃ­a informaciÃ³n por WhatsApp con beneficios, en espera de respuesta. Se consulta en bases alternas sin Ã©xito de encontrar nÃºmeros alternos //&quot;}"/>
  </r>
  <r>
    <s v="EFIGAS"/>
    <x v="4"/>
    <s v="QUINDÍO"/>
    <s v="ARMENIA"/>
    <n v="1441377"/>
    <n v="1763254"/>
    <x v="1"/>
    <n v="201530836"/>
    <s v="NO"/>
    <x v="0"/>
    <d v="2026-02-24T00:00:00"/>
    <n v="2"/>
    <s v="EMDECOB"/>
    <s v="NO APLICA"/>
    <n v="89005061"/>
    <n v="3016271155"/>
    <s v="DIDIER  VARGAS  "/>
    <n v="3016271155"/>
    <s v="DIDIER  VARGAS  "/>
    <n v="89005061"/>
    <n v="3016271155"/>
    <m/>
    <m/>
    <m/>
    <s v="3016271155"/>
    <s v="3016271155"/>
    <s v="didieralbertovargas1896@gmail.com"/>
    <s v="3016271155"/>
    <s v="RESIDENCIAL"/>
    <s v="ESTRATO 5"/>
    <n v="150"/>
    <n v="123"/>
    <n v="159051"/>
    <n v="625382"/>
    <n v="784433"/>
    <n v="6932855"/>
    <n v="7717288"/>
    <s v="Activo"/>
    <s v="En Mora"/>
    <s v="BARRIO LOS LAURELES"/>
    <s v="KR 19 CL 21 NORTE - 79 BLOQUE 1 APTO 201 CONJ_RES PLAZ ANDINA"/>
    <n v="6317103"/>
    <n v="1030415300"/>
    <n v="6317"/>
    <s v="6317 Armenia"/>
    <d v="2026-03-13T00:00:00"/>
    <d v="2026-03-27T00:00:00"/>
    <s v="CONVENIO DE PAGO"/>
    <n v="5"/>
    <s v="0"/>
    <s v="-"/>
    <n v="2"/>
    <n v="123"/>
    <s v="M90"/>
    <s v="SI"/>
    <s v="Fianza"/>
    <n v="1"/>
    <s v="CriticidadAlta"/>
    <s v="NO"/>
    <s v="Fianza"/>
    <s v="EMDECOB AFIANCOL"/>
    <m/>
    <m/>
    <n v="784433"/>
    <n v="0"/>
    <m/>
    <n v="1368"/>
    <s v=""/>
    <s v=""/>
    <m/>
    <m/>
    <m/>
    <s v="ESTRATEGICA"/>
    <s v="NO"/>
    <n v="0"/>
    <s v="0"/>
    <s v="0"/>
    <s v="0"/>
    <s v="00/01/1900 DIDIER  VARGAS   0 0"/>
    <m/>
    <x v="5"/>
    <x v="8"/>
    <d v="2026-02-06T00:00:00"/>
    <d v="1899-12-30T00:00:00"/>
    <d v="2025-04-29T12:32:00"/>
    <d v="1899-12-30T00:00:00"/>
    <s v="adriana.jimenez369"/>
    <s v="{&quot;2026-02-26 00:00:00-05Se realiza visita y inf portero que no estÃ¡ autorizado de recibir not ya que tt ya no vive en el apto //&quot;,&quot;2026-02-26 10:46:03.711599-05cel _x0009_3022740039 se llama a deudor didier correo de voz  se envÃ­a informaciÃ³n por WhatsApp con beneficios, en espera de respuesta//&quot;,&quot;2026-02-26 10:41:34.869803-05cel _x0009_3234274305_x0009_ se llama a deudor didier correo de voz Se envÃ­a mensaje de texto, en espera de respuesta. //&quot;}"/>
  </r>
  <r>
    <s v="EFIGAS"/>
    <x v="1"/>
    <s v="QUINDÍO"/>
    <s v="ARMENIA"/>
    <n v="1485756"/>
    <n v="1816392"/>
    <x v="1"/>
    <n v="201536548"/>
    <s v="NO"/>
    <x v="2"/>
    <d v="2026-02-24T00:00:00"/>
    <n v="1"/>
    <s v="EMDECOB"/>
    <s v="NO APLICA"/>
    <n v="89005471"/>
    <n v="3136898004"/>
    <s v="JUAN MANUEL JARAMILLO PAEZ "/>
    <n v="3136898004"/>
    <s v="JUAN MANUEL JARAMILLO PAEZ "/>
    <n v="89005471"/>
    <n v="3136898004"/>
    <m/>
    <m/>
    <m/>
    <s v="3136898004"/>
    <s v="3136898004"/>
    <s v="juanmanueljaramillo471@gmail.com"/>
    <s v="3136898004"/>
    <s v="RESIDENCIAL"/>
    <s v="ESTRATO 1"/>
    <n v="30"/>
    <n v="29"/>
    <n v="0"/>
    <n v="75820"/>
    <n v="75820"/>
    <n v="73262"/>
    <n v="149082"/>
    <s v="Activo"/>
    <s v="En Mora"/>
    <s v="EL PRADO, (ARMENIA)"/>
    <s v="EL PRADO MZ 05 CASA 12 PISO 01"/>
    <n v="6315102"/>
    <n v="1020070100"/>
    <n v="1111"/>
    <s v="CICLO CARTERA FNB"/>
    <d v="2026-03-13T00:00:00"/>
    <d v="2026-03-25T00:00:00"/>
    <s v="CONVENIO DE PAGO"/>
    <n v="2"/>
    <s v="0"/>
    <s v="-"/>
    <n v="1"/>
    <n v="29"/>
    <s v="E30"/>
    <s v="NO"/>
    <n v="0"/>
    <n v="1"/>
    <s v="CriticidadAlta"/>
    <s v="SI"/>
    <s v="NoSolidaridad"/>
    <s v="CART - EMDECOB QUINDIO"/>
    <m/>
    <m/>
    <n v="75820"/>
    <n v="0"/>
    <m/>
    <n v="1368"/>
    <s v=""/>
    <s v=""/>
    <m/>
    <m/>
    <m/>
    <s v="TEMPRANA"/>
    <e v="#N/A"/>
    <s v="NO"/>
    <s v="0"/>
    <s v="0"/>
    <e v="#N/A"/>
    <s v="00/01/1900 JUAN MANUEL JARAMILLO PAEZ  0 0"/>
    <m/>
    <x v="5"/>
    <x v="5"/>
    <d v="2026-02-27T00:00:00"/>
    <d v="1899-12-30T00:00:00"/>
    <d v="2026-02-21T11:00:00"/>
    <d v="1899-12-30T00:00:00"/>
    <s v="adriana.jimenez369"/>
    <s v="{&quot;2026-03-05 11:14:04.111034-05CEL _x0009_3203408127_x0009_ SE LLAMA A DEUDOR JUAN NO CONTESTA SE ENVÃA INFORMACIÃ“N POR WHATSAPP CON BENEFICIOS, EN ESPERA DE RESPUESTA//&quot;,&quot;2026-02-27 11:19:23.459711-05cel _x0009_3203408127_x0009_ se llama a deudor juan no contesta se envÃ­a informaciÃ³n por WhatsApp con beneficios, en espera de respuesta//&quot;}"/>
  </r>
  <r>
    <s v="EFIGAS"/>
    <x v="4"/>
    <s v="QUINDÍO"/>
    <s v="ARMENIA"/>
    <n v="1418125"/>
    <n v="1736108"/>
    <x v="1"/>
    <n v="201530770"/>
    <s v="NO"/>
    <x v="0"/>
    <d v="2026-02-24T00:00:00"/>
    <n v="0"/>
    <s v="EMDECOB"/>
    <s v="NO APLICA"/>
    <n v="89005595"/>
    <n v="3136633512"/>
    <s v="ALEXANDER GALLEGO OROZCO "/>
    <n v="3136633512"/>
    <s v="ALEXANDER GALLEGO OROZCO "/>
    <n v="89005595"/>
    <n v="3136633512"/>
    <m/>
    <m/>
    <m/>
    <s v="3136633512"/>
    <s v="3136633512"/>
    <s v="alex6095@gmail.com"/>
    <s v="3136633512"/>
    <s v="RESIDENCIAL"/>
    <s v="ESTRATO 3"/>
    <n v="270"/>
    <n v="245"/>
    <n v="0"/>
    <n v="2266136"/>
    <n v="2266136"/>
    <n v="1289966"/>
    <n v="3556102"/>
    <s v="Activo"/>
    <s v="En Mora"/>
    <s v="LA CORU?A"/>
    <s v="LA CORU?A - 2 APTO 314"/>
    <n v="6308103"/>
    <n v="1030194000"/>
    <n v="1111"/>
    <s v="CICLO CARTERA FNB"/>
    <d v="2026-03-13T00:00:00"/>
    <d v="2026-03-25T00:00:00"/>
    <s v=" CONEXION ------------------------------"/>
    <n v="9"/>
    <s v="0"/>
    <s v="-"/>
    <n v="0"/>
    <n v="245"/>
    <s v="M90"/>
    <s v="SI"/>
    <s v="Fianza"/>
    <n v="1"/>
    <s v="CriticidadAlta"/>
    <s v="NO"/>
    <s v="Fianza"/>
    <s v="EMDECOB AFIANCOL"/>
    <m/>
    <m/>
    <n v="2266136"/>
    <n v="0"/>
    <m/>
    <n v="1368"/>
    <s v=""/>
    <s v=""/>
    <m/>
    <m/>
    <m/>
    <s v="ESTRATEGICA"/>
    <s v="NO"/>
    <n v="0"/>
    <s v="0"/>
    <s v="0"/>
    <s v="0"/>
    <s v="00/01/1900 ALEXANDER GALLEGO OROZCO  0 0"/>
    <m/>
    <x v="5"/>
    <x v="8"/>
    <d v="2025-12-04T00:00:00"/>
    <d v="1899-12-30T00:00:00"/>
    <d v="2025-12-03T10:06:00"/>
    <d v="1899-12-30T00:00:00"/>
    <s v="marylaura.lopez653"/>
    <s v="{&quot;2026-02-26 00:00:00-05Se realiza visita se deja not en el buzÃ³n no responde nadie por citofono //&quot;,&quot;2026-02-26 00:00:00-05Se realiza visita se deja not en el buzÃ³n no responde nadie por citofono //&quot;}"/>
  </r>
  <r>
    <s v="EFIGAS"/>
    <x v="0"/>
    <s v="QUINDIO"/>
    <s v="ARMENIA"/>
    <n v="530274"/>
    <n v="590569"/>
    <x v="0"/>
    <n v="201529695"/>
    <s v="NO"/>
    <x v="0"/>
    <d v="2026-02-24T00:00:00"/>
    <n v="0"/>
    <s v="EMDECOB"/>
    <s v="NO TIENE RP"/>
    <n v="89006103"/>
    <m/>
    <s v="NODIER BARRERO CORTES  "/>
    <m/>
    <s v="NODIER BARRERO CORTES  "/>
    <n v="89006103"/>
    <n v="0"/>
    <m/>
    <m/>
    <m/>
    <m/>
    <m/>
    <m/>
    <m/>
    <m/>
    <s v="COMERCIAL"/>
    <s v="&gt; 360"/>
    <n v="400"/>
    <n v="0"/>
    <n v="62022"/>
    <n v="62022"/>
    <n v="0"/>
    <n v="62022"/>
    <s v="Suspendido"/>
    <s v="En Mora"/>
    <s v="SAN JOSE, (ARMENIA)"/>
    <s v="CL 21 KR 25 - 84 LOCAL 3 RESTAURANTE ZARDELPOLLO"/>
    <n v="6311106"/>
    <n v="1060092800"/>
    <n v="6311"/>
    <s v="6311 Armenia"/>
    <d v="2026-03-06T00:00:00"/>
    <d v="2026-03-17T00:00:00"/>
    <s v=" CONEXION ------------------------------"/>
    <n v="14"/>
    <s v="C-1632654N"/>
    <s v="SUSPENSIÃ“N ADMINISTRATIVA DESDE ACOMETIDA CARTERA"/>
    <n v="0"/>
    <m/>
    <m/>
    <m/>
    <m/>
    <m/>
    <m/>
    <m/>
    <m/>
    <s v="CART COMERCIAL  -EMDECOB- QUINDIO"/>
    <m/>
    <m/>
    <n v="62022"/>
    <n v="0"/>
    <m/>
    <n v="1368"/>
    <s v=""/>
    <s v=""/>
    <m/>
    <m/>
    <m/>
    <s v="ESTRATEGICA"/>
    <e v="#N/A"/>
    <n v="0"/>
    <s v="0"/>
    <s v="0"/>
    <e v="#N/A"/>
    <s v="00/01/1900 NODIER BARRERO CORTES   0 0"/>
    <m/>
    <x v="5"/>
    <x v="11"/>
    <d v="2026-02-25T00:00:00"/>
    <d v="1899-12-30T00:00:00"/>
    <d v="1899-12-30T00:00:00"/>
    <d v="1899-12-30T00:00:00"/>
    <s v="marylaura.lopez653"/>
    <s v="{&quot;2026-02-25 14:27:56.826908-053148144019, numero encontrado en base de datos alternas, correo de voz//&quot;}"/>
  </r>
  <r>
    <s v="EFIGAS"/>
    <x v="4"/>
    <s v="QUINDIO"/>
    <s v="ARMENIA"/>
    <n v="829399"/>
    <n v="1801967"/>
    <x v="1"/>
    <n v="202135751"/>
    <s v="SI"/>
    <x v="1"/>
    <d v="2026-03-03T00:00:00"/>
    <n v="0"/>
    <s v="EMDECOB"/>
    <s v="NO APLICA"/>
    <n v="1094879874"/>
    <n v="3145211208"/>
    <s v="ANDREA CAROLINA GIRALDO MARIN"/>
    <m/>
    <s v="ANDREA CAROLINA GIRALDO MARIN"/>
    <n v="1094879874"/>
    <n v="3145211208"/>
    <m/>
    <m/>
    <m/>
    <m/>
    <m/>
    <s v="salome0420@gmail.com"/>
    <m/>
    <s v="RESIDENCIAL"/>
    <s v="ESTRATO 3"/>
    <n v="60"/>
    <n v="48"/>
    <n v="4934"/>
    <n v="366879"/>
    <n v="371813"/>
    <n v="0"/>
    <n v="371813"/>
    <s v="Suspendido"/>
    <s v="En Mora"/>
    <s v="CJT RIBADEO"/>
    <s v="CJT RIBADEO - 0 TORRE 4 APTO 309"/>
    <n v="6308103"/>
    <n v="1030225500"/>
    <n v="6308"/>
    <s v="6308 Armenia"/>
    <d v="2026-02-27T00:00:00"/>
    <d v="2026-03-13T00:00:00"/>
    <s v=" CONEXION ------------------------------"/>
    <n v="3"/>
    <s v="X-3330171-16"/>
    <s v="-"/>
    <n v="0"/>
    <n v="48"/>
    <s v="E60"/>
    <s v="SI"/>
    <n v="0"/>
    <s v="CriticidadAlta"/>
    <s v="NO"/>
    <s v="Fianza"/>
    <n v="4640"/>
    <s v="EMDECOB AFIANCOL"/>
    <m/>
    <m/>
    <n v="371813"/>
    <n v="0"/>
    <m/>
    <n v="1368"/>
    <s v=""/>
    <s v=""/>
    <m/>
    <m/>
    <m/>
    <s v="CONTENCION"/>
    <e v="#N/A"/>
    <n v="0"/>
    <s v="0"/>
    <s v="0"/>
    <e v="#N/A"/>
    <s v="00/01/1900 ANDREA CAROLINA GIRALDO MARIN 0 0"/>
    <m/>
    <x v="5"/>
    <x v="5"/>
    <d v="1899-12-30T00:00:00"/>
    <d v="1899-12-30T00:00:00"/>
    <d v="1899-12-30T00:00:00"/>
    <d v="1899-12-30T00:00:00"/>
    <n v="0"/>
    <s v="{2026-02-27 se envia mensaje porwhatsapp a espera de respuesta}"/>
  </r>
  <r>
    <s v="EFIGAS"/>
    <x v="1"/>
    <s v="QUINDÍO"/>
    <s v="ARMENIA"/>
    <n v="1416083"/>
    <n v="1733764"/>
    <x v="0"/>
    <n v="201537274"/>
    <s v="NO"/>
    <x v="2"/>
    <d v="2026-02-24T00:00:00"/>
    <n v="2"/>
    <s v="EMDECOB"/>
    <s v="NO TIENE RP"/>
    <n v="89007350"/>
    <n v="3148650528"/>
    <s v="JOSE NORBEY MONTOYA BEDOYA "/>
    <s v="3148650528"/>
    <s v="JOSE NORBEY MONTOYA BEDOYA "/>
    <n v="89007350"/>
    <n v="3148650528"/>
    <m/>
    <m/>
    <m/>
    <s v="3148650528"/>
    <s v="3148650528"/>
    <s v="arnulfopelaez09@gmail.com"/>
    <s v="3148650528"/>
    <s v="RESIDENCIAL"/>
    <s v="ESTRATO 1"/>
    <n v="30"/>
    <n v="28"/>
    <n v="68224"/>
    <n v="67849"/>
    <n v="136073"/>
    <n v="2081753"/>
    <n v="2217826"/>
    <s v="Suspendido"/>
    <s v="En Mora"/>
    <s v="VDA. SAN JUAN, (ARMENIA)"/>
    <s v="LA MARIELA VECINO MZ ARENILLO CASA 16"/>
    <n v="6317110"/>
    <n v="1100099100"/>
    <n v="6317"/>
    <s v="6317 Armenia"/>
    <d v="2026-03-13T00:00:00"/>
    <d v="2026-03-27T00:00:00"/>
    <s v="SUSPENSION PARCIAL ---------------------"/>
    <n v="2"/>
    <s v="X-4929741-23"/>
    <s v="SUSPENSION DESDE CENTRO DE MEDICION POR MORA"/>
    <n v="2"/>
    <n v="28"/>
    <s v="E30"/>
    <s v="NO"/>
    <n v="0"/>
    <n v="0"/>
    <s v="CriticidadAlta"/>
    <s v="NO"/>
    <s v="CriticidadAlta"/>
    <s v="CART - EMDECOB QUINDIO"/>
    <m/>
    <m/>
    <n v="136073"/>
    <n v="0"/>
    <m/>
    <n v="1368"/>
    <s v=""/>
    <s v=""/>
    <m/>
    <m/>
    <m/>
    <s v="TEMPRANA"/>
    <e v="#N/A"/>
    <s v="NO"/>
    <s v="0"/>
    <s v="0"/>
    <e v="#N/A"/>
    <s v="00/01/1900 JOSE NORBEY MONTOYA BEDOYA  0 0"/>
    <m/>
    <x v="5"/>
    <x v="5"/>
    <d v="2025-06-26T00:00:00"/>
    <d v="1899-12-30T00:00:00"/>
    <d v="2025-06-21T07:37:00"/>
    <d v="1899-12-30T00:00:00"/>
    <s v="jairo.quintero132"/>
    <s v="{&quot;2026-03-05 11:09:23.961314-053244852333 NO CONTESTA LLAMADA; SE ENVÃA INFORMACIÃ“N POR WHATSAPP CON BENEFICIOS, EN ESPERA DE RESPUESTA. SE CONSULTA EN BASES ALTERNAS SIN Ã‰XITO DE ENCONTRAR NÃšMEROS ALTERNOS  //&quot;,&quot;2026-03-05 11:08:59.557206-053013640587  No contesta llamada; se envÃ­a informaciÃ³n por WhatsApp con beneficios, en espera de respuesta. Se consulta en bases alternas sin Ã©xito de encontrar nÃºmeros alternos //&quot;}"/>
  </r>
  <r>
    <s v="EFIGAS"/>
    <x v="4"/>
    <s v="QUINDÍO"/>
    <s v="ARMENIA"/>
    <n v="1470257"/>
    <n v="1797886"/>
    <x v="1"/>
    <n v="201531011"/>
    <s v="NO"/>
    <x v="0"/>
    <d v="2026-02-24T00:00:00"/>
    <n v="0"/>
    <s v="EMDECOB"/>
    <s v="NO APLICA"/>
    <n v="89008609"/>
    <n v="3117411503"/>
    <s v="WILLIAM VELASQUEZ ISAZA "/>
    <m/>
    <s v="WILLIAM VELASQUEZ ISAZA "/>
    <n v="89008609"/>
    <n v="3117411503"/>
    <m/>
    <m/>
    <m/>
    <m/>
    <m/>
    <s v="VELASQUEZW336@GMAIL.COM"/>
    <m/>
    <s v="RESIDENCIAL"/>
    <s v="ESTRATO 2"/>
    <n v="361"/>
    <n v="551"/>
    <n v="0"/>
    <n v="1985874"/>
    <n v="1985874"/>
    <n v="234275"/>
    <n v="2220149"/>
    <s v="Activo"/>
    <s v="En Mora"/>
    <s v="QUINTAS DE LA MARINA, (ARMENIA)"/>
    <s v="QUINTAS DE LA MARINA MZN H CS- 11 "/>
    <n v="6314102"/>
    <n v="1020040800"/>
    <n v="6314"/>
    <s v="6314 Armenia"/>
    <d v="2026-03-10T00:00:00"/>
    <d v="2026-03-20T00:00:00"/>
    <s v="CONVENIO DE PAGO"/>
    <n v="20"/>
    <s v="0"/>
    <s v="-"/>
    <n v="0"/>
    <n v="551"/>
    <s v="M90"/>
    <s v="SI"/>
    <s v="Fianza"/>
    <n v="1"/>
    <s v="CriticidadAlta"/>
    <s v="NO"/>
    <s v="Fianza"/>
    <s v="EMDECOB AFIANCOL"/>
    <m/>
    <m/>
    <n v="1985874"/>
    <n v="0"/>
    <m/>
    <n v="1368"/>
    <s v=""/>
    <s v=""/>
    <m/>
    <m/>
    <m/>
    <s v="ESTRATEGICA"/>
    <s v="NO"/>
    <n v="0"/>
    <s v="0"/>
    <s v="0"/>
    <s v="0"/>
    <s v="00/01/1900 WILLIAM VELASQUEZ ISAZA  0 0"/>
    <m/>
    <x v="5"/>
    <x v="11"/>
    <d v="2026-02-02T00:00:00"/>
    <d v="1899-12-30T00:00:00"/>
    <d v="2025-05-15T07:36:00"/>
    <d v="1899-12-30T00:00:00"/>
    <s v="adriana.jimenez369"/>
    <s v="{&quot;2026-03-03 15:08:25.35055-053015653917  NO CONTESTA SE RELLAMA   NO CONTESTA   , numeor no cuenta con whatsapp // NO SE ENCUENTRA MAS INFORMACION EN BASE DE DATOS ALTERNAS _x000d__x000a_//&quot;}"/>
  </r>
  <r>
    <s v="EFIGAS"/>
    <x v="4"/>
    <s v="QUINDÍO"/>
    <s v="ARMENIA"/>
    <n v="91559"/>
    <n v="1880503"/>
    <x v="1"/>
    <n v="201530919"/>
    <s v="NO"/>
    <x v="0"/>
    <d v="2026-02-24T00:00:00"/>
    <n v="0"/>
    <s v="EMDECOB"/>
    <s v="NO APLICA"/>
    <n v="89008764"/>
    <n v="3147574358"/>
    <s v="JOSE HERNAN RESTREPO BLANDON "/>
    <n v="3147574358"/>
    <s v="JOSE HERNAN RESTREPO BLANDON "/>
    <n v="89008764"/>
    <n v="3147574358"/>
    <m/>
    <m/>
    <m/>
    <s v="3147574358"/>
    <s v="3147574358"/>
    <s v="ing.jfvillamizar@gmail.com"/>
    <s v="3147574358"/>
    <s v="RESIDENCIAL"/>
    <s v="ESTRATO 2"/>
    <n v="210"/>
    <n v="187"/>
    <n v="0"/>
    <n v="1746717"/>
    <n v="1746717"/>
    <n v="2158256"/>
    <n v="3904973"/>
    <s v="Activo"/>
    <s v="En Mora"/>
    <s v="NUEVA LIBERTAD, (ARMENIA)"/>
    <s v="NUEVA LIBERTAD MZN 18 CS- 26 "/>
    <n v="6310106"/>
    <n v="1060047600"/>
    <n v="6310"/>
    <s v="6310 Armenia"/>
    <d v="2026-03-06T00:00:00"/>
    <d v="2026-03-17T00:00:00"/>
    <s v=" CONEXION ------------------------------"/>
    <n v="4"/>
    <s v="D-2089921K"/>
    <s v="-"/>
    <n v="0"/>
    <n v="187"/>
    <s v="M90"/>
    <s v="SI"/>
    <s v="Fianza"/>
    <n v="1"/>
    <s v="CriticidadAlta"/>
    <s v="NO"/>
    <s v="Fianza"/>
    <s v="EMDECOB AFIANCOL"/>
    <m/>
    <m/>
    <n v="1746717"/>
    <n v="0"/>
    <m/>
    <n v="1368"/>
    <s v=""/>
    <s v=""/>
    <m/>
    <m/>
    <m/>
    <s v="ESTRATEGICA"/>
    <s v="NO"/>
    <n v="0"/>
    <s v="0"/>
    <s v="0"/>
    <s v="0"/>
    <s v="00/01/1900 JOSE HERNAN RESTREPO BLANDON  0 0"/>
    <m/>
    <x v="5"/>
    <x v="8"/>
    <d v="2025-12-02T00:00:00"/>
    <d v="1899-12-30T00:00:00"/>
    <d v="1899-12-30T00:00:00"/>
    <d v="1899-12-30T00:00:00"/>
    <s v="stefania.loaiza561"/>
    <s v="{&quot;2026-02-27 00:00:00-05se realiza visita nadie en casa se deja not bajo puerta //&quot;,&quot;2026-02-27 09:18:48.71321-053147574358, correo de voz//&quot;}"/>
  </r>
  <r>
    <s v="EFIGAS"/>
    <x v="4"/>
    <s v="QUINDÍO"/>
    <s v="ARMENIA"/>
    <n v="1478625"/>
    <n v="1807757"/>
    <x v="1"/>
    <n v="201531028"/>
    <s v="NO"/>
    <x v="2"/>
    <d v="2026-02-24T00:00:00"/>
    <n v="3"/>
    <s v="EMDECOB"/>
    <s v="NO APLICA"/>
    <n v="89009042"/>
    <n v="3218008290"/>
    <s v="ALEXIS  PULGARIN RIOS "/>
    <n v="3218008290"/>
    <s v="ALEXIS  PULGARIN RIOS "/>
    <n v="89009042"/>
    <n v="3218008290"/>
    <m/>
    <m/>
    <m/>
    <s v="3218008290"/>
    <s v="3218008290"/>
    <s v="alexisrios0177@hotmail.com"/>
    <s v="3218008290"/>
    <s v="RESIDENCIAL"/>
    <s v="ESTRATO 3"/>
    <n v="30"/>
    <n v="29"/>
    <n v="0"/>
    <n v="204375"/>
    <n v="204375"/>
    <n v="3724907"/>
    <n v="3929282"/>
    <s v="Activo"/>
    <s v="En Mora"/>
    <s v="GUADUALES DEL EDEN, (ARMENIA)"/>
    <s v="GUADUALES DEL EDEN BQ 3 AP 504 "/>
    <n v="6309101"/>
    <n v="1010123800"/>
    <n v="6309"/>
    <s v="6309 Armenia"/>
    <d v="2026-03-03T00:00:00"/>
    <d v="2026-03-16T00:00:00"/>
    <s v="CONVENIO DE PAGO"/>
    <n v="2"/>
    <s v="0"/>
    <s v="-"/>
    <n v="3"/>
    <n v="29"/>
    <s v="E30"/>
    <s v="SI"/>
    <s v="Fianza"/>
    <n v="1"/>
    <s v="CriticidadAlta"/>
    <s v="NO"/>
    <s v="Fianza"/>
    <s v="EMDECOB AFIANCOL"/>
    <m/>
    <m/>
    <n v="204375"/>
    <n v="0"/>
    <m/>
    <n v="1368"/>
    <s v=""/>
    <s v=""/>
    <m/>
    <m/>
    <m/>
    <s v="TEMPRANA"/>
    <e v="#N/A"/>
    <s v="NO"/>
    <s v="0"/>
    <s v="0"/>
    <e v="#N/A"/>
    <s v="00/01/1900 ALEXIS  PULGARIN RIOS  0 0"/>
    <m/>
    <x v="6"/>
    <x v="7"/>
    <d v="2026-02-09T00:00:00"/>
    <d v="1899-12-30T00:00:00"/>
    <d v="2026-02-10T07:30:00"/>
    <d v="1899-12-30T00:00:00"/>
    <s v="laura.bautista751"/>
    <s v="{&quot;2026-03-04 10:48:45.034657-053218008240     DEUDOR ALEXIS   SE LE PIDE UN ABONO DE  204.375  PARA QUE  BAJE DE EDAD Y QUEDE RECUPERADA , INDICA QUE EL DIA SABADO 07 DE MARZO PUEDE REALIZAR  UN ABONO DE  150.000  Y EL RESTANTE DE 54.375  LO CANCELA LA PROXIMA SEMANA   , SE ENVI ACUPON PENDIENTE DE SOPRTE  // NO SE ENCUENTRA MAS INFORMACION EN BASE DE DATOS ALTERNAS //&quot;,&quot;2026-03-04 09:07:49.140975-053218008240    deudor alexis   no contesta , se rellama  no contesta se deja mensaje por whatsapp pendinete de respuesta  // NO SE ENCUENTRA MAS INFORMACION EN BASE DE DATOS ALTERNAS //&quot;}"/>
  </r>
  <r>
    <s v="EFIGAS"/>
    <x v="1"/>
    <s v="QUINDÍO"/>
    <s v="ARMENIA"/>
    <n v="78358"/>
    <n v="581049"/>
    <x v="1"/>
    <n v="201536068"/>
    <s v="SI"/>
    <x v="0"/>
    <d v="2026-02-24T00:00:00"/>
    <n v="1"/>
    <s v="EMDECOB"/>
    <s v="NO APLICA"/>
    <n v="89009608"/>
    <n v="3104130891"/>
    <s v="JOHN FABER OSPINA MONTAÑO"/>
    <s v="3168772099, 3104130891"/>
    <s v="JOHN FABER OSPINA MONTAÑO"/>
    <n v="89009608"/>
    <n v="3104130891"/>
    <m/>
    <m/>
    <m/>
    <s v="3168772099"/>
    <s v="3168772099, 3104130891"/>
    <s v="johnfom1976@gmail.com"/>
    <s v="3168772099"/>
    <s v="RESIDENCIAL"/>
    <s v="ESTRATO 3"/>
    <n v="90"/>
    <n v="63"/>
    <n v="0"/>
    <n v="289841"/>
    <n v="289841"/>
    <n v="272395"/>
    <n v="562236"/>
    <s v="Suspendido"/>
    <s v="En Mora"/>
    <s v="BOYACA, ARMENIA"/>
    <s v="BRISAS DE LA SECRETA BQ 4 AP 104 "/>
    <n v="6315106"/>
    <n v="1060013300"/>
    <n v="6315"/>
    <s v="6315 Armenia"/>
    <d v="2026-03-11T00:00:00"/>
    <d v="2026-03-24T00:00:00"/>
    <s v=" CONEXION ------------------------------"/>
    <n v="3"/>
    <s v="U-835155K"/>
    <s v="-"/>
    <n v="5"/>
    <n v="63"/>
    <s v="E90"/>
    <s v="NO"/>
    <n v="0"/>
    <n v="0"/>
    <s v="CriticidadAlta"/>
    <s v="NO"/>
    <s v="CriticidadAlta"/>
    <s v="CART - EMDECOB QUINDIO"/>
    <m/>
    <m/>
    <n v="289841"/>
    <n v="0"/>
    <m/>
    <n v="1368"/>
    <s v=""/>
    <s v=""/>
    <m/>
    <m/>
    <m/>
    <s v="ESTRATEGICA"/>
    <s v="NO"/>
    <n v="0"/>
    <s v="0"/>
    <s v="0"/>
    <s v="0"/>
    <s v="00/01/1900 JOHN FABER OSPINA MONTAÑO 0 0"/>
    <m/>
    <x v="5"/>
    <x v="5"/>
    <d v="2026-03-03T00:00:00"/>
    <d v="1899-12-30T00:00:00"/>
    <d v="2025-11-14T08:31:00"/>
    <d v="1899-12-30T00:00:00"/>
    <s v="valentina.patino045"/>
    <s v="{&quot;2026-03-03 14:05:17.867325-05 TelÃ©fono 3104457799 No contesta llamada; se envÃ­a informaciÃ³n por WhatsApp con beneficios, en espera de respuesta. //&quot;}"/>
  </r>
  <r>
    <s v="EFIGAS"/>
    <x v="1"/>
    <s v="QUINDÍO"/>
    <s v="ARMENIA"/>
    <n v="78358"/>
    <n v="81358"/>
    <x v="0"/>
    <n v="201536218"/>
    <s v="SI"/>
    <x v="0"/>
    <d v="2026-02-24T00:00:00"/>
    <n v="0"/>
    <s v="EMDECOB"/>
    <s v="NO TIENE RP"/>
    <n v="89009608"/>
    <n v="3168772099"/>
    <s v="JHON FABER OSPINA MONTA?O "/>
    <s v="3168772099, 3104130891"/>
    <s v="JHON FABER OSPINA MONTA?O "/>
    <n v="89009608"/>
    <n v="3168772099"/>
    <m/>
    <m/>
    <m/>
    <s v="3168772099"/>
    <s v="3168772099, 3104130891"/>
    <s v="johnfom1976@gmail.com"/>
    <s v="3168772099"/>
    <s v="RESIDENCIAL"/>
    <s v="ESTRATO 3"/>
    <n v="180"/>
    <n v="154"/>
    <n v="0"/>
    <n v="23237"/>
    <n v="23237"/>
    <n v="0"/>
    <n v="23237"/>
    <s v="Suspendido"/>
    <s v="En Mora"/>
    <s v="BOYACA, ARMENIA"/>
    <s v="BRISAS DE LA SECRETA BQ 4 AP 104 "/>
    <n v="6315106"/>
    <n v="1060013300"/>
    <n v="6315"/>
    <s v="6315 Armenia"/>
    <d v="2026-03-11T00:00:00"/>
    <d v="2026-03-24T00:00:00"/>
    <s v="SUSPENSION PARCIAL ---------------------"/>
    <n v="6"/>
    <s v="U-835155K"/>
    <s v="SUSPENSION DESDE CENTRO DE MEDICION POR MORA"/>
    <n v="0"/>
    <n v="154"/>
    <s v="M90"/>
    <s v="NO"/>
    <n v="0"/>
    <n v="0"/>
    <s v="CriticidadAlta"/>
    <s v="SI"/>
    <s v="SaldosMenores"/>
    <s v="CART - EMDECOB QUINDIO"/>
    <m/>
    <m/>
    <n v="23237"/>
    <n v="0"/>
    <m/>
    <n v="1368"/>
    <s v=""/>
    <s v=""/>
    <m/>
    <m/>
    <m/>
    <s v="ESTRATEGICA"/>
    <s v="NO"/>
    <n v="0"/>
    <s v="0"/>
    <s v="0"/>
    <s v="0"/>
    <s v="00/01/1900 JHON FABER OSPINA MONTA?O  0 0"/>
    <m/>
    <x v="5"/>
    <x v="5"/>
    <d v="2026-03-03T00:00:00"/>
    <d v="1899-12-30T00:00:00"/>
    <d v="2025-11-14T08:31:00"/>
    <d v="1899-12-30T00:00:00"/>
    <s v="valentina.patino045"/>
    <s v="{&quot;2026-03-03 14:05:17.867325-05 TelÃ©fono 3104457799 No contesta llamada; se envÃ­a informaciÃ³n por WhatsApp con beneficios, en espera de respuesta. //&quot;}"/>
  </r>
  <r>
    <s v="EFIGAS"/>
    <x v="0"/>
    <s v="QUINDIO"/>
    <s v="CALARCA"/>
    <n v="502770"/>
    <n v="527779"/>
    <x v="0"/>
    <n v="201529678"/>
    <s v="NO"/>
    <x v="0"/>
    <d v="2026-02-24T00:00:00"/>
    <n v="0"/>
    <s v="EMDECOB"/>
    <s v="NO TIENE RP"/>
    <n v="89009899"/>
    <m/>
    <s v="DUVANIEL SERNA OROZCO  "/>
    <m/>
    <s v="DUVANIEL SERNA OROZCO  "/>
    <n v="89009899"/>
    <n v="0"/>
    <m/>
    <m/>
    <m/>
    <m/>
    <m/>
    <m/>
    <m/>
    <m/>
    <s v="COMERCIAL"/>
    <s v="&gt; 360"/>
    <n v="410"/>
    <n v="0"/>
    <n v="62081"/>
    <n v="62081"/>
    <n v="0"/>
    <n v="62081"/>
    <s v="Suspendido"/>
    <s v="En Mora"/>
    <s v="CENTRO, (CALARCÃ)"/>
    <s v="KR 25 CL 35 - 24 LOCAL CACHARRERIA"/>
    <n v="6307107"/>
    <n v="1070072700"/>
    <n v="6307"/>
    <s v="6307  Calarca"/>
    <d v="2026-02-27T00:00:00"/>
    <d v="2026-03-12T00:00:00"/>
    <s v=" CONEXION ------------------------------"/>
    <n v="14"/>
    <s v="C-1448803L"/>
    <s v="SUSPENSIÃ“N ADMINISTRATIVA DESDE ACOMETIDA CARTERA"/>
    <n v="0"/>
    <m/>
    <m/>
    <m/>
    <m/>
    <m/>
    <m/>
    <m/>
    <m/>
    <s v="CART COMERCIAL  -EMDECOB- QUINDIO"/>
    <m/>
    <m/>
    <n v="62081"/>
    <n v="0"/>
    <m/>
    <n v="1368"/>
    <s v=""/>
    <s v=""/>
    <m/>
    <m/>
    <m/>
    <s v="ESTRATEGICA"/>
    <e v="#N/A"/>
    <n v="0"/>
    <s v="0"/>
    <s v="0"/>
    <e v="#N/A"/>
    <s v="00/01/1900 DUVANIEL SERNA OROZCO   0 0"/>
    <m/>
    <x v="5"/>
    <x v="5"/>
    <d v="2026-02-25T00:00:00"/>
    <d v="1899-12-30T00:00:00"/>
    <d v="1899-12-30T00:00:00"/>
    <d v="1899-12-30T00:00:00"/>
    <s v="adriana.jimenez369"/>
    <s v="{&quot;2026-02-25 17:01:48.532466-05CEL _x0009_3116024166_x0009_ SE LLAMA A DEUDOR DUVANIEL NO CONTESTA . Se envÃ­a mensaje de texto, en espera de respuesta. //&quot;}"/>
  </r>
  <r>
    <s v="EFIGAS"/>
    <x v="1"/>
    <s v="QUINDÍO"/>
    <s v="ARMENIA"/>
    <n v="1216149"/>
    <n v="1481893"/>
    <x v="0"/>
    <n v="201537184"/>
    <s v="NO"/>
    <x v="1"/>
    <d v="2026-02-24T00:00:00"/>
    <n v="0"/>
    <s v="EMDECOB"/>
    <s v="NO TIENE RP"/>
    <n v="89009967"/>
    <n v="3207521600"/>
    <s v="FABIAN ROLANDO ZAPATA GOMEZ "/>
    <s v="3207521600"/>
    <s v="FABIAN ROLANDO ZAPATA GOMEZ "/>
    <n v="89009967"/>
    <n v="3207521600"/>
    <m/>
    <m/>
    <m/>
    <s v="3207521600"/>
    <s v="3207521600"/>
    <s v="fabianmariluz@hotmail.com"/>
    <s v="3207521600"/>
    <s v="RESIDENCIAL"/>
    <s v="ESTRATO 1"/>
    <n v="60"/>
    <n v="41"/>
    <n v="0"/>
    <n v="161907"/>
    <n v="161907"/>
    <n v="416325"/>
    <n v="578232"/>
    <s v="Suspendido"/>
    <s v="En Mora"/>
    <s v="BARRIO LOS QUINDOS"/>
    <s v="MARBELLA MZ 4 CASA 19"/>
    <n v="6308107"/>
    <n v="1070063500"/>
    <n v="6308"/>
    <s v="6308 Armenia"/>
    <d v="2026-02-27T00:00:00"/>
    <d v="2026-03-13T00:00:00"/>
    <s v="SUSPENSION PARCIAL ---------------------"/>
    <n v="2"/>
    <s v="28-99091-21"/>
    <s v="SUSPENSION DESDE CENTRO DE MEDICION POR MORA"/>
    <n v="3"/>
    <n v="41"/>
    <s v="E60"/>
    <s v="NO"/>
    <n v="0"/>
    <n v="0"/>
    <s v="CriticidadAlta"/>
    <s v="NO"/>
    <s v="CriticidadAlta"/>
    <s v="CART - EMDECOB QUINDIO"/>
    <m/>
    <m/>
    <n v="161907"/>
    <n v="0"/>
    <m/>
    <n v="1368"/>
    <s v=""/>
    <s v=""/>
    <m/>
    <m/>
    <m/>
    <s v="CONTENCION"/>
    <e v="#N/A"/>
    <s v="NO"/>
    <s v="0"/>
    <s v="0"/>
    <e v="#N/A"/>
    <s v="00/01/1900 FABIAN ROLANDO ZAPATA GOMEZ  0 0"/>
    <m/>
    <x v="6"/>
    <x v="7"/>
    <d v="2026-03-02T00:00:00"/>
    <d v="2026-03-04T00:00:00"/>
    <d v="2026-03-04T07:32:00"/>
    <d v="2343-07-16T00:00:00"/>
    <s v="adriana.jimenez369"/>
    <s v="{&quot;2026-03-05 11:32:01.585688-05CEL 3207968188 SE LLAMA A ENCARGADO  NO CONTESTA SE DEJA MENSJAE VIA WHATSPP RECORDANDO EL PAGO SE REPROGRAMA LLAMADA PARA EL 06 MARZO//&quot;,&quot;2026-03-02 15:01:49.53337-05cel _x0009_3207968188 encargado  se comunica via whatsp  cancela la factura por tardar el 04 marzo//&quot;,&quot;2026-02-26 14:46:50.727644-05cel _x0009_3207968188_x0009_se llama a encargado fabian no contesta Se envÃ­a mensaje de texto, en espera de respuesta. //&quot;}"/>
  </r>
  <r>
    <s v="EFIGAS"/>
    <x v="4"/>
    <s v="QUINDÍO"/>
    <s v="ARMENIA"/>
    <n v="1512832"/>
    <n v="1848305"/>
    <x v="1"/>
    <n v="201531112"/>
    <s v="NO"/>
    <x v="0"/>
    <d v="2026-02-24T00:00:00"/>
    <n v="0"/>
    <s v="EMDECOB"/>
    <s v="NO APLICA"/>
    <n v="91010112"/>
    <n v="3508883313"/>
    <s v="SAMUEL  ARIZA PE?A "/>
    <m/>
    <s v="SAMUEL  ARIZA PE?A "/>
    <n v="91010112"/>
    <n v="3508883313"/>
    <m/>
    <m/>
    <m/>
    <m/>
    <m/>
    <s v="paula-andrea1980@hotmail.com"/>
    <m/>
    <s v="RESIDENCIAL"/>
    <s v="ESTRATO 1"/>
    <n v="360"/>
    <n v="335"/>
    <n v="0"/>
    <n v="1898935"/>
    <n v="1898935"/>
    <n v="0"/>
    <n v="1898935"/>
    <s v="Activo"/>
    <s v="En Mora"/>
    <s v="VILLA INGLESA, (ARMENIA)"/>
    <s v="VILLA INGLESA MZN A CS- 11 PS- 02"/>
    <n v="6311102"/>
    <n v="1020083000"/>
    <n v="1111"/>
    <s v="CICLO CARTERA FNB"/>
    <d v="2026-03-13T00:00:00"/>
    <d v="2026-03-25T00:00:00"/>
    <s v="CONVENIO DE PAGO"/>
    <n v="13"/>
    <s v="0"/>
    <s v="-"/>
    <n v="0"/>
    <n v="335"/>
    <s v="M90"/>
    <s v="SI"/>
    <s v="Fianza"/>
    <n v="1"/>
    <s v="CriticidadAlta"/>
    <s v="NO"/>
    <s v="Fianza"/>
    <s v="EMDECOB AFIANCOL"/>
    <m/>
    <m/>
    <n v="1898935"/>
    <n v="0"/>
    <m/>
    <n v="1368"/>
    <s v=""/>
    <s v=""/>
    <m/>
    <m/>
    <m/>
    <s v="ESTRATEGICA"/>
    <s v="NO"/>
    <n v="0"/>
    <s v="0"/>
    <s v="0"/>
    <s v="0"/>
    <s v="00/01/1900 SAMUEL  ARIZA PE?A  0 0"/>
    <m/>
    <x v="5"/>
    <x v="8"/>
    <d v="2026-02-12T00:00:00"/>
    <d v="1899-12-30T00:00:00"/>
    <d v="1899-12-30T00:00:00"/>
    <d v="1899-12-30T00:00:00"/>
    <s v="marylaura.lopez653"/>
    <s v="{&quot;2026-02-27 00:00:00-05Se realiza visita se deja not bp no se encuentra nadie en el predio //&quot;,&quot;2026-02-26 12:20:39.834592-053044758146, fuera de servicio//&quot;}"/>
  </r>
  <r>
    <s v="EFIGAS"/>
    <x v="5"/>
    <s v="RISARALDA"/>
    <s v="DOSQUEBRADAS"/>
    <n v="1387843"/>
    <n v="1696945"/>
    <x v="1"/>
    <n v="201531247"/>
    <s v="NO"/>
    <x v="0"/>
    <d v="2026-02-24T00:00:00"/>
    <n v="0"/>
    <s v="EMDECOB RDA"/>
    <s v="NO APLICA"/>
    <n v="91493621"/>
    <n v="3228696417"/>
    <s v="JUAN CARLOS ARAQUE "/>
    <m/>
    <s v="JUAN CARLOS ARAQUE "/>
    <n v="91493621"/>
    <n v="3228696417"/>
    <m/>
    <m/>
    <m/>
    <m/>
    <m/>
    <s v="marijulian510@gmail.com"/>
    <m/>
    <s v="RESIDENCIAL"/>
    <s v="ESTRATO 2"/>
    <n v="150"/>
    <n v="137"/>
    <n v="0"/>
    <n v="908372"/>
    <n v="908372"/>
    <n v="7417807"/>
    <n v="8326179"/>
    <s v="Activo"/>
    <s v="En Mora"/>
    <s v="BARRIO EL JAPON"/>
    <s v="KR 20 CL 7 - 43"/>
    <n v="6612101"/>
    <n v="1010005700"/>
    <n v="1111"/>
    <s v="CICLO CARTERA FNB"/>
    <d v="2026-03-13T00:00:00"/>
    <d v="2026-03-25T00:00:00"/>
    <s v=" CONEXION ------------------------------"/>
    <n v="5"/>
    <s v="0"/>
    <s v="-"/>
    <n v="0"/>
    <n v="137"/>
    <s v="M90"/>
    <s v="SI"/>
    <s v="Fianza"/>
    <n v="1"/>
    <s v="CriticidadAlta"/>
    <s v="NO"/>
    <s v="Fianza"/>
    <s v="CART-EMDECOB RDA FIANZA"/>
    <m/>
    <m/>
    <n v="908372"/>
    <n v="0"/>
    <m/>
    <n v="1368"/>
    <s v=""/>
    <s v=""/>
    <m/>
    <m/>
    <m/>
    <s v="ESTRATEGICA"/>
    <e v="#N/A"/>
    <n v="0"/>
    <s v="0"/>
    <s v="0"/>
    <e v="#N/A"/>
    <s v="00/01/1900 JUAN CARLOS ARAQUE  0 0"/>
    <m/>
    <x v="5"/>
    <x v="11"/>
    <d v="2025-12-26T00:00:00"/>
    <d v="1899-12-30T00:00:00"/>
    <d v="1899-12-30T00:00:00"/>
    <d v="1899-12-30T00:00:00"/>
    <s v="crhistian.lopez610"/>
    <s v="{&quot;2026-02-25 00:00:00-05{\&quot;2026-02-25 10:34:57.691025-053174466820 se realiza llamada a la lÃƒÂ­nea fds // se valida WhatsApp no tiene //\&quot;}//&quot;}"/>
  </r>
  <r>
    <s v="EFIGAS"/>
    <x v="4"/>
    <s v="QUINDÍO"/>
    <s v="ARMENIA"/>
    <n v="1402137"/>
    <n v="1716054"/>
    <x v="1"/>
    <n v="201530715"/>
    <s v="NO"/>
    <x v="0"/>
    <d v="2026-02-24T00:00:00"/>
    <n v="0"/>
    <s v="EMDECOB"/>
    <s v="NO APLICA"/>
    <n v="92539262"/>
    <n v="3017013153"/>
    <s v="HERMES  SANDOVAL MONTERROSA "/>
    <m/>
    <s v="HERMES  SANDOVAL MONTERROSA "/>
    <n v="92539262"/>
    <n v="3017013153"/>
    <m/>
    <m/>
    <m/>
    <m/>
    <m/>
    <s v="AGILITYXTREME@GMAIL.COM"/>
    <m/>
    <s v="RESIDENCIAL"/>
    <s v="ESTRATO 4"/>
    <n v="361"/>
    <n v="853"/>
    <n v="35577"/>
    <n v="2854676"/>
    <n v="2890253"/>
    <n v="0"/>
    <n v="2890253"/>
    <s v="Activo"/>
    <s v="En Mora"/>
    <s v="CJT HACIENDA EL CORTIJO"/>
    <s v="KR 14 CL 49 NORTE - 9 TORRE IMPERIAL A APTO 801 CONJ_RES HDA EL CORTIJO"/>
    <n v="6317111"/>
    <n v="1110039800"/>
    <n v="6316"/>
    <s v="6316 Armenia"/>
    <d v="2026-03-13T00:00:00"/>
    <d v="2026-03-26T00:00:00"/>
    <s v="CONVENIO DE PAGO"/>
    <n v="29"/>
    <s v="0"/>
    <s v="-"/>
    <n v="0"/>
    <n v="853"/>
    <s v="M90"/>
    <s v="SI"/>
    <s v="Fianza"/>
    <n v="1"/>
    <s v="CriticidadAlta"/>
    <s v="NO"/>
    <s v="Fianza"/>
    <s v="EMDECOB AFIANCOL"/>
    <m/>
    <m/>
    <n v="2890253"/>
    <n v="0"/>
    <m/>
    <n v="1368"/>
    <s v=""/>
    <s v=""/>
    <m/>
    <m/>
    <m/>
    <s v="ESTRATEGICA"/>
    <s v="NO"/>
    <n v="0"/>
    <s v="0"/>
    <s v="0"/>
    <s v="0"/>
    <s v="00/01/1900 HERMES  SANDOVAL MONTERROSA  0 0"/>
    <m/>
    <x v="10"/>
    <x v="23"/>
    <d v="2026-03-03T00:00:00"/>
    <d v="1899-12-30T00:00:00"/>
    <d v="2026-02-02T07:36:00"/>
    <d v="1899-12-30T00:00:00"/>
    <s v="laura.bautista751"/>
    <s v="{&quot;2026-03-03 11:56:39.630239-053016814502_x0009_ DEUDOR HERMES   indica que el se encuentra en casa por carcel  , se verifica investigacion efectuivamente tiene antecedentes penales  prision de  48  meses, por lo tanto indica que el  no puede trabajar  //&quot;}"/>
  </r>
  <r>
    <s v="EFIGAS"/>
    <x v="4"/>
    <s v="QUINDÍO"/>
    <s v="ARMENIA"/>
    <n v="1402142"/>
    <n v="1716058"/>
    <x v="1"/>
    <n v="201530718"/>
    <s v="NO"/>
    <x v="0"/>
    <d v="2026-02-24T00:00:00"/>
    <n v="0"/>
    <s v="EMDECOB"/>
    <s v="NO APLICA"/>
    <n v="92539262"/>
    <n v="3017013153"/>
    <s v="HERMES  SANDOVAL MONTERROSA "/>
    <m/>
    <s v="HERMES  SANDOVAL MONTERROSA "/>
    <n v="92539262"/>
    <n v="3017013153"/>
    <m/>
    <m/>
    <m/>
    <m/>
    <m/>
    <s v="AGILITYXTREME@GMAIL.COM"/>
    <m/>
    <s v="RESIDENCIAL"/>
    <s v="ESTRATO 4"/>
    <n v="120"/>
    <n v="91"/>
    <n v="15022"/>
    <n v="1131332"/>
    <n v="1146354"/>
    <n v="0"/>
    <n v="1146354"/>
    <s v="Activo"/>
    <s v="En Mora"/>
    <s v="CJT HACIENDA EL CORTIJO"/>
    <s v="KR 14 CL 49 NORTE - 9 TORRE IMPERIAL A APTO 801 CONJ_RES HDA EL CORTIJO"/>
    <n v="6317111"/>
    <n v="1110039800"/>
    <n v="6316"/>
    <s v="6316 Armenia"/>
    <d v="2026-03-13T00:00:00"/>
    <d v="2026-03-26T00:00:00"/>
    <s v=" CONEXION ------------------------------"/>
    <n v="4"/>
    <s v="0"/>
    <s v="-"/>
    <n v="0"/>
    <n v="91"/>
    <s v="M90"/>
    <s v="SI"/>
    <s v="Fianza"/>
    <n v="1"/>
    <s v="CriticidadAlta"/>
    <s v="NO"/>
    <s v="Fianza"/>
    <s v="EMDECOB AFIANCOL"/>
    <m/>
    <m/>
    <n v="1146354"/>
    <n v="0"/>
    <m/>
    <n v="1368"/>
    <s v=""/>
    <s v=""/>
    <m/>
    <m/>
    <m/>
    <s v="ESTRATEGICA"/>
    <s v="NO"/>
    <n v="0"/>
    <s v="0"/>
    <s v="0"/>
    <s v="0"/>
    <s v="00/01/1900 HERMES  SANDOVAL MONTERROSA  0 0"/>
    <m/>
    <x v="10"/>
    <x v="23"/>
    <d v="2026-03-03T00:00:00"/>
    <d v="1899-12-30T00:00:00"/>
    <d v="2026-02-02T07:36:00"/>
    <d v="1899-12-30T00:00:00"/>
    <s v="laura.bautista751"/>
    <s v="{&quot;2026-03-03 11:56:39.630239-053016814502_x0009_ DEUDOR HERMES   indica que el se encuentra en casa por carcel  , se verifica investigacion efectuivamente tiene antecedentes penales  prision de  48  meses, por lo tanto indica que el  no puede trabajar  //&quot;}"/>
  </r>
  <r>
    <s v="EFIGAS"/>
    <x v="1"/>
    <s v="QUINDÍO"/>
    <s v="ARMENIA"/>
    <n v="536880"/>
    <n v="1618994"/>
    <x v="1"/>
    <n v="201536225"/>
    <s v="NO"/>
    <x v="1"/>
    <d v="2026-02-24T00:00:00"/>
    <n v="2"/>
    <s v="EMDECOB"/>
    <s v="NO APLICA"/>
    <n v="92546990"/>
    <n v="3156176653"/>
    <s v="ELKIN ANTONIO HERNANDEZ MENDOZA"/>
    <m/>
    <s v="ELKIN ANTONIO HERNANDEZ MENDOZA"/>
    <n v="92546990"/>
    <n v="3156176653"/>
    <m/>
    <m/>
    <m/>
    <m/>
    <m/>
    <s v="elkinjhonki@hotmail.com"/>
    <m/>
    <s v="RESIDENCIAL"/>
    <s v="ESTRATO 1"/>
    <n v="60"/>
    <n v="33"/>
    <n v="0"/>
    <n v="198164"/>
    <n v="198164"/>
    <n v="7371759"/>
    <n v="7569923"/>
    <s v="Suspendido"/>
    <s v="En Mora"/>
    <s v="BLOQUES DE GIBRALTAR, (ARMENIA)"/>
    <s v="BLOQUES DE GIBRALTAR BQ 17 AP 207 "/>
    <n v="6314101"/>
    <n v="1010158900"/>
    <n v="6314"/>
    <s v="6314 Armenia"/>
    <d v="2026-03-10T00:00:00"/>
    <d v="2026-03-20T00:00:00"/>
    <s v=" CONEXION ------------------------------"/>
    <n v="2"/>
    <s v="X-1837181O"/>
    <s v="-"/>
    <n v="7"/>
    <n v="33"/>
    <s v="E60"/>
    <s v="NO"/>
    <n v="0"/>
    <n v="1"/>
    <s v="CriticidadAlta"/>
    <s v="NO"/>
    <s v="Desincronizados"/>
    <s v="CART - EMDECOB QUINDIO"/>
    <m/>
    <m/>
    <n v="198164"/>
    <n v="0"/>
    <m/>
    <n v="1368"/>
    <s v=""/>
    <s v=""/>
    <m/>
    <m/>
    <m/>
    <s v="CONTENCION"/>
    <e v="#N/A"/>
    <s v="NO"/>
    <s v="0"/>
    <s v="0"/>
    <e v="#N/A"/>
    <s v="00/01/1900 ELKIN ANTONIO HERNANDEZ MENDOZA 0 0"/>
    <m/>
    <x v="5"/>
    <x v="5"/>
    <d v="2026-02-26T00:00:00"/>
    <d v="1899-12-30T00:00:00"/>
    <d v="2026-02-03T07:58:00"/>
    <d v="1899-12-30T00:00:00"/>
    <s v="lina.marulanda290"/>
    <s v="{&quot;2026-03-04 09:07:37.840481-053103875074, no responde las llamadas realizadas, se envÃ­a notificaciÃ³n vÃ­a whatsapp en espera de respuesta//&quot;,&quot;2026-02-26 13:23:16.402017-053103875074   No contesta llamada; se envÃ­a informaciÃ³n por WhatsApp con beneficios, en espera de respuesta. Se consulta en bases alternas sin Ã©xito de encontrar nÃºmeros alternos //&quot;,&quot;2026-02-26 09:10:06.677548-053103875074 no responde numero de cel //&quot;,&quot;2026-02-26 09:08:44.734714-053156176653 no responde numero de cel //&quot;}"/>
  </r>
  <r>
    <s v="EFIGAS"/>
    <x v="3"/>
    <s v="RISARALDA"/>
    <s v="PEREIRA"/>
    <n v="1560218"/>
    <n v="1919353"/>
    <x v="1"/>
    <n v="201537430"/>
    <s v="NO"/>
    <x v="0"/>
    <d v="2026-02-24T00:00:00"/>
    <n v="0"/>
    <s v="EMDECOB RDA"/>
    <s v="NO APLICA"/>
    <n v="93060428"/>
    <n v="3134655225"/>
    <s v="JOSE RUBEN  PARRA CARVAJAL  "/>
    <n v="3134655225"/>
    <s v="JOSE RUBEN  PARRA CARVAJAL  "/>
    <n v="93060428"/>
    <n v="3134655225"/>
    <m/>
    <m/>
    <m/>
    <s v="3134655225"/>
    <s v="3134655225"/>
    <s v="jparraxarvajal16080@hotmail.com"/>
    <s v="3134655225"/>
    <s v="RESIDENCIAL"/>
    <s v="ESTRATO 2"/>
    <n v="120"/>
    <n v="91"/>
    <n v="0"/>
    <n v="2381038"/>
    <n v="2381038"/>
    <n v="6841445"/>
    <n v="9222483"/>
    <s v="Activo"/>
    <s v="En Mora"/>
    <s v="SAN GREGORIO, (PEREIRA)"/>
    <s v="SAN GREGORIO MZN A CS- 1 "/>
    <n v="6624650"/>
    <n v="6500036300"/>
    <n v="1111"/>
    <s v="CICLO CARTERA FNB"/>
    <d v="2026-03-13T00:00:00"/>
    <d v="2026-03-25T00:00:00"/>
    <s v="CONVENIO DE PAGO"/>
    <n v="4"/>
    <s v="0"/>
    <s v="-"/>
    <n v="0"/>
    <n v="91"/>
    <s v="M90"/>
    <s v="NO"/>
    <n v="0"/>
    <n v="1"/>
    <s v="CriticidadAlta"/>
    <s v="NO"/>
    <s v="NoSolidaridad"/>
    <s v="CART-EMDECOB RISARALDA"/>
    <m/>
    <m/>
    <n v="2381038"/>
    <n v="0"/>
    <m/>
    <n v="1368"/>
    <s v=""/>
    <s v=""/>
    <m/>
    <m/>
    <m/>
    <s v="ESTRATEGICA"/>
    <e v="#N/A"/>
    <n v="0"/>
    <s v="0"/>
    <s v="0"/>
    <e v="#N/A"/>
    <s v="00/01/1900 JOSE RUBEN  PARRA CARVAJAL   0 0"/>
    <m/>
    <x v="5"/>
    <x v="5"/>
    <d v="2026-01-28T00:00:00"/>
    <d v="1899-12-30T00:00:00"/>
    <d v="1899-12-30T00:00:00"/>
    <d v="1899-12-30T00:00:00"/>
    <s v="crhistian.lopez610"/>
    <s v="{&quot;2026-03-05 09:52:35.536408-053134655225 SE REALIZA LLAMADA A LA LÃNEA SALE LLAMADA RECHAZADA // SE VALIDA WHATSAPP A LA ESPERA DE RESPUESTA //&quot;}"/>
  </r>
  <r>
    <s v="EFIGAS"/>
    <x v="3"/>
    <s v="RISARALDA"/>
    <s v="PEREIRA"/>
    <n v="1560217"/>
    <n v="1919350"/>
    <x v="1"/>
    <n v="201537431"/>
    <s v="NO"/>
    <x v="0"/>
    <d v="2026-02-24T00:00:00"/>
    <n v="0"/>
    <s v="EMDECOB RDA"/>
    <s v="NO APLICA"/>
    <n v="93060428"/>
    <n v="3134655225"/>
    <s v="JOSE RUBEN  PARRA CARVAJAL  "/>
    <n v="3134655225"/>
    <s v="JOSE RUBEN  PARRA CARVAJAL  "/>
    <n v="93060428"/>
    <n v="3134655225"/>
    <m/>
    <m/>
    <m/>
    <s v="3134655225"/>
    <s v="3134655225"/>
    <s v="jparraxarvajal16080@hotmail.com"/>
    <s v="3134655225"/>
    <s v="RESIDENCIAL"/>
    <s v="ESTRATO 2"/>
    <n v="120"/>
    <n v="91"/>
    <n v="0"/>
    <n v="839071"/>
    <n v="839071"/>
    <n v="2656530"/>
    <n v="3495601"/>
    <s v="Activo"/>
    <s v="En Mora"/>
    <s v="SAN GREGORIO, (PEREIRA)"/>
    <s v="SAN GREGORIO MZN A CS- 1 "/>
    <n v="6624650"/>
    <n v="6500036300"/>
    <n v="1111"/>
    <s v="CICLO CARTERA FNB"/>
    <d v="2026-03-13T00:00:00"/>
    <d v="2026-03-25T00:00:00"/>
    <s v="CONVENIO DE PAGO"/>
    <n v="4"/>
    <s v="0"/>
    <s v="-"/>
    <n v="0"/>
    <n v="91"/>
    <s v="M90"/>
    <s v="NO"/>
    <n v="0"/>
    <n v="1"/>
    <s v="CriticidadAlta"/>
    <s v="NO"/>
    <s v="NoSolidaridad"/>
    <s v="CART-EMDECOB RISARALDA"/>
    <m/>
    <m/>
    <n v="839071"/>
    <n v="0"/>
    <m/>
    <n v="1368"/>
    <s v=""/>
    <s v=""/>
    <m/>
    <m/>
    <m/>
    <s v="ESTRATEGICA"/>
    <e v="#N/A"/>
    <n v="0"/>
    <s v="0"/>
    <s v="0"/>
    <e v="#N/A"/>
    <s v="00/01/1900 JOSE RUBEN  PARRA CARVAJAL   0 0"/>
    <m/>
    <x v="5"/>
    <x v="5"/>
    <d v="2026-01-28T00:00:00"/>
    <d v="1899-12-30T00:00:00"/>
    <d v="1899-12-30T00:00:00"/>
    <d v="1899-12-30T00:00:00"/>
    <s v="crhistian.lopez610"/>
    <s v="{&quot;2026-03-05 09:52:35.536408-053134655225 SE REALIZA LLAMADA A LA LÃNEA SALE LLAMADA RECHAZADA // SE VALIDA WHATSAPP A LA ESPERA DE RESPUESTA //&quot;}"/>
  </r>
  <r>
    <s v="EFIGAS"/>
    <x v="5"/>
    <s v="RISARALDA"/>
    <s v="SANTA ROSA DE CABAL"/>
    <n v="1503183"/>
    <n v="1836872"/>
    <x v="1"/>
    <n v="201531805"/>
    <s v="NO"/>
    <x v="1"/>
    <d v="2026-02-24T00:00:00"/>
    <n v="0"/>
    <s v="EMDECOB RDA"/>
    <s v="NO APLICA"/>
    <n v="93090046"/>
    <n v="3122691817"/>
    <s v="OSCAR ANDRES  LUGO RODRIGUEZ  "/>
    <n v="3122691817"/>
    <s v="OSCAR ANDRES  LUGO RODRIGUEZ  "/>
    <n v="93090046"/>
    <n v="3122691817"/>
    <m/>
    <m/>
    <m/>
    <s v="3122691817"/>
    <s v="3122691817"/>
    <s v="oscar.lugo0046@correo.policia.gov.co"/>
    <s v="3122691817"/>
    <s v="RESIDENCIAL"/>
    <s v="ESTRATO 4"/>
    <n v="60"/>
    <n v="46"/>
    <n v="0"/>
    <n v="1901752"/>
    <n v="1901752"/>
    <n v="2295317"/>
    <n v="4197069"/>
    <s v="Activo"/>
    <s v="En Mora"/>
    <s v="BARRIO CENTRO"/>
    <s v="CL 18 KR 13 - 24 CASA 6 UNI_RES"/>
    <n v="6602500"/>
    <n v="5000374800"/>
    <n v="1111"/>
    <s v="CICLO CARTERA FNB"/>
    <d v="2026-03-13T00:00:00"/>
    <d v="2026-03-25T00:00:00"/>
    <s v=" CONEXION ------------------------------"/>
    <n v="2"/>
    <s v="0"/>
    <s v="-"/>
    <n v="0"/>
    <n v="46"/>
    <s v="E60"/>
    <s v="SI"/>
    <s v="Fianza"/>
    <n v="1"/>
    <s v="CriticidadAlta"/>
    <s v="NO"/>
    <s v="Fianza"/>
    <s v="CART-EMDECOB RDA FIANZA"/>
    <m/>
    <m/>
    <n v="1901752"/>
    <n v="0"/>
    <m/>
    <n v="1368"/>
    <s v=""/>
    <s v=""/>
    <m/>
    <m/>
    <m/>
    <s v="CONTENCION"/>
    <e v="#N/A"/>
    <n v="0"/>
    <s v="0"/>
    <s v="0"/>
    <e v="#N/A"/>
    <s v="00/01/1900 OSCAR ANDRES  LUGO RODRIGUEZ   0 0"/>
    <m/>
    <x v="5"/>
    <x v="5"/>
    <d v="2026-02-26T00:00:00"/>
    <d v="1899-12-30T00:00:00"/>
    <d v="1899-12-30T00:00:00"/>
    <d v="1899-12-30T00:00:00"/>
    <s v="adriana.jimenez369"/>
    <s v="{&quot;2026-03-04 17:13:10.318527-053122691817 se realiza llamada a la lÃ­nea nc // se deja mensaje de WhatsApp //&quot;,&quot;2026-02-26 10:56:55.956999-05cel  3122691817 se llama a deudor oscar cuelga la llamada no vuelve a contestar se envÃ­a informaciÃ³n por WhatsApp con beneficios, en espera de respuesta.//&quot;}"/>
  </r>
  <r>
    <s v="EFIGAS"/>
    <x v="1"/>
    <s v="QUINDÍO"/>
    <s v="CALARCA"/>
    <n v="91136"/>
    <n v="1595391"/>
    <x v="1"/>
    <n v="201536402"/>
    <s v="SI"/>
    <x v="0"/>
    <d v="2026-02-24T00:00:00"/>
    <n v="0"/>
    <s v="EMDECOB"/>
    <s v="NO APLICA"/>
    <n v="93365761"/>
    <n v="3116462681"/>
    <s v="JOSE RUBEL QUIROGA PARRA"/>
    <n v="3116273160"/>
    <s v="JOSE RUBEL QUIROGA PARRA"/>
    <n v="93365761"/>
    <n v="3116462681"/>
    <m/>
    <m/>
    <m/>
    <s v="3116273160"/>
    <s v="3116273160"/>
    <s v="sandragutierrez579@gmail.com"/>
    <s v="3116273160"/>
    <s v="RESIDENCIAL"/>
    <s v="ESTRATO 2"/>
    <n v="300"/>
    <n v="288"/>
    <n v="0"/>
    <n v="1313480"/>
    <n v="1313480"/>
    <n v="571181"/>
    <n v="1884661"/>
    <s v="Suspendido"/>
    <s v="En Mora"/>
    <s v="BARRIO LA ISLA"/>
    <s v="KR 18 CL 33 - 36"/>
    <n v="6307110"/>
    <n v="1100110600"/>
    <n v="6307"/>
    <s v="6307  Calarca"/>
    <d v="2026-02-27T00:00:00"/>
    <d v="2026-03-12T00:00:00"/>
    <s v=" CONEXION ------------------------------"/>
    <n v="10"/>
    <s v="X-4894988-23"/>
    <s v="-"/>
    <n v="0"/>
    <n v="288"/>
    <s v="M90"/>
    <s v="NO"/>
    <n v="0"/>
    <n v="0"/>
    <s v="CriticidadAlta"/>
    <s v="NO"/>
    <s v="CriticidadAlta"/>
    <s v="CART - EMDECOB QUINDIO"/>
    <m/>
    <m/>
    <n v="1313480"/>
    <n v="0"/>
    <m/>
    <n v="1368"/>
    <s v=""/>
    <s v=""/>
    <m/>
    <m/>
    <m/>
    <s v="ESTRATEGICA"/>
    <s v="NO"/>
    <n v="0"/>
    <s v="0"/>
    <s v="0"/>
    <s v="0"/>
    <s v="00/01/1900 JOSE RUBEL QUIROGA PARRA 0 0"/>
    <m/>
    <x v="0"/>
    <x v="0"/>
    <d v="2026-02-19T00:00:00"/>
    <d v="1899-12-30T00:00:00"/>
    <d v="2026-01-23T07:25:00"/>
    <d v="1899-12-30T00:00:00"/>
    <s v="valentina.patino045"/>
    <s v="{&quot;2026-03-04 00:00:00-05Se realiza visita se deja not con nieta de tt MarÃ­a Fernanda inf que tt no vive en el predio vive en Pijao le hace llegar la not brinda nÃºmero de tt 3102112532//&quot;}"/>
  </r>
  <r>
    <s v="EFIGAS"/>
    <x v="1"/>
    <s v="QUINDÍO"/>
    <s v="CALARCA"/>
    <n v="91136"/>
    <n v="98232"/>
    <x v="0"/>
    <n v="201536440"/>
    <s v="SI"/>
    <x v="0"/>
    <d v="2026-02-24T00:00:00"/>
    <n v="0"/>
    <s v="EMDECOB"/>
    <s v="NO TIENE RP"/>
    <n v="93365761"/>
    <n v="3116273160"/>
    <s v="JOSE RUBEL QUIROGA PARRA "/>
    <n v="3116273160"/>
    <s v="JOSE RUBEL QUIROGA PARRA "/>
    <n v="93365761"/>
    <n v="3116273160"/>
    <m/>
    <m/>
    <m/>
    <s v="3116273160"/>
    <s v="3116273160"/>
    <s v="sandragutierrez579@gmail.com"/>
    <s v="3116273160"/>
    <s v="RESIDENCIAL"/>
    <s v="ESTRATO 2"/>
    <n v="300"/>
    <n v="288"/>
    <n v="0"/>
    <n v="7138"/>
    <n v="7138"/>
    <n v="0"/>
    <n v="7138"/>
    <s v="Suspendido"/>
    <s v="En Mora"/>
    <s v="BARRIO LA ISLA"/>
    <s v="KR 18 CL 33 - 36"/>
    <n v="6307110"/>
    <n v="1100110600"/>
    <n v="6307"/>
    <s v="6307  Calarca"/>
    <d v="2026-02-27T00:00:00"/>
    <d v="2026-03-12T00:00:00"/>
    <s v="SUSPENSION PARCIAL ---------------------"/>
    <n v="10"/>
    <s v="X-4894988-23"/>
    <s v="SUSPENSIÓN DESDE CENTRO DE MEDICIÓN POR MORA"/>
    <n v="0"/>
    <n v="288"/>
    <s v="M90"/>
    <s v="NO"/>
    <n v="0"/>
    <n v="0"/>
    <s v="CriticidadAlta"/>
    <s v="SI"/>
    <s v="SaldosMenores"/>
    <s v="CART - EMDECOB QUINDIO"/>
    <m/>
    <m/>
    <n v="7138"/>
    <n v="0"/>
    <m/>
    <n v="1368"/>
    <s v=""/>
    <s v=""/>
    <m/>
    <m/>
    <m/>
    <s v="ESTRATEGICA"/>
    <s v="NO"/>
    <n v="0"/>
    <s v="0"/>
    <s v="0"/>
    <s v="0"/>
    <s v="00/01/1900 JOSE RUBEL QUIROGA PARRA  0 0"/>
    <m/>
    <x v="5"/>
    <x v="5"/>
    <d v="2026-02-19T00:00:00"/>
    <d v="1899-12-30T00:00:00"/>
    <d v="2026-01-23T07:25:00"/>
    <d v="1899-12-30T00:00:00"/>
    <s v="valentina.patino045"/>
    <s v="{&quot;2026-02-27 16:37:55.974365-05TelÃ©fono 3207224047 No contesta llamada; se envÃ­a informaciÃ³n por WhatsApp con beneficios, en espera de respuesta. //&quot;,&quot;2026-02-27 15:20:36.409266-053207224047  No contesta llamada; se envÃ­a informaciÃ³n por WhatsApp con beneficios, en espera de respuesta. Se consulta en bases alternas sin Ã©xito de encontrar nÃºmeros alternos_x000d__x000a_ //&quot;,&quot;2026-02-27 00:00:00-05Se realiza visita se deja not a la sra MarÃ­a inf que tt no se encuentra le hace llegar la not y brinda nÃºmero de tt 3102112532//&quot;,&quot;2026-02-27 00:00:00-05Se envia mensaje por chat //&quot;,&quot;2026-02-26 10:35:51.257603-053160600794   deudor jode numero  apagado  , numero no cuenta con whatsapp // NO SE ENCUENTRA MAS INFORMACION EN BASE DE DATOS ALTERNAS _x000d__x000a_//&quot;,&quot;2026-02-25 15:32:17.298752-053207224047, no responde las llamadas realizadas, se envia notificacion via whatsapp en espera de respuesta//&quot;,&quot;2026-02-25 15:31:39.515467-053160600794, correo de voz//&quot;}"/>
  </r>
  <r>
    <s v="EFIGAS"/>
    <x v="1"/>
    <s v="QUINDÍO"/>
    <s v="CALARCA"/>
    <n v="1375942"/>
    <n v="1679858"/>
    <x v="0"/>
    <n v="201537241"/>
    <s v="NO"/>
    <x v="0"/>
    <d v="2026-02-24T00:00:00"/>
    <n v="2"/>
    <s v="EMDECOB"/>
    <s v="NO TIENE RP"/>
    <n v="93381813"/>
    <n v="3136458466"/>
    <s v="WILSON ZAMORA VALENCIA "/>
    <s v="3136458466"/>
    <s v="WILSON ZAMORA VALENCIA "/>
    <n v="93381813"/>
    <n v="3136458466"/>
    <m/>
    <m/>
    <m/>
    <s v="3136458466"/>
    <s v="3136458466"/>
    <s v="wilsonzamora270@gmail.com"/>
    <s v="3136458466"/>
    <s v="RESIDENCIAL"/>
    <s v="ESTRATO 2"/>
    <n v="90"/>
    <n v="75"/>
    <n v="0"/>
    <n v="203958"/>
    <n v="203958"/>
    <n v="2731774"/>
    <n v="2935732"/>
    <s v="Suspendido"/>
    <s v="En Mora"/>
    <s v="LLANITO PILOTO, (CALARCÁ)"/>
    <s v="LLANITOS PILOTO ASEN LA UNION MZ 24 CASA 15"/>
    <n v="6307115"/>
    <n v="1150136500"/>
    <n v="6307"/>
    <s v="6307  Calarca"/>
    <d v="2026-02-27T00:00:00"/>
    <d v="2026-03-12T00:00:00"/>
    <s v=" CONEXION ------------------------------"/>
    <n v="3"/>
    <s v="X-4736457-23"/>
    <s v="SUSPENSIÓN VOLUNTARIA DESDE CENTRO DE MEDICIÓN"/>
    <n v="5"/>
    <n v="75"/>
    <s v="E90"/>
    <s v="NO"/>
    <n v="0"/>
    <n v="0"/>
    <s v="CriticidadAlta"/>
    <s v="NO"/>
    <s v="CriticidadAlta"/>
    <s v="CART - EMDECOB QUINDIO"/>
    <m/>
    <m/>
    <n v="203958"/>
    <n v="0"/>
    <m/>
    <n v="1368"/>
    <s v=""/>
    <s v=""/>
    <m/>
    <m/>
    <m/>
    <s v="ESTRATEGICA"/>
    <s v="NO"/>
    <n v="0"/>
    <s v="0"/>
    <s v="0"/>
    <s v="0"/>
    <s v="00/01/1900 WILSON ZAMORA VALENCIA  0 0"/>
    <m/>
    <x v="1"/>
    <x v="10"/>
    <d v="2026-02-26T00:00:00"/>
    <d v="1899-12-30T00:00:00"/>
    <d v="2026-02-18T07:33:00"/>
    <d v="1899-12-30T00:00:00"/>
    <s v="valentina.patino045"/>
    <s v="{&quot;2026-03-03 00:00:00-05Se realiza visita se deja not bp predio desocupado y en venta 3207527871//&quot;,&quot;2026-02-26 15:03:30.268784-05telefono 3136458466 responde wilson zamora y cuelga no permite hablar //&quot;}"/>
  </r>
  <r>
    <s v="EFIGAS"/>
    <x v="1"/>
    <s v="QUINDÍO"/>
    <s v="ARMENIA"/>
    <n v="101848"/>
    <n v="115442"/>
    <x v="0"/>
    <n v="201536869"/>
    <s v="NO"/>
    <x v="0"/>
    <d v="2026-02-24T00:00:00"/>
    <n v="0"/>
    <s v="EMDECOB"/>
    <s v="NO TIENE RP"/>
    <n v="93400015"/>
    <n v="3166549464"/>
    <s v="ELKIN GARZON USME "/>
    <s v="3165459469, 3165459464, 3166549464"/>
    <s v="ELKIN GARZON USME "/>
    <n v="93400015"/>
    <n v="3166549464"/>
    <m/>
    <m/>
    <m/>
    <s v="3165459469"/>
    <s v="3165459469, 3165459464, 3166549464"/>
    <s v="egarzonusme1@gmail.com"/>
    <s v="3165459469"/>
    <s v="RESIDENCIAL"/>
    <s v="ESTRATO 3"/>
    <n v="210"/>
    <n v="182"/>
    <n v="6058"/>
    <n v="120344"/>
    <n v="126402"/>
    <n v="0"/>
    <n v="126402"/>
    <s v="Suspendido"/>
    <s v="En Mora"/>
    <s v="SECTOR CENTRO, ARMENIA"/>
    <s v="KR 20 CL 14 - 31 APTO 402"/>
    <n v="6316106"/>
    <n v="1060024300"/>
    <n v="6316"/>
    <s v="6316 Armenia"/>
    <d v="2026-03-13T00:00:00"/>
    <d v="2026-03-26T00:00:00"/>
    <s v="SUSPENSION PARCIAL ---------------------"/>
    <n v="7"/>
    <s v="U-1167066M"/>
    <s v="SUSPENSION DESDE CENTRO DE MEDICION POR MORA"/>
    <n v="4"/>
    <n v="182"/>
    <s v="M90"/>
    <s v="NO"/>
    <n v="0"/>
    <n v="0"/>
    <s v="CriticidadAlta"/>
    <s v="NO"/>
    <s v="CriticidadAlta"/>
    <s v="CART - EMDECOB QUINDIO"/>
    <m/>
    <m/>
    <n v="126402"/>
    <n v="0"/>
    <m/>
    <n v="1368"/>
    <s v=""/>
    <s v=""/>
    <m/>
    <m/>
    <m/>
    <s v="ESTRATEGICA"/>
    <s v="NO"/>
    <n v="0"/>
    <s v="0"/>
    <s v="0"/>
    <s v="0"/>
    <s v="00/01/1900 ELKIN GARZON USME  0 0"/>
    <m/>
    <x v="5"/>
    <x v="11"/>
    <d v="2026-02-25T00:00:00"/>
    <d v="1899-12-30T00:00:00"/>
    <d v="2025-07-11T08:29:00"/>
    <d v="1899-12-30T00:00:00"/>
    <s v="marylaura.lopez653"/>
    <s v="{&quot;2026-02-25 14:19:05.16293-053158810175, fuera de servicio //&quot;}"/>
  </r>
  <r>
    <s v="EFIGAS"/>
    <x v="0"/>
    <s v="QUINDIO"/>
    <s v="ARMENIA"/>
    <n v="798515"/>
    <n v="947601"/>
    <x v="0"/>
    <n v="201529736"/>
    <s v="NO"/>
    <x v="0"/>
    <d v="2026-02-24T00:00:00"/>
    <n v="0"/>
    <s v="EMDECOB"/>
    <s v="NO TIENE RP"/>
    <n v="93400015"/>
    <n v="3165459464"/>
    <s v="ELKIN GARZON USME "/>
    <m/>
    <s v="ELKIN GARZON USME "/>
    <n v="93400015"/>
    <n v="3165459464"/>
    <m/>
    <m/>
    <m/>
    <m/>
    <m/>
    <s v="egarzonusme1@gmail.com"/>
    <m/>
    <m/>
    <s v="COMERCIAL"/>
    <s v="&gt; 360"/>
    <n v="393"/>
    <n v="4894"/>
    <n v="57141"/>
    <n v="62035"/>
    <n v="0"/>
    <n v="62035"/>
    <s v="Suspendido"/>
    <s v="En Mora"/>
    <s v="LA LORENA, (ARMENIA)"/>
    <s v="KR 14 CL 9 NORTE LOCAL 101 EDIF. SUP COLSUBSIDIO SUCURS SUP COLSUBSIDIO"/>
    <n v="6317103"/>
    <n v="1030086200"/>
    <n v="6317"/>
    <s v="6317 Armenia"/>
    <d v="2026-03-13T00:00:00"/>
    <d v="2026-03-27T00:00:00"/>
    <s v=" CONEXION ------------------------------"/>
    <n v="14"/>
    <s v="X-3207955-15"/>
    <s v="SUSPENSIÃ“N ADMINISTRATIVA DESDE ACOMETIDA CARTERA"/>
    <n v="0"/>
    <m/>
    <m/>
    <m/>
    <m/>
    <m/>
    <m/>
    <m/>
    <m/>
    <s v="CART COMERCIAL  -EMDECOB- QUINDIO"/>
    <m/>
    <m/>
    <n v="62035"/>
    <n v="0"/>
    <m/>
    <n v="1368"/>
    <s v=""/>
    <s v=""/>
    <m/>
    <m/>
    <m/>
    <s v="ESTRATEGICA"/>
    <e v="#N/A"/>
    <n v="0"/>
    <s v="0"/>
    <s v="0"/>
    <e v="#N/A"/>
    <s v="00/01/1900 ELKIN GARZON USME  0 0"/>
    <m/>
    <x v="5"/>
    <x v="11"/>
    <d v="2026-02-25T00:00:00"/>
    <d v="1899-12-30T00:00:00"/>
    <d v="2025-07-11T08:29:00"/>
    <d v="1899-12-30T00:00:00"/>
    <s v="marylaura.lopez653"/>
    <s v="{&quot;2026-02-25 14:19:05.16293-053158810175, fuera de servicio //&quot;}"/>
  </r>
  <r>
    <s v="EFIGAS"/>
    <x v="1"/>
    <s v="QUINDÍO"/>
    <s v="CALARCA"/>
    <n v="1549204"/>
    <n v="1898963"/>
    <x v="0"/>
    <n v="201537322"/>
    <s v="NO"/>
    <x v="1"/>
    <d v="2026-02-24T00:00:00"/>
    <n v="0"/>
    <s v="EMDECOB"/>
    <s v="NO TIENE RP"/>
    <n v="93410495"/>
    <n v="3175031442"/>
    <s v="MARCO ANTONIO SAAVEDRA BUSTOS "/>
    <s v="3175031442"/>
    <s v="MARCO ANTONIO SAAVEDRA BUSTOS "/>
    <n v="93410495"/>
    <n v="3175031442"/>
    <m/>
    <m/>
    <m/>
    <s v="3175031442"/>
    <s v="3175031442"/>
    <s v="marcoasaavedrab@hotmail.com"/>
    <s v="3175031442"/>
    <s v="RESIDENCIAL"/>
    <s v="ESTRATO 6"/>
    <n v="60"/>
    <n v="42"/>
    <n v="0"/>
    <n v="120863"/>
    <n v="120863"/>
    <n v="751681"/>
    <n v="872544"/>
    <s v="Suspendido"/>
    <s v="En Mora"/>
    <s v="VDA LA FLORESTA"/>
    <s v="VDA LA FLORESTA CONJ_RES TESORO CAMPESTR CASA 2"/>
    <n v="6307101"/>
    <n v="1010141910"/>
    <n v="6307"/>
    <s v="6307  Calarca"/>
    <d v="2026-02-27T00:00:00"/>
    <d v="2026-03-12T00:00:00"/>
    <s v=" CONEXION ------------------------------"/>
    <n v="2"/>
    <s v="X-5415883-25"/>
    <s v="SUSPENSION TECNICA POR INSTALACIONES NUEVAS"/>
    <n v="0"/>
    <n v="42"/>
    <s v="E60"/>
    <s v="NO"/>
    <n v="0"/>
    <n v="0"/>
    <s v="CriticidadAlta"/>
    <s v="NO"/>
    <s v="CriticidadAlta"/>
    <s v="CART - EMDECOB QUINDIO"/>
    <s v="LAURA LOPEZ"/>
    <m/>
    <n v="120863"/>
    <n v="241703"/>
    <d v="2026-02-27T00:00:00"/>
    <n v="1368"/>
    <n v="241703"/>
    <d v="2026-02-27T00:00:00"/>
    <d v="2026-02-27T00:00:00"/>
    <n v="1368"/>
    <n v="1368"/>
    <s v="CONTENCION"/>
    <e v="#N/A"/>
    <s v="SI"/>
    <s v="USUARIO REALIZO PAGO TOTAL POR VALOR DE "/>
    <s v="0"/>
    <e v="#N/A"/>
    <s v="27/02/2026 MARCO ANTONIO SAAVEDRA BUSTOS  USUARIO REALIZO PAGO TOTAL POR VALOR DE  241703"/>
    <m/>
    <x v="2"/>
    <x v="2"/>
    <d v="2026-03-02T00:00:00"/>
    <d v="1899-12-30T00:00:00"/>
    <d v="2026-02-27T10:22:00"/>
    <d v="1899-12-30T00:00:00"/>
    <s v="marylaura.lopez653"/>
    <s v="{&quot;2026-03-02 14:30:50.967937-053175031442, tt marco realiza pago total//&quot;,&quot;2026-02-26 16:42:32.470176-053175031442, tt , informa que el dia de maÃ±ana realiza el pago. ya cuenta con la factura. por valor de $120.000 se agenda llamada //&quot;,&quot;2026-02-26 11:47:11.019036-053175031442 , no responde las llamadas realizadas, se envÃ­a notificaciÃ³n vÃ­a whatsapp en espera de respuesta//&quot;}"/>
  </r>
  <r>
    <s v="EFIGAS"/>
    <x v="4"/>
    <s v="QUINDÍO"/>
    <s v="CIRCASIA"/>
    <n v="1452243"/>
    <n v="1776214"/>
    <x v="1"/>
    <n v="201530966"/>
    <s v="NO"/>
    <x v="0"/>
    <d v="2026-02-24T00:00:00"/>
    <n v="0"/>
    <s v="EMDECOB"/>
    <s v="NO APLICA"/>
    <n v="93452940"/>
    <n v="3164424696"/>
    <s v="FEDERMAN  PULIDO MIRANDA "/>
    <m/>
    <s v="FEDERMAN  PULIDO MIRANDA "/>
    <n v="93452940"/>
    <n v="3164424696"/>
    <m/>
    <m/>
    <m/>
    <m/>
    <m/>
    <s v="pulidomirandafederman@gmail.com"/>
    <m/>
    <s v="RESIDENCIAL"/>
    <s v="ESTRATO 2"/>
    <n v="361"/>
    <n v="635"/>
    <n v="0"/>
    <n v="3988550"/>
    <n v="3988550"/>
    <n v="0"/>
    <n v="3988550"/>
    <s v="Activo"/>
    <s v="En Mora"/>
    <s v="VILLA DIANA, (CIRCASIA)"/>
    <s v="VILLA ITALIA MZ 6 CASA 4 PISO 02"/>
    <n v="6302101"/>
    <n v="1010394600"/>
    <n v="1111"/>
    <s v="CICLO CARTERA FNB"/>
    <d v="2026-03-13T00:00:00"/>
    <d v="2026-03-25T00:00:00"/>
    <s v="CONVENIO DE PAGO"/>
    <n v="23"/>
    <s v="0"/>
    <s v="-"/>
    <n v="0"/>
    <n v="635"/>
    <s v="M90"/>
    <s v="SI"/>
    <s v="Fianza"/>
    <n v="1"/>
    <s v="CriticidadAlta"/>
    <s v="NO"/>
    <s v="Fianza"/>
    <s v="EMDECOB AFIANCOL"/>
    <m/>
    <m/>
    <n v="3988550"/>
    <n v="0"/>
    <m/>
    <n v="1368"/>
    <s v=""/>
    <s v=""/>
    <m/>
    <m/>
    <m/>
    <s v="ESTRATEGICA"/>
    <s v="NO"/>
    <n v="0"/>
    <s v="0"/>
    <s v="0"/>
    <s v="0"/>
    <s v="00/01/1900 FEDERMAN  PULIDO MIRANDA  0 0"/>
    <m/>
    <x v="0"/>
    <x v="0"/>
    <d v="2026-02-11T00:00:00"/>
    <d v="1899-12-30T00:00:00"/>
    <d v="2025-09-22T16:34:00"/>
    <d v="1899-12-30T00:00:00"/>
    <s v="marylaura.lopez653"/>
    <s v="{&quot;2026-02-27 00:00:00-05Se realiza visita se deja not bp no atiende nadie en el predio //&quot;,&quot;2026-02-27 00:00:00-05se visita el predio donde se deja informativo con hijo que informa que no se encuentra tampoco brinda numero de tel //&quot;,&quot;2026-02-26 16:55:05.512274-053164424696, correo de voz//&quot;}"/>
  </r>
  <r>
    <s v="EFIGAS"/>
    <x v="5"/>
    <s v="RISARALDA"/>
    <s v="DOSQUEBRADAS"/>
    <n v="1424220"/>
    <n v="1743065"/>
    <x v="1"/>
    <n v="201531319"/>
    <s v="NO"/>
    <x v="0"/>
    <d v="2026-02-24T00:00:00"/>
    <n v="0"/>
    <s v="EMDECOB RDA"/>
    <s v="NO APLICA"/>
    <n v="93469168"/>
    <n v="3158805808"/>
    <s v="BRAYN  CARTAGENA PE?A "/>
    <n v="3158805808"/>
    <s v="BRAYN  CARTAGENA PE?A "/>
    <n v="93469168"/>
    <n v="3158805808"/>
    <m/>
    <m/>
    <m/>
    <s v="3158805808"/>
    <s v="3158805808"/>
    <s v="cartagenabrianO@gmail.com"/>
    <s v="3158805808"/>
    <s v="RESIDENCIAL"/>
    <s v="ESTRATO 3"/>
    <n v="361"/>
    <n v="761"/>
    <n v="0"/>
    <n v="2508292"/>
    <n v="2508292"/>
    <n v="0"/>
    <n v="2508292"/>
    <s v="Activo"/>
    <s v="En Mora"/>
    <s v="URB. BAMBUSA, (DOSQUEBRADAS)"/>
    <s v="URB. BAMBUSA ETAPA 2 CS- 48"/>
    <n v="6615300"/>
    <n v="3000045700"/>
    <n v="1111"/>
    <s v="CICLO CARTERA FNB"/>
    <d v="2026-03-13T00:00:00"/>
    <d v="2026-03-25T00:00:00"/>
    <s v="CONVENIO DE PAGO"/>
    <n v="26"/>
    <s v="0"/>
    <s v="-"/>
    <n v="0"/>
    <n v="761"/>
    <s v="M90"/>
    <s v="SI"/>
    <s v="Fianza"/>
    <n v="1"/>
    <s v="CriticidadAlta"/>
    <s v="NO"/>
    <s v="Fianza"/>
    <s v="CART-EMDECOB RDA FIANZA"/>
    <m/>
    <m/>
    <n v="2508292"/>
    <n v="0"/>
    <m/>
    <n v="1368"/>
    <s v=""/>
    <s v=""/>
    <m/>
    <m/>
    <m/>
    <s v="ESTRATEGICA"/>
    <e v="#N/A"/>
    <n v="0"/>
    <s v="0"/>
    <s v="0"/>
    <e v="#N/A"/>
    <s v="00/01/1900 BRAYN  CARTAGENA PE?A  0 0"/>
    <m/>
    <x v="5"/>
    <x v="11"/>
    <d v="2026-02-19T00:00:00"/>
    <d v="1899-12-30T00:00:00"/>
    <d v="1899-12-30T00:00:00"/>
    <d v="1899-12-30T00:00:00"/>
    <s v="crhistian.lopez610"/>
    <s v="{&quot;2026-02-27 09:34:09.459368-053127573923 TT BRAYN, NUMERO ENCONTRADO EN BASE DE DATOS ALTERNAS, NUMERO EQUIVOCADO NO MAS DATOS EN PAG DE APOYO //&quot;}"/>
  </r>
  <r>
    <s v="EFIGAS"/>
    <x v="4"/>
    <s v="QUINDÍO"/>
    <s v="CIRCASIA"/>
    <n v="92302"/>
    <n v="1706842"/>
    <x v="1"/>
    <n v="201530915"/>
    <s v="NO"/>
    <x v="0"/>
    <d v="2026-02-24T00:00:00"/>
    <n v="0"/>
    <s v="EMDECOB"/>
    <s v="NO APLICA"/>
    <n v="94251521"/>
    <n v="3218298297"/>
    <s v="JORGE HUMBERTO SALCEDO"/>
    <n v="3127079912"/>
    <s v="JORGE HUMBERTO SALCEDO"/>
    <n v="94251521"/>
    <n v="3218298297"/>
    <m/>
    <m/>
    <m/>
    <s v="3127079912"/>
    <s v="3127079912"/>
    <s v="linamariameneses95@gmail.com"/>
    <s v="3127079912"/>
    <s v="RESIDENCIAL"/>
    <s v="ESTRATO 1"/>
    <n v="361"/>
    <n v="776"/>
    <n v="0"/>
    <n v="4355504"/>
    <n v="4355504"/>
    <n v="1620825"/>
    <n v="5976329"/>
    <s v="Suspendido"/>
    <s v="En Mora"/>
    <s v="LAS MERCEDES, (CIRCASIA)"/>
    <s v="CL 12 KR 11 - 48"/>
    <n v="6302103"/>
    <n v="1030197100"/>
    <n v="6302"/>
    <s v="6302  Circasia"/>
    <d v="2026-02-25T00:00:00"/>
    <d v="2026-03-10T00:00:00"/>
    <s v=" CONEXION ------------------------------"/>
    <n v="26"/>
    <s v="D-1828621K"/>
    <s v="-"/>
    <n v="0"/>
    <n v="776"/>
    <s v="M90"/>
    <s v="SI"/>
    <s v="Fianza"/>
    <n v="1"/>
    <s v="CriticidadAlta"/>
    <s v="NO"/>
    <s v="Fianza"/>
    <s v="EMDECOB AFIANCOL"/>
    <m/>
    <m/>
    <n v="4355504"/>
    <n v="0"/>
    <m/>
    <n v="1368"/>
    <s v=""/>
    <s v=""/>
    <m/>
    <m/>
    <m/>
    <s v="ESTRATEGICA"/>
    <s v="NO"/>
    <n v="0"/>
    <s v="0"/>
    <s v="0"/>
    <s v="0"/>
    <s v="00/01/1900 JORGE HUMBERTO SALCEDO 0 0"/>
    <m/>
    <x v="5"/>
    <x v="8"/>
    <d v="2026-02-10T00:00:00"/>
    <d v="1899-12-30T00:00:00"/>
    <d v="1899-12-30T00:00:00"/>
    <d v="1899-12-30T00:00:00"/>
    <s v="valentina.patino045"/>
    <s v="{&quot;2026-02-27 00:00:00-05se realiza visita se deja notificacion bajo puerta nadie en la casa//&quot;,&quot;2026-02-27 00:00:00-05se visita el predio donde se deja informativo en puerta ya que nadie atiende el llamado //&quot;,&quot;2026-02-26 08:10:15.558892-05TelÃ©fono 3135424636 No contesta llamada; se envÃ­a informaciÃ³n por WhatsApp con beneficios, en espera de respuesta. //&quot;}"/>
  </r>
  <r>
    <s v="EFIGAS"/>
    <x v="1"/>
    <s v="QUINDÍO"/>
    <s v="MONTENEGRO"/>
    <n v="96789"/>
    <n v="952277"/>
    <x v="1"/>
    <n v="201536572"/>
    <s v="SI"/>
    <x v="0"/>
    <d v="2026-02-24T00:00:00"/>
    <n v="1"/>
    <s v="EMDECOB"/>
    <s v="NO APLICA"/>
    <n v="94254848"/>
    <n v="3176698636"/>
    <s v="RUBEN DARIO CAMELO ARIZA"/>
    <s v="3168415548, 3136387732, 3218481209"/>
    <s v="RUBEN DARIO CAMELO ARIZA"/>
    <n v="94254848"/>
    <n v="3176698636"/>
    <m/>
    <m/>
    <m/>
    <s v="3168415548"/>
    <s v="3168415548, 3136387732, 3218481209"/>
    <s v="rudaca64@hotmail.com"/>
    <s v="3168415548"/>
    <s v="RESIDENCIAL"/>
    <s v="ESTRATO 1"/>
    <n v="90"/>
    <n v="76"/>
    <n v="0"/>
    <n v="572947"/>
    <n v="572947"/>
    <n v="3153264"/>
    <n v="3726211"/>
    <s v="Suspendido"/>
    <s v="En Mora"/>
    <s v="LA ISABELA, (MONTENEGRO)"/>
    <s v="LA ISABELA MZN 11 CS- 13 "/>
    <n v="6304100"/>
    <n v="1000088400"/>
    <n v="6304"/>
    <s v="6304  Montenegro"/>
    <d v="2026-02-26T00:00:00"/>
    <d v="2026-03-11T00:00:00"/>
    <s v=" CONEXION ------------------------------"/>
    <n v="3"/>
    <s v="U-1053519L"/>
    <s v="-"/>
    <n v="1"/>
    <n v="76"/>
    <s v="E90"/>
    <s v="NO"/>
    <n v="0"/>
    <n v="0"/>
    <s v="CriticidadAlta"/>
    <s v="NO"/>
    <s v="CriticidadAlta"/>
    <s v="CART - EMDECOB QUINDIO"/>
    <s v="LINA MARULANDA"/>
    <m/>
    <n v="572947"/>
    <n v="50000"/>
    <d v="2026-02-27T00:00:00"/>
    <n v="1367"/>
    <n v="50000"/>
    <d v="2026-02-27T00:00:00"/>
    <d v="2026-02-27T00:00:00"/>
    <n v="1369"/>
    <n v="1369"/>
    <s v="ESTRATEGICA"/>
    <s v="SI"/>
    <n v="0"/>
    <s v="USUARIO REALIZO REFINANCIACION CON UNA CUOTA INICIAL DE "/>
    <s v="0"/>
    <s v="0"/>
    <s v="27/02/2026 RUBEN DARIO CAMELO ARIZA USUARIO REALIZO REFINANCIACION CON UNA CUOTA INICIAL DE  50000"/>
    <m/>
    <x v="7"/>
    <x v="9"/>
    <d v="2026-03-02T00:00:00"/>
    <d v="1899-12-30T00:00:00"/>
    <d v="2026-03-02T07:45:00"/>
    <d v="1899-12-30T00:00:00"/>
    <s v="lina.marulanda290"/>
    <s v="{&quot;2026-03-02 07:46:56.96636-05se realizo refinanciacion del credito 952277 se entrega factura del gas//&quot;,&quot;2026-02-27 14:41:30.211444-053176698636 titular interesado en realizar acuerdo de pago cuota inicial de 50 mil para el credito y pago total del consumo se agenda 2 de marzo //&quot;,&quot;2026-02-26 00:00:00-05Se realiza visita se deja not bp predio desocupado inf vecina no distingue tt //&quot;}"/>
  </r>
  <r>
    <s v="EFIGAS"/>
    <x v="1"/>
    <s v="QUINDÍO"/>
    <s v="MONTENEGRO"/>
    <n v="96789"/>
    <n v="107928"/>
    <x v="0"/>
    <n v="201536857"/>
    <s v="SI"/>
    <x v="0"/>
    <d v="2026-02-24T00:00:00"/>
    <n v="0"/>
    <s v="EMDECOB"/>
    <s v="NO TIENE RP"/>
    <n v="94254848"/>
    <n v="3176698636"/>
    <s v="RUBEN DARIO CAMELO ARIZA "/>
    <s v="3168415548, 3136387732, 3218481209"/>
    <s v="RUBEN DARIO CAMELO ARIZA "/>
    <n v="94254848"/>
    <n v="3176698636"/>
    <m/>
    <m/>
    <m/>
    <s v="3168415548"/>
    <s v="3168415548, 3136387732, 3218481209"/>
    <s v="rudaca64@hotmail.com"/>
    <s v="3168415548"/>
    <s v="RESIDENCIAL"/>
    <s v="ESTRATO 1"/>
    <n v="90"/>
    <n v="76"/>
    <n v="0"/>
    <n v="65961"/>
    <n v="65961"/>
    <n v="0"/>
    <n v="65961"/>
    <s v="Suspendido"/>
    <s v="En Mora"/>
    <s v="LA ISABELA, (MONTENEGRO)"/>
    <s v="LA ISABELA MZN 11 CS- 13 "/>
    <n v="6304100"/>
    <n v="1000088400"/>
    <n v="6304"/>
    <s v="6304  Montenegro"/>
    <d v="2026-02-26T00:00:00"/>
    <d v="2026-03-11T00:00:00"/>
    <s v="SUSPENSION PARCIAL ---------------------"/>
    <n v="3"/>
    <s v="U-1053519L"/>
    <s v="SUSPENSION DESDE CENTRO DE MEDICION POR MORA"/>
    <n v="0"/>
    <n v="76"/>
    <s v="E90"/>
    <s v="NO"/>
    <n v="0"/>
    <n v="0"/>
    <s v="CriticidadAlta"/>
    <s v="NO"/>
    <s v="CriticidadAlta"/>
    <s v="CART - EMDECOB QUINDIO"/>
    <s v="LINA MARULANDA"/>
    <m/>
    <n v="65961"/>
    <n v="67152"/>
    <d v="2026-03-02T00:00:00"/>
    <n v="1368"/>
    <n v="67152"/>
    <d v="2026-03-02T00:00:00"/>
    <d v="2026-03-02T00:00:00"/>
    <n v="1368"/>
    <n v="1368"/>
    <s v="ESTRATEGICA"/>
    <s v="SI"/>
    <n v="0"/>
    <s v="USUARIO REALIZO PAGO TOTAL POR VALOR DE "/>
    <s v="0"/>
    <s v="0"/>
    <s v="02/03/2026 RUBEN DARIO CAMELO ARIZA  USUARIO REALIZO PAGO TOTAL POR VALOR DE  67152"/>
    <m/>
    <x v="2"/>
    <x v="2"/>
    <d v="2026-03-02T00:00:00"/>
    <d v="1899-12-30T00:00:00"/>
    <d v="2026-03-02T07:45:00"/>
    <d v="1899-12-30T00:00:00"/>
    <s v="lina.marulanda290"/>
    <s v="{&quot;2026-03-02 07:46:56.96636-05se realizo refinanciacion del credito 952277 se entrega factura del gas//&quot;,&quot;2026-02-27 14:41:30.211444-053176698636 titular interesado en realizar acuerdo de pago cuota inicial de 50 mil para el credito y pago total del consumo se agenda 2 de marzo //&quot;,&quot;2026-02-26 00:00:00-05Se realiza visita se deja not bp predio desocupado inf vecina no distingue tt //&quot;}"/>
  </r>
  <r>
    <s v="EFIGAS"/>
    <x v="1"/>
    <s v="QUINDIO"/>
    <s v="ARMENIA"/>
    <n v="752494"/>
    <n v="1838303"/>
    <x v="1"/>
    <n v="202136039"/>
    <s v="SI"/>
    <x v="1"/>
    <d v="2026-03-03T00:00:00"/>
    <n v="0"/>
    <s v="EMDECOB"/>
    <s v="NO APLICA"/>
    <n v="1094880757"/>
    <n v="3227320724"/>
    <s v="JAIME  RODRIGUEZ CUBILLOS"/>
    <s v="3227320724"/>
    <s v="JAIME  RODRIGUEZ CUBILLOS"/>
    <n v="1094880757"/>
    <n v="3227320724"/>
    <m/>
    <m/>
    <m/>
    <s v="3227320724"/>
    <s v="3227320724"/>
    <s v="rodriguezcubillosjaime86@gmail.com"/>
    <s v="3227320724"/>
    <s v="RESIDENCIAL"/>
    <s v="ESTRATO 3"/>
    <n v="60"/>
    <n v="48"/>
    <n v="230382"/>
    <n v="453055"/>
    <n v="683437"/>
    <n v="3024745"/>
    <n v="3708182"/>
    <s v="Suspendido"/>
    <s v="En Mora"/>
    <s v="LA CORU?A"/>
    <s v="LA CORU?A - 2 APTO 204"/>
    <n v="6308103"/>
    <n v="1030191000"/>
    <n v="6308"/>
    <s v="6308 Armenia"/>
    <d v="2026-02-27T00:00:00"/>
    <d v="2026-03-13T00:00:00"/>
    <s v=" CONEXION ------------------------------"/>
    <n v="3"/>
    <s v="X-3060209-15"/>
    <s v="-"/>
    <n v="0"/>
    <n v="48"/>
    <s v="E60"/>
    <s v="NO"/>
    <n v="0"/>
    <s v="CriticidadAlta"/>
    <s v="NO"/>
    <s v="CriticidadAlta"/>
    <n v="5677"/>
    <s v="CART ADICIONALES EMDECOB QUINDIO"/>
    <m/>
    <m/>
    <n v="683437"/>
    <n v="0"/>
    <m/>
    <n v="1368"/>
    <s v=""/>
    <s v=""/>
    <m/>
    <m/>
    <m/>
    <s v="CONTENCION"/>
    <e v="#N/A"/>
    <n v="0"/>
    <s v="0"/>
    <s v="0"/>
    <e v="#N/A"/>
    <s v="00/01/1900 JAIME  RODRIGUEZ CUBILLOS 0 0"/>
    <m/>
    <x v="5"/>
    <x v="5"/>
    <d v="1899-12-30T00:00:00"/>
    <d v="1899-12-30T00:00:00"/>
    <d v="1899-12-30T00:00:00"/>
    <d v="1899-12-30T00:00:00"/>
    <n v="0"/>
    <s v="{2026-02-27 se envia mensaje porwhatsapp a espera de respuesta}"/>
  </r>
  <r>
    <s v="EFIGAS"/>
    <x v="4"/>
    <s v="QUINDÍO"/>
    <s v="MONTENEGRO"/>
    <n v="81332"/>
    <n v="1616416"/>
    <x v="1"/>
    <n v="201531134"/>
    <s v="NO"/>
    <x v="0"/>
    <d v="2026-02-24T00:00:00"/>
    <n v="0"/>
    <s v="EMDECOB"/>
    <s v="NO APLICA"/>
    <n v="94268902"/>
    <n v="3113436641"/>
    <s v="HERNAN ANTONIO TRUJILLO LOPEZ"/>
    <n v="3146383435"/>
    <s v="HERNAN ANTONIO TRUJILLO LOPEZ"/>
    <n v="94268902"/>
    <n v="3113436641"/>
    <m/>
    <m/>
    <m/>
    <s v="3146383435"/>
    <s v="3146383435"/>
    <m/>
    <s v="3146383435"/>
    <s v="RESIDENCIAL"/>
    <s v="ESTRATO 2"/>
    <n v="330"/>
    <n v="321"/>
    <n v="0"/>
    <n v="1600600"/>
    <n v="1600600"/>
    <n v="1588225"/>
    <n v="3188825"/>
    <s v="Suspendido"/>
    <s v="En Mora"/>
    <s v="COMPARTIR, (MONTENEGRO)"/>
    <s v="CIUD. COMPARTIR MZN D5 CS- 8 "/>
    <n v="6304103"/>
    <n v="1030022700"/>
    <n v="6304"/>
    <s v="6304  Montenegro"/>
    <d v="2026-02-26T00:00:00"/>
    <d v="2026-03-11T00:00:00"/>
    <s v=" CONEXION ------------------------------"/>
    <n v="11"/>
    <s v="U-821872K"/>
    <s v="-"/>
    <n v="0"/>
    <n v="321"/>
    <s v="M90"/>
    <s v="SI"/>
    <s v="Fianza"/>
    <n v="1"/>
    <s v="CriticidadAlta"/>
    <s v="NO"/>
    <s v="Fianza"/>
    <s v="EMDECOB AFIANCOL"/>
    <m/>
    <m/>
    <n v="1600600"/>
    <n v="0"/>
    <m/>
    <n v="1368"/>
    <s v=""/>
    <s v=""/>
    <m/>
    <m/>
    <m/>
    <s v="ESTRATEGICA"/>
    <s v="NO"/>
    <n v="0"/>
    <s v="0"/>
    <s v="0"/>
    <s v="0"/>
    <s v="00/01/1900 HERNAN ANTONIO TRUJILLO LOPEZ 0 0"/>
    <m/>
    <x v="5"/>
    <x v="12"/>
    <d v="2026-02-11T00:00:00"/>
    <d v="1899-12-30T00:00:00"/>
    <d v="1899-12-30T00:00:00"/>
    <d v="1899-12-30T00:00:00"/>
    <s v="lina.marulanda290"/>
    <s v="{&quot;2026-02-26 00:00:00-05Se realiza visita atiende inq inf que tt no vive en el predio tampoco lo conoce //&quot;}"/>
  </r>
  <r>
    <s v="EFIGAS"/>
    <x v="1"/>
    <s v="QUINDÍO"/>
    <s v="LA TEBAIDA"/>
    <n v="1464282"/>
    <n v="1790874"/>
    <x v="1"/>
    <n v="201536816"/>
    <s v="NO"/>
    <x v="0"/>
    <d v="2026-02-24T00:00:00"/>
    <n v="2"/>
    <s v="EMDECOB"/>
    <s v="NO APLICA"/>
    <n v="94276127"/>
    <n v="3228415072"/>
    <s v="CARLOS ALBERTO CASTRILLON MONTES "/>
    <n v="3228415072"/>
    <s v="CARLOS ALBERTO CASTRILLON MONTES "/>
    <n v="94276127"/>
    <n v="3228415072"/>
    <m/>
    <m/>
    <m/>
    <s v="3228415072"/>
    <s v="3228415072"/>
    <s v="kikin2012amor@gmail.com"/>
    <s v="3228415072"/>
    <s v="RESIDENCIAL"/>
    <s v="ESTRATO 2"/>
    <n v="180"/>
    <n v="155"/>
    <n v="0"/>
    <n v="623986"/>
    <n v="623986"/>
    <n v="8895496"/>
    <n v="9519482"/>
    <s v="Activo"/>
    <s v="En Mora"/>
    <s v="ALFONSO LOPEZ, (LA TEBAIDA)"/>
    <s v="KR 7 CL 9 - 70"/>
    <n v="6303101"/>
    <n v="1010023400"/>
    <n v="6303"/>
    <s v="6303  La Tebaida"/>
    <d v="2026-02-26T00:00:00"/>
    <d v="2026-03-11T00:00:00"/>
    <s v="CONVENIO DE PAGO"/>
    <n v="6"/>
    <s v="0"/>
    <s v="-"/>
    <n v="2"/>
    <n v="155"/>
    <s v="M90"/>
    <s v="NO"/>
    <n v="0"/>
    <n v="1"/>
    <s v="CriticidadAlta"/>
    <s v="NO"/>
    <s v="Desincronizados"/>
    <s v="CART - EMDECOB QUINDIO"/>
    <m/>
    <m/>
    <n v="623986"/>
    <n v="0"/>
    <m/>
    <n v="1368"/>
    <s v=""/>
    <s v=""/>
    <m/>
    <m/>
    <m/>
    <s v="ESTRATEGICA"/>
    <s v="NO"/>
    <n v="0"/>
    <s v="0"/>
    <s v="0"/>
    <s v="0"/>
    <s v="00/01/1900 CARLOS ALBERTO CASTRILLON MONTES  0 0"/>
    <m/>
    <x v="5"/>
    <x v="5"/>
    <d v="2026-03-03T00:00:00"/>
    <d v="1899-12-30T00:00:00"/>
    <d v="2026-01-13T07:38:00"/>
    <d v="1899-12-30T00:00:00"/>
    <s v="lina.marulanda290"/>
    <s v="{&quot;2026-03-03 09:23:57.903041-053225544629 No contesta llamada; se envÃ­a informaciÃ³n por WhatsApp con beneficios, en espera de respuesta. Se consulta en bases alternas sin Ã©xito de encontrar nÃºmeros alternos //&quot;}"/>
  </r>
  <r>
    <s v="EFIGAS"/>
    <x v="5"/>
    <s v="RISARALDA"/>
    <s v="PEREIRA"/>
    <n v="1432896"/>
    <n v="1753098"/>
    <x v="1"/>
    <n v="201531450"/>
    <s v="NO"/>
    <x v="0"/>
    <d v="2026-02-24T00:00:00"/>
    <n v="0"/>
    <s v="EMDECOB RDA"/>
    <s v="NO APLICA"/>
    <n v="94285177"/>
    <n v="3223901209"/>
    <s v="GRACILIANO ANTONIO ROJAS GRAJALES "/>
    <m/>
    <s v="GRACILIANO ANTONIO ROJAS GRAJALES "/>
    <n v="94285177"/>
    <n v="3223901209"/>
    <m/>
    <m/>
    <m/>
    <m/>
    <m/>
    <s v="rojas.47@hotmail.com"/>
    <m/>
    <s v="RESIDENCIAL"/>
    <s v="ESTRATO 2"/>
    <n v="361"/>
    <n v="733"/>
    <n v="0"/>
    <n v="2734296"/>
    <n v="2734296"/>
    <n v="2440201"/>
    <n v="5174497"/>
    <s v="Activo"/>
    <s v="En Mora"/>
    <s v="BARRIO SAMARIA I"/>
    <s v="SAMARIA I MZ 40 CASA 32 PISO 3"/>
    <n v="6619550"/>
    <n v="5500172400"/>
    <n v="1111"/>
    <s v="CICLO CARTERA FNB"/>
    <d v="2026-03-13T00:00:00"/>
    <d v="2026-03-25T00:00:00"/>
    <s v="CONVENIO DE PAGO"/>
    <n v="22"/>
    <s v="0"/>
    <s v="-"/>
    <n v="0"/>
    <n v="733"/>
    <s v="M90"/>
    <s v="SI"/>
    <s v="Fianza"/>
    <n v="1"/>
    <s v="CriticidadAlta"/>
    <s v="NO"/>
    <s v="Fianza"/>
    <s v="CART-EMDECOB RDA FIANZA"/>
    <m/>
    <m/>
    <n v="2734296"/>
    <n v="0"/>
    <m/>
    <n v="1368"/>
    <s v=""/>
    <s v=""/>
    <m/>
    <m/>
    <m/>
    <s v="ESTRATEGICA"/>
    <e v="#N/A"/>
    <n v="0"/>
    <s v="0"/>
    <s v="0"/>
    <e v="#N/A"/>
    <s v="00/01/1900 GRACILIANO ANTONIO ROJAS GRAJALES  0 0"/>
    <m/>
    <x v="5"/>
    <x v="5"/>
    <d v="2026-01-21T00:00:00"/>
    <d v="1899-12-30T00:00:00"/>
    <d v="1899-12-30T00:00:00"/>
    <d v="1899-12-30T00:00:00"/>
    <s v="crhistian.lopez610"/>
    <s v="{&quot;2026-02-26 00:00:00-05{\&quot;2026-02-26 11:07:44.334366-053137875133 se realiza llamada a la lÃƒÂ­nea de una se va a buzÃƒÂ³n de voz // se valida WhatsApp a la espera de respuesta//\&quot;}//&quot;}"/>
  </r>
  <r>
    <s v="EFIGAS"/>
    <x v="1"/>
    <s v="QUINDÍO"/>
    <s v="MONTENEGRO"/>
    <n v="95616"/>
    <n v="106256"/>
    <x v="0"/>
    <n v="201537098"/>
    <s v="NO"/>
    <x v="0"/>
    <d v="2026-02-24T00:00:00"/>
    <n v="1"/>
    <s v="EMDECOB"/>
    <s v="NO TIENE RP"/>
    <n v="94285694"/>
    <n v="3162721863"/>
    <s v="JAVIER ARENAS "/>
    <s v="3162721863"/>
    <s v="JAVIER ARENAS "/>
    <n v="94285694"/>
    <n v="3162721863"/>
    <m/>
    <m/>
    <m/>
    <s v="3162721863"/>
    <s v="3162721863"/>
    <s v="arenasjavier962@gmail.com"/>
    <s v="3162721863"/>
    <s v="RESIDENCIAL"/>
    <s v="ESTRATO 2"/>
    <n v="180"/>
    <n v="168"/>
    <n v="0"/>
    <n v="243445"/>
    <n v="243445"/>
    <n v="1114605"/>
    <n v="1358050"/>
    <s v="Suspendido"/>
    <s v="En Mora"/>
    <s v="LA GRACIELA, (MONTENEGRO)"/>
    <s v="KR 8 CL 17 - 45 BAJOS"/>
    <n v="6304102"/>
    <n v="1020077500"/>
    <n v="6304"/>
    <s v="6304  Montenegro"/>
    <d v="2026-02-26T00:00:00"/>
    <d v="2026-03-11T00:00:00"/>
    <s v="SUSPENSION PARCIAL ---------------------"/>
    <n v="6"/>
    <s v="D-774821-18"/>
    <s v="SUSPENSIÓN DESDE CENTRO DE MEDICIÓN POR MORA"/>
    <n v="13"/>
    <n v="168"/>
    <s v="M90"/>
    <s v="NO"/>
    <n v="0"/>
    <n v="0"/>
    <s v="CriticidadAlta"/>
    <s v="NO"/>
    <s v="CriticidadAlta"/>
    <s v="CART - EMDECOB QUINDIO"/>
    <m/>
    <m/>
    <n v="243445"/>
    <n v="0"/>
    <m/>
    <n v="1368"/>
    <s v=""/>
    <s v=""/>
    <m/>
    <m/>
    <m/>
    <s v="ESTRATEGICA"/>
    <s v="NO"/>
    <n v="0"/>
    <s v="0"/>
    <s v="0"/>
    <s v="0"/>
    <s v="00/01/1900 JAVIER ARENAS  0 0"/>
    <m/>
    <x v="3"/>
    <x v="3"/>
    <d v="2026-03-03T00:00:00"/>
    <d v="1899-12-30T00:00:00"/>
    <d v="2026-02-02T07:30:00"/>
    <d v="1899-12-30T00:00:00"/>
    <s v="valentina.patino045"/>
    <s v="{&quot;2026-03-03 10:20:11.359831-05TelÃ©fono 3137946569 No contesta llamada; se envÃ­a informaciÃ³n por WhatsApp con beneficios, en espera de respuesta. //&quot;,&quot;2026-02-27 09:33:00.311177-053137946569   encargada ruth  siempre saca excusas diferentes ya que escribe por whatsapp no tiene dinero  // NO SE ENCUENTRA MAS INFORMACION EN BASE DE DATOS ALTERNAS _x000d__x000a_//&quot;,&quot;2026-02-26 00:00:00-05Se realiza visita se deja not bp no se encuentra nadie en el predio //&quot;}"/>
  </r>
  <r>
    <s v="EFIGAS"/>
    <x v="4"/>
    <s v="QUINDÍO"/>
    <s v="ARMENIA"/>
    <n v="1526943"/>
    <n v="1865193"/>
    <x v="1"/>
    <n v="201531120"/>
    <s v="NO"/>
    <x v="0"/>
    <d v="2026-02-24T00:00:00"/>
    <n v="0"/>
    <s v="EMDECOB"/>
    <s v="NO APLICA"/>
    <n v="94288683"/>
    <n v="3104449618"/>
    <s v="MILTON FABIAN  MARIN ESCOBAR "/>
    <m/>
    <s v="MILTON FABIAN  MARIN ESCOBAR "/>
    <n v="94288683"/>
    <n v="3104449618"/>
    <m/>
    <m/>
    <m/>
    <m/>
    <m/>
    <s v="miltonfabianmarinescobar638@gmail.com"/>
    <m/>
    <s v="RESIDENCIAL"/>
    <s v="ESTRATO 1"/>
    <n v="300"/>
    <n v="274"/>
    <n v="0"/>
    <n v="2754405"/>
    <n v="2754405"/>
    <n v="0"/>
    <n v="2754405"/>
    <s v="Activo"/>
    <s v="En Deuda"/>
    <s v="NUEVO ARMENIA III, (ARMENIA)"/>
    <s v="NUEVO ARMENIA III MZN N CS- 1 "/>
    <n v="6314104"/>
    <n v="1040054400"/>
    <n v="1111"/>
    <s v="CICLO CARTERA FNB"/>
    <d v="2026-03-13T00:00:00"/>
    <d v="2026-03-25T00:00:00"/>
    <s v="CONVENIO DE PAGO"/>
    <n v="1"/>
    <s v="0"/>
    <s v="-"/>
    <n v="0"/>
    <n v="274"/>
    <s v="M90"/>
    <s v="SI"/>
    <s v="Fianza"/>
    <n v="1"/>
    <s v="CriticidadAlta"/>
    <s v="NO"/>
    <s v="Fianza"/>
    <s v="EMDECOB AFIANCOL"/>
    <m/>
    <m/>
    <n v="2754405"/>
    <n v="0"/>
    <m/>
    <n v="1368"/>
    <s v=""/>
    <s v=""/>
    <m/>
    <m/>
    <m/>
    <s v="ESTRATEGICA"/>
    <s v="NO"/>
    <n v="0"/>
    <s v="0"/>
    <s v="0"/>
    <s v="0"/>
    <s v="00/01/1900 MILTON FABIAN  MARIN ESCOBAR  0 0"/>
    <m/>
    <x v="5"/>
    <x v="8"/>
    <d v="2026-01-19T00:00:00"/>
    <d v="1899-12-30T00:00:00"/>
    <d v="1899-12-30T00:00:00"/>
    <d v="1899-12-30T00:00:00"/>
    <s v="lina.marulanda290"/>
    <s v="{&quot;2026-02-25 00:00:00-05Se realiza visita se deja not bp no atiende nadie en el predio //&quot;}"/>
  </r>
  <r>
    <s v="EFIGAS"/>
    <x v="1"/>
    <s v="QUINDÍO"/>
    <s v="ARMENIA"/>
    <n v="1569321"/>
    <n v="1932957"/>
    <x v="1"/>
    <n v="201536564"/>
    <s v="NO"/>
    <x v="2"/>
    <d v="2026-02-24T00:00:00"/>
    <n v="0"/>
    <s v="EMDECOB"/>
    <s v="NO APLICA"/>
    <n v="94301587"/>
    <n v="3145875572"/>
    <s v="HECTOR  FABIO  CAMPO ARANDA "/>
    <n v="3145875572"/>
    <s v="HECTOR  FABIO  CAMPO ARANDA "/>
    <n v="94301587"/>
    <n v="3145875572"/>
    <m/>
    <m/>
    <m/>
    <s v="3145875572"/>
    <s v="3145875572"/>
    <s v="hectorfabiocampoaranda@gmail.com"/>
    <s v="3145875572"/>
    <s v="RESIDENCIAL"/>
    <s v="ESTRATO 2"/>
    <n v="60"/>
    <n v="32"/>
    <n v="0"/>
    <n v="929465"/>
    <n v="929465"/>
    <n v="8710835"/>
    <n v="9640300"/>
    <s v="Activo"/>
    <s v="En Mora"/>
    <s v="POPULAR, (ARMENIA)"/>
    <s v="CL 32 KR 27 - 32"/>
    <n v="6315107"/>
    <n v="1070008500"/>
    <n v="1111"/>
    <s v="CICLO CARTERA FNB"/>
    <d v="2026-03-13T00:00:00"/>
    <d v="2026-03-25T00:00:00"/>
    <s v="CONVENIO DE PAGO"/>
    <n v="3"/>
    <s v="0"/>
    <s v="-"/>
    <n v="0"/>
    <n v="32"/>
    <s v="E60"/>
    <s v="NO"/>
    <n v="0"/>
    <n v="1"/>
    <s v="CriticidadAlta"/>
    <s v="NO"/>
    <s v="NoSolidaridad"/>
    <s v="CART - EMDECOB QUINDIO"/>
    <m/>
    <m/>
    <n v="929465"/>
    <n v="0"/>
    <m/>
    <n v="1368"/>
    <s v=""/>
    <s v=""/>
    <m/>
    <m/>
    <m/>
    <s v="CONTENCION"/>
    <e v="#N/A"/>
    <s v="NO"/>
    <s v="0"/>
    <s v="0"/>
    <e v="#N/A"/>
    <s v="00/01/1900 HECTOR  FABIO  CAMPO ARANDA  0 0"/>
    <m/>
    <x v="4"/>
    <x v="4"/>
    <d v="2026-02-25T00:00:00"/>
    <d v="1899-12-30T00:00:00"/>
    <d v="2026-03-02T07:37:00"/>
    <d v="1899-12-30T00:00:00"/>
    <s v="jairo.quintero132"/>
    <s v="{&quot;2026-03-05 10:00:00.32263-053014052109, no responde las llamadas realizadas, no cuenta con whatsapp //&quot;,&quot;2026-02-25 15:31:02.25841-053014052109 responde tt inf que va bregar de conseguir la ci de 50.000 el dia lunes 2 de marzo para realizar acuerdo de pago se inf que tiene pendiente 69 cuotas de 230.000 aproximadamente //&quot;,&quot;2026-02-25 15:19:44.096501-053225547271 responde tercera persona inf que es conocido le hace llegar la inf brinda numero de cel de tt 3014052109//&quot;}"/>
  </r>
  <r>
    <s v="EFIGAS"/>
    <x v="1"/>
    <s v="QUINDIO"/>
    <s v="ARMENIA"/>
    <n v="752494"/>
    <n v="893974"/>
    <x v="0"/>
    <n v="202136012"/>
    <s v="SI"/>
    <x v="1"/>
    <d v="2026-03-03T00:00:00"/>
    <n v="0"/>
    <s v="EMDECOB"/>
    <s v="NO TIENE RP"/>
    <n v="1094880757"/>
    <n v="3227320724"/>
    <s v="JAIME RODRIGUEZ CUBILLOS "/>
    <s v="3227320724"/>
    <m/>
    <m/>
    <m/>
    <m/>
    <m/>
    <m/>
    <s v="3227320724"/>
    <s v="3227320724"/>
    <s v="rodriguezcubillosjaime86@gmail.com"/>
    <s v="3227320724"/>
    <s v="RESIDENCIAL"/>
    <s v="ESTRATO 3"/>
    <n v="60"/>
    <n v="48"/>
    <n v="23516"/>
    <n v="45002"/>
    <n v="68518"/>
    <n v="33558"/>
    <n v="102076"/>
    <s v="Suspendido"/>
    <s v="En Mora"/>
    <s v="LA CORU?A"/>
    <s v="LA CORU?A - 2 APTO 204"/>
    <n v="6308103"/>
    <n v="1030191000"/>
    <n v="6308"/>
    <s v="6308 Armenia"/>
    <d v="2026-02-27T00:00:00"/>
    <d v="2026-03-13T00:00:00"/>
    <s v="SUSPENSION PARCIAL ---------------------"/>
    <n v="3"/>
    <s v="X-3060209-15"/>
    <s v="SUSPENSION DESDE CENTRO DE MEDICION POR MORA"/>
    <n v="0"/>
    <n v="48"/>
    <s v="E60"/>
    <s v="NO"/>
    <n v="0"/>
    <s v="CriticidadAlta"/>
    <s v="SI"/>
    <s v="SaldosMenores"/>
    <n v="5677"/>
    <s v="CART ADICIONALES EMDECOB QUINDIO"/>
    <m/>
    <m/>
    <n v="68518"/>
    <n v="0"/>
    <m/>
    <n v="1368"/>
    <s v=""/>
    <s v=""/>
    <m/>
    <m/>
    <m/>
    <s v="CONTENCION"/>
    <e v="#N/A"/>
    <n v="0"/>
    <s v="0"/>
    <s v="0"/>
    <e v="#N/A"/>
    <s v="00/01/1900 JAIME RODRIGUEZ CUBILLOS  0 0"/>
    <m/>
    <x v="5"/>
    <x v="5"/>
    <d v="1899-12-30T00:00:00"/>
    <d v="1899-12-30T00:00:00"/>
    <d v="1899-12-30T00:00:00"/>
    <d v="1899-12-30T00:00:00"/>
    <n v="0"/>
    <s v="{2026-02-27 se envia mensaje porwhatsapp a espera de respuesta}"/>
  </r>
  <r>
    <s v="EFIGAS"/>
    <x v="4"/>
    <s v="QUINDÍO"/>
    <s v="QUIMBAYA"/>
    <n v="1395506"/>
    <n v="1707321"/>
    <x v="1"/>
    <n v="201531137"/>
    <s v="NO"/>
    <x v="0"/>
    <d v="2026-02-24T00:00:00"/>
    <n v="0"/>
    <s v="EMDECOB"/>
    <s v="NO APLICA"/>
    <n v="94406168"/>
    <n v="3234302793"/>
    <s v="JORGE IVAN BERNAL "/>
    <m/>
    <s v="JORGE IVAN BERNAL "/>
    <n v="94406168"/>
    <n v="3234302793"/>
    <m/>
    <m/>
    <m/>
    <m/>
    <m/>
    <s v="ivanbernal11000laura@gmail.com"/>
    <m/>
    <s v="RESIDENCIAL"/>
    <s v="ESTRATO 2"/>
    <n v="90"/>
    <n v="67"/>
    <n v="0"/>
    <n v="2131274"/>
    <n v="2131274"/>
    <n v="0"/>
    <n v="2131274"/>
    <s v="Activo"/>
    <s v="En Mora"/>
    <s v="BARRIO LA ORQUIDEA"/>
    <s v="LA ORQUIDEA MZN B CS- 1 "/>
    <n v="6312104"/>
    <n v="1040316000"/>
    <n v="6312"/>
    <s v="6312  Quimbaya"/>
    <d v="2026-03-06T00:00:00"/>
    <d v="2026-03-18T00:00:00"/>
    <s v=" CONEXION ------------------------------"/>
    <n v="3"/>
    <s v="0"/>
    <s v="-"/>
    <n v="0"/>
    <n v="67"/>
    <s v="E90"/>
    <s v="SI"/>
    <s v="Fianza"/>
    <n v="1"/>
    <s v="CriticidadAlta"/>
    <s v="NO"/>
    <s v="Fianza"/>
    <s v="EMDECOB AFIANCOL"/>
    <m/>
    <m/>
    <n v="2131274"/>
    <n v="0"/>
    <m/>
    <n v="1368"/>
    <s v=""/>
    <s v=""/>
    <m/>
    <m/>
    <m/>
    <s v="ESTRATEGICA"/>
    <s v="NO"/>
    <n v="0"/>
    <s v="0"/>
    <s v="0"/>
    <s v="0"/>
    <s v="00/01/1900 JORGE IVAN BERNAL  0 0"/>
    <m/>
    <x v="5"/>
    <x v="5"/>
    <d v="2026-02-23T00:00:00"/>
    <d v="1899-12-30T00:00:00"/>
    <d v="1899-12-30T00:00:00"/>
    <d v="1899-12-30T00:00:00"/>
    <s v="adriana.jimenez369"/>
    <s v="{&quot;2026-02-27 09:28:07.519666-05cel _x0009_3234302793_x0009_ se llama a deudor jorge correo de voz no tiene whatspp . Se envÃ­a mensaje de texto, en espera de respuesta. //&quot;,&quot;2026-02-26 15:55:39.09215-053113305566    deudor jorge numero apagado   se deja mensaje por whatsapp  pendiente de respuesta  // NO SE ENCUENTRA MAS INFORMACION EN BASE DE DATOS ALTERNAS _x000d__x000a_//&quot;,&quot;2026-02-25 16:39:16.973589-053113305566 No contesta llamada; se envÃ­a informaciÃ³n por WhatsApp con beneficios, en espera de respuesta. Se consulta en bases alternas sin Ã©xito de encontrar nÃºmeros alternos //&quot;}"/>
  </r>
  <r>
    <s v="EFIGAS"/>
    <x v="5"/>
    <s v="RISARALDA"/>
    <s v="PEREIRA"/>
    <n v="1434639"/>
    <n v="1755081"/>
    <x v="1"/>
    <n v="201531469"/>
    <s v="NO"/>
    <x v="0"/>
    <d v="2026-02-24T00:00:00"/>
    <n v="0"/>
    <s v="EMDECOB RDA"/>
    <s v="NO APLICA"/>
    <n v="94434460"/>
    <n v="3117486294"/>
    <s v="ANDRES FELIPE LOPEZ  CORREA "/>
    <m/>
    <s v="ANDRES FELIPE LOPEZ  CORREA "/>
    <n v="94434460"/>
    <n v="3117486294"/>
    <m/>
    <m/>
    <m/>
    <m/>
    <m/>
    <s v="Difelipecorrea71@gmail.com"/>
    <m/>
    <s v="RESIDENCIAL"/>
    <s v="ESTRATO 2"/>
    <n v="361"/>
    <n v="729"/>
    <n v="0"/>
    <n v="4935957"/>
    <n v="4935957"/>
    <n v="0"/>
    <n v="4935957"/>
    <s v="Activo"/>
    <s v="En Mora"/>
    <s v="SAMARIA II, (PEREIRA)"/>
    <s v="SAMARIA II MZ 16 CASA 23 PISO 3"/>
    <n v="6619600"/>
    <n v="6000197000"/>
    <n v="1111"/>
    <s v="CICLO CARTERA FNB"/>
    <d v="2026-03-13T00:00:00"/>
    <d v="2026-03-25T00:00:00"/>
    <s v="CONVENIO DE PAGO"/>
    <n v="22"/>
    <s v="0"/>
    <s v="-"/>
    <n v="0"/>
    <n v="729"/>
    <s v="M90"/>
    <s v="SI"/>
    <s v="Fianza"/>
    <n v="1"/>
    <s v="CriticidadAlta"/>
    <s v="NO"/>
    <s v="Fianza"/>
    <s v="CART-EMDECOB RDA FIANZA"/>
    <m/>
    <m/>
    <n v="4935957"/>
    <n v="0"/>
    <m/>
    <n v="1368"/>
    <s v=""/>
    <s v=""/>
    <m/>
    <m/>
    <m/>
    <s v="ESTRATEGICA"/>
    <e v="#N/A"/>
    <n v="0"/>
    <s v="0"/>
    <s v="0"/>
    <e v="#N/A"/>
    <s v="00/01/1900 ANDRES FELIPE LOPEZ  CORREA  0 0"/>
    <m/>
    <x v="5"/>
    <x v="5"/>
    <d v="2026-01-21T00:00:00"/>
    <d v="1899-12-30T00:00:00"/>
    <d v="1899-12-30T00:00:00"/>
    <d v="1899-12-30T00:00:00"/>
    <s v="crhistian.lopez610"/>
    <s v="{&quot;2026-02-26 00:00:00-05{\&quot;2026-02-26 11:29:25.805267-053117486294 se realiza llamada a la lÃƒÂ­nea nc se deja mensaje de WhatsApp a la espera de respuesta //\&quot;}//&quot;}"/>
  </r>
  <r>
    <s v="EFIGAS"/>
    <x v="1"/>
    <s v="QUINDÍO"/>
    <s v="ARMENIA"/>
    <n v="88484"/>
    <n v="1238079"/>
    <x v="1"/>
    <n v="201536202"/>
    <s v="SI"/>
    <x v="0"/>
    <d v="2026-02-24T00:00:00"/>
    <n v="1"/>
    <s v="EMDECOB"/>
    <s v="NO APLICA"/>
    <n v="94462832"/>
    <n v="3124284864"/>
    <s v="FERNANDO  MORENO LONDOÑO"/>
    <n v="3506736935"/>
    <s v="FERNANDO  MORENO LONDOÑO"/>
    <n v="94462832"/>
    <n v="3124284864"/>
    <m/>
    <m/>
    <m/>
    <s v="3506736935"/>
    <s v="3506736935"/>
    <s v="VEROKCEBOLLA@GMAIL.COM"/>
    <s v="3506736935"/>
    <s v="RESIDENCIAL"/>
    <s v="ESTRATO 2"/>
    <n v="90"/>
    <n v="69"/>
    <n v="0"/>
    <n v="510123"/>
    <n v="510123"/>
    <n v="1216123"/>
    <n v="1726246"/>
    <s v="Suspendido"/>
    <s v="En Mora"/>
    <s v="LA PATRIA, (ARMENIA)"/>
    <s v="LA PATRIA MZN 73 CS- 23 "/>
    <n v="6310101"/>
    <n v="1010101800"/>
    <n v="6310"/>
    <s v="6310 Armenia"/>
    <d v="2026-03-06T00:00:00"/>
    <d v="2026-03-17T00:00:00"/>
    <s v=" CONEXION ------------------------------"/>
    <n v="3"/>
    <s v="U-951847L"/>
    <s v="-"/>
    <n v="2"/>
    <n v="69"/>
    <s v="E90"/>
    <s v="NO"/>
    <n v="0"/>
    <n v="0"/>
    <s v="CriticidadAlta"/>
    <s v="NO"/>
    <s v="CriticidadAlta"/>
    <s v="CART - EMDECOB QUINDIO"/>
    <m/>
    <m/>
    <n v="510123"/>
    <n v="0"/>
    <m/>
    <n v="1368"/>
    <s v=""/>
    <s v=""/>
    <m/>
    <m/>
    <m/>
    <s v="ESTRATEGICA"/>
    <s v="NO"/>
    <n v="0"/>
    <s v="0"/>
    <s v="0"/>
    <s v="0"/>
    <s v="00/01/1900 FERNANDO  MORENO LONDOÑO 0 0"/>
    <m/>
    <x v="5"/>
    <x v="5"/>
    <d v="2026-03-02T00:00:00"/>
    <d v="1899-12-30T00:00:00"/>
    <d v="2025-10-29T07:34:00"/>
    <d v="1899-12-30T00:00:00"/>
    <s v="lina.marulanda290"/>
    <s v="{&quot;2026-03-02 16:44:18.550748-053506736935 No contesta llamada; se envÃ­a informaciÃ³n por WhatsApp con beneficios, en espera de respuesta. Se consulta en bases alternas  sin Ã©xito de encontrar nÃºmeros alternos_x000d__x000a_ //&quot;}"/>
  </r>
  <r>
    <s v="EFIGAS"/>
    <x v="1"/>
    <s v="QUINDÍO"/>
    <s v="ARMENIA"/>
    <n v="88484"/>
    <n v="92836"/>
    <x v="0"/>
    <n v="201536241"/>
    <s v="SI"/>
    <x v="0"/>
    <d v="2026-02-24T00:00:00"/>
    <n v="0"/>
    <s v="EMDECOB"/>
    <s v="NO TIENE RP"/>
    <n v="94462832"/>
    <n v="3506736935"/>
    <s v="FERNANDO  MORENO  "/>
    <n v="3506736935"/>
    <s v="FERNANDO  MORENO  "/>
    <n v="94462832"/>
    <n v="3506736935"/>
    <m/>
    <m/>
    <m/>
    <s v="3506736935"/>
    <s v="3506736935"/>
    <s v="VEROKCEBOLLA@GMAIL.COM"/>
    <s v="3506736935"/>
    <s v="RESIDENCIAL"/>
    <s v="ESTRATO 2"/>
    <n v="120"/>
    <n v="98"/>
    <n v="0"/>
    <n v="67109"/>
    <n v="67109"/>
    <n v="0"/>
    <n v="67109"/>
    <s v="Suspendido"/>
    <s v="En Mora"/>
    <s v="LA PATRIA, (ARMENIA)"/>
    <s v="LA PATRIA MZN 73 CS- 23 "/>
    <n v="6310101"/>
    <n v="1010101800"/>
    <n v="6310"/>
    <s v="6310 Armenia"/>
    <d v="2026-03-06T00:00:00"/>
    <d v="2026-03-17T00:00:00"/>
    <s v="SUSPENSION PARCIAL ---------------------"/>
    <n v="4"/>
    <s v="U-951847L"/>
    <s v="SUSPENSION DESDE ACOMETIDA POR MORA"/>
    <n v="0"/>
    <n v="98"/>
    <s v="M90"/>
    <s v="NO"/>
    <n v="0"/>
    <n v="0"/>
    <s v="CriticidadAlta"/>
    <s v="NO"/>
    <s v="CriticidadAlta"/>
    <s v="CART - EMDECOB QUINDIO"/>
    <m/>
    <m/>
    <n v="67109"/>
    <n v="0"/>
    <m/>
    <n v="1368"/>
    <s v=""/>
    <s v=""/>
    <m/>
    <m/>
    <m/>
    <s v="ESTRATEGICA"/>
    <s v="NO"/>
    <n v="0"/>
    <s v="0"/>
    <s v="0"/>
    <s v="0"/>
    <s v="00/01/1900 FERNANDO  MORENO   0 0"/>
    <m/>
    <x v="5"/>
    <x v="5"/>
    <d v="2026-03-02T00:00:00"/>
    <d v="1899-12-30T00:00:00"/>
    <d v="2025-10-29T07:34:00"/>
    <d v="1899-12-30T00:00:00"/>
    <s v="lina.marulanda290"/>
    <s v="{&quot;2026-03-02 16:44:18.550748-053506736935 No contesta llamada; se envÃ­a informaciÃ³n por WhatsApp con beneficios, en espera de respuesta. Se consulta en bases alternas  sin Ã©xito de encontrar nÃºmeros alternos_x000d__x000a_ //&quot;}"/>
  </r>
  <r>
    <s v="EFIGAS"/>
    <x v="1"/>
    <s v="QUINDÍO"/>
    <s v="QUIMBAYA"/>
    <n v="1532657"/>
    <n v="1872593"/>
    <x v="0"/>
    <n v="201537208"/>
    <s v="NO"/>
    <x v="1"/>
    <d v="2026-02-24T00:00:00"/>
    <n v="0"/>
    <s v="EMDECOB"/>
    <s v="NO TIENE RP"/>
    <n v="94464173"/>
    <n v="3128224953"/>
    <s v="AYMER FABIAN MORA MONCADA "/>
    <s v="3128224953"/>
    <s v="AYMER FABIAN MORA MONCADA "/>
    <n v="94464173"/>
    <n v="3128224953"/>
    <m/>
    <m/>
    <m/>
    <s v="3128224953"/>
    <s v="3128224953"/>
    <m/>
    <s v="3128224953"/>
    <s v="RESIDENCIAL"/>
    <s v="ESTRATO 2"/>
    <n v="60"/>
    <n v="34"/>
    <n v="0"/>
    <n v="148051"/>
    <n v="148051"/>
    <n v="2413093"/>
    <n v="2561144"/>
    <s v="Suspendido"/>
    <s v="En Mora"/>
    <s v="VILLA DEL PRADO, (QUIMBAYA)"/>
    <s v="EL ENSUE?O MZ 52 CASA 1"/>
    <n v="6312102"/>
    <n v="1020139300"/>
    <n v="6312"/>
    <s v="6312  Quimbaya"/>
    <d v="2026-03-06T00:00:00"/>
    <d v="2026-03-18T00:00:00"/>
    <s v="SUSPENSION PARCIAL ---------------------"/>
    <n v="2"/>
    <s v="X-5262520-25"/>
    <s v="SUSPENSION DESDE CENTRO DE MEDICION POR MORA"/>
    <n v="0"/>
    <n v="34"/>
    <s v="E60"/>
    <s v="NO"/>
    <n v="0"/>
    <n v="0"/>
    <s v="CriticidadAlta"/>
    <s v="NO"/>
    <s v="CriticidadAlta"/>
    <s v="CART - EMDECOB QUINDIO"/>
    <s v="LINA MARULANDA"/>
    <m/>
    <n v="148051"/>
    <n v="148051"/>
    <d v="2026-03-02T00:00:00"/>
    <n v="1368"/>
    <n v="148051"/>
    <d v="2026-03-02T00:00:00"/>
    <d v="2026-03-02T00:00:00"/>
    <n v="1368"/>
    <n v="1368"/>
    <s v="CONTENCION"/>
    <e v="#N/A"/>
    <s v="SI"/>
    <s v="USUARIO REALIZO PAGO TOTAL POR VALOR DE "/>
    <s v="0"/>
    <e v="#N/A"/>
    <s v="02/03/2026 AYMER FABIAN MORA MONCADA  USUARIO REALIZO PAGO TOTAL POR VALOR DE  148051"/>
    <m/>
    <x v="2"/>
    <x v="2"/>
    <d v="2026-03-02T00:00:00"/>
    <d v="1899-12-30T00:00:00"/>
    <d v="2026-03-02T07:33:00"/>
    <d v="1899-12-30T00:00:00"/>
    <s v="lina.marulanda290"/>
    <s v="{&quot;2026-03-02 10:18:16.001447-05se realizo pago total //&quot;,&quot;2026-02-25 17:29:49.51756-053234377418 titular   AYMER FABIAN MORA MONCADA genera promesa de pago para normalizar crÃ©dito Brilla del producto 1872593 con pago total $148,051. para el dÃ­a 2/marzo/2026  en horas de la maÃ±ana; se procede con el agendamiento. se envia cupon_x000d__x000a_ //&quot;}"/>
  </r>
  <r>
    <s v="EFIGAS"/>
    <x v="4"/>
    <s v="QUINDÍO"/>
    <s v="ARMENIA"/>
    <n v="1437165"/>
    <n v="1758054"/>
    <x v="1"/>
    <n v="201530811"/>
    <s v="NO"/>
    <x v="0"/>
    <d v="2026-02-24T00:00:00"/>
    <n v="0"/>
    <s v="EMDECOB"/>
    <s v="NO APLICA"/>
    <n v="94490692"/>
    <n v="3105600687"/>
    <s v="JHON WILMER MARTINEZ CALERO "/>
    <m/>
    <s v="JHON WILMER MARTINEZ CALERO "/>
    <n v="94490692"/>
    <n v="3105600687"/>
    <m/>
    <m/>
    <m/>
    <m/>
    <m/>
    <s v="Jhonwilmermartinez92@gmail.com"/>
    <m/>
    <s v="RESIDENCIAL"/>
    <s v="ESTRATO 1"/>
    <n v="361"/>
    <n v="699"/>
    <n v="0"/>
    <n v="590292"/>
    <n v="590292"/>
    <n v="357904"/>
    <n v="948196"/>
    <s v="Activo"/>
    <s v="En Mora"/>
    <s v="PORTAL DELEDEN II, (ARMENIA)"/>
    <s v="PORTAL DELEDEN II MZN G CS- 24 "/>
    <n v="6309101"/>
    <n v="1010177400"/>
    <n v="1111"/>
    <s v="CICLO CARTERA FNB"/>
    <d v="2026-03-13T00:00:00"/>
    <d v="2026-03-25T00:00:00"/>
    <s v="CONVENIO DE PAGO"/>
    <n v="16"/>
    <s v="0"/>
    <s v="-"/>
    <n v="0"/>
    <n v="699"/>
    <s v="M90"/>
    <s v="SI"/>
    <s v="Fianza"/>
    <n v="1"/>
    <s v="CriticidadAlta"/>
    <s v="NO"/>
    <s v="Fianza"/>
    <s v="EMDECOB AFIANCOL"/>
    <m/>
    <m/>
    <n v="590292"/>
    <n v="0"/>
    <m/>
    <n v="1368"/>
    <s v=""/>
    <s v=""/>
    <m/>
    <m/>
    <m/>
    <s v="ESTRATEGICA"/>
    <s v="NO"/>
    <n v="0"/>
    <s v="0"/>
    <s v="0"/>
    <s v="0"/>
    <s v="00/01/1900 JHON WILMER MARTINEZ CALERO  0 0"/>
    <m/>
    <x v="5"/>
    <x v="12"/>
    <d v="2026-02-16T00:00:00"/>
    <d v="1899-12-30T00:00:00"/>
    <d v="1899-12-30T00:00:00"/>
    <d v="1899-12-30T00:00:00"/>
    <s v="valentina.patino045"/>
    <s v="{&quot;2026-02-27 00:00:00-05Se realiza visita se deja not con menor de edad inf que tt no vive en el predio //&quot;,&quot;2026-02-27 08:47:50.634439-05TelÃ©fono 3166719359 No contesta llamada; se envÃ­a informaciÃ³n por WhatsApp con beneficios, en espera de respuesta. //&quot;}"/>
  </r>
  <r>
    <s v="EFIGAS"/>
    <x v="6"/>
    <s v="QUINDIO"/>
    <s v="ARMENIA"/>
    <n v="905140"/>
    <n v="1208510"/>
    <x v="1"/>
    <n v="202136034"/>
    <s v="SI"/>
    <x v="2"/>
    <d v="2026-03-03T00:00:00"/>
    <n v="2"/>
    <s v="EMDECOB"/>
    <s v="NO APLICA"/>
    <n v="1094897722"/>
    <n v="3126153861"/>
    <s v="ANA NATALY CORTES GONZALEZ"/>
    <s v="3104898182, 3127964090"/>
    <s v="ANA NATALY CORTES GONZALEZ"/>
    <n v="1094897722"/>
    <n v="3126153861"/>
    <m/>
    <m/>
    <m/>
    <s v="3104898182"/>
    <s v="3104898182, 3127964090"/>
    <s v="mr4541104@gmail.com"/>
    <s v="3104898182"/>
    <s v="RESIDENCIAL"/>
    <s v="ESTRATO 1"/>
    <n v="30"/>
    <n v="15"/>
    <n v="181494"/>
    <n v="15815"/>
    <n v="197309"/>
    <n v="7241091"/>
    <n v="7438400"/>
    <s v="Suspendido"/>
    <s v="En Mora"/>
    <s v="PORTAL DELEDEN II, (ARMENIA)"/>
    <s v="PORTAL DELEDEN II MZ H CASA 22"/>
    <n v="6309101"/>
    <n v="1010161000"/>
    <n v="6309"/>
    <s v="6309 Armenia"/>
    <d v="2026-03-03T00:00:00"/>
    <d v="2026-03-16T00:00:00"/>
    <s v=" CONEXION ------------------------------"/>
    <n v="2"/>
    <s v="24-21017715-24"/>
    <s v="-"/>
    <n v="7"/>
    <n v="15"/>
    <s v="E30"/>
    <s v="NO"/>
    <n v="0"/>
    <s v="CriticidadAlta"/>
    <s v="NO"/>
    <s v="CriticidadAlta"/>
    <n v="5677"/>
    <s v="CART ADICIONALES EMDECOB QUINDIO"/>
    <m/>
    <m/>
    <n v="197309"/>
    <n v="0"/>
    <m/>
    <n v="1368"/>
    <s v=""/>
    <s v=""/>
    <m/>
    <m/>
    <m/>
    <s v="TEMPRANA"/>
    <e v="#N/A"/>
    <n v="0"/>
    <s v="0"/>
    <s v="0"/>
    <e v="#N/A"/>
    <s v="00/01/1900 ANA NATALY CORTES GONZALEZ 0 0"/>
    <m/>
    <x v="5"/>
    <x v="5"/>
    <d v="1899-12-30T00:00:00"/>
    <d v="1899-12-30T00:00:00"/>
    <d v="1899-12-30T00:00:00"/>
    <d v="1899-12-30T00:00:00"/>
    <n v="0"/>
    <s v="{2026-02-27 se envia mensaje porwhatsapp a espera de respuesta}"/>
  </r>
  <r>
    <s v="EFIGAS"/>
    <x v="1"/>
    <s v="QUINDIO"/>
    <s v="ARMENIA"/>
    <n v="905140"/>
    <n v="1082348"/>
    <x v="0"/>
    <n v="202136026"/>
    <s v="SI"/>
    <x v="2"/>
    <d v="2026-03-03T00:00:00"/>
    <n v="2"/>
    <s v="EMDECOB"/>
    <s v="NO TIENE RP"/>
    <n v="1094897722"/>
    <n v="3127964090"/>
    <s v="ANA NATALY CORTES GONZALEZ "/>
    <s v="3104898182, 3127964090"/>
    <m/>
    <m/>
    <m/>
    <m/>
    <m/>
    <m/>
    <s v="3104898182"/>
    <s v="3104898182, 3127964090"/>
    <s v="mr4541104@gmail.com"/>
    <s v="3104898182"/>
    <s v="RESIDENCIAL"/>
    <s v="ESTRATO 1"/>
    <n v="30"/>
    <n v="15"/>
    <n v="59690"/>
    <n v="379205"/>
    <n v="438895"/>
    <n v="718474"/>
    <n v="1157369"/>
    <s v="Suspendido"/>
    <s v="En Mora"/>
    <s v="PORTAL DELEDEN II, (ARMENIA)"/>
    <s v="PORTAL DELEDEN II MZ H CASA 22"/>
    <n v="6309101"/>
    <n v="1010161000"/>
    <n v="6309"/>
    <s v="6309 Armenia"/>
    <d v="2026-03-03T00:00:00"/>
    <d v="2026-03-16T00:00:00"/>
    <s v="SUSPENSION PARCIAL ---------------------"/>
    <n v="2"/>
    <s v="24-21017715-24"/>
    <s v="SUSPENSION DESDE CENTRO DE MEDICION POR MORA"/>
    <n v="4"/>
    <n v="15"/>
    <s v="E30"/>
    <s v="NO"/>
    <n v="0"/>
    <s v="CriticidadAlta"/>
    <s v="NO"/>
    <s v="CriticidadAlta"/>
    <n v="5677"/>
    <s v="CART ADICIONALES EMDECOB QUINDIO"/>
    <m/>
    <m/>
    <n v="438895"/>
    <n v="0"/>
    <m/>
    <n v="1368"/>
    <s v=""/>
    <s v=""/>
    <m/>
    <m/>
    <m/>
    <s v="TEMPRANA"/>
    <e v="#N/A"/>
    <n v="0"/>
    <s v="0"/>
    <s v="0"/>
    <e v="#N/A"/>
    <s v="00/01/1900 ANA NATALY CORTES GONZALEZ  0 0"/>
    <m/>
    <x v="5"/>
    <x v="5"/>
    <d v="1899-12-30T00:00:00"/>
    <d v="1899-12-30T00:00:00"/>
    <d v="1899-12-30T00:00:00"/>
    <d v="1899-12-30T00:00:00"/>
    <n v="0"/>
    <s v="{2026-02-27 se envia mensaje porwhatsapp a espera de respuesta}"/>
  </r>
  <r>
    <s v="EFIGAS"/>
    <x v="0"/>
    <s v="QUINDIO"/>
    <s v="QUIMBAYA"/>
    <n v="517332"/>
    <n v="556334"/>
    <x v="0"/>
    <n v="201529704"/>
    <s v="NO"/>
    <x v="1"/>
    <d v="2026-02-24T00:00:00"/>
    <n v="0"/>
    <s v="EMDECOB"/>
    <s v="NO TIENE RP"/>
    <n v="94516678"/>
    <m/>
    <s v="ELMER CONTRERAS PAVA "/>
    <m/>
    <s v="ELMER CONTRERAS PAVA "/>
    <n v="94516678"/>
    <n v="0"/>
    <m/>
    <m/>
    <m/>
    <m/>
    <m/>
    <m/>
    <m/>
    <m/>
    <s v="COMERCIAL"/>
    <n v="60"/>
    <n v="34"/>
    <n v="0"/>
    <n v="505002"/>
    <n v="505002"/>
    <n v="1355712"/>
    <n v="1860714"/>
    <s v="Suspendido"/>
    <s v="En Mora"/>
    <s v="EL ESPACIO, (QUIMBAYA)"/>
    <s v="EL ENSUE?O FINCA LA MANUELITA VEREDA MS BJ AL LAD MZ 51"/>
    <n v="6312102"/>
    <n v="1020152300"/>
    <n v="6312"/>
    <s v="6312  Quimbaya"/>
    <d v="2026-03-06T00:00:00"/>
    <d v="2026-03-18T00:00:00"/>
    <s v=" CONEXION ------------------------------"/>
    <n v="2"/>
    <s v="J-0365-22"/>
    <s v="SUSPENSIÃ“N ADMINISTRATIVA DESDE ACOMETIDA CARTERA"/>
    <n v="0"/>
    <m/>
    <m/>
    <m/>
    <m/>
    <m/>
    <m/>
    <m/>
    <m/>
    <s v="CART COMERCIAL  -EMDECOB- QUINDIO"/>
    <m/>
    <m/>
    <n v="505002"/>
    <n v="0"/>
    <m/>
    <n v="1368"/>
    <s v=""/>
    <s v=""/>
    <m/>
    <m/>
    <m/>
    <s v="CONTENCION"/>
    <e v="#N/A"/>
    <n v="0"/>
    <s v="0"/>
    <s v="0"/>
    <e v="#N/A"/>
    <s v="00/01/1900 ELMER CONTRERAS PAVA  0 0"/>
    <m/>
    <x v="6"/>
    <x v="7"/>
    <d v="2026-02-27T00:00:00"/>
    <d v="2026-03-02T00:00:00"/>
    <d v="2026-03-02T07:20:00"/>
    <d v="3282-08-21T00:00:00"/>
    <s v="valentina.patino045"/>
    <s v="{&quot;2026-03-03 16:50:32.440262-05telefono 3146595807 responde adriana indica que en este momento no puede atender mi llamada, dice que la llame el dia de maÃ±ana //&quot;,&quot;2026-02-27 14:45:38.651343-05TELEFONO 3146595807 ME COMUNICO CON ADRIANA ENCARGADA SOLICITA FACTURA PARA REALIZAR EL PAGO POR 505.000 EL DIA 02 DE marzo, INDICA QUE LE ENTREGARÃ LA FACTURA A LOS INQUILINOS YA QUE SON QUIENES LA CANCELAN //&quot;,&quot;2026-02-25 14:27:15.566732-05TELEFONO 3146595807 ME COMUNICO CON ADRIANA ENCARGADA SOLICITA FACTURA PARA REALIZAR EL PAGO POR 505.000 EL DIA 27 DE FEBRERO, INDICA QUE LE ENTREGARÃ LA FACTURA A LOS INQUILINOS YA QUE SON QUIENES LA CANCELAN //&quot;}"/>
  </r>
  <r>
    <s v="EFIGAS"/>
    <x v="5"/>
    <s v="RISARALDA"/>
    <s v="DOSQUEBRADAS"/>
    <n v="1462228"/>
    <n v="1788480"/>
    <x v="1"/>
    <n v="201531519"/>
    <s v="NO"/>
    <x v="0"/>
    <d v="2026-02-24T00:00:00"/>
    <n v="0"/>
    <s v="EMDECOB RDA"/>
    <s v="NO APLICA"/>
    <n v="96331093"/>
    <n v="3123964762"/>
    <s v="LUIS ALFREDO PINTO GARCIA "/>
    <n v="3123964762"/>
    <s v="LUIS ALFREDO PINTO GARCIA "/>
    <n v="96331093"/>
    <n v="3123964762"/>
    <m/>
    <m/>
    <m/>
    <s v="3123964762"/>
    <s v="3123964762"/>
    <s v="cafetero2010@yahoo.es"/>
    <s v="3123964762"/>
    <s v="RESIDENCIAL"/>
    <s v="ESTRATO 2"/>
    <n v="361"/>
    <n v="606"/>
    <n v="0"/>
    <n v="3203228"/>
    <n v="3203228"/>
    <n v="214270"/>
    <n v="3417498"/>
    <s v="Activo"/>
    <s v="En Mora"/>
    <s v="SAN DIEGO, (DOSQUEBRADAS)"/>
    <s v="CL 54 KR 18 - 86"/>
    <n v="6623200"/>
    <n v="2000434900"/>
    <n v="1111"/>
    <s v="CICLO CARTERA FNB"/>
    <d v="2026-03-13T00:00:00"/>
    <d v="2026-03-25T00:00:00"/>
    <s v="CONVENIO DE PAGO"/>
    <n v="22"/>
    <s v="0"/>
    <s v="-"/>
    <n v="0"/>
    <n v="606"/>
    <s v="M90"/>
    <s v="SI"/>
    <s v="Fianza"/>
    <n v="1"/>
    <s v="CriticidadAlta"/>
    <s v="NO"/>
    <s v="Fianza"/>
    <s v="CART-EMDECOB RDA FIANZA"/>
    <m/>
    <m/>
    <n v="3203228"/>
    <n v="0"/>
    <m/>
    <n v="1368"/>
    <s v=""/>
    <s v=""/>
    <m/>
    <m/>
    <m/>
    <s v="ESTRATEGICA"/>
    <e v="#N/A"/>
    <n v="0"/>
    <s v="0"/>
    <s v="0"/>
    <e v="#N/A"/>
    <s v="00/01/1900 LUIS ALFREDO PINTO GARCIA  0 0"/>
    <m/>
    <x v="5"/>
    <x v="11"/>
    <d v="2026-02-20T00:00:00"/>
    <d v="1899-12-30T00:00:00"/>
    <d v="1899-12-30T00:00:00"/>
    <d v="1899-12-30T00:00:00"/>
    <s v="crhistian.lopez610"/>
    <s v="{&quot;2026-02-27 14:46:09.884903-053123964762 se realiza llamada a lÃ­nea no conoce ni distingue a tt // //&quot;}"/>
  </r>
  <r>
    <s v="EFIGAS"/>
    <x v="5"/>
    <s v="RISARALDA"/>
    <s v="DOSQUEBRADAS"/>
    <n v="1462223"/>
    <n v="1788471"/>
    <x v="1"/>
    <n v="201531435"/>
    <s v="NO"/>
    <x v="0"/>
    <d v="2026-02-24T00:00:00"/>
    <n v="0"/>
    <s v="EMDECOB RDA"/>
    <s v="NO APLICA"/>
    <n v="96331093"/>
    <n v="3123964762"/>
    <s v="LUIS ALFREDO PINTO GARCIA "/>
    <n v="3123964762"/>
    <s v="LUIS ALFREDO PINTO GARCIA "/>
    <n v="96331093"/>
    <n v="3123964762"/>
    <m/>
    <m/>
    <m/>
    <s v="3123964762"/>
    <s v="3123964762"/>
    <s v="cafetero2010@yahoo.es"/>
    <s v="3123964762"/>
    <s v="RESIDENCIAL"/>
    <s v="ESTRATO 2"/>
    <n v="361"/>
    <n v="606"/>
    <n v="0"/>
    <n v="2923739"/>
    <n v="2923739"/>
    <n v="292522"/>
    <n v="3216261"/>
    <s v="Activo"/>
    <s v="En Mora"/>
    <s v="SAN DIEGO, (DOSQUEBRADAS)"/>
    <s v="CL 54 KR 18 - 86"/>
    <n v="6623200"/>
    <n v="2000434900"/>
    <n v="1111"/>
    <s v="CICLO CARTERA FNB"/>
    <d v="2026-03-13T00:00:00"/>
    <d v="2026-03-25T00:00:00"/>
    <s v="CONVENIO DE PAGO"/>
    <n v="22"/>
    <s v="0"/>
    <s v="-"/>
    <n v="0"/>
    <n v="606"/>
    <s v="M90"/>
    <s v="SI"/>
    <s v="Fianza"/>
    <n v="1"/>
    <s v="CriticidadAlta"/>
    <s v="NO"/>
    <s v="Fianza"/>
    <s v="CART-EMDECOB RDA FIANZA"/>
    <m/>
    <m/>
    <n v="2923739"/>
    <n v="0"/>
    <m/>
    <n v="1368"/>
    <s v=""/>
    <s v=""/>
    <m/>
    <m/>
    <m/>
    <s v="ESTRATEGICA"/>
    <e v="#N/A"/>
    <n v="0"/>
    <s v="0"/>
    <s v="0"/>
    <e v="#N/A"/>
    <s v="00/01/1900 LUIS ALFREDO PINTO GARCIA  0 0"/>
    <m/>
    <x v="5"/>
    <x v="11"/>
    <d v="2026-02-20T00:00:00"/>
    <d v="1899-12-30T00:00:00"/>
    <d v="1899-12-30T00:00:00"/>
    <d v="1899-12-30T00:00:00"/>
    <s v="crhistian.lopez610"/>
    <s v="{&quot;2026-02-27 14:46:09.884903-053123964762 se realiza llamada a lÃ­nea no conoce ni distingue a tt // //&quot;}"/>
  </r>
  <r>
    <s v="EFIGAS"/>
    <x v="5"/>
    <s v="RISARALDA"/>
    <s v="PEREIRA"/>
    <n v="1471214"/>
    <n v="1798951"/>
    <x v="1"/>
    <n v="201531666"/>
    <s v="NO"/>
    <x v="0"/>
    <d v="2026-02-24T00:00:00"/>
    <n v="0"/>
    <s v="EMDECOB RDA"/>
    <s v="NO APLICA"/>
    <n v="98429630"/>
    <n v="3117057241"/>
    <s v="ERIS LEONCIO ORTIZ SOLIS "/>
    <m/>
    <s v="ERIS LEONCIO ORTIZ SOLIS "/>
    <n v="98429630"/>
    <n v="3117057241"/>
    <m/>
    <m/>
    <m/>
    <m/>
    <m/>
    <s v="erisortiz31@yahoo.es"/>
    <m/>
    <s v="RESIDENCIAL"/>
    <s v="ESTRATO 2"/>
    <n v="361"/>
    <n v="545"/>
    <n v="0"/>
    <n v="6533443"/>
    <n v="6533443"/>
    <n v="0"/>
    <n v="6533443"/>
    <s v="Activo"/>
    <s v="En Mora"/>
    <s v="BARRIO CENTENARIO"/>
    <s v="CL 21 KR 15 - 46 PISO 2"/>
    <n v="6620250"/>
    <n v="2500231700"/>
    <n v="1111"/>
    <s v="CICLO CARTERA FNB"/>
    <d v="2026-03-13T00:00:00"/>
    <d v="2026-03-25T00:00:00"/>
    <s v="CONVENIO DE PAGO"/>
    <n v="16"/>
    <s v="0"/>
    <s v="-"/>
    <n v="0"/>
    <n v="545"/>
    <s v="M90"/>
    <s v="SI"/>
    <s v="Fianza"/>
    <n v="1"/>
    <s v="CriticidadAlta"/>
    <s v="NO"/>
    <s v="Fianza"/>
    <s v="CART-EMDECOB RDA FIANZA"/>
    <m/>
    <m/>
    <n v="6533443"/>
    <n v="0"/>
    <m/>
    <n v="1368"/>
    <s v=""/>
    <s v=""/>
    <m/>
    <m/>
    <m/>
    <s v="ESTRATEGICA"/>
    <e v="#N/A"/>
    <n v="0"/>
    <s v="0"/>
    <s v="0"/>
    <e v="#N/A"/>
    <s v="00/01/1900 ERIS LEONCIO ORTIZ SOLIS  0 0"/>
    <m/>
    <x v="5"/>
    <x v="5"/>
    <d v="2026-01-19T00:00:00"/>
    <d v="1899-12-30T00:00:00"/>
    <d v="1899-12-30T00:00:00"/>
    <d v="1899-12-30T00:00:00"/>
    <s v="crhistian.lopez610"/>
    <s v="{&quot;2026-02-26 00:00:00-05{\&quot;2026-02-26 17:04:10.256999-053117057241 se realiza llamada a la lÃƒÂ­nea de una se va a fuera de servicio // se valida whatsapp a la espera de respuesta //\&quot;}//&quot;}"/>
  </r>
  <r>
    <s v="EFIGAS"/>
    <x v="5"/>
    <s v="RISARALDA"/>
    <s v="PEREIRA"/>
    <n v="1471217"/>
    <n v="1798954"/>
    <x v="1"/>
    <n v="201531637"/>
    <s v="NO"/>
    <x v="0"/>
    <d v="2026-02-24T00:00:00"/>
    <n v="0"/>
    <s v="EMDECOB RDA"/>
    <s v="NO APLICA"/>
    <n v="98429630"/>
    <n v="3117057241"/>
    <s v="ERIS LEONCIO ORTIZ SOLIS "/>
    <m/>
    <s v="ERIS LEONCIO ORTIZ SOLIS "/>
    <n v="98429630"/>
    <n v="3117057241"/>
    <m/>
    <m/>
    <m/>
    <m/>
    <m/>
    <s v="erisortiz31@yahoo.es"/>
    <m/>
    <s v="RESIDENCIAL"/>
    <s v="ESTRATO 2"/>
    <n v="361"/>
    <n v="545"/>
    <n v="0"/>
    <n v="1400719"/>
    <n v="1400719"/>
    <n v="0"/>
    <n v="1400719"/>
    <s v="Activo"/>
    <s v="En Mora"/>
    <s v="BARRIO CENTENARIO"/>
    <s v="CL 21 KR 15 - 46 PISO 2"/>
    <n v="6620250"/>
    <n v="2500231700"/>
    <n v="1111"/>
    <s v="CICLO CARTERA FNB"/>
    <d v="2026-03-13T00:00:00"/>
    <d v="2026-03-25T00:00:00"/>
    <s v="CONVENIO DE PAGO"/>
    <n v="16"/>
    <s v="0"/>
    <s v="-"/>
    <n v="0"/>
    <n v="545"/>
    <s v="M90"/>
    <s v="SI"/>
    <s v="Fianza"/>
    <n v="1"/>
    <s v="CriticidadAlta"/>
    <s v="NO"/>
    <s v="Fianza"/>
    <s v="CART-EMDECOB RDA FIANZA"/>
    <m/>
    <m/>
    <n v="1400719"/>
    <n v="0"/>
    <m/>
    <n v="1368"/>
    <s v=""/>
    <s v=""/>
    <m/>
    <m/>
    <m/>
    <s v="ESTRATEGICA"/>
    <e v="#N/A"/>
    <n v="0"/>
    <s v="0"/>
    <s v="0"/>
    <e v="#N/A"/>
    <s v="00/01/1900 ERIS LEONCIO ORTIZ SOLIS  0 0"/>
    <m/>
    <x v="5"/>
    <x v="5"/>
    <d v="2026-01-19T00:00:00"/>
    <d v="1899-12-30T00:00:00"/>
    <d v="1899-12-30T00:00:00"/>
    <d v="1899-12-30T00:00:00"/>
    <s v="crhistian.lopez610"/>
    <s v="{&quot;2026-02-26 00:00:00-05{\&quot;2026-02-26 17:04:10.256999-053117057241 se realiza llamada a la lÃƒÂ­nea de una se va a fuera de servicio // se valida whatsapp a la espera de respuesta //\&quot;}//&quot;}"/>
  </r>
  <r>
    <s v="EFIGAS"/>
    <x v="5"/>
    <s v="RISARALDA"/>
    <s v="DOSQUEBRADAS"/>
    <n v="1411347"/>
    <n v="1727663"/>
    <x v="1"/>
    <n v="201531287"/>
    <s v="NO"/>
    <x v="1"/>
    <d v="2026-02-24T00:00:00"/>
    <n v="0"/>
    <s v="EMDECOB RDA"/>
    <s v="NO APLICA"/>
    <n v="98548352"/>
    <n v="3205925197"/>
    <s v="JOHN JAIRO RUIZ TREJOS "/>
    <n v="3205925197"/>
    <s v="JOHN JAIRO RUIZ TREJOS "/>
    <n v="98548352"/>
    <n v="3205925197"/>
    <m/>
    <m/>
    <m/>
    <s v="3205925197"/>
    <s v="3205925197"/>
    <s v="fallamario91@gmail.com"/>
    <s v="3205925197"/>
    <s v="RESIDENCIAL"/>
    <s v="ESTRATO 3"/>
    <n v="60"/>
    <n v="41"/>
    <n v="0"/>
    <n v="4380334"/>
    <n v="4380334"/>
    <n v="4992789"/>
    <n v="9373123"/>
    <s v="Activo"/>
    <s v="En Mora"/>
    <s v="AGUA AZUL, (DOSQUEBRADAS)"/>
    <s v="DG 69 KR 11 - 2 MZ 7 CASA 15A"/>
    <n v="6615300"/>
    <n v="3000070400"/>
    <n v="1111"/>
    <s v="CICLO CARTERA FNB"/>
    <d v="2026-03-13T00:00:00"/>
    <d v="2026-03-25T00:00:00"/>
    <s v=" CONEXION ------------------------------"/>
    <n v="2"/>
    <s v="0"/>
    <s v="-"/>
    <n v="0"/>
    <n v="41"/>
    <s v="E60"/>
    <s v="SI"/>
    <s v="Fianza"/>
    <n v="1"/>
    <s v="CriticidadAlta"/>
    <s v="NO"/>
    <s v="Fianza"/>
    <s v="CART-EMDECOB RDA FIANZA"/>
    <m/>
    <m/>
    <n v="4380334"/>
    <n v="0"/>
    <m/>
    <n v="1368"/>
    <s v=""/>
    <s v=""/>
    <m/>
    <m/>
    <m/>
    <s v="CONTENCION"/>
    <e v="#N/A"/>
    <n v="0"/>
    <s v="0"/>
    <s v="0"/>
    <e v="#N/A"/>
    <s v="00/01/1900 JOHN JAIRO RUIZ TREJOS  0 0"/>
    <m/>
    <x v="5"/>
    <x v="5"/>
    <d v="2026-02-25T00:00:00"/>
    <d v="1899-12-30T00:00:00"/>
    <d v="1899-12-30T00:00:00"/>
    <d v="1899-12-30T00:00:00"/>
    <s v="adriana.jimenez369"/>
    <s v="{&quot;2026-03-04 15:06:19.886463-053205180248 se realiza llamada  a la lÃ­nea nc se deja mensaje de WhatsApp no tiene//&quot;,&quot;2026-02-25 17:30:40.078151-05CEL _x0009_3205180248 SE LLAMA A DEUDOR CORREO DE VOZ  NO TIENE WHATSPP . Se envÃ­a mensaje de texto, en espera de respuesta. //&quot;,&quot;2026-02-25 17:27:15.371202-05cel _x0009_3205925197 se llama a deudor jhon correo de voz se envÃ­a informaciÃ³n por WhatsApp con beneficios, en espera de respuesta.//&quot;}"/>
  </r>
  <r>
    <s v="EFIGAS"/>
    <x v="1"/>
    <s v="QUINDÍO"/>
    <s v="ARMENIA"/>
    <n v="69496"/>
    <n v="703049"/>
    <x v="1"/>
    <n v="201536100"/>
    <s v="SI"/>
    <x v="2"/>
    <d v="2026-02-24T00:00:00"/>
    <n v="2"/>
    <s v="EMDECOB"/>
    <s v="NO APLICA"/>
    <n v="98631740"/>
    <n v="3103958914"/>
    <s v="ALBEIRO ANTONIO AGUIRRE ZAPATA"/>
    <n v="3103958914"/>
    <s v="ALBEIRO ANTONIO AGUIRRE ZAPATA"/>
    <n v="98631740"/>
    <n v="3103958914"/>
    <s v="JOSE REINEL"/>
    <s v="4456642"/>
    <s v="3018210660"/>
    <s v="3103958914"/>
    <s v="3103958914"/>
    <s v="pedroandresleon321@gmail.com"/>
    <s v="3103958914"/>
    <s v="RESIDENCIAL"/>
    <s v="ESTRATO 1"/>
    <n v="30"/>
    <n v="6"/>
    <n v="0"/>
    <n v="262229"/>
    <n v="262229"/>
    <n v="10342695"/>
    <n v="10604924"/>
    <s v="Suspendido"/>
    <s v="En Mora"/>
    <s v="BLOQUES DE GIBRALTAR, (ARMENIA)"/>
    <s v="BLOQUES DE GIBRALTAR BQ 16 AP 105 "/>
    <n v="6314101"/>
    <n v="1010165800"/>
    <n v="6314"/>
    <s v="6314 Armenia"/>
    <d v="2026-03-10T00:00:00"/>
    <d v="2026-03-20T00:00:00"/>
    <s v=" CONEXION ------------------------------"/>
    <n v="1"/>
    <s v="U-477608J"/>
    <s v="-"/>
    <n v="8"/>
    <n v="6"/>
    <s v="E30"/>
    <s v="NO"/>
    <n v="0"/>
    <n v="0"/>
    <s v="CriticidadAlta"/>
    <s v="NO"/>
    <s v="CriticidadAlta"/>
    <s v="CART - EMDECOB QUINDIO"/>
    <m/>
    <m/>
    <n v="262229"/>
    <n v="0"/>
    <m/>
    <n v="1368"/>
    <s v=""/>
    <s v=""/>
    <m/>
    <m/>
    <m/>
    <s v="TEMPRANA"/>
    <e v="#N/A"/>
    <s v="NO"/>
    <s v="0"/>
    <s v="0"/>
    <e v="#N/A"/>
    <s v="00/01/1900 ALBEIRO ANTONIO AGUIRRE ZAPATA 0 0"/>
    <m/>
    <x v="5"/>
    <x v="11"/>
    <d v="2026-02-25T00:00:00"/>
    <d v="1899-12-30T00:00:00"/>
    <d v="2026-01-21T07:06:00"/>
    <d v="1899-12-30T00:00:00"/>
    <s v="jairo.quintero132"/>
    <s v="{&quot;2026-02-25 15:12:13.582563-053173534787 numero de cel apagado//&quot;}"/>
  </r>
  <r>
    <s v="EFIGAS"/>
    <x v="0"/>
    <s v="QUINDIO"/>
    <s v="CIRCASIA"/>
    <n v="72742"/>
    <n v="74743"/>
    <x v="0"/>
    <n v="201529640"/>
    <s v="NO"/>
    <x v="0"/>
    <d v="2026-02-24T00:00:00"/>
    <n v="0"/>
    <s v="EMDECOB"/>
    <s v="NO TIENE RP"/>
    <n v="98664658"/>
    <n v="3213709829"/>
    <s v="GABRIEL ANTONIO  SUAZA ARIAS  "/>
    <m/>
    <s v="GABRIEL ANTONIO  SUAZA ARIAS  "/>
    <n v="98664658"/>
    <n v="3213709829"/>
    <m/>
    <m/>
    <m/>
    <m/>
    <m/>
    <s v="gabrielsuza@gmail.com"/>
    <m/>
    <m/>
    <s v="COMERCIAL"/>
    <s v="&gt; 360"/>
    <n v="413"/>
    <n v="0"/>
    <n v="62130"/>
    <n v="62130"/>
    <n v="0"/>
    <n v="62130"/>
    <s v="Suspendido"/>
    <s v="En Mora"/>
    <s v="EL BOSQUE, (CIRCASIA)"/>
    <s v="CL 9A KR 3 - 27 LOCAL 1"/>
    <n v="6302103"/>
    <n v="1030013700"/>
    <n v="6302"/>
    <s v="6302  Circasia"/>
    <d v="2026-02-25T00:00:00"/>
    <d v="2026-03-10T00:00:00"/>
    <s v=" CONEXION ------------------------------"/>
    <n v="14"/>
    <s v="N-16424281N"/>
    <s v="SUSPENSIÃ“N ADMINISTRATIVA DESDE ACOMETIDA CARTERA"/>
    <n v="0"/>
    <m/>
    <m/>
    <m/>
    <m/>
    <m/>
    <m/>
    <m/>
    <m/>
    <s v="CART COMERCIAL  -EMDECOB- QUINDIO"/>
    <m/>
    <m/>
    <n v="62130"/>
    <n v="0"/>
    <m/>
    <n v="1368"/>
    <s v=""/>
    <s v=""/>
    <m/>
    <m/>
    <m/>
    <s v="ESTRATEGICA"/>
    <e v="#N/A"/>
    <n v="0"/>
    <s v="0"/>
    <s v="0"/>
    <e v="#N/A"/>
    <s v="00/01/1900 GABRIEL ANTONIO  SUAZA ARIAS   0 0"/>
    <m/>
    <x v="5"/>
    <x v="5"/>
    <d v="2026-02-25T00:00:00"/>
    <d v="1899-12-30T00:00:00"/>
    <d v="1899-12-30T00:00:00"/>
    <d v="1899-12-30T00:00:00"/>
    <s v="valentina.patino045"/>
    <s v="{&quot;2026-02-25 15:20:37.455765-05TelÃ©fono 3153337302 No contesta llamada; se envÃ­a informaciÃ³n por WhatsApp con beneficios, en espera de respuesta//&quot;}"/>
  </r>
  <r>
    <s v="EFIGAS"/>
    <x v="1"/>
    <s v="QUINDÍO"/>
    <s v="ARMENIA"/>
    <n v="1287289"/>
    <n v="1568806"/>
    <x v="0"/>
    <n v="201537231"/>
    <s v="NO"/>
    <x v="0"/>
    <d v="2026-02-24T00:00:00"/>
    <n v="2"/>
    <s v="EMDECOB"/>
    <s v="NO TIENE RP"/>
    <n v="98704852"/>
    <n v="3127465754"/>
    <s v="DAVIER ANTONIO  LOPEZ "/>
    <s v="3127465754"/>
    <s v="DAVIER ANTONIO  LOPEZ "/>
    <n v="98704852"/>
    <n v="3127465754"/>
    <m/>
    <m/>
    <m/>
    <s v="3127465754"/>
    <s v="3127465754"/>
    <s v="davierlopez6@gmail.com"/>
    <s v="3127465754"/>
    <s v="RESIDENCIAL"/>
    <s v="ESTRATO 2"/>
    <n v="90"/>
    <n v="69"/>
    <n v="0"/>
    <n v="214866"/>
    <n v="214866"/>
    <n v="2053828"/>
    <n v="2268694"/>
    <s v="Suspendido"/>
    <s v="En Mora"/>
    <s v="ROJAS PINILLA II, ARMENIA"/>
    <s v="GUSTAVO ROJAS PINILLA II MZ 15 CASA 18 APTO 1"/>
    <n v="6310107"/>
    <n v="1070017000"/>
    <n v="6310"/>
    <s v="6310 Armenia"/>
    <d v="2026-03-06T00:00:00"/>
    <d v="2026-03-17T00:00:00"/>
    <s v="SUSPENSION PARCIAL ---------------------"/>
    <n v="3"/>
    <s v="X-4291732-22"/>
    <s v="SUSPENSION DESDE CENTRO DE MEDICION POR MORA"/>
    <n v="3"/>
    <n v="69"/>
    <s v="E90"/>
    <s v="NO"/>
    <n v="0"/>
    <n v="0"/>
    <s v="CriticidadAlta"/>
    <s v="NO"/>
    <s v="CriticidadAlta"/>
    <s v="CART - EMDECOB QUINDIO"/>
    <m/>
    <m/>
    <n v="214866"/>
    <n v="0"/>
    <m/>
    <n v="1368"/>
    <s v=""/>
    <s v=""/>
    <m/>
    <m/>
    <m/>
    <s v="ESTRATEGICA"/>
    <s v="NO"/>
    <n v="0"/>
    <s v="0"/>
    <s v="0"/>
    <s v="0"/>
    <s v="00/01/1900 DAVIER ANTONIO  LOPEZ  0 0"/>
    <m/>
    <x v="5"/>
    <x v="5"/>
    <d v="2026-03-02T00:00:00"/>
    <d v="1899-12-30T00:00:00"/>
    <d v="2025-10-31T07:36:00"/>
    <d v="1899-12-30T00:00:00"/>
    <s v="valentina.patino045"/>
    <s v="{&quot;2026-03-02 11:11:29.656394-05 TelÃ©fono 3234255923 No contesta llamada; se envÃ­a informaciÃ³n por WhatsApp con beneficios, en espera de respuesta. //&quot;}"/>
  </r>
  <r>
    <s v="EFIGAS"/>
    <x v="2"/>
    <s v="QUINDÍO"/>
    <s v="ARMENIA"/>
    <n v="548781"/>
    <n v="1046869"/>
    <x v="1"/>
    <n v="188178467"/>
    <m/>
    <x v="3"/>
    <d v="2026-02-24T00:00:00"/>
    <n v="0"/>
    <s v="EMDECOB"/>
    <m/>
    <n v="98705171"/>
    <n v="3114437567"/>
    <s v="JAIRO ALBERTO  GOMEZ GUZMAN"/>
    <n v="3114437567"/>
    <m/>
    <m/>
    <n v="3114437567"/>
    <m/>
    <m/>
    <m/>
    <m/>
    <m/>
    <m/>
    <m/>
    <s v="RESIDENCIAL  / CI  2316129,3"/>
    <s v="ESTRATO 1"/>
    <n v="0"/>
    <n v="361"/>
    <m/>
    <m/>
    <n v="7720431"/>
    <m/>
    <n v="7720431"/>
    <s v="Activo"/>
    <s v="C"/>
    <s v="BLOQUES DE GIBRALTAR (ARMENIA)"/>
    <s v="BLOQUES DE GIBRALTAR BQ 6 AP 103 "/>
    <n v="6314101"/>
    <n v="5"/>
    <n v="6314"/>
    <s v="6314 Armenia"/>
    <m/>
    <m/>
    <m/>
    <m/>
    <m/>
    <m/>
    <n v="3"/>
    <d v="2023-03-28T09:38:00"/>
    <m/>
    <s v="NO"/>
    <m/>
    <m/>
    <m/>
    <m/>
    <m/>
    <s v="CART - EMDECOB QUINDIO CASTIGADO"/>
    <m/>
    <m/>
    <n v="7720431"/>
    <n v="0"/>
    <m/>
    <n v="1368"/>
    <s v=""/>
    <s v=""/>
    <m/>
    <m/>
    <m/>
    <s v="ESTRATEGICA"/>
    <e v="#N/A"/>
    <n v="0"/>
    <s v="0"/>
    <s v="0"/>
    <e v="#N/A"/>
    <s v="00/01/1900 JAIRO ALBERTO  GOMEZ GUZMAN 0 0"/>
    <m/>
    <x v="5"/>
    <x v="11"/>
    <d v="2026-02-27T00:00:00"/>
    <d v="1899-12-30T00:00:00"/>
    <d v="1899-12-30T00:00:00"/>
    <d v="1899-12-30T00:00:00"/>
    <s v="laura.bautista751"/>
    <s v="{&quot;2026-02-27 16:34:13.839222-053186186874   deudor jairo numero fuera de servicio    numero no cuenta con whatsapp //NO SE ENCUENTRA MAS INFORMACION EN BASE DE DATOS ALTERNAS _x000d__x000a_//&quot;}"/>
  </r>
  <r>
    <s v="EFIGAS"/>
    <x v="2"/>
    <s v="QUINDÍO"/>
    <s v="ARMENIA"/>
    <n v="548781"/>
    <n v="628198"/>
    <x v="0"/>
    <n v="188981613"/>
    <m/>
    <x v="3"/>
    <d v="2026-02-24T00:00:00"/>
    <n v="0"/>
    <s v="EMDECOB"/>
    <m/>
    <n v="98705171"/>
    <n v="3114437567"/>
    <s v="JAIRO ALBERTO  GOMEZ GUZMAN"/>
    <n v="3114437567"/>
    <m/>
    <m/>
    <n v="3114437567"/>
    <m/>
    <m/>
    <m/>
    <m/>
    <m/>
    <m/>
    <m/>
    <s v="RESIDENCIAL  / CI  59480,4"/>
    <s v="ESTRATO 1"/>
    <n v="0"/>
    <n v="361"/>
    <m/>
    <m/>
    <n v="198268"/>
    <m/>
    <n v="198268"/>
    <s v="Suspendido"/>
    <s v="C"/>
    <s v="BLOQUES DE GIBRALTAR (ARMENIA)"/>
    <s v="BLOQUES DE GIBRALTAR BQ 6 AP 103 "/>
    <n v="6314101"/>
    <n v="5"/>
    <n v="6314"/>
    <s v="6314 Armenia"/>
    <m/>
    <m/>
    <m/>
    <m/>
    <n v="200156812"/>
    <s v="10169 - SUSPENSIÓN DESDE CM POR PERSECUCIÓN"/>
    <n v="2"/>
    <m/>
    <m/>
    <s v="NO"/>
    <m/>
    <m/>
    <m/>
    <m/>
    <m/>
    <s v="CART - EMDECOB QUINDIO CASTIGADO"/>
    <m/>
    <m/>
    <n v="198268"/>
    <n v="0"/>
    <m/>
    <n v="1368"/>
    <s v=""/>
    <s v=""/>
    <m/>
    <m/>
    <m/>
    <s v="ESTRATEGICA"/>
    <e v="#N/A"/>
    <n v="0"/>
    <s v="0"/>
    <s v="0"/>
    <e v="#N/A"/>
    <s v="00/01/1900 JAIRO ALBERTO  GOMEZ GUZMAN 0 0"/>
    <m/>
    <x v="5"/>
    <x v="11"/>
    <d v="2026-02-27T00:00:00"/>
    <d v="1899-12-30T00:00:00"/>
    <d v="1899-12-30T00:00:00"/>
    <d v="1899-12-30T00:00:00"/>
    <s v="laura.bautista751"/>
    <s v="{&quot;2026-02-27 16:34:13.839222-053186186874   deudor jairo numero fuera de servicio    numero no cuenta con whatsapp //NO SE ENCUENTRA MAS INFORMACION EN BASE DE DATOS ALTERNAS _x000d__x000a_//&quot;}"/>
  </r>
  <r>
    <s v="EFIGAS"/>
    <x v="2"/>
    <s v="QUINDÍO"/>
    <s v="ARMENIA"/>
    <n v="1332745"/>
    <n v="1626178"/>
    <x v="1"/>
    <n v="188181933"/>
    <m/>
    <x v="3"/>
    <d v="2026-02-24T00:00:00"/>
    <n v="0"/>
    <s v="EMDECOB"/>
    <m/>
    <n v="98710036"/>
    <n v="3015206238"/>
    <s v="HERMAN GONZALO PEREZ ZAPATA"/>
    <n v="3015206238"/>
    <m/>
    <m/>
    <n v="3015206238"/>
    <m/>
    <m/>
    <m/>
    <m/>
    <m/>
    <m/>
    <m/>
    <s v="RESIDENCIAL  / CI  1614606,6"/>
    <s v="ESTRATO 1"/>
    <n v="0"/>
    <n v="361"/>
    <m/>
    <m/>
    <n v="5382022"/>
    <m/>
    <n v="5382022"/>
    <s v="Activo"/>
    <s v="C"/>
    <s v="BLOQUES DE GIBRALTAR (ARMENIA)"/>
    <s v="BLOQUES DE GIBRALTAR BQ 17 AP 408 "/>
    <n v="6314101"/>
    <n v="92"/>
    <n v="6314"/>
    <s v="CICLO CARTERA FNB"/>
    <m/>
    <m/>
    <m/>
    <m/>
    <m/>
    <m/>
    <n v="0"/>
    <m/>
    <m/>
    <s v="NO"/>
    <m/>
    <m/>
    <m/>
    <m/>
    <m/>
    <s v="CART - EMDECOB QUINDIO CASTIGADO"/>
    <m/>
    <m/>
    <n v="5382022"/>
    <n v="0"/>
    <m/>
    <n v="1368"/>
    <s v=""/>
    <s v=""/>
    <m/>
    <m/>
    <m/>
    <s v="ESTRATEGICA"/>
    <e v="#N/A"/>
    <n v="0"/>
    <s v="0"/>
    <s v="0"/>
    <e v="#N/A"/>
    <s v="00/01/1900 HERMAN GONZALO PEREZ ZAPATA 0 0"/>
    <m/>
    <x v="5"/>
    <x v="5"/>
    <d v="2026-02-27T00:00:00"/>
    <d v="1899-12-30T00:00:00"/>
    <d v="1899-12-30T00:00:00"/>
    <d v="1899-12-30T00:00:00"/>
    <s v="laura.bautista751"/>
    <s v="{&quot;2026-02-27 16:52:56.826013-053024425015     deudor herman no contesta se deja mensaje por whatsapp pendiente de respuesta  // NO SE ENCUENTRA MAS INFORMACION EN BASE DE DATOS ALTERNAS _x000d__x000a_//&quot;}"/>
  </r>
  <r>
    <s v="EFIGAS"/>
    <x v="1"/>
    <s v="QUINDÍO"/>
    <s v="ARMENIA"/>
    <n v="11175"/>
    <n v="11175"/>
    <x v="0"/>
    <n v="201536645"/>
    <s v="NO"/>
    <x v="0"/>
    <d v="2026-02-24T00:00:00"/>
    <n v="0"/>
    <s v="EMDECOB"/>
    <s v="NO TIENE RP"/>
    <n v="1094904699"/>
    <n v="7473012"/>
    <s v="MONICA ANDREA PACHON ANGULO "/>
    <m/>
    <s v="MONICA ANDREA PACHON ANGULO "/>
    <n v="1094904699"/>
    <n v="7473012"/>
    <m/>
    <m/>
    <m/>
    <m/>
    <m/>
    <s v="jhonda90@hotmail.com"/>
    <m/>
    <s v="RESIDENCIAL"/>
    <s v="ESTRATO 3"/>
    <n v="361"/>
    <n v="407"/>
    <n v="0"/>
    <n v="57564"/>
    <n v="57564"/>
    <n v="0"/>
    <n v="57564"/>
    <s v="Suspendido"/>
    <s v="En Mora"/>
    <s v="BELLO HORIZONTE, (ARMENIA)"/>
    <s v="BELLO HORIZONTE ETAPA 1 MZN 1 CS- 9"/>
    <n v="6308106"/>
    <n v="1060027800"/>
    <n v="6308"/>
    <s v="6308 Armenia"/>
    <d v="2026-02-27T00:00:00"/>
    <d v="2026-03-13T00:00:00"/>
    <s v="SUSPENSION PARCIAL ---------------------"/>
    <n v="14"/>
    <s v="Y0139277B"/>
    <s v="SUSPENSIÓN DESDE CENTRO DE MEDICIÓN POR MORA"/>
    <n v="0"/>
    <n v="407"/>
    <s v="M90"/>
    <s v="NO"/>
    <n v="0"/>
    <n v="0"/>
    <s v="CriticidadAlta"/>
    <s v="NO"/>
    <s v="CriticidadAlta"/>
    <s v="CART - EMDECOB QUINDIO"/>
    <m/>
    <m/>
    <n v="57564"/>
    <n v="0"/>
    <m/>
    <n v="1368"/>
    <s v=""/>
    <s v=""/>
    <m/>
    <m/>
    <m/>
    <s v="ESTRATEGICA"/>
    <s v="NO"/>
    <n v="0"/>
    <s v="0"/>
    <s v="0"/>
    <s v="0"/>
    <s v="00/01/1900 MONICA ANDREA PACHON ANGULO  0 0"/>
    <m/>
    <x v="5"/>
    <x v="5"/>
    <d v="1899-12-30T00:00:00"/>
    <d v="1899-12-30T00:00:00"/>
    <d v="1899-12-30T00:00:00"/>
    <d v="1899-12-30T00:00:00"/>
    <n v="0"/>
    <s v="{2026-02-27 se envia mensaje porwhatsapp a espera de respuesta}"/>
  </r>
  <r>
    <s v="EFIGAS"/>
    <x v="1"/>
    <s v="QUINDIO"/>
    <s v="CALARCA"/>
    <n v="91283"/>
    <n v="1432027"/>
    <x v="1"/>
    <n v="202136021"/>
    <s v="SI ANTERIOR"/>
    <x v="1"/>
    <d v="2026-03-03T00:00:00"/>
    <n v="0"/>
    <s v="EMDECOB"/>
    <s v="NO APLICA"/>
    <n v="1094908618"/>
    <n v="3176961410"/>
    <s v="JUAN MANUEL GUTIERREZ VERA"/>
    <s v="3136344967"/>
    <s v="JUAN MANUEL GUTIERREZ VERA"/>
    <n v="1094908618"/>
    <n v="3176961410"/>
    <s v="LUCY CARDED"/>
    <s v="28977291"/>
    <s v="3233460643"/>
    <s v="3136344967"/>
    <s v="3136344967"/>
    <s v="jinethclarena122000@gmail.com"/>
    <s v="3136344967"/>
    <s v="RESIDENCIAL"/>
    <s v="ESTRATO 2"/>
    <n v="60"/>
    <n v="49"/>
    <n v="18308"/>
    <n v="522790"/>
    <n v="541098"/>
    <n v="0"/>
    <n v="541098"/>
    <s v="Activo"/>
    <s v="En Mora"/>
    <s v="NARANJAL, (CALARCÁ)"/>
    <s v="KR 18 CL 36 - 54"/>
    <n v="6307110"/>
    <n v="1100114800"/>
    <n v="6307"/>
    <s v="6307  Calarca"/>
    <d v="2026-02-27T00:00:00"/>
    <d v="2026-03-12T00:00:00"/>
    <s v=" CONEXION ------------------------------"/>
    <n v="3"/>
    <s v="D-2081621K"/>
    <s v="-"/>
    <n v="1"/>
    <n v="49"/>
    <s v="E60"/>
    <s v="NO"/>
    <n v="1"/>
    <s v="CriticidadAlta"/>
    <s v="NO"/>
    <s v="Desincronizados"/>
    <n v="5677"/>
    <s v="CART ADICIONALES EMDECOB QUINDIO"/>
    <m/>
    <m/>
    <n v="541098"/>
    <n v="0"/>
    <m/>
    <n v="1367"/>
    <n v="523000"/>
    <d v="2026-02-25T00:00:00"/>
    <m/>
    <m/>
    <m/>
    <s v="CONTENCION"/>
    <e v="#N/A"/>
    <n v="0"/>
    <s v="0"/>
    <s v="0"/>
    <e v="#N/A"/>
    <s v="00/01/1900 JUAN MANUEL GUTIERREZ VERA 0 0"/>
    <m/>
    <x v="5"/>
    <x v="5"/>
    <d v="1899-12-30T00:00:00"/>
    <d v="1899-12-30T00:00:00"/>
    <d v="1899-12-30T00:00:00"/>
    <d v="1899-12-30T00:00:00"/>
    <n v="0"/>
    <s v="{2026-02-27 se envia mensaje porwhatsapp a espera de respuesta}"/>
  </r>
  <r>
    <s v="EFIGAS"/>
    <x v="4"/>
    <s v="QUINDÍO"/>
    <s v="ARMENIA"/>
    <n v="9239"/>
    <n v="1785511"/>
    <x v="1"/>
    <n v="201530902"/>
    <s v="SI"/>
    <x v="0"/>
    <d v="2026-02-24T00:00:00"/>
    <n v="0"/>
    <s v="EMDECOB"/>
    <s v="NO APLICA"/>
    <n v="1000004004"/>
    <n v="3132319439"/>
    <s v="VALERIE CASTILLO HERNANDEZ"/>
    <n v="3128937667"/>
    <s v="VALERIE CASTILLO HERNANDEZ"/>
    <n v="1000004004"/>
    <n v="3132319439"/>
    <m/>
    <m/>
    <m/>
    <s v="3128937667"/>
    <s v="3128937667"/>
    <s v="jeca_231@hotmail.com"/>
    <s v="3128937667"/>
    <s v="RESIDENCIAL"/>
    <s v="ESTRATO 2"/>
    <n v="240"/>
    <n v="223"/>
    <n v="0"/>
    <n v="1203690"/>
    <n v="1203690"/>
    <n v="3902313"/>
    <n v="5106003"/>
    <s v="Suspendido"/>
    <s v="En Mora"/>
    <s v="BOSQUES DE PINARES, (ARMENIA)"/>
    <s v="BOSQUES DE PINARES MZN 9 CS- 31 "/>
    <n v="6309105"/>
    <n v="1050034900"/>
    <n v="6309"/>
    <s v="6309 Armenia"/>
    <d v="2026-03-03T00:00:00"/>
    <d v="2026-03-16T00:00:00"/>
    <s v=" CONEXION ------------------------------"/>
    <n v="8"/>
    <s v="X-4277737-21"/>
    <s v="-"/>
    <n v="1"/>
    <n v="223"/>
    <s v="M90"/>
    <s v="SI"/>
    <s v="Fianza"/>
    <n v="0"/>
    <s v="CriticidadAlta"/>
    <s v="NO"/>
    <s v="Fianza"/>
    <s v="EMDECOB AFIANCOL"/>
    <m/>
    <m/>
    <n v="1203690"/>
    <n v="0"/>
    <m/>
    <n v="1368"/>
    <s v=""/>
    <s v=""/>
    <m/>
    <m/>
    <m/>
    <s v="ESTRATEGICA"/>
    <s v="NO"/>
    <n v="0"/>
    <s v="0"/>
    <s v="0"/>
    <s v="0"/>
    <s v="00/01/1900 VALERIE CASTILLO HERNANDEZ 0 0"/>
    <m/>
    <x v="5"/>
    <x v="5"/>
    <d v="2026-02-27T00:00:00"/>
    <d v="1899-12-30T00:00:00"/>
    <d v="2025-02-18T07:32:00"/>
    <d v="1899-12-30T00:00:00"/>
    <s v="laura.bautista751"/>
    <s v="{&quot;2026-02-27 15:25:02.085394-053007046135  luz enith fue la ultima persona que refinanciacio trato de contactrme numero pagado se deja mensaja ese numero y a numero de valeria , pendiente de repuesta  // NO SE ENCUENTRA MAS INFORMACION EN BASE DE DATOS ALTERNAS _x000d__x000a_//&quot;}"/>
  </r>
  <r>
    <s v="EFIGAS"/>
    <x v="5"/>
    <s v="RISARALDA"/>
    <s v="PEREIRA"/>
    <n v="1427800"/>
    <n v="1747167"/>
    <x v="1"/>
    <n v="201531337"/>
    <s v="NO"/>
    <x v="0"/>
    <d v="2026-02-24T00:00:00"/>
    <n v="0"/>
    <s v="EMDECOB RDA"/>
    <s v="NO APLICA"/>
    <n v="1000320292"/>
    <n v="3217153701"/>
    <s v="ALISSON DANIELA BARON AYALA "/>
    <m/>
    <s v="ALISSON DANIELA BARON AYALA "/>
    <n v="1000320292"/>
    <n v="3217153701"/>
    <m/>
    <m/>
    <m/>
    <m/>
    <m/>
    <s v="danibaronala@gmail.com"/>
    <m/>
    <s v="RESIDENCIAL"/>
    <s v="ESTRATO 2"/>
    <n v="361"/>
    <n v="730"/>
    <n v="0"/>
    <n v="7509285"/>
    <n v="7509285"/>
    <n v="2218283"/>
    <n v="9727568"/>
    <s v="Activo"/>
    <s v="En Mora"/>
    <s v="BARRIO PERLA DEL SUR"/>
    <s v="PERLA DEL SUR MZN 9 CS- 41 PS- 3"/>
    <n v="6609500"/>
    <n v="5000262900"/>
    <n v="1111"/>
    <s v="CICLO CARTERA FNB"/>
    <d v="2026-03-13T00:00:00"/>
    <d v="2026-03-25T00:00:00"/>
    <s v="CONVENIO DE PAGO"/>
    <n v="21"/>
    <s v="0"/>
    <s v="-"/>
    <n v="0"/>
    <n v="730"/>
    <s v="M90"/>
    <s v="SI"/>
    <s v="Fianza"/>
    <n v="1"/>
    <s v="CriticidadAlta"/>
    <s v="NO"/>
    <s v="Fianza"/>
    <s v="CART-EMDECOB RDA FIANZA"/>
    <m/>
    <m/>
    <n v="7509285"/>
    <n v="0"/>
    <m/>
    <n v="1368"/>
    <s v=""/>
    <s v=""/>
    <m/>
    <m/>
    <m/>
    <s v="ESTRATEGICA"/>
    <e v="#N/A"/>
    <n v="0"/>
    <s v="0"/>
    <s v="0"/>
    <e v="#N/A"/>
    <s v="00/01/1900 ALISSON DANIELA BARON AYALA  0 0"/>
    <m/>
    <x v="5"/>
    <x v="5"/>
    <d v="2026-01-20T00:00:00"/>
    <d v="1899-12-30T00:00:00"/>
    <d v="1899-12-30T00:00:00"/>
    <d v="1899-12-30T00:00:00"/>
    <s v="crhistian.lopez610"/>
    <s v="{&quot;2026-02-26 00:00:00-05{\&quot;2026-02-26 09:07:38.225832-053126757030 se realiza llamada a la lÃƒÂ­nea de una se va a correo de voz // se valida WhatsApp //\&quot;}//&quot;}"/>
  </r>
  <r>
    <s v="EFIGAS"/>
    <x v="5"/>
    <s v="RISARALDA"/>
    <s v="PEREIRA"/>
    <n v="1537050"/>
    <n v="1878039"/>
    <x v="1"/>
    <n v="201531884"/>
    <s v="NO"/>
    <x v="0"/>
    <d v="2026-02-24T00:00:00"/>
    <n v="0"/>
    <s v="EMDECOB RDA"/>
    <s v="NO APLICA"/>
    <n v="1000860246"/>
    <n v="3232266829"/>
    <s v="ANDRES FELIPE DIAZ DIAZ "/>
    <m/>
    <s v="ANDRES FELIPE DIAZ DIAZ "/>
    <n v="1000860246"/>
    <n v="3232266829"/>
    <m/>
    <m/>
    <m/>
    <m/>
    <m/>
    <s v="andresfelipeoficial28@gmail.com"/>
    <m/>
    <s v="RESIDENCIAL"/>
    <s v="ESTRATO 2"/>
    <n v="240"/>
    <n v="217"/>
    <n v="0"/>
    <n v="1947997"/>
    <n v="1947997"/>
    <n v="1776755"/>
    <n v="3724752"/>
    <s v="Activo"/>
    <s v="En Mora"/>
    <s v="VILLA MARIA-2500 LOTES, (PEREIRA)"/>
    <s v="VILLA MARIA-2500 LOTES MZN 30 CS- 12 "/>
    <n v="6629400"/>
    <n v="4000158500"/>
    <n v="1111"/>
    <s v="CICLO CARTERA FNB"/>
    <d v="2026-03-13T00:00:00"/>
    <d v="2026-03-25T00:00:00"/>
    <s v="CONVENIO DE PAGO"/>
    <n v="8"/>
    <s v="0"/>
    <s v="-"/>
    <n v="0"/>
    <n v="217"/>
    <s v="M90"/>
    <s v="SI"/>
    <s v="Fianza"/>
    <n v="1"/>
    <s v="CriticidadAlta"/>
    <s v="NO"/>
    <s v="Fianza"/>
    <s v="CART-EMDECOB RDA FIANZA"/>
    <m/>
    <m/>
    <n v="1947997"/>
    <n v="0"/>
    <m/>
    <n v="1368"/>
    <s v=""/>
    <s v=""/>
    <m/>
    <m/>
    <m/>
    <s v="ESTRATEGICA"/>
    <e v="#N/A"/>
    <n v="0"/>
    <s v="0"/>
    <s v="0"/>
    <e v="#N/A"/>
    <s v="00/01/1900 ANDRES FELIPE DIAZ DIAZ  0 0"/>
    <m/>
    <x v="5"/>
    <x v="11"/>
    <d v="2026-01-21T00:00:00"/>
    <d v="1899-12-30T00:00:00"/>
    <d v="1899-12-30T00:00:00"/>
    <d v="1899-12-30T00:00:00"/>
    <s v="crhistian.lopez610"/>
    <s v="{&quot;2026-02-26 00:00:00-05{\&quot;2026-02-26 17:03:47.812004-053017668934 se realiza llamada a la lÃƒÂ­nea suena apaga se valida WhatsApp //  a la espera de respuesta //\&quot;}//&quot;}"/>
  </r>
  <r>
    <s v="EFIGAS"/>
    <x v="5"/>
    <s v="RISARALDA"/>
    <s v="PEREIRA"/>
    <n v="1462690"/>
    <n v="1789004"/>
    <x v="1"/>
    <n v="201531609"/>
    <s v="NO"/>
    <x v="0"/>
    <d v="2026-02-24T00:00:00"/>
    <n v="0"/>
    <s v="EMDECOB RDA"/>
    <s v="NO APLICA"/>
    <n v="1000993124"/>
    <n v="3196903404"/>
    <s v="JENIFER ROMERO GIL "/>
    <m/>
    <s v="JENIFER ROMERO GIL "/>
    <n v="1000993124"/>
    <n v="3196903404"/>
    <m/>
    <m/>
    <m/>
    <m/>
    <m/>
    <s v="yeniiromeroo01@hotmail.com"/>
    <m/>
    <s v="RESIDENCIAL"/>
    <s v="ESTRATO 6"/>
    <n v="361"/>
    <n v="606"/>
    <n v="0"/>
    <n v="5526387"/>
    <n v="5526387"/>
    <n v="2164382"/>
    <n v="7690769"/>
    <s v="Activo"/>
    <s v="En Mora"/>
    <s v="MARAYA, (PEREIRA)"/>
    <s v="KR 10 CL 46 - 108"/>
    <n v="6620353"/>
    <n v="3530034000"/>
    <n v="1111"/>
    <s v="CICLO CARTERA FNB"/>
    <d v="2026-03-13T00:00:00"/>
    <d v="2026-03-25T00:00:00"/>
    <s v="CONVENIO DE PAGO"/>
    <n v="22"/>
    <s v="0"/>
    <s v="-"/>
    <n v="0"/>
    <n v="606"/>
    <s v="M90"/>
    <s v="SI"/>
    <s v="Fianza"/>
    <n v="1"/>
    <s v="CriticidadAlta"/>
    <s v="NO"/>
    <s v="Fianza"/>
    <s v="CART-EMDECOB RDA FIANZA"/>
    <m/>
    <m/>
    <n v="5526387"/>
    <n v="0"/>
    <m/>
    <n v="1368"/>
    <s v=""/>
    <s v=""/>
    <m/>
    <m/>
    <m/>
    <s v="ESTRATEGICA"/>
    <e v="#N/A"/>
    <n v="0"/>
    <s v="0"/>
    <s v="0"/>
    <e v="#N/A"/>
    <s v="00/01/1900 JENIFER ROMERO GIL  0 0"/>
    <m/>
    <x v="5"/>
    <x v="11"/>
    <d v="2026-01-19T00:00:00"/>
    <d v="1899-12-30T00:00:00"/>
    <d v="1899-12-30T00:00:00"/>
    <d v="1899-12-30T00:00:00"/>
    <s v="crhistian.lopez610"/>
    <s v="{&quot;2026-02-26 00:00:00-05{\&quot;2026-02-26 08:50:37.782247-053244479727 se realiza llamada a la lÃƒÂ­nea  de una dice numero no disponible  // se valida WhatsApp //\&quot;}//&quot;}"/>
  </r>
  <r>
    <s v="EFIGAS"/>
    <x v="4"/>
    <s v="QUINDÍO"/>
    <s v="ARMENIA"/>
    <n v="1478134"/>
    <n v="1807141"/>
    <x v="1"/>
    <n v="201531024"/>
    <s v="NO"/>
    <x v="0"/>
    <d v="2026-02-24T00:00:00"/>
    <n v="0"/>
    <s v="EMDECOB"/>
    <s v="NO APLICA"/>
    <n v="1001093581"/>
    <n v="3137878931"/>
    <s v="MARIANA  PE?UELA "/>
    <m/>
    <s v="MARIANA  PE?UELA "/>
    <n v="1001093581"/>
    <n v="3137878931"/>
    <m/>
    <m/>
    <m/>
    <m/>
    <m/>
    <s v="marianapenuelamejia2@gmail.com"/>
    <m/>
    <s v="RESIDENCIAL"/>
    <s v="ESTRATO 3"/>
    <n v="361"/>
    <n v="512"/>
    <n v="0"/>
    <n v="1899906"/>
    <n v="1899906"/>
    <n v="0"/>
    <n v="1899906"/>
    <s v="Activo"/>
    <s v="En Mora"/>
    <s v="CJT RESIDECIAL EL CIELO"/>
    <s v="CL 67 KR 19 - 200 TORRE 3 APTO 609 CONJ_RES EL CIELO"/>
    <n v="6308103"/>
    <n v="1030265900"/>
    <n v="1111"/>
    <s v="CICLO CARTERA FNB"/>
    <d v="2026-03-13T00:00:00"/>
    <d v="2026-03-25T00:00:00"/>
    <s v="CONVENIO DE PAGO"/>
    <n v="19"/>
    <s v="0"/>
    <s v="-"/>
    <n v="0"/>
    <n v="512"/>
    <s v="M90"/>
    <s v="SI"/>
    <s v="Fianza"/>
    <n v="1"/>
    <s v="CriticidadAlta"/>
    <s v="NO"/>
    <s v="Fianza"/>
    <s v="EMDECOB AFIANCOL"/>
    <m/>
    <m/>
    <n v="1899906"/>
    <n v="0"/>
    <m/>
    <n v="1368"/>
    <s v=""/>
    <s v=""/>
    <m/>
    <m/>
    <m/>
    <s v="ESTRATEGICA"/>
    <s v="NO"/>
    <n v="0"/>
    <s v="0"/>
    <s v="0"/>
    <s v="0"/>
    <s v="00/01/1900 MARIANA  PE?UELA  0 0"/>
    <m/>
    <x v="5"/>
    <x v="8"/>
    <d v="2026-01-13T00:00:00"/>
    <d v="1899-12-30T00:00:00"/>
    <d v="2025-12-20T07:35:00"/>
    <d v="1899-12-30T00:00:00"/>
    <s v="nidia.rodriguez014"/>
    <s v="{&quot;2026-02-26 00:00:00-05Se realiza visita inf porterÃ­a la sra Arroyave que tt fue una antigua inq ya no vive en el apto no tiene mÃ¡s informaciÃ³n //&quot;,&quot;2026-02-26 00:00:00-05Se realiza visita inf porterÃ­a la sra Arroyave que tt fue una antigua inq ya no vive en el apto no tiene mÃ¡s informaciÃ³n //&quot;}"/>
  </r>
  <r>
    <s v="EFIGAS"/>
    <x v="5"/>
    <s v="RISARALDA"/>
    <s v="PEREIRA"/>
    <n v="1451394"/>
    <n v="1775216"/>
    <x v="1"/>
    <n v="201531563"/>
    <s v="NO"/>
    <x v="0"/>
    <d v="2026-02-24T00:00:00"/>
    <n v="0"/>
    <s v="EMDECOB RDA"/>
    <s v="NO APLICA"/>
    <n v="1001329117"/>
    <n v="3044209285"/>
    <s v="YADI SARAY OSORIO JAIME  "/>
    <m/>
    <s v="YADI SARAY OSORIO JAIME  "/>
    <n v="1001329117"/>
    <n v="3044209285"/>
    <m/>
    <m/>
    <m/>
    <m/>
    <m/>
    <s v="OSARAY879@GMAIL.COM"/>
    <m/>
    <s v="RESIDENCIAL"/>
    <s v="ESTRATO 3"/>
    <n v="361"/>
    <n v="635"/>
    <n v="0"/>
    <n v="4786970"/>
    <n v="4786970"/>
    <n v="1706290"/>
    <n v="6493260"/>
    <s v="Activo"/>
    <s v="En Mora"/>
    <s v="CIUDADELA COMFAMILIAR, PEREIRA"/>
    <s v="CIUDADELA COMFAMILIAR MZN 4 CS- 7 "/>
    <n v="6609900"/>
    <n v="9000110300"/>
    <n v="1111"/>
    <s v="CICLO CARTERA FNB"/>
    <d v="2026-03-13T00:00:00"/>
    <d v="2026-03-25T00:00:00"/>
    <s v="CONVENIO DE PAGO"/>
    <n v="19"/>
    <s v="0"/>
    <s v="-"/>
    <n v="0"/>
    <n v="635"/>
    <s v="M90"/>
    <s v="SI"/>
    <s v="Fianza"/>
    <n v="1"/>
    <s v="CriticidadAlta"/>
    <s v="NO"/>
    <s v="Fianza"/>
    <s v="CART-EMDECOB RDA FIANZA"/>
    <m/>
    <m/>
    <n v="4786970"/>
    <n v="0"/>
    <m/>
    <n v="1368"/>
    <s v=""/>
    <s v=""/>
    <m/>
    <m/>
    <m/>
    <s v="ESTRATEGICA"/>
    <e v="#N/A"/>
    <n v="0"/>
    <s v="0"/>
    <s v="0"/>
    <e v="#N/A"/>
    <s v="00/01/1900 YADI SARAY OSORIO JAIME   0 0"/>
    <m/>
    <x v="5"/>
    <x v="11"/>
    <d v="2026-01-19T00:00:00"/>
    <d v="1899-12-30T00:00:00"/>
    <d v="1899-12-30T00:00:00"/>
    <d v="1899-12-30T00:00:00"/>
    <s v="crhistian.lopez610"/>
    <s v="{&quot;2026-02-26 00:00:00-05{\&quot;2026-02-26 15:07:49.283724-053044209285 se realiza llamada a la lÃƒÂ­nea  de una se va a fuera de servicio // se valida whatsapp //\&quot;}//&quot;}"/>
  </r>
  <r>
    <s v="EFIGAS"/>
    <x v="5"/>
    <s v="RISARALDA"/>
    <s v="PEREIRA"/>
    <n v="1462659"/>
    <n v="1788962"/>
    <x v="1"/>
    <n v="201531607"/>
    <s v="NO"/>
    <x v="0"/>
    <d v="2026-02-24T00:00:00"/>
    <n v="0"/>
    <s v="EMDECOB RDA"/>
    <s v="NO APLICA"/>
    <n v="1001419376"/>
    <n v="3217782520"/>
    <s v="JOHAN SEBASTIAN MONCADA "/>
    <m/>
    <s v="JOHAN SEBASTIAN MONCADA "/>
    <n v="1001419376"/>
    <n v="3217782520"/>
    <m/>
    <m/>
    <m/>
    <m/>
    <m/>
    <s v="carrlokis2002@gmail.com"/>
    <m/>
    <s v="RESIDENCIAL"/>
    <s v="ESTRATO 2"/>
    <n v="361"/>
    <n v="606"/>
    <n v="0"/>
    <n v="4296882"/>
    <n v="4296882"/>
    <n v="0"/>
    <n v="4296882"/>
    <s v="Activo"/>
    <s v="En Mora"/>
    <s v="URB GUADALCANAL, (PEREIRA)"/>
    <s v="URB GUADALCANAL MZN 3 CS- 19"/>
    <n v="6609950"/>
    <n v="9500123700"/>
    <n v="1111"/>
    <s v="CICLO CARTERA FNB"/>
    <d v="2026-03-13T00:00:00"/>
    <d v="2026-03-25T00:00:00"/>
    <s v="CONVENIO DE PAGO"/>
    <n v="22"/>
    <s v="0"/>
    <s v="-"/>
    <n v="0"/>
    <n v="606"/>
    <s v="M90"/>
    <s v="SI"/>
    <s v="Fianza"/>
    <n v="1"/>
    <s v="CriticidadAlta"/>
    <s v="NO"/>
    <s v="Fianza"/>
    <s v="CART-EMDECOB RDA FIANZA"/>
    <m/>
    <m/>
    <n v="4296882"/>
    <n v="0"/>
    <m/>
    <n v="1368"/>
    <s v=""/>
    <s v=""/>
    <m/>
    <m/>
    <m/>
    <s v="ESTRATEGICA"/>
    <e v="#N/A"/>
    <n v="0"/>
    <s v="0"/>
    <s v="0"/>
    <e v="#N/A"/>
    <s v="00/01/1900 JOHAN SEBASTIAN MONCADA  0 0"/>
    <m/>
    <x v="5"/>
    <x v="5"/>
    <d v="2026-01-21T00:00:00"/>
    <d v="1899-12-30T00:00:00"/>
    <d v="1899-12-30T00:00:00"/>
    <d v="1899-12-30T00:00:00"/>
    <s v="crhistian.lopez610"/>
    <s v="{&quot;2026-02-26 00:00:00-05{\&quot;2026-02-26 14:47:14.479284-053217782520 NUMERO  APAGADO //  SE DEJA MENSAJE POR WHATSAPP //  NO SE ENCUENTRA MAS INFORMACION EN PAGINAS DE APOYO //\&quot;}//&quot;}"/>
  </r>
  <r>
    <s v="EFIGAS"/>
    <x v="5"/>
    <s v="RISARALDA"/>
    <s v="PEREIRA"/>
    <n v="1461934"/>
    <n v="1788175"/>
    <x v="1"/>
    <n v="201531618"/>
    <s v="NO"/>
    <x v="2"/>
    <d v="2026-02-24T00:00:00"/>
    <n v="1"/>
    <s v="EMDECOB RDA"/>
    <s v="NO APLICA"/>
    <n v="1001653198"/>
    <n v="3205823438"/>
    <s v="CRISTIAN ESTIVEN PUERTA CARMONA "/>
    <n v="3205823438"/>
    <s v="CRISTIAN ESTIVEN PUERTA CARMONA "/>
    <n v="1001653198"/>
    <n v="3205823438"/>
    <m/>
    <m/>
    <m/>
    <s v="3205823438"/>
    <s v="3205823438"/>
    <s v="cristianpuerta122@gmail.com"/>
    <s v="3205823438"/>
    <s v="RESIDENCIAL"/>
    <s v="ESTRATO 2"/>
    <n v="60"/>
    <n v="33"/>
    <n v="0"/>
    <n v="1248299"/>
    <n v="1248299"/>
    <n v="3817394"/>
    <n v="5065693"/>
    <s v="Activo"/>
    <s v="En Mora"/>
    <s v="BARRIO SANTANDER BARRIO LA PUPI"/>
    <s v="KR 6 CL 4 - 59 PISO 1"/>
    <n v="6624502"/>
    <n v="5020267400"/>
    <n v="1111"/>
    <s v="CICLO CARTERA FNB"/>
    <d v="2026-03-13T00:00:00"/>
    <d v="2026-03-25T00:00:00"/>
    <s v=" CONEXION ------------------------------"/>
    <n v="3"/>
    <s v="0"/>
    <s v="-"/>
    <n v="1"/>
    <n v="33"/>
    <s v="E60"/>
    <s v="SI"/>
    <s v="Fianza"/>
    <n v="1"/>
    <s v="CriticidadAlta"/>
    <s v="NO"/>
    <s v="Fianza"/>
    <s v="CART-EMDECOB RDA FIANZA"/>
    <m/>
    <m/>
    <n v="1248299"/>
    <n v="0"/>
    <m/>
    <n v="1368"/>
    <s v=""/>
    <s v=""/>
    <m/>
    <m/>
    <m/>
    <s v="CONTENCION"/>
    <e v="#N/A"/>
    <n v="0"/>
    <s v="0"/>
    <s v="0"/>
    <e v="#N/A"/>
    <s v="00/01/1900 CRISTIAN ESTIVEN PUERTA CARMONA  0 0"/>
    <m/>
    <x v="4"/>
    <x v="4"/>
    <d v="2026-03-03T00:00:00"/>
    <d v="1899-12-30T00:00:00"/>
    <d v="2026-03-03T07:32:00"/>
    <d v="1899-12-30T00:00:00"/>
    <s v="crhistian.lopez610"/>
    <s v="{&quot;2026-03-03 08:26:19.994404-053205823438 se deja mensaje de WhatsApp a  pÃ¡ra validar si hace pago se deja en seguimiento//&quot;,&quot;2026-02-27 12:06:41.725218-05CEL _x0009_3205823438 SE COMUNICA VIA WHATSPP CRISTIAN PREGUNTADON POR LA DEUDA SE INF Q PUEDE REALIZA ABONO ci 100000 para realizar el acuerdo de pago //&quot;,&quot;2026-02-27 11:49:02.779283-05CEL _x0009_3205823438 SE COMUNICA VIA WHATSPP CRISTIAN PREGUNTADON POR LA DEUDA SE INF Q PUEDE REALIZA ABONO A LA//&quot;,&quot;2026-02-27 11:48:39.583152-05cel _x0009_3205823438 se comunica via whatspp cristian preguntadon por la deuda se inf q puede realiza abono a la espera de respuesta //&quot;}"/>
  </r>
  <r>
    <s v="EFIGAS"/>
    <x v="5"/>
    <s v="RISARALDA"/>
    <s v="PEREIRA"/>
    <n v="1482285"/>
    <n v="1812268"/>
    <x v="1"/>
    <n v="201531716"/>
    <s v="NO"/>
    <x v="0"/>
    <d v="2026-02-24T00:00:00"/>
    <n v="2"/>
    <s v="EMDECOB RDA"/>
    <s v="NO APLICA"/>
    <n v="1001835004"/>
    <n v="3136289047"/>
    <s v="NAYERLIS TATIANA PRENS BELLO "/>
    <m/>
    <s v="NAYERLIS TATIANA PRENS BELLO "/>
    <n v="1001835004"/>
    <n v="3136289047"/>
    <m/>
    <m/>
    <m/>
    <m/>
    <m/>
    <s v="nayerlisbello18@gmail.com"/>
    <m/>
    <s v="RESIDENCIAL"/>
    <s v="ESTRATO 2"/>
    <n v="150"/>
    <n v="123"/>
    <n v="0"/>
    <n v="956570"/>
    <n v="956570"/>
    <n v="4900735"/>
    <n v="5857305"/>
    <s v="Activo"/>
    <s v="En Mora"/>
    <s v="BRR HERNANDO VELEZ"/>
    <s v="HERNANDO VELEZ MZN 11 CS- 78 PS- 2"/>
    <n v="6624502"/>
    <n v="5020052300"/>
    <n v="1111"/>
    <s v="CICLO CARTERA FNB"/>
    <d v="2026-03-13T00:00:00"/>
    <d v="2026-03-25T00:00:00"/>
    <s v="CONVENIO DE PAGO"/>
    <n v="5"/>
    <s v="0"/>
    <s v="-"/>
    <n v="2"/>
    <n v="123"/>
    <s v="M90"/>
    <s v="SI"/>
    <s v="Fianza"/>
    <n v="1"/>
    <s v="CriticidadAlta"/>
    <s v="NO"/>
    <s v="Fianza"/>
    <s v="CART-EMDECOB RDA FIANZA"/>
    <m/>
    <m/>
    <n v="956570"/>
    <n v="0"/>
    <m/>
    <n v="1368"/>
    <s v=""/>
    <s v=""/>
    <m/>
    <m/>
    <m/>
    <s v="ESTRATEGICA"/>
    <e v="#N/A"/>
    <n v="0"/>
    <s v="0"/>
    <s v="0"/>
    <e v="#N/A"/>
    <s v="00/01/1900 NAYERLIS TATIANA PRENS BELLO  0 0"/>
    <m/>
    <x v="5"/>
    <x v="5"/>
    <d v="2026-02-02T00:00:00"/>
    <d v="1899-12-30T00:00:00"/>
    <d v="1899-12-30T00:00:00"/>
    <d v="1899-12-30T00:00:00"/>
    <s v="crhistian.lopez610"/>
    <s v="{&quot;2026-02-25 11:50:01.28927-053128807441 se realiza llamada a la lÃ­nea de una se va a buzÃ³n // se valida WhatsApp a la espera de respuesta //&quot;}"/>
  </r>
  <r>
    <s v="EFIGAS"/>
    <x v="5"/>
    <s v="RISARALDA"/>
    <s v="PEREIRA"/>
    <n v="1493456"/>
    <n v="1825468"/>
    <x v="1"/>
    <n v="201531796"/>
    <s v="NO"/>
    <x v="0"/>
    <d v="2026-02-24T00:00:00"/>
    <n v="0"/>
    <s v="EMDECOB RDA"/>
    <s v="NO APLICA"/>
    <n v="1002236082"/>
    <n v="3106562609"/>
    <s v="YOLETH CAROLINA CORTES GAMERO "/>
    <m/>
    <s v="YOLETH CAROLINA CORTES GAMERO "/>
    <n v="1002236082"/>
    <n v="3106562609"/>
    <m/>
    <m/>
    <m/>
    <m/>
    <m/>
    <s v="3203092863c@gmail.com"/>
    <m/>
    <s v="RESIDENCIAL"/>
    <s v="ESTRATO 1"/>
    <n v="361"/>
    <n v="455"/>
    <n v="0"/>
    <n v="500000"/>
    <n v="500000"/>
    <n v="0"/>
    <n v="500000"/>
    <s v="Activo"/>
    <s v="En Mora"/>
    <s v="URB. ALTAVISTA APTO"/>
    <s v="CL 82 KR 27 - 3 TORRE 2 APTO 607 CONJ_RES ALTA VISTA"/>
    <n v="6609850"/>
    <n v="8500099600"/>
    <n v="1111"/>
    <s v="CICLO CARTERA FNB"/>
    <d v="2026-03-13T00:00:00"/>
    <d v="2026-03-25T00:00:00"/>
    <s v="CONVENIO DE PAGO"/>
    <n v="1"/>
    <s v="0"/>
    <s v="-"/>
    <n v="0"/>
    <n v="455"/>
    <s v="M90"/>
    <s v="SI"/>
    <s v="Fianza"/>
    <n v="1"/>
    <s v="CriticidadAlta"/>
    <s v="NO"/>
    <s v="Fianza"/>
    <s v="CART-EMDECOB RDA FIANZA"/>
    <m/>
    <m/>
    <n v="500000"/>
    <n v="0"/>
    <m/>
    <n v="1368"/>
    <s v=""/>
    <s v=""/>
    <m/>
    <m/>
    <m/>
    <s v="ESTRATEGICA"/>
    <e v="#N/A"/>
    <n v="0"/>
    <s v="0"/>
    <s v="0"/>
    <e v="#N/A"/>
    <s v="00/01/1900 YOLETH CAROLINA CORTES GAMERO  0 0"/>
    <m/>
    <x v="5"/>
    <x v="5"/>
    <d v="2026-01-08T00:00:00"/>
    <d v="1899-12-30T00:00:00"/>
    <d v="1899-12-30T00:00:00"/>
    <d v="1899-12-30T00:00:00"/>
    <s v="crhistian.lopez610"/>
    <s v="{&quot;2026-02-25 00:00:00-05{\&quot;2026-02-25 15:10:57.568183-053106562609 se realiza llamada a la lÃƒÂ­nea de una se va a correo de voz // se valida WhatsApp //\&quot;}//&quot;}"/>
  </r>
  <r>
    <s v="EFIGAS"/>
    <x v="4"/>
    <s v="QUINDÍO"/>
    <s v="ARMENIA"/>
    <n v="1443517"/>
    <n v="1765644"/>
    <x v="1"/>
    <n v="201530840"/>
    <s v="NO"/>
    <x v="0"/>
    <d v="2026-02-24T00:00:00"/>
    <n v="2"/>
    <s v="EMDECOB"/>
    <s v="NO APLICA"/>
    <n v="1002317706"/>
    <n v="3157243791"/>
    <s v="LOHANA  MIRANDA DIAZ "/>
    <m/>
    <s v="LOHANA  MIRANDA DIAZ "/>
    <n v="1002317706"/>
    <n v="3157243791"/>
    <m/>
    <m/>
    <m/>
    <m/>
    <m/>
    <s v="lohanita2020-09@gmail.com"/>
    <m/>
    <s v="RESIDENCIAL"/>
    <s v="ESTRATO 1"/>
    <n v="150"/>
    <n v="123"/>
    <n v="0"/>
    <n v="1125683"/>
    <n v="1125683"/>
    <n v="8895770"/>
    <n v="10021453"/>
    <s v="Activo"/>
    <s v="En Mora"/>
    <s v="LAS COLINAS, (ARMENIA)"/>
    <s v="LAS COLINAS MZN 2 SECT. 9 CS- 65A"/>
    <n v="6314108"/>
    <n v="1080096900"/>
    <n v="1111"/>
    <s v="CICLO CARTERA FNB"/>
    <d v="2026-03-13T00:00:00"/>
    <d v="2026-03-25T00:00:00"/>
    <s v="CONVENIO DE PAGO"/>
    <n v="5"/>
    <s v="0"/>
    <s v="-"/>
    <n v="2"/>
    <n v="123"/>
    <s v="M90"/>
    <s v="SI"/>
    <s v="Fianza"/>
    <n v="1"/>
    <s v="CriticidadAlta"/>
    <s v="NO"/>
    <s v="Fianza"/>
    <s v="EMDECOB AFIANCOL"/>
    <m/>
    <m/>
    <n v="1125683"/>
    <n v="0"/>
    <m/>
    <n v="1368"/>
    <s v=""/>
    <s v=""/>
    <m/>
    <m/>
    <m/>
    <s v="ESTRATEGICA"/>
    <s v="NO"/>
    <n v="0"/>
    <s v="0"/>
    <s v="0"/>
    <s v="0"/>
    <s v="00/01/1900 LOHANA  MIRANDA DIAZ  0 0"/>
    <m/>
    <x v="5"/>
    <x v="12"/>
    <d v="2026-02-06T00:00:00"/>
    <d v="1899-12-30T00:00:00"/>
    <d v="2025-11-12T14:32:00"/>
    <d v="1899-12-30T00:00:00"/>
    <s v="adriana.jimenez369"/>
    <s v="{&quot;2026-02-26 10:51:48.864463-05cel _x0009_3157243791_x0009_ se llama a deudora lohana correo de voz Se envÃ­a mensaje de texto, en espera de respuesta. //&quot;,&quot;2026-02-26 10:50:04.972812-05cel 3214668719 se llama a deudora lohana correo de voz se envÃ­a informaciÃ³n por WhatsApp con beneficios, en espera de respuesta//&quot;,&quot;2026-02-25 00:00:00-05Se realiza visita atiende la sra luz dary inf que es encargada del predio y que tt no la conoce y nunca a vivido tt en el predio //&quot;}"/>
  </r>
  <r>
    <s v="EFIGAS"/>
    <x v="4"/>
    <s v="QUINDÍO"/>
    <s v="ARMENIA"/>
    <n v="1482931"/>
    <n v="1813035"/>
    <x v="1"/>
    <n v="201531044"/>
    <s v="NO"/>
    <x v="0"/>
    <d v="2026-02-24T00:00:00"/>
    <n v="0"/>
    <s v="EMDECOB"/>
    <s v="NO APLICA"/>
    <n v="1002577223"/>
    <n v="3115640777"/>
    <s v="ESTEFANIA ALVAREZ TORO "/>
    <m/>
    <s v="ESTEFANIA ALVAREZ TORO "/>
    <n v="1002577223"/>
    <n v="3115640777"/>
    <m/>
    <m/>
    <m/>
    <m/>
    <m/>
    <s v="alvarezquintero1302@gmail.com"/>
    <m/>
    <s v="RESIDENCIAL"/>
    <s v="ESTRATO 2"/>
    <n v="361"/>
    <n v="483"/>
    <n v="0"/>
    <n v="5065511"/>
    <n v="5065511"/>
    <n v="1565806"/>
    <n v="6631317"/>
    <s v="Activo"/>
    <s v="En Mora"/>
    <s v="25 DE MAYO, ARMENIA"/>
    <s v="VEINTICINCO DE MAYO MZN C CS- 2 PS- 1"/>
    <n v="6315101"/>
    <n v="1010084200"/>
    <n v="1111"/>
    <s v="CICLO CARTERA FNB"/>
    <d v="2026-03-13T00:00:00"/>
    <d v="2026-03-25T00:00:00"/>
    <s v="CONVENIO DE PAGO"/>
    <n v="18"/>
    <s v="0"/>
    <s v="-"/>
    <n v="0"/>
    <n v="483"/>
    <s v="M90"/>
    <s v="SI"/>
    <s v="Fianza"/>
    <n v="1"/>
    <s v="CriticidadAlta"/>
    <s v="NO"/>
    <s v="Fianza"/>
    <s v="EMDECOB AFIANCOL"/>
    <m/>
    <m/>
    <n v="5065511"/>
    <n v="0"/>
    <m/>
    <n v="1368"/>
    <s v=""/>
    <s v=""/>
    <m/>
    <m/>
    <m/>
    <s v="ESTRATEGICA"/>
    <s v="NO"/>
    <n v="0"/>
    <s v="0"/>
    <s v="0"/>
    <s v="0"/>
    <s v="00/01/1900 ESTEFANIA ALVAREZ TORO  0 0"/>
    <m/>
    <x v="0"/>
    <x v="0"/>
    <d v="2026-02-05T00:00:00"/>
    <d v="1899-12-30T00:00:00"/>
    <d v="1899-12-30T00:00:00"/>
    <d v="1899-12-30T00:00:00"/>
    <s v="lina.marulanda290"/>
    <s v="{&quot;2026-02-27 00:00:00-05Se realiza visita se deja not bp vecina inf que tt ya no vive en el predio no tiene mÃ¡s informaciÃ³n //&quot;,&quot;2026-02-27 00:00:00-05se visita el predio donde viven inquilinos que informan que el deudor no reside alli que entregaran informativo al dueÃ±o no da numero de tel_x000a__x000a_//&quot;,&quot;2026-02-26 15:38:20.219308-053122883387  No contesta llamada; se envÃ­a informaciÃ³n por WhatsApp con beneficios, en espera de respuesta. Se consulta en bases alternas sin Ã©xito de encontrar nÃºmeros alternos //&quot;}"/>
  </r>
  <r>
    <s v="EFIGAS"/>
    <x v="5"/>
    <s v="RISARALDA"/>
    <s v="SANTA ROSA DE CABAL"/>
    <n v="1437630"/>
    <n v="1758543"/>
    <x v="1"/>
    <n v="201531679"/>
    <s v="NO"/>
    <x v="0"/>
    <d v="2026-02-24T00:00:00"/>
    <n v="0"/>
    <s v="EMDECOB RDA"/>
    <s v="NO APLICA"/>
    <n v="1002590686"/>
    <n v="3113156193"/>
    <s v="JUAN DIEGO SANCHEZ DUQUE "/>
    <m/>
    <s v="JUAN DIEGO SANCHEZ DUQUE "/>
    <n v="1002590686"/>
    <n v="3113156193"/>
    <m/>
    <m/>
    <m/>
    <m/>
    <m/>
    <s v="FERNANDAHINESTROZA82@GMAIL.COM"/>
    <m/>
    <s v="RESIDENCIAL"/>
    <s v="ESTRATO 2"/>
    <n v="270"/>
    <n v="245"/>
    <n v="0"/>
    <n v="1283148"/>
    <n v="1283148"/>
    <n v="867912"/>
    <n v="2151060"/>
    <s v="Activo"/>
    <s v="En Mora"/>
    <s v="B/ MANANTIAL II"/>
    <s v="KR 10B CL 34A - 15 MZ B CASA 21 PISO 1"/>
    <n v="6602100"/>
    <n v="1000144600"/>
    <n v="1111"/>
    <s v="CICLO CARTERA FNB"/>
    <d v="2026-03-13T00:00:00"/>
    <d v="2026-03-25T00:00:00"/>
    <s v=" CONEXION ------------------------------"/>
    <n v="9"/>
    <s v="0"/>
    <s v="-"/>
    <n v="0"/>
    <n v="245"/>
    <s v="M90"/>
    <s v="SI"/>
    <s v="Fianza"/>
    <n v="1"/>
    <s v="CriticidadAlta"/>
    <s v="NO"/>
    <s v="Fianza"/>
    <s v="CART-EMDECOB RDA FIANZA"/>
    <m/>
    <m/>
    <n v="1283148"/>
    <n v="0"/>
    <m/>
    <n v="1368"/>
    <s v=""/>
    <s v=""/>
    <m/>
    <m/>
    <m/>
    <s v="ESTRATEGICA"/>
    <e v="#N/A"/>
    <n v="0"/>
    <s v="0"/>
    <s v="0"/>
    <e v="#N/A"/>
    <s v="00/01/1900 JUAN DIEGO SANCHEZ DUQUE  0 0"/>
    <m/>
    <x v="5"/>
    <x v="11"/>
    <d v="2026-01-15T00:00:00"/>
    <d v="1899-12-30T00:00:00"/>
    <d v="1899-12-30T00:00:00"/>
    <d v="1899-12-30T00:00:00"/>
    <s v="crhistian.lopez610"/>
    <s v="{&quot;2026-02-26 00:00:00-05{\&quot;2026-02-26 13:50:22.160427-053147694533 se realiza llamada a la lÃƒÂ­nea responde a WhatsApp dice que no es ni lo conoce //\&quot;}//&quot;}"/>
  </r>
  <r>
    <s v="EFIGAS"/>
    <x v="5"/>
    <s v="RISARALDA"/>
    <s v="PEREIRA"/>
    <n v="1424221"/>
    <n v="1743069"/>
    <x v="1"/>
    <n v="201531321"/>
    <s v="NO"/>
    <x v="0"/>
    <d v="2026-02-24T00:00:00"/>
    <n v="0"/>
    <s v="EMDECOB RDA"/>
    <s v="NO APLICA"/>
    <n v="1002655089"/>
    <n v="3235888430"/>
    <s v="JUANA DANIELA POSADA GONZALEZ "/>
    <m/>
    <s v="JUANA DANIELA POSADA GONZALEZ "/>
    <n v="1002655089"/>
    <n v="3235888430"/>
    <m/>
    <m/>
    <m/>
    <m/>
    <m/>
    <s v="juanadanpsgz2601@gmail.com"/>
    <m/>
    <s v="RESIDENCIAL"/>
    <s v="ESTRATO 3"/>
    <n v="361"/>
    <n v="761"/>
    <n v="0"/>
    <n v="4310442"/>
    <n v="4310442"/>
    <n v="3633276"/>
    <n v="7943718"/>
    <s v="Activo"/>
    <s v="En Mora"/>
    <s v="ALTOS DE CORALES, (PEREIRA)"/>
    <s v="KR 25 CL 77 - 16 BLOQUE 4 APTO 504 CONJ_RES ALTOS CORALES"/>
    <n v="6609500"/>
    <n v="5000480900"/>
    <n v="1111"/>
    <s v="CICLO CARTERA FNB"/>
    <d v="2026-03-13T00:00:00"/>
    <d v="2026-03-25T00:00:00"/>
    <s v="CONVENIO DE PAGO"/>
    <n v="23"/>
    <s v="0"/>
    <s v="-"/>
    <n v="0"/>
    <n v="761"/>
    <s v="M90"/>
    <s v="SI"/>
    <s v="Fianza"/>
    <n v="1"/>
    <s v="CriticidadAlta"/>
    <s v="NO"/>
    <s v="Fianza"/>
    <s v="CART-EMDECOB RDA FIANZA"/>
    <m/>
    <m/>
    <n v="4310442"/>
    <n v="0"/>
    <m/>
    <n v="1368"/>
    <s v=""/>
    <s v=""/>
    <m/>
    <m/>
    <m/>
    <s v="ESTRATEGICA"/>
    <e v="#N/A"/>
    <n v="0"/>
    <s v="0"/>
    <s v="0"/>
    <e v="#N/A"/>
    <s v="00/01/1900 JUANA DANIELA POSADA GONZALEZ  0 0"/>
    <m/>
    <x v="5"/>
    <x v="5"/>
    <d v="2026-01-08T00:00:00"/>
    <d v="1899-12-30T00:00:00"/>
    <d v="1899-12-30T00:00:00"/>
    <d v="1899-12-30T00:00:00"/>
    <s v="crhistian.lopez610"/>
    <s v="{&quot;2026-02-25 00:00:00-05{\&quot;2026-02-25 15:53:40.108798-053246046676 SE REALIZA LLAMADA A LA LINEA  de una se va a fuera de servicio // se valida WhatsApp //\&quot;}//&quot;}"/>
  </r>
  <r>
    <s v="EFIGAS"/>
    <x v="5"/>
    <s v="RISARALDA"/>
    <s v="PEREIRA"/>
    <n v="1467842"/>
    <n v="1795116"/>
    <x v="1"/>
    <n v="201531621"/>
    <s v="NO"/>
    <x v="0"/>
    <d v="2026-02-24T00:00:00"/>
    <n v="0"/>
    <s v="EMDECOB RDA"/>
    <s v="NO APLICA"/>
    <n v="1003038371"/>
    <n v="3205983783"/>
    <s v="MARCOS  O?ATE "/>
    <s v="3205983783, 3017727033"/>
    <s v="MARCOS  O?ATE "/>
    <n v="1003038371"/>
    <n v="3205983783"/>
    <m/>
    <m/>
    <m/>
    <s v="3205983783"/>
    <s v="3205983783, 3017727033"/>
    <s v="lucenithvelasquez1921@gmail.com"/>
    <s v="3205983783"/>
    <s v="RESIDENCIAL"/>
    <s v="ESTRATO 2"/>
    <n v="361"/>
    <n v="574"/>
    <n v="0"/>
    <n v="2801808"/>
    <n v="2801808"/>
    <n v="3984191"/>
    <n v="6785999"/>
    <s v="Activo"/>
    <s v="En Mora"/>
    <s v="VILLA DEL CAFE SECTOR E, (PEREIRA)"/>
    <s v="KR 6B CL 63 - 1 MANZANA 1 CASAS 12 PISO 2"/>
    <n v="6628400"/>
    <n v="4000227100"/>
    <n v="1111"/>
    <s v="CICLO CARTERA FNB"/>
    <d v="2026-03-13T00:00:00"/>
    <d v="2026-03-25T00:00:00"/>
    <s v="CONVENIO DE PAGO"/>
    <n v="21"/>
    <s v="0"/>
    <s v="-"/>
    <n v="0"/>
    <n v="574"/>
    <s v="M90"/>
    <s v="SI"/>
    <s v="Fianza"/>
    <n v="1"/>
    <s v="CriticidadAlta"/>
    <s v="NO"/>
    <s v="Fianza"/>
    <s v="CART-EMDECOB RDA FIANZA"/>
    <m/>
    <m/>
    <n v="2801808"/>
    <n v="0"/>
    <m/>
    <n v="1368"/>
    <s v=""/>
    <s v=""/>
    <m/>
    <m/>
    <m/>
    <s v="ESTRATEGICA"/>
    <e v="#N/A"/>
    <n v="0"/>
    <s v="0"/>
    <s v="0"/>
    <e v="#N/A"/>
    <s v="00/01/1900 MARCOS  O?ATE  0 0"/>
    <m/>
    <x v="5"/>
    <x v="11"/>
    <d v="2026-01-19T00:00:00"/>
    <d v="1899-12-30T00:00:00"/>
    <d v="1899-12-30T00:00:00"/>
    <d v="1899-12-30T00:00:00"/>
    <s v="crhistian.lopez610"/>
    <s v="{&quot;2026-02-26 00:00:00-05{\&quot;2026-02-26 14:32:15.409928-053235153669 se realiza llamada a la lÃƒÂ­nea de una se va a buzÃƒÂ³n de voz // se valida whatsapp a la espera de respuesta no tiene //\&quot;}//&quot;}"/>
  </r>
  <r>
    <s v="EFIGAS"/>
    <x v="4"/>
    <s v="QUINDÍO"/>
    <s v="LA TEBAIDA"/>
    <n v="1433194"/>
    <n v="1753450"/>
    <x v="1"/>
    <n v="201530954"/>
    <s v="NO"/>
    <x v="0"/>
    <d v="2026-02-24T00:00:00"/>
    <n v="0"/>
    <s v="EMDECOB"/>
    <s v="NO APLICA"/>
    <n v="1003479629"/>
    <n v="3163852026"/>
    <s v="DANIEL  PE?UELA AYALA  "/>
    <m/>
    <s v="DANIEL  PE?UELA AYALA  "/>
    <n v="1003479629"/>
    <n v="3163852026"/>
    <m/>
    <m/>
    <m/>
    <m/>
    <m/>
    <s v="DANINATA354@GMAIL.COM"/>
    <m/>
    <s v="RESIDENCIAL"/>
    <s v="ESTRATO 2"/>
    <n v="361"/>
    <n v="733"/>
    <n v="0"/>
    <n v="5407084"/>
    <n v="5407084"/>
    <n v="3756646"/>
    <n v="9163730"/>
    <s v="Activo"/>
    <s v="En Mora"/>
    <s v="GUAYACANES, (LA TEBAIDA)"/>
    <s v="GUAYACANES MZN 10 CS- 11 "/>
    <n v="6303104"/>
    <n v="1040112400"/>
    <n v="1111"/>
    <s v="CICLO CARTERA FNB"/>
    <d v="2026-03-13T00:00:00"/>
    <d v="2026-03-25T00:00:00"/>
    <s v="CONVENIO DE PAGO"/>
    <n v="26"/>
    <s v="0"/>
    <s v="-"/>
    <n v="0"/>
    <n v="733"/>
    <s v="M90"/>
    <s v="SI"/>
    <s v="Fianza"/>
    <n v="1"/>
    <s v="CriticidadAlta"/>
    <s v="NO"/>
    <s v="Fianza"/>
    <s v="EMDECOB AFIANCOL"/>
    <m/>
    <m/>
    <n v="5407084"/>
    <n v="0"/>
    <m/>
    <n v="1368"/>
    <s v=""/>
    <s v=""/>
    <m/>
    <m/>
    <m/>
    <s v="ESTRATEGICA"/>
    <s v="NO"/>
    <n v="0"/>
    <s v="0"/>
    <s v="0"/>
    <s v="0"/>
    <s v="00/01/1900 DANIEL  PE?UELA AYALA   0 0"/>
    <m/>
    <x v="5"/>
    <x v="11"/>
    <d v="2026-03-02T00:00:00"/>
    <d v="1899-12-30T00:00:00"/>
    <d v="2025-03-31T07:32:00"/>
    <d v="1899-12-30T00:00:00"/>
    <s v="laura.bautista751"/>
    <s v="{&quot;2026-03-02 15:56:54.098992-053175006726   numero fuera de servicio   numeor no le llagan los mensajes por whatsapp //NO SE ENCUENTRA MAS INFORMACION EN BASE DE DATOS ALTERNAS _x000d__x000a_//&quot;}"/>
  </r>
  <r>
    <s v="EFIGAS"/>
    <x v="4"/>
    <s v="QUINDÍO"/>
    <s v="CALARCA"/>
    <n v="1391966"/>
    <n v="1702909"/>
    <x v="1"/>
    <n v="201530897"/>
    <s v="NO"/>
    <x v="0"/>
    <d v="2026-02-24T00:00:00"/>
    <n v="0"/>
    <s v="EMDECOB"/>
    <s v="NO APLICA"/>
    <n v="1003519757"/>
    <n v="3143256822"/>
    <s v="DUVAN GONZALO  DELGADO MARCOTE  "/>
    <m/>
    <s v="DUVAN GONZALO  DELGADO MARCOTE  "/>
    <n v="1003519757"/>
    <n v="3143256822"/>
    <m/>
    <m/>
    <m/>
    <m/>
    <m/>
    <s v="Duvandelgado.0404@gmail.com"/>
    <m/>
    <s v="RESIDENCIAL"/>
    <s v="ESTRATO 2"/>
    <n v="240"/>
    <n v="228"/>
    <n v="0"/>
    <n v="3361481"/>
    <n v="3361481"/>
    <n v="2750320"/>
    <n v="6111801"/>
    <s v="Activo"/>
    <s v="En Mora"/>
    <s v="CALDAS, (CALARCÁ)"/>
    <s v="KR 25 CL 22 - 188"/>
    <n v="6307111"/>
    <n v="1110168200"/>
    <n v="6307"/>
    <s v="6307  Calarca"/>
    <d v="2026-02-27T00:00:00"/>
    <d v="2026-03-12T00:00:00"/>
    <s v="CONVENIO DE PAGO"/>
    <n v="8"/>
    <s v="0"/>
    <s v="-"/>
    <n v="0"/>
    <n v="228"/>
    <s v="M90"/>
    <s v="SI"/>
    <s v="Fianza"/>
    <n v="1"/>
    <s v="CriticidadAlta"/>
    <s v="NO"/>
    <s v="Fianza"/>
    <s v="EMDECOB AFIANCOL"/>
    <m/>
    <m/>
    <n v="3361481"/>
    <n v="0"/>
    <m/>
    <n v="1368"/>
    <s v=""/>
    <s v=""/>
    <m/>
    <m/>
    <m/>
    <s v="ESTRATEGICA"/>
    <s v="NO"/>
    <n v="0"/>
    <s v="0"/>
    <s v="0"/>
    <s v="0"/>
    <s v="00/01/1900 DUVAN GONZALO  DELGADO MARCOTE   0 0"/>
    <m/>
    <x v="5"/>
    <x v="12"/>
    <d v="2026-02-10T00:00:00"/>
    <d v="1899-12-30T00:00:00"/>
    <d v="2025-10-30T07:34:00"/>
    <d v="1899-12-30T00:00:00"/>
    <s v="valentina.patino045"/>
    <s v="{&quot;2026-02-27 00:00:00-05se visita el predio donde atiende dueÃ±a del predio informando que no conoce a tt que no sabe quien es que ella nunca a tenido creditos a nombre de otra persona //&quot;,&quot;2026-02-26 08:28:17.267098-05TelÃ©fono 3143256822 No contesta llamada; se envÃ­a informaciÃ³n por WhatsApp con beneficios, en espera de respuesta. //&quot;}"/>
  </r>
  <r>
    <s v="EFIGAS"/>
    <x v="5"/>
    <s v="RISARALDA"/>
    <s v="SANTA ROSA DE CABAL"/>
    <n v="1425970"/>
    <n v="1745039"/>
    <x v="1"/>
    <n v="201531671"/>
    <s v="NO"/>
    <x v="0"/>
    <d v="2026-02-24T00:00:00"/>
    <n v="0"/>
    <s v="EMDECOB RDA"/>
    <s v="NO APLICA"/>
    <n v="1003640673"/>
    <n v="3226948926"/>
    <s v="KATHERINE  ALVAREZ  "/>
    <m/>
    <s v="KATHERINE  ALVAREZ  "/>
    <n v="1003640673"/>
    <n v="3226948926"/>
    <m/>
    <m/>
    <m/>
    <m/>
    <m/>
    <s v="10896210KALE@GMIAL.COM"/>
    <m/>
    <s v="RESIDENCIAL"/>
    <s v="ESTRATO 1"/>
    <n v="361"/>
    <n v="740"/>
    <n v="0"/>
    <n v="6642795"/>
    <n v="6642795"/>
    <n v="0"/>
    <n v="6642795"/>
    <s v="Activo"/>
    <s v="En Mora"/>
    <s v="URB LA AMERICA (SANTA ROSA)"/>
    <s v="KR 3A CL 24 - 46 MZ G CASA 15 PISO 1"/>
    <n v="6602500"/>
    <n v="5000681700"/>
    <n v="1111"/>
    <s v="CICLO CARTERA FNB"/>
    <d v="2026-03-13T00:00:00"/>
    <d v="2026-03-25T00:00:00"/>
    <s v="CONVENIO DE PAGO"/>
    <n v="22"/>
    <s v="0"/>
    <s v="-"/>
    <n v="0"/>
    <n v="740"/>
    <s v="M90"/>
    <s v="SI"/>
    <s v="Fianza"/>
    <n v="1"/>
    <s v="CriticidadAlta"/>
    <s v="NO"/>
    <s v="Fianza"/>
    <s v="CART-EMDECOB RDA FIANZA"/>
    <m/>
    <m/>
    <n v="6642795"/>
    <n v="0"/>
    <m/>
    <n v="1368"/>
    <s v=""/>
    <s v=""/>
    <m/>
    <m/>
    <m/>
    <s v="ESTRATEGICA"/>
    <e v="#N/A"/>
    <n v="0"/>
    <s v="0"/>
    <s v="0"/>
    <e v="#N/A"/>
    <s v="00/01/1900 KATHERINE  ALVAREZ   0 0"/>
    <m/>
    <x v="5"/>
    <x v="5"/>
    <d v="2026-01-19T00:00:00"/>
    <d v="1899-12-30T00:00:00"/>
    <d v="1899-12-30T00:00:00"/>
    <d v="1899-12-30T00:00:00"/>
    <s v="crhistian.lopez610"/>
    <s v="{&quot;2026-02-26 00:00:00-05{\&quot;2026-02-26 15:03:01.044759-053105981835 se realiza llamada a la lÃƒÂ­nea nc se deja mensaje de whatsapp  no tiene //\&quot;}//&quot;}"/>
  </r>
  <r>
    <s v="EFIGAS"/>
    <x v="4"/>
    <s v="QUINDÍO"/>
    <s v="ARMENIA"/>
    <n v="1437147"/>
    <n v="1758039"/>
    <x v="1"/>
    <n v="201530831"/>
    <s v="NO"/>
    <x v="0"/>
    <d v="2026-02-24T00:00:00"/>
    <n v="0"/>
    <s v="EMDECOB"/>
    <s v="NO APLICA"/>
    <n v="1003660482"/>
    <n v="3022925644"/>
    <s v="DALIANA VALENTINA RAMIREZ AMAYA "/>
    <m/>
    <s v="DALIANA VALENTINA RAMIREZ AMAYA "/>
    <n v="1003660482"/>
    <n v="3022925644"/>
    <m/>
    <m/>
    <m/>
    <m/>
    <m/>
    <s v="Paula-andrea1980@hotmail.com"/>
    <m/>
    <s v="RESIDENCIAL"/>
    <s v="ESTRATO 2"/>
    <n v="361"/>
    <n v="699"/>
    <n v="0"/>
    <n v="6574333"/>
    <n v="6574333"/>
    <n v="0"/>
    <n v="6574333"/>
    <s v="Activo"/>
    <s v="En Mora"/>
    <s v="TERRANOVA, (ARMENIA)"/>
    <s v="TERRANOVA MZN E CS- 15 "/>
    <n v="6311102"/>
    <n v="1020064800"/>
    <n v="1111"/>
    <s v="CICLO CARTERA FNB"/>
    <d v="2026-03-13T00:00:00"/>
    <d v="2026-03-25T00:00:00"/>
    <s v="CONVENIO DE PAGO"/>
    <n v="21"/>
    <s v="0"/>
    <s v="-"/>
    <n v="0"/>
    <n v="699"/>
    <s v="M90"/>
    <s v="SI"/>
    <s v="Fianza"/>
    <n v="1"/>
    <s v="CriticidadAlta"/>
    <s v="NO"/>
    <s v="Fianza"/>
    <s v="EMDECOB AFIANCOL"/>
    <m/>
    <m/>
    <n v="6574333"/>
    <n v="0"/>
    <m/>
    <n v="1368"/>
    <s v=""/>
    <s v=""/>
    <m/>
    <m/>
    <m/>
    <s v="ESTRATEGICA"/>
    <s v="NO"/>
    <n v="0"/>
    <s v="0"/>
    <s v="0"/>
    <s v="0"/>
    <s v="00/01/1900 DALIANA VALENTINA RAMIREZ AMAYA  0 0"/>
    <m/>
    <x v="1"/>
    <x v="10"/>
    <d v="2026-02-06T00:00:00"/>
    <d v="1899-12-30T00:00:00"/>
    <d v="2024-06-28T07:30:00"/>
    <d v="1899-12-30T00:00:00"/>
    <s v="adriana.jimenez369"/>
    <s v="{&quot;2026-02-27 00:00:00-05Se realiza visita se deja not bp no atiende nadie en el predio //&quot;,&quot;2026-02-27 00:00:00-05Se realiza visita se deja not bp no se encuentra nadie en el predio //&quot;,&quot;2026-02-26 09:19:50.888831-05cel _x0009_3022925644 se llama a deudora daliana correo de voz se envÃ­a informaciÃ³n por WhatsApp con beneficios, en espera de respuesta//&quot;,&quot;2026-02-26 09:12:45.061502-05cel _x0009_3152078262_x0009_se llama a deudora daliana contesta familiar cuelga llamada //&quot;}"/>
  </r>
  <r>
    <s v="EFIGAS"/>
    <x v="4"/>
    <s v="QUINDÍO"/>
    <s v="ARMENIA"/>
    <n v="1474942"/>
    <n v="1803410"/>
    <x v="1"/>
    <n v="201531021"/>
    <s v="NO"/>
    <x v="0"/>
    <d v="2026-02-24T00:00:00"/>
    <n v="1"/>
    <s v="EMDECOB"/>
    <s v="NO APLICA"/>
    <n v="1003804676"/>
    <n v="3223076791"/>
    <s v="YESICA LORENA MEDINA BAHAMON "/>
    <m/>
    <s v="YESICA LORENA MEDINA BAHAMON "/>
    <n v="1003804676"/>
    <n v="3223076791"/>
    <m/>
    <m/>
    <m/>
    <m/>
    <m/>
    <s v="miavictoriamedina@gmail.com"/>
    <m/>
    <s v="RESIDENCIAL"/>
    <s v="ESTRATO 2"/>
    <n v="180"/>
    <n v="155"/>
    <n v="0"/>
    <n v="1531228"/>
    <n v="1531228"/>
    <n v="3838059"/>
    <n v="5369287"/>
    <s v="Activo"/>
    <s v="En Mora"/>
    <s v="LA FLORIDA, ARMENIA"/>
    <s v="KR 7 CL 19 - 39"/>
    <n v="6316102"/>
    <n v="1020158400"/>
    <n v="1111"/>
    <s v="CICLO CARTERA FNB"/>
    <d v="2026-03-13T00:00:00"/>
    <d v="2026-03-25T00:00:00"/>
    <s v="CONVENIO DE PAGO"/>
    <n v="6"/>
    <s v="0"/>
    <s v="-"/>
    <n v="1"/>
    <n v="155"/>
    <s v="M90"/>
    <s v="SI"/>
    <s v="Fianza"/>
    <n v="1"/>
    <s v="CriticidadAlta"/>
    <s v="NO"/>
    <s v="Fianza"/>
    <s v="EMDECOB AFIANCOL"/>
    <m/>
    <m/>
    <n v="1531228"/>
    <n v="0"/>
    <m/>
    <n v="1368"/>
    <s v=""/>
    <s v=""/>
    <m/>
    <m/>
    <m/>
    <s v="ESTRATEGICA"/>
    <s v="NO"/>
    <n v="0"/>
    <s v="0"/>
    <s v="0"/>
    <s v="0"/>
    <s v="00/01/1900 YESICA LORENA MEDINA BAHAMON  0 0"/>
    <m/>
    <x v="0"/>
    <x v="0"/>
    <d v="2026-02-04T00:00:00"/>
    <d v="1899-12-30T00:00:00"/>
    <d v="2025-12-20T07:34: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6 15:18:51.57663-053238332522 NO CONTESTA LLAMADA; SE ENVÃA INFORMACIÃ“N POR WHATSAPP CON BENEFICIOS, EN ESPERA DE RESPUESTA. SE CONSULTA EN BASES ALTERNAS SIN Ã‰XITO DE ENCONTRAR NÃšMEROS ALTERNOS //&quot;,&quot;2026-02-26 15:18:21.029254-053175598134 No contesta llamada; se envÃ­a informaciÃ³n por WhatsApp con beneficios, en espera de respuesta. Se consulta en bases alternas sin Ã©xito de encontrar nÃºmeros alternos //&quot;}"/>
  </r>
  <r>
    <s v="EFIGAS"/>
    <x v="5"/>
    <s v="RISARALDA"/>
    <s v="PEREIRA"/>
    <n v="1428171"/>
    <n v="1747557"/>
    <x v="1"/>
    <n v="201531341"/>
    <s v="NO"/>
    <x v="0"/>
    <d v="2026-02-24T00:00:00"/>
    <n v="1"/>
    <s v="EMDECOB RDA"/>
    <s v="NO APLICA"/>
    <n v="1003915085"/>
    <n v="3134284690"/>
    <s v="LINA PATRICIA PALACIOS IBARGUEN "/>
    <m/>
    <s v="LINA PATRICIA PALACIOS IBARGUEN "/>
    <n v="1003915085"/>
    <n v="3134284690"/>
    <m/>
    <m/>
    <m/>
    <m/>
    <m/>
    <s v="linapatriciapalacios63@gmail.com"/>
    <m/>
    <s v="RESIDENCIAL"/>
    <s v="ESTRATO 2"/>
    <n v="150"/>
    <n v="123"/>
    <n v="0"/>
    <n v="1241547"/>
    <n v="1241547"/>
    <n v="706605"/>
    <n v="1948152"/>
    <s v="Activo"/>
    <s v="En Mora"/>
    <s v="BARRIO SAMARIA I"/>
    <s v="SAMARIA I MZ 11 CASA 18 PISO 3"/>
    <n v="6619550"/>
    <n v="5500303100"/>
    <n v="1111"/>
    <s v="CICLO CARTERA FNB"/>
    <d v="2026-03-13T00:00:00"/>
    <d v="2026-03-25T00:00:00"/>
    <s v="CONVENIO DE PAGO"/>
    <n v="5"/>
    <s v="0"/>
    <s v="-"/>
    <n v="2"/>
    <n v="123"/>
    <s v="M90"/>
    <s v="SI"/>
    <s v="Fianza"/>
    <n v="1"/>
    <s v="CriticidadAlta"/>
    <s v="NO"/>
    <s v="Fianza"/>
    <s v="CART-EMDECOB RDA FIANZA"/>
    <m/>
    <m/>
    <n v="1241547"/>
    <n v="0"/>
    <m/>
    <n v="1368"/>
    <s v=""/>
    <s v=""/>
    <m/>
    <m/>
    <m/>
    <s v="ESTRATEGICA"/>
    <e v="#N/A"/>
    <n v="0"/>
    <s v="0"/>
    <s v="0"/>
    <e v="#N/A"/>
    <s v="00/01/1900 LINA PATRICIA PALACIOS IBARGUEN  0 0"/>
    <m/>
    <x v="5"/>
    <x v="5"/>
    <d v="2026-03-03T00:00:00"/>
    <d v="1899-12-30T00:00:00"/>
    <d v="2026-02-10T07:33:00"/>
    <d v="1899-12-30T00:00:00"/>
    <s v="crhistian.lopez610"/>
    <s v="{&quot;2026-03-03 12:59:15.750218-053134284690 se realiza llamada a la linea no volvio atender //&quot;,&quot;2026-02-26 17:29:28.375569-053134284690, no responde las llamadas realizadas, se envÃ­a  notificaciÃ³n vÃ­a whatsapp con beneficios, en espera de respuesta //&quot;}"/>
  </r>
  <r>
    <s v="EFIGAS"/>
    <x v="5"/>
    <s v="RISARALDA"/>
    <s v="PEREIRA"/>
    <n v="1428108"/>
    <n v="1747492"/>
    <x v="1"/>
    <n v="201531391"/>
    <s v="NO"/>
    <x v="2"/>
    <d v="2026-02-24T00:00:00"/>
    <n v="1"/>
    <s v="EMDECOB RDA"/>
    <s v="NO APLICA"/>
    <n v="1003915085"/>
    <n v="3134284690"/>
    <s v="LINA PATRICIA PALACIOS IBARGUEN "/>
    <m/>
    <s v="LINA PATRICIA PALACIOS IBARGUEN "/>
    <n v="1003915085"/>
    <n v="3134284690"/>
    <m/>
    <m/>
    <m/>
    <m/>
    <m/>
    <s v="linapatriciapalacios63@gmail.com"/>
    <m/>
    <s v="RESIDENCIAL"/>
    <s v="ESTRATO 2"/>
    <n v="30"/>
    <n v="29"/>
    <n v="0"/>
    <n v="186962"/>
    <n v="186962"/>
    <n v="178476"/>
    <n v="365438"/>
    <s v="Activo"/>
    <s v="En Mora"/>
    <s v="BARRIO SAMARIA I"/>
    <s v="SAMARIA I MZ 11 CASA 18 PISO 3"/>
    <n v="6619550"/>
    <n v="5500303100"/>
    <n v="1111"/>
    <s v="CICLO CARTERA FNB"/>
    <d v="2026-03-13T00:00:00"/>
    <d v="2026-03-25T00:00:00"/>
    <s v="CONVENIO DE PAGO"/>
    <n v="2"/>
    <s v="0"/>
    <s v="-"/>
    <n v="1"/>
    <n v="29"/>
    <s v="E30"/>
    <s v="SI"/>
    <s v="Fianza"/>
    <n v="1"/>
    <s v="CriticidadAlta"/>
    <s v="NO"/>
    <s v="Fianza"/>
    <s v="CART-EMDECOB RDA FIANZA"/>
    <m/>
    <m/>
    <n v="186962"/>
    <n v="0"/>
    <m/>
    <n v="1368"/>
    <s v=""/>
    <s v=""/>
    <m/>
    <m/>
    <m/>
    <s v="TEMPRANA"/>
    <e v="#N/A"/>
    <n v="0"/>
    <s v="0"/>
    <s v="0"/>
    <e v="#N/A"/>
    <s v="00/01/1900 LINA PATRICIA PALACIOS IBARGUEN  0 0"/>
    <m/>
    <x v="5"/>
    <x v="5"/>
    <d v="2026-03-03T00:00:00"/>
    <d v="1899-12-30T00:00:00"/>
    <d v="2026-02-10T07:33:00"/>
    <d v="1899-12-30T00:00:00"/>
    <s v="crhistian.lopez610"/>
    <s v="{&quot;2026-03-03 12:59:15.750218-053134284690 se realiza llamada a la linea no volvio atender //&quot;,&quot;2026-02-26 17:29:28.375569-053134284690, no responde las llamadas realizadas, se envÃ­a  notificaciÃ³n vÃ­a whatsapp con beneficios, en espera de respuesta //&quot;}"/>
  </r>
  <r>
    <s v="EFIGAS"/>
    <x v="4"/>
    <s v="QUINDÍO"/>
    <s v="ARMENIA"/>
    <n v="1461357"/>
    <n v="1787477"/>
    <x v="1"/>
    <n v="201530994"/>
    <s v="NO"/>
    <x v="0"/>
    <d v="2026-02-24T00:00:00"/>
    <n v="0"/>
    <s v="EMDECOB"/>
    <s v="NO APLICA"/>
    <n v="1003945029"/>
    <n v="3215596933"/>
    <s v="EMILSON  MOSQUERA MOSQUERA "/>
    <m/>
    <s v="EMILSON  MOSQUERA MOSQUERA "/>
    <n v="1003945029"/>
    <n v="3215596933"/>
    <m/>
    <m/>
    <m/>
    <m/>
    <m/>
    <s v="emermusic@gmail.com"/>
    <m/>
    <s v="RESIDENCIAL"/>
    <s v="ESTRATO 2"/>
    <n v="361"/>
    <n v="606"/>
    <n v="0"/>
    <n v="2072688"/>
    <n v="2072688"/>
    <n v="2017237"/>
    <n v="4089925"/>
    <s v="Activo"/>
    <s v="En Mora"/>
    <s v="BOSQUES DE PINARES, (ARMENIA)"/>
    <s v="BOSQUES DE PINARES MZ 4 CASA 51 PISO 02"/>
    <n v="6309105"/>
    <n v="1050119700"/>
    <n v="1111"/>
    <s v="CICLO CARTERA FNB"/>
    <d v="2026-03-13T00:00:00"/>
    <d v="2026-03-25T00:00:00"/>
    <s v="CONVENIO DE PAGO"/>
    <n v="21"/>
    <s v="0"/>
    <s v="-"/>
    <n v="0"/>
    <n v="606"/>
    <s v="M90"/>
    <s v="SI"/>
    <s v="Fianza"/>
    <n v="1"/>
    <s v="CriticidadAlta"/>
    <s v="NO"/>
    <s v="Fianza"/>
    <s v="EMDECOB AFIANCOL"/>
    <m/>
    <m/>
    <n v="2072688"/>
    <n v="0"/>
    <m/>
    <n v="1368"/>
    <s v=""/>
    <s v=""/>
    <m/>
    <m/>
    <m/>
    <s v="ESTRATEGICA"/>
    <s v="NO"/>
    <n v="0"/>
    <s v="0"/>
    <s v="0"/>
    <s v="0"/>
    <s v="00/01/1900 EMILSON  MOSQUERA MOSQUERA  0 0"/>
    <m/>
    <x v="5"/>
    <x v="8"/>
    <d v="2026-02-16T00:00:00"/>
    <d v="1899-12-30T00:00:00"/>
    <d v="2025-12-13T07:31:00"/>
    <d v="1899-12-30T00:00:00"/>
    <s v="adriana.jimenez369"/>
    <s v="{&quot;2026-02-27 11:15:31.161286-05cel _x0009_3215242553_x0009_ se llama a deudor emilson contesta y cuelga la llamada ; se envÃ­a informaciÃ³n por WhatsApp con beneficios, en espera de respuesta.//&quot;,&quot;2026-02-26 00:00:00-05Se realiza visita se deja not bp no atiende nadie en el predio //&quot;,&quot;2026-02-26 00:00:00-05Se realiza visita se deja not bp predio desocupado vecino no distingue tt //&quot;}"/>
  </r>
  <r>
    <s v="EFIGAS"/>
    <x v="4"/>
    <s v="QUINDÍO"/>
    <s v="ARMENIA"/>
    <n v="1461356"/>
    <n v="1787473"/>
    <x v="1"/>
    <n v="201530992"/>
    <s v="NO"/>
    <x v="0"/>
    <d v="2026-02-24T00:00:00"/>
    <n v="0"/>
    <s v="EMDECOB"/>
    <s v="NO APLICA"/>
    <n v="1003945029"/>
    <n v="3215596933"/>
    <s v="EMILSON  MOSQUERA MOSQUERA "/>
    <m/>
    <s v="EMILSON  MOSQUERA MOSQUERA "/>
    <n v="1003945029"/>
    <n v="3215596933"/>
    <m/>
    <m/>
    <m/>
    <m/>
    <m/>
    <s v="emermusic@gmail.com"/>
    <m/>
    <s v="RESIDENCIAL"/>
    <s v="ESTRATO 2"/>
    <n v="361"/>
    <n v="606"/>
    <n v="0"/>
    <n v="1493257"/>
    <n v="1493257"/>
    <n v="260107"/>
    <n v="1753364"/>
    <s v="Activo"/>
    <s v="En Mora"/>
    <s v="BOSQUES DE PINARES, (ARMENIA)"/>
    <s v="BOSQUES DE PINARES MZ 4 CASA 51 PISO 02"/>
    <n v="6309105"/>
    <n v="1050119700"/>
    <n v="1111"/>
    <s v="CICLO CARTERA FNB"/>
    <d v="2026-03-13T00:00:00"/>
    <d v="2026-03-25T00:00:00"/>
    <s v="CONVENIO DE PAGO"/>
    <n v="20"/>
    <s v="0"/>
    <s v="-"/>
    <n v="0"/>
    <n v="606"/>
    <s v="M90"/>
    <s v="SI"/>
    <s v="Fianza"/>
    <n v="1"/>
    <s v="CriticidadAlta"/>
    <s v="NO"/>
    <s v="Fianza"/>
    <s v="EMDECOB AFIANCOL"/>
    <m/>
    <m/>
    <n v="1493257"/>
    <n v="0"/>
    <m/>
    <n v="1368"/>
    <s v=""/>
    <s v=""/>
    <m/>
    <m/>
    <m/>
    <s v="ESTRATEGICA"/>
    <s v="NO"/>
    <n v="0"/>
    <s v="0"/>
    <s v="0"/>
    <s v="0"/>
    <s v="00/01/1900 EMILSON  MOSQUERA MOSQUERA  0 0"/>
    <m/>
    <x v="5"/>
    <x v="6"/>
    <d v="2026-02-16T00:00:00"/>
    <d v="1899-12-30T00:00:00"/>
    <d v="2025-12-13T07:31:00"/>
    <d v="1899-12-30T00:00:00"/>
    <s v="adriana.jimenez369"/>
    <s v="{&quot;2026-02-27 11:15:31.161286-05cel _x0009_3215242553_x0009_ se llama a deudor emilson contesta y cuelga la llamada ; se envÃ­a informaciÃ³n por WhatsApp con beneficios, en espera de respuesta.//&quot;,&quot;2026-02-26 00:00:00-05Se realiza visita se deja not bp no atiende nadie en el predio //&quot;,&quot;2026-02-26 00:00:00-05Se realiza visita se deja not bp predio desocupado vecino no distingue tt //&quot;}"/>
  </r>
  <r>
    <s v="EFIGAS"/>
    <x v="5"/>
    <s v="RISARALDA"/>
    <s v="PEREIRA"/>
    <n v="1462238"/>
    <n v="1788492"/>
    <x v="1"/>
    <n v="201531594"/>
    <s v="NO"/>
    <x v="0"/>
    <d v="2026-02-24T00:00:00"/>
    <n v="0"/>
    <s v="EMDECOB RDA"/>
    <s v="NO APLICA"/>
    <n v="1003986928"/>
    <n v="3135233843"/>
    <s v="YESID MAURICIO RENTERIA MURILLO "/>
    <m/>
    <s v="YESID MAURICIO RENTERIA MURILLO "/>
    <n v="1003986928"/>
    <n v="3135233843"/>
    <m/>
    <m/>
    <m/>
    <m/>
    <m/>
    <s v="09yesidmichael@gmail.com"/>
    <m/>
    <s v="RESIDENCIAL"/>
    <s v="ESTRATO 1"/>
    <n v="361"/>
    <n v="606"/>
    <n v="0"/>
    <n v="4372870"/>
    <n v="4372870"/>
    <n v="3308854"/>
    <n v="7681724"/>
    <s v="Activo"/>
    <s v="En Mora"/>
    <s v="BARRIO EL REMANSO "/>
    <s v="EL REMANSO MZ 30 CASA 03"/>
    <n v="6624801"/>
    <n v="8010111300"/>
    <n v="1111"/>
    <s v="CICLO CARTERA FNB"/>
    <d v="2026-03-13T00:00:00"/>
    <d v="2026-03-25T00:00:00"/>
    <s v="CONVENIO DE PAGO"/>
    <n v="22"/>
    <s v="0"/>
    <s v="-"/>
    <n v="0"/>
    <n v="606"/>
    <s v="M90"/>
    <s v="SI"/>
    <s v="Fianza"/>
    <n v="1"/>
    <s v="CriticidadAlta"/>
    <s v="NO"/>
    <s v="Fianza"/>
    <s v="CART-EMDECOB RDA FIANZA"/>
    <m/>
    <m/>
    <n v="4372870"/>
    <n v="0"/>
    <m/>
    <n v="1368"/>
    <s v=""/>
    <s v=""/>
    <m/>
    <m/>
    <m/>
    <s v="ESTRATEGICA"/>
    <e v="#N/A"/>
    <n v="0"/>
    <s v="0"/>
    <s v="0"/>
    <e v="#N/A"/>
    <s v="00/01/1900 YESID MAURICIO RENTERIA MURILLO  0 0"/>
    <m/>
    <x v="5"/>
    <x v="11"/>
    <d v="2026-01-19T00:00:00"/>
    <d v="1899-12-30T00:00:00"/>
    <d v="1899-12-30T00:00:00"/>
    <d v="1899-12-30T00:00:00"/>
    <s v="crhistian.lopez610"/>
    <s v="{&quot;2026-02-26 00:00:00-05{\&quot;2026-02-26 08:42:50.06696-053218163144 se realiza llamada a la lÃƒÂ­nea apag // se valida WhatsApp no tiene //\&quot;}//&quot;}"/>
  </r>
  <r>
    <s v="EFIGAS"/>
    <x v="3"/>
    <s v="RISARALDA"/>
    <s v="PEREIRA"/>
    <n v="1475347"/>
    <n v="1803883"/>
    <x v="1"/>
    <n v="201537379"/>
    <s v="NO"/>
    <x v="0"/>
    <d v="2026-02-24T00:00:00"/>
    <n v="1"/>
    <s v="EMDECOB RDA"/>
    <s v="NO APLICA"/>
    <n v="1004494066"/>
    <n v="3046257379"/>
    <s v="LUIS DANIEL GARCIA OCAMPO "/>
    <m/>
    <s v="LUIS DANIEL GARCIA OCAMPO "/>
    <n v="1004494066"/>
    <n v="3046257379"/>
    <m/>
    <m/>
    <m/>
    <m/>
    <m/>
    <s v="dg0nkd125@gmail.com"/>
    <m/>
    <s v="RESIDENCIAL"/>
    <s v="ESTRATO 3"/>
    <n v="240"/>
    <n v="217"/>
    <n v="0"/>
    <n v="1156238"/>
    <n v="1156238"/>
    <n v="7171907"/>
    <n v="8328145"/>
    <s v="Activo"/>
    <s v="En Mora"/>
    <s v="PORTALES DE BIRMANIA, (PEREIRA)"/>
    <s v="PORTALES DE BIRMANIA MZN 7 CS- 1 "/>
    <n v="6609950"/>
    <n v="9500025600"/>
    <n v="1111"/>
    <s v="CICLO CARTERA FNB"/>
    <d v="2026-03-13T00:00:00"/>
    <d v="2026-03-25T00:00:00"/>
    <s v="CONVENIO DE PAGO"/>
    <n v="8"/>
    <s v="0"/>
    <s v="-"/>
    <n v="2"/>
    <n v="217"/>
    <s v="M90"/>
    <s v="NO"/>
    <n v="0"/>
    <n v="1"/>
    <s v="CriticidadAlta"/>
    <s v="NO"/>
    <s v="NoSolidaridad"/>
    <s v="CART-EMDECOB RISARALDA"/>
    <m/>
    <m/>
    <n v="1156238"/>
    <n v="0"/>
    <m/>
    <n v="1368"/>
    <s v=""/>
    <s v=""/>
    <m/>
    <m/>
    <m/>
    <s v="ESTRATEGICA"/>
    <e v="#N/A"/>
    <n v="0"/>
    <s v="0"/>
    <s v="0"/>
    <e v="#N/A"/>
    <s v="00/01/1900 LUIS DANIEL GARCIA OCAMPO  0 0"/>
    <m/>
    <x v="5"/>
    <x v="11"/>
    <d v="2026-01-29T00:00:00"/>
    <d v="1899-12-30T00:00:00"/>
    <d v="1899-12-30T00:00:00"/>
    <d v="1899-12-30T00:00:00"/>
    <s v="crhistian.lopez610"/>
    <s v="{&quot;2026-03-05 10:32:17.361106-053046257379 se realiza llamada a la lÃ­nea de una se va a buzÃ³n de voz // se valida WhatsApp //&quot;}"/>
  </r>
  <r>
    <s v="EFIGAS"/>
    <x v="5"/>
    <s v="RISARALDA"/>
    <s v="PEREIRA"/>
    <n v="1491471"/>
    <n v="1823036"/>
    <x v="1"/>
    <n v="201531788"/>
    <s v="NO"/>
    <x v="0"/>
    <d v="2026-02-24T00:00:00"/>
    <n v="0"/>
    <s v="EMDECOB RDA"/>
    <s v="NO APLICA"/>
    <n v="1004518619"/>
    <n v="3005113469"/>
    <s v="BRIAN BOHORQUEZ "/>
    <m/>
    <s v="BRIAN BOHORQUEZ "/>
    <n v="1004518619"/>
    <n v="3005113469"/>
    <m/>
    <m/>
    <m/>
    <m/>
    <m/>
    <s v="BRAYANARIAS3217@GMAIL.COM"/>
    <m/>
    <s v="RESIDENCIAL"/>
    <s v="ESTRATO 1"/>
    <n v="361"/>
    <n v="455"/>
    <n v="0"/>
    <n v="3372521"/>
    <n v="3372521"/>
    <n v="4931229"/>
    <n v="8303750"/>
    <s v="Activo"/>
    <s v="En Mora"/>
    <s v="SECTOR AV. 30 DE AGOSTO - I, (PEREIRA)"/>
    <s v="KR 13 CL 31 - 64 APTO 202"/>
    <n v="6617100"/>
    <n v="1000000900"/>
    <n v="1111"/>
    <s v="CICLO CARTERA FNB"/>
    <d v="2026-03-13T00:00:00"/>
    <d v="2026-03-25T00:00:00"/>
    <s v="CONVENIO DE PAGO"/>
    <n v="17"/>
    <s v="0"/>
    <s v="-"/>
    <n v="0"/>
    <n v="455"/>
    <s v="M90"/>
    <s v="SI"/>
    <s v="Fianza"/>
    <n v="1"/>
    <s v="CriticidadAlta"/>
    <s v="NO"/>
    <s v="Fianza"/>
    <s v="CART-EMDECOB RDA FIANZA"/>
    <m/>
    <m/>
    <n v="3372521"/>
    <n v="0"/>
    <m/>
    <n v="1368"/>
    <s v=""/>
    <s v=""/>
    <m/>
    <m/>
    <m/>
    <s v="ESTRATEGICA"/>
    <e v="#N/A"/>
    <n v="0"/>
    <s v="0"/>
    <s v="0"/>
    <e v="#N/A"/>
    <s v="00/01/1900 BRIAN BOHORQUEZ  0 0"/>
    <m/>
    <x v="5"/>
    <x v="5"/>
    <d v="2026-01-22T00:00:00"/>
    <d v="1899-12-30T00:00:00"/>
    <d v="1899-12-30T00:00:00"/>
    <d v="1899-12-30T00:00:00"/>
    <s v="crhistian.lopez610"/>
    <s v="{&quot;2026-02-26 00:00:00-05{\&quot;2026-02-26 13:54:14.512946-053206193948 SE REALIZA LLAMADA A LA LINEA NC // SE DEJA MENSAJE DE WHATSAPP  A LA ESPERA DE RESPUESTA//\&quot;}//&quot;}"/>
  </r>
  <r>
    <s v="EFIGAS"/>
    <x v="5"/>
    <s v="RISARALDA"/>
    <s v="PEREIRA"/>
    <n v="1477612"/>
    <n v="1806546"/>
    <x v="1"/>
    <n v="201531684"/>
    <s v="NO"/>
    <x v="0"/>
    <d v="2026-02-24T00:00:00"/>
    <n v="0"/>
    <s v="EMDECOB RDA"/>
    <s v="NO APLICA"/>
    <n v="1004520662"/>
    <n v="3205492271"/>
    <s v="YOE MAY RUIZ OSORIO "/>
    <m/>
    <s v="YOE MAY RUIZ OSORIO "/>
    <n v="1004520662"/>
    <n v="3205492271"/>
    <m/>
    <m/>
    <m/>
    <m/>
    <m/>
    <s v="joe.ruiz@confamiliar.edu.co"/>
    <m/>
    <s v="RESIDENCIAL"/>
    <s v="ESTRATO 2"/>
    <n v="361"/>
    <n v="512"/>
    <n v="0"/>
    <n v="7996032"/>
    <n v="7996032"/>
    <n v="0"/>
    <n v="7996032"/>
    <s v="Activo"/>
    <s v="En Mora"/>
    <s v="MIRADOR PANORAMA III, (PEREIRA)"/>
    <s v="MIRADOR PANORAMA 3 MZN G CS- 5"/>
    <n v="6627201"/>
    <n v="2010029700"/>
    <n v="1111"/>
    <s v="CICLO CARTERA FNB"/>
    <d v="2026-03-13T00:00:00"/>
    <d v="2026-03-25T00:00:00"/>
    <s v="CONVENIO DE PAGO"/>
    <n v="19"/>
    <s v="0"/>
    <s v="-"/>
    <n v="0"/>
    <n v="512"/>
    <s v="M90"/>
    <s v="SI"/>
    <s v="Fianza"/>
    <n v="1"/>
    <s v="CriticidadAlta"/>
    <s v="NO"/>
    <s v="Fianza"/>
    <s v="CART-EMDECOB RDA FIANZA"/>
    <m/>
    <m/>
    <n v="7996032"/>
    <n v="0"/>
    <m/>
    <n v="1368"/>
    <s v=""/>
    <s v=""/>
    <m/>
    <m/>
    <m/>
    <s v="ESTRATEGICA"/>
    <e v="#N/A"/>
    <n v="0"/>
    <s v="0"/>
    <s v="0"/>
    <e v="#N/A"/>
    <s v="00/01/1900 YOE MAY RUIZ OSORIO  0 0"/>
    <m/>
    <x v="5"/>
    <x v="11"/>
    <d v="2026-01-19T00:00:00"/>
    <d v="1899-12-30T00:00:00"/>
    <d v="1899-12-30T00:00:00"/>
    <d v="1899-12-30T00:00:00"/>
    <s v="crhistian.lopez610"/>
    <s v="{&quot;2026-02-26 00:00:00-05{\&quot;2026-02-26 08:15:11.315029-053205492271 se realiza llamada a la lÃƒÂ­nea de una se va fuera de servicio  // se valida WhatsApp no tiene//\&quot;}//&quot;}"/>
  </r>
  <r>
    <s v="EFIGAS"/>
    <x v="5"/>
    <s v="RISARALDA"/>
    <s v="DOSQUEBRADAS"/>
    <n v="1417516"/>
    <n v="1735439"/>
    <x v="1"/>
    <n v="201531303"/>
    <s v="NO"/>
    <x v="0"/>
    <d v="2026-02-24T00:00:00"/>
    <n v="0"/>
    <s v="EMDECOB RDA"/>
    <s v="NO APLICA"/>
    <n v="1004520968"/>
    <n v="3128073005"/>
    <s v="VALENTINA  PANESSO GUERRA "/>
    <m/>
    <s v="VALENTINA  PANESSO GUERRA "/>
    <n v="1004520968"/>
    <n v="3128073005"/>
    <m/>
    <m/>
    <m/>
    <m/>
    <m/>
    <s v="VALENTINAPANESSOGUERRA@GMAIL.COM"/>
    <m/>
    <s v="RESIDENCIAL"/>
    <s v="ESTRATO 3"/>
    <n v="361"/>
    <n v="791"/>
    <n v="0"/>
    <n v="5253620"/>
    <n v="5253620"/>
    <n v="2027287"/>
    <n v="7280907"/>
    <s v="Activo"/>
    <s v="En Mora"/>
    <s v="BOMBAY II, (DOSQUEBRADAS)"/>
    <s v="BOMBAY MZN 50 CS- 13 "/>
    <n v="6615300"/>
    <n v="3000204200"/>
    <n v="1111"/>
    <s v="CICLO CARTERA FNB"/>
    <d v="2026-03-13T00:00:00"/>
    <d v="2026-03-25T00:00:00"/>
    <s v="CONVENIO DE PAGO"/>
    <n v="20"/>
    <s v="0"/>
    <s v="-"/>
    <n v="0"/>
    <n v="791"/>
    <s v="M90"/>
    <s v="SI"/>
    <s v="Fianza"/>
    <n v="1"/>
    <s v="CriticidadAlta"/>
    <s v="NO"/>
    <s v="Fianza"/>
    <s v="CART-EMDECOB RDA FIANZA"/>
    <m/>
    <m/>
    <n v="5253620"/>
    <n v="0"/>
    <m/>
    <n v="1368"/>
    <s v=""/>
    <s v=""/>
    <m/>
    <m/>
    <m/>
    <s v="ESTRATEGICA"/>
    <e v="#N/A"/>
    <n v="0"/>
    <s v="0"/>
    <s v="0"/>
    <e v="#N/A"/>
    <s v="00/01/1900 VALENTINA  PANESSO GUERRA  0 0"/>
    <m/>
    <x v="5"/>
    <x v="5"/>
    <d v="2026-03-03T00:00:00"/>
    <d v="1899-12-30T00:00:00"/>
    <d v="2026-02-23T07:33:00"/>
    <d v="1899-12-30T00:00:00"/>
    <s v="crhistian.lopez610"/>
    <s v="{&quot;2026-03-03 10:37:57.795039-053107609768 se reliza llamada a la linea nc se deja mensaje de WhatsApp ////&quot;,&quot;2026-02-27 09:30:56.087012-053107609768, no responde las llamadas realizadas, se envÃ­a notificaciÃ³n vÃ­a whatsapp con beneficios, en espera de respuesta//&quot;}"/>
  </r>
  <r>
    <s v="EFIGAS"/>
    <x v="5"/>
    <s v="RISARALDA"/>
    <s v="PEREIRA"/>
    <n v="1444371"/>
    <n v="1766614"/>
    <x v="1"/>
    <n v="201531539"/>
    <s v="NO"/>
    <x v="0"/>
    <d v="2026-02-24T00:00:00"/>
    <n v="0"/>
    <s v="EMDECOB RDA"/>
    <s v="NO APLICA"/>
    <n v="1004528294"/>
    <n v="3216798022"/>
    <s v="CARLOS DANIEL BRITO RODRIGUEZ "/>
    <m/>
    <s v="CARLOS DANIEL BRITO RODRIGUEZ "/>
    <n v="1004528294"/>
    <n v="3216798022"/>
    <m/>
    <m/>
    <m/>
    <m/>
    <m/>
    <s v="danielcivilito@gmail.com"/>
    <m/>
    <s v="RESIDENCIAL"/>
    <s v="ESTRATO 2"/>
    <n v="361"/>
    <n v="666"/>
    <n v="0"/>
    <n v="5482742"/>
    <n v="5482742"/>
    <n v="1870546"/>
    <n v="7353288"/>
    <s v="Activo"/>
    <s v="En Mora"/>
    <s v="CORREGIMIENTO ARABIA (PEREIRA)"/>
    <s v="CL 4 KR 3 - 53 PISO 2 VDA ARABIA MZ 80 NP 5"/>
    <n v="6629150"/>
    <n v="1500146900"/>
    <n v="1111"/>
    <s v="CICLO CARTERA FNB"/>
    <d v="2026-03-13T00:00:00"/>
    <d v="2026-03-25T00:00:00"/>
    <s v="CONVENIO DE PAGO"/>
    <n v="21"/>
    <s v="0"/>
    <s v="-"/>
    <n v="0"/>
    <n v="666"/>
    <s v="M90"/>
    <s v="SI"/>
    <s v="Fianza"/>
    <n v="1"/>
    <s v="CriticidadAlta"/>
    <s v="NO"/>
    <s v="Fianza"/>
    <s v="CART-EMDECOB RDA FIANZA"/>
    <m/>
    <m/>
    <n v="5482742"/>
    <n v="0"/>
    <m/>
    <n v="1368"/>
    <s v=""/>
    <s v=""/>
    <m/>
    <m/>
    <m/>
    <s v="ESTRATEGICA"/>
    <e v="#N/A"/>
    <n v="0"/>
    <s v="0"/>
    <s v="0"/>
    <e v="#N/A"/>
    <s v="00/01/1900 CARLOS DANIEL BRITO RODRIGUEZ  0 0"/>
    <m/>
    <x v="5"/>
    <x v="5"/>
    <d v="2026-01-19T00:00:00"/>
    <d v="1899-12-30T00:00:00"/>
    <d v="1899-12-30T00:00:00"/>
    <d v="1899-12-30T00:00:00"/>
    <s v="crhistian.lopez610"/>
    <s v="{&quot;2026-02-26 00:00:00-05{\&quot;2026-02-26 09:04:05.454341-053216798022 se realiza llamada a la lÃƒÂ­nea nc se deja mensaje de whatsapp a la espera de respuesta //\&quot;}//&quot;}"/>
  </r>
  <r>
    <s v="EFIGAS"/>
    <x v="5"/>
    <s v="RISARALDA"/>
    <s v="DOSQUEBRADAS"/>
    <n v="1417527"/>
    <n v="1735451"/>
    <x v="1"/>
    <n v="201531305"/>
    <s v="NO"/>
    <x v="0"/>
    <d v="2026-02-24T00:00:00"/>
    <n v="0"/>
    <s v="EMDECOB RDA"/>
    <s v="NO APLICA"/>
    <n v="1004529518"/>
    <n v="3117571075"/>
    <s v="SANTIAGO CANO RIOS "/>
    <m/>
    <s v="SANTIAGO CANO RIOS "/>
    <n v="1004529518"/>
    <n v="3117571075"/>
    <m/>
    <m/>
    <m/>
    <m/>
    <m/>
    <s v="santiagocano2502@gmail.com"/>
    <m/>
    <s v="RESIDENCIAL"/>
    <s v="ESTRATO 4"/>
    <n v="361"/>
    <n v="791"/>
    <n v="0"/>
    <n v="8752947"/>
    <n v="8752947"/>
    <n v="312401"/>
    <n v="9065348"/>
    <s v="Activo"/>
    <s v="En Mora"/>
    <s v="BARRIO LA PRADERA"/>
    <s v="CL 21 KR 22 - 11 PISO 2 APTO 201"/>
    <n v="6621301"/>
    <n v="3010145100"/>
    <n v="1111"/>
    <s v="CICLO CARTERA FNB"/>
    <d v="2026-03-13T00:00:00"/>
    <d v="2026-03-25T00:00:00"/>
    <s v="CONVENIO DE PAGO"/>
    <n v="20"/>
    <s v="0"/>
    <s v="-"/>
    <n v="0"/>
    <n v="791"/>
    <s v="M90"/>
    <s v="SI"/>
    <s v="Fianza"/>
    <n v="1"/>
    <s v="CriticidadAlta"/>
    <s v="NO"/>
    <s v="Fianza"/>
    <s v="CART-EMDECOB RDA FIANZA"/>
    <m/>
    <m/>
    <n v="8752947"/>
    <n v="0"/>
    <m/>
    <n v="1368"/>
    <s v=""/>
    <s v=""/>
    <m/>
    <m/>
    <m/>
    <s v="ESTRATEGICA"/>
    <e v="#N/A"/>
    <n v="0"/>
    <s v="0"/>
    <s v="0"/>
    <e v="#N/A"/>
    <s v="00/01/1900 SANTIAGO CANO RIOS  0 0"/>
    <m/>
    <x v="5"/>
    <x v="11"/>
    <d v="2026-02-13T00:00:00"/>
    <d v="1899-12-30T00:00:00"/>
    <d v="1899-12-30T00:00:00"/>
    <d v="1899-12-30T00:00:00"/>
    <s v="crhistian.lopez610"/>
    <s v="{&quot;2026-02-27 15:09:06.057617-053246834061 SE REALIZA LLAMADA A LA LINEA DE UN DIC NUMERO NO HASIDO ACTIVADO//&quot;}"/>
  </r>
  <r>
    <s v="EFIGAS"/>
    <x v="4"/>
    <s v="QUINDÍO"/>
    <s v="ARMENIA"/>
    <n v="1434710"/>
    <n v="1755158"/>
    <x v="1"/>
    <n v="201530807"/>
    <s v="NO"/>
    <x v="0"/>
    <d v="2026-02-24T00:00:00"/>
    <n v="0"/>
    <s v="EMDECOB"/>
    <s v="NO APLICA"/>
    <n v="1004529685"/>
    <n v="3162357145"/>
    <s v="JIMMY ALEXANDER SANCHEZ PEREZ "/>
    <m/>
    <s v="JIMMY ALEXANDER SANCHEZ PEREZ "/>
    <n v="1004529685"/>
    <n v="3162357145"/>
    <m/>
    <m/>
    <m/>
    <m/>
    <m/>
    <s v="jimmysanchez244@gmail.com"/>
    <m/>
    <s v="RESIDENCIAL"/>
    <s v="ESTRATO 1"/>
    <n v="361"/>
    <n v="678"/>
    <n v="0"/>
    <n v="1958648"/>
    <n v="1958648"/>
    <n v="1323647"/>
    <n v="3282295"/>
    <s v="Activo"/>
    <s v="En Mora"/>
    <s v="GENESIS, (ARMENIA)"/>
    <s v="GENESIS MZN O CS- 1A "/>
    <n v="6309101"/>
    <n v="1010054000"/>
    <n v="6309"/>
    <s v="6309 Armenia"/>
    <d v="2026-03-03T00:00:00"/>
    <d v="2026-03-16T00:00:00"/>
    <s v="CONVENIO DE PAGO"/>
    <n v="23"/>
    <s v="0"/>
    <s v="-"/>
    <n v="0"/>
    <n v="678"/>
    <s v="M90"/>
    <s v="SI"/>
    <s v="Fianza"/>
    <n v="1"/>
    <s v="CriticidadAlta"/>
    <s v="NO"/>
    <s v="Fianza"/>
    <s v="EMDECOB AFIANCOL"/>
    <m/>
    <m/>
    <n v="1958648"/>
    <n v="0"/>
    <m/>
    <n v="1368"/>
    <s v=""/>
    <s v=""/>
    <m/>
    <m/>
    <m/>
    <s v="ESTRATEGICA"/>
    <s v="NO"/>
    <n v="0"/>
    <s v="0"/>
    <s v="0"/>
    <s v="0"/>
    <s v="00/01/1900 JIMMY ALEXANDER SANCHEZ PEREZ  0 0"/>
    <m/>
    <x v="5"/>
    <x v="12"/>
    <d v="2026-02-10T00:00:00"/>
    <d v="1899-12-30T00:00:00"/>
    <d v="1899-12-30T00:00:00"/>
    <d v="1899-12-30T00:00:00"/>
    <s v="laura.bautista751"/>
    <s v="{&quot;2026-02-27 00:00:00-05Se realiza visita se deja not a la sra Sandra galvis inquilina inf que tt no vive en el predio tampoco lo conoce le hace llegar la not al propietario no tiene cel //&quot;,&quot;2026-02-26 16:45:13.581785-053242003467   deudor jimmy numero fuera de servicio    , numero no cuenta con whatsapp // NO SE ENCUENTRA MAS INFORMACION EN BASE DE DATOS ALTERNAS _x000d__x000a_//&quot;}"/>
  </r>
  <r>
    <s v="EFIGAS"/>
    <x v="5"/>
    <s v="RISARALDA"/>
    <s v="PEREIRA"/>
    <n v="1509775"/>
    <n v="1844727"/>
    <x v="1"/>
    <n v="201531811"/>
    <s v="NO"/>
    <x v="0"/>
    <d v="2026-02-24T00:00:00"/>
    <n v="0"/>
    <s v="EMDECOB RDA"/>
    <s v="NO APLICA"/>
    <n v="1004537754"/>
    <n v="3148826836"/>
    <s v="ILIA YANARIS TORRES MONTA?O "/>
    <m/>
    <s v="ILIA YANARIS TORRES MONTA?O "/>
    <n v="1004537754"/>
    <n v="3148826836"/>
    <m/>
    <m/>
    <m/>
    <m/>
    <m/>
    <s v="kellytorres670@gmail.com"/>
    <m/>
    <s v="RESIDENCIAL"/>
    <s v="ESTRATO 5"/>
    <n v="361"/>
    <n v="364"/>
    <n v="0"/>
    <n v="754684"/>
    <n v="754684"/>
    <n v="0"/>
    <n v="754684"/>
    <s v="Activo"/>
    <s v="En Mora"/>
    <s v="OLIVAR DE LOS VIENTOS II, (PEREIRA)"/>
    <s v="OLIVAR LOS VIENTO II CS- 66"/>
    <n v="6608401"/>
    <n v="4010095300"/>
    <n v="1111"/>
    <s v="CICLO CARTERA FNB"/>
    <d v="2026-03-13T00:00:00"/>
    <d v="2026-03-25T00:00:00"/>
    <s v="CONVENIO DE PAGO"/>
    <n v="14"/>
    <s v="0"/>
    <s v="-"/>
    <n v="0"/>
    <n v="364"/>
    <s v="M90"/>
    <s v="SI"/>
    <s v="Fianza"/>
    <n v="1"/>
    <s v="CriticidadAlta"/>
    <s v="NO"/>
    <s v="Fianza"/>
    <s v="CART-EMDECOB RDA FIANZA"/>
    <m/>
    <m/>
    <n v="754684"/>
    <n v="0"/>
    <m/>
    <n v="1368"/>
    <s v=""/>
    <s v=""/>
    <m/>
    <m/>
    <m/>
    <s v="ESTRATEGICA"/>
    <e v="#N/A"/>
    <n v="0"/>
    <s v="0"/>
    <s v="0"/>
    <e v="#N/A"/>
    <s v="00/01/1900 ILIA YANARIS TORRES MONTA?O  0 0"/>
    <m/>
    <x v="5"/>
    <x v="11"/>
    <d v="2026-01-08T00:00:00"/>
    <d v="1899-12-30T00:00:00"/>
    <d v="1899-12-30T00:00:00"/>
    <d v="1899-12-30T00:00:00"/>
    <s v="crhistian.lopez610"/>
    <s v="{&quot;2026-02-25 00:00:00-05{\&quot;2026-02-25 14:48:02.218553-053148826836 se realiza llamada a la lÃƒÂ­nea se va fuera de servicio //se deja mensaje de WhatsApp a la espera de respuesta //\&quot;}//&quot;}"/>
  </r>
  <r>
    <s v="EFIGAS"/>
    <x v="5"/>
    <s v="RISARALDA"/>
    <s v="DOSQUEBRADAS"/>
    <n v="1438247"/>
    <n v="1759477"/>
    <x v="1"/>
    <n v="201531369"/>
    <s v="NO"/>
    <x v="0"/>
    <d v="2026-02-24T00:00:00"/>
    <n v="0"/>
    <s v="EMDECOB RDA"/>
    <s v="NO APLICA"/>
    <n v="1004545398"/>
    <n v="3003819077"/>
    <s v="VALENTINA  ROJAS REINA "/>
    <m/>
    <s v="VALENTINA  ROJAS REINA "/>
    <n v="1004545398"/>
    <n v="3003819077"/>
    <m/>
    <m/>
    <m/>
    <m/>
    <m/>
    <s v="reivalen134@gmail.com"/>
    <m/>
    <s v="RESIDENCIAL"/>
    <s v="ESTRATO 3"/>
    <n v="361"/>
    <n v="699"/>
    <n v="0"/>
    <n v="2642808"/>
    <n v="2642808"/>
    <n v="2693601"/>
    <n v="5336409"/>
    <s v="Activo"/>
    <s v="En Mora"/>
    <s v="URB BOREAL (DOSQUEBRADAS)"/>
    <s v="CL 8 KR 31 - 177 TORRE B2 APTO 504 CONJ_RES BOREAL"/>
    <n v="6612201"/>
    <n v="2010541200"/>
    <n v="1111"/>
    <s v="CICLO CARTERA FNB"/>
    <d v="2026-03-13T00:00:00"/>
    <d v="2026-03-25T00:00:00"/>
    <s v="CONVENIO DE PAGO"/>
    <n v="17"/>
    <s v="0"/>
    <s v="-"/>
    <n v="0"/>
    <n v="699"/>
    <s v="M90"/>
    <s v="SI"/>
    <s v="Fianza"/>
    <n v="1"/>
    <s v="CriticidadAlta"/>
    <s v="NO"/>
    <s v="Fianza"/>
    <s v="CART-EMDECOB RDA FIANZA"/>
    <m/>
    <m/>
    <n v="2642808"/>
    <n v="0"/>
    <m/>
    <n v="1368"/>
    <s v=""/>
    <s v=""/>
    <m/>
    <m/>
    <m/>
    <s v="ESTRATEGICA"/>
    <e v="#N/A"/>
    <n v="0"/>
    <s v="0"/>
    <s v="0"/>
    <e v="#N/A"/>
    <s v="00/01/1900 VALENTINA  ROJAS REINA  0 0"/>
    <m/>
    <x v="5"/>
    <x v="5"/>
    <d v="2026-02-17T00:00:00"/>
    <d v="1899-12-30T00:00:00"/>
    <d v="1899-12-30T00:00:00"/>
    <d v="1899-12-30T00:00:00"/>
    <s v="crhistian.lopez610"/>
    <s v="{&quot;2026-02-27 10:57:23.280422-053155137947 se realiza llamada a la linea nc se deja mensaje de WhatsApp a la espera de respuesta //&quot;}"/>
  </r>
  <r>
    <s v="EFIGAS"/>
    <x v="5"/>
    <s v="RISARALDA"/>
    <s v="DOSQUEBRADAS"/>
    <n v="1438260"/>
    <n v="1759490"/>
    <x v="1"/>
    <n v="201531406"/>
    <s v="NO"/>
    <x v="0"/>
    <d v="2026-02-24T00:00:00"/>
    <n v="0"/>
    <s v="EMDECOB RDA"/>
    <s v="NO APLICA"/>
    <n v="1004545398"/>
    <n v="3003819077"/>
    <s v="VALENTINA  ROJAS REINA "/>
    <m/>
    <s v="VALENTINA  ROJAS REINA "/>
    <n v="1004545398"/>
    <n v="3003819077"/>
    <m/>
    <m/>
    <m/>
    <m/>
    <m/>
    <s v="reivalen134@gmail.com"/>
    <m/>
    <s v="RESIDENCIAL"/>
    <s v="ESTRATO 3"/>
    <n v="361"/>
    <n v="699"/>
    <n v="0"/>
    <n v="2429860"/>
    <n v="2429860"/>
    <n v="1365304"/>
    <n v="3795164"/>
    <s v="Activo"/>
    <s v="En Mora"/>
    <s v="URB BOREAL (DOSQUEBRADAS)"/>
    <s v="CL 8 KR 31 - 177 TORRE B2 APTO 504 CONJ_RES BOREAL"/>
    <n v="6612201"/>
    <n v="2010541200"/>
    <n v="1111"/>
    <s v="CICLO CARTERA FNB"/>
    <d v="2026-03-13T00:00:00"/>
    <d v="2026-03-25T00:00:00"/>
    <s v="CONVENIO DE PAGO"/>
    <n v="25"/>
    <s v="0"/>
    <s v="-"/>
    <n v="0"/>
    <n v="699"/>
    <s v="M90"/>
    <s v="SI"/>
    <s v="Fianza"/>
    <n v="1"/>
    <s v="CriticidadAlta"/>
    <s v="NO"/>
    <s v="Fianza"/>
    <s v="CART-EMDECOB RDA FIANZA"/>
    <m/>
    <m/>
    <n v="2429860"/>
    <n v="0"/>
    <m/>
    <n v="1368"/>
    <s v=""/>
    <s v=""/>
    <m/>
    <m/>
    <m/>
    <s v="ESTRATEGICA"/>
    <e v="#N/A"/>
    <n v="0"/>
    <s v="0"/>
    <s v="0"/>
    <e v="#N/A"/>
    <s v="00/01/1900 VALENTINA  ROJAS REINA  0 0"/>
    <m/>
    <x v="5"/>
    <x v="5"/>
    <d v="2026-02-17T00:00:00"/>
    <d v="1899-12-30T00:00:00"/>
    <d v="1899-12-30T00:00:00"/>
    <d v="1899-12-30T00:00:00"/>
    <s v="crhistian.lopez610"/>
    <s v="{&quot;2026-02-27 10:57:23.280422-053155137947 se realiza llamada a la linea nc se deja mensaje de WhatsApp a la espera de respuesta //&quot;}"/>
  </r>
  <r>
    <s v="EFIGAS"/>
    <x v="5"/>
    <s v="RISARALDA"/>
    <s v="PEREIRA"/>
    <n v="1460825"/>
    <n v="1786879"/>
    <x v="1"/>
    <n v="201531614"/>
    <s v="NO"/>
    <x v="0"/>
    <d v="2026-02-24T00:00:00"/>
    <n v="0"/>
    <s v="EMDECOB RDA"/>
    <s v="NO APLICA"/>
    <n v="1004567594"/>
    <n v="3016515960"/>
    <s v="JORGE LEONARDO GALLEGO  "/>
    <m/>
    <s v="JORGE LEONARDO GALLEGO  "/>
    <n v="1004567594"/>
    <n v="3016515960"/>
    <m/>
    <m/>
    <m/>
    <m/>
    <m/>
    <s v="sebas1990sebastian@gmail.com"/>
    <m/>
    <s v="RESIDENCIAL"/>
    <s v="ESTRATO 3"/>
    <n v="361"/>
    <n v="606"/>
    <n v="0"/>
    <n v="4500025"/>
    <n v="4500025"/>
    <n v="3879229"/>
    <n v="8379254"/>
    <s v="Activo"/>
    <s v="En Mora"/>
    <s v="LAS AMERICAS, (PEREIRA)"/>
    <s v="CL 15 KR 2 - 35"/>
    <n v="6617850"/>
    <n v="8500138800"/>
    <n v="1111"/>
    <s v="CICLO CARTERA FNB"/>
    <d v="2026-03-13T00:00:00"/>
    <d v="2026-03-25T00:00:00"/>
    <s v="CONVENIO DE PAGO"/>
    <n v="22"/>
    <s v="0"/>
    <s v="-"/>
    <n v="0"/>
    <n v="606"/>
    <s v="M90"/>
    <s v="SI"/>
    <s v="Fianza"/>
    <n v="1"/>
    <s v="CriticidadAlta"/>
    <s v="NO"/>
    <s v="Fianza"/>
    <s v="CART-EMDECOB RDA FIANZA"/>
    <m/>
    <m/>
    <n v="4500025"/>
    <n v="0"/>
    <m/>
    <n v="1368"/>
    <s v=""/>
    <s v=""/>
    <m/>
    <m/>
    <m/>
    <s v="ESTRATEGICA"/>
    <e v="#N/A"/>
    <n v="0"/>
    <s v="0"/>
    <s v="0"/>
    <e v="#N/A"/>
    <s v="00/01/1900 JORGE LEONARDO GALLEGO   0 0"/>
    <m/>
    <x v="5"/>
    <x v="11"/>
    <d v="2026-01-22T00:00:00"/>
    <d v="1899-12-30T00:00:00"/>
    <d v="1899-12-30T00:00:00"/>
    <d v="1899-12-30T00:00:00"/>
    <s v="crhistian.lopez610"/>
    <s v="{&quot;2026-02-26 00:00:00-05{\&quot;2026-02-26 13:43:34.995792-053117448527 SE REALIZA LLAMADA A LA LÃƒÂNEA NC SE DEJA MENSAJE DE WHATSAPP A LA ESPERA DE RESPUESTA//\&quot;}//&quot;}"/>
  </r>
  <r>
    <s v="EFIGAS"/>
    <x v="5"/>
    <s v="RISARALDA"/>
    <s v="DOSQUEBRADAS"/>
    <n v="1460992"/>
    <n v="1787070"/>
    <x v="1"/>
    <n v="201531515"/>
    <s v="NO"/>
    <x v="0"/>
    <d v="2026-02-24T00:00:00"/>
    <n v="0"/>
    <s v="EMDECOB RDA"/>
    <s v="NO APLICA"/>
    <n v="1004635167"/>
    <n v="3106536091"/>
    <s v="JULIANA YULEISI NARVAEZ CORDOBA "/>
    <m/>
    <s v="JULIANA YULEISI NARVAEZ CORDOBA "/>
    <n v="1004635167"/>
    <n v="3106536091"/>
    <m/>
    <m/>
    <m/>
    <m/>
    <m/>
    <s v="juliana2002dj10@gmail.com"/>
    <m/>
    <s v="RESIDENCIAL"/>
    <s v="ESTRATO 2"/>
    <n v="361"/>
    <n v="606"/>
    <n v="0"/>
    <n v="3456318"/>
    <n v="3456318"/>
    <n v="0"/>
    <n v="3456318"/>
    <s v="Activo"/>
    <s v="En Mora"/>
    <s v="EL DIAMANTE, (DOSQUEBRADAS)"/>
    <s v="CL 63 KR 22 - 34 TORRE 05 APTO 403 URB LOMA LINDA"/>
    <n v="6615500"/>
    <n v="5000152400"/>
    <n v="1111"/>
    <s v="CICLO CARTERA FNB"/>
    <d v="2026-03-13T00:00:00"/>
    <d v="2026-03-25T00:00:00"/>
    <s v="CONVENIO DE PAGO"/>
    <n v="20"/>
    <s v="0"/>
    <s v="-"/>
    <n v="0"/>
    <n v="606"/>
    <s v="M90"/>
    <s v="SI"/>
    <s v="Fianza"/>
    <n v="1"/>
    <s v="CriticidadAlta"/>
    <s v="NO"/>
    <s v="Fianza"/>
    <s v="CART-EMDECOB RDA FIANZA"/>
    <m/>
    <m/>
    <n v="3456318"/>
    <n v="0"/>
    <m/>
    <n v="1368"/>
    <s v=""/>
    <s v=""/>
    <m/>
    <m/>
    <m/>
    <s v="ESTRATEGICA"/>
    <e v="#N/A"/>
    <n v="0"/>
    <s v="0"/>
    <s v="0"/>
    <e v="#N/A"/>
    <s v="00/01/1900 JULIANA YULEISI NARVAEZ CORDOBA  0 0"/>
    <m/>
    <x v="5"/>
    <x v="5"/>
    <d v="2026-02-20T00:00:00"/>
    <d v="1899-12-30T00:00:00"/>
    <d v="1899-12-30T00:00:00"/>
    <d v="1899-12-30T00:00:00"/>
    <s v="crhistian.lopez610"/>
    <s v="{&quot;2026-02-27 14:37:02.495386-053227757377 se realiza llamada a la linea se deja mensaje de WhatsApp a la espera de respuesta //&quot;}"/>
  </r>
  <r>
    <s v="EFIGAS"/>
    <x v="5"/>
    <s v="RISARALDA"/>
    <s v="DOSQUEBRADAS"/>
    <n v="1409573"/>
    <n v="1725422"/>
    <x v="1"/>
    <n v="201531296"/>
    <s v="NO"/>
    <x v="0"/>
    <d v="2026-02-24T00:00:00"/>
    <n v="0"/>
    <s v="EMDECOB RDA"/>
    <s v="NO APLICA"/>
    <n v="1004668830"/>
    <n v="3167071747"/>
    <s v="CHRISTOFER  VILLADA RAMIREZ "/>
    <m/>
    <s v="CHRISTOFER  VILLADA RAMIREZ "/>
    <n v="1004668830"/>
    <n v="3167071747"/>
    <m/>
    <m/>
    <m/>
    <m/>
    <m/>
    <s v="villadacristofrr@gmail.com"/>
    <m/>
    <s v="RESIDENCIAL"/>
    <s v="ESTRATO 1"/>
    <n v="361"/>
    <n v="824"/>
    <n v="0"/>
    <n v="2215887"/>
    <n v="2215887"/>
    <n v="481936"/>
    <n v="2697823"/>
    <s v="Activo"/>
    <s v="En Mora"/>
    <s v="URB. ALTOS DE CAMILO TORRES, (DOSQUEBRADAS)"/>
    <s v="ALTOS CAMILO TORRES MZN 2 CS- 26"/>
    <n v="6615500"/>
    <n v="5000364000"/>
    <n v="1111"/>
    <s v="CICLO CARTERA FNB"/>
    <d v="2026-03-13T00:00:00"/>
    <d v="2026-03-25T00:00:00"/>
    <s v="CONVENIO DE PAGO"/>
    <n v="22"/>
    <s v="0"/>
    <s v="-"/>
    <n v="0"/>
    <n v="824"/>
    <s v="M90"/>
    <s v="SI"/>
    <s v="Fianza"/>
    <n v="1"/>
    <s v="CriticidadAlta"/>
    <s v="NO"/>
    <s v="Fianza"/>
    <s v="CART-EMDECOB RDA FIANZA"/>
    <m/>
    <m/>
    <n v="2215887"/>
    <n v="0"/>
    <m/>
    <n v="1368"/>
    <s v=""/>
    <s v=""/>
    <m/>
    <m/>
    <m/>
    <s v="ESTRATEGICA"/>
    <e v="#N/A"/>
    <n v="0"/>
    <s v="0"/>
    <s v="0"/>
    <e v="#N/A"/>
    <s v="00/01/1900 CHRISTOFER  VILLADA RAMIREZ  0 0"/>
    <m/>
    <x v="5"/>
    <x v="11"/>
    <d v="2026-02-19T00:00:00"/>
    <d v="1899-12-30T00:00:00"/>
    <d v="1899-12-30T00:00:00"/>
    <d v="1899-12-30T00:00:00"/>
    <s v="crhistian.lopez610"/>
    <s v="{&quot;2026-02-27 09:19:19.304592-053156428534  se realiza llamada a la lÃ­nea de una se va a buzÃ³n de voz // no datos en pag de apoyo //&quot;}"/>
  </r>
  <r>
    <s v="EFIGAS"/>
    <x v="5"/>
    <s v="RISARALDA"/>
    <s v="DOSQUEBRADAS"/>
    <n v="1446115"/>
    <n v="1768577"/>
    <x v="1"/>
    <n v="201531389"/>
    <s v="NO"/>
    <x v="1"/>
    <d v="2026-02-24T00:00:00"/>
    <n v="1"/>
    <s v="EMDECOB RDA"/>
    <s v="NO APLICA"/>
    <n v="1004668877"/>
    <n v="3013107338"/>
    <s v="KEVIN ROJO TORRES "/>
    <m/>
    <s v="KEVIN ROJO TORRES "/>
    <n v="1004668877"/>
    <n v="3013107338"/>
    <m/>
    <m/>
    <m/>
    <m/>
    <m/>
    <s v="kevinrojotorres2002@gmail.com"/>
    <m/>
    <s v="RESIDENCIAL"/>
    <s v="ESTRATO 2"/>
    <n v="60"/>
    <n v="43"/>
    <n v="0"/>
    <n v="1161841"/>
    <n v="1161841"/>
    <n v="7110471"/>
    <n v="8272312"/>
    <s v="Activo"/>
    <s v="En Mora"/>
    <s v="LA DIVISA I, (DOSQUEBRADAS)"/>
    <s v="CL 83A KR 14 - 1 PISO 2 APTO 3"/>
    <n v="6615101"/>
    <n v="1010283500"/>
    <n v="1111"/>
    <s v="CICLO CARTERA FNB"/>
    <d v="2026-03-13T00:00:00"/>
    <d v="2026-03-25T00:00:00"/>
    <s v=" CONEXION ------------------------------"/>
    <n v="2"/>
    <s v="0"/>
    <s v="-"/>
    <n v="1"/>
    <n v="43"/>
    <s v="E60"/>
    <s v="SI"/>
    <s v="Fianza"/>
    <n v="1"/>
    <s v="CriticidadAlta"/>
    <s v="NO"/>
    <s v="Fianza"/>
    <s v="CART-EMDECOB RDA FIANZA"/>
    <m/>
    <m/>
    <n v="1161841"/>
    <n v="0"/>
    <m/>
    <n v="1368"/>
    <s v=""/>
    <s v=""/>
    <m/>
    <m/>
    <m/>
    <s v="CONTENCION"/>
    <e v="#N/A"/>
    <n v="0"/>
    <s v="0"/>
    <s v="0"/>
    <e v="#N/A"/>
    <s v="00/01/1900 KEVIN ROJO TORRES  0 0"/>
    <m/>
    <x v="5"/>
    <x v="5"/>
    <d v="2026-02-26T00:00:00"/>
    <d v="1899-12-30T00:00:00"/>
    <d v="1899-12-30T00:00:00"/>
    <d v="1899-12-30T00:00:00"/>
    <s v="adriana.jimenez369"/>
    <s v="{&quot;2026-03-04 15:25:28.395234-053243935606 se realiza llamada a la lÃ­nea de una se va a buzÃ³n de voz // se valida WhatsApp no tiene //&quot;,&quot;2026-02-26 10:19:38.113566-05cel _x0009_3243935606 se llama a deudor bases adicionales correo de voz no tiene whatsp Se envÃ­a mensaje de texto, en espera de respuesta. //&quot;,&quot;2026-02-26 10:17:20.132136-05cel _x0009_3013107338_x0009_ se llama a deudor kevin correo de voz no tiene whatsp Se envÃ­a mensaje de texto, en espera de respuesta. //&quot;}"/>
  </r>
  <r>
    <s v="EFIGAS"/>
    <x v="5"/>
    <s v="RISARALDA"/>
    <s v="DOSQUEBRADAS"/>
    <n v="1439224"/>
    <n v="1760719"/>
    <x v="1"/>
    <n v="201531375"/>
    <s v="NO"/>
    <x v="0"/>
    <d v="2026-02-24T00:00:00"/>
    <n v="0"/>
    <s v="EMDECOB RDA"/>
    <s v="NO APLICA"/>
    <n v="1004669373"/>
    <n v="3226642154"/>
    <s v="ALEXANDRA  TORRES "/>
    <m/>
    <s v="ALEXANDRA  TORRES "/>
    <n v="1004669373"/>
    <n v="3226642154"/>
    <m/>
    <m/>
    <m/>
    <m/>
    <m/>
    <s v="torresvelasquezalexandra@gmail.com"/>
    <m/>
    <s v="RESIDENCIAL"/>
    <s v="ESTRATO 2"/>
    <n v="361"/>
    <n v="699"/>
    <n v="0"/>
    <n v="4295271"/>
    <n v="4295271"/>
    <n v="1575247"/>
    <n v="5870518"/>
    <s v="Activo"/>
    <s v="En Mora"/>
    <s v="BARRIO CAMILO TORRES III"/>
    <s v="CAMILO TORRES III PL 3 ZONA 6 CASA 58 PISO 2"/>
    <n v="6615500"/>
    <n v="5000289100"/>
    <n v="1111"/>
    <s v="CICLO CARTERA FNB"/>
    <d v="2026-03-13T00:00:00"/>
    <d v="2026-03-25T00:00:00"/>
    <s v="CONVENIO DE PAGO"/>
    <n v="20"/>
    <s v="0"/>
    <s v="-"/>
    <n v="0"/>
    <n v="699"/>
    <s v="M90"/>
    <s v="SI"/>
    <s v="Fianza"/>
    <n v="1"/>
    <s v="CriticidadAlta"/>
    <s v="NO"/>
    <s v="Fianza"/>
    <s v="CART-EMDECOB RDA FIANZA"/>
    <m/>
    <m/>
    <n v="4295271"/>
    <n v="0"/>
    <m/>
    <n v="1368"/>
    <s v=""/>
    <s v=""/>
    <m/>
    <m/>
    <m/>
    <s v="ESTRATEGICA"/>
    <e v="#N/A"/>
    <n v="0"/>
    <s v="0"/>
    <s v="0"/>
    <e v="#N/A"/>
    <s v="00/01/1900 ALEXANDRA  TORRES  0 0"/>
    <m/>
    <x v="5"/>
    <x v="5"/>
    <d v="2026-02-16T00:00:00"/>
    <d v="1899-12-30T00:00:00"/>
    <d v="1899-12-30T00:00:00"/>
    <d v="1899-12-30T00:00:00"/>
    <s v="crhistian.lopez610"/>
    <s v="{&quot;2026-02-27 16:23:16.465196-053216535603 se realiza a la lÃ­nea de nc se deja mensaje de whatsapp a la espera de respuesta//&quot;}"/>
  </r>
  <r>
    <s v="EFIGAS"/>
    <x v="5"/>
    <s v="RISARALDA"/>
    <s v="PEREIRA"/>
    <n v="1430551"/>
    <n v="1750403"/>
    <x v="1"/>
    <n v="201531433"/>
    <s v="NO"/>
    <x v="0"/>
    <d v="2026-02-24T00:00:00"/>
    <n v="0"/>
    <s v="EMDECOB RDA"/>
    <s v="NO APLICA"/>
    <n v="1004670231"/>
    <n v="3136446233"/>
    <s v="YORDIN ESTIVEN BORJA CANIZALES "/>
    <m/>
    <s v="YORDIN ESTIVEN BORJA CANIZALES "/>
    <n v="1004670231"/>
    <n v="3136446233"/>
    <m/>
    <m/>
    <m/>
    <m/>
    <m/>
    <s v="ESTIVENBORJA@GMAIL.COM"/>
    <m/>
    <s v="RESIDENCIAL"/>
    <s v="ESTRATO 2"/>
    <n v="361"/>
    <n v="733"/>
    <n v="0"/>
    <n v="6324649"/>
    <n v="6324649"/>
    <n v="0"/>
    <n v="6324649"/>
    <s v="Activo"/>
    <s v="En Mora"/>
    <s v="BARRIO SAMARIA I"/>
    <s v="SAMARIA I MZN 29 CS- 17 "/>
    <n v="6619550"/>
    <n v="5500131400"/>
    <n v="1111"/>
    <s v="CICLO CARTERA FNB"/>
    <d v="2026-03-13T00:00:00"/>
    <d v="2026-03-25T00:00:00"/>
    <s v="CONVENIO DE PAGO"/>
    <n v="22"/>
    <s v="0"/>
    <s v="-"/>
    <n v="0"/>
    <n v="733"/>
    <s v="M90"/>
    <s v="SI"/>
    <s v="Fianza"/>
    <n v="1"/>
    <s v="CriticidadAlta"/>
    <s v="NO"/>
    <s v="Fianza"/>
    <s v="CART-EMDECOB RDA FIANZA"/>
    <m/>
    <m/>
    <n v="6324649"/>
    <n v="0"/>
    <m/>
    <n v="1368"/>
    <s v=""/>
    <s v=""/>
    <m/>
    <m/>
    <m/>
    <s v="ESTRATEGICA"/>
    <e v="#N/A"/>
    <n v="0"/>
    <s v="0"/>
    <s v="0"/>
    <e v="#N/A"/>
    <s v="00/01/1900 YORDIN ESTIVEN BORJA CANIZALES  0 0"/>
    <m/>
    <x v="5"/>
    <x v="11"/>
    <d v="2026-01-21T00:00:00"/>
    <d v="1899-12-30T00:00:00"/>
    <d v="1899-12-30T00:00:00"/>
    <d v="1899-12-30T00:00:00"/>
    <s v="crhistian.lopez610"/>
    <s v="{&quot;2026-02-26 00:00:00-05{\&quot;2026-02-26 08:39:49.4952-053137143430  NUMERO APAGADO  , SIN WHATSAPP , NO SE  ENCUENTRA MAS INFORMACION EN PAGINAS DE APOYO  //\&quot;}//&quot;}"/>
  </r>
  <r>
    <s v="EFIGAS"/>
    <x v="5"/>
    <s v="RISARALDA"/>
    <s v="DOSQUEBRADAS"/>
    <n v="1407077"/>
    <n v="1722353"/>
    <x v="1"/>
    <n v="201531273"/>
    <s v="NO"/>
    <x v="0"/>
    <d v="2026-02-24T00:00:00"/>
    <n v="0"/>
    <s v="EMDECOB RDA"/>
    <s v="NO APLICA"/>
    <n v="1004670723"/>
    <n v="3203165524"/>
    <s v="JUAN ESTEBAN SOTO OSPINA "/>
    <m/>
    <s v="JUAN ESTEBAN SOTO OSPINA "/>
    <n v="1004670723"/>
    <n v="3203165524"/>
    <m/>
    <m/>
    <m/>
    <m/>
    <m/>
    <s v="kevin1002suarez@gmail.com"/>
    <m/>
    <s v="RESIDENCIAL"/>
    <s v="ESTRATO 2"/>
    <n v="361"/>
    <n v="824"/>
    <n v="0"/>
    <n v="5208688"/>
    <n v="5208688"/>
    <n v="3746063"/>
    <n v="8954751"/>
    <s v="Activo"/>
    <s v="En Mora"/>
    <s v="SAN DIEGO, (DOSQUEBRADAS)"/>
    <s v="CL 55 KR 20 - 109 PISO 1"/>
    <n v="6623200"/>
    <n v="2000500700"/>
    <n v="1111"/>
    <s v="CICLO CARTERA FNB"/>
    <d v="2026-03-13T00:00:00"/>
    <d v="2026-03-25T00:00:00"/>
    <s v="CONVENIO DE PAGO"/>
    <n v="21"/>
    <s v="0"/>
    <s v="-"/>
    <n v="0"/>
    <n v="824"/>
    <s v="M90"/>
    <s v="SI"/>
    <s v="Fianza"/>
    <n v="1"/>
    <s v="CriticidadAlta"/>
    <s v="NO"/>
    <s v="Fianza"/>
    <s v="CART-EMDECOB RDA FIANZA"/>
    <m/>
    <m/>
    <n v="5208688"/>
    <n v="0"/>
    <m/>
    <n v="1368"/>
    <s v=""/>
    <s v=""/>
    <m/>
    <m/>
    <m/>
    <s v="ESTRATEGICA"/>
    <e v="#N/A"/>
    <n v="0"/>
    <s v="0"/>
    <s v="0"/>
    <e v="#N/A"/>
    <s v="00/01/1900 JUAN ESTEBAN SOTO OSPINA  0 0"/>
    <m/>
    <x v="5"/>
    <x v="5"/>
    <d v="2026-02-11T00:00:00"/>
    <d v="1899-12-30T00:00:00"/>
    <d v="1899-12-30T00:00:00"/>
    <d v="1899-12-30T00:00:00"/>
    <s v="crhistian.lopez610"/>
    <s v="{&quot;2026-02-26 07:56:39.090814-053235138126 se realiza llamada a la lÃ­nea nc se deja mensaje de WhatsApp a la espera de respuesta no mas datos en paginas de aPOYO //&quot;}"/>
  </r>
  <r>
    <s v="EFIGAS"/>
    <x v="5"/>
    <s v="RISARALDA"/>
    <s v="PEREIRA"/>
    <n v="1446295"/>
    <n v="1768908"/>
    <x v="1"/>
    <n v="201531545"/>
    <s v="NO"/>
    <x v="0"/>
    <d v="2026-02-24T00:00:00"/>
    <n v="0"/>
    <s v="EMDECOB RDA"/>
    <s v="NO APLICA"/>
    <n v="1004670836"/>
    <n v="3128457843"/>
    <s v="ANGY VANESSA GALVIS DIAZ "/>
    <n v="3128457843"/>
    <s v="ANGY VANESSA GALVIS DIAZ "/>
    <n v="1004670836"/>
    <n v="3128457843"/>
    <m/>
    <m/>
    <m/>
    <s v="3128457843"/>
    <s v="3128457843"/>
    <s v="aguirreangy29@gmail.com"/>
    <s v="3128457843"/>
    <s v="RESIDENCIAL"/>
    <s v="ESTRATO 1"/>
    <n v="361"/>
    <n v="666"/>
    <n v="0"/>
    <n v="4533642"/>
    <n v="4533642"/>
    <n v="4035693"/>
    <n v="8569335"/>
    <s v="Activo"/>
    <s v="En Mora"/>
    <s v="EL DORADO I, (PEREIRA)"/>
    <s v="DORADO I MZN 8 CS- 25 "/>
    <n v="6627351"/>
    <n v="3510055500"/>
    <n v="1111"/>
    <s v="CICLO CARTERA FNB"/>
    <d v="2026-03-13T00:00:00"/>
    <d v="2026-03-25T00:00:00"/>
    <s v="CONVENIO DE PAGO"/>
    <n v="24"/>
    <s v="0"/>
    <s v="-"/>
    <n v="0"/>
    <n v="666"/>
    <s v="M90"/>
    <s v="SI"/>
    <s v="Fianza"/>
    <n v="1"/>
    <s v="CriticidadAlta"/>
    <s v="NO"/>
    <s v="Fianza"/>
    <s v="CART-EMDECOB RDA FIANZA"/>
    <m/>
    <m/>
    <n v="4533642"/>
    <n v="0"/>
    <m/>
    <n v="1368"/>
    <s v=""/>
    <s v=""/>
    <m/>
    <m/>
    <m/>
    <s v="ESTRATEGICA"/>
    <e v="#N/A"/>
    <n v="0"/>
    <s v="0"/>
    <s v="0"/>
    <e v="#N/A"/>
    <s v="00/01/1900 ANGY VANESSA GALVIS DIAZ  0 0"/>
    <m/>
    <x v="5"/>
    <x v="11"/>
    <d v="2026-01-22T00:00:00"/>
    <d v="1899-12-30T00:00:00"/>
    <d v="1899-12-30T00:00:00"/>
    <d v="1899-12-30T00:00:00"/>
    <s v="crhistian.lopez610"/>
    <s v="{&quot;2026-02-26 00:00:00-05{\&quot;2026-02-26 09:12:40.322169-053247609005  NO CONTESTA SE DEVUELVE LLAMADA  NO CONTESTA  , SE ENVIA MENSAJE POR WHATSAPP  // NO SE ENCUENTRA MAS INFO EN PAGINAS DE APOYO //\&quot;}//&quot;}"/>
  </r>
  <r>
    <s v="EFIGAS"/>
    <x v="5"/>
    <s v="RISARALDA"/>
    <s v="PEREIRA"/>
    <n v="1500648"/>
    <n v="1833807"/>
    <x v="1"/>
    <n v="201531766"/>
    <s v="NO"/>
    <x v="0"/>
    <d v="2026-02-24T00:00:00"/>
    <n v="0"/>
    <s v="EMDECOB RDA"/>
    <s v="NO APLICA"/>
    <n v="1004686963"/>
    <n v="3012143578"/>
    <s v="JULIANA  GAVIRIA ARCILA "/>
    <m/>
    <s v="JULIANA  GAVIRIA ARCILA "/>
    <n v="1004686963"/>
    <n v="3012143578"/>
    <m/>
    <m/>
    <m/>
    <m/>
    <m/>
    <s v="Anaarcila1122@gmail.com"/>
    <m/>
    <s v="RESIDENCIAL"/>
    <s v="ESTRATO 1"/>
    <n v="361"/>
    <n v="393"/>
    <n v="0"/>
    <n v="561848"/>
    <n v="561848"/>
    <n v="0"/>
    <n v="561848"/>
    <s v="Activo"/>
    <s v="En Mora"/>
    <s v="CIUDADELA COMFAMILIAR, PEREIRA"/>
    <s v="BARR 657 MZN 23 CS- 1 PS- 2"/>
    <n v="6609900"/>
    <n v="9000204200"/>
    <n v="1111"/>
    <s v="CICLO CARTERA FNB"/>
    <d v="2026-03-13T00:00:00"/>
    <d v="2026-03-25T00:00:00"/>
    <s v="CONVENIO DE PAGO"/>
    <n v="15"/>
    <s v="0"/>
    <s v="-"/>
    <n v="0"/>
    <n v="393"/>
    <s v="M90"/>
    <s v="SI"/>
    <s v="Fianza"/>
    <n v="1"/>
    <s v="CriticidadAlta"/>
    <s v="NO"/>
    <s v="Fianza"/>
    <s v="CART-EMDECOB RDA FIANZA"/>
    <m/>
    <m/>
    <n v="561848"/>
    <n v="0"/>
    <m/>
    <n v="1368"/>
    <s v=""/>
    <s v=""/>
    <m/>
    <m/>
    <m/>
    <s v="ESTRATEGICA"/>
    <e v="#N/A"/>
    <n v="0"/>
    <s v="0"/>
    <s v="0"/>
    <e v="#N/A"/>
    <s v="00/01/1900 JULIANA  GAVIRIA ARCILA  0 0"/>
    <m/>
    <x v="5"/>
    <x v="5"/>
    <d v="2026-01-08T00:00:00"/>
    <d v="1899-12-30T00:00:00"/>
    <d v="1899-12-30T00:00:00"/>
    <d v="1899-12-30T00:00:00"/>
    <s v="crhistian.lopez610"/>
    <s v="{&quot;2026-02-25 00:00:00-05{\&quot;2026-02-25 14:58:38.143994-053207823611 se realiza llamada a la lÃƒÂ­nea de una se va a buzÃƒÂ³n de voz // se valida WhatsApp //\&quot;}//&quot;}"/>
  </r>
  <r>
    <s v="EFIGAS"/>
    <x v="5"/>
    <s v="RISARALDA"/>
    <s v="PEREIRA"/>
    <n v="1468196"/>
    <n v="1795496"/>
    <x v="1"/>
    <n v="201531625"/>
    <s v="NO"/>
    <x v="0"/>
    <d v="2026-02-24T00:00:00"/>
    <n v="0"/>
    <s v="EMDECOB RDA"/>
    <s v="NO APLICA"/>
    <n v="1004701588"/>
    <n v="3205644641"/>
    <s v="NICOLAS GALINDO "/>
    <m/>
    <s v="NICOLAS GALINDO "/>
    <n v="1004701588"/>
    <n v="3205644641"/>
    <m/>
    <m/>
    <m/>
    <m/>
    <m/>
    <s v="nicoesponosa@gmail.com"/>
    <m/>
    <s v="RESIDENCIAL"/>
    <s v="ESTRATO 2"/>
    <n v="361"/>
    <n v="575"/>
    <n v="0"/>
    <n v="4054879"/>
    <n v="4054879"/>
    <n v="2507847"/>
    <n v="6562726"/>
    <s v="Activo"/>
    <s v="En Mora"/>
    <s v="LA DIVISA, (PEREIRA)"/>
    <s v="LA DIVISA MZN 5 CS- 14 "/>
    <n v="6627400"/>
    <n v="4000126000"/>
    <n v="1111"/>
    <s v="CICLO CARTERA FNB"/>
    <d v="2026-03-13T00:00:00"/>
    <d v="2026-03-25T00:00:00"/>
    <s v="CONVENIO DE PAGO"/>
    <n v="21"/>
    <s v="0"/>
    <s v="-"/>
    <n v="0"/>
    <n v="575"/>
    <s v="M90"/>
    <s v="SI"/>
    <s v="Fianza"/>
    <n v="1"/>
    <s v="CriticidadAlta"/>
    <s v="NO"/>
    <s v="Fianza"/>
    <s v="CART-EMDECOB RDA FIANZA"/>
    <m/>
    <m/>
    <n v="4054879"/>
    <n v="0"/>
    <m/>
    <n v="1368"/>
    <s v=""/>
    <s v=""/>
    <m/>
    <m/>
    <m/>
    <s v="ESTRATEGICA"/>
    <e v="#N/A"/>
    <n v="0"/>
    <s v="0"/>
    <s v="0"/>
    <e v="#N/A"/>
    <s v="00/01/1900 NICOLAS GALINDO  0 0"/>
    <m/>
    <x v="5"/>
    <x v="11"/>
    <d v="2026-01-19T00:00:00"/>
    <d v="1899-12-30T00:00:00"/>
    <d v="1899-12-30T00:00:00"/>
    <d v="1899-12-30T00:00:00"/>
    <s v="crhistian.lopez610"/>
    <s v="{&quot;2026-02-26 00:00:00-05{\&quot;2026-02-26 15:04:59.056571-053155128624 se realiza llamada a la lÃƒÂ­nea de una se va a buzÃƒÂ³n de voz // se valida whatsapp //\&quot;}//&quot;}"/>
  </r>
  <r>
    <s v="EFIGAS"/>
    <x v="5"/>
    <s v="RISARALDA"/>
    <s v="PEREIRA"/>
    <n v="1527923"/>
    <n v="1866313"/>
    <x v="1"/>
    <n v="201531860"/>
    <s v="NO"/>
    <x v="0"/>
    <d v="2026-02-24T00:00:00"/>
    <n v="0"/>
    <s v="EMDECOB RDA"/>
    <s v="NO APLICA"/>
    <n v="1004716355"/>
    <n v="3217662300"/>
    <s v="JHON ALEJANDRO VANEGAS VILLA "/>
    <m/>
    <s v="JHON ALEJANDRO VANEGAS VILLA "/>
    <n v="1004716355"/>
    <n v="3217662300"/>
    <m/>
    <m/>
    <m/>
    <m/>
    <m/>
    <s v="alejandrovanegasvilla1004@gmail.com"/>
    <m/>
    <s v="RESIDENCIAL"/>
    <s v="ESTRATO 2"/>
    <n v="270"/>
    <n v="245"/>
    <n v="0"/>
    <n v="1199204"/>
    <n v="1199204"/>
    <n v="0"/>
    <n v="1199204"/>
    <s v="Activo"/>
    <s v="En Mora"/>
    <s v="SINAI-2500 LOTES, (PEREIRA)"/>
    <s v="SINAI-2500 LOTES MZN 15 CS- 1 AP 1"/>
    <n v="6629400"/>
    <n v="4000065800"/>
    <n v="1111"/>
    <s v="CICLO CARTERA FNB"/>
    <d v="2026-03-13T00:00:00"/>
    <d v="2026-03-25T00:00:00"/>
    <s v="CONVENIO DE PAGO"/>
    <n v="10"/>
    <s v="0"/>
    <s v="-"/>
    <n v="0"/>
    <n v="245"/>
    <s v="M90"/>
    <s v="SI"/>
    <s v="Fianza"/>
    <n v="1"/>
    <s v="CriticidadAlta"/>
    <s v="NO"/>
    <s v="Fianza"/>
    <s v="CART-EMDECOB RDA FIANZA"/>
    <m/>
    <m/>
    <n v="1199204"/>
    <n v="0"/>
    <m/>
    <n v="1368"/>
    <s v=""/>
    <s v=""/>
    <m/>
    <m/>
    <m/>
    <s v="ESTRATEGICA"/>
    <e v="#N/A"/>
    <n v="0"/>
    <s v="0"/>
    <s v="0"/>
    <e v="#N/A"/>
    <s v="00/01/1900 JHON ALEJANDRO VANEGAS VILLA  0 0"/>
    <m/>
    <x v="5"/>
    <x v="11"/>
    <d v="2026-01-08T00:00:00"/>
    <d v="1899-12-30T00:00:00"/>
    <d v="1899-12-30T00:00:00"/>
    <d v="1899-12-30T00:00:00"/>
    <s v="crhistian.lopez610"/>
    <s v="{&quot;2026-02-25 00:00:00-05{\&quot;2026-02-25 12:43:27.26631-053217662300 se realiza llamada a la lÃƒÂ­nea  de una se va a fuera de servicio // se valida WhatsApp no tiene//\&quot;}//&quot;}"/>
  </r>
  <r>
    <s v="EFIGAS"/>
    <x v="5"/>
    <s v="RISARALDA"/>
    <s v="DOSQUEBRADAS"/>
    <n v="1465063"/>
    <n v="1791724"/>
    <x v="1"/>
    <n v="201531522"/>
    <s v="NO"/>
    <x v="0"/>
    <d v="2026-02-24T00:00:00"/>
    <n v="0"/>
    <s v="EMDECOB RDA"/>
    <s v="NO APLICA"/>
    <n v="1004717042"/>
    <n v="3182509777"/>
    <s v="MARLON IVAN  VINASCO VINASCO  "/>
    <m/>
    <s v="MARLON IVAN  VINASCO VINASCO  "/>
    <n v="1004717042"/>
    <n v="3182509777"/>
    <m/>
    <m/>
    <m/>
    <m/>
    <m/>
    <s v="leandrovinasco893@gmail.com"/>
    <m/>
    <s v="RESIDENCIAL"/>
    <s v="ESTRATO 2"/>
    <n v="361"/>
    <n v="575"/>
    <n v="0"/>
    <n v="4302584"/>
    <n v="4302584"/>
    <n v="1906025"/>
    <n v="6208609"/>
    <s v="Activo"/>
    <s v="En Mora"/>
    <s v="MIRADOR DE LA ESTANCIA (DOSQUEBRADAS)"/>
    <s v="URB MIRADOR DE LA ESTANCIA MZ 14 CASA 23"/>
    <n v="6612201"/>
    <n v="2010484700"/>
    <n v="1111"/>
    <s v="CICLO CARTERA FNB"/>
    <d v="2026-03-13T00:00:00"/>
    <d v="2026-03-25T00:00:00"/>
    <s v="CONVENIO DE PAGO"/>
    <n v="21"/>
    <s v="0"/>
    <s v="-"/>
    <n v="0"/>
    <n v="575"/>
    <s v="M90"/>
    <s v="SI"/>
    <s v="Fianza"/>
    <n v="1"/>
    <s v="CriticidadAlta"/>
    <s v="NO"/>
    <s v="Fianza"/>
    <s v="CART-EMDECOB RDA FIANZA"/>
    <m/>
    <m/>
    <n v="4302584"/>
    <n v="0"/>
    <m/>
    <n v="1368"/>
    <s v=""/>
    <s v=""/>
    <m/>
    <m/>
    <m/>
    <s v="ESTRATEGICA"/>
    <e v="#N/A"/>
    <n v="0"/>
    <s v="0"/>
    <s v="0"/>
    <e v="#N/A"/>
    <s v="00/01/1900 MARLON IVAN  VINASCO VINASCO   0 0"/>
    <m/>
    <x v="5"/>
    <x v="11"/>
    <d v="2026-02-10T00:00:00"/>
    <d v="1899-12-30T00:00:00"/>
    <d v="1899-12-30T00:00:00"/>
    <d v="1899-12-30T00:00:00"/>
    <s v="crhistian.lopez610"/>
    <s v="{&quot;2026-02-26 14:01:32.046548-05se valida pag de apoyo 3123458834 buzon de voz no wahstap//&quot;,&quot;2026-02-26 13:49:09.06417-053123458834 se realiza llamada a la lÃ­nea de una se va a buzÃ³n correo de voz // //&quot;}"/>
  </r>
  <r>
    <s v="EFIGAS"/>
    <x v="5"/>
    <s v="RISARALDA"/>
    <s v="PEREIRA"/>
    <n v="1435970"/>
    <n v="1756630"/>
    <x v="1"/>
    <n v="201531466"/>
    <s v="NO"/>
    <x v="0"/>
    <d v="2026-02-24T00:00:00"/>
    <n v="0"/>
    <s v="EMDECOB RDA"/>
    <s v="NO APLICA"/>
    <n v="1004718994"/>
    <n v="3214234685"/>
    <s v="ANDRES MORALES "/>
    <n v="3214234685"/>
    <s v="ANDRES MORALES "/>
    <n v="1004718994"/>
    <n v="3214234685"/>
    <m/>
    <m/>
    <m/>
    <s v="3214234685"/>
    <s v="3214234685"/>
    <s v="andre.moralesgame@gmail.com"/>
    <s v="3214234685"/>
    <s v="RESIDENCIAL"/>
    <s v="ESTRATO 3"/>
    <n v="361"/>
    <n v="699"/>
    <n v="0"/>
    <n v="4267465"/>
    <n v="4267465"/>
    <n v="0"/>
    <n v="4267465"/>
    <s v="Activo"/>
    <s v="En Mora"/>
    <s v="SAN CAMILO, (PEREIRA)"/>
    <s v="CL 34 KR 4 BIS - 5"/>
    <n v="6617600"/>
    <n v="6000155200"/>
    <n v="1111"/>
    <s v="CICLO CARTERA FNB"/>
    <d v="2026-03-13T00:00:00"/>
    <d v="2026-03-25T00:00:00"/>
    <s v="CONVENIO DE PAGO"/>
    <n v="21"/>
    <s v="0"/>
    <s v="-"/>
    <n v="0"/>
    <n v="699"/>
    <s v="M90"/>
    <s v="SI"/>
    <s v="Fianza"/>
    <n v="1"/>
    <s v="CriticidadAlta"/>
    <s v="NO"/>
    <s v="Fianza"/>
    <s v="CART-EMDECOB RDA FIANZA"/>
    <m/>
    <m/>
    <n v="4267465"/>
    <n v="0"/>
    <m/>
    <n v="1368"/>
    <s v=""/>
    <s v=""/>
    <m/>
    <m/>
    <m/>
    <s v="ESTRATEGICA"/>
    <e v="#N/A"/>
    <n v="0"/>
    <s v="0"/>
    <s v="0"/>
    <e v="#N/A"/>
    <s v="00/01/1900 ANDRES MORALES  0 0"/>
    <m/>
    <x v="5"/>
    <x v="11"/>
    <d v="2026-01-21T00:00:00"/>
    <d v="1899-12-30T00:00:00"/>
    <d v="1899-12-30T00:00:00"/>
    <d v="1899-12-30T00:00:00"/>
    <s v="crhistian.lopez610"/>
    <s v="{&quot;2026-02-26 00:00:00-05{\&quot;2026-02-26 14:54:12.420029-053125576963  NUMERO APAGADO  //  SIN WHATSAPP //  NO SE ENCUENTRA MAS INFORMACION EN  DE APOYO  //\&quot;}//&quot;}"/>
  </r>
  <r>
    <s v="EFIGAS"/>
    <x v="5"/>
    <s v="RISARALDA"/>
    <s v="DOSQUEBRADAS"/>
    <n v="1424258"/>
    <n v="1743132"/>
    <x v="1"/>
    <n v="201531366"/>
    <s v="NO"/>
    <x v="0"/>
    <d v="2026-02-24T00:00:00"/>
    <n v="0"/>
    <s v="EMDECOB RDA"/>
    <s v="NO APLICA"/>
    <n v="1004732912"/>
    <n v="3117194986"/>
    <s v="YULY PAULINA GALLEGO SANZ "/>
    <m/>
    <s v="YULY PAULINA GALLEGO SANZ "/>
    <n v="1004732912"/>
    <n v="3117194986"/>
    <m/>
    <m/>
    <m/>
    <m/>
    <m/>
    <s v="samanthalopezcortes09@gmail.com"/>
    <m/>
    <s v="RESIDENCIAL"/>
    <s v="ESTRATO 3"/>
    <n v="361"/>
    <n v="761"/>
    <n v="0"/>
    <n v="3699412"/>
    <n v="3699412"/>
    <n v="1077817"/>
    <n v="4777229"/>
    <s v="Activo"/>
    <s v="En Mora"/>
    <s v="VILLA CLARA, (DOSQUEBRADAS)"/>
    <s v="VILLA CLARA MZ 1 CASA 10A PISO 2"/>
    <n v="6612101"/>
    <n v="1010333700"/>
    <n v="1111"/>
    <s v="CICLO CARTERA FNB"/>
    <d v="2026-03-13T00:00:00"/>
    <d v="2026-03-25T00:00:00"/>
    <s v="CONVENIO DE PAGO"/>
    <n v="28"/>
    <s v="0"/>
    <s v="-"/>
    <n v="0"/>
    <n v="761"/>
    <s v="M90"/>
    <s v="SI"/>
    <s v="Fianza"/>
    <n v="1"/>
    <s v="CriticidadAlta"/>
    <s v="NO"/>
    <s v="Fianza"/>
    <s v="CART-EMDECOB RDA FIANZA"/>
    <m/>
    <m/>
    <n v="3699412"/>
    <n v="0"/>
    <m/>
    <n v="1368"/>
    <s v=""/>
    <s v=""/>
    <m/>
    <m/>
    <m/>
    <s v="ESTRATEGICA"/>
    <e v="#N/A"/>
    <n v="0"/>
    <s v="0"/>
    <s v="0"/>
    <e v="#N/A"/>
    <s v="00/01/1900 YULY PAULINA GALLEGO SANZ  0 0"/>
    <m/>
    <x v="5"/>
    <x v="5"/>
    <d v="2026-02-17T00:00:00"/>
    <d v="1899-12-30T00:00:00"/>
    <d v="1899-12-30T00:00:00"/>
    <d v="1899-12-30T00:00:00"/>
    <s v="crhistian.lopez610"/>
    <s v="{&quot;2026-02-27 12:39:18.424403-053226906459 se realiza llamada a la lÃ­nea nc se valida WhatsApp a la espera de respuesta//&quot;}"/>
  </r>
  <r>
    <s v="EFIGAS"/>
    <x v="5"/>
    <s v="RISARALDA"/>
    <s v="DOSQUEBRADAS"/>
    <n v="1445069"/>
    <n v="1767406"/>
    <x v="1"/>
    <n v="201531440"/>
    <s v="NO"/>
    <x v="0"/>
    <d v="2026-02-24T00:00:00"/>
    <n v="0"/>
    <s v="EMDECOB RDA"/>
    <s v="NO APLICA"/>
    <n v="1004735877"/>
    <n v="3219001280"/>
    <s v="MARIA ARANGO "/>
    <m/>
    <s v="MARIA ARANGO "/>
    <n v="1004735877"/>
    <n v="3219001280"/>
    <m/>
    <m/>
    <m/>
    <m/>
    <m/>
    <s v="Kikasorner@gmail.com"/>
    <m/>
    <s v="RESIDENCIAL"/>
    <s v="ESTRATO 1"/>
    <n v="361"/>
    <n v="666"/>
    <n v="0"/>
    <n v="2258229"/>
    <n v="2258229"/>
    <n v="2370622"/>
    <n v="4628851"/>
    <s v="Activo"/>
    <s v="En Mora"/>
    <s v="BARRIO ALVARO PATI?O AMARILES II"/>
    <s v="ALVARO PATI?O II - 0 MZ 9 CASA 7 PISO 2"/>
    <n v="6621102"/>
    <n v="1020526200"/>
    <n v="1111"/>
    <s v="CICLO CARTERA FNB"/>
    <d v="2026-03-13T00:00:00"/>
    <d v="2026-03-25T00:00:00"/>
    <s v="CONVENIO DE PAGO"/>
    <n v="16"/>
    <s v="0"/>
    <s v="-"/>
    <n v="0"/>
    <n v="666"/>
    <s v="M90"/>
    <s v="SI"/>
    <s v="Fianza"/>
    <n v="1"/>
    <s v="CriticidadAlta"/>
    <s v="NO"/>
    <s v="Fianza"/>
    <s v="CART-EMDECOB RDA FIANZA"/>
    <m/>
    <m/>
    <n v="2258229"/>
    <n v="0"/>
    <m/>
    <n v="1368"/>
    <s v=""/>
    <s v=""/>
    <m/>
    <m/>
    <m/>
    <s v="ESTRATEGICA"/>
    <e v="#N/A"/>
    <n v="0"/>
    <s v="0"/>
    <s v="0"/>
    <e v="#N/A"/>
    <s v="00/01/1900 MARIA ARANGO  0 0"/>
    <m/>
    <x v="5"/>
    <x v="5"/>
    <d v="2026-02-18T00:00:00"/>
    <d v="1899-12-30T00:00:00"/>
    <d v="1899-12-30T00:00:00"/>
    <d v="1899-12-30T00:00:00"/>
    <s v="crhistian.lopez610"/>
    <s v="{&quot;2026-02-27 14:28:26.376292-053146709028 SE REALIZA LLAMADA A LA LINEA DE UNA SE VA A CORREO DE VOZ  // SE VALIDA WHATSAPP A LA ESPERA DE RESPUESTA//&quot;}"/>
  </r>
  <r>
    <s v="EFIGAS"/>
    <x v="4"/>
    <s v="QUINDÍO"/>
    <s v="CALARCA"/>
    <n v="1392552"/>
    <n v="1703620"/>
    <x v="1"/>
    <n v="201530901"/>
    <s v="NO"/>
    <x v="0"/>
    <d v="2026-02-24T00:00:00"/>
    <n v="0"/>
    <s v="EMDECOB"/>
    <s v="NO APLICA"/>
    <n v="1004736099"/>
    <n v="3147986536"/>
    <s v="LUIS MIGUEL OSPINA RIVERA "/>
    <m/>
    <s v="LUIS MIGUEL OSPINA RIVERA "/>
    <n v="1004736099"/>
    <n v="3147986536"/>
    <m/>
    <m/>
    <m/>
    <m/>
    <m/>
    <s v="LUISMIGUELRIVERAOSPINA@GMAIL.COM"/>
    <m/>
    <s v="RESIDENCIAL"/>
    <s v="ESTRATO 2"/>
    <n v="240"/>
    <n v="229"/>
    <n v="0"/>
    <n v="1913154"/>
    <n v="1913154"/>
    <n v="4004042"/>
    <n v="5917196"/>
    <s v="Activo"/>
    <s v="En Mora"/>
    <s v="BARRIO BARCELONA, (CALARCÁ)"/>
    <s v="CL 8B KR 7 - 14"/>
    <n v="6306101"/>
    <n v="1010270300"/>
    <n v="6306"/>
    <s v="6306  Calarca Barcelona"/>
    <d v="2026-02-26T00:00:00"/>
    <d v="2026-03-12T00:00:00"/>
    <s v="CONVENIO DE PAGO"/>
    <n v="8"/>
    <s v="0"/>
    <s v="-"/>
    <n v="0"/>
    <n v="229"/>
    <s v="M90"/>
    <s v="SI"/>
    <s v="Fianza"/>
    <n v="1"/>
    <s v="CriticidadAlta"/>
    <s v="NO"/>
    <s v="Fianza"/>
    <s v="EMDECOB AFIANCOL"/>
    <m/>
    <m/>
    <n v="1913154"/>
    <n v="0"/>
    <m/>
    <n v="1368"/>
    <s v=""/>
    <s v=""/>
    <m/>
    <m/>
    <m/>
    <s v="ESTRATEGICA"/>
    <s v="NO"/>
    <n v="0"/>
    <s v="0"/>
    <s v="0"/>
    <s v="0"/>
    <s v="00/01/1900 LUIS MIGUEL OSPINA RIVERA  0 0"/>
    <m/>
    <x v="5"/>
    <x v="6"/>
    <d v="2026-02-10T00:00:00"/>
    <d v="1899-12-30T00:00:00"/>
    <d v="1899-12-30T00:00:00"/>
    <d v="1899-12-30T00:00:00"/>
    <s v="valentina.patino045"/>
    <s v="{&quot;2026-02-27 00:00:00-05se visita el predio donde se deja informativo en puerta ya que se evidencia que el predio se encuentra desocupado_x000a_//&quot;,&quot;2026-02-26 08:31:02.287608-05TelÃ©fono 3209355963 No contesta llamada; se envÃ­a informaciÃ³n por WhatsApp con beneficios, en espera de respuesta. //&quot;}"/>
  </r>
  <r>
    <s v="EFIGAS"/>
    <x v="5"/>
    <s v="RISARALDA"/>
    <s v="SANTA ROSA DE CABAL"/>
    <n v="1455657"/>
    <n v="1780498"/>
    <x v="1"/>
    <n v="201531701"/>
    <s v="NO"/>
    <x v="0"/>
    <d v="2026-02-24T00:00:00"/>
    <n v="0"/>
    <s v="EMDECOB RDA"/>
    <s v="NO APLICA"/>
    <n v="1004737704"/>
    <n v="3009863965"/>
    <s v="ANDRES FELIPE RESTREPO VASQUEZ "/>
    <m/>
    <s v="ANDRES FELIPE RESTREPO VASQUEZ "/>
    <n v="1004737704"/>
    <n v="3009863965"/>
    <m/>
    <m/>
    <m/>
    <m/>
    <m/>
    <s v="JEFFERSONCHICA.2002@GMAIL.COM"/>
    <m/>
    <s v="RESIDENCIAL"/>
    <s v="ESTRATO 3"/>
    <n v="361"/>
    <n v="635"/>
    <n v="0"/>
    <n v="1036582"/>
    <n v="1036582"/>
    <n v="0"/>
    <n v="1036582"/>
    <s v="Activo"/>
    <s v="En Mora"/>
    <s v="FRANCISCO LONDO?O, (SANTA ROSA DE CABAL)"/>
    <s v="KR 24A CL 18 - 18"/>
    <n v="6602300"/>
    <n v="3000045400"/>
    <n v="1111"/>
    <s v="CICLO CARTERA FNB"/>
    <d v="2026-03-13T00:00:00"/>
    <d v="2026-03-25T00:00:00"/>
    <s v="CONVENIO DE PAGO"/>
    <n v="18"/>
    <s v="0"/>
    <s v="-"/>
    <n v="0"/>
    <n v="635"/>
    <s v="M90"/>
    <s v="SI"/>
    <s v="Fianza"/>
    <n v="1"/>
    <s v="CriticidadAlta"/>
    <s v="NO"/>
    <s v="Fianza"/>
    <s v="CART-EMDECOB RDA FIANZA"/>
    <m/>
    <m/>
    <n v="1036582"/>
    <n v="0"/>
    <m/>
    <n v="1368"/>
    <s v=""/>
    <s v=""/>
    <m/>
    <m/>
    <m/>
    <s v="ESTRATEGICA"/>
    <e v="#N/A"/>
    <n v="0"/>
    <s v="0"/>
    <s v="0"/>
    <e v="#N/A"/>
    <s v="00/01/1900 ANDRES FELIPE RESTREPO VASQUEZ  0 0"/>
    <m/>
    <x v="5"/>
    <x v="5"/>
    <d v="2026-01-23T00:00:00"/>
    <d v="1899-12-30T00:00:00"/>
    <d v="1899-12-30T00:00:00"/>
    <d v="1899-12-30T00:00:00"/>
    <s v="crhistian.lopez610"/>
    <s v="{&quot;2026-02-26 00:00:00-05{\&quot;2026-02-26 16:41:52.834744-053136502670 se realiza llamada a la lÃƒÂ­nea nc se deja mensaje de WhatsApp a la espera de respuesta //\&quot;}//&quot;}"/>
  </r>
  <r>
    <s v="EFIGAS"/>
    <x v="5"/>
    <s v="RISARALDA"/>
    <s v="DOSQUEBRADAS"/>
    <n v="1452127"/>
    <n v="1776080"/>
    <x v="1"/>
    <n v="201531477"/>
    <s v="NO"/>
    <x v="0"/>
    <d v="2026-02-24T00:00:00"/>
    <n v="0"/>
    <s v="EMDECOB RDA"/>
    <s v="NO APLICA"/>
    <n v="1004738126"/>
    <n v="3146449678"/>
    <s v="LUISA MICHEL VELEZ "/>
    <m/>
    <s v="LUISA MICHEL VELEZ "/>
    <n v="1004738126"/>
    <n v="3146449678"/>
    <m/>
    <m/>
    <m/>
    <m/>
    <m/>
    <s v="steisimichellevelez@gmail.com"/>
    <m/>
    <s v="RESIDENCIAL"/>
    <s v="ESTRATO 2"/>
    <n v="361"/>
    <n v="635"/>
    <n v="0"/>
    <n v="1291895"/>
    <n v="1291895"/>
    <n v="1331179"/>
    <n v="2623074"/>
    <s v="Activo"/>
    <s v="En Mora"/>
    <s v="OCARINA, (DOSQUEBRADAS)"/>
    <s v="KR 29A CL 10 - 53"/>
    <n v="6612201"/>
    <n v="2010754500"/>
    <n v="1111"/>
    <s v="CICLO CARTERA FNB"/>
    <d v="2026-03-13T00:00:00"/>
    <d v="2026-03-25T00:00:00"/>
    <s v="CONVENIO DE PAGO"/>
    <n v="21"/>
    <s v="0"/>
    <s v="-"/>
    <n v="0"/>
    <n v="635"/>
    <s v="M90"/>
    <s v="SI"/>
    <s v="Fianza"/>
    <n v="1"/>
    <s v="CriticidadAlta"/>
    <s v="NO"/>
    <s v="Fianza"/>
    <s v="CART-EMDECOB RDA FIANZA"/>
    <m/>
    <m/>
    <n v="1291895"/>
    <n v="0"/>
    <m/>
    <n v="1368"/>
    <s v=""/>
    <s v=""/>
    <m/>
    <m/>
    <m/>
    <s v="ESTRATEGICA"/>
    <e v="#N/A"/>
    <n v="0"/>
    <s v="0"/>
    <s v="0"/>
    <e v="#N/A"/>
    <s v="00/01/1900 LUISA MICHEL VELEZ  0 0"/>
    <m/>
    <x v="5"/>
    <x v="11"/>
    <d v="2026-02-19T00:00:00"/>
    <d v="1899-12-30T00:00:00"/>
    <d v="1899-12-30T00:00:00"/>
    <d v="1899-12-30T00:00:00"/>
    <s v="crhistian.lopez610"/>
    <s v="{&quot;2026-02-27 09:23:33.340065-053146449678 se realiza llamada a la line de una se va a buzÃ³n de voz // se valida WhatsApp no tiene //&quot;}"/>
  </r>
  <r>
    <s v="EFIGAS"/>
    <x v="5"/>
    <s v="RISARALDA"/>
    <s v="DOSQUEBRADAS"/>
    <n v="1392529"/>
    <n v="1703606"/>
    <x v="1"/>
    <n v="201531254"/>
    <s v="NO"/>
    <x v="0"/>
    <d v="2026-02-24T00:00:00"/>
    <n v="0"/>
    <s v="EMDECOB RDA"/>
    <s v="NO APLICA"/>
    <n v="1004738718"/>
    <n v="3145292147"/>
    <s v="VANESSA  POSADA LOPERA "/>
    <n v="3145292147"/>
    <s v="VANESSA  POSADA LOPERA "/>
    <n v="1004738718"/>
    <n v="3145292147"/>
    <m/>
    <m/>
    <m/>
    <s v="3145292147"/>
    <s v="3145292147"/>
    <s v="VPOSADA734@GMAIL.COM"/>
    <s v="3145292147"/>
    <s v="RESIDENCIAL"/>
    <s v="ESTRATO 1"/>
    <n v="361"/>
    <n v="865"/>
    <n v="0"/>
    <n v="1873529"/>
    <n v="1873529"/>
    <n v="1871079"/>
    <n v="3744608"/>
    <s v="Activo"/>
    <s v="En Mora"/>
    <s v="BARRIO CAMILO TORRES III"/>
    <s v="CAMILO TORRES III PL 3 ZONA 7 CASA 8 PISO 2"/>
    <n v="6615500"/>
    <n v="5000359800"/>
    <n v="1111"/>
    <s v="CICLO CARTERA FNB"/>
    <d v="2026-03-13T00:00:00"/>
    <d v="2026-03-25T00:00:00"/>
    <s v="CONVENIO DE PAGO"/>
    <n v="24"/>
    <s v="0"/>
    <s v="-"/>
    <n v="0"/>
    <n v="865"/>
    <s v="M90"/>
    <s v="SI"/>
    <s v="Fianza"/>
    <n v="1"/>
    <s v="CriticidadAlta"/>
    <s v="NO"/>
    <s v="Fianza"/>
    <s v="CART-EMDECOB RDA FIANZA"/>
    <m/>
    <m/>
    <n v="1873529"/>
    <n v="0"/>
    <m/>
    <n v="1368"/>
    <s v=""/>
    <s v=""/>
    <m/>
    <m/>
    <m/>
    <s v="ESTRATEGICA"/>
    <e v="#N/A"/>
    <n v="0"/>
    <s v="0"/>
    <s v="0"/>
    <e v="#N/A"/>
    <s v="00/01/1900 VANESSA  POSADA LOPERA  0 0"/>
    <m/>
    <x v="5"/>
    <x v="11"/>
    <d v="2026-02-20T00:00:00"/>
    <d v="1899-12-30T00:00:00"/>
    <d v="1899-12-30T00:00:00"/>
    <d v="1899-12-30T00:00:00"/>
    <s v="crhistian.lopez610"/>
    <s v="{&quot;2026-02-27 12:20:10.711909-053145292147 SE REALIZA LLAMADA A LA LINEA NO SALE LLAMADA SE VALIDA WHATSAPP NO TIENE NO DATOS EN PAG DE APOYO//&quot;}"/>
  </r>
  <r>
    <s v="EFIGAS"/>
    <x v="5"/>
    <s v="RISARALDA"/>
    <s v="PEREIRA"/>
    <n v="1532694"/>
    <n v="1872641"/>
    <x v="1"/>
    <n v="201531877"/>
    <s v="NO"/>
    <x v="2"/>
    <d v="2026-02-24T00:00:00"/>
    <n v="1"/>
    <s v="EMDECOB RDA"/>
    <s v="NO APLICA"/>
    <n v="1004738834"/>
    <n v="3012473360"/>
    <s v="LADY VANESSA ESCOBAR OSPINA "/>
    <m/>
    <s v="LADY VANESSA ESCOBAR OSPINA "/>
    <n v="1004738834"/>
    <n v="3012473360"/>
    <m/>
    <m/>
    <m/>
    <m/>
    <m/>
    <s v="nathalia062278@gmail.com"/>
    <m/>
    <s v="RESIDENCIAL"/>
    <s v="ESTRATO 2"/>
    <n v="30"/>
    <n v="1"/>
    <n v="0"/>
    <n v="310096"/>
    <n v="310096"/>
    <n v="3858571"/>
    <n v="4168667"/>
    <s v="Activo"/>
    <s v="En Deuda"/>
    <s v="CUBA, (PEREIRA)"/>
    <s v="KR 28 CL 69B - 10 PISO 2"/>
    <n v="6627315"/>
    <n v="3150016700"/>
    <n v="1111"/>
    <s v="CICLO CARTERA FNB"/>
    <d v="2026-03-13T00:00:00"/>
    <d v="2026-03-25T00:00:00"/>
    <s v="CONVENIO DE PAGO"/>
    <n v="1"/>
    <s v="0"/>
    <s v="-"/>
    <n v="1"/>
    <n v="1"/>
    <s v="E30"/>
    <s v="SI"/>
    <s v="Fianza"/>
    <n v="1"/>
    <s v="CriticidadAlta"/>
    <s v="NO"/>
    <s v="Fianza"/>
    <s v="CART-EMDECOB RDA FIANZA"/>
    <s v="OMNICANALIDAD"/>
    <m/>
    <n v="310096"/>
    <n v="310096"/>
    <d v="2026-02-27T00:00:00"/>
    <n v="1368"/>
    <n v="310096"/>
    <d v="2026-02-27T00:00:00"/>
    <d v="2026-02-27T00:00:00"/>
    <n v="1368"/>
    <n v="1368"/>
    <s v="TEMPRANA"/>
    <e v="#N/A"/>
    <n v="0"/>
    <s v="USUARIO REALIZO PAGO TOTAL POR VALOR DE "/>
    <s v="0"/>
    <e v="#N/A"/>
    <s v="27/02/2026 LADY VANESSA ESCOBAR OSPINA  USUARIO REALIZO PAGO TOTAL POR VALOR DE  310096"/>
    <m/>
    <x v="2"/>
    <x v="2"/>
    <d v="2026-02-25T00:00:00"/>
    <d v="2026-03-02T00:00:00"/>
    <d v="2026-02-28T07:32:00"/>
    <d v="2749-01-04T00:00:00"/>
    <s v="jairo.quintero132"/>
    <s v="{&quot;2026-02-25 14:45:44.000258-053016846023 responde la sra natalia mama de tt inf que para el fin de mes realiza pago de su factura //&quot;}"/>
  </r>
  <r>
    <s v="EFIGAS"/>
    <x v="5"/>
    <s v="RISARALDA"/>
    <s v="PEREIRA"/>
    <n v="1452179"/>
    <n v="1776140"/>
    <x v="1"/>
    <n v="201531568"/>
    <s v="NO"/>
    <x v="0"/>
    <d v="2026-02-24T00:00:00"/>
    <n v="0"/>
    <s v="EMDECOB RDA"/>
    <s v="NO APLICA"/>
    <n v="1004739133"/>
    <n v="3124730780"/>
    <s v="FERNANDO TABORDA LONDO?O "/>
    <m/>
    <s v="FERNANDO TABORDA LONDO?O "/>
    <n v="1004739133"/>
    <n v="3124730780"/>
    <m/>
    <m/>
    <m/>
    <m/>
    <m/>
    <s v="ftabordaieru.7c@gmail.com"/>
    <m/>
    <s v="RESIDENCIAL"/>
    <s v="ESTRATO 2"/>
    <n v="361"/>
    <n v="635"/>
    <n v="0"/>
    <n v="5429303"/>
    <n v="5429303"/>
    <n v="2423114"/>
    <n v="7852417"/>
    <s v="Activo"/>
    <s v="En Mora"/>
    <s v="BARRIO GALAN"/>
    <s v="GALAN MZN 32 CS- 7 PS- 2"/>
    <n v="6617750"/>
    <n v="7500047300"/>
    <n v="1111"/>
    <s v="CICLO CARTERA FNB"/>
    <d v="2026-03-13T00:00:00"/>
    <d v="2026-03-25T00:00:00"/>
    <s v="CONVENIO DE PAGO"/>
    <n v="23"/>
    <s v="0"/>
    <s v="-"/>
    <n v="0"/>
    <n v="635"/>
    <s v="M90"/>
    <s v="SI"/>
    <s v="Fianza"/>
    <n v="1"/>
    <s v="CriticidadAlta"/>
    <s v="NO"/>
    <s v="Fianza"/>
    <s v="CART-EMDECOB RDA FIANZA"/>
    <m/>
    <m/>
    <n v="5429303"/>
    <n v="0"/>
    <m/>
    <n v="1368"/>
    <s v=""/>
    <s v=""/>
    <m/>
    <m/>
    <m/>
    <s v="ESTRATEGICA"/>
    <e v="#N/A"/>
    <n v="0"/>
    <s v="0"/>
    <s v="0"/>
    <e v="#N/A"/>
    <s v="00/01/1900 FERNANDO TABORDA LONDO?O  0 0"/>
    <m/>
    <x v="5"/>
    <x v="5"/>
    <d v="2026-01-19T00:00:00"/>
    <d v="1899-12-30T00:00:00"/>
    <d v="1899-12-30T00:00:00"/>
    <d v="1899-12-30T00:00:00"/>
    <s v="crhistian.lopez610"/>
    <s v="{&quot;2026-02-26 00:00:00-05{\&quot;2026-02-26 08:27:02.882129-053245647737 se realiza llamada a la lÃƒÂ­nea NC SE DEJA MENSAJE DE WHATSAPP //\&quot;}//&quot;}"/>
  </r>
  <r>
    <s v="EFIGAS"/>
    <x v="5"/>
    <s v="RISARALDA"/>
    <s v="PEREIRA"/>
    <n v="1530989"/>
    <n v="1870341"/>
    <x v="1"/>
    <n v="201531871"/>
    <s v="NO"/>
    <x v="0"/>
    <d v="2026-02-24T00:00:00"/>
    <n v="0"/>
    <s v="EMDECOB RDA"/>
    <s v="NO APLICA"/>
    <n v="1004752061"/>
    <n v="3226012323"/>
    <s v="SAMUEL DAVID HERRERA "/>
    <m/>
    <s v="SAMUEL DAVID HERRERA "/>
    <n v="1004752061"/>
    <n v="3226012323"/>
    <m/>
    <m/>
    <m/>
    <m/>
    <m/>
    <s v="herrerasamu1007@gmail.com"/>
    <m/>
    <s v="RESIDENCIAL"/>
    <s v="ESTRATO 2"/>
    <n v="270"/>
    <n v="245"/>
    <n v="0"/>
    <n v="997088"/>
    <n v="997088"/>
    <n v="1949757"/>
    <n v="2946845"/>
    <s v="Activo"/>
    <s v="En Mora"/>
    <s v="LAURELES I, (PEREIRA)"/>
    <s v="KR 27C CL 75A - 18 PISO 1"/>
    <n v="6608800"/>
    <n v="8000172900"/>
    <n v="1111"/>
    <s v="CICLO CARTERA FNB"/>
    <d v="2026-03-13T00:00:00"/>
    <d v="2026-03-25T00:00:00"/>
    <s v="CONVENIO DE PAGO"/>
    <n v="9"/>
    <s v="0"/>
    <s v="-"/>
    <n v="0"/>
    <n v="245"/>
    <s v="M90"/>
    <s v="SI"/>
    <s v="Fianza"/>
    <n v="1"/>
    <s v="CriticidadAlta"/>
    <s v="NO"/>
    <s v="Fianza"/>
    <s v="CART-EMDECOB RDA FIANZA"/>
    <m/>
    <m/>
    <n v="997088"/>
    <n v="0"/>
    <m/>
    <n v="1368"/>
    <s v=""/>
    <s v=""/>
    <m/>
    <m/>
    <m/>
    <s v="ESTRATEGICA"/>
    <e v="#N/A"/>
    <n v="0"/>
    <s v="0"/>
    <s v="0"/>
    <e v="#N/A"/>
    <s v="00/01/1900 SAMUEL DAVID HERRERA  0 0"/>
    <m/>
    <x v="5"/>
    <x v="11"/>
    <d v="2026-01-05T00:00:00"/>
    <d v="1899-12-30T00:00:00"/>
    <d v="1899-12-30T00:00:00"/>
    <d v="1899-12-30T00:00:00"/>
    <s v="crhistian.lopez610"/>
    <s v="{&quot;2026-02-25 00:00:00-05{\&quot;2026-02-25 15:25:32.709413-053226012323 se realiza llamada a la linea suena apag // //\&quot;}//&quot;}"/>
  </r>
  <r>
    <s v="EFIGAS"/>
    <x v="5"/>
    <s v="RISARALDA"/>
    <s v="DOSQUEBRADAS"/>
    <n v="1451293"/>
    <n v="1775110"/>
    <x v="1"/>
    <n v="201531468"/>
    <s v="NO"/>
    <x v="0"/>
    <d v="2026-02-24T00:00:00"/>
    <n v="0"/>
    <s v="EMDECOB RDA"/>
    <s v="NO APLICA"/>
    <n v="1004752317"/>
    <n v="3235074664"/>
    <s v="JHOJAN STEVEN GUAPACHA ORTIZ "/>
    <m/>
    <s v="JHOJAN STEVEN GUAPACHA ORTIZ "/>
    <n v="1004752317"/>
    <n v="3235074664"/>
    <m/>
    <m/>
    <m/>
    <m/>
    <m/>
    <s v="hectornotueea@gmail.com"/>
    <m/>
    <s v="RESIDENCIAL"/>
    <s v="ESTRATO 2"/>
    <n v="361"/>
    <n v="635"/>
    <n v="0"/>
    <n v="5259822"/>
    <n v="5259822"/>
    <n v="4300655"/>
    <n v="9560477"/>
    <s v="Activo"/>
    <s v="En Mora"/>
    <s v="MIRADOR DE FRAYLES, (DOSQUEBRADAS)"/>
    <s v="MIRADOR DE FRAYLES MZN G CS- 2A PS- 1"/>
    <n v="6612201"/>
    <n v="2010914500"/>
    <n v="1111"/>
    <s v="CICLO CARTERA FNB"/>
    <d v="2026-03-13T00:00:00"/>
    <d v="2026-03-25T00:00:00"/>
    <s v="CONVENIO DE PAGO"/>
    <n v="24"/>
    <s v="0"/>
    <s v="-"/>
    <n v="0"/>
    <n v="635"/>
    <s v="M90"/>
    <s v="SI"/>
    <s v="Fianza"/>
    <n v="1"/>
    <s v="CriticidadAlta"/>
    <s v="NO"/>
    <s v="Fianza"/>
    <s v="CART-EMDECOB RDA FIANZA"/>
    <m/>
    <m/>
    <n v="5259822"/>
    <n v="0"/>
    <m/>
    <n v="1368"/>
    <s v=""/>
    <s v=""/>
    <m/>
    <m/>
    <m/>
    <s v="ESTRATEGICA"/>
    <e v="#N/A"/>
    <n v="0"/>
    <s v="0"/>
    <s v="0"/>
    <e v="#N/A"/>
    <s v="00/01/1900 JHOJAN STEVEN GUAPACHA ORTIZ  0 0"/>
    <m/>
    <x v="5"/>
    <x v="11"/>
    <d v="2026-02-13T00:00:00"/>
    <d v="1899-12-30T00:00:00"/>
    <d v="1899-12-30T00:00:00"/>
    <d v="1899-12-30T00:00:00"/>
    <s v="crhistian.lopez610"/>
    <s v="{&quot;2026-02-27 10:06:26.598683-053128459963 se realiza llamada a la lÃ­nea de una suena buzÃ³n de voz // se valida WhatsApp no datos pg de apoyo no registra datos //&quot;}"/>
  </r>
  <r>
    <s v="EFIGAS"/>
    <x v="5"/>
    <s v="RISARALDA"/>
    <s v="DOSQUEBRADAS"/>
    <n v="1474777"/>
    <n v="1803203"/>
    <x v="1"/>
    <n v="201531487"/>
    <s v="NO"/>
    <x v="0"/>
    <d v="2026-02-24T00:00:00"/>
    <n v="0"/>
    <s v="EMDECOB RDA"/>
    <s v="NO APLICA"/>
    <n v="1004755433"/>
    <n v="3217298915"/>
    <s v="LAURA SOFIA  GARCIA RODRIGUEZ "/>
    <m/>
    <s v="LAURA SOFIA  GARCIA RODRIGUEZ "/>
    <n v="1004755433"/>
    <n v="3217298915"/>
    <m/>
    <m/>
    <m/>
    <m/>
    <m/>
    <s v="mariaeldarodriguez5@gmail.com"/>
    <m/>
    <s v="RESIDENCIAL"/>
    <s v="ESTRATO 2"/>
    <n v="361"/>
    <n v="545"/>
    <n v="0"/>
    <n v="2828794"/>
    <n v="2828794"/>
    <n v="2556891"/>
    <n v="5385685"/>
    <s v="Activo"/>
    <s v="En Mora"/>
    <s v="ALVARO PATI?O AMARILES, (DOSQUEBRADAS)"/>
    <s v="A PATI?O AMARILES MZ DBIS CASA 4 PISO 3"/>
    <n v="6621102"/>
    <n v="1020594100"/>
    <n v="1111"/>
    <s v="CICLO CARTERA FNB"/>
    <d v="2026-03-13T00:00:00"/>
    <d v="2026-03-25T00:00:00"/>
    <s v="CONVENIO DE PAGO"/>
    <n v="20"/>
    <s v="0"/>
    <s v="-"/>
    <n v="0"/>
    <n v="545"/>
    <s v="M90"/>
    <s v="SI"/>
    <s v="Fianza"/>
    <n v="1"/>
    <s v="CriticidadAlta"/>
    <s v="NO"/>
    <s v="Fianza"/>
    <s v="CART-EMDECOB RDA FIANZA"/>
    <m/>
    <m/>
    <n v="2828794"/>
    <n v="0"/>
    <m/>
    <n v="1368"/>
    <s v=""/>
    <s v=""/>
    <m/>
    <m/>
    <m/>
    <s v="ESTRATEGICA"/>
    <e v="#N/A"/>
    <n v="0"/>
    <s v="0"/>
    <s v="0"/>
    <e v="#N/A"/>
    <s v="00/01/1900 LAURA SOFIA  GARCIA RODRIGUEZ  0 0"/>
    <m/>
    <x v="5"/>
    <x v="11"/>
    <d v="2026-02-17T00:00:00"/>
    <d v="1899-12-30T00:00:00"/>
    <d v="1899-12-30T00:00:00"/>
    <d v="1899-12-30T00:00:00"/>
    <s v="crhistian.lopez610"/>
    <s v="{&quot;2026-02-27 10:47:53.738393-053234430985 se realiza llamada a la lÃ­nea de una suena buzÃ³n de voz //se valida WhatsApp no tiene // //&quot;,&quot;2026-02-27 10:32:08.829273-053234430985 se realiza llamada a la lÃ­nea nc se valida WhatsApp no tiene n o datos en pag de apoyo //&quot;}"/>
  </r>
  <r>
    <s v="EFIGAS"/>
    <x v="5"/>
    <s v="RISARALDA"/>
    <s v="PEREIRA"/>
    <n v="1458167"/>
    <n v="1783494"/>
    <x v="1"/>
    <n v="201531583"/>
    <s v="NO"/>
    <x v="0"/>
    <d v="2026-02-24T00:00:00"/>
    <n v="0"/>
    <s v="EMDECOB RDA"/>
    <s v="NO APLICA"/>
    <n v="1004755564"/>
    <n v="3132160854"/>
    <s v="KAREN DAYANA AGUDELO LOPEZ "/>
    <m/>
    <s v="KAREN DAYANA AGUDELO LOPEZ "/>
    <n v="1004755564"/>
    <n v="3132160854"/>
    <m/>
    <m/>
    <m/>
    <m/>
    <m/>
    <s v="JOHANAPEZQUINTERO@GMAIL.COM"/>
    <m/>
    <s v="RESIDENCIAL"/>
    <s v="ESTRATO 2"/>
    <n v="361"/>
    <n v="606"/>
    <n v="0"/>
    <n v="1987892"/>
    <n v="1987892"/>
    <n v="1820328"/>
    <n v="3808220"/>
    <s v="Activo"/>
    <s v="En Mora"/>
    <s v="BARRIO SANTAFE"/>
    <s v="SANTA FE MZN 13 CS- 160 "/>
    <n v="6629700"/>
    <n v="7000078800"/>
    <n v="1111"/>
    <s v="CICLO CARTERA FNB"/>
    <d v="2026-03-13T00:00:00"/>
    <d v="2026-03-25T00:00:00"/>
    <s v="CONVENIO DE PAGO"/>
    <n v="18"/>
    <s v="0"/>
    <s v="-"/>
    <n v="0"/>
    <n v="606"/>
    <s v="M90"/>
    <s v="SI"/>
    <s v="Fianza"/>
    <n v="1"/>
    <s v="CriticidadAlta"/>
    <s v="NO"/>
    <s v="Fianza"/>
    <s v="CART-EMDECOB RDA FIANZA"/>
    <m/>
    <m/>
    <n v="1987892"/>
    <n v="0"/>
    <m/>
    <n v="1368"/>
    <s v=""/>
    <s v=""/>
    <m/>
    <m/>
    <m/>
    <s v="ESTRATEGICA"/>
    <e v="#N/A"/>
    <n v="0"/>
    <s v="0"/>
    <s v="0"/>
    <e v="#N/A"/>
    <s v="00/01/1900 KAREN DAYANA AGUDELO LOPEZ  0 0"/>
    <m/>
    <x v="5"/>
    <x v="11"/>
    <d v="2026-01-21T00:00:00"/>
    <d v="1899-12-30T00:00:00"/>
    <d v="1899-12-30T00:00:00"/>
    <d v="1899-12-30T00:00:00"/>
    <s v="crhistian.lopez610"/>
    <s v="{&quot;2026-02-26 00:00:00-05{\&quot;2026-02-26 15:44:12.282333-053132160854 NUMERO APAGADO //  SIN WHATSAPP //  NO SE ENCUENTRA MAS INFORMACION EN PAGINAS DE APOYO  //\&quot;}//&quot;}"/>
  </r>
  <r>
    <s v="EFIGAS"/>
    <x v="5"/>
    <s v="RISARALDA"/>
    <s v="DOSQUEBRADAS"/>
    <n v="1417807"/>
    <n v="1735754"/>
    <x v="1"/>
    <n v="201531340"/>
    <s v="NO"/>
    <x v="0"/>
    <d v="2026-02-24T00:00:00"/>
    <n v="0"/>
    <s v="EMDECOB RDA"/>
    <s v="NO APLICA"/>
    <n v="1004756167"/>
    <n v="3184084307"/>
    <s v="LAURA VANESSA PEREZ DUQUE "/>
    <m/>
    <s v="LAURA VANESSA PEREZ DUQUE "/>
    <n v="1004756167"/>
    <n v="3184084307"/>
    <m/>
    <m/>
    <m/>
    <m/>
    <m/>
    <s v="lauraperez200329@gmail.com"/>
    <m/>
    <s v="RESIDENCIAL"/>
    <s v="ESTRATO 2"/>
    <n v="361"/>
    <n v="791"/>
    <n v="0"/>
    <n v="7593708"/>
    <n v="7593708"/>
    <n v="2991050"/>
    <n v="10584758"/>
    <s v="Activo"/>
    <s v="En Mora"/>
    <s v="CAMILO MEJIA-FRAILES, (DOSQUEBRADAS)"/>
    <s v="CAMILO MEJIA-FRAILES MZ 5 CASA 7 PISO 2"/>
    <n v="6621102"/>
    <n v="1020357000"/>
    <n v="1111"/>
    <s v="CICLO CARTERA FNB"/>
    <d v="2026-03-13T00:00:00"/>
    <d v="2026-03-25T00:00:00"/>
    <s v="CONVENIO DE PAGO"/>
    <n v="15"/>
    <s v="0"/>
    <s v="-"/>
    <n v="1"/>
    <n v="791"/>
    <s v="M90"/>
    <s v="SI"/>
    <s v="Fianza"/>
    <n v="1"/>
    <s v="CriticidadAlta"/>
    <s v="NO"/>
    <s v="Fianza"/>
    <s v="CART-EMDECOB RDA FIANZA"/>
    <m/>
    <m/>
    <n v="7593708"/>
    <n v="0"/>
    <m/>
    <n v="1368"/>
    <s v=""/>
    <s v=""/>
    <m/>
    <m/>
    <m/>
    <s v="ESTRATEGICA"/>
    <e v="#N/A"/>
    <n v="0"/>
    <s v="0"/>
    <s v="0"/>
    <e v="#N/A"/>
    <s v="00/01/1900 LAURA VANESSA PEREZ DUQUE  0 0"/>
    <m/>
    <x v="5"/>
    <x v="5"/>
    <d v="2026-02-12T00:00:00"/>
    <d v="1899-12-30T00:00:00"/>
    <d v="1899-12-30T00:00:00"/>
    <d v="1899-12-30T00:00:00"/>
    <s v="crhistian.lopez610"/>
    <s v="{&quot;2026-02-26 11:58:05.608257-053175443142 SE REALIZA LLAMADA A LA LINEA NC SE VALIDA WHATSAPP A LA ESPERA DE RESPUESTA //&quot;}"/>
  </r>
  <r>
    <s v="EFIGAS"/>
    <x v="5"/>
    <s v="RISARALDA"/>
    <s v="PEREIRA"/>
    <n v="1457445"/>
    <n v="1782670"/>
    <x v="1"/>
    <n v="201531579"/>
    <s v="NO"/>
    <x v="0"/>
    <d v="2026-02-24T00:00:00"/>
    <n v="1"/>
    <s v="EMDECOB RDA"/>
    <s v="NO APLICA"/>
    <n v="1004756320"/>
    <n v="3136452649"/>
    <s v="MIGUEL ANGEL PATI?O CARDENAS "/>
    <m/>
    <s v="MIGUEL ANGEL PATI?O CARDENAS "/>
    <n v="1004756320"/>
    <n v="3136452649"/>
    <m/>
    <m/>
    <m/>
    <m/>
    <m/>
    <s v="miguelangelpatinocardenas3@gmail.com"/>
    <m/>
    <s v="RESIDENCIAL"/>
    <s v="ESTRATO 2"/>
    <n v="180"/>
    <n v="155"/>
    <n v="0"/>
    <n v="505306"/>
    <n v="505306"/>
    <n v="1744960"/>
    <n v="2250266"/>
    <s v="Activo"/>
    <s v="En Mora"/>
    <s v="EL TRIUNFO, (PEREIRA)"/>
    <s v="KR 3 CL 45 - 44"/>
    <n v="6617701"/>
    <n v="7010034900"/>
    <n v="1111"/>
    <s v="CICLO CARTERA FNB"/>
    <d v="2026-03-13T00:00:00"/>
    <d v="2026-03-25T00:00:00"/>
    <s v="CONVENIO DE PAGO"/>
    <n v="6"/>
    <s v="0"/>
    <s v="-"/>
    <n v="1"/>
    <n v="155"/>
    <s v="M90"/>
    <s v="SI"/>
    <s v="Fianza"/>
    <n v="1"/>
    <s v="CriticidadAlta"/>
    <s v="NO"/>
    <s v="Fianza"/>
    <s v="CART-EMDECOB RDA FIANZA"/>
    <m/>
    <m/>
    <n v="505306"/>
    <n v="0"/>
    <m/>
    <n v="1368"/>
    <s v=""/>
    <s v=""/>
    <m/>
    <m/>
    <m/>
    <s v="ESTRATEGICA"/>
    <e v="#N/A"/>
    <n v="0"/>
    <s v="0"/>
    <s v="0"/>
    <e v="#N/A"/>
    <s v="00/01/1900 MIGUEL ANGEL PATI?O CARDENAS  0 0"/>
    <m/>
    <x v="5"/>
    <x v="11"/>
    <d v="2026-01-20T00:00:00"/>
    <d v="1899-12-30T00:00:00"/>
    <d v="1899-12-30T00:00:00"/>
    <d v="1899-12-30T00:00:00"/>
    <s v="crhistian.lopez610"/>
    <s v="{&quot;2026-02-26 00:00:00-05{\&quot;2026-02-26 17:05:03.239593-053127538703 SE REALIZA LLAMADA A LA LÃƒÂNEA NC SE DEJA MENSAJE DE WHATSAPP A LA ESPERA DE RESPUESTA //\&quot;}//&quot;}"/>
  </r>
  <r>
    <s v="EFIGAS"/>
    <x v="5"/>
    <s v="RISARALDA"/>
    <s v="PEREIRA"/>
    <n v="1475731"/>
    <n v="1804340"/>
    <x v="1"/>
    <n v="201531676"/>
    <s v="NO"/>
    <x v="0"/>
    <d v="2026-02-24T00:00:00"/>
    <n v="1"/>
    <s v="EMDECOB RDA"/>
    <s v="NO APLICA"/>
    <n v="1004756586"/>
    <n v="3136476725"/>
    <s v="JUAN MANUEL BETANCUR SUAREZ "/>
    <m/>
    <s v="JUAN MANUEL BETANCUR SUAREZ "/>
    <n v="1004756586"/>
    <n v="3136476725"/>
    <m/>
    <m/>
    <m/>
    <m/>
    <m/>
    <s v="betancurm274@gmail.com"/>
    <m/>
    <s v="RESIDENCIAL"/>
    <s v="ESTRATO 4"/>
    <n v="240"/>
    <n v="217"/>
    <n v="0"/>
    <n v="1857014"/>
    <n v="1857014"/>
    <n v="3992745"/>
    <n v="5849759"/>
    <s v="Activo"/>
    <s v="En Mora"/>
    <s v="PORTO ALEGRE, (PEREIRA)"/>
    <s v="KR 52A CL 84B - 18 MANZANA 07 CASAS 18"/>
    <n v="6629200"/>
    <n v="2000083300"/>
    <n v="1111"/>
    <s v="CICLO CARTERA FNB"/>
    <d v="2026-03-13T00:00:00"/>
    <d v="2026-03-25T00:00:00"/>
    <s v="CONVENIO DE PAGO"/>
    <n v="8"/>
    <s v="0"/>
    <s v="-"/>
    <n v="1"/>
    <n v="217"/>
    <s v="M90"/>
    <s v="SI"/>
    <s v="Fianza"/>
    <n v="1"/>
    <s v="CriticidadAlta"/>
    <s v="NO"/>
    <s v="Fianza"/>
    <s v="CART-EMDECOB RDA FIANZA"/>
    <m/>
    <m/>
    <n v="1857014"/>
    <n v="0"/>
    <m/>
    <n v="1368"/>
    <s v=""/>
    <s v=""/>
    <m/>
    <m/>
    <m/>
    <s v="ESTRATEGICA"/>
    <e v="#N/A"/>
    <n v="0"/>
    <s v="0"/>
    <s v="0"/>
    <e v="#N/A"/>
    <s v="00/01/1900 JUAN MANUEL BETANCUR SUAREZ  0 0"/>
    <m/>
    <x v="5"/>
    <x v="5"/>
    <d v="2026-01-21T00:00:00"/>
    <d v="1899-12-30T00:00:00"/>
    <d v="1899-12-30T00:00:00"/>
    <d v="1899-12-30T00:00:00"/>
    <s v="crhistian.lopez610"/>
    <s v="{&quot;2026-02-26 00:00:00-05{\&quot;2026-02-26 16:53:14.481444-053003319593 se realiza llamada a la lÃƒÂ­nea nc se valida WhatsApp a la espera de respuesta //\&quot;}//&quot;}"/>
  </r>
  <r>
    <s v="EFIGAS"/>
    <x v="5"/>
    <s v="RISARALDA"/>
    <s v="PEREIRA"/>
    <n v="1438475"/>
    <n v="1759744"/>
    <x v="1"/>
    <n v="201531490"/>
    <s v="NO"/>
    <x v="0"/>
    <d v="2026-02-24T00:00:00"/>
    <n v="0"/>
    <s v="EMDECOB RDA"/>
    <s v="NO APLICA"/>
    <n v="1004756772"/>
    <n v="3115560441"/>
    <s v="CAMILA QUINTERO JIMENEZ "/>
    <m/>
    <s v="CAMILA QUINTERO JIMENEZ "/>
    <n v="1004756772"/>
    <n v="3115560441"/>
    <m/>
    <m/>
    <m/>
    <m/>
    <m/>
    <s v="15VALLEJOCARDONA@GMAIL.COM"/>
    <m/>
    <s v="RESIDENCIAL"/>
    <s v="ESTRATO 3"/>
    <n v="361"/>
    <n v="699"/>
    <n v="0"/>
    <n v="6347538"/>
    <n v="6347538"/>
    <n v="2706517"/>
    <n v="9054055"/>
    <s v="Activo"/>
    <s v="En Mora"/>
    <s v="VILLAVICENCIO, (PEREIRA)"/>
    <s v="CL 4 KR 8 - 47"/>
    <n v="6624502"/>
    <n v="5020037500"/>
    <n v="1111"/>
    <s v="CICLO CARTERA FNB"/>
    <d v="2026-03-13T00:00:00"/>
    <d v="2026-03-25T00:00:00"/>
    <s v="CONVENIO DE PAGO"/>
    <n v="20"/>
    <s v="0"/>
    <s v="-"/>
    <n v="0"/>
    <n v="699"/>
    <s v="M90"/>
    <s v="SI"/>
    <s v="Fianza"/>
    <n v="1"/>
    <s v="CriticidadAlta"/>
    <s v="NO"/>
    <s v="Fianza"/>
    <s v="CART-EMDECOB RDA FIANZA"/>
    <m/>
    <m/>
    <n v="6347538"/>
    <n v="0"/>
    <m/>
    <n v="1368"/>
    <s v=""/>
    <s v=""/>
    <m/>
    <m/>
    <m/>
    <s v="ESTRATEGICA"/>
    <e v="#N/A"/>
    <n v="0"/>
    <s v="0"/>
    <s v="0"/>
    <e v="#N/A"/>
    <s v="00/01/1900 CAMILA QUINTERO JIMENEZ  0 0"/>
    <m/>
    <x v="5"/>
    <x v="5"/>
    <d v="2026-01-20T00:00:00"/>
    <d v="1899-12-30T00:00:00"/>
    <d v="1899-12-30T00:00:00"/>
    <d v="1899-12-30T00:00:00"/>
    <s v="crhistian.lopez610"/>
    <s v="{&quot;2026-02-26 00:00:00-05{\&quot;2026-02-26 12:51:08.405983-053115560441 se realiza llamada  a lÃƒÂ­nea nc se deja mensaje de  WhatsApp a la espera de respuesta //\&quot;}//&quot;}"/>
  </r>
  <r>
    <s v="EFIGAS"/>
    <x v="5"/>
    <s v="RISARALDA"/>
    <s v="PEREIRA"/>
    <n v="1459420"/>
    <n v="1785102"/>
    <x v="1"/>
    <n v="201531589"/>
    <s v="NO"/>
    <x v="0"/>
    <d v="2026-02-24T00:00:00"/>
    <n v="0"/>
    <s v="EMDECOB RDA"/>
    <s v="NO APLICA"/>
    <n v="1004757070"/>
    <n v="3203461918"/>
    <s v="JUAN ESTEBAN MEZA GIRALDO "/>
    <n v="3203461918"/>
    <s v="JUAN ESTEBAN MEZA GIRALDO "/>
    <n v="1004757070"/>
    <n v="3203461918"/>
    <m/>
    <m/>
    <m/>
    <s v="3203461918"/>
    <s v="3203461918"/>
    <s v="giraldojuan611@gmail.com"/>
    <s v="3203461918"/>
    <s v="RESIDENCIAL"/>
    <s v="ESTRATO 2"/>
    <n v="120"/>
    <n v="119"/>
    <n v="0"/>
    <n v="3435179"/>
    <n v="3435179"/>
    <n v="2230998"/>
    <n v="5666177"/>
    <s v="Activo"/>
    <s v="En Mora"/>
    <s v="ALEJANDRIA, (PEREIRA)"/>
    <s v="ALEJANDRIA MZN E CS- 12 "/>
    <n v="6629300"/>
    <n v="3000015700"/>
    <n v="1111"/>
    <s v="CICLO CARTERA FNB"/>
    <d v="2026-03-13T00:00:00"/>
    <d v="2026-03-25T00:00:00"/>
    <s v=" CONEXION ------------------------------"/>
    <n v="5"/>
    <s v="0"/>
    <s v="-"/>
    <n v="0"/>
    <n v="119"/>
    <s v="M90"/>
    <s v="SI"/>
    <s v="Fianza"/>
    <n v="1"/>
    <s v="CriticidadAlta"/>
    <s v="NO"/>
    <s v="Fianza"/>
    <s v="CART-EMDECOB RDA FIANZA"/>
    <m/>
    <m/>
    <n v="3435179"/>
    <n v="0"/>
    <m/>
    <n v="1368"/>
    <s v=""/>
    <s v=""/>
    <m/>
    <m/>
    <m/>
    <s v="ESTRATEGICA"/>
    <e v="#N/A"/>
    <n v="0"/>
    <s v="0"/>
    <s v="0"/>
    <e v="#N/A"/>
    <s v="00/01/1900 JUAN ESTEBAN MEZA GIRALDO  0 0"/>
    <m/>
    <x v="5"/>
    <x v="11"/>
    <d v="2026-01-30T00:00:00"/>
    <d v="1899-12-30T00:00:00"/>
    <d v="1899-12-30T00:00:00"/>
    <d v="1899-12-30T00:00:00"/>
    <s v="crhistian.lopez610"/>
    <s v="{&quot;2026-02-25 11:45:33.243649-053203461918 se realiza llamada a la linea de una suena buzÃ³n de voz // se valida WhatsApp ya no aparece con whatsapp //&quot;}"/>
  </r>
  <r>
    <s v="EFIGAS"/>
    <x v="5"/>
    <s v="RISARALDA"/>
    <s v="PEREIRA"/>
    <n v="1480356"/>
    <n v="1809941"/>
    <x v="1"/>
    <n v="201531753"/>
    <s v="NO"/>
    <x v="0"/>
    <d v="2026-02-24T00:00:00"/>
    <n v="0"/>
    <s v="EMDECOB RDA"/>
    <s v="NO APLICA"/>
    <n v="1004767629"/>
    <n v="3147312997"/>
    <s v="ESTEBAN BERRIO LOPEZ "/>
    <m/>
    <s v="ESTEBAN BERRIO LOPEZ "/>
    <n v="1004767629"/>
    <n v="3147312997"/>
    <m/>
    <m/>
    <m/>
    <m/>
    <m/>
    <s v="caroloco598@gmail.com"/>
    <m/>
    <s v="RESIDENCIAL"/>
    <s v="ESTRATO 3"/>
    <n v="361"/>
    <n v="512"/>
    <n v="0"/>
    <n v="4603852"/>
    <n v="4603852"/>
    <n v="1019955"/>
    <n v="5623807"/>
    <s v="Activo"/>
    <s v="En Mora"/>
    <s v="ALFONSO LOPEZ, (PEREIRA)"/>
    <s v="KR 9 CL 1 - 15 PISO 2"/>
    <n v="6624502"/>
    <n v="5020108600"/>
    <n v="1111"/>
    <s v="CICLO CARTERA FNB"/>
    <d v="2026-03-13T00:00:00"/>
    <d v="2026-03-25T00:00:00"/>
    <s v="CONVENIO DE PAGO"/>
    <n v="19"/>
    <s v="0"/>
    <s v="-"/>
    <n v="0"/>
    <n v="512"/>
    <s v="M90"/>
    <s v="SI"/>
    <s v="Fianza"/>
    <n v="1"/>
    <s v="CriticidadAlta"/>
    <s v="NO"/>
    <s v="Fianza"/>
    <s v="CART-EMDECOB RDA FIANZA"/>
    <m/>
    <m/>
    <n v="4603852"/>
    <n v="0"/>
    <m/>
    <n v="1368"/>
    <s v=""/>
    <s v=""/>
    <m/>
    <m/>
    <m/>
    <s v="ESTRATEGICA"/>
    <e v="#N/A"/>
    <n v="0"/>
    <s v="0"/>
    <s v="0"/>
    <e v="#N/A"/>
    <s v="00/01/1900 ESTEBAN BERRIO LOPEZ  0 0"/>
    <m/>
    <x v="5"/>
    <x v="5"/>
    <d v="2026-01-21T00:00:00"/>
    <d v="1899-12-30T00:00:00"/>
    <d v="1899-12-30T00:00:00"/>
    <d v="1899-12-30T00:00:00"/>
    <s v="crhistian.lopez610"/>
    <s v="{&quot;2026-02-26 00:00:00-05{\&quot;2026-02-26 09:46:14.307127-053147312997 se realiza llamada a la lÃƒÂ­nea de una se va a buzÃƒÂ³n de voz // se valida WhatsApp a la espera de respuesta //\&quot;}//&quot;}"/>
  </r>
  <r>
    <s v="EFIGAS"/>
    <x v="4"/>
    <s v="QUINDÍO"/>
    <s v="CALARCA"/>
    <n v="1502440"/>
    <n v="1835975"/>
    <x v="1"/>
    <n v="201531092"/>
    <s v="NO"/>
    <x v="0"/>
    <d v="2026-02-24T00:00:00"/>
    <n v="0"/>
    <s v="EMDECOB"/>
    <s v="NO APLICA"/>
    <n v="1004771732"/>
    <n v="3012360815"/>
    <s v="HERNAN DARIO PORTILLA ANDRADE "/>
    <m/>
    <s v="HERNAN DARIO PORTILLA ANDRADE "/>
    <n v="1004771732"/>
    <n v="3012360815"/>
    <m/>
    <m/>
    <m/>
    <m/>
    <m/>
    <s v="hernandario08.por@gmail.com"/>
    <m/>
    <s v="RESIDENCIAL"/>
    <s v="ESTRATO 1"/>
    <n v="361"/>
    <n v="393"/>
    <n v="0"/>
    <n v="3816009"/>
    <n v="3816009"/>
    <n v="1216277"/>
    <n v="5032286"/>
    <s v="Activo"/>
    <s v="En Mora"/>
    <s v="VERSALLES, (CALARCÁ)"/>
    <s v="KR 17 CL 38 - 4 PISO 3"/>
    <n v="6307107"/>
    <n v="1070243300"/>
    <n v="1111"/>
    <s v="CICLO CARTERA FNB"/>
    <d v="2026-03-13T00:00:00"/>
    <d v="2026-03-25T00:00:00"/>
    <s v="CONVENIO DE PAGO"/>
    <n v="15"/>
    <s v="0"/>
    <s v="-"/>
    <n v="0"/>
    <n v="393"/>
    <s v="M90"/>
    <s v="SI"/>
    <s v="Fianza"/>
    <n v="1"/>
    <s v="CriticidadAlta"/>
    <s v="NO"/>
    <s v="Fianza"/>
    <s v="EMDECOB AFIANCOL"/>
    <m/>
    <m/>
    <n v="3816009"/>
    <n v="0"/>
    <m/>
    <n v="1368"/>
    <s v=""/>
    <s v=""/>
    <m/>
    <m/>
    <m/>
    <s v="ESTRATEGICA"/>
    <s v="NO"/>
    <n v="0"/>
    <s v="0"/>
    <s v="0"/>
    <s v="0"/>
    <s v="00/01/1900 HERNAN DARIO PORTILLA ANDRADE  0 0"/>
    <m/>
    <x v="5"/>
    <x v="12"/>
    <d v="2026-02-06T00:00:00"/>
    <d v="1899-12-30T00:00:00"/>
    <d v="1899-12-30T00:00:00"/>
    <d v="1899-12-30T00:00:00"/>
    <s v="lina.marulanda290"/>
    <s v="{&quot;2026-02-27 00:00:00-05Se realiza visita se deja not a la sra Ãngela inq inf que tt no vive en el predio fue un antiguo inquilino //&quot;,&quot;2026-02-26 16:23:42.197487-053012360815  No contesta llamada; el telÃ©fono no tiene WhatsApp. Se envÃ­a mensaje de texto, en espera de respuesta. Se consulta en bases alternas sin Ã©xito de encontrar nÃºmeros alternos //&quot;}"/>
  </r>
  <r>
    <s v="EFIGAS"/>
    <x v="5"/>
    <s v="RISARALDA"/>
    <s v="PEREIRA"/>
    <n v="1437060"/>
    <n v="1757851"/>
    <x v="1"/>
    <n v="201531488"/>
    <s v="NO"/>
    <x v="0"/>
    <d v="2026-02-24T00:00:00"/>
    <n v="0"/>
    <s v="EMDECOB RDA"/>
    <s v="NO APLICA"/>
    <n v="1004777485"/>
    <n v="3106374617"/>
    <s v="EDWIN ALEXANDER ZAMORA HIDALGO "/>
    <m/>
    <s v="EDWIN ALEXANDER ZAMORA HIDALGO "/>
    <n v="1004777485"/>
    <n v="3106374617"/>
    <m/>
    <m/>
    <m/>
    <m/>
    <m/>
    <s v="edwinzamora438@gmail.com"/>
    <m/>
    <s v="RESIDENCIAL"/>
    <s v="ESTRATO 1"/>
    <n v="361"/>
    <n v="635"/>
    <n v="0"/>
    <n v="188984"/>
    <n v="188984"/>
    <n v="386774"/>
    <n v="575758"/>
    <s v="Activo"/>
    <s v="En Mora"/>
    <s v="ESTACIÓN VILLEGAS GALICIA (PEREIRA)"/>
    <s v="KR 15B CL 188 - 18 CASA 6 URB VILLAGRACIELA PISO 1"/>
    <n v="6606370"/>
    <n v="3700643200"/>
    <n v="1111"/>
    <s v="CICLO CARTERA FNB"/>
    <d v="2026-03-13T00:00:00"/>
    <d v="2026-03-25T00:00:00"/>
    <s v="CONVENIO DE PAGO"/>
    <n v="14"/>
    <s v="0"/>
    <s v="-"/>
    <n v="0"/>
    <n v="635"/>
    <s v="M90"/>
    <s v="SI"/>
    <s v="Fianza"/>
    <n v="1"/>
    <s v="CriticidadAlta"/>
    <s v="NO"/>
    <s v="Fianza"/>
    <s v="CART-EMDECOB RDA FIANZA"/>
    <m/>
    <m/>
    <n v="188984"/>
    <n v="0"/>
    <m/>
    <n v="1368"/>
    <s v=""/>
    <s v=""/>
    <m/>
    <m/>
    <m/>
    <s v="ESTRATEGICA"/>
    <e v="#N/A"/>
    <n v="0"/>
    <s v="0"/>
    <s v="0"/>
    <e v="#N/A"/>
    <s v="00/01/1900 EDWIN ALEXANDER ZAMORA HIDALGO  0 0"/>
    <m/>
    <x v="5"/>
    <x v="5"/>
    <d v="2026-01-08T00:00:00"/>
    <d v="1899-12-30T00:00:00"/>
    <d v="2023-08-17T19:30:00"/>
    <d v="1899-12-30T00:00:00"/>
    <s v="crhistian.lopez610"/>
    <s v="{&quot;2026-02-25 00:00:00-05{\&quot;2026-02-25 14:54:05.253885-053106374617 se realiza llamada a la lÃƒÂ­nea de una se va a buzÃƒÂ³n de voz // se valida WhatsApp a la espera de respuesta//\&quot;}//&quot;}"/>
  </r>
  <r>
    <s v="EFIGAS"/>
    <x v="5"/>
    <s v="RISARALDA"/>
    <s v="PEREIRA"/>
    <n v="1424636"/>
    <n v="1743546"/>
    <x v="1"/>
    <n v="201531372"/>
    <s v="NO"/>
    <x v="0"/>
    <d v="2026-02-24T00:00:00"/>
    <n v="0"/>
    <s v="EMDECOB RDA"/>
    <s v="NO APLICA"/>
    <n v="1004779508"/>
    <n v="3044854605"/>
    <s v="JUNIOR ALEXANDER GARCIA MACHADO "/>
    <m/>
    <s v="JUNIOR ALEXANDER GARCIA MACHADO "/>
    <n v="1004779508"/>
    <n v="3044854605"/>
    <m/>
    <m/>
    <m/>
    <m/>
    <m/>
    <s v="garciamachadoj28@gmail.com"/>
    <m/>
    <s v="RESIDENCIAL"/>
    <s v="ESTRATO 2"/>
    <n v="361"/>
    <n v="761"/>
    <n v="0"/>
    <n v="2777810"/>
    <n v="2777810"/>
    <n v="0"/>
    <n v="2777810"/>
    <s v="Activo"/>
    <s v="En Mora"/>
    <s v="URB. SANTA CLARA ET 2-3-4(PEREIRA)"/>
    <s v="URB SANTA CLARA- 0 TORRE 01 APTO 301"/>
    <n v="6609970"/>
    <n v="9700030600"/>
    <n v="1111"/>
    <s v="CICLO CARTERA FNB"/>
    <d v="2026-03-13T00:00:00"/>
    <d v="2026-03-25T00:00:00"/>
    <s v="CONVENIO DE PAGO"/>
    <n v="22"/>
    <s v="0"/>
    <s v="-"/>
    <n v="0"/>
    <n v="761"/>
    <s v="M90"/>
    <s v="SI"/>
    <s v="Fianza"/>
    <n v="1"/>
    <s v="CriticidadAlta"/>
    <s v="NO"/>
    <s v="Fianza"/>
    <s v="CART-EMDECOB RDA FIANZA"/>
    <m/>
    <m/>
    <n v="2777810"/>
    <n v="0"/>
    <m/>
    <n v="1368"/>
    <s v=""/>
    <s v=""/>
    <m/>
    <m/>
    <m/>
    <s v="ESTRATEGICA"/>
    <e v="#N/A"/>
    <n v="0"/>
    <s v="0"/>
    <s v="0"/>
    <e v="#N/A"/>
    <s v="00/01/1900 JUNIOR ALEXANDER GARCIA MACHADO  0 0"/>
    <m/>
    <x v="5"/>
    <x v="5"/>
    <d v="2026-01-15T00:00:00"/>
    <d v="1899-12-30T00:00:00"/>
    <d v="1899-12-30T00:00:00"/>
    <d v="1899-12-30T00:00:00"/>
    <s v="crhistian.lopez610"/>
    <s v="{&quot;2026-02-26 00:00:00-05{\&quot;2026-02-26 11:10:44.024918-053002849122 SE REALIZA LLAMADA A LA LINEA NC SE DEJA EN SEGUIMIENTO  ES EL NUMERO DE TT //\&quot;,\&quot;2026-02-25 08:43:23.903538-053002849122 SE REALIZA LLAMADA A LA LINEA NC SE VALIDA WHATSAPP  SE DEJA MENSAJE A LA ESPERA DE RESPUESTA//\&quot;}//&quot;}"/>
  </r>
  <r>
    <s v="EFIGAS"/>
    <x v="5"/>
    <s v="RISARALDA"/>
    <s v="PEREIRA"/>
    <n v="1430544"/>
    <n v="1750394"/>
    <x v="1"/>
    <n v="201531430"/>
    <s v="NO"/>
    <x v="0"/>
    <d v="2026-02-24T00:00:00"/>
    <n v="0"/>
    <s v="EMDECOB RDA"/>
    <s v="NO APLICA"/>
    <n v="1004789436"/>
    <n v="3224646035"/>
    <s v="CARLOS ANDRES LOPEZ RICO "/>
    <n v="3224646035"/>
    <s v="CARLOS ANDRES LOPEZ RICO "/>
    <n v="1004789436"/>
    <n v="3224646035"/>
    <m/>
    <m/>
    <m/>
    <s v="3224646035"/>
    <s v="3224646035"/>
    <s v="andreslopezrico1993@gmail.com"/>
    <s v="3224646035"/>
    <s v="RESIDENCIAL"/>
    <s v="ESTRATO 2"/>
    <n v="361"/>
    <n v="578"/>
    <n v="0"/>
    <n v="2939089"/>
    <n v="2939089"/>
    <n v="0"/>
    <n v="2939089"/>
    <s v="Activo"/>
    <s v="En Mora"/>
    <s v="LOS PARAISOS, (PEREIRA)"/>
    <s v="LOS PARAISOS MZ 5 CASA 21 PISO 2"/>
    <n v="6627301"/>
    <n v="3010058300"/>
    <n v="1111"/>
    <s v="CICLO CARTERA FNB"/>
    <d v="2026-03-13T00:00:00"/>
    <d v="2026-03-25T00:00:00"/>
    <s v="CONVENIO DE PAGO"/>
    <n v="20"/>
    <s v="0"/>
    <s v="-"/>
    <n v="0"/>
    <n v="578"/>
    <s v="M90"/>
    <s v="SI"/>
    <s v="Fianza"/>
    <n v="1"/>
    <s v="CriticidadAlta"/>
    <s v="NO"/>
    <s v="Fianza"/>
    <s v="CART-EMDECOB RDA FIANZA"/>
    <m/>
    <m/>
    <n v="2939089"/>
    <n v="0"/>
    <m/>
    <n v="1368"/>
    <s v=""/>
    <s v=""/>
    <m/>
    <m/>
    <m/>
    <s v="ESTRATEGICA"/>
    <e v="#N/A"/>
    <n v="0"/>
    <s v="0"/>
    <s v="0"/>
    <e v="#N/A"/>
    <s v="00/01/1900 CARLOS ANDRES LOPEZ RICO  0 0"/>
    <m/>
    <x v="5"/>
    <x v="11"/>
    <d v="2026-01-22T00:00:00"/>
    <d v="1899-12-30T00:00:00"/>
    <d v="1899-12-30T00:00:00"/>
    <d v="1899-12-30T00:00:00"/>
    <s v="crhistian.lopez610"/>
    <s v="{&quot;2026-02-26 00:00:00-05{\&quot;2026-02-26 17:20:57.110978-053224646035  NO CONTESTA SE DEVUELVE LLAMADA NO CONTESTA //  SE DEJA MENSAJE POR WHATSAPP //  NO SE ENCUENTRA MAS INFORMACION EN PAGINAS DE APOYO //\&quot;}//&quot;}"/>
  </r>
  <r>
    <s v="EFIGAS"/>
    <x v="5"/>
    <s v="RISARALDA"/>
    <s v="SANTA ROSA DE CABAL"/>
    <n v="1394418"/>
    <n v="1705816"/>
    <x v="1"/>
    <n v="201531639"/>
    <s v="NO"/>
    <x v="0"/>
    <d v="2026-02-24T00:00:00"/>
    <n v="0"/>
    <s v="EMDECOB RDA"/>
    <s v="NO APLICA"/>
    <n v="1004791618"/>
    <n v="3014729844"/>
    <s v="MARIA CRISTINA CANO QUEVEDO "/>
    <m/>
    <s v="MARIA CRISTINA CANO QUEVEDO "/>
    <n v="1004791618"/>
    <n v="3014729844"/>
    <m/>
    <m/>
    <m/>
    <m/>
    <m/>
    <s v="cristinacanoquevedo@gmail.com"/>
    <m/>
    <s v="RESIDENCIAL"/>
    <s v="ESTRATO 2"/>
    <n v="361"/>
    <n v="761"/>
    <n v="0"/>
    <n v="228760"/>
    <n v="228760"/>
    <n v="130569"/>
    <n v="359329"/>
    <s v="Activo"/>
    <s v="En Mora"/>
    <s v="COLOMBIA, (SANTA ROSA DE CABAL)"/>
    <s v="KR 10B CL 18 - 43 PISO 02"/>
    <n v="6602500"/>
    <n v="5000765500"/>
    <n v="1111"/>
    <s v="CICLO CARTERA FNB"/>
    <d v="2026-03-13T00:00:00"/>
    <d v="2026-03-25T00:00:00"/>
    <s v="CONVENIO DE PAGO"/>
    <n v="19"/>
    <s v="0"/>
    <s v="-"/>
    <n v="0"/>
    <n v="761"/>
    <s v="M90"/>
    <s v="SI"/>
    <s v="Fianza"/>
    <n v="1"/>
    <s v="CriticidadAlta"/>
    <s v="NO"/>
    <s v="Fianza"/>
    <s v="CART-EMDECOB RDA FIANZA"/>
    <m/>
    <m/>
    <n v="228760"/>
    <n v="0"/>
    <m/>
    <n v="1368"/>
    <s v=""/>
    <s v=""/>
    <m/>
    <m/>
    <m/>
    <s v="ESTRATEGICA"/>
    <e v="#N/A"/>
    <n v="0"/>
    <s v="0"/>
    <s v="0"/>
    <e v="#N/A"/>
    <s v="00/01/1900 MARIA CRISTINA CANO QUEVEDO  0 0"/>
    <m/>
    <x v="5"/>
    <x v="11"/>
    <d v="2026-01-23T00:00:00"/>
    <d v="1899-12-30T00:00:00"/>
    <d v="1899-12-30T00:00:00"/>
    <d v="1899-12-30T00:00:00"/>
    <s v="crhistian.lopez610"/>
    <s v="{&quot;2026-02-26 00:00:00-05{\&quot;2026-02-26 17:39:48.930002-053014729844 SE REALIZA LLAMADA A LA LINEA NC SE DEJA MENSAJE DE WHATSAPP A LA ESPERA DE RESPUESTA //\&quot;}//&quot;}"/>
  </r>
  <r>
    <s v="EFIGAS"/>
    <x v="4"/>
    <s v="QUINDÍO"/>
    <s v="ARMENIA"/>
    <n v="1445101"/>
    <n v="1767442"/>
    <x v="1"/>
    <n v="201530842"/>
    <s v="NO"/>
    <x v="0"/>
    <d v="2026-02-24T00:00:00"/>
    <n v="0"/>
    <s v="EMDECOB"/>
    <s v="NO APLICA"/>
    <n v="1004798800"/>
    <n v="3217247468"/>
    <s v="LAURA MARCELA RAMIREZ GOMEZ "/>
    <m/>
    <s v="LAURA MARCELA RAMIREZ GOMEZ "/>
    <n v="1004798800"/>
    <n v="3217247468"/>
    <m/>
    <m/>
    <m/>
    <m/>
    <m/>
    <s v="laugomez3102@gmail.com"/>
    <m/>
    <s v="RESIDENCIAL"/>
    <s v="ESTRATO 3"/>
    <n v="361"/>
    <n v="666"/>
    <n v="0"/>
    <n v="3128724"/>
    <n v="3128724"/>
    <n v="928639"/>
    <n v="4057363"/>
    <s v="Activo"/>
    <s v="En Mora"/>
    <s v="BELLO HORIZONTE, (ARMENIA)"/>
    <s v="BELLO HORIZONTE MZN 1 CS- 15 PS- 1"/>
    <n v="6308106"/>
    <n v="1060026900"/>
    <n v="1111"/>
    <s v="CICLO CARTERA FNB"/>
    <d v="2026-03-13T00:00:00"/>
    <d v="2026-03-25T00:00:00"/>
    <s v="CONVENIO DE PAGO"/>
    <n v="17"/>
    <s v="0"/>
    <s v="-"/>
    <n v="0"/>
    <n v="666"/>
    <s v="M90"/>
    <s v="SI"/>
    <s v="Fianza"/>
    <n v="1"/>
    <s v="CriticidadAlta"/>
    <s v="NO"/>
    <s v="Fianza"/>
    <s v="EMDECOB AFIANCOL"/>
    <m/>
    <m/>
    <n v="3128724"/>
    <n v="0"/>
    <m/>
    <n v="1368"/>
    <s v=""/>
    <s v=""/>
    <m/>
    <m/>
    <m/>
    <s v="ESTRATEGICA"/>
    <s v="NO"/>
    <n v="0"/>
    <s v="0"/>
    <s v="0"/>
    <s v="0"/>
    <s v="00/01/1900 LAURA MARCELA RAMIREZ GOMEZ  0 0"/>
    <m/>
    <x v="5"/>
    <x v="12"/>
    <d v="2026-01-08T00:00:00"/>
    <d v="1899-12-30T00:00:00"/>
    <d v="2025-06-06T07:35:00"/>
    <d v="1899-12-30T00:00:00"/>
    <s v="heriberto.montealegre305"/>
    <s v="{&quot;2026-02-26 00:00:00-05Se realiza visita se deja not bp vecina del segundo piso inf que no se encuentra nadie en el predio ind que tt fue una antigua inq vive ya otros inquilino no tiene mÃ¡s informaciÃ³n //&quot;}"/>
  </r>
  <r>
    <s v="EFIGAS"/>
    <x v="4"/>
    <s v="QUINDÍO"/>
    <s v="ARMENIA"/>
    <n v="1416349"/>
    <n v="1734057"/>
    <x v="1"/>
    <n v="201530769"/>
    <s v="NO"/>
    <x v="0"/>
    <d v="2026-02-24T00:00:00"/>
    <n v="0"/>
    <s v="EMDECOB"/>
    <s v="NO APLICA"/>
    <n v="1004916043"/>
    <n v="3114202817"/>
    <s v="LUISA FERANDA BETANCOURT NIETO "/>
    <m/>
    <s v="LUISA FERANDA BETANCOURT NIETO "/>
    <n v="1004916043"/>
    <n v="3114202817"/>
    <m/>
    <m/>
    <m/>
    <m/>
    <m/>
    <s v="luisabetancourt532@gmail.com"/>
    <m/>
    <s v="RESIDENCIAL"/>
    <s v="ESTRATO 3"/>
    <n v="270"/>
    <n v="245"/>
    <n v="0"/>
    <n v="3837354"/>
    <n v="3837354"/>
    <n v="2087306"/>
    <n v="5924660"/>
    <s v="Activo"/>
    <s v="En Mora"/>
    <s v="UNIVERSAL, (ARMENIA)"/>
    <s v="UNIVERSAL MZN 5 CS- 4 PS- 2"/>
    <n v="6310103"/>
    <n v="1030007300"/>
    <n v="1111"/>
    <s v="CICLO CARTERA FNB"/>
    <d v="2026-03-13T00:00:00"/>
    <d v="2026-03-25T00:00:00"/>
    <s v=" CONEXION ------------------------------"/>
    <n v="9"/>
    <s v="0"/>
    <s v="-"/>
    <n v="0"/>
    <n v="245"/>
    <s v="M90"/>
    <s v="SI"/>
    <s v="Fianza"/>
    <n v="1"/>
    <s v="CriticidadAlta"/>
    <s v="NO"/>
    <s v="Fianza"/>
    <s v="EMDECOB AFIANCOL"/>
    <m/>
    <m/>
    <n v="3837354"/>
    <n v="0"/>
    <m/>
    <n v="1368"/>
    <s v=""/>
    <s v=""/>
    <m/>
    <m/>
    <m/>
    <s v="ESTRATEGICA"/>
    <s v="NO"/>
    <n v="0"/>
    <s v="0"/>
    <s v="0"/>
    <s v="0"/>
    <s v="00/01/1900 LUISA FERANDA BETANCOURT NIETO  0 0"/>
    <m/>
    <x v="5"/>
    <x v="12"/>
    <d v="2026-02-11T00:00:00"/>
    <d v="1899-12-30T00:00:00"/>
    <d v="1899-12-30T00:00:00"/>
    <d v="1899-12-30T00:00:00"/>
    <s v="marylaura.lopez653"/>
    <s v="{&quot;2026-02-27 00:00:00-05Se realiza visita atiende propietaria la sra blanca Lorena inf que tt al parecer fue una antigua inq hace poco compro la casa 3137362215//&quot;,&quot;2026-02-26 16:32:18.559966-053218289084, correo de voz//&quot;}"/>
  </r>
  <r>
    <s v="EFIGAS"/>
    <x v="5"/>
    <s v="RISARALDA"/>
    <s v="DOSQUEBRADAS"/>
    <n v="1450885"/>
    <n v="1774565"/>
    <x v="1"/>
    <n v="201531394"/>
    <s v="NO"/>
    <x v="0"/>
    <d v="2026-02-24T00:00:00"/>
    <n v="0"/>
    <s v="EMDECOB RDA"/>
    <s v="NO APLICA"/>
    <n v="1004916859"/>
    <n v="3176400223"/>
    <s v="JUNIOR MAURICIO RAMIREZ OSPINA "/>
    <m/>
    <s v="JUNIOR MAURICIO RAMIREZ OSPINA "/>
    <n v="1004916859"/>
    <n v="3176400223"/>
    <m/>
    <m/>
    <m/>
    <m/>
    <m/>
    <s v="juniormramirez59@gmail.com"/>
    <m/>
    <s v="RESIDENCIAL"/>
    <s v="ESTRATO 1"/>
    <n v="361"/>
    <n v="635"/>
    <n v="0"/>
    <n v="2531906"/>
    <n v="2531906"/>
    <n v="2729587"/>
    <n v="5261493"/>
    <s v="Activo"/>
    <s v="En Mora"/>
    <s v="PANORAMA COUNTRY III"/>
    <s v="PANORAMA COUNTRY III MZ 04 CASA 20"/>
    <n v="6623200"/>
    <n v="2000805000"/>
    <n v="1111"/>
    <s v="CICLO CARTERA FNB"/>
    <d v="2026-03-13T00:00:00"/>
    <d v="2026-03-25T00:00:00"/>
    <s v="CONVENIO DE PAGO"/>
    <n v="23"/>
    <s v="0"/>
    <s v="-"/>
    <n v="0"/>
    <n v="635"/>
    <s v="M90"/>
    <s v="SI"/>
    <s v="Fianza"/>
    <n v="1"/>
    <s v="CriticidadAlta"/>
    <s v="NO"/>
    <s v="Fianza"/>
    <s v="CART-EMDECOB RDA FIANZA"/>
    <m/>
    <m/>
    <n v="2531906"/>
    <n v="0"/>
    <m/>
    <n v="1368"/>
    <s v=""/>
    <s v=""/>
    <m/>
    <m/>
    <m/>
    <s v="ESTRATEGICA"/>
    <e v="#N/A"/>
    <n v="0"/>
    <s v="0"/>
    <s v="0"/>
    <e v="#N/A"/>
    <s v="00/01/1900 JUNIOR MAURICIO RAMIREZ OSPINA  0 0"/>
    <m/>
    <x v="5"/>
    <x v="5"/>
    <d v="2026-02-17T00:00:00"/>
    <d v="1899-12-30T00:00:00"/>
    <d v="1899-12-30T00:00:00"/>
    <d v="1899-12-30T00:00:00"/>
    <s v="crhistian.lopez610"/>
    <s v="{&quot;2026-02-27 11:29:11.693007-053207121175 se realiza llamada a la lÃ­nea de una se va a buzÃ³n de voz // se valida WhatsApp  se deja mensaje a la espera de respuesta//&quot;}"/>
  </r>
  <r>
    <s v="EFIGAS"/>
    <x v="4"/>
    <s v="QUINDÍO"/>
    <s v="MONTENEGRO"/>
    <n v="1527550"/>
    <n v="1865884"/>
    <x v="1"/>
    <n v="201531225"/>
    <s v="NO"/>
    <x v="0"/>
    <d v="2026-02-24T00:00:00"/>
    <n v="0"/>
    <s v="EMDECOB"/>
    <s v="NO APLICA"/>
    <n v="1004916949"/>
    <n v="3005358335"/>
    <s v="ANDREA ESTEFANIA SEPULVEDA BUSTAMANTE  "/>
    <m/>
    <s v="ANDREA ESTEFANIA SEPULVEDA BUSTAMANTE  "/>
    <n v="1004916949"/>
    <n v="3005358335"/>
    <m/>
    <m/>
    <m/>
    <m/>
    <m/>
    <s v="estefania.sepubusta@gmail.com"/>
    <m/>
    <s v="RESIDENCIAL"/>
    <s v="ESTRATO 1"/>
    <n v="270"/>
    <n v="245"/>
    <n v="0"/>
    <n v="975796"/>
    <n v="975796"/>
    <n v="1726147"/>
    <n v="2701943"/>
    <s v="Activo"/>
    <s v="En Mora"/>
    <s v="CJT RES POPORO"/>
    <s v="CJT POPORO TORRE 3 AP 402"/>
    <n v="6304104"/>
    <n v="1040023600"/>
    <n v="1111"/>
    <s v="CICLO CARTERA FNB"/>
    <d v="2026-03-13T00:00:00"/>
    <d v="2026-03-25T00:00:00"/>
    <s v="CONVENIO DE PAGO"/>
    <n v="10"/>
    <s v="0"/>
    <s v="-"/>
    <n v="0"/>
    <n v="245"/>
    <s v="M90"/>
    <s v="SI"/>
    <s v="Fianza"/>
    <n v="1"/>
    <s v="CriticidadAlta"/>
    <s v="NO"/>
    <s v="Fianza"/>
    <s v="EMDECOB AFIANCOL"/>
    <m/>
    <m/>
    <n v="975796"/>
    <n v="0"/>
    <m/>
    <n v="1368"/>
    <s v=""/>
    <s v=""/>
    <m/>
    <m/>
    <m/>
    <s v="ESTRATEGICA"/>
    <s v="NO"/>
    <n v="0"/>
    <s v="0"/>
    <s v="0"/>
    <s v="0"/>
    <s v="00/01/1900 ANDREA ESTEFANIA SEPULVEDA BUSTAMANTE   0 0"/>
    <m/>
    <x v="5"/>
    <x v="5"/>
    <d v="2026-02-27T00:00:00"/>
    <d v="1899-12-30T00:00:00"/>
    <d v="2026-01-30T07:28:00"/>
    <d v="1899-12-30T00:00:00"/>
    <s v="valentina.patino045"/>
    <s v="{&quot;2026-02-27 09:29:48.476536-05TelÃ©fono 3128516587  No contesta llamada; se envÃ­a informaciÃ³n por WhatsApp con beneficios, en espera de respuesta. //&quot;,&quot;2026-02-26 14:25:48.777649-053005604394 NO CONTESTA LLAMADA; SE ENVÃA INFORMACIÃ“N POR WHATSAPP CON BENEFICIOS, EN ESPERA DE RESPUESTA. SE CONSULTA EN BASES ALTERNAS SIN Ã‰XITO DE ENCONTRAR NÃšMEROS ALTERNOS//&quot;,&quot;2026-02-26 14:25:20.314924-053128516587 No contesta llamada; se envÃ­a informaciÃ³n por WhatsApp con beneficios, en espera de respuesta. Se consulta en bases alternas sin Ã©xito de encontrar nÃºmeros alternos_x000d__x000a_ //&quot;}"/>
  </r>
  <r>
    <s v="EFIGAS"/>
    <x v="4"/>
    <s v="QUINDÍO"/>
    <s v="MONTENEGRO"/>
    <n v="1527551"/>
    <n v="1865886"/>
    <x v="1"/>
    <n v="201531227"/>
    <s v="NO"/>
    <x v="0"/>
    <d v="2026-02-24T00:00:00"/>
    <n v="0"/>
    <s v="EMDECOB"/>
    <s v="NO APLICA"/>
    <n v="1004916949"/>
    <n v="3005358335"/>
    <s v="ANDREA ESTEFANIA SEPULVEDA BUSTAMANTE  "/>
    <m/>
    <s v="ANDREA ESTEFANIA SEPULVEDA BUSTAMANTE  "/>
    <n v="1004916949"/>
    <n v="3005358335"/>
    <m/>
    <m/>
    <m/>
    <m/>
    <m/>
    <s v="estefania.sepubusta@gmail.com"/>
    <m/>
    <s v="RESIDENCIAL"/>
    <s v="ESTRATO 1"/>
    <n v="270"/>
    <n v="245"/>
    <n v="0"/>
    <n v="531460"/>
    <n v="531460"/>
    <n v="1880174"/>
    <n v="2411634"/>
    <s v="Activo"/>
    <s v="En Mora"/>
    <s v="CJT RES POPORO"/>
    <s v="CJT POPORO TORRE 3 AP 402"/>
    <n v="6304104"/>
    <n v="1040023600"/>
    <n v="1111"/>
    <s v="CICLO CARTERA FNB"/>
    <d v="2026-03-13T00:00:00"/>
    <d v="2026-03-25T00:00:00"/>
    <s v="CONVENIO DE PAGO"/>
    <n v="10"/>
    <s v="0"/>
    <s v="-"/>
    <n v="0"/>
    <n v="245"/>
    <s v="M90"/>
    <s v="SI"/>
    <s v="Fianza"/>
    <n v="1"/>
    <s v="CriticidadAlta"/>
    <s v="NO"/>
    <s v="Fianza"/>
    <s v="EMDECOB AFIANCOL"/>
    <m/>
    <m/>
    <n v="531460"/>
    <n v="0"/>
    <m/>
    <n v="1368"/>
    <s v=""/>
    <s v=""/>
    <m/>
    <m/>
    <m/>
    <s v="ESTRATEGICA"/>
    <s v="NO"/>
    <n v="0"/>
    <s v="0"/>
    <s v="0"/>
    <s v="0"/>
    <s v="00/01/1900 ANDREA ESTEFANIA SEPULVEDA BUSTAMANTE   0 0"/>
    <m/>
    <x v="5"/>
    <x v="5"/>
    <d v="2026-02-27T00:00:00"/>
    <d v="1899-12-30T00:00:00"/>
    <d v="2026-01-30T07:28:00"/>
    <d v="1899-12-30T00:00:00"/>
    <s v="valentina.patino045"/>
    <s v="{&quot;2026-02-27 09:29:48.476536-05TelÃ©fono 3128516587  No contesta llamada; se envÃ­a informaciÃ³n por WhatsApp con beneficios, en espera de respuesta. //&quot;,&quot;2026-02-26 14:25:48.777649-053005604394 NO CONTESTA LLAMADA; SE ENVÃA INFORMACIÃ“N POR WHATSAPP CON BENEFICIOS, EN ESPERA DE RESPUESTA. SE CONSULTA EN BASES ALTERNAS SIN Ã‰XITO DE ENCONTRAR NÃšMEROS ALTERNOS//&quot;,&quot;2026-02-26 14:25:20.314924-053128516587 No contesta llamada; se envÃ­a informaciÃ³n por WhatsApp con beneficios, en espera de respuesta. Se consulta en bases alternas sin Ã©xito de encontrar nÃºmeros alternos_x000d__x000a_ //&quot;}"/>
  </r>
  <r>
    <s v="EFIGAS"/>
    <x v="1"/>
    <s v="QUINDÍO"/>
    <s v="MONTENEGRO"/>
    <n v="1527549"/>
    <n v="1865883"/>
    <x v="1"/>
    <n v="201536802"/>
    <s v="NO"/>
    <x v="0"/>
    <d v="2026-02-24T00:00:00"/>
    <n v="0"/>
    <s v="EMDECOB"/>
    <s v="NO APLICA"/>
    <n v="1004916949"/>
    <n v="3005358335"/>
    <s v="ANDREA ESTEFANIA SEPULVEDA BUSTAMANTE  "/>
    <m/>
    <s v="ANDREA ESTEFANIA SEPULVEDA BUSTAMANTE  "/>
    <n v="1004916949"/>
    <n v="3005358335"/>
    <m/>
    <m/>
    <m/>
    <m/>
    <m/>
    <s v="estefania.sepubusta@gmail.com"/>
    <m/>
    <s v="RESIDENCIAL"/>
    <s v="ESTRATO 1"/>
    <n v="270"/>
    <n v="245"/>
    <n v="0"/>
    <n v="162790"/>
    <n v="162790"/>
    <n v="285000"/>
    <n v="447790"/>
    <s v="Activo"/>
    <s v="En Mora"/>
    <s v="CJT RES POPORO"/>
    <s v="CJT POPORO TORRE 3 AP 402"/>
    <n v="6304104"/>
    <n v="1040023600"/>
    <n v="1111"/>
    <s v="CICLO CARTERA FNB"/>
    <d v="2026-03-13T00:00:00"/>
    <d v="2026-03-25T00:00:00"/>
    <s v="CONVENIO DE PAGO"/>
    <n v="10"/>
    <s v="0"/>
    <s v="-"/>
    <n v="0"/>
    <n v="245"/>
    <s v="M90"/>
    <s v="NO"/>
    <n v="0"/>
    <n v="1"/>
    <s v="CriticidadAlta"/>
    <s v="NO"/>
    <s v="NoSolidaridad"/>
    <s v="CART - EMDECOB QUINDIO"/>
    <m/>
    <m/>
    <n v="162790"/>
    <n v="0"/>
    <m/>
    <n v="1368"/>
    <s v=""/>
    <s v=""/>
    <m/>
    <m/>
    <m/>
    <s v="ESTRATEGICA"/>
    <s v="NO"/>
    <n v="0"/>
    <s v="0"/>
    <s v="0"/>
    <s v="0"/>
    <s v="00/01/1900 ANDREA ESTEFANIA SEPULVEDA BUSTAMANTE   0 0"/>
    <m/>
    <x v="5"/>
    <x v="5"/>
    <d v="2026-02-27T00:00:00"/>
    <d v="1899-12-30T00:00:00"/>
    <d v="2026-01-30T07:28:00"/>
    <d v="1899-12-30T00:00:00"/>
    <s v="valentina.patino045"/>
    <s v="{&quot;2026-02-27 09:29:48.476536-05TelÃ©fono 3128516587  No contesta llamada; se envÃ­a informaciÃ³n por WhatsApp con beneficios, en espera de respuesta. //&quot;,&quot;2026-02-26 14:25:48.777649-053005604394 NO CONTESTA LLAMADA; SE ENVÃA INFORMACIÃ“N POR WHATSAPP CON BENEFICIOS, EN ESPERA DE RESPUESTA. SE CONSULTA EN BASES ALTERNAS SIN Ã‰XITO DE ENCONTRAR NÃšMEROS ALTERNOS//&quot;,&quot;2026-02-26 14:25:20.314924-053128516587 No contesta llamada; se envÃ­a informaciÃ³n por WhatsApp con beneficios, en espera de respuesta. Se consulta en bases alternas sin Ã©xito de encontrar nÃºmeros alternos_x000d__x000a_ //&quot;}"/>
  </r>
  <r>
    <s v="EFIGAS"/>
    <x v="4"/>
    <s v="QUINDÍO"/>
    <s v="ARMENIA"/>
    <n v="1475201"/>
    <n v="1803704"/>
    <x v="1"/>
    <n v="201531025"/>
    <s v="NO"/>
    <x v="1"/>
    <d v="2026-02-24T00:00:00"/>
    <n v="0"/>
    <s v="EMDECOB"/>
    <s v="NO APLICA"/>
    <n v="1004917428"/>
    <n v="3126094922"/>
    <s v="NICOLAS JIMENEZ TABARES "/>
    <m/>
    <s v="NICOLAS JIMENEZ TABARES "/>
    <n v="1004917428"/>
    <n v="3126094922"/>
    <m/>
    <m/>
    <m/>
    <m/>
    <m/>
    <s v="njimeneztabares@icloud.com"/>
    <m/>
    <s v="RESIDENCIAL"/>
    <s v="ESTRATO 1"/>
    <n v="60"/>
    <n v="41"/>
    <n v="0"/>
    <n v="5791906"/>
    <n v="5791906"/>
    <n v="0"/>
    <n v="5791906"/>
    <s v="Activo"/>
    <s v="En Mora"/>
    <s v="LAS BRISAS, (ARMENIA)"/>
    <s v="CL 50 KR 31 - 50"/>
    <n v="6308106"/>
    <n v="1060018200"/>
    <n v="1111"/>
    <s v="CICLO CARTERA FNB"/>
    <d v="2026-03-13T00:00:00"/>
    <d v="2026-03-25T00:00:00"/>
    <s v=" CONEXION ------------------------------"/>
    <n v="2"/>
    <s v="0"/>
    <s v="-"/>
    <n v="0"/>
    <n v="41"/>
    <s v="E60"/>
    <s v="SI"/>
    <s v="Fianza"/>
    <n v="1"/>
    <s v="CriticidadAlta"/>
    <s v="NO"/>
    <s v="Fianza"/>
    <s v="EMDECOB AFIANCOL"/>
    <m/>
    <m/>
    <n v="5791906"/>
    <n v="0"/>
    <m/>
    <n v="1368"/>
    <s v=""/>
    <s v=""/>
    <m/>
    <m/>
    <m/>
    <s v="CONTENCION"/>
    <e v="#N/A"/>
    <s v="NO"/>
    <s v="0"/>
    <s v="0"/>
    <e v="#N/A"/>
    <s v="00/01/1900 NICOLAS JIMENEZ TABARES  0 0"/>
    <m/>
    <x v="5"/>
    <x v="5"/>
    <d v="2026-02-26T00:00:00"/>
    <d v="1899-12-30T00:00:00"/>
    <d v="1899-12-30T00:00:00"/>
    <d v="1899-12-30T00:00:00"/>
    <s v="laura.bautista751"/>
    <s v="{&quot;2026-03-03 16:47:36.905974-053126094922   deudor nicolas contesta y cuelga    se rellama   no vuelve a contestas , se verifica para enviar mensaje por whatsapp no le llegan los mensajes , se verifica y esta laborando  // NO SE ENCUENTRA MAS INFORMACION EN BASE DE DATOS ALTERNAS _x000d__x000a_//&quot;,&quot;2026-02-26 08:15:58.511325-053126094922  contesta un tercero indica que es numero equivocado   no conce a tt  //&quot;}"/>
  </r>
  <r>
    <s v="EFIGAS"/>
    <x v="4"/>
    <s v="QUINDÍO"/>
    <s v="LA TEBAIDA"/>
    <n v="1292829"/>
    <n v="1879877"/>
    <x v="1"/>
    <n v="201531132"/>
    <s v="NO"/>
    <x v="0"/>
    <d v="2026-02-24T00:00:00"/>
    <n v="0"/>
    <s v="EMDECOB"/>
    <s v="NO APLICA"/>
    <n v="1004960100"/>
    <n v="3127421132"/>
    <s v="CRISTIAN CAMILO TORO OLAYA "/>
    <n v="3127421132"/>
    <s v="CRISTIAN CAMILO TORO OLAYA "/>
    <n v="1004960100"/>
    <n v="3127421132"/>
    <m/>
    <m/>
    <m/>
    <s v="3127421132"/>
    <s v="3127421132"/>
    <s v="cristiantoro534@gmail.com"/>
    <s v="3127421132"/>
    <s v="RESIDENCIAL"/>
    <s v="ESTRATO 2"/>
    <n v="210"/>
    <n v="200"/>
    <n v="0"/>
    <n v="2107259"/>
    <n v="2107259"/>
    <n v="1956950"/>
    <n v="4064209"/>
    <s v="Activo"/>
    <s v="En Mora"/>
    <s v="NUEVA TEBAIDA, (LA TEBAIDA)"/>
    <s v="NUEVA TEBAIDA MZ 45 CASA 12 PISO 2"/>
    <n v="6303103"/>
    <n v="1030204100"/>
    <n v="6303"/>
    <s v="6303  La Tebaida"/>
    <d v="2026-02-26T00:00:00"/>
    <d v="2026-03-11T00:00:00"/>
    <s v=" CONEXION ------------------------------"/>
    <n v="8"/>
    <s v="X-4382080-22"/>
    <s v="-"/>
    <n v="0"/>
    <n v="200"/>
    <s v="M90"/>
    <s v="SI"/>
    <s v="Fianza"/>
    <n v="1"/>
    <s v="CriticidadAlta"/>
    <s v="NO"/>
    <s v="Fianza"/>
    <s v="EMDECOB AFIANCOL"/>
    <m/>
    <m/>
    <n v="2107259"/>
    <n v="0"/>
    <m/>
    <n v="1368"/>
    <s v=""/>
    <s v=""/>
    <m/>
    <m/>
    <m/>
    <s v="ESTRATEGICA"/>
    <s v="NO"/>
    <n v="0"/>
    <s v="0"/>
    <s v="0"/>
    <s v="0"/>
    <s v="00/01/1900 CRISTIAN CAMILO TORO OLAYA  0 0"/>
    <m/>
    <x v="5"/>
    <x v="6"/>
    <d v="2026-02-10T00:00:00"/>
    <d v="1899-12-30T00:00:00"/>
    <d v="1899-12-30T00:00:00"/>
    <d v="1899-12-30T00:00:00"/>
    <s v="valentina.patino045"/>
    <s v="{&quot;2026-02-27 00:00:00-05Se realiza visita se deja not bp predio desocupado vecino no distingue tt //&quot;,&quot;2026-02-26 12:51:28.016485-05TelÃ©fono 3127421132 No contesta llamada; se envÃ­a informaciÃ³n por WhatsApp con beneficios, en espera de respuesta. (//&quot;}"/>
  </r>
  <r>
    <s v="EFIGAS"/>
    <x v="1"/>
    <s v="QUINDÍO"/>
    <s v="CALARCA"/>
    <n v="1296601"/>
    <n v="1580340"/>
    <x v="0"/>
    <n v="201537235"/>
    <s v="NO"/>
    <x v="0"/>
    <d v="2026-02-24T00:00:00"/>
    <n v="1"/>
    <s v="EMDECOB"/>
    <s v="NO TIENE RP"/>
    <n v="1004961078"/>
    <n v="3135219620"/>
    <s v="LAURA DAYANA AMORTEGUI RINCON "/>
    <s v="3135219620"/>
    <s v="LAURA DAYANA AMORTEGUI RINCON "/>
    <n v="1004961078"/>
    <n v="3135219620"/>
    <m/>
    <m/>
    <m/>
    <s v="3135219620"/>
    <s v="3135219620"/>
    <s v="lauranncon0594@gmail.com"/>
    <s v="3135219620"/>
    <s v="RESIDENCIAL"/>
    <s v="ESTRATO 1"/>
    <n v="240"/>
    <n v="228"/>
    <n v="0"/>
    <n v="407226"/>
    <n v="407226"/>
    <n v="914563"/>
    <n v="1321789"/>
    <s v="Suspendido"/>
    <s v="En Mora"/>
    <s v="MARGARITA HORMAZA, (CALARCÁ)"/>
    <s v="CL 18 KR 32 - 39 APTO 4"/>
    <n v="6307111"/>
    <n v="1110030300"/>
    <n v="6307"/>
    <s v="6307  Calarca"/>
    <d v="2026-02-27T00:00:00"/>
    <d v="2026-03-12T00:00:00"/>
    <s v="SUSPENSION PARCIAL ---------------------"/>
    <n v="8"/>
    <s v="X-4385321-22"/>
    <s v="SUSPENSIÓN DESDE CENTRO DE MEDICIÓN POR MORA"/>
    <n v="2"/>
    <n v="228"/>
    <s v="M90"/>
    <s v="NO"/>
    <n v="0"/>
    <n v="0"/>
    <s v="CriticidadAlta"/>
    <s v="NO"/>
    <s v="CriticidadAlta"/>
    <s v="CART - EMDECOB QUINDIO"/>
    <m/>
    <m/>
    <n v="407226"/>
    <n v="0"/>
    <m/>
    <n v="1368"/>
    <s v=""/>
    <s v=""/>
    <m/>
    <m/>
    <m/>
    <s v="ESTRATEGICA"/>
    <s v="NO"/>
    <n v="0"/>
    <s v="0"/>
    <s v="0"/>
    <s v="0"/>
    <s v="00/01/1900 LAURA DAYANA AMORTEGUI RINCON  0 0"/>
    <m/>
    <x v="5"/>
    <x v="12"/>
    <d v="2026-03-03T00:00:00"/>
    <d v="1899-12-30T00:00:00"/>
    <d v="2025-10-08T07:33:00"/>
    <d v="1899-12-30T00:00:00"/>
    <s v="adriana.jimenez369"/>
    <s v="{&quot;2026-03-03 12:44:46.938641-05cel _x0009_3135219620_x0009_ se llama a deudora laura no contesta  se envÃ­a informaciÃ³n por WhatsApp con beneficios, en espera de respuesta.//&quot;,&quot;2026-03-03 00:00:00-05Se realiza visita atiende la sra yannix GutiÃ©rrez inq inf que tt no vive en el predio le hace llegar la not al propietario //&quot;}"/>
  </r>
  <r>
    <s v="EFIGAS"/>
    <x v="5"/>
    <s v="RISARALDA"/>
    <s v="PEREIRA"/>
    <n v="1452128"/>
    <n v="1776081"/>
    <x v="1"/>
    <n v="201531586"/>
    <s v="NO"/>
    <x v="0"/>
    <d v="2026-02-24T00:00:00"/>
    <n v="0"/>
    <s v="EMDECOB RDA"/>
    <s v="NO APLICA"/>
    <n v="1004993424"/>
    <n v="3008250898"/>
    <s v="REINEL  TANIGAMA "/>
    <m/>
    <s v="REINEL  TANIGAMA "/>
    <n v="1004993424"/>
    <n v="3008250898"/>
    <m/>
    <m/>
    <m/>
    <m/>
    <m/>
    <s v="ITANIAGMAM101@GMAIL.COM"/>
    <m/>
    <s v="RESIDENCIAL"/>
    <s v="ESTRATO 1"/>
    <n v="361"/>
    <n v="635"/>
    <n v="0"/>
    <n v="2984276"/>
    <n v="2984276"/>
    <n v="0"/>
    <n v="2984276"/>
    <s v="Activo"/>
    <s v="En Mora"/>
    <s v="BARRIO LAS BRISAS (PEREIRA)"/>
    <s v="LAS BRISAS MZN 9 CS- 7 "/>
    <n v="6624751"/>
    <n v="7510102000"/>
    <n v="1111"/>
    <s v="CICLO CARTERA FNB"/>
    <d v="2026-03-13T00:00:00"/>
    <d v="2026-03-25T00:00:00"/>
    <s v="CONVENIO DE PAGO"/>
    <n v="18"/>
    <s v="0"/>
    <s v="-"/>
    <n v="0"/>
    <n v="635"/>
    <s v="M90"/>
    <s v="SI"/>
    <s v="Fianza"/>
    <n v="1"/>
    <s v="CriticidadAlta"/>
    <s v="NO"/>
    <s v="Fianza"/>
    <s v="CART-EMDECOB RDA FIANZA"/>
    <m/>
    <m/>
    <n v="2984276"/>
    <n v="0"/>
    <m/>
    <n v="1368"/>
    <s v=""/>
    <s v=""/>
    <m/>
    <m/>
    <m/>
    <s v="ESTRATEGICA"/>
    <e v="#N/A"/>
    <n v="0"/>
    <s v="0"/>
    <s v="0"/>
    <e v="#N/A"/>
    <s v="00/01/1900 REINEL  TANIGAMA  0 0"/>
    <m/>
    <x v="5"/>
    <x v="11"/>
    <d v="2026-01-22T00:00:00"/>
    <d v="1899-12-30T00:00:00"/>
    <d v="1899-12-30T00:00:00"/>
    <d v="1899-12-30T00:00:00"/>
    <s v="crhistian.lopez610"/>
    <s v="{&quot;2026-02-26 00:00:00-05{\&quot;2026-02-26 17:12:58.437122-053008250898   NUMERO APAGADO  , SIN WHATSAPP  // NO SE ENCUENTRA MAS INFORMACION EN PAGINAS DE APOYO  //\&quot;}//&quot;}"/>
  </r>
  <r>
    <s v="EFIGAS"/>
    <x v="5"/>
    <s v="RISARALDA"/>
    <s v="SANTA ROSA DE CABAL"/>
    <n v="1449444"/>
    <n v="1772835"/>
    <x v="1"/>
    <n v="201531699"/>
    <s v="NO"/>
    <x v="0"/>
    <d v="2026-02-24T00:00:00"/>
    <n v="0"/>
    <s v="EMDECOB RDA"/>
    <s v="NO APLICA"/>
    <n v="1004995243"/>
    <n v="3104027086"/>
    <s v="ANDRES DAVID OBANDO VALENCIA "/>
    <m/>
    <s v="ANDRES DAVID OBANDO VALENCIA "/>
    <n v="1004995243"/>
    <n v="3104027086"/>
    <m/>
    <m/>
    <m/>
    <m/>
    <m/>
    <s v="obandoandres45@gmail.com"/>
    <m/>
    <s v="RESIDENCIAL"/>
    <s v="ESTRATO 2"/>
    <n v="361"/>
    <n v="666"/>
    <n v="0"/>
    <n v="5945046"/>
    <n v="5945046"/>
    <n v="1363685"/>
    <n v="7308731"/>
    <s v="Activo"/>
    <s v="En Mora"/>
    <s v="SENDEROS DE  LA HERMOSA 1"/>
    <s v="KR 22B CL 27B - 21 PISO 3"/>
    <n v="6602300"/>
    <n v="3000362000"/>
    <n v="1111"/>
    <s v="CICLO CARTERA FNB"/>
    <d v="2026-03-13T00:00:00"/>
    <d v="2026-03-25T00:00:00"/>
    <s v="CONVENIO DE PAGO"/>
    <n v="19"/>
    <s v="0"/>
    <s v="-"/>
    <n v="0"/>
    <n v="666"/>
    <s v="M90"/>
    <s v="SI"/>
    <s v="Fianza"/>
    <n v="1"/>
    <s v="CriticidadAlta"/>
    <s v="NO"/>
    <s v="Fianza"/>
    <s v="CART-EMDECOB RDA FIANZA"/>
    <m/>
    <m/>
    <n v="5945046"/>
    <n v="0"/>
    <m/>
    <n v="1368"/>
    <s v=""/>
    <s v=""/>
    <m/>
    <m/>
    <m/>
    <s v="ESTRATEGICA"/>
    <e v="#N/A"/>
    <n v="0"/>
    <s v="0"/>
    <s v="0"/>
    <e v="#N/A"/>
    <s v="00/01/1900 ANDRES DAVID OBANDO VALENCIA  0 0"/>
    <m/>
    <x v="5"/>
    <x v="5"/>
    <d v="2026-01-19T00:00:00"/>
    <d v="1899-12-30T00:00:00"/>
    <d v="1899-12-30T00:00:00"/>
    <d v="1899-12-30T00:00:00"/>
    <s v="crhistian.lopez610"/>
    <s v="{&quot;2026-02-26 00:00:00-05{\&quot;2026-02-26 09:15:40.591984-053106185627 se realiza llamada a la lÃƒÂ­nea nc se deja mensaje de whatsapp a la espera de respuesta //\&quot;}//&quot;}"/>
  </r>
  <r>
    <s v="EFIGAS"/>
    <x v="5"/>
    <s v="RISARALDA"/>
    <s v="SANTA ROSA DE CABAL"/>
    <n v="1540109"/>
    <n v="1882649"/>
    <x v="1"/>
    <n v="201531888"/>
    <s v="NO"/>
    <x v="0"/>
    <d v="2026-02-24T00:00:00"/>
    <n v="0"/>
    <s v="EMDECOB RDA"/>
    <s v="NO APLICA"/>
    <n v="1004996026"/>
    <n v="3216673929"/>
    <s v="NORA MELISSA GIRALDO JIMENEZ "/>
    <m/>
    <s v="NORA MELISSA GIRALDO JIMENEZ "/>
    <n v="1004996026"/>
    <n v="3216673929"/>
    <m/>
    <m/>
    <m/>
    <m/>
    <m/>
    <s v="giraldomelisa99@gmail.com"/>
    <m/>
    <s v="RESIDENCIAL"/>
    <s v="ESTRATO 1"/>
    <n v="210"/>
    <n v="189"/>
    <n v="0"/>
    <n v="3179171"/>
    <n v="3179171"/>
    <n v="583035"/>
    <n v="3762206"/>
    <s v="Activo"/>
    <s v="En Mora"/>
    <s v="NUEVO HORIZONTE, (SANTA ROSA DE CABAL)"/>
    <s v="CL 17 KR 17B - 19"/>
    <n v="6602500"/>
    <n v="5000171100"/>
    <n v="1111"/>
    <s v="CICLO CARTERA FNB"/>
    <d v="2026-03-13T00:00:00"/>
    <d v="2026-03-25T00:00:00"/>
    <s v="CONVENIO DE PAGO"/>
    <n v="8"/>
    <s v="0"/>
    <s v="-"/>
    <n v="0"/>
    <n v="189"/>
    <s v="M90"/>
    <s v="SI"/>
    <s v="Fianza"/>
    <n v="1"/>
    <s v="CriticidadAlta"/>
    <s v="NO"/>
    <s v="Fianza"/>
    <s v="CART-EMDECOB RDA FIANZA"/>
    <m/>
    <m/>
    <n v="3179171"/>
    <n v="0"/>
    <m/>
    <n v="1368"/>
    <s v=""/>
    <s v=""/>
    <m/>
    <m/>
    <m/>
    <s v="ESTRATEGICA"/>
    <e v="#N/A"/>
    <n v="0"/>
    <s v="0"/>
    <s v="0"/>
    <e v="#N/A"/>
    <s v="00/01/1900 NORA MELISSA GIRALDO JIMENEZ  0 0"/>
    <m/>
    <x v="5"/>
    <x v="11"/>
    <d v="2026-01-20T00:00:00"/>
    <d v="1899-12-30T00:00:00"/>
    <d v="1899-12-30T00:00:00"/>
    <d v="1899-12-30T00:00:00"/>
    <s v="crhistian.lopez610"/>
    <s v="{&quot;2026-02-26 00:00:00-05{\&quot;2026-02-26 17:11:24.24032-053163667871 SE REALIZA LLAMADA A LA LINEA APG  SE DEJA MENSAJE DE WHATSAPP // NO TIENE // NO DATOS PAG DE APOYO //\&quot;}//&quot;}"/>
  </r>
  <r>
    <s v="EFIGAS"/>
    <x v="5"/>
    <s v="RISARALDA"/>
    <s v="SANTA ROSA DE CABAL"/>
    <n v="1530647"/>
    <n v="1869917"/>
    <x v="1"/>
    <n v="201531869"/>
    <s v="NO"/>
    <x v="0"/>
    <d v="2026-02-24T00:00:00"/>
    <n v="0"/>
    <s v="EMDECOB RDA"/>
    <s v="NO APLICA"/>
    <n v="1004996026"/>
    <n v="3216673929"/>
    <s v="NORA MELISSA GIRALDO JIMENEZ "/>
    <m/>
    <s v="NORA MELISSA GIRALDO JIMENEZ "/>
    <n v="1004996026"/>
    <n v="3216673929"/>
    <m/>
    <m/>
    <m/>
    <m/>
    <m/>
    <s v="giraldomelisa99@gmail.com"/>
    <m/>
    <s v="RESIDENCIAL"/>
    <s v="ESTRATO 1"/>
    <n v="210"/>
    <n v="189"/>
    <n v="0"/>
    <n v="3108519"/>
    <n v="3108519"/>
    <n v="0"/>
    <n v="3108519"/>
    <s v="Activo"/>
    <s v="En Mora"/>
    <s v="NUEVO HORIZONTE, (SANTA ROSA DE CABAL)"/>
    <s v="CL 17 KR 17B - 19"/>
    <n v="6602500"/>
    <n v="5000171100"/>
    <n v="1111"/>
    <s v="CICLO CARTERA FNB"/>
    <d v="2026-03-13T00:00:00"/>
    <d v="2026-03-25T00:00:00"/>
    <s v=" CONEXION ------------------------------"/>
    <n v="8"/>
    <s v="0"/>
    <s v="-"/>
    <n v="0"/>
    <n v="189"/>
    <s v="M90"/>
    <s v="SI"/>
    <s v="Fianza"/>
    <n v="1"/>
    <s v="CriticidadAlta"/>
    <s v="NO"/>
    <s v="Fianza"/>
    <s v="CART-EMDECOB RDA FIANZA"/>
    <m/>
    <m/>
    <n v="3108519"/>
    <n v="0"/>
    <m/>
    <n v="1368"/>
    <s v=""/>
    <s v=""/>
    <m/>
    <m/>
    <m/>
    <s v="ESTRATEGICA"/>
    <e v="#N/A"/>
    <n v="0"/>
    <s v="0"/>
    <s v="0"/>
    <e v="#N/A"/>
    <s v="00/01/1900 NORA MELISSA GIRALDO JIMENEZ  0 0"/>
    <m/>
    <x v="5"/>
    <x v="11"/>
    <d v="2026-01-20T00:00:00"/>
    <d v="1899-12-30T00:00:00"/>
    <d v="1899-12-30T00:00:00"/>
    <d v="1899-12-30T00:00:00"/>
    <s v="crhistian.lopez610"/>
    <s v="{&quot;2026-02-26 00:00:00-05{\&quot;2026-02-26 17:11:24.24032-053163667871 SE REALIZA LLAMADA A LA LINEA APG  SE DEJA MENSAJE DE WHATSAPP // NO TIENE // NO DATOS PAG DE APOYO //\&quot;}//&quot;}"/>
  </r>
  <r>
    <s v="EFIGAS"/>
    <x v="5"/>
    <s v="RISARALDA"/>
    <s v="SANTA ROSA DE CABAL"/>
    <n v="1417597"/>
    <n v="1735527"/>
    <x v="1"/>
    <n v="201531667"/>
    <s v="NO"/>
    <x v="0"/>
    <d v="2026-02-24T00:00:00"/>
    <n v="0"/>
    <s v="EMDECOB RDA"/>
    <s v="NO APLICA"/>
    <n v="1004996028"/>
    <n v="3148535947"/>
    <s v="JULIANA  GARCIA OCAMPO "/>
    <n v="3148535947"/>
    <s v="JULIANA  GARCIA OCAMPO "/>
    <n v="1004996028"/>
    <n v="3148535947"/>
    <m/>
    <m/>
    <m/>
    <s v="3148535947"/>
    <s v="3148535947"/>
    <s v="juluispool@hotmail.es"/>
    <s v="3148535947"/>
    <s v="RESIDENCIAL"/>
    <s v="ESTRATO 5"/>
    <n v="270"/>
    <n v="245"/>
    <n v="0"/>
    <n v="2720970"/>
    <n v="2720970"/>
    <n v="1534453"/>
    <n v="4255423"/>
    <s v="Activo"/>
    <s v="En Mora"/>
    <s v="BARRIO CENTRO"/>
    <s v="KR 12 CL 15 - 33"/>
    <n v="6602500"/>
    <n v="5000304000"/>
    <n v="1111"/>
    <s v="CICLO CARTERA FNB"/>
    <d v="2026-03-13T00:00:00"/>
    <d v="2026-03-25T00:00:00"/>
    <s v=" CONEXION ------------------------------"/>
    <n v="9"/>
    <s v="0"/>
    <s v="-"/>
    <n v="0"/>
    <n v="245"/>
    <s v="M90"/>
    <s v="SI"/>
    <s v="Fianza"/>
    <n v="1"/>
    <s v="CriticidadAlta"/>
    <s v="NO"/>
    <s v="Fianza"/>
    <s v="CART-EMDECOB RDA FIANZA"/>
    <m/>
    <m/>
    <n v="2720970"/>
    <n v="0"/>
    <m/>
    <n v="1368"/>
    <s v=""/>
    <s v=""/>
    <m/>
    <m/>
    <m/>
    <s v="ESTRATEGICA"/>
    <e v="#N/A"/>
    <n v="0"/>
    <s v="0"/>
    <s v="0"/>
    <e v="#N/A"/>
    <s v="00/01/1900 JULIANA  GARCIA OCAMPO  0 0"/>
    <m/>
    <x v="5"/>
    <x v="11"/>
    <d v="2026-01-22T00:00:00"/>
    <d v="1899-12-30T00:00:00"/>
    <d v="1899-12-30T00:00:00"/>
    <d v="1899-12-30T00:00:00"/>
    <s v="crhistian.lopez610"/>
    <s v="{&quot;2026-02-26 00:00:00-05{\&quot;2026-02-26 14:32:40.493133-053148535947   NUMERO APAGADO , SIN WHATSAPP // NO SE ENCUENTRA MAS INFORMACION EN PAGINAS DE APOYO  //\&quot;}//&quot;}"/>
  </r>
  <r>
    <s v="EFIGAS"/>
    <x v="5"/>
    <s v="RISARALDA"/>
    <s v="SANTA ROSA DE CABAL"/>
    <n v="1506068"/>
    <n v="1840472"/>
    <x v="1"/>
    <n v="201531815"/>
    <s v="NO"/>
    <x v="2"/>
    <d v="2026-02-24T00:00:00"/>
    <n v="1"/>
    <s v="EMDECOB RDA"/>
    <s v="NO APLICA"/>
    <n v="1004996145"/>
    <n v="3215627757"/>
    <s v="VALENTINA LOPEZ CORREA "/>
    <m/>
    <s v="VALENTINA LOPEZ CORREA "/>
    <n v="1004996145"/>
    <n v="3215627757"/>
    <m/>
    <m/>
    <m/>
    <m/>
    <m/>
    <s v="VLCCORREA321@GMAIL.COM"/>
    <m/>
    <s v="RESIDENCIAL"/>
    <s v="ESTRATO 3"/>
    <n v="30"/>
    <n v="29"/>
    <n v="0"/>
    <n v="146600"/>
    <n v="146600"/>
    <n v="2724559"/>
    <n v="2871159"/>
    <s v="Activo"/>
    <s v="En Mora"/>
    <s v="BARRIO CENTRO"/>
    <s v="CL 16 KR 14 - 70 APTO 202"/>
    <n v="6602500"/>
    <n v="5000225800"/>
    <n v="1111"/>
    <s v="CICLO CARTERA FNB"/>
    <d v="2026-03-13T00:00:00"/>
    <d v="2026-03-25T00:00:00"/>
    <s v=" CONEXION ------------------------------"/>
    <n v="2"/>
    <s v="0"/>
    <s v="-"/>
    <n v="1"/>
    <n v="29"/>
    <s v="E30"/>
    <s v="SI"/>
    <s v="Fianza"/>
    <n v="1"/>
    <s v="CriticidadAlta"/>
    <s v="NO"/>
    <s v="Fianza"/>
    <s v="CART-EMDECOB RDA FIANZA"/>
    <m/>
    <m/>
    <n v="146600"/>
    <n v="0"/>
    <m/>
    <n v="1368"/>
    <s v=""/>
    <s v=""/>
    <m/>
    <m/>
    <m/>
    <s v="TEMPRANA"/>
    <e v="#N/A"/>
    <n v="0"/>
    <s v="0"/>
    <s v="0"/>
    <e v="#N/A"/>
    <s v="00/01/1900 VALENTINA LOPEZ CORREA  0 0"/>
    <m/>
    <x v="5"/>
    <x v="5"/>
    <d v="2026-03-03T00:00:00"/>
    <d v="1899-12-30T00:00:00"/>
    <d v="2025-12-01T07:20:00"/>
    <d v="1899-12-30T00:00:00"/>
    <s v="crhistian.lopez610"/>
    <s v="{&quot;2026-03-03 11:50:40.721606-053133529625 se realiza llamada a la li9nea nc se deja mensaje de WhatsApp a la espera de respuesta //&quot;,&quot;2026-02-27 11:14:17.095315-05cel _x0009_3133529625 se llama a encargado jony no contesta se envÃ­a informaciÃ³n por WhatsApp con beneficios, en espera de respuesta//&quot;}"/>
  </r>
  <r>
    <s v="EFIGAS"/>
    <x v="5"/>
    <s v="RISARALDA"/>
    <s v="DOSQUEBRADAS"/>
    <n v="1424240"/>
    <n v="1743105"/>
    <x v="1"/>
    <n v="201531323"/>
    <s v="NO"/>
    <x v="0"/>
    <d v="2026-02-24T00:00:00"/>
    <n v="0"/>
    <s v="EMDECOB RDA"/>
    <s v="NO APLICA"/>
    <n v="1005021291"/>
    <n v="3105348531"/>
    <s v="JUAN DAVID ANDICA VARGAS "/>
    <m/>
    <s v="JUAN DAVID ANDICA VARGAS "/>
    <n v="1005021291"/>
    <n v="3105348531"/>
    <m/>
    <m/>
    <m/>
    <m/>
    <m/>
    <s v="andicavargas09@gmail.com"/>
    <m/>
    <s v="RESIDENCIAL"/>
    <s v="ESTRATO 2"/>
    <n v="361"/>
    <n v="761"/>
    <n v="0"/>
    <n v="4601485"/>
    <n v="4601485"/>
    <n v="4539987"/>
    <n v="9141472"/>
    <s v="Activo"/>
    <s v="En Mora"/>
    <s v="LUIS CARLOS GALAN, (DOSQUEBRADAS)"/>
    <s v="LUIS CARLOS GALAN MZN 3 CS- 11 PS- 1"/>
    <n v="6615400"/>
    <n v="4000503300"/>
    <n v="1111"/>
    <s v="CICLO CARTERA FNB"/>
    <d v="2026-03-13T00:00:00"/>
    <d v="2026-03-25T00:00:00"/>
    <s v="CONVENIO DE PAGO"/>
    <n v="21"/>
    <s v="0"/>
    <s v="-"/>
    <n v="0"/>
    <n v="761"/>
    <s v="M90"/>
    <s v="SI"/>
    <s v="Fianza"/>
    <n v="1"/>
    <s v="CriticidadAlta"/>
    <s v="NO"/>
    <s v="Fianza"/>
    <s v="CART-EMDECOB RDA FIANZA"/>
    <m/>
    <m/>
    <n v="4601485"/>
    <n v="0"/>
    <m/>
    <n v="1368"/>
    <s v=""/>
    <s v=""/>
    <m/>
    <m/>
    <m/>
    <s v="ESTRATEGICA"/>
    <e v="#N/A"/>
    <n v="0"/>
    <s v="0"/>
    <s v="0"/>
    <e v="#N/A"/>
    <s v="00/01/1900 JUAN DAVID ANDICA VARGAS  0 0"/>
    <m/>
    <x v="5"/>
    <x v="11"/>
    <d v="2026-02-13T00:00:00"/>
    <d v="1899-12-30T00:00:00"/>
    <d v="1899-12-30T00:00:00"/>
    <d v="1899-12-30T00:00:00"/>
    <s v="crhistian.lopez610"/>
    <s v="{&quot;2026-02-27 14:16:19.281984-053136300874 SE REALIZA LLAMADA  A LA LINEA DE UNA SE VA A BUZON DE VOZ ////&quot;}"/>
  </r>
  <r>
    <s v="EFIGAS"/>
    <x v="5"/>
    <s v="RISARALDA"/>
    <s v="DOSQUEBRADAS"/>
    <n v="1417809"/>
    <n v="1735756"/>
    <x v="1"/>
    <n v="201531342"/>
    <s v="NO"/>
    <x v="0"/>
    <d v="2026-02-24T00:00:00"/>
    <n v="0"/>
    <s v="EMDECOB RDA"/>
    <s v="NO APLICA"/>
    <n v="1005087473"/>
    <n v="3147936735"/>
    <s v="JORGE IVAN LONDO?O DOMINGUEZ "/>
    <m/>
    <s v="JORGE IVAN LONDO?O DOMINGUEZ "/>
    <n v="1005087473"/>
    <n v="3147936735"/>
    <m/>
    <m/>
    <m/>
    <m/>
    <m/>
    <s v="londonojulio2020cesar@gmail.com"/>
    <m/>
    <s v="RESIDENCIAL"/>
    <s v="ESTRATO 3"/>
    <n v="361"/>
    <n v="791"/>
    <n v="0"/>
    <n v="4468912"/>
    <n v="4468912"/>
    <n v="4802306"/>
    <n v="9271218"/>
    <s v="Activo"/>
    <s v="En Mora"/>
    <s v="BARRIO QUINTAS DEL CAMPESTRE"/>
    <s v="QUINTAS DE CAMPESTRE - 0 MZ 2 BLOQUE 5A APTO 101"/>
    <n v="6611200"/>
    <n v="2000181200"/>
    <n v="1111"/>
    <s v="CICLO CARTERA FNB"/>
    <d v="2026-03-13T00:00:00"/>
    <d v="2026-03-25T00:00:00"/>
    <s v="CONVENIO DE PAGO"/>
    <n v="20"/>
    <s v="0"/>
    <s v="-"/>
    <n v="0"/>
    <n v="791"/>
    <s v="M90"/>
    <s v="SI"/>
    <s v="Fianza"/>
    <n v="1"/>
    <s v="CriticidadAlta"/>
    <s v="NO"/>
    <s v="Fianza"/>
    <s v="CART-EMDECOB RDA FIANZA"/>
    <m/>
    <m/>
    <n v="4468912"/>
    <n v="0"/>
    <m/>
    <n v="1368"/>
    <s v=""/>
    <s v=""/>
    <m/>
    <m/>
    <m/>
    <s v="ESTRATEGICA"/>
    <e v="#N/A"/>
    <n v="0"/>
    <s v="0"/>
    <s v="0"/>
    <e v="#N/A"/>
    <s v="00/01/1900 JORGE IVAN LONDO?O DOMINGUEZ  0 0"/>
    <m/>
    <x v="5"/>
    <x v="5"/>
    <d v="2026-02-13T00:00:00"/>
    <d v="1899-12-30T00:00:00"/>
    <d v="1899-12-30T00:00:00"/>
    <d v="1899-12-30T00:00:00"/>
    <s v="crhistian.lopez610"/>
    <s v="{&quot;2026-02-27 11:00:01.726368-053216237597 SE REALIZA LLAMADA A LA LINEA NC SE VALIDA WHATSAPP A LA ESPERA DE RESPUESTA //&quot;,&quot;2026-02-27 10:48:08.171655-053216237597 SE REALIZA LLAMADA A LA LINEA NC SE VALIDA WHATSAPP A LA ESPERA DE RESPUESTA //&quot;}"/>
  </r>
  <r>
    <s v="EFIGAS"/>
    <x v="1"/>
    <s v="QUINDÍO"/>
    <s v="ARMENIA"/>
    <n v="1542173"/>
    <n v="1886289"/>
    <x v="1"/>
    <n v="201536535"/>
    <s v="NO"/>
    <x v="0"/>
    <d v="2026-02-24T00:00:00"/>
    <n v="0"/>
    <s v="EMDECOB"/>
    <s v="NO APLICA"/>
    <n v="1005089639"/>
    <n v="3108257001"/>
    <s v="SUSAN JIMENA  MARTINEZ MAHECHA "/>
    <n v="3108257001"/>
    <s v="SUSAN JIMENA  MARTINEZ MAHECHA "/>
    <n v="1005089639"/>
    <n v="3108257001"/>
    <m/>
    <m/>
    <m/>
    <s v="3108257001"/>
    <s v="3108257001"/>
    <s v="sjmm4718@gmail.com"/>
    <s v="3108257001"/>
    <s v="RESIDENCIAL"/>
    <s v="ESTRATO 3"/>
    <n v="210"/>
    <n v="189"/>
    <n v="0"/>
    <n v="1909942"/>
    <n v="1909942"/>
    <n v="7160804"/>
    <n v="9070746"/>
    <s v="Activo"/>
    <s v="En Mora"/>
    <s v="CJT RESIDECIAL EL CIELO"/>
    <s v="CL 67 KR 19 - 200 TORRE 5 APTO 507 CONJ_RES EL CIELO"/>
    <n v="6308103"/>
    <n v="1030274700"/>
    <n v="1111"/>
    <s v="CICLO CARTERA FNB"/>
    <d v="2026-03-13T00:00:00"/>
    <d v="2026-03-25T00:00:00"/>
    <s v="CONVENIO DE PAGO"/>
    <n v="7"/>
    <s v="0"/>
    <s v="-"/>
    <n v="0"/>
    <n v="189"/>
    <s v="M90"/>
    <s v="NO"/>
    <n v="0"/>
    <n v="1"/>
    <s v="CriticidadAlta"/>
    <s v="NO"/>
    <s v="NoSolidaridad"/>
    <s v="CART - EMDECOB QUINDIO"/>
    <m/>
    <m/>
    <n v="1909942"/>
    <n v="0"/>
    <m/>
    <n v="1368"/>
    <s v=""/>
    <s v=""/>
    <m/>
    <m/>
    <m/>
    <s v="ESTRATEGICA"/>
    <s v="NO"/>
    <n v="0"/>
    <s v="0"/>
    <s v="0"/>
    <s v="0"/>
    <s v="00/01/1900 SUSAN JIMENA  MARTINEZ MAHECHA  0 0"/>
    <m/>
    <x v="5"/>
    <x v="5"/>
    <d v="2026-02-09T00:00:00"/>
    <d v="1899-12-30T00:00:00"/>
    <d v="1899-12-30T00:00:00"/>
    <d v="1899-12-30T00:00:00"/>
    <s v="marylaura.lopez653"/>
    <s v="{&quot;2026-03-03 15:25:33.300973-053108257001, natalia bocanegra informa que ella no conoce a tt//&quot;,&quot;2026-03-03 15:19:59.496651-053108257001, encargada natalia bocanegra , no responde las llamadas realizadas, se envÃ­a notificaciÃ³n vÃ­a whatsapp con beneficios. en espera de respuesta//&quot;}"/>
  </r>
  <r>
    <s v="EFIGAS"/>
    <x v="1"/>
    <s v="QUINDÍO"/>
    <s v="ARMENIA"/>
    <n v="83938"/>
    <n v="87569"/>
    <x v="0"/>
    <n v="201536900"/>
    <s v="NO"/>
    <x v="0"/>
    <d v="2026-02-24T00:00:00"/>
    <n v="0"/>
    <s v="EMDECOB"/>
    <s v="NO TIENE RP"/>
    <n v="1094915102"/>
    <n v="3155778018"/>
    <s v="JULIAN ANDRES ROJAS ARISTIZABAL "/>
    <m/>
    <s v="JULIAN ANDRES ROJAS ARISTIZABAL "/>
    <n v="1094915102"/>
    <n v="3155778018"/>
    <m/>
    <m/>
    <m/>
    <m/>
    <m/>
    <s v="juliancho007@gmail.com"/>
    <m/>
    <s v="RESIDENCIAL"/>
    <s v="ESTRATO 4"/>
    <n v="361"/>
    <n v="396"/>
    <n v="4679"/>
    <n v="52799"/>
    <n v="57478"/>
    <n v="0"/>
    <n v="57478"/>
    <s v="Suspendido"/>
    <s v="En Mora"/>
    <s v="SECTOR CENTRO, ARMENIA"/>
    <s v="KR 13 CL 13 - 48"/>
    <n v="6316101"/>
    <n v="1010157500"/>
    <n v="6316"/>
    <s v="6316 Armenia"/>
    <d v="2026-03-13T00:00:00"/>
    <d v="2026-03-26T00:00:00"/>
    <s v=" CONEXION ------------------------------"/>
    <n v="14"/>
    <s v="U-865042K"/>
    <s v="SUSPENSIÓN ADMINISTRATIVA DESDE ACOMETIDA CARTERA"/>
    <n v="0"/>
    <n v="396"/>
    <s v="M90"/>
    <s v="NO"/>
    <n v="0"/>
    <n v="0"/>
    <s v="CriticidadAlta"/>
    <s v="NO"/>
    <s v="CriticidadAlta"/>
    <s v="CART - EMDECOB QUINDIO"/>
    <m/>
    <m/>
    <n v="57478"/>
    <n v="0"/>
    <m/>
    <n v="1368"/>
    <s v=""/>
    <s v=""/>
    <m/>
    <m/>
    <m/>
    <s v="ESTRATEGICA"/>
    <s v="NO"/>
    <n v="0"/>
    <s v="0"/>
    <s v="0"/>
    <s v="0"/>
    <s v="00/01/1900 JULIAN ANDRES ROJAS ARISTIZABAL  0 0"/>
    <m/>
    <x v="5"/>
    <x v="5"/>
    <d v="1899-12-30T00:00:00"/>
    <d v="1899-12-30T00:00:00"/>
    <d v="1899-12-30T00:00:00"/>
    <d v="1899-12-30T00:00:00"/>
    <n v="0"/>
    <s v="{2026-02-27 se envia mensaje porwhatsapp a espera de respuesta}"/>
  </r>
  <r>
    <s v="EFIGAS"/>
    <x v="4"/>
    <s v="QUINDÍO"/>
    <s v="ARMENIA"/>
    <n v="1492495"/>
    <n v="1824329"/>
    <x v="1"/>
    <n v="201531072"/>
    <s v="NO"/>
    <x v="0"/>
    <d v="2026-02-24T00:00:00"/>
    <n v="0"/>
    <s v="EMDECOB"/>
    <s v="NO APLICA"/>
    <n v="1005091165"/>
    <n v="3146415872"/>
    <s v="ANGIE ALEJANDRA ALMANZA  GEORGE "/>
    <m/>
    <s v="ANGIE ALEJANDRA ALMANZA  GEORGE "/>
    <n v="1005091165"/>
    <n v="3146415872"/>
    <m/>
    <m/>
    <m/>
    <m/>
    <m/>
    <s v="angyalmanza072@gmail.com"/>
    <m/>
    <s v="RESIDENCIAL"/>
    <s v="ESTRATO 1"/>
    <n v="361"/>
    <n v="455"/>
    <n v="0"/>
    <n v="2671640"/>
    <n v="2671640"/>
    <n v="0"/>
    <n v="2671640"/>
    <s v="Activo"/>
    <s v="En Mora"/>
    <s v="LAS COLINAS, (ARMENIA)"/>
    <s v="LAS COLINAS MZN 2 SECT. 11 CS- 26"/>
    <n v="6314108"/>
    <n v="1080118800"/>
    <n v="1111"/>
    <s v="CICLO CARTERA FNB"/>
    <d v="2026-03-13T00:00:00"/>
    <d v="2026-03-25T00:00:00"/>
    <s v="CONVENIO DE PAGO"/>
    <n v="15"/>
    <s v="0"/>
    <s v="-"/>
    <n v="0"/>
    <n v="455"/>
    <s v="M90"/>
    <s v="SI"/>
    <s v="Fianza"/>
    <n v="1"/>
    <s v="CriticidadAlta"/>
    <s v="NO"/>
    <s v="Fianza"/>
    <s v="EMDECOB AFIANCOL"/>
    <m/>
    <m/>
    <n v="2671640"/>
    <n v="0"/>
    <m/>
    <n v="1368"/>
    <s v=""/>
    <s v=""/>
    <m/>
    <m/>
    <m/>
    <s v="ESTRATEGICA"/>
    <s v="NO"/>
    <n v="0"/>
    <s v="0"/>
    <s v="0"/>
    <s v="0"/>
    <s v="00/01/1900 ANGIE ALEJANDRA ALMANZA  GEORGE  0 0"/>
    <m/>
    <x v="5"/>
    <x v="12"/>
    <d v="2026-02-16T00:00:00"/>
    <d v="1899-12-30T00:00:00"/>
    <d v="2024-12-02T11:21:00"/>
    <d v="1899-12-30T00:00:00"/>
    <s v="valentina.patino045"/>
    <s v="{&quot;2026-02-27 00:00:00-05Se realiza visita se deja not a la sra gloria Isabel propietaria no conoce tt inf que la factura solo llega el consumo 3225583415//&quot;,&quot;2026-02-27 08:31:47.125635-05TelÃ©fono 3146415872 No contesta llamada; se envÃ­a informaciÃ³n por WhatsApp con beneficios, en espera de respuesta. //&quot;}"/>
  </r>
  <r>
    <s v="EFIGAS"/>
    <x v="1"/>
    <s v="QUINDÍO"/>
    <s v="ARMENIA"/>
    <n v="81521"/>
    <n v="1801787"/>
    <x v="1"/>
    <n v="201536339"/>
    <s v="NO"/>
    <x v="2"/>
    <d v="2026-02-24T00:00:00"/>
    <n v="2"/>
    <s v="EMDECOB"/>
    <s v="NO APLICA"/>
    <n v="1005091239"/>
    <n v="3234504953"/>
    <s v="JHON WILMER RIVAS ZALASAR"/>
    <s v="3113071240, 3218554062"/>
    <s v="JHON WILMER RIVAS ZALASAR"/>
    <n v="1005091239"/>
    <n v="3234504953"/>
    <s v="MARTHA LUCIA"/>
    <s v="69010823"/>
    <s v="3215014209"/>
    <s v="3113071240"/>
    <s v="3113071240, 3218554062"/>
    <s v="wilmerrivad8@gmail.com"/>
    <s v="3113071240"/>
    <s v="RESIDENCIAL"/>
    <s v="ESTRATO 1"/>
    <n v="30"/>
    <n v="28"/>
    <n v="216523"/>
    <n v="215373"/>
    <n v="431896"/>
    <n v="6483762"/>
    <n v="6915658"/>
    <s v="Activo"/>
    <s v="En Mora"/>
    <s v="SALVADOR ALLENDE, ARMENIA"/>
    <s v="SALVADOR ALLENDE CS- 230 PLACA 158B"/>
    <n v="6317110"/>
    <n v="1100140500"/>
    <n v="6317"/>
    <s v="6317 Armenia"/>
    <d v="2026-03-13T00:00:00"/>
    <d v="2026-03-27T00:00:00"/>
    <s v=" CONEXION ------------------------------"/>
    <n v="2"/>
    <s v="U-834936K"/>
    <s v="-"/>
    <n v="2"/>
    <n v="28"/>
    <s v="E30"/>
    <s v="NO"/>
    <n v="0"/>
    <n v="1"/>
    <s v="CriticidadAlta"/>
    <s v="NO"/>
    <s v="Desincronizados"/>
    <s v="CART - EMDECOB QUINDIO"/>
    <m/>
    <m/>
    <n v="431896"/>
    <n v="0"/>
    <m/>
    <n v="1368"/>
    <s v=""/>
    <s v=""/>
    <m/>
    <m/>
    <m/>
    <s v="TEMPRANA"/>
    <e v="#N/A"/>
    <s v="NO"/>
    <s v="0"/>
    <s v="0"/>
    <e v="#N/A"/>
    <s v="00/01/1900 JHON WILMER RIVAS ZALASAR 0 0"/>
    <m/>
    <x v="6"/>
    <x v="7"/>
    <d v="2025-12-22T00:00:00"/>
    <d v="1899-12-30T00:00:00"/>
    <d v="2025-12-22T07:28:00"/>
    <d v="1899-12-30T00:00:00"/>
    <s v="laura.bautista751"/>
    <s v="{&quot;2026-03-05 09:43:04.127331-05CEL _x0009_3138951564 se llama a deudor jhon se envia factura de 1 mes de brilla 216000 mas gas cancela el 06 marzo despues de las 6pm//&quot;}"/>
  </r>
  <r>
    <s v="EFIGAS"/>
    <x v="1"/>
    <s v="QUINDÍO"/>
    <s v="CIRCASIA"/>
    <n v="1397041"/>
    <n v="1709265"/>
    <x v="0"/>
    <n v="201537281"/>
    <s v="NO"/>
    <x v="1"/>
    <d v="2026-02-24T00:00:00"/>
    <n v="0"/>
    <s v="EMDECOB"/>
    <s v="NO TIENE RP"/>
    <n v="1005091684"/>
    <n v="3015002812"/>
    <s v="NATALIA AMAYA PANCHI "/>
    <s v="3126090697, 3015002812"/>
    <s v="NATALIA AMAYA PANCHI "/>
    <n v="1005091684"/>
    <n v="3015002812"/>
    <m/>
    <m/>
    <m/>
    <s v="3126090697"/>
    <s v="3126090697, 3015002812"/>
    <s v="nataliaamayac2020@gmail.com"/>
    <s v="3126090697"/>
    <s v="RESIDENCIAL"/>
    <s v="ESTRATO 1"/>
    <n v="60"/>
    <n v="49"/>
    <n v="0"/>
    <n v="128360"/>
    <n v="128360"/>
    <n v="294733"/>
    <n v="423093"/>
    <s v="Suspendido"/>
    <s v="En Mora"/>
    <s v="VDA LA SIRIA, CIRCASIA"/>
    <s v="VDA LA SIRIA FINCA EL CAIMO CASA 1"/>
    <n v="6302106"/>
    <n v="1060020600"/>
    <n v="6302"/>
    <s v="6302  Circasia"/>
    <d v="2026-02-25T00:00:00"/>
    <d v="2026-03-10T00:00:00"/>
    <s v=" CONEXION ------------------------------"/>
    <n v="2"/>
    <s v="X-4894943-23"/>
    <s v="SUSPENSIÓN VOLUNTARIA DESDE CENTRO DE MEDICIÓN"/>
    <n v="1"/>
    <n v="49"/>
    <s v="E60"/>
    <s v="NO"/>
    <n v="0"/>
    <n v="0"/>
    <s v="CriticidadAlta"/>
    <s v="NO"/>
    <s v="CriticidadAlta"/>
    <s v="CART - EMDECOB QUINDIO"/>
    <m/>
    <m/>
    <n v="128360"/>
    <n v="0"/>
    <m/>
    <n v="1368"/>
    <s v=""/>
    <s v=""/>
    <m/>
    <m/>
    <m/>
    <s v="CONTENCION"/>
    <e v="#N/A"/>
    <s v="NO"/>
    <s v="0"/>
    <s v="0"/>
    <e v="#N/A"/>
    <s v="00/01/1900 NATALIA AMAYA PANCHI  0 0"/>
    <m/>
    <x v="6"/>
    <x v="7"/>
    <d v="2026-03-03T00:00:00"/>
    <d v="2026-03-02T00:00:00"/>
    <d v="2026-03-02T16:16:00"/>
    <d v="2427-11-12T00:00:00"/>
    <s v="laura.bautista751"/>
    <s v="{&quot;2026-03-04 09:13:02.491444-053015002812 No contesta llamada; se envÃ­a informaciÃ³n por WhatsApp con beneficios, en espera de respuesta. Se consulta en bases alternas sin Ã©xito de encontrar nÃºmeros alternos //&quot;,&quot;2026-03-03 08:03:19.562321-053015002812   deudora natalia  no contesta se deja mensaje por whatsapp por incumplimiento de pago  //&quot;,&quot;2026-02-26 08:45:53.614183-053015002812  deudora natalia   no contesta se rellama       indica que   ella puede realizar el apgo  por valor de 192.800   cancelando el dia lunes  02 de marzo    se envia cupon de pago  pendiente de soporte de pago  //&quot;}"/>
  </r>
  <r>
    <s v="EFIGAS"/>
    <x v="4"/>
    <s v="QUINDÍO"/>
    <s v="ARMENIA"/>
    <n v="519242"/>
    <n v="1690611"/>
    <x v="1"/>
    <n v="201530680"/>
    <s v="NO"/>
    <x v="0"/>
    <d v="2026-02-24T00:00:00"/>
    <n v="0"/>
    <s v="EMDECOB"/>
    <s v="NO APLICA"/>
    <n v="1005091899"/>
    <n v="3194421145"/>
    <s v="TATIANA  OSORIO"/>
    <s v="3128841097, 3206895020, 3137416363"/>
    <s v="TATIANA  OSORIO"/>
    <n v="1005091899"/>
    <n v="3194421145"/>
    <m/>
    <m/>
    <m/>
    <s v="3128841097"/>
    <s v="3128841097, 3206895020, 3137416363"/>
    <s v="tatismarin45@gmail.com"/>
    <s v="3128841097"/>
    <s v="RESIDENCIAL"/>
    <s v="ESTRATO 4"/>
    <n v="361"/>
    <n v="607"/>
    <n v="19718"/>
    <n v="290376"/>
    <n v="310094"/>
    <n v="281500"/>
    <n v="591594"/>
    <s v="Suspendido"/>
    <s v="En Mora"/>
    <s v="SAN FERNANDO, ARMENIA"/>
    <s v="CL 12 KR 16 - 11 LOCAL"/>
    <n v="6316105"/>
    <n v="1050090300"/>
    <n v="6316"/>
    <s v="6316 Armenia"/>
    <d v="2026-03-13T00:00:00"/>
    <d v="2026-03-26T00:00:00"/>
    <s v=" CONEXION ------------------------------"/>
    <n v="21"/>
    <s v="U-1541050N"/>
    <s v="-"/>
    <n v="0"/>
    <n v="607"/>
    <s v="M90"/>
    <s v="SI"/>
    <s v="Fianza"/>
    <n v="1"/>
    <s v="CriticidadAlta"/>
    <s v="NO"/>
    <s v="Fianza"/>
    <s v="EMDECOB AFIANCOL"/>
    <m/>
    <m/>
    <n v="310094"/>
    <n v="0"/>
    <m/>
    <n v="1368"/>
    <s v=""/>
    <s v=""/>
    <m/>
    <m/>
    <m/>
    <s v="ESTRATEGICA"/>
    <s v="NO"/>
    <n v="0"/>
    <s v="0"/>
    <s v="0"/>
    <s v="0"/>
    <s v="00/01/1900 TATIANA  OSORIO 0 0"/>
    <m/>
    <x v="5"/>
    <x v="12"/>
    <d v="2026-02-11T00:00:00"/>
    <d v="1899-12-30T00:00:00"/>
    <d v="1899-12-30T00:00:00"/>
    <d v="1899-12-30T00:00:00"/>
    <s v="lina.marulanda290"/>
    <s v="{&quot;2026-02-27 00:00:00-05Se realiza visita atiende sr de edad muy grosero inf que no conoce tt y tira la puerta //&quot;,&quot;2026-02-26 10:38:09.557574-053122791812  No contesta llamada; se envÃ­a informaciÃ³n por WhatsApp con beneficios, en espera de respuesta. Se consulta en bases alternas sin Ã©xito de encontrar nÃºmeros alternos_x000d__x000a_//&quot;}"/>
  </r>
  <r>
    <s v="EFIGAS"/>
    <x v="4"/>
    <s v="QUINDÍO"/>
    <s v="ARMENIA"/>
    <n v="20790"/>
    <n v="1672018"/>
    <x v="1"/>
    <n v="201530661"/>
    <s v="SI"/>
    <x v="2"/>
    <d v="2026-02-24T00:00:00"/>
    <n v="1"/>
    <s v="EMDECOB"/>
    <s v="NO APLICA"/>
    <n v="1005093363"/>
    <n v="3153351429"/>
    <s v="VALENTINA  RESTREPO TIRADO"/>
    <n v="3167542161"/>
    <s v="VALENTINA  RESTREPO TIRADO"/>
    <n v="1005093363"/>
    <n v="3153351429"/>
    <m/>
    <m/>
    <m/>
    <s v="3167542161"/>
    <s v="3167542161"/>
    <s v="dylanleandromoralesrestrepo@gmail.com"/>
    <s v="3167542161"/>
    <s v="RESIDENCIAL"/>
    <s v="ESTRATO 2"/>
    <n v="30"/>
    <n v="6"/>
    <n v="0"/>
    <n v="68833"/>
    <n v="68833"/>
    <n v="2729916"/>
    <n v="2798749"/>
    <s v="Suspendido"/>
    <s v="En Mora"/>
    <s v="ANTONIO NARI?O, (ARMENIA)"/>
    <s v="KR 44 CL 49 - 32"/>
    <n v="6314101"/>
    <n v="1010204400"/>
    <n v="6314"/>
    <s v="6314 Armenia"/>
    <d v="2026-03-10T00:00:00"/>
    <d v="2026-03-20T00:00:00"/>
    <s v=" CONEXION ------------------------------"/>
    <n v="1"/>
    <s v="U00208361E"/>
    <s v="-"/>
    <n v="1"/>
    <n v="6"/>
    <s v="E30"/>
    <s v="SI"/>
    <s v="Fianza"/>
    <n v="0"/>
    <s v="CriticidadAlta"/>
    <s v="NO"/>
    <s v="Fianza"/>
    <s v="EMDECOB AFIANCOL"/>
    <m/>
    <m/>
    <n v="68833"/>
    <n v="0"/>
    <m/>
    <n v="1368"/>
    <s v=""/>
    <s v=""/>
    <m/>
    <m/>
    <m/>
    <s v="TEMPRANA"/>
    <e v="#N/A"/>
    <s v="NO"/>
    <s v="0"/>
    <s v="0"/>
    <e v="#N/A"/>
    <s v="00/01/1900 VALENTINA  RESTREPO TIRADO 0 0"/>
    <m/>
    <x v="6"/>
    <x v="7"/>
    <d v="2026-02-27T00:00:00"/>
    <d v="2026-03-03T00:00:00"/>
    <d v="2026-03-03T15:24:00"/>
    <d v="1997-10-11T00:00:00"/>
    <s v="laura.bautista751"/>
    <s v="{&quot;2026-03-05 08:16:16.995489-053163251593  deudora valentina    indica que ella realiza el pago el dia de hoy  05 de marzo a mas tardar en horas de la tarde ,  cancelando valor de  68.833  , pendiente de soporte de pago  (indica no saber nada del predio)//&quot;,&quot;2026-03-04 08:07:36.144806-053022749411  CONTESTA MAMA DE TT , INDICANDO QUE  VALENTINA SE ACERCO A EFIGAS A CANCELAR Y LE INDCARON QUE  NO TENIA FACTURAS , SE ENVIA CUPON     BRILLA POR 68.833    CANCELAN EL DIA MARTES  04 DE MARZO PENDIENTE DE SOPORTE//&quot;,&quot;2026-02-27 14:58:31.640758-053022749411  CONTESTA MAMA DE TT , INDICANDO QUE  VALENTINA SE ACERCO A EFIGAS A CANCELAR Y LE INDCARON QUE  NO TENIA FACTURAS , SE ENVIA CUPON POR VALOR TOTAL DE  104.547     BRILLA POR 68.833  Y SERVICIO GAS 35.714 CANCELAN EL DIA MARTES  03  DE MARZO PENDIENTE DE SOPORTE  //&quot;}"/>
  </r>
  <r>
    <s v="EFIGAS"/>
    <x v="4"/>
    <s v="QUINDÍO"/>
    <s v="ARMENIA"/>
    <n v="1498813"/>
    <n v="1831658"/>
    <x v="1"/>
    <n v="201531059"/>
    <s v="NO"/>
    <x v="0"/>
    <d v="2026-02-24T00:00:00"/>
    <n v="0"/>
    <s v="EMDECOB"/>
    <s v="NO APLICA"/>
    <n v="1005094807"/>
    <n v="3218601848"/>
    <s v="KAREN  MORA SANCHEZ   "/>
    <n v="3218601848"/>
    <s v="KAREN  MORA SANCHEZ   "/>
    <n v="1005094807"/>
    <n v="3218601848"/>
    <m/>
    <m/>
    <m/>
    <s v="3218601848"/>
    <s v="3218601848  "/>
    <s v="karenparamo2022az@gamil.com"/>
    <s v="3218601848"/>
    <s v="RESIDENCIAL"/>
    <s v="ESTRATO 1"/>
    <n v="361"/>
    <n v="427"/>
    <n v="0"/>
    <n v="2368960"/>
    <n v="2368960"/>
    <n v="0"/>
    <n v="2368960"/>
    <s v="Activo"/>
    <s v="En Mora"/>
    <s v="GENESIS, (ARMENIA)"/>
    <s v="GENESIS MZN O CS- 16B"/>
    <n v="6309101"/>
    <n v="1010054100"/>
    <n v="1111"/>
    <s v="CICLO CARTERA FNB"/>
    <d v="2026-03-13T00:00:00"/>
    <d v="2026-03-25T00:00:00"/>
    <s v="CONVENIO DE PAGO"/>
    <n v="16"/>
    <s v="0"/>
    <s v="-"/>
    <n v="0"/>
    <n v="427"/>
    <s v="M90"/>
    <s v="SI"/>
    <s v="Fianza"/>
    <n v="1"/>
    <s v="CriticidadAlta"/>
    <s v="NO"/>
    <s v="Fianza"/>
    <s v="EMDECOB AFIANCOL"/>
    <m/>
    <m/>
    <n v="2368960"/>
    <n v="0"/>
    <m/>
    <n v="1368"/>
    <s v=""/>
    <s v=""/>
    <m/>
    <m/>
    <m/>
    <s v="ESTRATEGICA"/>
    <s v="NO"/>
    <n v="0"/>
    <s v="0"/>
    <s v="0"/>
    <s v="0"/>
    <s v="00/01/1900 KAREN  MORA SANCHEZ    0 0"/>
    <m/>
    <x v="5"/>
    <x v="8"/>
    <d v="2026-02-16T00:00:00"/>
    <d v="1899-12-30T00:00:00"/>
    <d v="2025-08-27T07:43:00"/>
    <d v="1899-12-30T00:00:00"/>
    <s v="lina.marulanda290"/>
    <s v="{&quot;2026-02-27 08:50:38.752625-053234007532  NO CONTESTA LLAMADA; EL TELÃ‰FONO NO TIENE WHATSAPP. SE ENVÃA MENSAJE DE TEXTO, EN ESPERA DE RESPUESTA. SE CONSULTA EN BASES ALTERNAS SIN Ã‰XITO DE ENCONTRAR NÃšMEROS ALTERNOS  //&quot;,&quot;2026-02-27 08:49:58.597577-053117275324 no contesta llamada; el telÃ©fono no tiene WhatsApp. Se envÃ­a mensaje de texto, en espera de respuesta. Se consulta en bases alternas sin Ã©xito de encontrar nÃºmeros alternos //&quot;,&quot;2026-02-26 00:00:00-05Se realiza visita se deja not bp no se encuentra nadie en el predio vecino no distingue tt //&quot;}"/>
  </r>
  <r>
    <s v="EFIGAS"/>
    <x v="4"/>
    <s v="QUINDÍO"/>
    <s v="ARMENIA"/>
    <n v="1500565"/>
    <n v="1833717"/>
    <x v="1"/>
    <n v="201531086"/>
    <s v="NO"/>
    <x v="0"/>
    <d v="2026-02-24T00:00:00"/>
    <n v="2"/>
    <s v="EMDECOB"/>
    <s v="NO APLICA"/>
    <n v="1005095699"/>
    <n v="3224390388"/>
    <s v="MARIA KATHERINE REYES RINCON "/>
    <m/>
    <s v="MARIA KATHERINE REYES RINCON "/>
    <n v="1005095699"/>
    <n v="3224390388"/>
    <m/>
    <m/>
    <m/>
    <m/>
    <m/>
    <s v="alde-1999@hotmail.com"/>
    <m/>
    <s v="RESIDENCIAL"/>
    <s v="ESTRATO 1"/>
    <n v="150"/>
    <n v="123"/>
    <n v="0"/>
    <n v="726630"/>
    <n v="726630"/>
    <n v="4681706"/>
    <n v="5408336"/>
    <s v="Activo"/>
    <s v="En Mora"/>
    <s v="LAS COLINAS, (ARMENIA)"/>
    <s v="LAS COLINAS MZ 2 SEC 5 CASA 30"/>
    <n v="6314108"/>
    <n v="1080048400"/>
    <n v="6314"/>
    <s v="6314 Armenia"/>
    <d v="2026-03-10T00:00:00"/>
    <d v="2026-03-20T00:00:00"/>
    <s v="CONVENIO DE PAGO"/>
    <n v="5"/>
    <s v="0"/>
    <s v="-"/>
    <n v="2"/>
    <n v="123"/>
    <s v="M90"/>
    <s v="SI"/>
    <s v="Fianza"/>
    <n v="1"/>
    <s v="CriticidadAlta"/>
    <s v="NO"/>
    <s v="Fianza"/>
    <s v="EMDECOB AFIANCOL"/>
    <m/>
    <m/>
    <n v="726630"/>
    <n v="0"/>
    <m/>
    <n v="1368"/>
    <s v=""/>
    <s v=""/>
    <m/>
    <m/>
    <m/>
    <s v="ESTRATEGICA"/>
    <s v="NO"/>
    <n v="0"/>
    <s v="0"/>
    <s v="0"/>
    <s v="0"/>
    <s v="00/01/1900 MARIA KATHERINE REYES RINCON  0 0"/>
    <m/>
    <x v="5"/>
    <x v="12"/>
    <d v="2026-02-06T00:00:00"/>
    <d v="1899-12-30T00:00:00"/>
    <d v="2025-09-12T12:34:00"/>
    <d v="1899-12-30T00:00:00"/>
    <s v="lina.marulanda290"/>
    <s v="{&quot;2026-02-26 15:45:20.439411-053122474330  NO CONTESTA LLAMADA; SE ENVÃA INFORMACIÃ“N POR WHATSAPP CON BENEFICIOS, EN ESPERA DE RESPUESTA. SE CONSULTA EN BASES ALTERNAS SIN Ã‰XITO DE ENCONTRAR NÃšMEROS ALTERNOS //&quot;,&quot;2026-02-26 15:44:56.780264-053042751504   No contesta llamada; se envÃ­a informaciÃ³n por WhatsApp con beneficios, en espera de respuesta. Se consulta en bases alternas sin Ã©xito de encontrar nÃºmeros alternos //&quot;,&quot;2026-02-25 00:00:00-05Se realiza visita atiende la sra Teresa inf que es amiga de tt le hace llegar la not ya que tt no vive en el predio y la factura llega solo el consumo le hace llegar la not no tiene nÃºmero de cel de tt //&quot;}"/>
  </r>
  <r>
    <s v="EFIGAS"/>
    <x v="4"/>
    <s v="QUINDÍO"/>
    <s v="ARMENIA"/>
    <n v="1416430"/>
    <n v="1734145"/>
    <x v="1"/>
    <n v="201530775"/>
    <s v="NO"/>
    <x v="0"/>
    <d v="2026-02-24T00:00:00"/>
    <n v="0"/>
    <s v="EMDECOB"/>
    <s v="NO APLICA"/>
    <n v="1005095824"/>
    <n v="3113095214"/>
    <s v="ANDRES FELIPE HURTADO BERMUDEZ "/>
    <m/>
    <s v="ANDRES FELIPE HURTADO BERMUDEZ "/>
    <n v="1005095824"/>
    <n v="3113095214"/>
    <m/>
    <m/>
    <m/>
    <m/>
    <m/>
    <s v="andresfelipehurtadobermudez9@gmail.com"/>
    <m/>
    <s v="RESIDENCIAL"/>
    <s v="ESTRATO 2"/>
    <n v="361"/>
    <n v="791"/>
    <n v="0"/>
    <n v="7718992"/>
    <n v="7718992"/>
    <n v="2062187"/>
    <n v="9781179"/>
    <s v="Activo"/>
    <s v="En Mora"/>
    <s v="BOSQUES DE PINARES, (ARMENIA)"/>
    <s v="BOSQUES DE PINARES MZN 5 CS- 64 "/>
    <n v="6309105"/>
    <n v="1050014600"/>
    <n v="1111"/>
    <s v="CICLO CARTERA FNB"/>
    <d v="2026-03-13T00:00:00"/>
    <d v="2026-03-25T00:00:00"/>
    <s v="CONVENIO DE PAGO"/>
    <n v="15"/>
    <s v="0"/>
    <s v="-"/>
    <n v="1"/>
    <n v="791"/>
    <s v="M90"/>
    <s v="SI"/>
    <s v="Fianza"/>
    <n v="1"/>
    <s v="CriticidadAlta"/>
    <s v="NO"/>
    <s v="Fianza"/>
    <s v="EMDECOB AFIANCOL"/>
    <m/>
    <m/>
    <n v="7718992"/>
    <n v="0"/>
    <m/>
    <n v="1368"/>
    <s v=""/>
    <s v=""/>
    <m/>
    <m/>
    <m/>
    <s v="ESTRATEGICA"/>
    <s v="NO"/>
    <n v="0"/>
    <s v="0"/>
    <s v="0"/>
    <s v="0"/>
    <s v="00/01/1900 ANDRES FELIPE HURTADO BERMUDEZ  0 0"/>
    <m/>
    <x v="5"/>
    <x v="8"/>
    <d v="2026-02-11T00:00:00"/>
    <d v="1899-12-30T00:00:00"/>
    <d v="2025-07-10T07:35:00"/>
    <d v="1899-12-30T00:00:00"/>
    <s v="valentina.patino045"/>
    <s v="{&quot;2026-02-26 16:58:31.451373-05TelÃ©fono 3113095214 No contesta llamada; se envÃ­a informaciÃ³n por WhatsApp con beneficios, en espera de respuesta. //&quot;,&quot;2026-02-26 00:00:00-05Se realiza visita se deja not bp no se encuentra nadie en el predio //&quot;}"/>
  </r>
  <r>
    <s v="EFIGAS"/>
    <x v="4"/>
    <s v="QUINDÍO"/>
    <s v="LA TEBAIDA"/>
    <n v="1424645"/>
    <n v="1743556"/>
    <x v="1"/>
    <n v="201530948"/>
    <s v="NO"/>
    <x v="0"/>
    <d v="2026-02-24T00:00:00"/>
    <n v="1"/>
    <s v="EMDECOB"/>
    <s v="NO APLICA"/>
    <n v="1005098882"/>
    <n v="3128845308"/>
    <s v="LUIS FERNANDO TABARES MATEUS "/>
    <m/>
    <s v="LUIS FERNANDO TABARES MATEUS "/>
    <n v="1005098882"/>
    <n v="3128845308"/>
    <m/>
    <m/>
    <m/>
    <m/>
    <m/>
    <s v="luistaba2002@gmail.com"/>
    <m/>
    <s v="RESIDENCIAL"/>
    <s v="ESTRATO 2"/>
    <n v="240"/>
    <n v="217"/>
    <n v="0"/>
    <n v="1739123"/>
    <n v="1739123"/>
    <n v="7802573"/>
    <n v="9541696"/>
    <s v="Activo"/>
    <s v="En Mora"/>
    <s v="EL BOSQUE, (LA TEBAIDA)"/>
    <s v="EL BOSQUE MZ H CASA 1 PISO 02"/>
    <n v="6303104"/>
    <n v="1040157400"/>
    <n v="1111"/>
    <s v="CICLO CARTERA FNB"/>
    <d v="2026-03-13T00:00:00"/>
    <d v="2026-03-25T00:00:00"/>
    <s v="CONVENIO DE PAGO"/>
    <n v="8"/>
    <s v="0"/>
    <s v="-"/>
    <n v="2"/>
    <n v="217"/>
    <s v="M90"/>
    <s v="SI"/>
    <s v="Fianza"/>
    <n v="1"/>
    <s v="CriticidadAlta"/>
    <s v="NO"/>
    <s v="Fianza"/>
    <s v="EMDECOB AFIANCOL"/>
    <m/>
    <m/>
    <n v="1739123"/>
    <n v="0"/>
    <m/>
    <n v="1368"/>
    <s v=""/>
    <s v=""/>
    <m/>
    <m/>
    <m/>
    <s v="ESTRATEGICA"/>
    <s v="NO"/>
    <n v="0"/>
    <s v="0"/>
    <s v="0"/>
    <s v="0"/>
    <s v="00/01/1900 LUIS FERNANDO TABARES MATEUS  0 0"/>
    <m/>
    <x v="5"/>
    <x v="12"/>
    <d v="2026-02-25T00:00:00"/>
    <d v="1899-12-30T00:00:00"/>
    <d v="1899-12-30T00:00:00"/>
    <d v="1899-12-30T00:00:00"/>
    <s v="julian.cabello210"/>
    <s v="{&quot;2026-02-25 07:38:09.974099-05TEL3104686433// CONTRATO:755700 //NOMBRE DEL CLIENTE LUZ DARY MORALES LEÃ“N  // CEDULA: 41.922.314 ///DIRECCIÃ“N DEL CLIENTE EL BOSQUE MZ H CASA 1 PISO 02 LA TEBAIDA Q // MOTIVO USUARIO(A) PRESENTA QUEJA INDICANDO QUE ESTÃ SIENDO  NOTIFICADA EN SU PREDIO CON CARTA DE EMDECOB CASA DE COBRANZAS A NOMBRE DEL SEÃ‘OR LUIS FERNANDO TABARES MATEUS INDICA QUE ELLA HA HECHO MUCHAS RECLAMACIONES EN SOLICITUD DE RETIRO DE DEUDA Y LE RESULTA MUY INCÃ“MODO QUE LE COBREN EN SU CASA UNA DEUDA QUE ELLA NO AUTORIZO CON LA CUAL HA TENIDO MUCHAS DIFICULTADES Y QUE NO LE CORRESPONDE  EXIGE NO SER NOTIFICADA MÃS EN SU PREDIO Y QUE SE DÃ‰ UNA SOLUCIÃ“N DEFINITIVA A ESTE INCONVENIENTE _//SE DEJA CONSTANCIA DE QUE EL CLIENTE AUTORIZA EXPRESAMENTE SER CONTACTADO POR CANAL TELEFÃ“NICO (LLAMADA) PARA BRINDAR LA RESPUESTA A ESTA SOLICITUD Y SER NOTIFICADO, PARA LO CUAL SE REALIZARAN ALGUNOS INTENTOS DE LLAMADA Y SOLO EN EL CASO DE NO SER POSIBLE EL CONTACTO TELEFÃ“NICO PROCEDEREMOS A LA NOTIFICACIÃ“N ELECTRÃ“NICA SUMINISTRADA EN ESTE MOMENTO POR EL CLIENTE SEGÃšN LA INFORMACIÃ“N SUMINISTRADA NOTIFICA A: NO APORTA  EN CASO DE NO SER POSIBLE NINGUNA DE LAS ANTERIORES NOTIFICACIONES, PROCEDEREMOS A NOTIFICAR DE MANERA FÃSICA AL INMUEBLE REGISTRADO EN EL SISTEMA.//&quot;}"/>
  </r>
  <r>
    <s v="EFIGAS"/>
    <x v="4"/>
    <s v="QUINDÍO"/>
    <s v="CALARCA"/>
    <n v="1547268"/>
    <n v="1895645"/>
    <x v="1"/>
    <n v="201531156"/>
    <s v="NO"/>
    <x v="0"/>
    <d v="2026-02-24T00:00:00"/>
    <n v="0"/>
    <s v="EMDECOB"/>
    <s v="NO APLICA"/>
    <n v="1005132827"/>
    <n v="3016680262"/>
    <s v="ANGELA ROCIO GAONA MENESES "/>
    <n v="3016680262"/>
    <s v="ANGELA ROCIO GAONA MENESES "/>
    <n v="1005132827"/>
    <n v="3016680262"/>
    <m/>
    <m/>
    <m/>
    <s v="3016680262"/>
    <s v="3016680262"/>
    <s v="juanjuli2601@gmail.com"/>
    <s v="3016680262"/>
    <s v="RESIDENCIAL"/>
    <s v="ESTRATO 3"/>
    <n v="180"/>
    <n v="155"/>
    <n v="0"/>
    <n v="753323"/>
    <n v="753323"/>
    <n v="236306"/>
    <n v="989629"/>
    <s v="Activo"/>
    <s v="En Mora"/>
    <s v="VERSALLES, (CALARCÁ)"/>
    <s v="KR 17 CL 40A - 18"/>
    <n v="6307106"/>
    <n v="1060121100"/>
    <n v="1111"/>
    <s v="CICLO CARTERA FNB"/>
    <d v="2026-03-13T00:00:00"/>
    <d v="2026-03-25T00:00:00"/>
    <s v="CONVENIO DE PAGO"/>
    <n v="6"/>
    <s v="0"/>
    <s v="-"/>
    <n v="0"/>
    <n v="155"/>
    <s v="M90"/>
    <s v="SI"/>
    <s v="Fianza"/>
    <n v="1"/>
    <s v="CriticidadAlta"/>
    <s v="NO"/>
    <s v="Fianza"/>
    <s v="EMDECOB AFIANCOL"/>
    <m/>
    <m/>
    <n v="753323"/>
    <n v="0"/>
    <m/>
    <n v="1368"/>
    <s v=""/>
    <s v=""/>
    <m/>
    <m/>
    <m/>
    <s v="ESTRATEGICA"/>
    <s v="NO"/>
    <n v="0"/>
    <s v="0"/>
    <s v="0"/>
    <s v="0"/>
    <s v="00/01/1900 ANGELA ROCIO GAONA MENESES  0 0"/>
    <m/>
    <x v="5"/>
    <x v="5"/>
    <d v="2026-01-30T00:00:00"/>
    <d v="1899-12-30T00:00:00"/>
    <d v="2025-12-29T07:36:00"/>
    <d v="1899-12-30T00:00:00"/>
    <s v="marylaura.lopez653"/>
    <s v="{&quot;2026-02-25 09:21:35.437338-053217664732, tt angela no responde las llamadas realizadas se envÃ­a notificaciÃ³n vÃ­a whatsapp con beneficios en espera de llamada//&quot;}"/>
  </r>
  <r>
    <s v="EFIGAS"/>
    <x v="4"/>
    <s v="QUINDÍO"/>
    <s v="CALARCA"/>
    <n v="1462674"/>
    <n v="1788988"/>
    <x v="1"/>
    <n v="201530987"/>
    <s v="NO"/>
    <x v="0"/>
    <d v="2026-02-24T00:00:00"/>
    <n v="0"/>
    <s v="EMDECOB"/>
    <s v="NO APLICA"/>
    <n v="1005134108"/>
    <n v="3044003790"/>
    <s v="ANDRES MAURIO ULLOA CASTRO "/>
    <m/>
    <s v="ANDRES MAURIO ULLOA CASTRO "/>
    <n v="1005134108"/>
    <n v="3044003790"/>
    <m/>
    <m/>
    <m/>
    <m/>
    <m/>
    <s v="uanandresmauricio59@gmail.com"/>
    <m/>
    <s v="RESIDENCIAL"/>
    <s v="ESTRATO 2"/>
    <n v="361"/>
    <n v="606"/>
    <n v="0"/>
    <n v="2598956"/>
    <n v="2598956"/>
    <n v="370588"/>
    <n v="2969544"/>
    <s v="Activo"/>
    <s v="En Mora"/>
    <s v="LLANITOS DE GUALARA I, (CALARCÁ)"/>
    <s v="LLANITOS DE GUALARA MZ 31 CASA 4 PISO 2"/>
    <n v="6307115"/>
    <n v="1150228200"/>
    <n v="1111"/>
    <s v="CICLO CARTERA FNB"/>
    <d v="2026-03-13T00:00:00"/>
    <d v="2026-03-25T00:00:00"/>
    <s v="CONVENIO DE PAGO"/>
    <n v="22"/>
    <s v="0"/>
    <s v="-"/>
    <n v="0"/>
    <n v="606"/>
    <s v="M90"/>
    <s v="SI"/>
    <s v="Fianza"/>
    <n v="1"/>
    <s v="CriticidadAlta"/>
    <s v="NO"/>
    <s v="Fianza"/>
    <s v="EMDECOB AFIANCOL"/>
    <m/>
    <m/>
    <n v="2598956"/>
    <n v="0"/>
    <m/>
    <n v="1368"/>
    <s v=""/>
    <s v=""/>
    <m/>
    <m/>
    <m/>
    <s v="ESTRATEGICA"/>
    <s v="NO"/>
    <n v="0"/>
    <s v="0"/>
    <s v="0"/>
    <s v="0"/>
    <s v="00/01/1900 ANDRES MAURIO ULLOA CASTRO  0 0"/>
    <m/>
    <x v="5"/>
    <x v="24"/>
    <d v="2026-02-12T00:00:00"/>
    <d v="1899-12-30T00:00:00"/>
    <d v="1899-12-30T00:00:00"/>
    <d v="1899-12-30T00:00:00"/>
    <s v="marylaura.lopez653"/>
    <s v="{&quot;2026-02-27 00:00:00-05Se realiza visita el predio solo es un lote vecino no conoce tt //&quot;,&quot;2026-02-26 12:54:37.952006-053006742493, no responde las llamadas realizadas, se envÃ­a notificaciÃ³n vÃ­a whatsapp con beneficios, en espera de respuesta//&quot;,&quot;2026-02-26 12:50:56.696547-053044003790, numero equivocado//&quot;}"/>
  </r>
  <r>
    <s v="EFIGAS"/>
    <x v="4"/>
    <s v="QUINDÍO"/>
    <s v="ARMENIA"/>
    <n v="1438484"/>
    <n v="1759756"/>
    <x v="1"/>
    <n v="201530816"/>
    <s v="NO"/>
    <x v="0"/>
    <d v="2026-02-24T00:00:00"/>
    <n v="1"/>
    <s v="EMDECOB"/>
    <s v="NO APLICA"/>
    <n v="1005134248"/>
    <n v="3128549110"/>
    <s v="DANIEL BUITRAGO PELAEZ "/>
    <m/>
    <s v="DANIEL BUITRAGO PELAEZ "/>
    <n v="1005134248"/>
    <n v="3128549110"/>
    <m/>
    <m/>
    <m/>
    <m/>
    <m/>
    <s v="danielpelaez704@gmail.com"/>
    <m/>
    <s v="RESIDENCIAL"/>
    <s v="ESTRATO 1"/>
    <n v="300"/>
    <n v="274"/>
    <n v="0"/>
    <n v="1930001"/>
    <n v="1930001"/>
    <n v="7298490"/>
    <n v="9228491"/>
    <s v="Activo"/>
    <s v="En Mora"/>
    <s v="VILLA DEL CAFE, (ARMENIA)"/>
    <s v="VILLA DEL CAFE MZN E CS- 5 "/>
    <n v="6315104"/>
    <n v="1040209200"/>
    <n v="1111"/>
    <s v="CICLO CARTERA FNB"/>
    <d v="2026-03-13T00:00:00"/>
    <d v="2026-03-25T00:00:00"/>
    <s v="CONVENIO DE PAGO"/>
    <n v="10"/>
    <s v="0"/>
    <s v="-"/>
    <n v="1"/>
    <n v="274"/>
    <s v="M90"/>
    <s v="SI"/>
    <s v="Fianza"/>
    <n v="1"/>
    <s v="CriticidadAlta"/>
    <s v="NO"/>
    <s v="Fianza"/>
    <s v="EMDECOB AFIANCOL"/>
    <m/>
    <m/>
    <n v="1930001"/>
    <n v="0"/>
    <m/>
    <n v="1368"/>
    <s v=""/>
    <s v=""/>
    <m/>
    <m/>
    <m/>
    <s v="ESTRATEGICA"/>
    <s v="NO"/>
    <n v="0"/>
    <s v="0"/>
    <s v="0"/>
    <s v="0"/>
    <s v="00/01/1900 DANIEL BUITRAGO PELAEZ  0 0"/>
    <m/>
    <x v="5"/>
    <x v="6"/>
    <d v="2026-02-09T00:00:00"/>
    <d v="1899-12-30T00:00:00"/>
    <d v="2025-09-04T07:31:00"/>
    <d v="1899-12-30T00:00:00"/>
    <s v="adriana.jimenez369"/>
    <s v="{&quot;2026-02-27 00:00:00-05Se realiza visita se deja not bp no atiende nadie en el predio //&quot;,&quot;2026-02-27 00:00:00-05Se realiza visita se deja Not BP predio desocupado vecino no distingue tt //&quot;,&quot;2026-02-26 16:12:17.805589-05cel _x0009_3003505946 de deudor daniel fuera de servicio//&quot;,&quot;2026-02-26 16:07:45.841049-05cel _x0009_3011118086_x0009_ se llama a deudor daniel fuera de servicio//&quot;}"/>
  </r>
  <r>
    <s v="EFIGAS"/>
    <x v="4"/>
    <s v="QUINDÍO"/>
    <s v="FILANDIA"/>
    <n v="1393160"/>
    <n v="1704391"/>
    <x v="1"/>
    <n v="201530900"/>
    <s v="NO"/>
    <x v="0"/>
    <d v="2026-02-24T00:00:00"/>
    <n v="0"/>
    <s v="EMDECOB"/>
    <s v="NO APLICA"/>
    <n v="1005206834"/>
    <n v="3235835241"/>
    <s v="CRISTIAN CAMILO ACEVEDO GUAPACHA "/>
    <m/>
    <s v="CRISTIAN CAMILO ACEVEDO GUAPACHA "/>
    <n v="1005206834"/>
    <n v="3235835241"/>
    <m/>
    <m/>
    <m/>
    <m/>
    <m/>
    <s v="Cristiancamilofrancopescador@gmail.com"/>
    <m/>
    <s v="RESIDENCIAL"/>
    <s v="ESTRATO 2"/>
    <n v="361"/>
    <n v="902"/>
    <n v="0"/>
    <n v="1623745"/>
    <n v="1623745"/>
    <n v="551661"/>
    <n v="2175406"/>
    <s v="Activo"/>
    <s v="En Mora"/>
    <s v="EL CACIQUE, (FILANDIA)"/>
    <s v="EL CACIQUE MZN A CS- 03 "/>
    <n v="6301101"/>
    <n v="1010044100"/>
    <n v="6301"/>
    <s v="6301  Filandia"/>
    <d v="2026-02-25T00:00:00"/>
    <d v="2026-03-10T00:00:00"/>
    <s v="CONVENIO DE PAGO"/>
    <n v="24"/>
    <s v="0"/>
    <s v="-"/>
    <n v="0"/>
    <n v="902"/>
    <s v="M90"/>
    <s v="SI"/>
    <s v="Fianza"/>
    <n v="1"/>
    <s v="CriticidadAlta"/>
    <s v="NO"/>
    <s v="Fianza"/>
    <s v="EMDECOB AFIANCOL"/>
    <m/>
    <m/>
    <n v="1623745"/>
    <n v="0"/>
    <m/>
    <n v="1368"/>
    <s v=""/>
    <s v=""/>
    <m/>
    <m/>
    <m/>
    <s v="ESTRATEGICA"/>
    <s v="NO"/>
    <n v="0"/>
    <s v="0"/>
    <s v="0"/>
    <s v="0"/>
    <s v="00/01/1900 CRISTIAN CAMILO ACEVEDO GUAPACHA  0 0"/>
    <m/>
    <x v="5"/>
    <x v="12"/>
    <d v="2026-02-16T00:00:00"/>
    <d v="1899-12-30T00:00:00"/>
    <d v="1899-12-30T00:00:00"/>
    <d v="1899-12-30T00:00:00"/>
    <s v="marylaura.lopez653"/>
    <s v="{&quot;2026-02-27 10:04:59.123457-053186683616, no responde las llamadas realizadas, se envÃ­a notificaciÃ³n vÃ­a whatsapp con beneficios, en espera de respuesta//&quot;,&quot;2026-02-27 00:00:00-05Se realiza visita atiende la sra Lida inq inf que tt ya no vive en el predio fue un antiguo inquilino no tiene mÃ¡s informaciÃ³n sobre //&quot;,&quot;2026-02-26 12:08:41.272632-053122070664  deudor cristian numero apagado    numero  no cuenta con whatsapp  // NO SE ENCUENTRA MAS INFORMACION EN BASE DE DATOS ALTERNAS _x000d__x000a_//&quot;}"/>
  </r>
  <r>
    <s v="EFIGAS"/>
    <x v="4"/>
    <s v="QUINDÍO"/>
    <s v="FILANDIA"/>
    <n v="1393159"/>
    <n v="1704390"/>
    <x v="1"/>
    <n v="201530911"/>
    <s v="NO"/>
    <x v="0"/>
    <d v="2026-02-24T00:00:00"/>
    <n v="0"/>
    <s v="EMDECOB"/>
    <s v="NO APLICA"/>
    <n v="1005206834"/>
    <n v="3235835241"/>
    <s v="CRISTIAN CAMILO ACEVEDO GUAPACHA "/>
    <m/>
    <s v="CRISTIAN CAMILO ACEVEDO GUAPACHA "/>
    <n v="1005206834"/>
    <n v="3235835241"/>
    <m/>
    <m/>
    <m/>
    <m/>
    <m/>
    <s v="Cristiancamilofrancopescador@gmail.com"/>
    <m/>
    <s v="RESIDENCIAL"/>
    <s v="ESTRATO 2"/>
    <n v="240"/>
    <n v="231"/>
    <n v="0"/>
    <n v="1177125"/>
    <n v="1177125"/>
    <n v="733248"/>
    <n v="1910373"/>
    <s v="Activo"/>
    <s v="En Mora"/>
    <s v="EL CACIQUE, (FILANDIA)"/>
    <s v="EL CACIQUE MZN A CS- 03 "/>
    <n v="6301101"/>
    <n v="1010044100"/>
    <n v="6301"/>
    <s v="6301  Filandia"/>
    <d v="2026-02-25T00:00:00"/>
    <d v="2026-03-10T00:00:00"/>
    <s v="CONVENIO DE PAGO"/>
    <n v="8"/>
    <s v="0"/>
    <s v="-"/>
    <n v="0"/>
    <n v="231"/>
    <s v="M90"/>
    <s v="SI"/>
    <s v="Fianza"/>
    <n v="1"/>
    <s v="CriticidadAlta"/>
    <s v="NO"/>
    <s v="Fianza"/>
    <s v="EMDECOB AFIANCOL"/>
    <m/>
    <m/>
    <n v="1177125"/>
    <n v="0"/>
    <m/>
    <n v="1368"/>
    <s v=""/>
    <s v=""/>
    <m/>
    <m/>
    <m/>
    <s v="ESTRATEGICA"/>
    <s v="NO"/>
    <n v="0"/>
    <s v="0"/>
    <s v="0"/>
    <s v="0"/>
    <s v="00/01/1900 CRISTIAN CAMILO ACEVEDO GUAPACHA  0 0"/>
    <m/>
    <x v="5"/>
    <x v="12"/>
    <d v="2026-02-16T00:00:00"/>
    <d v="1899-12-30T00:00:00"/>
    <d v="1899-12-30T00:00:00"/>
    <d v="1899-12-30T00:00:00"/>
    <s v="marylaura.lopez653"/>
    <s v="{&quot;2026-02-27 10:04:59.123457-053186683616, no responde las llamadas realizadas, se envÃ­a notificaciÃ³n vÃ­a whatsapp con beneficios, en espera de respuesta//&quot;,&quot;2026-02-27 00:00:00-05Se realiza visita atiende la sra Lida inq inf que tt ya no vive en el predio fue un antiguo inquilino no tiene mÃ¡s informaciÃ³n sobre //&quot;,&quot;2026-02-26 12:08:41.272632-053122070664  deudor cristian numero apagado    numero  no cuenta con whatsapp  // NO SE ENCUENTRA MAS INFORMACION EN BASE DE DATOS ALTERNAS _x000d__x000a_//&quot;}"/>
  </r>
  <r>
    <s v="EFIGAS"/>
    <x v="1"/>
    <s v="QUINDÍO"/>
    <s v="FILANDIA"/>
    <n v="1460902"/>
    <n v="1786970"/>
    <x v="0"/>
    <n v="201537282"/>
    <s v="NO"/>
    <x v="1"/>
    <d v="2026-02-24T00:00:00"/>
    <n v="1"/>
    <s v="EMDECOB"/>
    <s v="NO TIENE RP"/>
    <n v="1005206952"/>
    <n v="3205984638"/>
    <s v="JHOAN MANUEL CARDONA CARDONA "/>
    <s v="3205984638"/>
    <s v="JHOAN MANUEL CARDONA CARDONA "/>
    <n v="1005206952"/>
    <n v="3205984638"/>
    <m/>
    <m/>
    <m/>
    <s v="3205984638"/>
    <s v="3205984638"/>
    <s v="jhoanmanuelcardonacardona4@gmail.com"/>
    <s v="3205984638"/>
    <s v="RESIDENCIAL"/>
    <s v="ESTRATO 2"/>
    <n v="60"/>
    <n v="49"/>
    <n v="0"/>
    <n v="319586"/>
    <n v="319586"/>
    <n v="783750"/>
    <n v="1103336"/>
    <s v="Suspendido"/>
    <s v="En Mora"/>
    <s v="VEREDA EL VERGEL, FILANDIA"/>
    <s v="VEREDA EL VERGEL DERECHO FINCA LA FLORESTA CASA 2"/>
    <n v="6301104"/>
    <n v="1040002100"/>
    <n v="6301"/>
    <s v="6301  Filandia"/>
    <d v="2026-02-25T00:00:00"/>
    <d v="2026-03-10T00:00:00"/>
    <s v="SUSPENSION PARCIAL ---------------------"/>
    <n v="2"/>
    <s v="X-5121203-24"/>
    <s v="SUSPENSION DESDE CENTRO DE MEDICION POR MORA"/>
    <n v="1"/>
    <n v="49"/>
    <s v="E60"/>
    <s v="NO"/>
    <n v="0"/>
    <n v="0"/>
    <s v="CriticidadAlta"/>
    <s v="NO"/>
    <s v="CriticidadAlta"/>
    <s v="CART - EMDECOB QUINDIO"/>
    <s v="LINA MARULANDA"/>
    <m/>
    <n v="319586"/>
    <n v="50000"/>
    <d v="2026-02-26T00:00:00"/>
    <n v="1367"/>
    <n v="50000"/>
    <d v="2026-02-26T00:00:00"/>
    <d v="2026-02-26T00:00:00"/>
    <n v="1369"/>
    <n v="1369"/>
    <s v="CONTENCION"/>
    <e v="#N/A"/>
    <s v="SI"/>
    <s v="USUARIO REALIZO REFINANCIACION CON UNA CUOTA INICIAL DE "/>
    <s v="0"/>
    <e v="#N/A"/>
    <s v="26/02/2026 JHOAN MANUEL CARDONA CARDONA  USUARIO REALIZO REFINANCIACION CON UNA CUOTA INICIAL DE  50000"/>
    <m/>
    <x v="7"/>
    <x v="9"/>
    <d v="2026-02-26T00:00:00"/>
    <d v="1899-12-30T00:00:00"/>
    <d v="2026-03-02T07:36:00"/>
    <d v="1899-12-30T00:00:00"/>
    <s v="lina.marulanda290"/>
    <s v="{&quot;2026-02-26 15:08:43.977931-05se realizo refinanciacion //&quot;,&quot;2026-02-26 11:08:54.837058-053205984638 titular interesado en realizar acuerdo cuota inicial de 50 mil para el dia 02 de marzo se agenda//&quot;}"/>
  </r>
  <r>
    <s v="EFIGAS"/>
    <x v="4"/>
    <s v="QUINDÍO"/>
    <s v="QUIMBAYA"/>
    <n v="963404"/>
    <n v="1621130"/>
    <x v="1"/>
    <n v="201531138"/>
    <s v="NO"/>
    <x v="0"/>
    <d v="2026-02-24T00:00:00"/>
    <n v="0"/>
    <s v="EMDECOB"/>
    <s v="NO APLICA"/>
    <n v="1005233464"/>
    <n v="3108982080"/>
    <s v="BRAYAN ESTIVEN HERNANDEZ RUIZ"/>
    <n v="3222224932"/>
    <s v="BRAYAN ESTIVEN HERNANDEZ RUIZ"/>
    <n v="1005233464"/>
    <n v="3108982080"/>
    <m/>
    <m/>
    <m/>
    <s v="3222224932"/>
    <s v="3222224932"/>
    <s v="bh385813@gmail.com"/>
    <s v="3222224932"/>
    <s v="RESIDENCIAL"/>
    <s v="ESTRATO 1"/>
    <n v="361"/>
    <n v="858"/>
    <n v="0"/>
    <n v="6141539"/>
    <n v="6141539"/>
    <n v="892497"/>
    <n v="7034036"/>
    <s v="Activo"/>
    <s v="En Mora"/>
    <s v="GONZALEZ, (QUIMBAYA)"/>
    <s v="CL 7 KR 9 - 1 INT"/>
    <n v="6312103"/>
    <n v="1030151300"/>
    <n v="6312"/>
    <s v="6312  Quimbaya"/>
    <d v="2026-03-06T00:00:00"/>
    <d v="2026-03-18T00:00:00"/>
    <s v=" CONEXION ------------------------------"/>
    <n v="23"/>
    <s v="D-5603221-17"/>
    <s v="-"/>
    <n v="0"/>
    <n v="858"/>
    <s v="M90"/>
    <s v="SI"/>
    <s v="Fianza"/>
    <n v="1"/>
    <s v="CriticidadAlta"/>
    <s v="NO"/>
    <s v="Fianza"/>
    <s v="EMDECOB AFIANCOL"/>
    <m/>
    <m/>
    <n v="6141539"/>
    <n v="0"/>
    <m/>
    <n v="1368"/>
    <s v=""/>
    <s v=""/>
    <m/>
    <m/>
    <m/>
    <s v="ESTRATEGICA"/>
    <s v="NO"/>
    <n v="0"/>
    <s v="0"/>
    <s v="0"/>
    <s v="0"/>
    <s v="00/01/1900 BRAYAN ESTIVEN HERNANDEZ RUIZ 0 0"/>
    <m/>
    <x v="5"/>
    <x v="12"/>
    <d v="2026-02-09T00:00:00"/>
    <d v="1899-12-30T00:00:00"/>
    <d v="1899-12-30T00:00:00"/>
    <d v="1899-12-30T00:00:00"/>
    <s v="valentina.patino045"/>
    <s v="{&quot;2026-02-27 00:00:00-05Se realiza visita se deja not a la sra dorada Ruiz inquilina inf que tt ya no vive en el predio ind que el solo fue un antiguo inquilino no tiene nÃºmero de cel //&quot;,&quot;2026-02-26 17:15:52.399661-05TelÃ©fono 3208396488 No contesta llamada; se envÃ­a informaciÃ³n por WhatsApp con beneficios, en espera de respuesta. //&quot;}"/>
  </r>
  <r>
    <s v="EFIGAS"/>
    <x v="4"/>
    <s v="QUINDÍO"/>
    <s v="QUIMBAYA"/>
    <n v="1425943"/>
    <n v="1744971"/>
    <x v="1"/>
    <n v="201531164"/>
    <s v="NO"/>
    <x v="0"/>
    <d v="2026-02-24T00:00:00"/>
    <n v="1"/>
    <s v="EMDECOB"/>
    <s v="NO APLICA"/>
    <n v="1005233587"/>
    <n v="3182307538"/>
    <s v="JUAN DAVID TRUJILLO ORTIZ "/>
    <m/>
    <s v="JUAN DAVID TRUJILLO ORTIZ "/>
    <n v="1005233587"/>
    <n v="3182307538"/>
    <m/>
    <m/>
    <m/>
    <m/>
    <m/>
    <s v="jdto.77.77@gmail.com"/>
    <m/>
    <s v="RESIDENCIAL"/>
    <s v="ESTRATO 2"/>
    <n v="120"/>
    <n v="91"/>
    <n v="0"/>
    <n v="1333075"/>
    <n v="1333075"/>
    <n v="2173267"/>
    <n v="3506342"/>
    <s v="Activo"/>
    <s v="En Mora"/>
    <s v="LA ELVIRA III, (QUIMBAYA)"/>
    <s v="CLEMENTINA LOPEZ MZN 8 CS- 75 BAJOS"/>
    <n v="6312104"/>
    <n v="1040255400"/>
    <n v="1111"/>
    <s v="CICLO CARTERA FNB"/>
    <d v="2026-03-13T00:00:00"/>
    <d v="2026-03-25T00:00:00"/>
    <s v="CONVENIO DE PAGO"/>
    <n v="4"/>
    <s v="0"/>
    <s v="-"/>
    <n v="1"/>
    <n v="91"/>
    <s v="M90"/>
    <s v="SI"/>
    <s v="Fianza"/>
    <n v="1"/>
    <s v="CriticidadAlta"/>
    <s v="NO"/>
    <s v="Fianza"/>
    <s v="EMDECOB AFIANCOL"/>
    <m/>
    <m/>
    <n v="1333075"/>
    <n v="0"/>
    <m/>
    <n v="1368"/>
    <s v=""/>
    <s v=""/>
    <m/>
    <m/>
    <m/>
    <s v="ESTRATEGICA"/>
    <s v="NO"/>
    <n v="0"/>
    <s v="0"/>
    <s v="0"/>
    <s v="0"/>
    <s v="00/01/1900 JUAN DAVID TRUJILLO ORTIZ  0 0"/>
    <m/>
    <x v="5"/>
    <x v="5"/>
    <d v="2026-02-26T00:00:00"/>
    <d v="1899-12-30T00:00:00"/>
    <d v="2026-02-13T07:42:00"/>
    <d v="1899-12-30T00:00:00"/>
    <s v="lina.marulanda290"/>
    <s v="{&quot;2026-02-26 14:01:12.038792-053182307538  No contesta llamada; se envÃ­a informaciÃ³n por WhatsApp con beneficios, en espera de respuesta. Se consulta en bases alternas  sin Ã©xito de encontrar nÃºmeros alternos //&quot;}"/>
  </r>
  <r>
    <s v="EFIGAS"/>
    <x v="4"/>
    <s v="QUINDÍO"/>
    <s v="CALARCA"/>
    <n v="1415581"/>
    <n v="1733115"/>
    <x v="1"/>
    <n v="201530939"/>
    <s v="NO"/>
    <x v="0"/>
    <d v="2026-02-24T00:00:00"/>
    <n v="0"/>
    <s v="EMDECOB"/>
    <s v="NO APLICA"/>
    <n v="1005253280"/>
    <n v="3043128063"/>
    <s v="LEIDY YULIANA GIRALDO "/>
    <m/>
    <s v="LEIDY YULIANA GIRALDO "/>
    <n v="1005253280"/>
    <n v="3043128063"/>
    <m/>
    <m/>
    <m/>
    <m/>
    <m/>
    <s v="leydyyulianagiraldo22@gmail.com"/>
    <m/>
    <s v="RESIDENCIAL"/>
    <s v="ESTRATO 2"/>
    <n v="90"/>
    <n v="75"/>
    <n v="0"/>
    <n v="2783772"/>
    <n v="2783772"/>
    <n v="4017391"/>
    <n v="6801163"/>
    <s v="Activo"/>
    <s v="En Mora"/>
    <s v="MILCIADES SEGURA, CALARCA"/>
    <s v="MILCIADES SEGURA MZN C CS- 7 "/>
    <n v="6307117"/>
    <n v="1170155200"/>
    <n v="6307"/>
    <s v="6307  Calarca"/>
    <d v="2026-02-27T00:00:00"/>
    <d v="2026-03-12T00:00:00"/>
    <s v=" CONEXION ------------------------------"/>
    <n v="3"/>
    <s v="0"/>
    <s v="-"/>
    <n v="0"/>
    <n v="75"/>
    <s v="E90"/>
    <s v="SI"/>
    <s v="Fianza"/>
    <n v="1"/>
    <s v="CriticidadAlta"/>
    <s v="NO"/>
    <s v="Fianza"/>
    <s v="EMDECOB AFIANCOL"/>
    <m/>
    <m/>
    <n v="2783772"/>
    <n v="0"/>
    <m/>
    <n v="1368"/>
    <s v=""/>
    <s v=""/>
    <m/>
    <m/>
    <m/>
    <s v="ESTRATEGICA"/>
    <s v="NO"/>
    <n v="0"/>
    <s v="0"/>
    <s v="0"/>
    <s v="0"/>
    <s v="00/01/1900 LEIDY YULIANA GIRALDO  0 0"/>
    <m/>
    <x v="5"/>
    <x v="5"/>
    <d v="2026-02-20T00:00:00"/>
    <d v="1899-12-30T00:00:00"/>
    <d v="1899-12-30T00:00:00"/>
    <d v="1899-12-30T00:00:00"/>
    <s v="valentina.patino045"/>
    <s v="{&quot;2026-02-27 16:05:22.84918-05TelÃ©fono 3043128063 No contesta llamada; se envÃ­a informaciÃ³n por WhatsApp con beneficios, en espera de respuesta. //&quot;,&quot;2026-02-26 16:03:21.641711-053106273208  deudor leidy    no contesta   se deja mensaj epor whatsapp indcando que es numero equivocado  // NO SE ENCUENTRA MAS INFORMACION EN BASE DE DATOS ALTERNAS _x000d__x000a_//&quot;,&quot;2026-02-25 15:56:17.637431-05 3043128063No contesta llamada; se envÃ­a informaciÃ³n por WhatsApp con beneficios, en espera de respuesta. Se consulta en bases alternas sin Ã©xito de encontrar nÃºmeros alternos//&quot;}"/>
  </r>
  <r>
    <s v="EFIGAS"/>
    <x v="1"/>
    <s v="QUINDÍO"/>
    <s v="CALARCA"/>
    <n v="1380654"/>
    <n v="1686564"/>
    <x v="0"/>
    <n v="201537251"/>
    <s v="NO"/>
    <x v="0"/>
    <d v="2026-02-24T00:00:00"/>
    <n v="1"/>
    <s v="EMDECOB"/>
    <s v="NO TIENE RP"/>
    <n v="1005253328"/>
    <n v="3113133901"/>
    <s v="ANGGIE YULISA OLARTE RODRIGUEZ "/>
    <s v="3113133901"/>
    <s v="ANGGIE YULISA OLARTE RODRIGUEZ "/>
    <n v="1005253328"/>
    <n v="3113133901"/>
    <m/>
    <m/>
    <m/>
    <s v="3113133901"/>
    <s v="3113133901"/>
    <s v="angieolarte582@icloud.com"/>
    <s v="3113133901"/>
    <s v="RESIDENCIAL"/>
    <s v="ESTRATO 1"/>
    <n v="210"/>
    <n v="196"/>
    <n v="0"/>
    <n v="513341"/>
    <n v="513341"/>
    <n v="2513724"/>
    <n v="3027065"/>
    <s v="Suspendido"/>
    <s v="En Mora"/>
    <s v="BARRIO VALENCIA"/>
    <s v="KR 27A CL 30A - 190"/>
    <n v="6307109"/>
    <n v="1090113800"/>
    <n v="6307"/>
    <s v="6307  Calarca"/>
    <d v="2026-02-27T00:00:00"/>
    <d v="2026-03-12T00:00:00"/>
    <s v="SUSPENSION PARCIAL ---------------------"/>
    <n v="7"/>
    <s v="X-4736706-23"/>
    <s v="SUSPENSIÓN DESDE CENTRO DE MEDICIÓN POR MORA"/>
    <n v="3"/>
    <n v="196"/>
    <s v="M90"/>
    <s v="NO"/>
    <n v="0"/>
    <n v="0"/>
    <s v="CriticidadAlta"/>
    <s v="NO"/>
    <s v="CriticidadAlta"/>
    <s v="CART - EMDECOB QUINDIO"/>
    <m/>
    <m/>
    <n v="513341"/>
    <n v="0"/>
    <m/>
    <n v="1368"/>
    <s v=""/>
    <s v=""/>
    <m/>
    <m/>
    <m/>
    <s v="ESTRATEGICA"/>
    <s v="NO"/>
    <n v="0"/>
    <s v="0"/>
    <s v="0"/>
    <s v="0"/>
    <s v="00/01/1900 ANGGIE YULISA OLARTE RODRIGUEZ  0 0"/>
    <m/>
    <x v="5"/>
    <x v="6"/>
    <d v="2026-03-02T00:00:00"/>
    <d v="1899-12-30T00:00:00"/>
    <d v="2025-06-05T07:35:00"/>
    <d v="1899-12-30T00:00:00"/>
    <s v="lina.marulanda290"/>
    <s v="{&quot;2026-03-04 00:00:00-05Se realiza visita el predio se encuentra desocupado se habla con mamÃ¡ de tt vive enseguida inf que no piensa llegar a ningÃºn acuerdo de pago ya que tt se encuentra en la cÃ¡rcel y la encargada de cancelar es ella //&quot;,&quot;2026-03-02 08:58:45.448061-053218655817   No contesta llamada; el telÃ©fono no tiene WhatsApp. Se envÃ­a mensaje de texto, en espera de respuesta. Se consulta en bases alternas  sin Ã©xito de encontrar nÃºmeros alternos//&quot;}"/>
  </r>
  <r>
    <s v="EFIGAS"/>
    <x v="4"/>
    <s v="QUINDÍO"/>
    <s v="MONTENEGRO"/>
    <n v="1521261"/>
    <n v="1858412"/>
    <x v="1"/>
    <n v="201531219"/>
    <s v="NO"/>
    <x v="0"/>
    <d v="2026-02-24T00:00:00"/>
    <n v="0"/>
    <s v="EMDECOB"/>
    <s v="NO APLICA"/>
    <n v="1005279294"/>
    <n v="3234469569"/>
    <s v="JONATHAN JAVIER GONZALEZ GOMEZ "/>
    <m/>
    <s v="JONATHAN JAVIER GONZALEZ GOMEZ "/>
    <n v="1005279294"/>
    <n v="3234469569"/>
    <m/>
    <m/>
    <m/>
    <m/>
    <m/>
    <s v="jonathanjonathan430@gmail.com"/>
    <m/>
    <s v="RESIDENCIAL"/>
    <s v="ESTRATO 2"/>
    <n v="330"/>
    <n v="302"/>
    <n v="0"/>
    <n v="4462725"/>
    <n v="4462725"/>
    <n v="4839628"/>
    <n v="9302353"/>
    <s v="Activo"/>
    <s v="En Mora"/>
    <s v="EL CARMEN, (MONTENEGRO)"/>
    <s v="KR 8 CL 22 - 21"/>
    <n v="6304103"/>
    <n v="1030238300"/>
    <n v="1111"/>
    <s v="CICLO CARTERA FNB"/>
    <d v="2026-03-13T00:00:00"/>
    <d v="2026-03-25T00:00:00"/>
    <s v="CONVENIO DE PAGO"/>
    <n v="11"/>
    <s v="0"/>
    <s v="-"/>
    <n v="0"/>
    <n v="302"/>
    <s v="M90"/>
    <s v="SI"/>
    <s v="Fianza"/>
    <n v="1"/>
    <s v="CriticidadAlta"/>
    <s v="NO"/>
    <s v="Fianza"/>
    <s v="EMDECOB AFIANCOL"/>
    <m/>
    <m/>
    <n v="4462725"/>
    <n v="0"/>
    <m/>
    <n v="1368"/>
    <s v=""/>
    <s v=""/>
    <m/>
    <m/>
    <m/>
    <s v="ESTRATEGICA"/>
    <s v="NO"/>
    <n v="0"/>
    <s v="0"/>
    <s v="0"/>
    <s v="0"/>
    <s v="00/01/1900 JONATHAN JAVIER GONZALEZ GOMEZ  0 0"/>
    <m/>
    <x v="5"/>
    <x v="8"/>
    <d v="2026-02-11T00:00:00"/>
    <d v="1899-12-30T00:00:00"/>
    <d v="1899-12-30T00:00:00"/>
    <d v="1899-12-30T00:00:00"/>
    <s v="marylaura.lopez653"/>
    <s v="{&quot;2026-02-26 00:00:00-05Se realiza visita se deja not bp nunca atiende nadie en el predio vecino no distingue tt //&quot;}"/>
  </r>
  <r>
    <s v="EFIGAS"/>
    <x v="4"/>
    <s v="QUINDÍO"/>
    <s v="CIRCASIA"/>
    <n v="1433669"/>
    <n v="1754042"/>
    <x v="1"/>
    <n v="201530957"/>
    <s v="NO"/>
    <x v="0"/>
    <d v="2026-02-24T00:00:00"/>
    <n v="1"/>
    <s v="EMDECOB"/>
    <s v="NO APLICA"/>
    <n v="1005317222"/>
    <n v="3162825675"/>
    <s v="WILLIAM ESTIVEN PEREZ  AGUDELO "/>
    <m/>
    <s v="WILLIAM ESTIVEN PEREZ  AGUDELO "/>
    <n v="1005317222"/>
    <n v="3162825675"/>
    <m/>
    <m/>
    <m/>
    <m/>
    <m/>
    <s v="williamperrz4@gmail.com"/>
    <m/>
    <s v="RESIDENCIAL"/>
    <s v="ESTRATO 2"/>
    <n v="120"/>
    <n v="110"/>
    <n v="0"/>
    <n v="491063"/>
    <n v="491063"/>
    <n v="5480602"/>
    <n v="5971665"/>
    <s v="Activo"/>
    <s v="En Mora"/>
    <s v="BARRIO FRANCISCO LONDO?O (CIRCASIA)"/>
    <s v="KR 4 BIS CL 8 - 30"/>
    <n v="6302103"/>
    <n v="1030035500"/>
    <n v="6302"/>
    <s v="6302  Circasia"/>
    <d v="2026-02-25T00:00:00"/>
    <d v="2026-03-10T00:00:00"/>
    <s v="CONVENIO DE PAGO"/>
    <n v="4"/>
    <s v="0"/>
    <s v="-"/>
    <n v="1"/>
    <n v="110"/>
    <s v="M90"/>
    <s v="SI"/>
    <s v="Fianza"/>
    <n v="1"/>
    <s v="CriticidadAlta"/>
    <s v="NO"/>
    <s v="Fianza"/>
    <s v="EMDECOB AFIANCOL"/>
    <m/>
    <m/>
    <n v="491063"/>
    <n v="0"/>
    <m/>
    <n v="1368"/>
    <s v=""/>
    <s v=""/>
    <m/>
    <m/>
    <m/>
    <s v="ESTRATEGICA"/>
    <s v="NO"/>
    <n v="0"/>
    <s v="0"/>
    <s v="0"/>
    <s v="0"/>
    <s v="00/01/1900 WILLIAM ESTIVEN PEREZ  AGUDELO  0 0"/>
    <m/>
    <x v="5"/>
    <x v="8"/>
    <d v="2026-02-10T00:00:00"/>
    <d v="1899-12-30T00:00:00"/>
    <d v="2024-06-14T17:00:00"/>
    <d v="1899-12-30T00:00:00"/>
    <s v="laura.bautista751"/>
    <s v="{&quot;2026-02-27 00:00:00-05Se realiza visita se deja not bp vecino inf que tt vive en el predio pero no se encuentra nadie inf que tt labora en Armenia y llega tarde no tiene mÃ¡s informaciÃ³n //&quot;,&quot;2026-02-26 16:41:52.354617-053162825675   deudor william     numero  fuera de servicio  , se deja mensaje por whatsapp pendiente de respuesta // NO SE ENCUENTRA MAS INFORMACION EN BASE DE DATOS ALTERNAS _x000d__x000a_//&quot;,&quot;2026-02-26 13:00:16.04083-053162825675  DEUDOR WILLIAM NUMERO FUERA DE SERVICIO  , SE DEJ MENSAJE POR WHATSAPP CON  BENEFICIO PENDIENTE DE RESPUESTA  // NO SE ENCUENTRA MAS INFORMACION EN BASE DE DATOS ALTERNAS _x000d__x000a_//&quot;}"/>
  </r>
  <r>
    <s v="EFIGAS"/>
    <x v="4"/>
    <s v="QUINDÍO"/>
    <s v="CIRCASIA"/>
    <n v="1433679"/>
    <n v="1754053"/>
    <x v="1"/>
    <n v="201530955"/>
    <s v="NO"/>
    <x v="0"/>
    <d v="2026-02-24T00:00:00"/>
    <n v="1"/>
    <s v="EMDECOB"/>
    <s v="NO APLICA"/>
    <n v="1005317222"/>
    <n v="3162825675"/>
    <s v="WILLIAM ESTIVEN PEREZ  AGUDELO "/>
    <m/>
    <s v="WILLIAM ESTIVEN PEREZ  AGUDELO "/>
    <n v="1005317222"/>
    <n v="3162825675"/>
    <m/>
    <m/>
    <m/>
    <m/>
    <m/>
    <s v="williamperrz4@gmail.com"/>
    <m/>
    <s v="RESIDENCIAL"/>
    <s v="ESTRATO 2"/>
    <n v="120"/>
    <n v="110"/>
    <n v="0"/>
    <n v="262290"/>
    <n v="262290"/>
    <n v="2945254"/>
    <n v="3207544"/>
    <s v="Activo"/>
    <s v="En Mora"/>
    <s v="BARRIO FRANCISCO LONDO?O (CIRCASIA)"/>
    <s v="KR 4 BIS CL 8 - 30"/>
    <n v="6302103"/>
    <n v="1030035500"/>
    <n v="6302"/>
    <s v="6302  Circasia"/>
    <d v="2026-02-25T00:00:00"/>
    <d v="2026-03-10T00:00:00"/>
    <s v="CONVENIO DE PAGO"/>
    <n v="4"/>
    <s v="0"/>
    <s v="-"/>
    <n v="1"/>
    <n v="110"/>
    <s v="M90"/>
    <s v="SI"/>
    <s v="Fianza"/>
    <n v="1"/>
    <s v="CriticidadAlta"/>
    <s v="NO"/>
    <s v="Fianza"/>
    <s v="EMDECOB AFIANCOL"/>
    <m/>
    <m/>
    <n v="262290"/>
    <n v="0"/>
    <m/>
    <n v="1368"/>
    <s v=""/>
    <s v=""/>
    <m/>
    <m/>
    <m/>
    <s v="ESTRATEGICA"/>
    <s v="NO"/>
    <n v="0"/>
    <s v="0"/>
    <s v="0"/>
    <s v="0"/>
    <s v="00/01/1900 WILLIAM ESTIVEN PEREZ  AGUDELO  0 0"/>
    <m/>
    <x v="5"/>
    <x v="8"/>
    <d v="2026-02-10T00:00:00"/>
    <d v="1899-12-30T00:00:00"/>
    <d v="2024-06-14T17:00:00"/>
    <d v="1899-12-30T00:00:00"/>
    <s v="laura.bautista751"/>
    <s v="{&quot;2026-02-27 00:00:00-05Se realiza visita se deja not bp vecino inf que tt vive en el predio pero no se encuentra nadie inf que tt labora en Armenia y llega tarde no tiene mÃ¡s informaciÃ³n //&quot;,&quot;2026-02-26 16:41:52.354617-053162825675   deudor william     numero  fuera de servicio  , se deja mensaje por whatsapp pendiente de respuesta // NO SE ENCUENTRA MAS INFORMACION EN BASE DE DATOS ALTERNAS _x000d__x000a_//&quot;,&quot;2026-02-26 13:00:16.04083-053162825675  DEUDOR WILLIAM NUMERO FUERA DE SERVICIO  , SE DEJ MENSAJE POR WHATSAPP CON  BENEFICIO PENDIENTE DE RESPUESTA  // NO SE ENCUENTRA MAS INFORMACION EN BASE DE DATOS ALTERNAS _x000d__x000a_//&quot;}"/>
  </r>
  <r>
    <s v="EFIGAS"/>
    <x v="5"/>
    <s v="RISARALDA"/>
    <s v="PEREIRA"/>
    <n v="1424252"/>
    <n v="1743126"/>
    <x v="1"/>
    <n v="201531364"/>
    <s v="NO"/>
    <x v="0"/>
    <d v="2026-02-24T00:00:00"/>
    <n v="0"/>
    <s v="EMDECOB RDA"/>
    <s v="NO APLICA"/>
    <n v="1005482656"/>
    <n v="3205465191"/>
    <s v="LAURA GUISELLA ANAVE DURAN "/>
    <m/>
    <s v="LAURA GUISELLA ANAVE DURAN "/>
    <n v="1005482656"/>
    <n v="3205465191"/>
    <m/>
    <m/>
    <m/>
    <m/>
    <m/>
    <s v="LAURADURAN1405@GMAIL.COM"/>
    <m/>
    <s v="RESIDENCIAL"/>
    <s v="ESTRATO 2"/>
    <n v="361"/>
    <n v="761"/>
    <n v="0"/>
    <n v="2601252"/>
    <n v="2601252"/>
    <n v="423122"/>
    <n v="3024374"/>
    <s v="Activo"/>
    <s v="En Mora"/>
    <s v="BARRIO SAMARIA I"/>
    <s v="SAMARIA I ZN 2 MZ 44 CASA 16 PISO 2"/>
    <n v="6619550"/>
    <n v="5500078100"/>
    <n v="1111"/>
    <s v="CICLO CARTERA FNB"/>
    <d v="2026-03-13T00:00:00"/>
    <d v="2026-03-25T00:00:00"/>
    <s v="CONVENIO DE PAGO"/>
    <n v="24"/>
    <s v="0"/>
    <s v="-"/>
    <n v="0"/>
    <n v="761"/>
    <s v="M90"/>
    <s v="SI"/>
    <s v="Fianza"/>
    <n v="1"/>
    <s v="CriticidadAlta"/>
    <s v="NO"/>
    <s v="Fianza"/>
    <s v="CART-EMDECOB RDA FIANZA"/>
    <m/>
    <m/>
    <n v="2601252"/>
    <n v="0"/>
    <m/>
    <n v="1368"/>
    <s v=""/>
    <s v=""/>
    <m/>
    <m/>
    <m/>
    <s v="ESTRATEGICA"/>
    <e v="#N/A"/>
    <n v="0"/>
    <s v="0"/>
    <s v="0"/>
    <e v="#N/A"/>
    <s v="00/01/1900 LAURA GUISELLA ANAVE DURAN  0 0"/>
    <m/>
    <x v="5"/>
    <x v="5"/>
    <d v="2026-01-05T00:00:00"/>
    <d v="1899-12-30T00:00:00"/>
    <d v="1899-12-30T00:00:00"/>
    <d v="1899-12-30T00:00:00"/>
    <s v="crhistian.lopez610"/>
    <s v="{&quot;2026-02-25 00:00:00-05{\&quot;2026-02-25 15:22:49.868013-053009997674 se realiza llamada a la lÃƒÂ­nea nc se deja  mensaje de WhatsApp a la espera de respuesta ////\&quot;}//&quot;}"/>
  </r>
  <r>
    <s v="EFIGAS"/>
    <x v="4"/>
    <s v="QUINDÍO"/>
    <s v="LA TEBAIDA"/>
    <n v="1411703"/>
    <n v="1728100"/>
    <x v="1"/>
    <n v="201530929"/>
    <s v="NO"/>
    <x v="0"/>
    <d v="2026-02-24T00:00:00"/>
    <n v="0"/>
    <s v="EMDECOB"/>
    <s v="NO APLICA"/>
    <n v="1005771056"/>
    <n v="3103651598"/>
    <s v="VICTOR ALFONSO MORALES MARTINEZ "/>
    <n v="3103651598"/>
    <s v="VICTOR ALFONSO MORALES MARTINEZ "/>
    <n v="1005771056"/>
    <n v="3103651598"/>
    <m/>
    <m/>
    <m/>
    <s v="3103651598"/>
    <s v="3103651598"/>
    <s v="victoralfonsomoralesmartinez@gmail.com"/>
    <s v="3103651598"/>
    <s v="RESIDENCIAL"/>
    <s v="ESTRATO 2"/>
    <n v="361"/>
    <n v="593"/>
    <n v="0"/>
    <n v="2577249"/>
    <n v="2577249"/>
    <n v="0"/>
    <n v="2577249"/>
    <s v="Activo"/>
    <s v="En Mora"/>
    <s v="NUEVA TEBAIDA, (LA TEBAIDA)"/>
    <s v="NUEVA TEBAIDA MZN 15 CS- 24 "/>
    <n v="6303103"/>
    <n v="1030022300"/>
    <n v="6303"/>
    <s v="6303  La Tebaida"/>
    <d v="2026-02-26T00:00:00"/>
    <d v="2026-03-11T00:00:00"/>
    <s v="CONVENIO DE PAGO"/>
    <n v="20"/>
    <s v="0"/>
    <s v="-"/>
    <n v="0"/>
    <n v="593"/>
    <s v="M90"/>
    <s v="SI"/>
    <s v="Fianza"/>
    <n v="1"/>
    <s v="CriticidadAlta"/>
    <s v="NO"/>
    <s v="Fianza"/>
    <s v="EMDECOB AFIANCOL"/>
    <m/>
    <m/>
    <n v="2577249"/>
    <n v="0"/>
    <m/>
    <n v="1368"/>
    <s v=""/>
    <s v=""/>
    <m/>
    <m/>
    <m/>
    <s v="ESTRATEGICA"/>
    <s v="NO"/>
    <n v="0"/>
    <s v="0"/>
    <s v="0"/>
    <s v="0"/>
    <s v="00/01/1900 VICTOR ALFONSO MORALES MARTINEZ  0 0"/>
    <m/>
    <x v="5"/>
    <x v="8"/>
    <d v="2026-02-12T00:00:00"/>
    <d v="1899-12-30T00:00:00"/>
    <d v="2024-08-16T07:31:00"/>
    <d v="1899-12-30T00:00:00"/>
    <s v="valentina.patino045"/>
    <s v="{&quot;2026-02-27 00:00:00-05se visita el predio donde se deja informativo en puerta ya que nadie atiende el llamado _x000a__x000a_//&quot;,&quot;2026-02-26 12:47:37.820436-05TelÃ©fono 3103651598 No contesta llamada; se envÃ­a informaciÃ³n por WhatsApp con beneficios, en espera de respuesta. (//&quot;}"/>
  </r>
  <r>
    <s v="EFIGAS"/>
    <x v="4"/>
    <s v="QUINDÍO"/>
    <s v="ARMENIA"/>
    <n v="1517336"/>
    <n v="1853851"/>
    <x v="1"/>
    <n v="201531114"/>
    <s v="NO"/>
    <x v="0"/>
    <d v="2026-02-24T00:00:00"/>
    <n v="1"/>
    <s v="EMDECOB"/>
    <s v="NO APLICA"/>
    <n v="1005839656"/>
    <n v="3104915456"/>
    <s v="JEREMY RODRIGUEZ "/>
    <m/>
    <s v="JEREMY RODRIGUEZ "/>
    <n v="1005839656"/>
    <n v="3104915456"/>
    <m/>
    <m/>
    <m/>
    <m/>
    <m/>
    <s v="jeremyhipus@gmail.com"/>
    <m/>
    <s v="RESIDENCIAL"/>
    <s v="ESTRATO 3"/>
    <n v="210"/>
    <n v="195"/>
    <n v="0"/>
    <n v="793483"/>
    <n v="793483"/>
    <n v="1664392"/>
    <n v="2457875"/>
    <s v="Activo"/>
    <s v="En Mora"/>
    <s v="BARRIO PUERTO ESPEJO"/>
    <s v="PUERTO ESPEJO MZN 17 CS- 8 "/>
    <n v="6308103"/>
    <n v="1030147000"/>
    <n v="6308"/>
    <s v="6308 Armenia"/>
    <d v="2026-02-27T00:00:00"/>
    <d v="2026-03-13T00:00:00"/>
    <s v="CONVENIO DE PAGO"/>
    <n v="7"/>
    <s v="0"/>
    <s v="-"/>
    <n v="1"/>
    <n v="195"/>
    <s v="M90"/>
    <s v="SI"/>
    <s v="Fianza"/>
    <n v="1"/>
    <s v="CriticidadAlta"/>
    <s v="NO"/>
    <s v="Fianza"/>
    <s v="EMDECOB AFIANCOL"/>
    <m/>
    <m/>
    <n v="793483"/>
    <n v="0"/>
    <m/>
    <n v="1368"/>
    <s v=""/>
    <s v=""/>
    <m/>
    <m/>
    <m/>
    <s v="ESTRATEGICA"/>
    <s v="NO"/>
    <n v="0"/>
    <s v="0"/>
    <s v="0"/>
    <s v="0"/>
    <s v="00/01/1900 JEREMY RODRIGUEZ  0 0"/>
    <m/>
    <x v="5"/>
    <x v="8"/>
    <d v="2026-01-16T00:00:00"/>
    <d v="1899-12-30T00:00:00"/>
    <d v="1899-12-30T00:00:00"/>
    <d v="1899-12-30T00:00:00"/>
    <s v="lina.marulanda290"/>
    <s v="{&quot;2026-02-26 00:00:00-05Se realiza visita se deja not bp no se encuentra nadie en el predio //&quot;}"/>
  </r>
  <r>
    <s v="EFIGAS"/>
    <x v="5"/>
    <s v="RISARALDA"/>
    <s v="PEREIRA"/>
    <n v="1483795"/>
    <n v="1814018"/>
    <x v="1"/>
    <n v="201531744"/>
    <s v="NO"/>
    <x v="0"/>
    <d v="2026-02-24T00:00:00"/>
    <n v="0"/>
    <s v="EMDECOB RDA"/>
    <s v="NO APLICA"/>
    <n v="1005860830"/>
    <n v="3235010408"/>
    <s v="CIELO MAGOG ARANDA HURTADO "/>
    <m/>
    <s v="CIELO MAGOG ARANDA HURTADO "/>
    <n v="1005860830"/>
    <n v="3235010408"/>
    <m/>
    <m/>
    <m/>
    <m/>
    <m/>
    <s v="CIELOMAGOGARANDAHURTADO@GMAIL.COM"/>
    <m/>
    <s v="RESIDENCIAL"/>
    <s v="ESTRATO 2"/>
    <n v="361"/>
    <n v="483"/>
    <n v="0"/>
    <n v="813625"/>
    <n v="813625"/>
    <n v="558802"/>
    <n v="1372427"/>
    <s v="Activo"/>
    <s v="En Mora"/>
    <s v="NUEVO PLAN, (PEREIRA)"/>
    <s v="NUEVO PLAN MZ 1 CASA 3 BAJOS"/>
    <n v="6624702"/>
    <n v="7020068000"/>
    <n v="1111"/>
    <s v="CICLO CARTERA FNB"/>
    <d v="2026-03-13T00:00:00"/>
    <d v="2026-03-25T00:00:00"/>
    <s v="CONVENIO DE PAGO"/>
    <n v="18"/>
    <s v="0"/>
    <s v="-"/>
    <n v="0"/>
    <n v="483"/>
    <s v="M90"/>
    <s v="SI"/>
    <s v="Fianza"/>
    <n v="1"/>
    <s v="CriticidadAlta"/>
    <s v="NO"/>
    <s v="Fianza"/>
    <s v="CART-EMDECOB RDA FIANZA"/>
    <m/>
    <m/>
    <n v="813625"/>
    <n v="0"/>
    <m/>
    <n v="1368"/>
    <s v=""/>
    <s v=""/>
    <m/>
    <m/>
    <m/>
    <s v="ESTRATEGICA"/>
    <e v="#N/A"/>
    <n v="0"/>
    <s v="0"/>
    <s v="0"/>
    <e v="#N/A"/>
    <s v="00/01/1900 CIELO MAGOG ARANDA HURTADO  0 0"/>
    <m/>
    <x v="5"/>
    <x v="11"/>
    <d v="2026-01-23T00:00:00"/>
    <d v="1899-12-30T00:00:00"/>
    <d v="1899-12-30T00:00:00"/>
    <d v="1899-12-30T00:00:00"/>
    <s v="crhistian.lopez610"/>
    <s v="{&quot;2026-02-26 00:00:00-05{\&quot;2026-02-26 14:15:38.637405-053235010408 NUMERO FUERA DE SERVICIO // SE ENVIA MENSAJE POR WHATSAPP //  NO SE ENCUENTRA MAS INFORMACION EN PAGINAS DE APOYO  //\&quot;}//&quot;}"/>
  </r>
  <r>
    <s v="EFIGAS"/>
    <x v="4"/>
    <s v="QUINDÍO"/>
    <s v="ARMENIA"/>
    <n v="515673"/>
    <n v="1690198"/>
    <x v="1"/>
    <n v="201530675"/>
    <s v="SI"/>
    <x v="0"/>
    <d v="2026-02-24T00:00:00"/>
    <n v="1"/>
    <s v="EMDECOB"/>
    <s v="NO APLICA"/>
    <n v="1005867764"/>
    <n v="3218652849"/>
    <s v="DANIELA ANDREA MURILLO  RODRIGUEZ"/>
    <s v="3136200700, 3003088723, 3147789124, 3147746231, 3164815479, 3155959392"/>
    <s v="DANIELA ANDREA MURILLO  RODRIGUEZ"/>
    <n v="1005867764"/>
    <n v="3218652849"/>
    <m/>
    <m/>
    <m/>
    <s v="3136200700"/>
    <s v="3136200700, 3003088723, 3147789124, 3147746231, 3164815479, 3155959392"/>
    <s v="nani-murillo.12@hotmail.com"/>
    <s v="3136200700"/>
    <s v="RESIDENCIAL"/>
    <s v="ESTRATO 1"/>
    <n v="180"/>
    <n v="154"/>
    <n v="0"/>
    <n v="333116"/>
    <n v="333116"/>
    <n v="840136"/>
    <n v="1173252"/>
    <s v="Suspendido"/>
    <s v="En Mora"/>
    <s v="SANTANDER, (ARMENIA)"/>
    <s v="CL 35 KR 19 - 57 APTO 401"/>
    <n v="6315103"/>
    <n v="1030025500"/>
    <n v="6315"/>
    <s v="6315 Armenia"/>
    <d v="2026-03-11T00:00:00"/>
    <d v="2026-03-24T00:00:00"/>
    <s v=" CONEXION ------------------------------"/>
    <n v="6"/>
    <s v="D-230121N"/>
    <s v="-"/>
    <n v="1"/>
    <n v="154"/>
    <s v="M90"/>
    <s v="SI"/>
    <s v="Fianza"/>
    <n v="0"/>
    <s v="CriticidadAlta"/>
    <s v="NO"/>
    <s v="Fianza"/>
    <s v="EMDECOB AFIANCOL"/>
    <m/>
    <m/>
    <n v="333116"/>
    <n v="0"/>
    <m/>
    <n v="1368"/>
    <s v=""/>
    <s v=""/>
    <m/>
    <m/>
    <m/>
    <s v="ESTRATEGICA"/>
    <s v="NO"/>
    <n v="0"/>
    <s v="0"/>
    <s v="0"/>
    <s v="0"/>
    <s v="00/01/1900 DANIELA ANDREA MURILLO  RODRIGUEZ 0 0"/>
    <m/>
    <x v="5"/>
    <x v="5"/>
    <d v="2026-03-02T00:00:00"/>
    <d v="1899-12-30T00:00:00"/>
    <d v="2025-08-22T07:25:00"/>
    <d v="1899-12-30T00:00:00"/>
    <s v="laura.bautista751"/>
    <s v="{&quot;2026-03-02 11:08:42.169413-053187274483_x0009_   deudora daniela   no contesta , se rellama    no contesta se deja mensaje por whatsapp pendinete de respuesta  // NO SE ENCUENTRA MAS INFORMACION EN BASE DE DATOS ALTERNAS _x000d__x000a_//&quot;}"/>
  </r>
  <r>
    <s v="EFIGAS"/>
    <x v="4"/>
    <s v="QUINDÍO"/>
    <s v="ARMENIA"/>
    <n v="1485402"/>
    <n v="1815953"/>
    <x v="1"/>
    <n v="201531046"/>
    <s v="NO"/>
    <x v="0"/>
    <d v="2026-02-24T00:00:00"/>
    <n v="0"/>
    <s v="EMDECOB"/>
    <s v="NO APLICA"/>
    <n v="1006004134"/>
    <n v="3167986669"/>
    <s v="CAMILA  SANCHEZ GUZMAN "/>
    <m/>
    <s v="CAMILA  SANCHEZ GUZMAN "/>
    <n v="1006004134"/>
    <n v="3167986669"/>
    <m/>
    <m/>
    <m/>
    <m/>
    <m/>
    <s v="camilasanchezguzman2845@gmail.com"/>
    <m/>
    <s v="RESIDENCIAL"/>
    <s v="ESTRATO 1"/>
    <n v="361"/>
    <n v="483"/>
    <n v="0"/>
    <n v="4968000"/>
    <n v="4968000"/>
    <n v="410614"/>
    <n v="5378614"/>
    <s v="Activo"/>
    <s v="En Mora"/>
    <s v="BARRIO CORBONES"/>
    <s v="CL 10 KR 24A - 48 PISO 2"/>
    <n v="6311105"/>
    <n v="1050010100"/>
    <n v="1111"/>
    <s v="CICLO CARTERA FNB"/>
    <d v="2026-03-13T00:00:00"/>
    <d v="2026-03-25T00:00:00"/>
    <s v="CONVENIO DE PAGO"/>
    <n v="18"/>
    <s v="0"/>
    <s v="-"/>
    <n v="0"/>
    <n v="483"/>
    <s v="M90"/>
    <s v="SI"/>
    <s v="Fianza"/>
    <n v="1"/>
    <s v="CriticidadAlta"/>
    <s v="NO"/>
    <s v="Fianza"/>
    <s v="EMDECOB AFIANCOL"/>
    <m/>
    <m/>
    <n v="4968000"/>
    <n v="0"/>
    <m/>
    <n v="1368"/>
    <s v=""/>
    <s v=""/>
    <m/>
    <m/>
    <m/>
    <s v="ESTRATEGICA"/>
    <s v="NO"/>
    <n v="0"/>
    <s v="0"/>
    <s v="0"/>
    <s v="0"/>
    <s v="00/01/1900 CAMILA  SANCHEZ GUZMAN  0 0"/>
    <m/>
    <x v="5"/>
    <x v="8"/>
    <d v="2026-02-05T00:00:00"/>
    <d v="1899-12-30T00:00:00"/>
    <d v="2025-08-16T07:33:00"/>
    <d v="1899-12-30T00:00:00"/>
    <s v="lina.marulanda290"/>
    <s v="{&quot;2026-02-27 00:00:00-05se visita el predio donde se deja informativo en puerta ya que nadie atiende el llamado _x000a_//&quot;,&quot;2026-02-26 16:27:27.406892-053116446440 NO CONTESTA LLAMADA; SE ENVÃA INFORMACIÃ“N POR WHATSAPP CON BENEFICIOS, EN ESPERA DE RESPUESTA. SE CONSULTA EN BASES ALTERNAS  SIN Ã‰XITO DE ENCONTRAR NÃšMEROS ALTERNOS //&quot;,&quot;2026-02-26 16:27:00.284663-053167986669   No contesta llamada; se envÃ­a informaciÃ³n por WhatsApp con beneficios, en espera de respuesta. Se consulta en bases alternas  sin Ã©xito de encontrar nÃºmeros alternos //&quot;}"/>
  </r>
  <r>
    <s v="EFIGAS"/>
    <x v="4"/>
    <s v="QUINDÍO"/>
    <s v="CIRCASIA"/>
    <n v="1464055"/>
    <n v="1790623"/>
    <x v="1"/>
    <n v="201531000"/>
    <s v="NO"/>
    <x v="0"/>
    <d v="2026-02-24T00:00:00"/>
    <n v="1"/>
    <s v="EMDECOB"/>
    <s v="NO APLICA"/>
    <n v="1006020355"/>
    <n v="3218429195"/>
    <s v="MARIA JOSE URIBE VALVERDE "/>
    <m/>
    <s v="MARIA JOSE URIBE VALVERDE "/>
    <n v="1006020355"/>
    <n v="3218429195"/>
    <m/>
    <m/>
    <m/>
    <m/>
    <m/>
    <s v="mariajoseuribevalverde53@gmail.com"/>
    <m/>
    <s v="RESIDENCIAL"/>
    <s v="ESTRATO 2"/>
    <n v="180"/>
    <n v="155"/>
    <n v="0"/>
    <n v="1113447"/>
    <n v="1113447"/>
    <n v="4105653"/>
    <n v="5219100"/>
    <s v="Activo"/>
    <s v="En Mora"/>
    <s v="BARRIO FRANCISCO LONDO?O (CIRCASIA)"/>
    <s v="CL 7 KR 3 - 0 VECINO QUEBLASYEGUAS"/>
    <n v="6302102"/>
    <n v="1020307000"/>
    <n v="1111"/>
    <s v="CICLO CARTERA FNB"/>
    <d v="2026-03-13T00:00:00"/>
    <d v="2026-03-25T00:00:00"/>
    <s v="CONVENIO DE PAGO"/>
    <n v="6"/>
    <s v="0"/>
    <s v="-"/>
    <n v="1"/>
    <n v="155"/>
    <s v="M90"/>
    <s v="SI"/>
    <s v="Fianza"/>
    <n v="1"/>
    <s v="CriticidadAlta"/>
    <s v="NO"/>
    <s v="Fianza"/>
    <s v="EMDECOB AFIANCOL"/>
    <m/>
    <m/>
    <n v="1113447"/>
    <n v="0"/>
    <m/>
    <n v="1368"/>
    <s v=""/>
    <s v=""/>
    <m/>
    <m/>
    <m/>
    <s v="ESTRATEGICA"/>
    <s v="NO"/>
    <n v="0"/>
    <s v="0"/>
    <s v="0"/>
    <s v="0"/>
    <s v="00/01/1900 MARIA JOSE URIBE VALVERDE  0 0"/>
    <m/>
    <x v="5"/>
    <x v="12"/>
    <d v="2026-02-06T00:00:00"/>
    <d v="1899-12-30T00:00:00"/>
    <d v="2025-12-06T07:36:00"/>
    <d v="1899-12-30T00:00:00"/>
    <s v="adriana.jimenez369"/>
    <s v="{&quot;2026-02-27 00:00:00-05Se realiza visita atiende el sr Jose inq inf que tt ya no vive en el predio fue un antiguo inquilino no tiene mÃ¡s informaciÃ³n //&quot;,&quot;2026-02-27 00:00:00-05_x000a_se visita el predio donde se deja informativo en puerta ya que nadie atiende el llamado _x000a__x000a_//&quot;,&quot;2026-02-26 12:00:23.569783-05CEL _x0009_3218429195_x0009_ SE LLAMA A DEUDOR MARIA JOSE NO CONTESTA se envÃ­a informaciÃ³n por WhatsApp con beneficios, en espera de respuesta.//&quot;}"/>
  </r>
  <r>
    <s v="EFIGAS"/>
    <x v="4"/>
    <s v="QUINDÍO"/>
    <s v="ARMENIA"/>
    <n v="1549723"/>
    <n v="1899951"/>
    <x v="1"/>
    <n v="201531162"/>
    <s v="NO"/>
    <x v="0"/>
    <d v="2026-02-24T00:00:00"/>
    <n v="0"/>
    <s v="EMDECOB"/>
    <s v="NO APLICA"/>
    <n v="1006129299"/>
    <n v="3148362523"/>
    <s v="CRISTIAN CAMILO REINA HURTADO "/>
    <m/>
    <s v="CRISTIAN CAMILO REINA HURTADO "/>
    <n v="1006129299"/>
    <n v="3148362523"/>
    <m/>
    <m/>
    <m/>
    <m/>
    <m/>
    <s v="reinahurtadocristiancamilo@gmail.com"/>
    <m/>
    <s v="RESIDENCIAL"/>
    <s v="ESTRATO 1"/>
    <n v="150"/>
    <n v="125"/>
    <n v="0"/>
    <n v="4267886"/>
    <n v="4267886"/>
    <n v="3105657"/>
    <n v="7373543"/>
    <s v="Activo"/>
    <s v="En Mora"/>
    <s v="LAS COLINAS, (ARMENIA)"/>
    <s v="LAS COLINAS MZ 2 SEC 3 CASA 31"/>
    <n v="6314108"/>
    <n v="1080039500"/>
    <n v="1111"/>
    <s v="CICLO CARTERA FNB"/>
    <d v="2026-03-13T00:00:00"/>
    <d v="2026-03-25T00:00:00"/>
    <s v="CONVENIO DE PAGO"/>
    <n v="6"/>
    <s v="0"/>
    <s v="-"/>
    <n v="0"/>
    <n v="125"/>
    <s v="M90"/>
    <s v="SI"/>
    <s v="Fianza"/>
    <n v="1"/>
    <s v="CriticidadAlta"/>
    <s v="NO"/>
    <s v="Fianza"/>
    <s v="EMDECOB AFIANCOL"/>
    <m/>
    <m/>
    <n v="4267886"/>
    <n v="0"/>
    <m/>
    <n v="1368"/>
    <s v=""/>
    <s v=""/>
    <m/>
    <m/>
    <m/>
    <s v="ESTRATEGICA"/>
    <s v="NO"/>
    <n v="0"/>
    <s v="0"/>
    <s v="0"/>
    <s v="0"/>
    <s v="00/01/1900 CRISTIAN CAMILO REINA HURTADO  0 0"/>
    <m/>
    <x v="5"/>
    <x v="6"/>
    <d v="2026-01-19T00:00:00"/>
    <d v="1899-12-30T00:00:00"/>
    <d v="1899-12-30T00:00:00"/>
    <d v="1899-12-30T00:00:00"/>
    <s v="lina.marulanda290"/>
    <s v="{&quot;2026-02-25 00:00:00-05Se realiza visita se deja not bp predio desocupado inf vecino no distingue tt //&quot;}"/>
  </r>
  <r>
    <s v="EFIGAS"/>
    <x v="5"/>
    <s v="RISARALDA"/>
    <s v="PEREIRA"/>
    <n v="1521082"/>
    <n v="1858182"/>
    <x v="1"/>
    <n v="201531847"/>
    <s v="NO"/>
    <x v="2"/>
    <d v="2026-02-24T00:00:00"/>
    <n v="2"/>
    <s v="EMDECOB RDA"/>
    <s v="NO APLICA"/>
    <n v="1006245940"/>
    <n v="3113579083"/>
    <s v="DANIEL LONDO?O "/>
    <m/>
    <s v="DANIEL LONDO?O "/>
    <n v="1006245940"/>
    <n v="3113579083"/>
    <m/>
    <m/>
    <m/>
    <m/>
    <m/>
    <s v="london.dani02@gmail.com"/>
    <m/>
    <s v="RESIDENCIAL"/>
    <s v="ESTRATO 2"/>
    <n v="30"/>
    <n v="29"/>
    <n v="0"/>
    <n v="200029"/>
    <n v="200029"/>
    <n v="3188398"/>
    <n v="3388427"/>
    <s v="Activo"/>
    <s v="En Mora"/>
    <s v="CIUDAD BOQUIA, (PEREIRA)"/>
    <s v="CIUDAD BOQUIA - 0 MZ 24 CASA 25 PISO 3"/>
    <n v="6628300"/>
    <n v="3000107700"/>
    <n v="1111"/>
    <s v="CICLO CARTERA FNB"/>
    <d v="2026-03-13T00:00:00"/>
    <d v="2026-03-25T00:00:00"/>
    <s v="CONVENIO DE PAGO"/>
    <n v="2"/>
    <s v="0"/>
    <s v="-"/>
    <n v="2"/>
    <n v="29"/>
    <s v="E30"/>
    <s v="SI"/>
    <s v="Fianza"/>
    <n v="1"/>
    <s v="CriticidadAlta"/>
    <s v="NO"/>
    <s v="Fianza"/>
    <s v="CART-EMDECOB RDA FIANZA"/>
    <s v="DANIELA BAUTISTA"/>
    <m/>
    <n v="200029"/>
    <n v="100000"/>
    <d v="2026-03-02T00:00:00"/>
    <n v="1367"/>
    <n v="100000"/>
    <d v="2026-03-02T00:00:00"/>
    <d v="2026-03-02T00:00:00"/>
    <n v="1367"/>
    <n v="1367"/>
    <s v="TEMPRANA"/>
    <e v="#N/A"/>
    <n v="0"/>
    <s v="USUARIO REALIZO ABONO POR VALOR DE"/>
    <s v="0"/>
    <e v="#N/A"/>
    <s v="02/03/2026 DANIEL LONDO?O  USUARIO REALIZO ABONO POR VALOR DE 100000"/>
    <m/>
    <x v="8"/>
    <x v="13"/>
    <d v="2026-03-03T00:00:00"/>
    <d v="2026-03-02T00:00:00"/>
    <d v="2026-03-02T16:16:00"/>
    <d v="2173-10-14T00:00:00"/>
    <s v="crhistian.lopez610"/>
    <s v="{&quot;2026-03-04 08:21:50.579449-053234478288   DEUDOR DANIEL CONTESTA MENSAJE POR WHATSAPP  INDCANDO QUE CANCELA EL DIA  lunes 09 DE MARZO VALOR DE 100.100 para quedar al dia    , SE ENVIA CUPON PENDIENTE DE SOPORTE DE PAGO //&quot;,&quot;2026-03-03 11:47:45.052458-053234478288 realiza abono //&quot;,&quot;2026-03-02 08:25:23.600521-053234478288      deudor daniel envia soporte de pago , cumpliendo con el acuerdo para realizar abono  //&quot;,&quot;2026-03-02 08:03:13.857862-053234478288   deudor daniel contesta mensaje por whatsapp  indcando que cancela el dia de hoy  02 de marzo valor de 100.000 por un abono parcial  , se envia cupon pendiente de soporte de pago //&quot;,&quot;2026-02-27 12:08:24.88084-053234478288   deudor  daniel no contesta   se deja mnesaj epor whatsapp pendiente de respuesta  // NO SE ENCUENTRA MAS INFORMACION EN BASE DE DATOS ALTERNAS //&quot;}"/>
  </r>
  <r>
    <s v="EFIGAS"/>
    <x v="5"/>
    <s v="RISARALDA"/>
    <s v="DOSQUEBRADAS"/>
    <n v="1413788"/>
    <n v="1730608"/>
    <x v="1"/>
    <n v="201531312"/>
    <s v="NO"/>
    <x v="0"/>
    <d v="2026-02-24T00:00:00"/>
    <n v="0"/>
    <s v="EMDECOB RDA"/>
    <s v="NO APLICA"/>
    <n v="1006293254"/>
    <n v="3104915745"/>
    <s v="MIGUEL ANGEL CASTA?EDA  ROJAS "/>
    <m/>
    <s v="MIGUEL ANGEL CASTA?EDA  ROJAS "/>
    <n v="1006293254"/>
    <n v="3104915745"/>
    <m/>
    <m/>
    <m/>
    <m/>
    <m/>
    <s v="m67935715@gmail.com"/>
    <m/>
    <s v="RESIDENCIAL"/>
    <s v="ESTRATO 2"/>
    <n v="361"/>
    <n v="791"/>
    <n v="0"/>
    <n v="4679689"/>
    <n v="4679689"/>
    <n v="4862707"/>
    <n v="9542396"/>
    <s v="Activo"/>
    <s v="En Mora"/>
    <s v="LARA BONILLA, (DOSQUEBRADAS)"/>
    <s v="LARA BONILLA MZ L CASA 16 PISO 2"/>
    <n v="6621102"/>
    <n v="1020171600"/>
    <n v="1111"/>
    <s v="CICLO CARTERA FNB"/>
    <d v="2026-03-13T00:00:00"/>
    <d v="2026-03-25T00:00:00"/>
    <s v="CONVENIO DE PAGO"/>
    <n v="27"/>
    <s v="0"/>
    <s v="-"/>
    <n v="0"/>
    <n v="791"/>
    <s v="M90"/>
    <s v="SI"/>
    <s v="Fianza"/>
    <n v="1"/>
    <s v="CriticidadAlta"/>
    <s v="NO"/>
    <s v="Fianza"/>
    <s v="CART-EMDECOB RDA FIANZA"/>
    <m/>
    <m/>
    <n v="4679689"/>
    <n v="0"/>
    <m/>
    <n v="1368"/>
    <s v=""/>
    <s v=""/>
    <m/>
    <m/>
    <m/>
    <s v="ESTRATEGICA"/>
    <e v="#N/A"/>
    <n v="0"/>
    <s v="0"/>
    <s v="0"/>
    <e v="#N/A"/>
    <s v="00/01/1900 MIGUEL ANGEL CASTA?EDA  ROJAS  0 0"/>
    <m/>
    <x v="1"/>
    <x v="1"/>
    <d v="2026-02-13T00:00:00"/>
    <d v="1899-12-30T00:00:00"/>
    <d v="1899-12-30T00:00:00"/>
    <d v="1899-12-30T00:00:00"/>
    <s v="crhistian.lopez610"/>
    <s v="{&quot;2026-03-04 09:52:55.23729-053145077000  APAGADO , SE VERIFICA ADRES USUARIO FALLECIDO , TRATO DE COMUNICARME CON FAMILIARES NO DATOS  NO TIENE CODEUDOR //&quot;}"/>
  </r>
  <r>
    <s v="EFIGAS"/>
    <x v="4"/>
    <s v="QUINDÍO"/>
    <s v="QUIMBAYA"/>
    <n v="1460456"/>
    <n v="1786461"/>
    <x v="1"/>
    <n v="201531201"/>
    <s v="NO"/>
    <x v="0"/>
    <d v="2026-02-24T00:00:00"/>
    <n v="1"/>
    <s v="EMDECOB"/>
    <s v="NO APLICA"/>
    <n v="1006319986"/>
    <n v="3147604924"/>
    <s v="INGRID VANESSA QUIROGA CARMONA "/>
    <m/>
    <s v="INGRID VANESSA QUIROGA CARMONA "/>
    <n v="1006319986"/>
    <n v="3147604924"/>
    <m/>
    <m/>
    <m/>
    <m/>
    <m/>
    <s v="INGRIDVANESSAQUIROGACARMONA.70@GMAIL.COM"/>
    <m/>
    <s v="RESIDENCIAL"/>
    <s v="ESTRATO 2"/>
    <n v="240"/>
    <n v="217"/>
    <n v="0"/>
    <n v="1059846"/>
    <n v="1059846"/>
    <n v="2892978"/>
    <n v="3952824"/>
    <s v="Activo"/>
    <s v="En Mora"/>
    <s v="EL ENSUE?O, (QUIMBAYA)"/>
    <s v="EL ENSUE?O MZN 13 CS- 19 "/>
    <n v="6312102"/>
    <n v="1020087900"/>
    <n v="6312"/>
    <s v="6312  Quimbaya"/>
    <d v="2026-03-06T00:00:00"/>
    <d v="2026-03-18T00:00:00"/>
    <s v="CONVENIO DE PAGO"/>
    <n v="8"/>
    <s v="0"/>
    <s v="-"/>
    <n v="1"/>
    <n v="217"/>
    <s v="M90"/>
    <s v="SI"/>
    <s v="Fianza"/>
    <n v="1"/>
    <s v="CriticidadAlta"/>
    <s v="NO"/>
    <s v="Fianza"/>
    <s v="EMDECOB AFIANCOL"/>
    <m/>
    <m/>
    <n v="1059846"/>
    <n v="0"/>
    <m/>
    <n v="1368"/>
    <s v=""/>
    <s v=""/>
    <m/>
    <m/>
    <m/>
    <s v="ESTRATEGICA"/>
    <s v="NO"/>
    <n v="0"/>
    <s v="0"/>
    <s v="0"/>
    <s v="0"/>
    <s v="00/01/1900 INGRID VANESSA QUIROGA CARMONA  0 0"/>
    <m/>
    <x v="5"/>
    <x v="5"/>
    <d v="2026-03-02T00:00:00"/>
    <d v="1899-12-30T00:00:00"/>
    <d v="2025-06-19T08:33:00"/>
    <d v="1899-12-30T00:00:00"/>
    <s v="laura.bautista751"/>
    <s v="{&quot;2026-03-02 11:20:07.167077-053215872870   deudora ingrid    no contesta se rellama   no contesta    se deja mensaje por whatsapp pendiente de respuesta  // NO SE ENCUENTRA MAS INFORMACION EN BASE DE DATOS ALTERNAS _x000d__x000a_ //&quot;}"/>
  </r>
  <r>
    <s v="EFIGAS"/>
    <x v="4"/>
    <s v="QUINDÍO"/>
    <s v="QUIMBAYA"/>
    <n v="1460442"/>
    <n v="1786446"/>
    <x v="1"/>
    <n v="201531192"/>
    <s v="NO"/>
    <x v="0"/>
    <d v="2026-02-24T00:00:00"/>
    <n v="1"/>
    <s v="EMDECOB"/>
    <s v="NO APLICA"/>
    <n v="1006319986"/>
    <n v="3147604924"/>
    <s v="INGRID VANESSA QUIROGA CARMONA "/>
    <m/>
    <s v="INGRID VANESSA QUIROGA CARMONA "/>
    <n v="1006319986"/>
    <n v="3147604924"/>
    <m/>
    <m/>
    <m/>
    <m/>
    <m/>
    <s v="INGRIDVANESSAQUIROGACARMONA.70@GMAIL.COM"/>
    <m/>
    <s v="RESIDENCIAL"/>
    <s v="ESTRATO 2"/>
    <n v="240"/>
    <n v="217"/>
    <n v="0"/>
    <n v="458848"/>
    <n v="458848"/>
    <n v="503692"/>
    <n v="962540"/>
    <s v="Activo"/>
    <s v="En Mora"/>
    <s v="EL ENSUE?O, (QUIMBAYA)"/>
    <s v="EL ENSUE?O MZN 13 CS- 19 "/>
    <n v="6312102"/>
    <n v="1020087900"/>
    <n v="6312"/>
    <s v="6312  Quimbaya"/>
    <d v="2026-03-06T00:00:00"/>
    <d v="2026-03-18T00:00:00"/>
    <s v="CONVENIO DE PAGO"/>
    <n v="8"/>
    <s v="0"/>
    <s v="-"/>
    <n v="1"/>
    <n v="217"/>
    <s v="M90"/>
    <s v="SI"/>
    <s v="Fianza"/>
    <n v="1"/>
    <s v="CriticidadAlta"/>
    <s v="NO"/>
    <s v="Fianza"/>
    <s v="EMDECOB AFIANCOL"/>
    <m/>
    <m/>
    <n v="458848"/>
    <n v="0"/>
    <m/>
    <n v="1368"/>
    <s v=""/>
    <s v=""/>
    <m/>
    <m/>
    <m/>
    <s v="ESTRATEGICA"/>
    <s v="NO"/>
    <n v="0"/>
    <s v="0"/>
    <s v="0"/>
    <s v="0"/>
    <s v="00/01/1900 INGRID VANESSA QUIROGA CARMONA  0 0"/>
    <m/>
    <x v="5"/>
    <x v="5"/>
    <d v="2026-03-02T00:00:00"/>
    <d v="1899-12-30T00:00:00"/>
    <d v="2025-06-19T08:33:00"/>
    <d v="1899-12-30T00:00:00"/>
    <s v="laura.bautista751"/>
    <s v="{&quot;2026-03-02 11:20:07.167077-053215872870   deudora ingrid    no contesta se rellama   no contesta    se deja mensaje por whatsapp pendiente de respuesta  // NO SE ENCUENTRA MAS INFORMACION EN BASE DE DATOS ALTERNAS _x000d__x000a_ //&quot;}"/>
  </r>
  <r>
    <s v="EFIGAS"/>
    <x v="5"/>
    <s v="RISARALDA"/>
    <s v="PEREIRA"/>
    <n v="1516841"/>
    <n v="1853209"/>
    <x v="1"/>
    <n v="201531829"/>
    <s v="NO"/>
    <x v="2"/>
    <d v="2026-02-24T00:00:00"/>
    <n v="0"/>
    <s v="EMDECOB RDA"/>
    <s v="NO APLICA"/>
    <n v="1006320021"/>
    <n v="3117267043"/>
    <s v="MANUELA  BETANCUR ZULETA "/>
    <m/>
    <s v="MANUELA  BETANCUR ZULETA "/>
    <n v="1006320021"/>
    <n v="3117267043"/>
    <m/>
    <m/>
    <m/>
    <m/>
    <m/>
    <s v="jujulyo@hotmail.com"/>
    <m/>
    <s v="RESIDENCIAL"/>
    <s v="ESTRATO 2"/>
    <n v="30"/>
    <n v="29"/>
    <n v="0"/>
    <n v="255161"/>
    <n v="255161"/>
    <n v="5002163"/>
    <n v="5257324"/>
    <s v="Activo"/>
    <s v="En Mora"/>
    <s v="PORTO ALEGRE, (PEREIRA)"/>
    <s v="PORTO ALEGRE MZN 13 CS- 12"/>
    <n v="6629200"/>
    <n v="2000065600"/>
    <n v="1111"/>
    <s v="CICLO CARTERA FNB"/>
    <d v="2026-03-13T00:00:00"/>
    <d v="2026-03-25T00:00:00"/>
    <s v=" CONEXION ------------------------------"/>
    <n v="3"/>
    <s v="0"/>
    <s v="-"/>
    <n v="0"/>
    <n v="29"/>
    <s v="E30"/>
    <s v="SI"/>
    <s v="Fianza"/>
    <n v="1"/>
    <s v="CriticidadAlta"/>
    <s v="NO"/>
    <s v="Fianza"/>
    <s v="CART-EMDECOB RDA FIANZA"/>
    <m/>
    <m/>
    <n v="255161"/>
    <n v="0"/>
    <m/>
    <n v="1368"/>
    <s v=""/>
    <s v=""/>
    <m/>
    <m/>
    <m/>
    <s v="TEMPRANA"/>
    <e v="#N/A"/>
    <n v="0"/>
    <s v="0"/>
    <s v="0"/>
    <e v="#N/A"/>
    <s v="00/01/1900 MANUELA  BETANCUR ZULETA  0 0"/>
    <m/>
    <x v="5"/>
    <x v="5"/>
    <d v="2026-03-03T00:00:00"/>
    <d v="1899-12-30T00:00:00"/>
    <d v="2026-03-04T07:33:00"/>
    <d v="1899-12-30T00:00:00"/>
    <s v="crhistian.lopez610"/>
    <s v="{&quot;2026-03-03 10:45:58.961941-053163841742 se realiza llamada a la lÃ­nea nc se deja mensaje de WhatsApp a la espera de respuesta //&quot;,&quot;2026-02-27 12:06:18.362979-053163841742  deudora manuela no contesta  se deja mensaje por whatsapp pendiente de respuesta  // NO SE ENCUENTRA MAS INFORMACION EN BASE DE DATOS ALTERNAS //&quot;}"/>
  </r>
  <r>
    <s v="EFIGAS"/>
    <x v="1"/>
    <s v="QUINDÍO"/>
    <s v="CALARCA"/>
    <n v="1065232"/>
    <n v="1296561"/>
    <x v="0"/>
    <n v="201537077"/>
    <s v="NO"/>
    <x v="0"/>
    <d v="2026-02-24T00:00:00"/>
    <n v="1"/>
    <s v="EMDECOB"/>
    <s v="NO TIENE RP"/>
    <n v="1006372832"/>
    <n v="3235288970"/>
    <s v="LADY MARIANA ARIZA MORALES "/>
    <s v="3235288970"/>
    <s v="LADY MARIANA ARIZA MORALES "/>
    <n v="1006372832"/>
    <n v="3235288970"/>
    <m/>
    <m/>
    <m/>
    <s v="3235288970"/>
    <s v="3235288970"/>
    <s v="ladymarianaarizamorales@gmail.com"/>
    <s v="3235288970"/>
    <s v="RESIDENCIAL"/>
    <s v="ESTRATO 2"/>
    <n v="90"/>
    <n v="75"/>
    <n v="0"/>
    <n v="364137"/>
    <n v="364137"/>
    <n v="2183388"/>
    <n v="2547525"/>
    <s v="Suspendido"/>
    <s v="En Mora"/>
    <s v="BARRIO BARCELONA, (CALARCÁ)"/>
    <s v="KR 9 CL 12 BARRIO LUCERITO MZ C CS 02 APTO 01"/>
    <n v="6306101"/>
    <n v="1010140000"/>
    <n v="6306"/>
    <s v="6306  Calarca Barcelona"/>
    <d v="2026-02-26T00:00:00"/>
    <d v="2026-03-12T00:00:00"/>
    <s v="SUSPENSION PARCIAL ---------------------"/>
    <n v="3"/>
    <s v="24-21027654-19"/>
    <s v="SUSPENSION DESDE CENTRO DE MEDICION POR MORA"/>
    <n v="6"/>
    <n v="75"/>
    <s v="E90"/>
    <s v="NO"/>
    <n v="0"/>
    <n v="0"/>
    <s v="CriticidadAlta"/>
    <s v="NO"/>
    <s v="CriticidadAlta"/>
    <s v="CART - EMDECOB QUINDIO"/>
    <m/>
    <m/>
    <n v="364137"/>
    <n v="0"/>
    <m/>
    <n v="1368"/>
    <s v=""/>
    <s v=""/>
    <m/>
    <m/>
    <m/>
    <s v="ESTRATEGICA"/>
    <s v="NO"/>
    <n v="0"/>
    <s v="0"/>
    <s v="0"/>
    <s v="0"/>
    <s v="00/01/1900 LADY MARIANA ARIZA MORALES  0 0"/>
    <m/>
    <x v="5"/>
    <x v="5"/>
    <d v="2026-03-03T00:00:00"/>
    <d v="1899-12-30T00:00:00"/>
    <d v="2025-09-08T07:36:00"/>
    <d v="1899-12-30T00:00:00"/>
    <s v="valentina.patino045"/>
    <s v="{&quot;2026-03-03 09:18:44.612738-05TelÃ©fono 3235288970 No contesta llamada; se envÃ­a informaciÃ³n por WhatsApp con beneficios, en espera de respuesta. //&quot;}"/>
  </r>
  <r>
    <s v="EFIGAS"/>
    <x v="4"/>
    <s v="QUINDÍO"/>
    <s v="LA TEBAIDA"/>
    <n v="1414293"/>
    <n v="1731419"/>
    <x v="1"/>
    <n v="201530933"/>
    <s v="NO"/>
    <x v="0"/>
    <d v="2026-02-24T00:00:00"/>
    <n v="0"/>
    <s v="EMDECOB"/>
    <s v="NO APLICA"/>
    <n v="1006373658"/>
    <n v="3218741532"/>
    <s v="BRAYAN ESTIBEN MU?OZ BEDOYA "/>
    <m/>
    <s v="BRAYAN ESTIBEN MU?OZ BEDOYA "/>
    <n v="1006373658"/>
    <n v="3218741532"/>
    <m/>
    <m/>
    <m/>
    <m/>
    <m/>
    <s v="brayanmunozbedoya1@gmail.com"/>
    <m/>
    <s v="RESIDENCIAL"/>
    <s v="ESTRATO 2"/>
    <n v="361"/>
    <n v="775"/>
    <n v="0"/>
    <n v="3948243"/>
    <n v="3948243"/>
    <n v="2988852"/>
    <n v="6937095"/>
    <s v="Activo"/>
    <s v="En Mora"/>
    <s v="NUEVA TEBAIDA, (LA TEBAIDA)"/>
    <s v="NUEVA TEBAIDA MZN 28 CS- 11 "/>
    <n v="6303103"/>
    <n v="1030070900"/>
    <n v="6303"/>
    <s v="6303  La Tebaida"/>
    <d v="2026-02-26T00:00:00"/>
    <d v="2026-03-11T00:00:00"/>
    <s v="CONVENIO DE PAGO"/>
    <n v="27"/>
    <s v="0"/>
    <s v="-"/>
    <n v="0"/>
    <n v="775"/>
    <s v="M90"/>
    <s v="SI"/>
    <s v="Fianza"/>
    <n v="1"/>
    <s v="CriticidadAlta"/>
    <s v="NO"/>
    <s v="Fianza"/>
    <s v="EMDECOB AFIANCOL"/>
    <m/>
    <m/>
    <n v="3948243"/>
    <n v="0"/>
    <m/>
    <n v="1368"/>
    <s v=""/>
    <s v=""/>
    <m/>
    <m/>
    <m/>
    <s v="ESTRATEGICA"/>
    <s v="NO"/>
    <n v="0"/>
    <s v="0"/>
    <s v="0"/>
    <s v="0"/>
    <s v="00/01/1900 BRAYAN ESTIBEN MU?OZ BEDOYA  0 0"/>
    <m/>
    <x v="5"/>
    <x v="8"/>
    <d v="2026-02-09T00:00:00"/>
    <d v="1899-12-30T00:00:00"/>
    <d v="1899-12-30T00:00:00"/>
    <d v="1899-12-30T00:00:00"/>
    <s v="laura.bautista751"/>
    <s v="{&quot;2026-02-27 00:00:00-05Se realiza visita se deja not bp no se encuentra nadie en el predio vecina no conoce tt //&quot;,&quot;2026-02-26 11:41:38.230848-053222114247  DEUDOR   BRAYAN NUMERO APAGADO SE DEJA MESAJE POR WHASTAPP  CON BENEFICIOS PENDIENTE DE RESPUESTA  //  NO SE ENCUENTRA MAS INFORMACION EN BASE DE DATOS ALTERNAS _x000d__x000a_//&quot;}"/>
  </r>
  <r>
    <s v="EFIGAS"/>
    <x v="5"/>
    <s v="RISARALDA"/>
    <s v="PEREIRA"/>
    <n v="1469428"/>
    <n v="1796921"/>
    <x v="1"/>
    <n v="201531653"/>
    <s v="NO"/>
    <x v="0"/>
    <d v="2026-02-24T00:00:00"/>
    <n v="0"/>
    <s v="EMDECOB RDA"/>
    <s v="NO APLICA"/>
    <n v="1006409865"/>
    <n v="3116765316"/>
    <s v="INGRITH DAYANNA  LOPEZ "/>
    <m/>
    <s v="INGRITH DAYANNA  LOPEZ "/>
    <n v="1006409865"/>
    <n v="3116765316"/>
    <m/>
    <m/>
    <m/>
    <m/>
    <m/>
    <s v="mandiquegael@gmail.com"/>
    <m/>
    <s v="RESIDENCIAL"/>
    <s v="ESTRATO 2"/>
    <n v="361"/>
    <n v="575"/>
    <n v="0"/>
    <n v="2089392"/>
    <n v="2089392"/>
    <n v="2535749"/>
    <n v="4625141"/>
    <s v="Activo"/>
    <s v="En Mora"/>
    <s v="NACEDEROS, (PEREIRA)"/>
    <s v="CL 62 KR 10A - 9 APTO 1"/>
    <n v="6627651"/>
    <n v="6510035200"/>
    <n v="1111"/>
    <s v="CICLO CARTERA FNB"/>
    <d v="2026-03-13T00:00:00"/>
    <d v="2026-03-25T00:00:00"/>
    <s v="CONVENIO DE PAGO"/>
    <n v="21"/>
    <s v="0"/>
    <s v="-"/>
    <n v="0"/>
    <n v="575"/>
    <s v="M90"/>
    <s v="SI"/>
    <s v="Fianza"/>
    <n v="1"/>
    <s v="CriticidadAlta"/>
    <s v="NO"/>
    <s v="Fianza"/>
    <s v="CART-EMDECOB RDA FIANZA"/>
    <m/>
    <m/>
    <n v="2089392"/>
    <n v="0"/>
    <m/>
    <n v="1368"/>
    <s v=""/>
    <s v=""/>
    <m/>
    <m/>
    <m/>
    <s v="ESTRATEGICA"/>
    <e v="#N/A"/>
    <n v="0"/>
    <s v="0"/>
    <s v="0"/>
    <e v="#N/A"/>
    <s v="00/01/1900 INGRITH DAYANNA  LOPEZ  0 0"/>
    <m/>
    <x v="5"/>
    <x v="5"/>
    <d v="2026-01-21T00:00:00"/>
    <d v="1899-12-30T00:00:00"/>
    <d v="1899-12-30T00:00:00"/>
    <d v="1899-12-30T00:00:00"/>
    <s v="crhistian.lopez610"/>
    <s v="{&quot;2026-02-26 00:00:00-05{\&quot;2026-02-26 14:19:39.365911-053116765316 se realiza llamada a la lÃƒÂ­nea de una suena buzÃƒÂ³n de voz se valida WhatsApp a la espera de respuesta //\&quot;}//&quot;}"/>
  </r>
  <r>
    <s v="EFIGAS"/>
    <x v="4"/>
    <s v="QUINDÍO"/>
    <s v="ARMENIA"/>
    <n v="1480364"/>
    <n v="1809951"/>
    <x v="1"/>
    <n v="201531034"/>
    <s v="NO"/>
    <x v="0"/>
    <d v="2026-02-24T00:00:00"/>
    <n v="2"/>
    <s v="EMDECOB"/>
    <s v="NO APLICA"/>
    <n v="1006504209"/>
    <n v="3105064044"/>
    <s v="HENRY  TRUJILLO GIRALDO "/>
    <m/>
    <s v="HENRY  TRUJILLO GIRALDO "/>
    <n v="1006504209"/>
    <n v="3105064044"/>
    <m/>
    <m/>
    <m/>
    <m/>
    <m/>
    <s v="henrytrujillov@gmail.com"/>
    <m/>
    <s v="RESIDENCIAL"/>
    <s v="ESTRATO 2"/>
    <n v="150"/>
    <n v="123"/>
    <n v="0"/>
    <n v="717471"/>
    <n v="717471"/>
    <n v="6062815"/>
    <n v="6780286"/>
    <s v="Activo"/>
    <s v="En Mora"/>
    <s v="BOSQUES DE PINARES, (ARMENIA)"/>
    <s v="BOSQUES DE PINARES MZN 4 CS- 142 "/>
    <n v="6309105"/>
    <n v="1050133700"/>
    <n v="1111"/>
    <s v="CICLO CARTERA FNB"/>
    <d v="2026-03-13T00:00:00"/>
    <d v="2026-03-25T00:00:00"/>
    <s v="CONVENIO DE PAGO"/>
    <n v="5"/>
    <s v="0"/>
    <s v="-"/>
    <n v="2"/>
    <n v="123"/>
    <s v="M90"/>
    <s v="SI"/>
    <s v="Fianza"/>
    <n v="1"/>
    <s v="CriticidadAlta"/>
    <s v="NO"/>
    <s v="Fianza"/>
    <s v="EMDECOB AFIANCOL"/>
    <m/>
    <m/>
    <n v="717471"/>
    <n v="0"/>
    <m/>
    <n v="1368"/>
    <s v=""/>
    <s v=""/>
    <m/>
    <m/>
    <m/>
    <s v="ESTRATEGICA"/>
    <s v="NO"/>
    <n v="0"/>
    <s v="0"/>
    <s v="0"/>
    <s v="0"/>
    <s v="00/01/1900 HENRY  TRUJILLO GIRALDO  0 0"/>
    <m/>
    <x v="5"/>
    <x v="12"/>
    <d v="2026-02-05T00:00:00"/>
    <d v="1899-12-30T00:00:00"/>
    <d v="2025-09-02T08:36: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6 14:48:44.01698-053107189798   NO CONTESTA LLAMADA; SE ENVÃA INFORMACIÃ“N POR WHATSAPP CON BENEFICIOS, EN ESPERA DE RESPUESTA. SE CONSULTA EN BASES ALTERNAS SIN Ã‰XITO DE ENCONTRAR NÃšMEROS ALTERNOS//&quot;,&quot;2026-02-26 14:48:12.348385-053234805900  No contesta llamada; se envÃ­a informaciÃ³n por WhatsApp con beneficios, en espera de respuesta. Se consulta en bases alternas sin Ã©xito de encontrar nÃºmeros alternos_x000d__x000a_ //&quot;}"/>
  </r>
  <r>
    <s v="EFIGAS"/>
    <x v="4"/>
    <s v="QUINDÍO"/>
    <s v="ARMENIA"/>
    <n v="24456"/>
    <n v="1868512"/>
    <x v="1"/>
    <n v="201530868"/>
    <s v="NO"/>
    <x v="0"/>
    <d v="2026-02-24T00:00:00"/>
    <n v="0"/>
    <s v="EMDECOB"/>
    <s v="NO APLICA"/>
    <n v="1006512780"/>
    <n v="3163155020"/>
    <s v="MARYURY  MUÃ‘OZ URIBE "/>
    <m/>
    <s v="MARYURY  MUÃ‘OZ URIBE "/>
    <n v="1006512780"/>
    <n v="3163155020"/>
    <m/>
    <m/>
    <m/>
    <m/>
    <m/>
    <s v="maryurymunoz373@gmail.com"/>
    <m/>
    <s v="RESIDENCIAL"/>
    <s v="ESTRATO 3"/>
    <n v="270"/>
    <n v="252"/>
    <n v="0"/>
    <n v="409703"/>
    <n v="409703"/>
    <n v="0"/>
    <n v="409703"/>
    <s v="Activo"/>
    <s v="En Mora"/>
    <s v="VILLA LILIANA, (ARMENIA)"/>
    <s v="VILLA LILIANA MZ LL CASA 338 PISO 01"/>
    <n v="6310106"/>
    <n v="1060090400"/>
    <n v="6310"/>
    <s v="6310 Armenia"/>
    <d v="2026-03-06T00:00:00"/>
    <d v="2026-03-17T00:00:00"/>
    <s v=" CONEXION ------------------------------"/>
    <n v="7"/>
    <s v="U00052770F"/>
    <s v="-"/>
    <n v="0"/>
    <n v="252"/>
    <s v="M90"/>
    <s v="SI"/>
    <s v="Fianza"/>
    <n v="1"/>
    <s v="CriticidadAlta"/>
    <s v="NO"/>
    <s v="Fianza"/>
    <s v="EMDECOB AFIANCOL"/>
    <m/>
    <m/>
    <n v="409703"/>
    <n v="0"/>
    <m/>
    <n v="1368"/>
    <s v=""/>
    <s v=""/>
    <m/>
    <m/>
    <m/>
    <s v="ESTRATEGICA"/>
    <s v="NO"/>
    <n v="0"/>
    <s v="0"/>
    <s v="0"/>
    <s v="0"/>
    <s v="00/01/1900 MARYURY  MUÃ‘OZ URIBE  0 0"/>
    <m/>
    <x v="5"/>
    <x v="5"/>
    <d v="2026-02-27T00:00:00"/>
    <d v="1899-12-30T00:00:00"/>
    <d v="2026-02-15T07:21:00"/>
    <d v="1899-12-30T00:00:00"/>
    <s v="adriana.jimenez369"/>
    <s v="{&quot;2026-02-27 10:42:24.274994-05cel _x0009_3163155020 se llama a  deudora maryuri no contesta Se envÃ­a mensaje de texto, en espera de respuesta. //&quot;}"/>
  </r>
  <r>
    <s v="EFIGAS"/>
    <x v="5"/>
    <s v="RISARALDA"/>
    <s v="PEREIRA"/>
    <n v="1442155"/>
    <n v="1764143"/>
    <x v="1"/>
    <n v="201531532"/>
    <s v="NO"/>
    <x v="0"/>
    <d v="2026-02-24T00:00:00"/>
    <n v="0"/>
    <s v="EMDECOB RDA"/>
    <s v="NO APLICA"/>
    <n v="1006517653"/>
    <n v="3203245095"/>
    <s v="ANGIE DANIELA DEVIA VINAZCO "/>
    <m/>
    <s v="ANGIE DANIELA DEVIA VINAZCO "/>
    <n v="1006517653"/>
    <n v="3203245095"/>
    <m/>
    <m/>
    <m/>
    <m/>
    <m/>
    <s v="cuellarrobinson77@gmail.com"/>
    <m/>
    <s v="RESIDENCIAL"/>
    <s v="ESTRATO 2"/>
    <n v="361"/>
    <n v="699"/>
    <n v="0"/>
    <n v="5074109"/>
    <n v="5074109"/>
    <n v="0"/>
    <n v="5074109"/>
    <s v="Activo"/>
    <s v="En Mora"/>
    <s v="MIRADOR DEL ZAFIRO"/>
    <s v="MIRADOR DEL ZAFIRO MZ 2 CASA 28 PISO 2"/>
    <n v="6627301"/>
    <n v="3010050100"/>
    <n v="1111"/>
    <s v="CICLO CARTERA FNB"/>
    <d v="2026-03-13T00:00:00"/>
    <d v="2026-03-25T00:00:00"/>
    <s v="CONVENIO DE PAGO"/>
    <n v="23"/>
    <s v="0"/>
    <s v="-"/>
    <n v="0"/>
    <n v="699"/>
    <s v="M90"/>
    <s v="SI"/>
    <s v="Fianza"/>
    <n v="1"/>
    <s v="CriticidadAlta"/>
    <s v="NO"/>
    <s v="Fianza"/>
    <s v="CART-EMDECOB RDA FIANZA"/>
    <m/>
    <m/>
    <n v="5074109"/>
    <n v="0"/>
    <m/>
    <n v="1368"/>
    <s v=""/>
    <s v=""/>
    <m/>
    <m/>
    <m/>
    <s v="ESTRATEGICA"/>
    <e v="#N/A"/>
    <n v="0"/>
    <s v="0"/>
    <s v="0"/>
    <e v="#N/A"/>
    <s v="00/01/1900 ANGIE DANIELA DEVIA VINAZCO  0 0"/>
    <m/>
    <x v="5"/>
    <x v="5"/>
    <d v="2026-01-21T00:00:00"/>
    <d v="1899-12-30T00:00:00"/>
    <d v="1899-12-30T00:00:00"/>
    <d v="1899-12-30T00:00:00"/>
    <s v="crhistian.lopez610"/>
    <s v="{&quot;2026-02-26 00:00:00-05{\&quot;2026-02-26 11:19:57.638365-053104051300 se realiza llamada a la lÃƒÂ­nea de una se va a buzÃƒÂ³n de voz // se valida WhatsApp //\&quot;}//&quot;}"/>
  </r>
  <r>
    <s v="EFIGAS"/>
    <x v="3"/>
    <s v="RISARALDA"/>
    <s v="PEREIRA"/>
    <n v="1527863"/>
    <n v="1866292"/>
    <x v="1"/>
    <n v="201537407"/>
    <s v="NO"/>
    <x v="0"/>
    <d v="2026-02-24T00:00:00"/>
    <n v="0"/>
    <s v="EMDECOB RDA"/>
    <s v="NO APLICA"/>
    <n v="1006847976"/>
    <n v="3104541256"/>
    <s v="WILMAR NACAVERA NACAVERA "/>
    <s v="3104541256, 3104855811"/>
    <s v="WILMAR NACAVERA NACAVERA "/>
    <n v="1006847976"/>
    <n v="3104541256"/>
    <m/>
    <m/>
    <m/>
    <s v="3104541256"/>
    <s v="3104541256, 3104855811"/>
    <s v="navavera.wilmar@gmail.com"/>
    <s v="3104541256"/>
    <s v="RESIDENCIAL"/>
    <s v="ESTRATO 1"/>
    <n v="270"/>
    <n v="245"/>
    <n v="0"/>
    <n v="1230081"/>
    <n v="1230081"/>
    <n v="4340047"/>
    <n v="5570128"/>
    <s v="Activo"/>
    <s v="En Mora"/>
    <s v="BARRIO LAS BRISAS (PEREIRA)"/>
    <s v="LAS BRISAS MZN 30 CS- 24 "/>
    <n v="6624751"/>
    <n v="7510195500"/>
    <n v="1111"/>
    <s v="CICLO CARTERA FNB"/>
    <d v="2026-03-13T00:00:00"/>
    <d v="2026-03-25T00:00:00"/>
    <s v="CONVENIO DE PAGO"/>
    <n v="10"/>
    <s v="0"/>
    <s v="-"/>
    <n v="0"/>
    <n v="245"/>
    <s v="M90"/>
    <s v="NO"/>
    <n v="0"/>
    <n v="1"/>
    <s v="CriticidadAlta"/>
    <s v="NO"/>
    <s v="NoSolidaridad"/>
    <s v="CART-EMDECOB RISARALDA"/>
    <m/>
    <m/>
    <n v="1230081"/>
    <n v="0"/>
    <m/>
    <n v="1368"/>
    <s v=""/>
    <s v=""/>
    <m/>
    <m/>
    <m/>
    <s v="ESTRATEGICA"/>
    <e v="#N/A"/>
    <n v="0"/>
    <s v="0"/>
    <s v="0"/>
    <e v="#N/A"/>
    <s v="00/01/1900 WILMAR NACAVERA NACAVERA  0 0"/>
    <m/>
    <x v="5"/>
    <x v="5"/>
    <d v="2026-02-02T00:00:00"/>
    <d v="1899-12-30T00:00:00"/>
    <d v="1899-12-30T00:00:00"/>
    <d v="1899-12-30T00:00:00"/>
    <s v="crhistian.lopez610"/>
    <s v="{&quot;2026-02-25 15:09:39.950513-05se valida pag de apoyo  3104855811 nueva eps   nc se deja mensaje de WhatsApp  a la espera de respuesta //&quot;}"/>
  </r>
  <r>
    <s v="EFIGAS"/>
    <x v="1"/>
    <s v="QUINDÍO"/>
    <s v="ARMENIA"/>
    <n v="683368"/>
    <n v="815916"/>
    <x v="0"/>
    <n v="201537076"/>
    <s v="NO"/>
    <x v="0"/>
    <d v="2026-02-24T00:00:00"/>
    <n v="0"/>
    <s v="EMDECOB"/>
    <s v="NO TIENE RP"/>
    <n v="1094918044"/>
    <n v="3117174535"/>
    <s v="ANDRES FELIPE MORALES TORRES "/>
    <s v="3117174535"/>
    <s v="ANDRES FELIPE MORALES TORRES "/>
    <n v="1094918044"/>
    <n v="3117174535"/>
    <m/>
    <m/>
    <m/>
    <s v="3117174535"/>
    <s v="3117174535"/>
    <s v="pipe_morales_91@hotmail.com"/>
    <s v="3117174535"/>
    <s v="RESIDENCIAL"/>
    <s v="ESTRATO 1"/>
    <n v="150"/>
    <n v="130"/>
    <n v="0"/>
    <n v="71136"/>
    <n v="71136"/>
    <n v="0"/>
    <n v="71136"/>
    <s v="Suspendido"/>
    <s v="En Mora"/>
    <s v="LA PATRIA, (ARMENIA)"/>
    <s v="PARQUES DE BOLIVAR CJ 1 TORRE S AP 502"/>
    <n v="6310100"/>
    <n v="1000037900"/>
    <n v="6310"/>
    <s v="6310 Armenia"/>
    <d v="2026-03-06T00:00:00"/>
    <d v="2026-03-17T00:00:00"/>
    <s v="SUSPENSION PARCIAL ---------------------"/>
    <n v="5"/>
    <s v="X-3090229-15"/>
    <s v="SUSPENSION DESDE CENTRO DE MEDICION POR MORA"/>
    <n v="1"/>
    <n v="130"/>
    <s v="M90"/>
    <s v="NO"/>
    <n v="0"/>
    <n v="0"/>
    <s v="CriticidadAlta"/>
    <s v="NO"/>
    <s v="CriticidadAlta"/>
    <s v="CART - EMDECOB QUINDIO"/>
    <m/>
    <m/>
    <n v="71136"/>
    <n v="0"/>
    <m/>
    <n v="1368"/>
    <s v=""/>
    <s v=""/>
    <m/>
    <m/>
    <m/>
    <s v="ESTRATEGICA"/>
    <s v="NO"/>
    <n v="0"/>
    <s v="0"/>
    <s v="0"/>
    <s v="0"/>
    <s v="00/01/1900 ANDRES FELIPE MORALES TORRES  0 0"/>
    <m/>
    <x v="5"/>
    <x v="5"/>
    <d v="2026-01-22T00:00:00"/>
    <d v="1899-12-30T00:00:00"/>
    <d v="2026-01-21T09:12:00"/>
    <d v="1899-12-30T00:00:00"/>
    <s v="heriberto.montealegre305"/>
    <s v="{2026-02-27 se envia mensaje porwhatsapp a espera de respuesta}"/>
  </r>
  <r>
    <s v="EFIGAS"/>
    <x v="5"/>
    <s v="RISARALDA"/>
    <s v="DOSQUEBRADAS"/>
    <n v="1445143"/>
    <n v="1767494"/>
    <x v="1"/>
    <n v="201531448"/>
    <s v="NO"/>
    <x v="0"/>
    <d v="2026-02-24T00:00:00"/>
    <n v="0"/>
    <s v="EMDECOB RDA"/>
    <s v="NO APLICA"/>
    <n v="1007030006"/>
    <n v="3105147343"/>
    <s v="ELIECER DAVID BARROZO GAMBOA "/>
    <m/>
    <s v="ELIECER DAVID BARROZO GAMBOA "/>
    <n v="1007030006"/>
    <n v="3105147343"/>
    <m/>
    <m/>
    <m/>
    <m/>
    <m/>
    <s v="gamboaeliecer8@gmail.com"/>
    <m/>
    <s v="RESIDENCIAL"/>
    <s v="ESTRATO 2"/>
    <n v="270"/>
    <n v="245"/>
    <n v="0"/>
    <n v="1890798"/>
    <n v="1890798"/>
    <n v="955459"/>
    <n v="2846257"/>
    <s v="Activo"/>
    <s v="En Mora"/>
    <s v="URB LOS JUNCOS (DOSQUEBRADAS)"/>
    <s v="CL 71A KR 17B - 50 TORRE 7 APTO 404 URB LOS JUNCOS"/>
    <n v="6615400"/>
    <n v="4000327500"/>
    <n v="1111"/>
    <s v="CICLO CARTERA FNB"/>
    <d v="2026-03-13T00:00:00"/>
    <d v="2026-03-25T00:00:00"/>
    <s v=" CONEXION ------------------------------"/>
    <n v="9"/>
    <s v="0"/>
    <s v="-"/>
    <n v="0"/>
    <n v="245"/>
    <s v="M90"/>
    <s v="SI"/>
    <s v="Fianza"/>
    <n v="1"/>
    <s v="CriticidadAlta"/>
    <s v="NO"/>
    <s v="Fianza"/>
    <s v="CART-EMDECOB RDA FIANZA"/>
    <m/>
    <m/>
    <n v="1890798"/>
    <n v="0"/>
    <m/>
    <n v="1368"/>
    <s v=""/>
    <s v=""/>
    <m/>
    <m/>
    <m/>
    <s v="ESTRATEGICA"/>
    <e v="#N/A"/>
    <n v="0"/>
    <s v="0"/>
    <s v="0"/>
    <e v="#N/A"/>
    <s v="00/01/1900 ELIECER DAVID BARROZO GAMBOA  0 0"/>
    <m/>
    <x v="5"/>
    <x v="11"/>
    <d v="2026-02-11T00:00:00"/>
    <d v="1899-12-30T00:00:00"/>
    <d v="1899-12-30T00:00:00"/>
    <d v="1899-12-30T00:00:00"/>
    <s v="crhistian.lopez610"/>
    <s v="{&quot;2026-02-26 10:28:00.919775-053025384835 se realiza llamada a la linea de una suena descol // se valida WhatsApp //&quot;}"/>
  </r>
  <r>
    <s v="EFIGAS"/>
    <x v="5"/>
    <s v="RISARALDA"/>
    <s v="PEREIRA"/>
    <n v="1493701"/>
    <n v="1825735"/>
    <x v="1"/>
    <n v="201531831"/>
    <s v="NO"/>
    <x v="0"/>
    <d v="2026-02-24T00:00:00"/>
    <n v="0"/>
    <s v="EMDECOB RDA"/>
    <s v="NO APLICA"/>
    <n v="1007217120"/>
    <n v="3135553336"/>
    <s v="ANGIE LORENA ALVAREZ BERMUDEZ "/>
    <m/>
    <s v="ANGIE LORENA ALVAREZ BERMUDEZ "/>
    <n v="1007217120"/>
    <n v="3135553336"/>
    <m/>
    <m/>
    <m/>
    <m/>
    <m/>
    <s v="anguie13710@gmail.com"/>
    <m/>
    <s v="RESIDENCIAL"/>
    <s v="ESTRATO 1"/>
    <n v="361"/>
    <n v="455"/>
    <n v="0"/>
    <n v="2118227"/>
    <n v="2118227"/>
    <n v="793498"/>
    <n v="2911725"/>
    <s v="Activo"/>
    <s v="En Mora"/>
    <s v="EL PLUMON, (PEREIRA)"/>
    <s v="KR 14 # 67 CS- 05 PS- 1"/>
    <n v="6627601"/>
    <n v="6010314200"/>
    <n v="1111"/>
    <s v="CICLO CARTERA FNB"/>
    <d v="2026-03-13T00:00:00"/>
    <d v="2026-03-25T00:00:00"/>
    <s v="CONVENIO DE PAGO"/>
    <n v="16"/>
    <s v="0"/>
    <s v="-"/>
    <n v="0"/>
    <n v="455"/>
    <s v="M90"/>
    <s v="SI"/>
    <s v="Fianza"/>
    <n v="1"/>
    <s v="CriticidadAlta"/>
    <s v="NO"/>
    <s v="Fianza"/>
    <s v="CART-EMDECOB RDA FIANZA"/>
    <m/>
    <m/>
    <n v="2118227"/>
    <n v="0"/>
    <m/>
    <n v="1368"/>
    <s v=""/>
    <s v=""/>
    <m/>
    <m/>
    <m/>
    <s v="ESTRATEGICA"/>
    <e v="#N/A"/>
    <n v="0"/>
    <s v="0"/>
    <s v="0"/>
    <e v="#N/A"/>
    <s v="00/01/1900 ANGIE LORENA ALVAREZ BERMUDEZ  0 0"/>
    <m/>
    <x v="5"/>
    <x v="11"/>
    <d v="2026-01-22T00:00:00"/>
    <d v="1899-12-30T00:00:00"/>
    <d v="1899-12-30T00:00:00"/>
    <d v="1899-12-30T00:00:00"/>
    <s v="crhistian.lopez610"/>
    <s v="{&quot;2026-02-26 00:00:00-05{\&quot;2026-02-26 17:15:27.28252-053170929321 NUMERO APAGADO  // SIN WHATSAPP  // NO SE ENCUENTRA MA SINFOR EN PAGINAS DE APOYO //\&quot;}//&quot;}"/>
  </r>
  <r>
    <s v="EFIGAS"/>
    <x v="5"/>
    <s v="RISARALDA"/>
    <s v="PEREIRA"/>
    <n v="1454842"/>
    <n v="1779455"/>
    <x v="1"/>
    <n v="201531590"/>
    <s v="NO"/>
    <x v="0"/>
    <d v="2026-02-24T00:00:00"/>
    <n v="0"/>
    <s v="EMDECOB RDA"/>
    <s v="NO APLICA"/>
    <n v="1007220372"/>
    <n v="3104961708"/>
    <s v="JUAN PABLO  LARGO ROCHE "/>
    <m/>
    <s v="JUAN PABLO  LARGO ROCHE "/>
    <n v="1007220372"/>
    <n v="3104961708"/>
    <m/>
    <m/>
    <m/>
    <m/>
    <m/>
    <s v="jproche7920@gmail.com"/>
    <m/>
    <s v="RESIDENCIAL"/>
    <s v="ESTRATO 2"/>
    <n v="361"/>
    <n v="635"/>
    <n v="0"/>
    <n v="2906617"/>
    <n v="2906617"/>
    <n v="844231"/>
    <n v="3750848"/>
    <s v="Activo"/>
    <s v="En Mora"/>
    <s v="BARRIO SAMARIA I"/>
    <s v="SAMARIA I ZN 2 MZ 27 CASA 20 PISO 2"/>
    <n v="6619550"/>
    <n v="5500210700"/>
    <n v="1111"/>
    <s v="CICLO CARTERA FNB"/>
    <d v="2026-03-13T00:00:00"/>
    <d v="2026-03-25T00:00:00"/>
    <s v="CONVENIO DE PAGO"/>
    <n v="21"/>
    <s v="0"/>
    <s v="-"/>
    <n v="0"/>
    <n v="635"/>
    <s v="M90"/>
    <s v="SI"/>
    <s v="Fianza"/>
    <n v="1"/>
    <s v="CriticidadAlta"/>
    <s v="NO"/>
    <s v="Fianza"/>
    <s v="CART-EMDECOB RDA FIANZA"/>
    <m/>
    <m/>
    <n v="2906617"/>
    <n v="0"/>
    <m/>
    <n v="1368"/>
    <s v=""/>
    <s v=""/>
    <m/>
    <m/>
    <m/>
    <s v="ESTRATEGICA"/>
    <e v="#N/A"/>
    <n v="0"/>
    <s v="0"/>
    <s v="0"/>
    <e v="#N/A"/>
    <s v="00/01/1900 JUAN PABLO  LARGO ROCHE  0 0"/>
    <m/>
    <x v="5"/>
    <x v="11"/>
    <d v="2026-01-22T00:00:00"/>
    <d v="1899-12-30T00:00:00"/>
    <d v="1899-12-30T00:00:00"/>
    <d v="1899-12-30T00:00:00"/>
    <s v="crhistian.lopez610"/>
    <s v="{&quot;2026-02-26 00:00:00-05{\&quot;2026-02-26 14:35:10.770349-053225641468   CONTESTA UN TERCERO INDICA QUE ES NUMERO EQUIVOCADO  // NO SE ENCUENTRA MAS INFORMACION EN PAGINAS DE APOYO //\&quot;}//&quot;}"/>
  </r>
  <r>
    <s v="EFIGAS"/>
    <x v="5"/>
    <s v="RISARALDA"/>
    <s v="PEREIRA"/>
    <n v="1427810"/>
    <n v="1747187"/>
    <x v="1"/>
    <n v="201531339"/>
    <s v="NO"/>
    <x v="0"/>
    <d v="2026-02-24T00:00:00"/>
    <n v="0"/>
    <s v="EMDECOB RDA"/>
    <s v="NO APLICA"/>
    <n v="1007225945"/>
    <n v="3209341573"/>
    <s v="JORGE LUIS CABRERA MARTINEZ "/>
    <m/>
    <s v="JORGE LUIS CABRERA MARTINEZ "/>
    <n v="1007225945"/>
    <n v="3209341573"/>
    <m/>
    <m/>
    <m/>
    <m/>
    <m/>
    <s v="CABRERAJORGELUIS91@GMAIL.COM"/>
    <m/>
    <s v="RESIDENCIAL"/>
    <s v="ESTRATO 2"/>
    <n v="361"/>
    <n v="730"/>
    <n v="0"/>
    <n v="6831266"/>
    <n v="6831266"/>
    <n v="2560542"/>
    <n v="9391808"/>
    <s v="Activo"/>
    <s v="En Mora"/>
    <s v="LA IDALIA II, (PEREIRA)"/>
    <s v="LA IDALIA II MZN B CS- 13"/>
    <n v="6627251"/>
    <n v="2510142200"/>
    <n v="1111"/>
    <s v="CICLO CARTERA FNB"/>
    <d v="2026-03-13T00:00:00"/>
    <d v="2026-03-25T00:00:00"/>
    <s v="CONVENIO DE PAGO"/>
    <n v="21"/>
    <s v="0"/>
    <s v="-"/>
    <n v="0"/>
    <n v="730"/>
    <s v="M90"/>
    <s v="SI"/>
    <s v="Fianza"/>
    <n v="1"/>
    <s v="CriticidadAlta"/>
    <s v="NO"/>
    <s v="Fianza"/>
    <s v="CART-EMDECOB RDA FIANZA"/>
    <m/>
    <m/>
    <n v="6831266"/>
    <n v="0"/>
    <m/>
    <n v="1368"/>
    <s v=""/>
    <s v=""/>
    <m/>
    <m/>
    <m/>
    <s v="ESTRATEGICA"/>
    <e v="#N/A"/>
    <n v="0"/>
    <s v="0"/>
    <s v="0"/>
    <e v="#N/A"/>
    <s v="00/01/1900 JORGE LUIS CABRERA MARTINEZ  0 0"/>
    <m/>
    <x v="5"/>
    <x v="5"/>
    <d v="2026-01-29T00:00:00"/>
    <d v="1899-12-30T00:00:00"/>
    <d v="1899-12-30T00:00:00"/>
    <d v="1899-12-30T00:00:00"/>
    <s v="crhistian.lopez610"/>
    <s v="{&quot;2026-02-25 13:13:59.970431-053205329032 se realiza llamada a la lÃ­nea nc se deja mensaje de WhatsApp a la espera de respuesta //&quot;}"/>
  </r>
  <r>
    <s v="EFIGAS"/>
    <x v="5"/>
    <s v="RISARALDA"/>
    <s v="SANTA ROSA DE CABAL"/>
    <n v="1440830"/>
    <n v="1762640"/>
    <x v="1"/>
    <n v="201531685"/>
    <s v="NO"/>
    <x v="0"/>
    <d v="2026-02-24T00:00:00"/>
    <n v="0"/>
    <s v="EMDECOB RDA"/>
    <s v="NO APLICA"/>
    <n v="1007234525"/>
    <n v="3008174493"/>
    <s v="ERICKA MELISSA RUIZ CARDONA "/>
    <m/>
    <s v="ERICKA MELISSA RUIZ CARDONA "/>
    <n v="1007234525"/>
    <n v="3008174493"/>
    <m/>
    <m/>
    <m/>
    <m/>
    <m/>
    <s v="JENNYTGMB.60@GMAIL.COM"/>
    <m/>
    <s v="RESIDENCIAL"/>
    <s v="ESTRATO 3"/>
    <n v="361"/>
    <n v="699"/>
    <n v="0"/>
    <n v="5357083"/>
    <n v="5357083"/>
    <n v="3624000"/>
    <n v="8981083"/>
    <s v="Activo"/>
    <s v="En Mora"/>
    <s v="SAN VICENTE, (SANTA ROSA DE CABAL)"/>
    <s v="KR 15 BIS CL 22 - 39 PISO 1"/>
    <n v="6602500"/>
    <n v="5000544300"/>
    <n v="1111"/>
    <s v="CICLO CARTERA FNB"/>
    <d v="2026-03-13T00:00:00"/>
    <d v="2026-03-25T00:00:00"/>
    <s v="CONVENIO DE PAGO"/>
    <n v="22"/>
    <s v="0"/>
    <s v="-"/>
    <n v="0"/>
    <n v="699"/>
    <s v="M90"/>
    <s v="SI"/>
    <s v="Fianza"/>
    <n v="1"/>
    <s v="CriticidadAlta"/>
    <s v="NO"/>
    <s v="Fianza"/>
    <s v="CART-EMDECOB RDA FIANZA"/>
    <m/>
    <m/>
    <n v="5357083"/>
    <n v="0"/>
    <m/>
    <n v="1368"/>
    <s v=""/>
    <s v=""/>
    <m/>
    <m/>
    <m/>
    <s v="ESTRATEGICA"/>
    <e v="#N/A"/>
    <n v="0"/>
    <s v="0"/>
    <s v="0"/>
    <e v="#N/A"/>
    <s v="00/01/1900 ERICKA MELISSA RUIZ CARDONA  0 0"/>
    <m/>
    <x v="5"/>
    <x v="11"/>
    <d v="2026-01-20T00:00:00"/>
    <d v="1899-12-30T00:00:00"/>
    <d v="1899-12-30T00:00:00"/>
    <d v="1899-12-30T00:00:00"/>
    <s v="crhistian.lopez610"/>
    <s v="{&quot;2026-02-26 00:00:00-05{\&quot;2026-02-26 14:44:55.009767-053001441622 se realiza llamada a la linea nc se deja mensaje de WhatsApp a la espera de respuesta //\&quot;}//&quot;}"/>
  </r>
  <r>
    <s v="EFIGAS"/>
    <x v="5"/>
    <s v="RISARALDA"/>
    <s v="DOSQUEBRADAS"/>
    <n v="1444975"/>
    <n v="1767303"/>
    <x v="1"/>
    <n v="201531385"/>
    <s v="NO"/>
    <x v="0"/>
    <d v="2026-02-24T00:00:00"/>
    <n v="0"/>
    <s v="EMDECOB RDA"/>
    <s v="NO APLICA"/>
    <n v="1007291794"/>
    <n v="3229576900"/>
    <s v="YEIDY MANUELA  VALENCIA GOMEZ "/>
    <m/>
    <s v="YEIDY MANUELA  VALENCIA GOMEZ "/>
    <n v="1007291794"/>
    <n v="3229576900"/>
    <m/>
    <m/>
    <m/>
    <m/>
    <m/>
    <s v="VMANUELA334@GMAIL.COM"/>
    <m/>
    <s v="RESIDENCIAL"/>
    <s v="ESTRATO 2"/>
    <n v="361"/>
    <n v="666"/>
    <n v="0"/>
    <n v="3264502"/>
    <n v="3264502"/>
    <n v="3493665"/>
    <n v="6758167"/>
    <s v="Activo"/>
    <s v="En Mora"/>
    <s v="CAMILO TORRES II, (DOSQUEBRADAS)"/>
    <s v="CAMILO TORRES II MZN 3 CS- 49 PS- 2"/>
    <n v="6615500"/>
    <n v="5000252000"/>
    <n v="1111"/>
    <s v="CICLO CARTERA FNB"/>
    <d v="2026-03-13T00:00:00"/>
    <d v="2026-03-25T00:00:00"/>
    <s v="CONVENIO DE PAGO"/>
    <n v="20"/>
    <s v="0"/>
    <s v="-"/>
    <n v="0"/>
    <n v="666"/>
    <s v="M90"/>
    <s v="SI"/>
    <s v="Fianza"/>
    <n v="1"/>
    <s v="CriticidadAlta"/>
    <s v="NO"/>
    <s v="Fianza"/>
    <s v="CART-EMDECOB RDA FIANZA"/>
    <m/>
    <m/>
    <n v="3264502"/>
    <n v="0"/>
    <m/>
    <n v="1368"/>
    <s v=""/>
    <s v=""/>
    <m/>
    <m/>
    <m/>
    <s v="ESTRATEGICA"/>
    <e v="#N/A"/>
    <n v="0"/>
    <s v="0"/>
    <s v="0"/>
    <e v="#N/A"/>
    <s v="00/01/1900 YEIDY MANUELA  VALENCIA GOMEZ  0 0"/>
    <m/>
    <x v="5"/>
    <x v="11"/>
    <d v="2026-02-16T00:00:00"/>
    <d v="1899-12-30T00:00:00"/>
    <d v="1899-12-30T00:00:00"/>
    <d v="1899-12-30T00:00:00"/>
    <s v="crhistian.lopez610"/>
    <s v="{&quot;2026-02-27 15:55:03.169507-053113952642 SE REALIZA LLAMADA A LA LINEA DE UNA SE VA A BUZON // a la espera de respuesta//&quot;}"/>
  </r>
  <r>
    <s v="EFIGAS"/>
    <x v="5"/>
    <s v="RISARALDA"/>
    <s v="DOSQUEBRADAS"/>
    <n v="1394839"/>
    <n v="1706416"/>
    <x v="1"/>
    <n v="201531260"/>
    <s v="NO"/>
    <x v="0"/>
    <d v="2026-02-24T00:00:00"/>
    <n v="0"/>
    <s v="EMDECOB RDA"/>
    <s v="NO APLICA"/>
    <n v="1007315770"/>
    <n v="3216099036"/>
    <s v="AURORA  BAÃ‘OL GARCIA "/>
    <m/>
    <s v="AURORA  BAÃ‘OL GARCIA "/>
    <n v="1007315770"/>
    <n v="3216099036"/>
    <m/>
    <m/>
    <m/>
    <m/>
    <m/>
    <s v="AURORAGARCIAB15@GMAIL.COM"/>
    <m/>
    <s v="RESIDENCIAL"/>
    <s v="ESTRATO 1"/>
    <n v="150"/>
    <n v="137"/>
    <n v="0"/>
    <n v="1318276"/>
    <n v="1318276"/>
    <n v="1995679"/>
    <n v="3313955"/>
    <s v="Activo"/>
    <s v="En Mora"/>
    <s v="LAS VEGAS, (DOSQUEBRADAS)"/>
    <s v="LAS VEGAS MZN 8 CS- 43 "/>
    <n v="6611100"/>
    <n v="1000058000"/>
    <n v="1111"/>
    <s v="CICLO CARTERA FNB"/>
    <d v="2026-03-13T00:00:00"/>
    <d v="2026-03-25T00:00:00"/>
    <s v=" CONEXION ------------------------------"/>
    <n v="6"/>
    <s v="0"/>
    <s v="-"/>
    <n v="0"/>
    <n v="137"/>
    <s v="M90"/>
    <s v="SI"/>
    <s v="Fianza"/>
    <n v="1"/>
    <s v="CriticidadAlta"/>
    <s v="NO"/>
    <s v="Fianza"/>
    <s v="CART-EMDECOB RDA FIANZA"/>
    <m/>
    <m/>
    <n v="1318276"/>
    <n v="0"/>
    <m/>
    <n v="1368"/>
    <s v=""/>
    <s v=""/>
    <m/>
    <m/>
    <m/>
    <s v="ESTRATEGICA"/>
    <e v="#N/A"/>
    <n v="0"/>
    <s v="0"/>
    <s v="0"/>
    <e v="#N/A"/>
    <s v="00/01/1900 AURORA  BAÃ‘OL GARCIA  0 0"/>
    <m/>
    <x v="5"/>
    <x v="11"/>
    <d v="2026-01-17T00:00:00"/>
    <d v="1899-12-30T00:00:00"/>
    <d v="1899-12-30T00:00:00"/>
    <d v="1899-12-30T00:00:00"/>
    <s v="crhistian.lopez610"/>
    <s v="{&quot;2026-02-26 00:00:00-05{\&quot;2026-02-26 11:29:51.689141-053216099036 se realiza llamada a la lÃƒÂ­nea de una se va a buzÃƒÂ³n de voz //se valida WhatsApp no tiene //\&quot;}//&quot;}"/>
  </r>
  <r>
    <s v="EFIGAS"/>
    <x v="4"/>
    <s v="QUINDÍO"/>
    <s v="CIRCASIA"/>
    <n v="1464909"/>
    <n v="1791534"/>
    <x v="1"/>
    <n v="201530989"/>
    <s v="NO"/>
    <x v="0"/>
    <d v="2026-02-24T00:00:00"/>
    <n v="0"/>
    <s v="EMDECOB"/>
    <s v="NO APLICA"/>
    <n v="1007361116"/>
    <n v="3147724926"/>
    <s v="ANGIE DANIELA BARRETO CASTRILLON "/>
    <m/>
    <s v="ANGIE DANIELA BARRETO CASTRILLON "/>
    <n v="1007361116"/>
    <n v="3147724926"/>
    <m/>
    <m/>
    <m/>
    <m/>
    <m/>
    <s v="adanielabarretoc@gmail.com"/>
    <m/>
    <s v="RESIDENCIAL"/>
    <s v="ESTRATO 2"/>
    <n v="361"/>
    <n v="575"/>
    <n v="0"/>
    <n v="4822993"/>
    <n v="4822993"/>
    <n v="2750499"/>
    <n v="7573492"/>
    <s v="Activo"/>
    <s v="En Mora"/>
    <s v="ALTO DE LA CRUZ, (CIRCASIA)"/>
    <s v="KR 12 CL 3 - 10"/>
    <n v="6302102"/>
    <n v="1020179400"/>
    <n v="1111"/>
    <s v="CICLO CARTERA FNB"/>
    <d v="2026-03-13T00:00:00"/>
    <d v="2026-03-25T00:00:00"/>
    <s v="CONVENIO DE PAGO"/>
    <n v="21"/>
    <s v="0"/>
    <s v="-"/>
    <n v="0"/>
    <n v="575"/>
    <s v="M90"/>
    <s v="SI"/>
    <s v="Fianza"/>
    <n v="1"/>
    <s v="CriticidadAlta"/>
    <s v="NO"/>
    <s v="Fianza"/>
    <s v="EMDECOB AFIANCOL"/>
    <m/>
    <m/>
    <n v="4822993"/>
    <n v="0"/>
    <m/>
    <n v="1368"/>
    <s v=""/>
    <s v=""/>
    <m/>
    <m/>
    <m/>
    <s v="ESTRATEGICA"/>
    <s v="NO"/>
    <n v="0"/>
    <s v="0"/>
    <s v="0"/>
    <s v="0"/>
    <s v="00/01/1900 ANGIE DANIELA BARRETO CASTRILLON  0 0"/>
    <m/>
    <x v="0"/>
    <x v="0"/>
    <d v="2026-02-16T00:00:00"/>
    <d v="1899-12-30T00:00:00"/>
    <d v="2025-07-18T07:32:00"/>
    <d v="1899-12-30T00:00:00"/>
    <s v="marylaura.lopez653"/>
    <s v="{&quot;2026-02-27 00:00:00-05Se realiza visita atiende el sr Fernando inq inf que tt no vive en el predio tampoco lo conoce //&quot;,&quot;2026-02-27 00:00:00-05_x000a_se visita el predio donde se deja informativo con inquilinos que informan que no conocen tt que no saben quien es ni tienen ningun tipo de info que brindaran informacion al dueÃ±o pero no brinda ningun numero de tel_x000a__x000a_//&quot;,&quot;2026-02-27 11:01:51.751355-053147724926, no responde las llamadas realizadas, se envÃ­a notificaciÃ³n vÃ­a whatsapp con beneficios, en espera de respuesta//&quot;}"/>
  </r>
  <r>
    <s v="EFIGAS"/>
    <x v="5"/>
    <s v="RISARALDA"/>
    <s v="DOSQUEBRADAS"/>
    <n v="1456982"/>
    <n v="1782112"/>
    <x v="1"/>
    <n v="201531497"/>
    <s v="NO"/>
    <x v="0"/>
    <d v="2026-02-24T00:00:00"/>
    <n v="0"/>
    <s v="EMDECOB RDA"/>
    <s v="NO APLICA"/>
    <n v="1007386338"/>
    <n v="3207149914"/>
    <s v="DANIEL ALBERTO VALENCIA VELASQUEZ "/>
    <n v="3207149914"/>
    <s v="DANIEL ALBERTO VALENCIA VELASQUEZ "/>
    <n v="1007386338"/>
    <n v="3207149914"/>
    <m/>
    <m/>
    <m/>
    <s v="3207149914"/>
    <s v="3207149914"/>
    <s v="iphonenegro430@gmail.com"/>
    <s v="3207149914"/>
    <s v="RESIDENCIAL"/>
    <s v="ESTRATO 2"/>
    <n v="361"/>
    <n v="606"/>
    <n v="0"/>
    <n v="4114514"/>
    <n v="4114514"/>
    <n v="144289"/>
    <n v="4258803"/>
    <s v="Activo"/>
    <s v="En Mora"/>
    <s v="AURORA BAJA, (DOSQUEBRADAS)"/>
    <s v="KR 21 CL 11 - 23 PISO 1"/>
    <n v="6612101"/>
    <n v="1010653300"/>
    <n v="1111"/>
    <s v="CICLO CARTERA FNB"/>
    <d v="2026-03-13T00:00:00"/>
    <d v="2026-03-25T00:00:00"/>
    <s v="CONVENIO DE PAGO"/>
    <n v="18"/>
    <s v="0"/>
    <s v="-"/>
    <n v="0"/>
    <n v="606"/>
    <s v="M90"/>
    <s v="SI"/>
    <s v="Fianza"/>
    <n v="1"/>
    <s v="CriticidadAlta"/>
    <s v="NO"/>
    <s v="Fianza"/>
    <s v="CART-EMDECOB RDA FIANZA"/>
    <m/>
    <m/>
    <n v="4114514"/>
    <n v="0"/>
    <m/>
    <n v="1368"/>
    <s v=""/>
    <s v=""/>
    <m/>
    <m/>
    <m/>
    <s v="ESTRATEGICA"/>
    <e v="#N/A"/>
    <n v="0"/>
    <s v="0"/>
    <s v="0"/>
    <e v="#N/A"/>
    <s v="00/01/1900 DANIEL ALBERTO VALENCIA VELASQUEZ  0 0"/>
    <m/>
    <x v="5"/>
    <x v="11"/>
    <d v="2026-02-18T00:00:00"/>
    <d v="1899-12-30T00:00:00"/>
    <d v="1899-12-30T00:00:00"/>
    <d v="1899-12-30T00:00:00"/>
    <s v="crhistian.lopez610"/>
    <s v="{&quot;2026-02-27 16:40:20.264098-053044342632  se realiza llamada a la lÃ­nea de una se va a buzÃ³n de voz // se valida WhatsApp //&quot;}"/>
  </r>
  <r>
    <s v="EFIGAS"/>
    <x v="4"/>
    <s v="QUINDÍO"/>
    <s v="ARMENIA"/>
    <n v="1417793"/>
    <n v="1735733"/>
    <x v="1"/>
    <n v="201530790"/>
    <s v="NO"/>
    <x v="0"/>
    <d v="2026-02-24T00:00:00"/>
    <n v="0"/>
    <s v="EMDECOB"/>
    <s v="NO APLICA"/>
    <n v="1007414351"/>
    <n v="3222413572"/>
    <s v="LAURA CRISTINA ESPINOSA FRANCO "/>
    <m/>
    <s v="LAURA CRISTINA ESPINOSA FRANCO "/>
    <n v="1007414351"/>
    <n v="3222413572"/>
    <m/>
    <m/>
    <m/>
    <m/>
    <m/>
    <s v="espinosafrancolaura@gmail.com"/>
    <m/>
    <s v="RESIDENCIAL"/>
    <s v="ESTRATO 3"/>
    <n v="361"/>
    <n v="761"/>
    <n v="0"/>
    <n v="4186464"/>
    <n v="4186464"/>
    <n v="0"/>
    <n v="4186464"/>
    <s v="Activo"/>
    <s v="En Mora"/>
    <s v="LA CRISTALINA, (ARMENIA)"/>
    <s v="KR 48 CL 30 - 35 CONJ_RES EQUILIBRIO APTO 902"/>
    <n v="6314104"/>
    <n v="1040226700"/>
    <n v="1111"/>
    <s v="CICLO CARTERA FNB"/>
    <d v="2026-03-13T00:00:00"/>
    <d v="2026-03-25T00:00:00"/>
    <s v="CONVENIO DE PAGO"/>
    <n v="24"/>
    <s v="0"/>
    <s v="-"/>
    <n v="0"/>
    <n v="761"/>
    <s v="M90"/>
    <s v="SI"/>
    <s v="Fianza"/>
    <n v="1"/>
    <s v="CriticidadAlta"/>
    <s v="NO"/>
    <s v="Fianza"/>
    <s v="EMDECOB AFIANCOL"/>
    <m/>
    <m/>
    <n v="4186464"/>
    <n v="0"/>
    <m/>
    <n v="1368"/>
    <s v=""/>
    <s v=""/>
    <m/>
    <m/>
    <m/>
    <s v="ESTRATEGICA"/>
    <s v="NO"/>
    <n v="0"/>
    <s v="0"/>
    <s v="0"/>
    <s v="0"/>
    <s v="00/01/1900 LAURA CRISTINA ESPINOSA FRANCO  0 0"/>
    <m/>
    <x v="5"/>
    <x v="12"/>
    <d v="2026-02-16T00:00:00"/>
    <d v="1899-12-30T00:00:00"/>
    <d v="2025-08-04T07:32:00"/>
    <d v="1899-12-30T00:00:00"/>
    <s v="marylaura.lopez653"/>
    <s v="{&quot;2026-02-27 00:00:00-05Se realiza visita se deja not en porterÃ­a al sr Orozco inf que en el apto vive propietario y tt fue una antigua inquilina //&quot;,&quot;2026-02-27 14:47:07.354064-0534686046133, no responde las llamadas realizadas, se envÃ­a notificaciÃ³n vÃ­a whatsapp con beneficios, en espera de respuesta//&quot;}"/>
  </r>
  <r>
    <s v="EFIGAS"/>
    <x v="4"/>
    <s v="QUINDÍO"/>
    <s v="LA TEBAIDA"/>
    <n v="1451538"/>
    <n v="1775411"/>
    <x v="1"/>
    <n v="201531195"/>
    <s v="NO"/>
    <x v="0"/>
    <d v="2026-02-24T00:00:00"/>
    <n v="1"/>
    <s v="EMDECOB"/>
    <s v="NO APLICA"/>
    <n v="1007442818"/>
    <n v="3108903488"/>
    <s v="JHON ALEJANDRO RAMIREZ "/>
    <m/>
    <s v="JHON ALEJANDRO RAMIREZ "/>
    <n v="1007442818"/>
    <n v="3108903488"/>
    <m/>
    <m/>
    <m/>
    <m/>
    <m/>
    <s v="alejoramirez20211998@gmail.com"/>
    <m/>
    <s v="RESIDENCIAL"/>
    <s v="ESTRATO 1"/>
    <n v="180"/>
    <n v="155"/>
    <n v="0"/>
    <n v="1594063"/>
    <n v="1594063"/>
    <n v="3701125"/>
    <n v="5295188"/>
    <s v="Activo"/>
    <s v="En Mora"/>
    <s v="LA ESPERANZA, (LA TEBAIDA)"/>
    <s v="LA ESPERANZA MZN D CS- 12 "/>
    <n v="6303102"/>
    <n v="1020255900"/>
    <n v="1111"/>
    <s v="CICLO CARTERA FNB"/>
    <d v="2026-03-13T00:00:00"/>
    <d v="2026-03-25T00:00:00"/>
    <s v="CONVENIO DE PAGO"/>
    <n v="6"/>
    <s v="0"/>
    <s v="-"/>
    <n v="1"/>
    <n v="155"/>
    <s v="M90"/>
    <s v="SI"/>
    <s v="Fianza"/>
    <n v="1"/>
    <s v="CriticidadAlta"/>
    <s v="NO"/>
    <s v="Fianza"/>
    <s v="EMDECOB AFIANCOL"/>
    <m/>
    <m/>
    <n v="1594063"/>
    <n v="0"/>
    <m/>
    <n v="1368"/>
    <s v=""/>
    <s v=""/>
    <m/>
    <m/>
    <m/>
    <s v="ESTRATEGICA"/>
    <s v="NO"/>
    <n v="0"/>
    <s v="0"/>
    <s v="0"/>
    <s v="0"/>
    <s v="00/01/1900 JHON ALEJANDRO RAMIREZ  0 0"/>
    <m/>
    <x v="5"/>
    <x v="5"/>
    <d v="2026-02-16T00:00:00"/>
    <d v="1899-12-30T00:00:00"/>
    <d v="2025-09-23T07:31:00"/>
    <d v="1899-12-30T00:00:00"/>
    <s v="marylaura.lopez653"/>
    <s v="{&quot;2026-03-04 15:40:25.861372-053173925365 deudor jhon numero apagado   se envia mnesja epor whatsapp  pendiente de respuesta  // NO SE ENCUENTRA MAS INFORMACION EN BASE DE DATOS ALTERNAS _x000d__x000a_//&quot;}"/>
  </r>
  <r>
    <s v="EFIGAS"/>
    <x v="4"/>
    <s v="QUINDÍO"/>
    <s v="LA TEBAIDA"/>
    <n v="1451531"/>
    <n v="1775403"/>
    <x v="1"/>
    <n v="201530969"/>
    <s v="NO"/>
    <x v="0"/>
    <d v="2026-02-24T00:00:00"/>
    <n v="0"/>
    <s v="EMDECOB"/>
    <s v="NO APLICA"/>
    <n v="1007442818"/>
    <n v="3108903488"/>
    <s v="JHON ALEJANDRO RAMIREZ "/>
    <m/>
    <s v="JHON ALEJANDRO RAMIREZ "/>
    <n v="1007442818"/>
    <n v="3108903488"/>
    <m/>
    <m/>
    <m/>
    <m/>
    <m/>
    <s v="alejoramirez20211998@gmail.com"/>
    <m/>
    <s v="RESIDENCIAL"/>
    <s v="ESTRATO 1"/>
    <n v="361"/>
    <n v="635"/>
    <n v="0"/>
    <n v="1654352"/>
    <n v="1654352"/>
    <n v="0"/>
    <n v="1654352"/>
    <s v="Activo"/>
    <s v="En Mora"/>
    <s v="LA ESPERANZA, (LA TEBAIDA)"/>
    <s v="LA ESPERANZA MZN D CS- 12 "/>
    <n v="6303102"/>
    <n v="1020255900"/>
    <n v="1111"/>
    <s v="CICLO CARTERA FNB"/>
    <d v="2026-03-13T00:00:00"/>
    <d v="2026-03-25T00:00:00"/>
    <s v="CONVENIO DE PAGO"/>
    <n v="20"/>
    <s v="0"/>
    <s v="-"/>
    <n v="0"/>
    <n v="635"/>
    <s v="M90"/>
    <s v="SI"/>
    <s v="Fianza"/>
    <n v="1"/>
    <s v="CriticidadAlta"/>
    <s v="NO"/>
    <s v="Fianza"/>
    <s v="EMDECOB AFIANCOL"/>
    <m/>
    <m/>
    <n v="1654352"/>
    <n v="0"/>
    <m/>
    <n v="1368"/>
    <s v=""/>
    <s v=""/>
    <m/>
    <m/>
    <m/>
    <s v="ESTRATEGICA"/>
    <s v="NO"/>
    <n v="0"/>
    <s v="0"/>
    <s v="0"/>
    <s v="0"/>
    <s v="00/01/1900 JHON ALEJANDRO RAMIREZ  0 0"/>
    <m/>
    <x v="5"/>
    <x v="5"/>
    <d v="2026-02-16T00:00:00"/>
    <d v="1899-12-30T00:00:00"/>
    <d v="2025-09-23T07:31:00"/>
    <d v="1899-12-30T00:00:00"/>
    <s v="marylaura.lopez653"/>
    <s v="{&quot;2026-03-04 15:40:25.861372-053173925365 deudor jhon numero apagado   se envia mnesja epor whatsapp  pendiente de respuesta  // NO SE ENCUENTRA MAS INFORMACION EN BASE DE DATOS ALTERNAS _x000d__x000a_//&quot;}"/>
  </r>
  <r>
    <s v="EFIGAS"/>
    <x v="4"/>
    <s v="QUINDÍO"/>
    <s v="ARMENIA"/>
    <n v="1481221"/>
    <n v="1810927"/>
    <x v="1"/>
    <n v="201531042"/>
    <s v="NO"/>
    <x v="0"/>
    <d v="2026-02-24T00:00:00"/>
    <n v="0"/>
    <s v="EMDECOB"/>
    <s v="NO APLICA"/>
    <n v="1007490625"/>
    <n v="3226355982"/>
    <s v="ERIKA DANIELA  QUINTERO ORJUELA  "/>
    <n v="3226355982"/>
    <s v="ERIKA DANIELA  QUINTERO ORJUELA  "/>
    <n v="1007490625"/>
    <n v="3226355982"/>
    <m/>
    <m/>
    <m/>
    <s v="3226355982"/>
    <s v="3226355982 "/>
    <s v="erikaquinterito12@gmail.com"/>
    <s v="3226355982"/>
    <s v="RESIDENCIAL"/>
    <s v="ESTRATO 2"/>
    <n v="361"/>
    <n v="512"/>
    <n v="0"/>
    <n v="4888788"/>
    <n v="4888788"/>
    <n v="194848"/>
    <n v="5083636"/>
    <s v="Activo"/>
    <s v="En Mora"/>
    <s v="BOYACA, ARMENIA"/>
    <s v="CL 47 KR 18 - 10 APTO 201"/>
    <n v="6315104"/>
    <n v="1040146100"/>
    <n v="1111"/>
    <s v="CICLO CARTERA FNB"/>
    <d v="2026-03-13T00:00:00"/>
    <d v="2026-03-25T00:00:00"/>
    <s v="CONVENIO DE PAGO"/>
    <n v="19"/>
    <s v="0"/>
    <s v="-"/>
    <n v="0"/>
    <n v="512"/>
    <s v="M90"/>
    <s v="SI"/>
    <s v="Fianza"/>
    <n v="1"/>
    <s v="CriticidadAlta"/>
    <s v="NO"/>
    <s v="Fianza"/>
    <s v="EMDECOB AFIANCOL"/>
    <m/>
    <m/>
    <n v="4888788"/>
    <n v="0"/>
    <m/>
    <n v="1368"/>
    <s v=""/>
    <s v=""/>
    <m/>
    <m/>
    <m/>
    <s v="ESTRATEGICA"/>
    <s v="NO"/>
    <n v="0"/>
    <s v="0"/>
    <s v="0"/>
    <s v="0"/>
    <s v="00/01/1900 ERIKA DANIELA  QUINTERO ORJUELA   0 0"/>
    <m/>
    <x v="5"/>
    <x v="8"/>
    <d v="2026-02-05T00:00:00"/>
    <d v="1899-12-30T00:00:00"/>
    <d v="1899-12-30T00:00:00"/>
    <d v="1899-12-30T00:00:00"/>
    <s v="lina.marulanda290"/>
    <s v="{&quot;2026-02-27 00:00:00-05Se realiza visita se deja not bp no atiende nadie en el apto //&quot;,&quot;2026-02-27 00:00:00-05se visita el predio donde  se deja informativo en puerta ya que nadie atiende el llamado //&quot;,&quot;2026-02-26 15:29:01.127923-053157647144  NO CONTESTA LLAMADA; SE ENVÃA INFORMACIÃ“N POR WHATSAPP CON BENEFICIOS, EN ESPERA DE RESPUESTA. SE CONSULTA EN BASES ALTERNAS SIN Ã‰XITO DE ENCONTRAR NÃšMEROS ALTERNOS //&quot;,&quot;2026-02-26 15:28:27.666078-053177181150 No contesta llamada; se envÃ­a informaciÃ³n por WhatsApp con beneficios, en espera de respuesta. Se consulta en bases alternas sin Ã©xito de encontrar nÃºmeros alternos //&quot;}"/>
  </r>
  <r>
    <s v="EFIGAS"/>
    <x v="4"/>
    <s v="QUINDÍO"/>
    <s v="ARMENIA"/>
    <n v="1399671"/>
    <n v="1713158"/>
    <x v="1"/>
    <n v="201530705"/>
    <s v="NO"/>
    <x v="0"/>
    <d v="2026-02-24T00:00:00"/>
    <n v="1"/>
    <s v="EMDECOB"/>
    <s v="NO APLICA"/>
    <n v="1007513201"/>
    <n v="3217681268"/>
    <s v="LUNA VANESSA AGUAS "/>
    <m/>
    <s v="LUNA VANESSA AGUAS "/>
    <n v="1007513201"/>
    <n v="3217681268"/>
    <m/>
    <m/>
    <m/>
    <m/>
    <m/>
    <s v="aguasquinterolunavanessa2@gmail.com"/>
    <m/>
    <s v="RESIDENCIAL"/>
    <s v="ESTRATO 4"/>
    <n v="240"/>
    <n v="216"/>
    <n v="131655"/>
    <n v="1144413"/>
    <n v="1276068"/>
    <n v="6395400"/>
    <n v="7671468"/>
    <s v="Activo"/>
    <s v="En Mora"/>
    <s v="SAN FERNANDO, ARMENIA"/>
    <s v="CL 10 KR 16 - 27"/>
    <n v="6316105"/>
    <n v="1050032400"/>
    <n v="6316"/>
    <s v="6316 Armenia"/>
    <d v="2026-03-13T00:00:00"/>
    <d v="2026-03-26T00:00:00"/>
    <s v="CONVENIO DE PAGO"/>
    <n v="8"/>
    <s v="0"/>
    <s v="-"/>
    <n v="1"/>
    <n v="216"/>
    <s v="M90"/>
    <s v="SI"/>
    <s v="Fianza"/>
    <n v="1"/>
    <s v="CriticidadAlta"/>
    <s v="NO"/>
    <s v="Fianza"/>
    <s v="EMDECOB AFIANCOL"/>
    <m/>
    <m/>
    <n v="1276068"/>
    <n v="0"/>
    <m/>
    <n v="1368"/>
    <s v=""/>
    <s v=""/>
    <m/>
    <m/>
    <m/>
    <s v="ESTRATEGICA"/>
    <s v="NO"/>
    <n v="0"/>
    <s v="0"/>
    <s v="0"/>
    <s v="0"/>
    <s v="00/01/1900 LUNA VANESSA AGUAS  0 0"/>
    <m/>
    <x v="5"/>
    <x v="8"/>
    <d v="2026-02-11T00:00:00"/>
    <d v="1899-12-30T00:00:00"/>
    <d v="2025-10-16T16:58:00"/>
    <d v="1899-12-30T00:00:00"/>
    <s v="valentina.patino045"/>
    <s v="{&quot;2026-02-27 00:00:00-05Se realiza visita se deja not bp no se encuentra nadie en el predio //&quot;,&quot;2026-02-27 00:00:00-05se visita el predio donde se deja informativo en puerta ya que nadie atiende el llamado _x000a__x000a_//&quot;,&quot;2026-02-26 09:14:28.999009-05TelÃ©fono 3009832098 No contesta llamada; se envÃ­a informaciÃ³n por WhatsApp con beneficios, en espera de respuesta. //&quot;}"/>
  </r>
  <r>
    <s v="EFIGAS"/>
    <x v="4"/>
    <s v="QUINDÍO"/>
    <s v="ARMENIA"/>
    <n v="1413159"/>
    <n v="1729877"/>
    <x v="1"/>
    <n v="201530757"/>
    <s v="NO"/>
    <x v="0"/>
    <d v="2026-02-24T00:00:00"/>
    <n v="0"/>
    <s v="EMDECOB"/>
    <s v="NO APLICA"/>
    <n v="1007526972"/>
    <n v="3215803436"/>
    <s v="LUISA FERNANDA MU?OZ URRUTIA "/>
    <m/>
    <s v="LUISA FERNANDA MU?OZ URRUTIA "/>
    <n v="1007526972"/>
    <n v="3215803436"/>
    <m/>
    <m/>
    <m/>
    <m/>
    <m/>
    <s v="jackas-123@hotmail.com"/>
    <m/>
    <s v="RESIDENCIAL"/>
    <s v="ESTRATO 1"/>
    <n v="270"/>
    <n v="245"/>
    <n v="0"/>
    <n v="2140796"/>
    <n v="2140796"/>
    <n v="3729931"/>
    <n v="5870727"/>
    <s v="Activo"/>
    <s v="En Mora"/>
    <s v="QUINTAS DE LOS ANDES, (ARMENIA)"/>
    <s v="QUINTAS DE LOS ANDES MZN 4 CS- 10A "/>
    <n v="6310103"/>
    <n v="1030068500"/>
    <n v="1111"/>
    <s v="CICLO CARTERA FNB"/>
    <d v="2026-03-13T00:00:00"/>
    <d v="2026-03-25T00:00:00"/>
    <s v=" CONEXION ------------------------------"/>
    <n v="9"/>
    <s v="0"/>
    <s v="-"/>
    <n v="0"/>
    <n v="245"/>
    <s v="M90"/>
    <s v="SI"/>
    <s v="Fianza"/>
    <n v="1"/>
    <s v="CriticidadAlta"/>
    <s v="NO"/>
    <s v="Fianza"/>
    <s v="EMDECOB AFIANCOL"/>
    <m/>
    <m/>
    <n v="2140796"/>
    <n v="0"/>
    <m/>
    <n v="1368"/>
    <s v=""/>
    <s v=""/>
    <m/>
    <m/>
    <m/>
    <s v="ESTRATEGICA"/>
    <s v="NO"/>
    <n v="0"/>
    <s v="0"/>
    <s v="0"/>
    <s v="0"/>
    <s v="00/01/1900 LUISA FERNANDA MU?OZ URRUTIA  0 0"/>
    <m/>
    <x v="5"/>
    <x v="15"/>
    <d v="2026-02-09T00:00:00"/>
    <d v="1899-12-30T00:00:00"/>
    <d v="1899-12-30T00:00:00"/>
    <d v="1899-12-30T00:00:00"/>
    <s v="laura.bautista751"/>
    <s v="{&quot;2026-02-26 10:35:34.73125-053215803436   DEUDORA LUISA NUMERO APAGADO  , NUMERO NO CUENTA CON WHATSAPP // NO SE ENCUENTRA MAS INFORMACION EN BASE DE DATOS ALTERNAS _x000d__x000a_//&quot;,&quot;2026-02-26 00:00:00-05Se realiza visita y se deja not al sr HernÃ¡n Salazar hermano del propietario inf que tt fue una antigua propietaria y en el predio llega ya solo el consumo //&quot;}"/>
  </r>
  <r>
    <s v="EFIGAS"/>
    <x v="5"/>
    <s v="RISARALDA"/>
    <s v="PEREIRA"/>
    <n v="1469606"/>
    <n v="1797138"/>
    <x v="1"/>
    <n v="201531627"/>
    <s v="NO"/>
    <x v="0"/>
    <d v="2026-02-24T00:00:00"/>
    <n v="0"/>
    <s v="EMDECOB RDA"/>
    <s v="NO APLICA"/>
    <n v="1007662695"/>
    <n v="3134247847"/>
    <s v="STEVEN  MAHECHA MONTOYA "/>
    <m/>
    <s v="STEVEN  MAHECHA MONTOYA "/>
    <n v="1007662695"/>
    <n v="3134247847"/>
    <m/>
    <m/>
    <m/>
    <m/>
    <m/>
    <s v="stevenmahecha33@gmail.com"/>
    <m/>
    <s v="RESIDENCIAL"/>
    <s v="ESTRATO 2"/>
    <n v="150"/>
    <n v="123"/>
    <n v="0"/>
    <n v="604441"/>
    <n v="604441"/>
    <n v="4335826"/>
    <n v="4940267"/>
    <s v="Activo"/>
    <s v="En Mora"/>
    <s v="ENRIQUE SOTO SECTOR B, (PEREIRA)"/>
    <s v="ENRIQUE SOTO MZN 12 CS- 15 PS- 2"/>
    <n v="6628100"/>
    <n v="1000097200"/>
    <n v="1111"/>
    <s v="CICLO CARTERA FNB"/>
    <d v="2026-03-13T00:00:00"/>
    <d v="2026-03-25T00:00:00"/>
    <s v="CONVENIO DE PAGO"/>
    <n v="5"/>
    <s v="0"/>
    <s v="-"/>
    <n v="1"/>
    <n v="123"/>
    <s v="M90"/>
    <s v="SI"/>
    <s v="Fianza"/>
    <n v="1"/>
    <s v="CriticidadAlta"/>
    <s v="NO"/>
    <s v="Fianza"/>
    <s v="CART-EMDECOB RDA FIANZA"/>
    <m/>
    <m/>
    <n v="604441"/>
    <n v="0"/>
    <m/>
    <n v="1368"/>
    <s v=""/>
    <s v=""/>
    <m/>
    <m/>
    <m/>
    <s v="ESTRATEGICA"/>
    <e v="#N/A"/>
    <n v="0"/>
    <s v="0"/>
    <s v="0"/>
    <e v="#N/A"/>
    <s v="00/01/1900 STEVEN  MAHECHA MONTOYA  0 0"/>
    <m/>
    <x v="5"/>
    <x v="11"/>
    <d v="2026-02-03T00:00:00"/>
    <d v="1899-12-30T00:00:00"/>
    <d v="1899-12-30T00:00:00"/>
    <d v="1899-12-30T00:00:00"/>
    <s v="crhistian.lopez610"/>
    <s v="{&quot;2026-02-25 17:07:53.557328-053234187380 se realiza llamada a la lÃ­nea de una se va a buzÃ³n de voz // se valida WhatsApp //&quot;}"/>
  </r>
  <r>
    <s v="EFIGAS"/>
    <x v="5"/>
    <s v="RISARALDA"/>
    <s v="PEREIRA"/>
    <n v="1485442"/>
    <n v="1816002"/>
    <x v="1"/>
    <n v="201531765"/>
    <s v="NO"/>
    <x v="0"/>
    <d v="2026-02-24T00:00:00"/>
    <n v="0"/>
    <s v="EMDECOB RDA"/>
    <s v="NO APLICA"/>
    <n v="1007701660"/>
    <n v="3224120506"/>
    <s v="ANDRES FELIPE  MORENO GUEVARA  "/>
    <m/>
    <s v="ANDRES FELIPE  MORENO GUEVARA  "/>
    <n v="1007701660"/>
    <n v="3224120506"/>
    <m/>
    <m/>
    <m/>
    <m/>
    <m/>
    <s v="jompibe2222@gmail.com"/>
    <m/>
    <s v="RESIDENCIAL"/>
    <s v="ESTRATO 2"/>
    <n v="360"/>
    <n v="335"/>
    <n v="0"/>
    <n v="1600564"/>
    <n v="1600564"/>
    <n v="2140919"/>
    <n v="3741483"/>
    <s v="Activo"/>
    <s v="En Mora"/>
    <s v="LIBERTADORES, (PEREIRA)"/>
    <s v="CL 81 KR 34 - 50 PISO 4"/>
    <n v="6629800"/>
    <n v="8000036900"/>
    <n v="1111"/>
    <s v="CICLO CARTERA FNB"/>
    <d v="2026-03-13T00:00:00"/>
    <d v="2026-03-25T00:00:00"/>
    <s v="CONVENIO DE PAGO"/>
    <n v="12"/>
    <s v="0"/>
    <s v="-"/>
    <n v="1"/>
    <n v="335"/>
    <s v="M90"/>
    <s v="SI"/>
    <s v="Fianza"/>
    <n v="1"/>
    <s v="CriticidadAlta"/>
    <s v="NO"/>
    <s v="Fianza"/>
    <s v="CART-EMDECOB RDA FIANZA"/>
    <m/>
    <m/>
    <n v="1600564"/>
    <n v="0"/>
    <m/>
    <n v="1368"/>
    <s v=""/>
    <s v=""/>
    <m/>
    <m/>
    <m/>
    <s v="ESTRATEGICA"/>
    <e v="#N/A"/>
    <n v="0"/>
    <s v="0"/>
    <s v="0"/>
    <e v="#N/A"/>
    <s v="00/01/1900 ANDRES FELIPE  MORENO GUEVARA   0 0"/>
    <m/>
    <x v="5"/>
    <x v="5"/>
    <d v="2026-01-16T00:00:00"/>
    <d v="1899-12-30T00:00:00"/>
    <d v="1899-12-30T00:00:00"/>
    <d v="1899-12-30T00:00:00"/>
    <s v="crhistian.lopez610"/>
    <s v="{&quot;2026-02-26 00:00:00-05{\&quot;2026-02-26 10:25:42.85732-053224120506 se realiza llamada a la lÃƒÂ­nea nc se valida WhatsApp a la espera de respuesta //\&quot;}//&quot;}"/>
  </r>
  <r>
    <s v="EFIGAS"/>
    <x v="5"/>
    <s v="RISARALDA"/>
    <s v="DOSQUEBRADAS"/>
    <n v="1395143"/>
    <n v="1706885"/>
    <x v="1"/>
    <n v="201531253"/>
    <s v="NO"/>
    <x v="0"/>
    <d v="2026-02-24T00:00:00"/>
    <n v="0"/>
    <s v="EMDECOB RDA"/>
    <s v="NO APLICA"/>
    <n v="1007725646"/>
    <n v="3137191926"/>
    <s v="ANGELA  MEJIA ECHEVERRI "/>
    <n v="3137191926"/>
    <s v="ANGELA  MEJIA ECHEVERRI "/>
    <n v="1007725646"/>
    <n v="3137191926"/>
    <m/>
    <m/>
    <m/>
    <s v="3137191926"/>
    <s v="3137191926"/>
    <s v="angelamejia232@gmail.com"/>
    <s v="3137191926"/>
    <s v="RESIDENCIAL"/>
    <s v="ESTRATO 2"/>
    <n v="361"/>
    <n v="866"/>
    <n v="0"/>
    <n v="3679952"/>
    <n v="3679952"/>
    <n v="1638272"/>
    <n v="5318224"/>
    <s v="Activo"/>
    <s v="En Mora"/>
    <s v="LOS OLIVOS, (DOSQUEBRADAS)"/>
    <s v="LOS OLIVOS MZN 1 CS- 5 "/>
    <n v="6611200"/>
    <n v="2000121200"/>
    <n v="1111"/>
    <s v="CICLO CARTERA FNB"/>
    <d v="2026-03-13T00:00:00"/>
    <d v="2026-03-25T00:00:00"/>
    <s v="CONVENIO DE PAGO"/>
    <n v="22"/>
    <s v="0"/>
    <s v="-"/>
    <n v="0"/>
    <n v="866"/>
    <s v="M90"/>
    <s v="SI"/>
    <s v="Fianza"/>
    <n v="1"/>
    <s v="CriticidadAlta"/>
    <s v="NO"/>
    <s v="Fianza"/>
    <s v="CART-EMDECOB RDA FIANZA"/>
    <m/>
    <m/>
    <n v="3679952"/>
    <n v="0"/>
    <m/>
    <n v="1368"/>
    <s v=""/>
    <s v=""/>
    <m/>
    <m/>
    <m/>
    <s v="ESTRATEGICA"/>
    <e v="#N/A"/>
    <n v="0"/>
    <s v="0"/>
    <s v="0"/>
    <e v="#N/A"/>
    <s v="00/01/1900 ANGELA  MEJIA ECHEVERRI  0 0"/>
    <m/>
    <x v="5"/>
    <x v="5"/>
    <d v="2026-02-17T00:00:00"/>
    <d v="1899-12-30T00:00:00"/>
    <d v="1899-12-30T00:00:00"/>
    <d v="1899-12-30T00:00:00"/>
    <s v="crhistian.lopez610"/>
    <s v="{&quot;2026-02-27 11:09:45.068827-053137191926 se realiza llamada a la lÃ­nea nc se valida WhatsApp a la espera de respuesta //&quot;}"/>
  </r>
  <r>
    <s v="EFIGAS"/>
    <x v="5"/>
    <s v="RISARALDA"/>
    <s v="PEREIRA"/>
    <n v="1437318"/>
    <n v="1758228"/>
    <x v="1"/>
    <n v="201531478"/>
    <s v="NO"/>
    <x v="0"/>
    <d v="2026-02-24T00:00:00"/>
    <n v="0"/>
    <s v="EMDECOB RDA"/>
    <s v="NO APLICA"/>
    <n v="1007729314"/>
    <n v="3243641461"/>
    <s v="CARLOS ANDRES GOMEZ GONZALEZ "/>
    <m/>
    <s v="CARLOS ANDRES GOMEZ GONZALEZ "/>
    <n v="1007729314"/>
    <n v="3243641461"/>
    <m/>
    <m/>
    <m/>
    <m/>
    <m/>
    <s v="andresgonzz0826@gmail.com"/>
    <m/>
    <s v="RESIDENCIAL"/>
    <s v="ESTRATO 1"/>
    <n v="361"/>
    <n v="699"/>
    <n v="0"/>
    <n v="1835128"/>
    <n v="1835128"/>
    <n v="908286"/>
    <n v="2743414"/>
    <s v="Activo"/>
    <s v="En Mora"/>
    <s v="BARRIO CIUDADELA DEL CAFE SECTOR B"/>
    <s v="CL 57A KR 3A - 38 MANZANA 8 CASAS 8"/>
    <n v="6628100"/>
    <n v="1000008000"/>
    <n v="1111"/>
    <s v="CICLO CARTERA FNB"/>
    <d v="2026-03-13T00:00:00"/>
    <d v="2026-03-25T00:00:00"/>
    <s v="CONVENIO DE PAGO"/>
    <n v="25"/>
    <s v="0"/>
    <s v="-"/>
    <n v="0"/>
    <n v="699"/>
    <s v="M90"/>
    <s v="SI"/>
    <s v="Fianza"/>
    <n v="1"/>
    <s v="CriticidadAlta"/>
    <s v="NO"/>
    <s v="Fianza"/>
    <s v="CART-EMDECOB RDA FIANZA"/>
    <m/>
    <m/>
    <n v="1835128"/>
    <n v="0"/>
    <m/>
    <n v="1368"/>
    <s v=""/>
    <s v=""/>
    <m/>
    <m/>
    <m/>
    <s v="ESTRATEGICA"/>
    <e v="#N/A"/>
    <n v="0"/>
    <s v="0"/>
    <s v="0"/>
    <e v="#N/A"/>
    <s v="00/01/1900 CARLOS ANDRES GOMEZ GONZALEZ  0 0"/>
    <m/>
    <x v="5"/>
    <x v="5"/>
    <d v="2026-01-23T00:00:00"/>
    <d v="1899-12-30T00:00:00"/>
    <d v="1899-12-30T00:00:00"/>
    <d v="1899-12-30T00:00:00"/>
    <s v="crhistian.lopez610"/>
    <s v="{&quot;2026-02-26 00:00:00-05{\&quot;2026-02-26 09:02:22.190659-053147433138 se realiza llamada a la lÃƒÂ­nea nc se valida WhatsApp ala espera de respuesta //\&quot;}//&quot;}"/>
  </r>
  <r>
    <s v="EFIGAS"/>
    <x v="5"/>
    <s v="RISARALDA"/>
    <s v="PEREIRA"/>
    <n v="1493794"/>
    <n v="1825811"/>
    <x v="1"/>
    <n v="201531837"/>
    <s v="NO"/>
    <x v="0"/>
    <d v="2026-02-24T00:00:00"/>
    <n v="0"/>
    <s v="EMDECOB RDA"/>
    <s v="NO APLICA"/>
    <n v="1007808089"/>
    <n v="3234905626"/>
    <s v="FABIO ANDRES LEON TORRES "/>
    <m/>
    <s v="FABIO ANDRES LEON TORRES "/>
    <n v="1007808089"/>
    <n v="3234905626"/>
    <m/>
    <m/>
    <m/>
    <m/>
    <m/>
    <s v="andres14.bb2@gmail.com"/>
    <m/>
    <s v="RESIDENCIAL"/>
    <s v="ESTRATO 1"/>
    <n v="361"/>
    <n v="430"/>
    <n v="0"/>
    <n v="5277413"/>
    <n v="5277413"/>
    <n v="3200849"/>
    <n v="8478262"/>
    <s v="Activo"/>
    <s v="En Mora"/>
    <s v="BARRIO EL REMANSO "/>
    <s v="EL REMANSO MZ 18 CASA 6"/>
    <n v="6624801"/>
    <n v="8010054300"/>
    <n v="1111"/>
    <s v="CICLO CARTERA FNB"/>
    <d v="2026-03-13T00:00:00"/>
    <d v="2026-03-25T00:00:00"/>
    <s v="CONVENIO DE PAGO"/>
    <n v="16"/>
    <s v="0"/>
    <s v="-"/>
    <n v="0"/>
    <n v="430"/>
    <s v="M90"/>
    <s v="SI"/>
    <s v="Fianza"/>
    <n v="1"/>
    <s v="CriticidadAlta"/>
    <s v="NO"/>
    <s v="Fianza"/>
    <s v="CART-EMDECOB RDA FIANZA"/>
    <m/>
    <m/>
    <n v="5277413"/>
    <n v="0"/>
    <m/>
    <n v="1368"/>
    <s v=""/>
    <s v=""/>
    <m/>
    <m/>
    <m/>
    <s v="ESTRATEGICA"/>
    <e v="#N/A"/>
    <n v="0"/>
    <s v="0"/>
    <s v="0"/>
    <e v="#N/A"/>
    <s v="00/01/1900 FABIO ANDRES LEON TORRES  0 0"/>
    <m/>
    <x v="5"/>
    <x v="11"/>
    <d v="2026-01-22T00:00:00"/>
    <d v="1899-12-30T00:00:00"/>
    <d v="1899-12-30T00:00:00"/>
    <d v="1899-12-30T00:00:00"/>
    <s v="crhistian.lopez610"/>
    <s v="{&quot;2026-02-26 00:00:00-05{\&quot;2026-02-26 11:17:56.818695-053234905626   NUMERO FUERA DE SERVICIO   , SIN WHATSAPP  //  NO SE ENCUENTRA MAS INFORMACION EN PAGINAS DE APOYO //\&quot;}//&quot;}"/>
  </r>
  <r>
    <s v="EFIGAS"/>
    <x v="4"/>
    <s v="QUINDÍO"/>
    <s v="ARMENIA"/>
    <n v="1482929"/>
    <n v="1813032"/>
    <x v="1"/>
    <n v="201531041"/>
    <s v="NO"/>
    <x v="0"/>
    <d v="2026-02-24T00:00:00"/>
    <n v="0"/>
    <s v="EMDECOB"/>
    <s v="NO APLICA"/>
    <n v="1010001935"/>
    <n v="3122068562"/>
    <s v="LINA MARIA MAHECHA TOMBE "/>
    <m/>
    <s v="LINA MARIA MAHECHA TOMBE "/>
    <n v="1010001935"/>
    <n v="3122068562"/>
    <m/>
    <m/>
    <m/>
    <m/>
    <m/>
    <s v="lmmt2297@gmail.com"/>
    <m/>
    <s v="RESIDENCIAL"/>
    <s v="ESTRATO 1"/>
    <n v="361"/>
    <n v="483"/>
    <n v="0"/>
    <n v="4058983"/>
    <n v="4058983"/>
    <n v="2647345"/>
    <n v="6706328"/>
    <s v="Activo"/>
    <s v="En Mora"/>
    <s v="TERRANOVA, (ARMENIA)"/>
    <s v="TERRANOVA MZN H CS- 1 "/>
    <n v="6311102"/>
    <n v="1020056800"/>
    <n v="1111"/>
    <s v="CICLO CARTERA FNB"/>
    <d v="2026-03-13T00:00:00"/>
    <d v="2026-03-25T00:00:00"/>
    <s v="CONVENIO DE PAGO"/>
    <n v="14"/>
    <s v="0"/>
    <s v="-"/>
    <n v="0"/>
    <n v="483"/>
    <s v="M90"/>
    <s v="SI"/>
    <s v="Fianza"/>
    <n v="1"/>
    <s v="CriticidadAlta"/>
    <s v="NO"/>
    <s v="Fianza"/>
    <s v="EMDECOB AFIANCOL"/>
    <m/>
    <m/>
    <n v="4058983"/>
    <n v="0"/>
    <m/>
    <n v="1368"/>
    <s v=""/>
    <s v=""/>
    <m/>
    <m/>
    <m/>
    <s v="ESTRATEGICA"/>
    <s v="NO"/>
    <n v="0"/>
    <s v="0"/>
    <s v="0"/>
    <s v="0"/>
    <s v="00/01/1900 LINA MARIA MAHECHA TOMBE  0 0"/>
    <m/>
    <x v="5"/>
    <x v="12"/>
    <d v="2026-02-05T00:00:00"/>
    <d v="1899-12-30T00:00:00"/>
    <d v="2024-07-23T17:34:00"/>
    <d v="1899-12-30T00:00:00"/>
    <s v="lina.marulanda290"/>
    <s v="{&quot;2026-02-27 00:00:00-05Se realiza visita se deja not con inq inf que tt ya no vive en el predio fue un antiguo inquilino no tiene mÃ¡s informaciÃ³n //&quot;,&quot;2026-02-26 15:32:59.025214-053042660027  No contesta llamada; se envÃ­a informaciÃ³n por WhatsApp con beneficios, en espera de respuesta. Se consulta en bases alternas sin Ã©xito de encontrar nÃºmeros alternos //&quot;}"/>
  </r>
  <r>
    <s v="EFIGAS"/>
    <x v="4"/>
    <s v="QUINDÍO"/>
    <s v="ARMENIA"/>
    <n v="1395079"/>
    <n v="1706800"/>
    <x v="1"/>
    <n v="201530699"/>
    <s v="NO"/>
    <x v="2"/>
    <d v="2026-02-24T00:00:00"/>
    <n v="0"/>
    <s v="EMDECOB"/>
    <s v="NO APLICA"/>
    <n v="1010062610"/>
    <n v="3226006801"/>
    <s v="XIOMARA ANDREA PUERTA GONZALEZ "/>
    <n v="3226006801"/>
    <s v="XIOMARA ANDREA PUERTA GONZALEZ "/>
    <n v="1010062610"/>
    <n v="3226006801"/>
    <m/>
    <m/>
    <m/>
    <s v="3226006801"/>
    <s v="3226006801"/>
    <s v="santyoosa384@gmail.com"/>
    <s v="3226006801"/>
    <s v="RESIDENCIAL"/>
    <s v="ESTRATO 2"/>
    <n v="60"/>
    <n v="32"/>
    <n v="178862"/>
    <n v="3980005"/>
    <n v="4158867"/>
    <n v="4404552"/>
    <n v="8563419"/>
    <s v="Activo"/>
    <s v="En Mora"/>
    <s v="GUAYAQUIL, (ARMENIA)"/>
    <s v="KR 11 CL 16 - 44 PISO 3 APTO 1"/>
    <n v="6316101"/>
    <n v="1010050200"/>
    <n v="1111"/>
    <s v="CICLO CARTERA FNB"/>
    <d v="2026-03-13T00:00:00"/>
    <d v="2026-03-25T00:00:00"/>
    <s v=" CONEXION ------------------------------"/>
    <n v="2"/>
    <s v="0"/>
    <s v="-"/>
    <n v="0"/>
    <n v="32"/>
    <s v="E60"/>
    <s v="SI"/>
    <s v="Fianza"/>
    <n v="1"/>
    <s v="CriticidadAlta"/>
    <s v="NO"/>
    <s v="Fianza"/>
    <s v="EMDECOB AFIANCOL"/>
    <m/>
    <m/>
    <n v="4158867"/>
    <n v="0"/>
    <m/>
    <n v="1368"/>
    <s v=""/>
    <s v=""/>
    <m/>
    <m/>
    <m/>
    <s v="CONTENCION"/>
    <e v="#N/A"/>
    <s v="NO"/>
    <s v="0"/>
    <s v="0"/>
    <e v="#N/A"/>
    <s v="00/01/1900 XIOMARA ANDREA PUERTA GONZALEZ  0 0"/>
    <m/>
    <x v="5"/>
    <x v="11"/>
    <d v="2026-02-25T00:00:00"/>
    <d v="1899-12-30T00:00:00"/>
    <d v="1899-12-30T00:00:00"/>
    <d v="1899-12-30T00:00:00"/>
    <s v="jairo.quintero132"/>
    <s v="{&quot;2026-03-03 16:38:10.066667-053226006801  deudora xiomara numero apagado   , numero no cuenta con whatsapp  // NO SE ENCUENTRA MAS INFORMACION EN BASE DE DATOS ALTERNAS _x000d__x000a_//&quot;,&quot;2026-02-25 17:21:54.549322-053126754972 numero de cel apagado//&quot;,&quot;2026-02-25 17:21:19.853064-053218944325 numero de cel sin servicio //&quot;,&quot;2026-02-25 17:20:41.75084-053226006801 numero de cel sin servicio //&quot;,&quot;2026-02-25 17:19:53.657595-053229440423 no responde numero de cel //&quot;}"/>
  </r>
  <r>
    <s v="EFIGAS"/>
    <x v="1"/>
    <s v="QUINDÍO"/>
    <s v="ARMENIA"/>
    <n v="97656"/>
    <n v="1645530"/>
    <x v="1"/>
    <n v="201536233"/>
    <s v="SI"/>
    <x v="0"/>
    <d v="2026-02-24T00:00:00"/>
    <n v="1"/>
    <s v="EMDECOB"/>
    <s v="NO APLICA"/>
    <n v="1010066564"/>
    <n v="3226047233"/>
    <s v="JAIRO FERNANDO MOSQUERA MOSQUERA"/>
    <m/>
    <s v="JAIRO FERNANDO MOSQUERA MOSQUERA"/>
    <n v="1010066564"/>
    <n v="3226047233"/>
    <m/>
    <m/>
    <m/>
    <m/>
    <m/>
    <s v="jairofernandomosqueramosquera@gmail.com"/>
    <m/>
    <s v="RESIDENCIAL"/>
    <s v="ESTRATO 1"/>
    <n v="90"/>
    <n v="64"/>
    <n v="0"/>
    <n v="510601"/>
    <n v="510601"/>
    <n v="2204880"/>
    <n v="2715481"/>
    <s v="Suspendido"/>
    <s v="En Mora"/>
    <s v="LA CECILIA ETAPA III, (ARMENIA)"/>
    <s v="LA CECILIA III MZN 49 CS- 17 "/>
    <n v="6314107"/>
    <n v="1070212900"/>
    <n v="6314"/>
    <s v="6314 Armenia"/>
    <d v="2026-03-10T00:00:00"/>
    <d v="2026-03-20T00:00:00"/>
    <s v=" CONEXION ------------------------------"/>
    <n v="3"/>
    <s v="D-516921L"/>
    <s v="-"/>
    <n v="4"/>
    <n v="64"/>
    <s v="E90"/>
    <s v="NO"/>
    <n v="0"/>
    <n v="0"/>
    <s v="CriticidadAlta"/>
    <s v="NO"/>
    <s v="CriticidadAlta"/>
    <s v="CART - EMDECOB QUINDIO"/>
    <m/>
    <m/>
    <n v="510601"/>
    <n v="0"/>
    <m/>
    <n v="1368"/>
    <s v=""/>
    <s v=""/>
    <m/>
    <m/>
    <m/>
    <s v="ESTRATEGICA"/>
    <s v="NO"/>
    <n v="0"/>
    <s v="0"/>
    <s v="0"/>
    <s v="0"/>
    <s v="00/01/1900 JAIRO FERNANDO MOSQUERA MOSQUERA 0 0"/>
    <m/>
    <x v="6"/>
    <x v="7"/>
    <d v="2026-02-27T00:00:00"/>
    <d v="1899-12-30T00:00:00"/>
    <d v="2025-10-08T07:28:00"/>
    <d v="1899-12-30T00:00:00"/>
    <s v="lina.marulanda290"/>
    <s v="{&quot;2026-03-04 10:35:49.154033-053226047233 titular interesado en realizar acuerdo de pago cuota inicial de 50 mil se agenda dia 09 de marzo //&quot;,&quot;2026-03-02 00:00:00-05Se realiza visita se deja not bp predio desocupado y en venta 3226047233, 3204680350//&quot;,&quot;2026-03-02 00:00:00-05Se realiza visita se deja not bp predio desocupado y en venta 3226047233, 3204680350//&quot;,&quot;2026-02-27 10:39:48.983452-053226748830  NO CONTESTA LLAMADA; SE ENVÃA INFORMACIÃ“N POR WHATSAPP CON BENEFICIOS, EN ESPERA DE RESPUESTA. SE CONSULTA EN BASES ALTERNAS SIN Ã‰XITO DE ENCONTRAR NÃšMEROS ALTERNOS //&quot;,&quot;2026-02-27 10:38:37.442101-053226047233 No contesta llamada; se envÃ­a informaciÃ³n por WhatsApp con beneficios, en espera de respuesta. Se consulta en bases alternas sin Ã©xito de encontrar nÃºmeros alternos //&quot;}"/>
  </r>
  <r>
    <s v="EFIGAS"/>
    <x v="1"/>
    <s v="QUINDÍO"/>
    <s v="ARMENIA"/>
    <n v="97656"/>
    <n v="109162"/>
    <x v="0"/>
    <n v="201536264"/>
    <s v="SI"/>
    <x v="0"/>
    <d v="2026-02-24T00:00:00"/>
    <n v="0"/>
    <s v="EMDECOB"/>
    <s v="NO TIENE RP"/>
    <n v="1010066564"/>
    <n v="3144357371"/>
    <s v="JAIRO FERNANDO MOSQUERA MOSQUERA "/>
    <m/>
    <s v="JAIRO FERNANDO MOSQUERA MOSQUERA "/>
    <n v="1010066564"/>
    <n v="3144357371"/>
    <m/>
    <m/>
    <m/>
    <m/>
    <m/>
    <s v="jairofernandomosqueramosquera@gmail.com"/>
    <m/>
    <s v="RESIDENCIAL"/>
    <s v="ESTRATO 1"/>
    <n v="90"/>
    <n v="64"/>
    <n v="0"/>
    <n v="25640"/>
    <n v="25640"/>
    <n v="24680"/>
    <n v="50320"/>
    <s v="Suspendido"/>
    <s v="En Mora"/>
    <s v="LA CECILIA ETAPA III, (ARMENIA)"/>
    <s v="LA CECILIA III MZN 49 CS- 17 "/>
    <n v="6314107"/>
    <n v="1070212900"/>
    <n v="6314"/>
    <s v="6314 Armenia"/>
    <d v="2026-03-10T00:00:00"/>
    <d v="2026-03-20T00:00:00"/>
    <s v=" CONEXION ------------------------------"/>
    <n v="3"/>
    <s v="D-516921L"/>
    <s v="SUSPENSIÓN VOLUNTARIA DESDE CENTRO DE MEDICIÓN"/>
    <n v="2"/>
    <n v="64"/>
    <s v="E90"/>
    <s v="NO"/>
    <n v="0"/>
    <n v="0"/>
    <s v="CriticidadAlta"/>
    <s v="NO"/>
    <s v="CriticidadAlta"/>
    <s v="CART - EMDECOB QUINDIO"/>
    <m/>
    <m/>
    <n v="25640"/>
    <n v="0"/>
    <m/>
    <n v="1368"/>
    <s v=""/>
    <s v=""/>
    <m/>
    <m/>
    <m/>
    <s v="ESTRATEGICA"/>
    <s v="NO"/>
    <n v="0"/>
    <s v="0"/>
    <s v="0"/>
    <s v="0"/>
    <s v="00/01/1900 JAIRO FERNANDO MOSQUERA MOSQUERA  0 0"/>
    <m/>
    <x v="6"/>
    <x v="7"/>
    <d v="2026-02-27T00:00:00"/>
    <d v="1899-12-30T00:00:00"/>
    <d v="2025-10-08T07:28:00"/>
    <d v="1899-12-30T00:00:00"/>
    <s v="lina.marulanda290"/>
    <s v="{&quot;2026-03-04 10:35:49.154033-053226047233 titular interesado en realizar acuerdo de pago cuota inicial de 50 mil se agenda dia 09 de marzo //&quot;,&quot;2026-03-02 00:00:00-05Se realiza visita se deja not bp predio desocupado y en venta 3226047233, 3204680350//&quot;,&quot;2026-03-02 00:00:00-05Se realiza visita se deja not bp predio desocupado y en venta 3226047233, 3204680350//&quot;,&quot;2026-02-27 10:39:48.983452-053226748830  NO CONTESTA LLAMADA; SE ENVÃA INFORMACIÃ“N POR WHATSAPP CON BENEFICIOS, EN ESPERA DE RESPUESTA. SE CONSULTA EN BASES ALTERNAS SIN Ã‰XITO DE ENCONTRAR NÃšMEROS ALTERNOS //&quot;,&quot;2026-02-27 10:38:37.442101-053226047233 No contesta llamada; se envÃ­a informaciÃ³n por WhatsApp con beneficios, en espera de respuesta. Se consulta en bases alternas sin Ã©xito de encontrar nÃºmeros alternos //&quot;}"/>
  </r>
  <r>
    <s v="EFIGAS"/>
    <x v="5"/>
    <s v="RISARALDA"/>
    <s v="DOSQUEBRADAS"/>
    <n v="1469605"/>
    <n v="1797137"/>
    <x v="1"/>
    <n v="201531463"/>
    <s v="NO"/>
    <x v="0"/>
    <d v="2026-02-24T00:00:00"/>
    <n v="0"/>
    <s v="EMDECOB RDA"/>
    <s v="NO APLICA"/>
    <n v="1010066954"/>
    <n v="3107449784"/>
    <s v="JASBLEIDIG JULIETH  OCAMPO LONDO?O "/>
    <m/>
    <s v="JASBLEIDIG JULIETH  OCAMPO LONDO?O "/>
    <n v="1010066954"/>
    <n v="3107449784"/>
    <m/>
    <m/>
    <m/>
    <m/>
    <m/>
    <s v="jasbleidigo@gmail.com"/>
    <m/>
    <s v="RESIDENCIAL"/>
    <s v="ESTRATO 2"/>
    <n v="361"/>
    <n v="575"/>
    <n v="0"/>
    <n v="5580064"/>
    <n v="5580064"/>
    <n v="2616101"/>
    <n v="8196165"/>
    <s v="Activo"/>
    <s v="En Mora"/>
    <s v="OTUN - SAN JUDAS, (DOSQUEBRADAS)"/>
    <s v="CL 5 KR 19 - 60 PISO 2"/>
    <n v="6614150"/>
    <n v="1500108750"/>
    <n v="1111"/>
    <s v="CICLO CARTERA FNB"/>
    <d v="2026-03-13T00:00:00"/>
    <d v="2026-03-25T00:00:00"/>
    <s v="CONVENIO DE PAGO"/>
    <n v="21"/>
    <s v="0"/>
    <s v="-"/>
    <n v="0"/>
    <n v="575"/>
    <s v="M90"/>
    <s v="SI"/>
    <s v="Fianza"/>
    <n v="1"/>
    <s v="CriticidadAlta"/>
    <s v="NO"/>
    <s v="Fianza"/>
    <s v="CART-EMDECOB RDA FIANZA"/>
    <m/>
    <m/>
    <n v="5580064"/>
    <n v="0"/>
    <m/>
    <n v="1368"/>
    <s v=""/>
    <s v=""/>
    <m/>
    <m/>
    <m/>
    <s v="ESTRATEGICA"/>
    <e v="#N/A"/>
    <n v="0"/>
    <s v="0"/>
    <s v="0"/>
    <e v="#N/A"/>
    <s v="00/01/1900 JASBLEIDIG JULIETH  OCAMPO LONDO?O  0 0"/>
    <m/>
    <x v="5"/>
    <x v="11"/>
    <d v="2026-02-16T00:00:00"/>
    <d v="1899-12-30T00:00:00"/>
    <d v="1899-12-30T00:00:00"/>
    <d v="1899-12-30T00:00:00"/>
    <s v="crhistian.lopez610"/>
    <s v="{&quot;2026-02-27 11:16:02.963126-053107449784 se realiza llamada a la lÃ­nea de una se va a buzÃ³n de voz  se valida si tiene WhatsApp no tiene //&quot;}"/>
  </r>
  <r>
    <s v="EFIGAS"/>
    <x v="5"/>
    <s v="RISARALDA"/>
    <s v="DOSQUEBRADAS"/>
    <n v="1427388"/>
    <n v="1746690"/>
    <x v="1"/>
    <n v="201531386"/>
    <s v="NO"/>
    <x v="0"/>
    <d v="2026-02-24T00:00:00"/>
    <n v="0"/>
    <s v="EMDECOB RDA"/>
    <s v="NO APLICA"/>
    <n v="1010078449"/>
    <n v="3207106275"/>
    <s v="ANA YANCIS DIAZ RIVERA "/>
    <n v="3207106275"/>
    <s v="ANA YANCIS DIAZ RIVERA "/>
    <n v="1010078449"/>
    <n v="3207106275"/>
    <m/>
    <m/>
    <m/>
    <s v="3207106275"/>
    <s v="3207106275"/>
    <s v="salazarjimmy75@gmail.com"/>
    <s v="3207106275"/>
    <s v="RESIDENCIAL"/>
    <s v="ESTRATO 2"/>
    <n v="361"/>
    <n v="730"/>
    <n v="0"/>
    <n v="4296740"/>
    <n v="4296740"/>
    <n v="4082443"/>
    <n v="8379183"/>
    <s v="Activo"/>
    <s v="En Mora"/>
    <s v="BOCACANOA, (DOSQUEBRADAS)"/>
    <s v="BOCA CANOA MZN 3 CS- 2 PS- 2"/>
    <n v="6615200"/>
    <n v="2000167500"/>
    <n v="1111"/>
    <s v="CICLO CARTERA FNB"/>
    <d v="2026-03-13T00:00:00"/>
    <d v="2026-03-25T00:00:00"/>
    <s v="CONVENIO DE PAGO"/>
    <n v="21"/>
    <s v="0"/>
    <s v="-"/>
    <n v="0"/>
    <n v="730"/>
    <s v="M90"/>
    <s v="SI"/>
    <s v="Fianza"/>
    <n v="1"/>
    <s v="CriticidadAlta"/>
    <s v="NO"/>
    <s v="Fianza"/>
    <s v="CART-EMDECOB RDA FIANZA"/>
    <m/>
    <m/>
    <n v="4296740"/>
    <n v="0"/>
    <m/>
    <n v="1368"/>
    <s v=""/>
    <s v=""/>
    <m/>
    <m/>
    <m/>
    <s v="ESTRATEGICA"/>
    <e v="#N/A"/>
    <n v="0"/>
    <s v="0"/>
    <s v="0"/>
    <e v="#N/A"/>
    <s v="00/01/1900 ANA YANCIS DIAZ RIVERA  0 0"/>
    <m/>
    <x v="5"/>
    <x v="11"/>
    <d v="2026-02-16T00:00:00"/>
    <d v="1899-12-30T00:00:00"/>
    <d v="2023-07-13T11:21:00"/>
    <d v="1899-12-30T00:00:00"/>
    <s v="crhistian.lopez610"/>
    <s v="{&quot;2026-02-27 11:01:14.13928-053207106275 se realiza llamada a la lÃ­nea nc se deja mensaje de WhatsApp no tiene WhatsApp //&quot;}"/>
  </r>
  <r>
    <s v="EFIGAS"/>
    <x v="5"/>
    <s v="RISARALDA"/>
    <s v="PEREIRA"/>
    <n v="1507466"/>
    <n v="1842072"/>
    <x v="1"/>
    <n v="201531821"/>
    <s v="NO"/>
    <x v="0"/>
    <d v="2026-02-24T00:00:00"/>
    <n v="0"/>
    <s v="EMDECOB RDA"/>
    <s v="NO APLICA"/>
    <n v="1010085194"/>
    <n v="3228768659"/>
    <s v="ESTEFANY BAJARANO MORENO "/>
    <n v="3228768659"/>
    <s v="ESTEFANY BAJARANO MORENO "/>
    <n v="1010085194"/>
    <n v="3228768659"/>
    <m/>
    <m/>
    <m/>
    <s v="3228768659"/>
    <s v="3228768659 "/>
    <s v="tefabejarano4@gmail.com"/>
    <s v="3228768659"/>
    <s v="RESIDENCIAL"/>
    <s v="ESTRATO 1"/>
    <n v="361"/>
    <n v="364"/>
    <n v="0"/>
    <n v="4667732"/>
    <n v="4667732"/>
    <n v="1926968"/>
    <n v="6594700"/>
    <s v="Activo"/>
    <s v="En Mora"/>
    <s v="LAS MERCEDES, (PEREIRA)"/>
    <s v="LAS MERCEDES MZ 7 CASA 221 PISO 3"/>
    <n v="6627451"/>
    <n v="4510145000"/>
    <n v="1111"/>
    <s v="CICLO CARTERA FNB"/>
    <d v="2026-03-13T00:00:00"/>
    <d v="2026-03-25T00:00:00"/>
    <s v="CONVENIO DE PAGO"/>
    <n v="14"/>
    <s v="0"/>
    <s v="-"/>
    <n v="0"/>
    <n v="364"/>
    <s v="M90"/>
    <s v="SI"/>
    <s v="Fianza"/>
    <n v="1"/>
    <s v="CriticidadAlta"/>
    <s v="NO"/>
    <s v="Fianza"/>
    <s v="CART-EMDECOB RDA FIANZA"/>
    <m/>
    <m/>
    <n v="4667732"/>
    <n v="0"/>
    <m/>
    <n v="1368"/>
    <s v=""/>
    <s v=""/>
    <m/>
    <m/>
    <m/>
    <s v="ESTRATEGICA"/>
    <e v="#N/A"/>
    <n v="0"/>
    <s v="0"/>
    <s v="0"/>
    <e v="#N/A"/>
    <s v="00/01/1900 ESTEFANY BAJARANO MORENO  0 0"/>
    <m/>
    <x v="5"/>
    <x v="5"/>
    <d v="2026-01-07T00:00:00"/>
    <d v="1899-12-30T00:00:00"/>
    <d v="1899-12-30T00:00:00"/>
    <d v="1899-12-30T00:00:00"/>
    <s v="crhistian.lopez610"/>
    <s v="{&quot;2026-02-25 00:00:00-05{\&quot;2026-02-25 14:49:02.060449-053228768659 se realiza llamada a la lÃƒÂ­nea de una se va a buzÃƒÂ³n de voz // se valida WhatsApp // no tiene //\&quot;}//&quot;}"/>
  </r>
  <r>
    <s v="EFIGAS"/>
    <x v="4"/>
    <s v="QUINDÍO"/>
    <s v="LA TEBAIDA"/>
    <n v="1411102"/>
    <n v="1727355"/>
    <x v="1"/>
    <n v="201530917"/>
    <s v="NO"/>
    <x v="0"/>
    <d v="2026-02-24T00:00:00"/>
    <n v="0"/>
    <s v="EMDECOB"/>
    <s v="NO APLICA"/>
    <n v="1010102170"/>
    <n v="3014402550"/>
    <s v="FABIAN GRISALES "/>
    <n v="3014402550"/>
    <s v="FABIAN GRISALES "/>
    <n v="1010102170"/>
    <n v="3014402550"/>
    <m/>
    <m/>
    <m/>
    <s v="3014402550"/>
    <s v="3014402550"/>
    <s v="fgrisalesarciniegas@gmail.com"/>
    <s v="3014402550"/>
    <s v="RESIDENCIAL"/>
    <s v="ESTRATO 1"/>
    <n v="361"/>
    <n v="824"/>
    <n v="0"/>
    <n v="2790648"/>
    <n v="2790648"/>
    <n v="129087"/>
    <n v="2919735"/>
    <s v="Activo"/>
    <s v="En Mora"/>
    <s v="LA ESTACION, (LA TEBAIDA)"/>
    <s v="LA ESTACION MZN H CS- 2 "/>
    <n v="6303102"/>
    <n v="1020266600"/>
    <n v="1111"/>
    <s v="CICLO CARTERA FNB"/>
    <d v="2026-03-13T00:00:00"/>
    <d v="2026-03-25T00:00:00"/>
    <s v="CONVENIO DE PAGO"/>
    <n v="17"/>
    <s v="0"/>
    <s v="-"/>
    <n v="0"/>
    <n v="824"/>
    <s v="M90"/>
    <s v="SI"/>
    <s v="Fianza"/>
    <n v="1"/>
    <s v="CriticidadAlta"/>
    <s v="NO"/>
    <s v="Fianza"/>
    <s v="EMDECOB AFIANCOL"/>
    <m/>
    <m/>
    <n v="2790648"/>
    <n v="0"/>
    <m/>
    <n v="1368"/>
    <s v=""/>
    <s v=""/>
    <m/>
    <m/>
    <m/>
    <s v="ESTRATEGICA"/>
    <s v="NO"/>
    <n v="0"/>
    <s v="0"/>
    <s v="0"/>
    <s v="0"/>
    <s v="00/01/1900 FABIAN GRISALES  0 0"/>
    <m/>
    <x v="5"/>
    <x v="8"/>
    <d v="2026-02-19T00:00:00"/>
    <d v="1899-12-30T00:00:00"/>
    <d v="1899-12-30T00:00:00"/>
    <d v="1899-12-30T00:00:00"/>
    <s v="valentina.patino045"/>
    <s v="{&quot;2026-02-27 08:43:19.161294-05TelÃ©fono 3014402550 No contesta llamada; se envÃ­a informaciÃ³n por WhatsApp con beneficios, en espera de respuesta. //&quot;,&quot;2026-02-27 00:00:00-05se realiza visita nadie en casa se deja not bajo puerta //&quot;}"/>
  </r>
  <r>
    <s v="EFIGAS"/>
    <x v="4"/>
    <s v="QUINDÍO"/>
    <s v="ARMENIA"/>
    <n v="1400132"/>
    <n v="1713692"/>
    <x v="1"/>
    <n v="201530709"/>
    <s v="NO"/>
    <x v="0"/>
    <d v="2026-02-24T00:00:00"/>
    <n v="1"/>
    <s v="EMDECOB"/>
    <s v="NO APLICA"/>
    <n v="1010117051"/>
    <n v="3219152634"/>
    <s v="KEVIN SEBASTIAN CASTRO PUERTA "/>
    <m/>
    <s v="KEVIN SEBASTIAN CASTRO PUERTA "/>
    <n v="1010117051"/>
    <n v="3219152634"/>
    <m/>
    <m/>
    <m/>
    <m/>
    <m/>
    <s v="kc764392@gmail.com"/>
    <m/>
    <s v="RESIDENCIAL"/>
    <s v="ESTRATO 3"/>
    <n v="210"/>
    <n v="188"/>
    <n v="0"/>
    <n v="1374171"/>
    <n v="1374171"/>
    <n v="2885422"/>
    <n v="4259593"/>
    <s v="Activo"/>
    <s v="En Mora"/>
    <s v="VISTA HERMOSA, (ARMENIA)"/>
    <s v="VISTA HERMOSA MZN B CS- 7"/>
    <n v="6309101"/>
    <n v="1010186600"/>
    <n v="6311"/>
    <s v="6311 Armenia"/>
    <d v="2026-03-06T00:00:00"/>
    <d v="2026-03-17T00:00:00"/>
    <s v="CONVENIO DE PAGO"/>
    <n v="7"/>
    <s v="0"/>
    <s v="-"/>
    <n v="1"/>
    <n v="188"/>
    <s v="M90"/>
    <s v="SI"/>
    <s v="Fianza"/>
    <n v="1"/>
    <s v="CriticidadAlta"/>
    <s v="NO"/>
    <s v="Fianza"/>
    <s v="EMDECOB AFIANCOL"/>
    <m/>
    <m/>
    <n v="1374171"/>
    <n v="0"/>
    <m/>
    <n v="1368"/>
    <s v=""/>
    <s v=""/>
    <m/>
    <m/>
    <m/>
    <s v="ESTRATEGICA"/>
    <s v="NO"/>
    <n v="0"/>
    <s v="0"/>
    <s v="0"/>
    <s v="0"/>
    <s v="00/01/1900 KEVIN SEBASTIAN CASTRO PUERTA  0 0"/>
    <m/>
    <x v="5"/>
    <x v="5"/>
    <d v="2026-02-27T00:00:00"/>
    <d v="1899-12-30T00:00:00"/>
    <d v="2025-09-23T07:37:00"/>
    <d v="1899-12-30T00:00:00"/>
    <s v="laura.bautista751"/>
    <s v="{&quot;2026-02-27 12:33:07.519717-053219152634   deudor  kevin no contesta   se rellama no contesta    se deja mensaje por whatsapp con alternativas y benficios , pendiente de repsuesta  // NO SE ENCUENTRA MAS INFORMACION EN BASE DE DATOS ALTERNAS //&quot;}"/>
  </r>
  <r>
    <s v="EFIGAS"/>
    <x v="4"/>
    <s v="QUINDÍO"/>
    <s v="CIRCASIA"/>
    <n v="1455280"/>
    <n v="1779977"/>
    <x v="1"/>
    <n v="201530976"/>
    <s v="NO"/>
    <x v="2"/>
    <d v="2026-02-24T00:00:00"/>
    <n v="0"/>
    <s v="EMDECOB"/>
    <s v="NO APLICA"/>
    <n v="1010117431"/>
    <n v="3227658007"/>
    <s v="DEILYBETH NATALIA CONTRERAS OSORIO "/>
    <m/>
    <s v="DEILYBETH NATALIA CONTRERAS OSORIO "/>
    <n v="1010117431"/>
    <n v="3227658007"/>
    <m/>
    <m/>
    <m/>
    <m/>
    <m/>
    <s v="dncontreras1@misena.edu.co"/>
    <m/>
    <s v="RESIDENCIAL"/>
    <s v="ESTRATO 3"/>
    <n v="30"/>
    <n v="18"/>
    <n v="0"/>
    <n v="1862441"/>
    <n v="1862441"/>
    <n v="1241860"/>
    <n v="3104301"/>
    <s v="Activo"/>
    <s v="En Mora"/>
    <s v="LAS MERCEDES, (CIRCASIA)"/>
    <s v="CL 11 KR 12 - 7 APTO 104 EDIF. SAN RAFAEL"/>
    <n v="6302103"/>
    <n v="1030173400"/>
    <n v="1111"/>
    <s v="CICLO CARTERA FNB"/>
    <d v="2026-03-13T00:00:00"/>
    <d v="2026-03-25T00:00:00"/>
    <s v=" CONEXION ------------------------------"/>
    <n v="2"/>
    <s v="0"/>
    <s v="-"/>
    <n v="0"/>
    <n v="18"/>
    <s v="E30"/>
    <s v="SI"/>
    <s v="Fianza"/>
    <n v="1"/>
    <s v="CriticidadMedia"/>
    <s v="NO"/>
    <s v="Fianza"/>
    <s v="EMDECOB AFIANCOL"/>
    <m/>
    <m/>
    <n v="1862441"/>
    <n v="0"/>
    <m/>
    <n v="1368"/>
    <s v=""/>
    <s v=""/>
    <m/>
    <m/>
    <m/>
    <s v="TEMPRANA"/>
    <e v="#N/A"/>
    <s v="NO"/>
    <s v="0"/>
    <s v="0"/>
    <e v="#N/A"/>
    <s v="00/01/1900 DEILYBETH NATALIA CONTRERAS OSORIO  0 0"/>
    <m/>
    <x v="5"/>
    <x v="11"/>
    <d v="2026-02-27T00:00:00"/>
    <d v="1899-12-30T00:00:00"/>
    <d v="1899-12-30T00:00:00"/>
    <d v="1899-12-30T00:00:00"/>
    <s v="laura.bautista751"/>
    <s v="{&quot;2026-02-27 14:33:37.54453-053227658007    delybeth numero fuera de servcio   numero no cuenta con whatsapp  // NO SE ENCUENTRA MAS INFORMACION EN BASE DE DATOS ALTERNAS //&quot;}"/>
  </r>
  <r>
    <s v="EFIGAS"/>
    <x v="5"/>
    <s v="RISARALDA"/>
    <s v="PEREIRA"/>
    <n v="1443720"/>
    <n v="1765865"/>
    <x v="1"/>
    <n v="201531547"/>
    <s v="NO"/>
    <x v="0"/>
    <d v="2026-02-24T00:00:00"/>
    <n v="0"/>
    <s v="EMDECOB RDA"/>
    <s v="NO APLICA"/>
    <n v="1010118182"/>
    <n v="3146680751"/>
    <s v="SEBASTIAN BLANDON GRAJALES "/>
    <m/>
    <s v="SEBASTIAN BLANDON GRAJALES "/>
    <n v="1010118182"/>
    <n v="3146680751"/>
    <m/>
    <m/>
    <m/>
    <m/>
    <m/>
    <s v="sbg29112001@gmail.com"/>
    <m/>
    <s v="RESIDENCIAL"/>
    <s v="ESTRATO 5"/>
    <n v="361"/>
    <n v="666"/>
    <n v="0"/>
    <n v="5861685"/>
    <n v="5861685"/>
    <n v="2684117"/>
    <n v="8545802"/>
    <s v="Activo"/>
    <s v="En Mora"/>
    <s v="CORALES, (PEREIRA)"/>
    <s v="CORALES MZN 6 CS- 12"/>
    <n v="6608551"/>
    <n v="5510070700"/>
    <n v="1111"/>
    <s v="CICLO CARTERA FNB"/>
    <d v="2026-03-13T00:00:00"/>
    <d v="2026-03-25T00:00:00"/>
    <s v="CONVENIO DE PAGO"/>
    <n v="20"/>
    <s v="0"/>
    <s v="-"/>
    <n v="0"/>
    <n v="666"/>
    <s v="M90"/>
    <s v="SI"/>
    <s v="Fianza"/>
    <n v="1"/>
    <s v="CriticidadAlta"/>
    <s v="NO"/>
    <s v="Fianza"/>
    <s v="CART-EMDECOB RDA FIANZA"/>
    <m/>
    <m/>
    <n v="5861685"/>
    <n v="0"/>
    <m/>
    <n v="1368"/>
    <s v=""/>
    <s v=""/>
    <m/>
    <m/>
    <m/>
    <s v="ESTRATEGICA"/>
    <e v="#N/A"/>
    <n v="0"/>
    <s v="0"/>
    <s v="0"/>
    <e v="#N/A"/>
    <s v="00/01/1900 SEBASTIAN BLANDON GRAJALES  0 0"/>
    <m/>
    <x v="5"/>
    <x v="11"/>
    <d v="2026-01-22T00:00:00"/>
    <d v="1899-12-30T00:00:00"/>
    <d v="1899-12-30T00:00:00"/>
    <d v="1899-12-30T00:00:00"/>
    <s v="crhistian.lopez610"/>
    <s v="{&quot;2026-02-26 00:00:00-05{\&quot;2026-02-26 09:25:52.562037-053146680751 FUERA DE SERVICIO  //  SIN WHATSAPP  //  NO SE ENUCNETRA MAS INFORMACION  EN PAGINAS DE APOYO//\&quot;}//&quot;}"/>
  </r>
  <r>
    <s v="EFIGAS"/>
    <x v="4"/>
    <s v="QUINDÍO"/>
    <s v="ARMENIA"/>
    <n v="1441047"/>
    <n v="1762869"/>
    <x v="1"/>
    <n v="201530849"/>
    <s v="NO"/>
    <x v="0"/>
    <d v="2026-02-24T00:00:00"/>
    <n v="1"/>
    <s v="EMDECOB"/>
    <s v="NO APLICA"/>
    <n v="1010122697"/>
    <n v="3234961343"/>
    <s v="IVON MARGARITA MENDEZ QUINTANA "/>
    <m/>
    <s v="IVON MARGARITA MENDEZ QUINTANA "/>
    <n v="1010122697"/>
    <n v="3234961343"/>
    <m/>
    <m/>
    <m/>
    <m/>
    <m/>
    <s v="imendez821225@cue.edu.co"/>
    <m/>
    <s v="RESIDENCIAL"/>
    <s v="ESTRATO 3"/>
    <n v="300"/>
    <n v="279"/>
    <n v="0"/>
    <n v="1742778"/>
    <n v="1742778"/>
    <n v="6629987"/>
    <n v="8372765"/>
    <s v="Activo"/>
    <s v="En Mora"/>
    <s v="BARRIO LAS AMERICAS"/>
    <s v="KR 33 CL 24A - 23 BLOQUE A APTO 302 CONJ_RES SJ DE LA SIERRA"/>
    <n v="6311101"/>
    <n v="1010071100"/>
    <n v="6311"/>
    <s v="6311 Armenia"/>
    <d v="2026-03-06T00:00:00"/>
    <d v="2026-03-17T00:00:00"/>
    <s v="CONVENIO DE PAGO"/>
    <n v="10"/>
    <s v="0"/>
    <s v="-"/>
    <n v="1"/>
    <n v="279"/>
    <s v="M90"/>
    <s v="SI"/>
    <s v="Fianza"/>
    <n v="1"/>
    <s v="CriticidadAlta"/>
    <s v="NO"/>
    <s v="Fianza"/>
    <s v="EMDECOB AFIANCOL"/>
    <m/>
    <m/>
    <n v="1742778"/>
    <n v="0"/>
    <m/>
    <n v="1368"/>
    <s v=""/>
    <s v=""/>
    <m/>
    <m/>
    <m/>
    <s v="ESTRATEGICA"/>
    <s v="NO"/>
    <n v="0"/>
    <s v="0"/>
    <s v="0"/>
    <s v="0"/>
    <s v="00/01/1900 IVON MARGARITA MENDEZ QUINTANA  0 0"/>
    <m/>
    <x v="5"/>
    <x v="12"/>
    <d v="2026-02-11T00:00:00"/>
    <d v="1899-12-30T00:00:00"/>
    <d v="2025-07-15T07:37:00"/>
    <d v="1899-12-30T00:00:00"/>
    <s v="marylaura.lopez653"/>
    <s v="{&quot;2026-02-27 00:00:00-05se visita el predio donde portero informa que tt de deuda no vive alli hace mas de un aÃ±o que ahora viven inquilinos //&quot;,&quot;2026-02-26 17:20:37.402849-053013169270, correo de voz, no se encuentra mas informaciÃ³n en base de datos alternas//&quot;}"/>
  </r>
  <r>
    <s v="EFIGAS"/>
    <x v="4"/>
    <s v="QUINDÍO"/>
    <s v="ARMENIA"/>
    <n v="1521185"/>
    <n v="1858305"/>
    <x v="1"/>
    <n v="201531119"/>
    <s v="NO"/>
    <x v="0"/>
    <d v="2026-02-24T00:00:00"/>
    <n v="0"/>
    <s v="EMDECOB"/>
    <s v="NO APLICA"/>
    <n v="1010133673"/>
    <n v="3217311492"/>
    <s v="MAICOL ROMAN "/>
    <n v="3217311492"/>
    <s v="MAICOL ROMAN "/>
    <n v="1010133673"/>
    <n v="3217311492"/>
    <m/>
    <m/>
    <m/>
    <s v="3217311492"/>
    <s v="3217311492"/>
    <s v="MAICOLROMAN508@GMAIL.COM"/>
    <s v="3217311492"/>
    <s v="RESIDENCIAL"/>
    <s v="ESTRATO 1"/>
    <n v="330"/>
    <n v="302"/>
    <n v="0"/>
    <n v="1757867"/>
    <n v="1757867"/>
    <n v="0"/>
    <n v="1757867"/>
    <s v="Activo"/>
    <s v="En Mora"/>
    <s v="LA MIRANDA, (ARMENIA)"/>
    <s v="LA MIRANDA MZN J CS- 12 "/>
    <n v="6315103"/>
    <n v="1030188700"/>
    <n v="1111"/>
    <s v="CICLO CARTERA FNB"/>
    <d v="2026-03-13T00:00:00"/>
    <d v="2026-03-25T00:00:00"/>
    <s v="CONVENIO DE PAGO"/>
    <n v="12"/>
    <s v="0"/>
    <s v="-"/>
    <n v="0"/>
    <n v="302"/>
    <s v="M90"/>
    <s v="SI"/>
    <s v="Fianza"/>
    <n v="1"/>
    <s v="CriticidadAlta"/>
    <s v="NO"/>
    <s v="Fianza"/>
    <s v="EMDECOB AFIANCOL"/>
    <m/>
    <m/>
    <n v="1757867"/>
    <n v="0"/>
    <m/>
    <n v="1368"/>
    <s v=""/>
    <s v=""/>
    <m/>
    <m/>
    <m/>
    <s v="ESTRATEGICA"/>
    <s v="NO"/>
    <n v="0"/>
    <s v="0"/>
    <s v="0"/>
    <s v="0"/>
    <s v="00/01/1900 MAICOL ROMAN  0 0"/>
    <m/>
    <x v="5"/>
    <x v="12"/>
    <d v="2026-02-11T00:00:00"/>
    <d v="1899-12-30T00:00:00"/>
    <d v="1899-12-30T00:00:00"/>
    <d v="1899-12-30T00:00:00"/>
    <s v="marylaura.lopez653"/>
    <s v="{&quot;2026-02-27 00:00:00-05Se realiza visita se deja not a la sra MarÃ­a MÃ©lida propietaria inf que tt fue un antiguo inquilino que viviÃ³ en el predio no volviÃ³ a saber nada de el y la factura solo le llega el consumo //&quot;,&quot;2026-02-27 00:00:00-05Se realiza visita se deja not a la sra MarÃ­a MÃ©lida propietaria inf que tt fue un antiguo inquilino que viviÃ³ en el predio no volviÃ³ a saber nada de tt //&quot;,&quot;2026-02-26 17:26:13.091611-053114295255, no responde las llamadas realizadas, se envia notificacion via whatsapp con beneficios, en espera de respuesta//&quot;}"/>
  </r>
  <r>
    <s v="EFIGAS"/>
    <x v="4"/>
    <s v="QUINDÍO"/>
    <s v="ARMENIA"/>
    <n v="1521184"/>
    <n v="1858304"/>
    <x v="1"/>
    <n v="201531103"/>
    <s v="NO"/>
    <x v="0"/>
    <d v="2026-02-24T00:00:00"/>
    <n v="0"/>
    <s v="EMDECOB"/>
    <s v="NO APLICA"/>
    <n v="1010133673"/>
    <n v="3217311492"/>
    <s v="MAICOL ROMAN "/>
    <n v="3217311492"/>
    <s v="MAICOL ROMAN "/>
    <n v="1010133673"/>
    <n v="3217311492"/>
    <m/>
    <m/>
    <m/>
    <s v="3217311492"/>
    <s v="3217311492"/>
    <s v="MAICOLROMAN508@GMAIL.COM"/>
    <s v="3217311492"/>
    <s v="RESIDENCIAL"/>
    <s v="ESTRATO 1"/>
    <n v="330"/>
    <n v="302"/>
    <n v="0"/>
    <n v="1646296"/>
    <n v="1646296"/>
    <n v="0"/>
    <n v="1646296"/>
    <s v="Activo"/>
    <s v="En Mora"/>
    <s v="LA MIRANDA, (ARMENIA)"/>
    <s v="LA MIRANDA MZN J CS- 12 "/>
    <n v="6315103"/>
    <n v="1030188700"/>
    <n v="1111"/>
    <s v="CICLO CARTERA FNB"/>
    <d v="2026-03-13T00:00:00"/>
    <d v="2026-03-25T00:00:00"/>
    <s v="CONVENIO DE PAGO"/>
    <n v="12"/>
    <s v="0"/>
    <s v="-"/>
    <n v="0"/>
    <n v="302"/>
    <s v="M90"/>
    <s v="SI"/>
    <s v="Fianza"/>
    <n v="1"/>
    <s v="CriticidadAlta"/>
    <s v="NO"/>
    <s v="Fianza"/>
    <s v="EMDECOB AFIANCOL"/>
    <m/>
    <m/>
    <n v="1646296"/>
    <n v="0"/>
    <m/>
    <n v="1368"/>
    <s v=""/>
    <s v=""/>
    <m/>
    <m/>
    <m/>
    <s v="ESTRATEGICA"/>
    <s v="NO"/>
    <n v="0"/>
    <s v="0"/>
    <s v="0"/>
    <s v="0"/>
    <s v="00/01/1900 MAICOL ROMAN  0 0"/>
    <m/>
    <x v="5"/>
    <x v="12"/>
    <d v="2026-02-11T00:00:00"/>
    <d v="1899-12-30T00:00:00"/>
    <d v="1899-12-30T00:00:00"/>
    <d v="1899-12-30T00:00:00"/>
    <s v="marylaura.lopez653"/>
    <s v="{&quot;2026-02-27 00:00:00-05Se realiza visita se deja not a la sra MarÃ­a MÃ©lida propietaria inf que tt fue un antiguo inquilino que viviÃ³ en el predio no volviÃ³ a saber nada de el y la factura solo le llega el consumo //&quot;,&quot;2026-02-27 00:00:00-05Se realiza visita se deja not a la sra MarÃ­a MÃ©lida propietaria inf que tt fue un antiguo inquilino que viviÃ³ en el predio no volviÃ³ a saber nada de tt //&quot;,&quot;2026-02-26 17:26:13.091611-053114295255, no responde las llamadas realizadas, se envia notificacion via whatsapp con beneficios, en espera de respuesta//&quot;}"/>
  </r>
  <r>
    <s v="EFIGAS"/>
    <x v="5"/>
    <s v="RISARALDA"/>
    <s v="PEREIRA"/>
    <n v="1522883"/>
    <n v="1860393"/>
    <x v="1"/>
    <n v="201531854"/>
    <s v="NO"/>
    <x v="0"/>
    <d v="2026-02-24T00:00:00"/>
    <n v="0"/>
    <s v="EMDECOB RDA"/>
    <s v="NO APLICA"/>
    <n v="1010139853"/>
    <n v="3212383653"/>
    <s v="ANDERSON CAMILO GARZON GOMEZ "/>
    <m/>
    <s v="ANDERSON CAMILO GARZON GOMEZ "/>
    <n v="1010139853"/>
    <n v="3212383653"/>
    <m/>
    <m/>
    <m/>
    <m/>
    <m/>
    <s v="anderynat15@gmail.com"/>
    <m/>
    <s v="RESIDENCIAL"/>
    <s v="ESTRATO 1"/>
    <n v="300"/>
    <n v="274"/>
    <n v="0"/>
    <n v="1403682"/>
    <n v="1403682"/>
    <n v="1742342"/>
    <n v="3146024"/>
    <s v="Activo"/>
    <s v="En Mora"/>
    <s v="SAN NICOLAS, (PEREIRA)"/>
    <s v="KR 14 BIS CL 31B - 18 BAJOS"/>
    <n v="6620102"/>
    <n v="1020171000"/>
    <n v="1111"/>
    <s v="CICLO CARTERA FNB"/>
    <d v="2026-03-13T00:00:00"/>
    <d v="2026-03-25T00:00:00"/>
    <s v="CONVENIO DE PAGO"/>
    <n v="11"/>
    <s v="0"/>
    <s v="-"/>
    <n v="0"/>
    <n v="274"/>
    <s v="M90"/>
    <s v="SI"/>
    <s v="Fianza"/>
    <n v="1"/>
    <s v="CriticidadAlta"/>
    <s v="NO"/>
    <s v="Fianza"/>
    <s v="CART-EMDECOB RDA FIANZA"/>
    <m/>
    <m/>
    <n v="1403682"/>
    <n v="0"/>
    <m/>
    <n v="1368"/>
    <s v=""/>
    <s v=""/>
    <m/>
    <m/>
    <m/>
    <s v="ESTRATEGICA"/>
    <e v="#N/A"/>
    <n v="0"/>
    <s v="0"/>
    <s v="0"/>
    <e v="#N/A"/>
    <s v="00/01/1900 ANDERSON CAMILO GARZON GOMEZ  0 0"/>
    <m/>
    <x v="5"/>
    <x v="5"/>
    <d v="2026-01-05T00:00:00"/>
    <d v="1899-12-30T00:00:00"/>
    <d v="1899-12-30T00:00:00"/>
    <d v="1899-12-30T00:00:00"/>
    <s v="crhistian.lopez610"/>
    <s v="{&quot;2026-02-25 00:00:00-05{\&quot;2026-02-25 11:51:56.73012-053212383653 se realiza llamada a la lÃƒÂ­nea nc se deja mensaje de WhatsApp //\&quot;}//&quot;}"/>
  </r>
  <r>
    <s v="EFIGAS"/>
    <x v="5"/>
    <s v="RISARALDA"/>
    <s v="DOSQUEBRADAS"/>
    <n v="1417064"/>
    <n v="1734943"/>
    <x v="1"/>
    <n v="201531291"/>
    <s v="NO"/>
    <x v="0"/>
    <d v="2026-02-24T00:00:00"/>
    <n v="0"/>
    <s v="EMDECOB RDA"/>
    <s v="NO APLICA"/>
    <n v="1010144064"/>
    <n v="3166172175"/>
    <s v="DAVIDS FABIAN ESCOBAR TRUJILLO "/>
    <m/>
    <s v="DAVIDS FABIAN ESCOBAR TRUJILLO "/>
    <n v="1010144064"/>
    <n v="3166172175"/>
    <m/>
    <m/>
    <m/>
    <m/>
    <m/>
    <s v="Trujillodavisdsescobartrujillo@gmail.Com"/>
    <m/>
    <s v="RESIDENCIAL"/>
    <s v="ESTRATO 3"/>
    <n v="361"/>
    <n v="791"/>
    <n v="0"/>
    <n v="5206664"/>
    <n v="5206664"/>
    <n v="4581877"/>
    <n v="9788541"/>
    <s v="Activo"/>
    <s v="En Mora"/>
    <s v="LOS NARANJOS (DOSQUEBRADAS)"/>
    <s v="CL 51 KR 15 - 0 APTO 401"/>
    <n v="6623100"/>
    <n v="1000240900"/>
    <n v="1111"/>
    <s v="CICLO CARTERA FNB"/>
    <d v="2026-03-13T00:00:00"/>
    <d v="2026-03-25T00:00:00"/>
    <s v="CONVENIO DE PAGO"/>
    <n v="20"/>
    <s v="0"/>
    <s v="-"/>
    <n v="0"/>
    <n v="791"/>
    <s v="M90"/>
    <s v="SI"/>
    <s v="Fianza"/>
    <n v="1"/>
    <s v="CriticidadAlta"/>
    <s v="NO"/>
    <s v="Fianza"/>
    <s v="CART-EMDECOB RDA FIANZA"/>
    <m/>
    <m/>
    <n v="5206664"/>
    <n v="0"/>
    <m/>
    <n v="1368"/>
    <s v=""/>
    <s v=""/>
    <m/>
    <m/>
    <m/>
    <s v="ESTRATEGICA"/>
    <e v="#N/A"/>
    <n v="0"/>
    <s v="0"/>
    <s v="0"/>
    <e v="#N/A"/>
    <s v="00/01/1900 DAVIDS FABIAN ESCOBAR TRUJILLO  0 0"/>
    <m/>
    <x v="5"/>
    <x v="11"/>
    <d v="2026-02-13T00:00:00"/>
    <d v="1899-12-30T00:00:00"/>
    <d v="1899-12-30T00:00:00"/>
    <d v="1899-12-30T00:00:00"/>
    <s v="crhistian.lopez610"/>
    <s v="{&quot;2026-02-27 09:57:46.714138-053176829213 se realiza llamada a la lÃ­nea de una se va a buzÃ³n de voz // se valida WhatsApp no tiene no datos en pag de apoyo //&quot;}"/>
  </r>
  <r>
    <s v="EFIGAS"/>
    <x v="5"/>
    <s v="RISARALDA"/>
    <s v="DOSQUEBRADAS"/>
    <n v="1417982"/>
    <n v="1735946"/>
    <x v="1"/>
    <n v="201531346"/>
    <s v="NO"/>
    <x v="0"/>
    <d v="2026-02-24T00:00:00"/>
    <n v="0"/>
    <s v="EMDECOB RDA"/>
    <s v="NO APLICA"/>
    <n v="1010144754"/>
    <n v="3166510742"/>
    <s v="GABRIELA BUSTOS MONTOYA "/>
    <m/>
    <s v="GABRIELA BUSTOS MONTOYA "/>
    <n v="1010144754"/>
    <n v="3166510742"/>
    <m/>
    <m/>
    <m/>
    <m/>
    <m/>
    <s v="bustosgabriela314@gmail.com"/>
    <m/>
    <s v="RESIDENCIAL"/>
    <s v="ESTRATO 3"/>
    <n v="361"/>
    <n v="791"/>
    <n v="0"/>
    <n v="4187577"/>
    <n v="4187577"/>
    <n v="0"/>
    <n v="4187577"/>
    <s v="Activo"/>
    <s v="En Mora"/>
    <s v="URB TERRAZINO"/>
    <s v="KR 18 CL 57 - 33 TORRE 1 APTO 3D URB TERRAZINO"/>
    <n v="6615500"/>
    <n v="5000062900"/>
    <n v="1111"/>
    <s v="CICLO CARTERA FNB"/>
    <d v="2026-03-13T00:00:00"/>
    <d v="2026-03-25T00:00:00"/>
    <s v="CONVENIO DE PAGO"/>
    <n v="20"/>
    <s v="0"/>
    <s v="-"/>
    <n v="0"/>
    <n v="791"/>
    <s v="M90"/>
    <s v="SI"/>
    <s v="Fianza"/>
    <n v="1"/>
    <s v="CriticidadAlta"/>
    <s v="NO"/>
    <s v="Fianza"/>
    <s v="CART-EMDECOB RDA FIANZA"/>
    <m/>
    <m/>
    <n v="4187577"/>
    <n v="0"/>
    <m/>
    <n v="1368"/>
    <s v=""/>
    <s v=""/>
    <m/>
    <m/>
    <m/>
    <s v="ESTRATEGICA"/>
    <e v="#N/A"/>
    <n v="0"/>
    <s v="0"/>
    <s v="0"/>
    <e v="#N/A"/>
    <s v="00/01/1900 GABRIELA BUSTOS MONTOYA  0 0"/>
    <m/>
    <x v="5"/>
    <x v="11"/>
    <d v="2026-02-11T00:00:00"/>
    <d v="1899-12-30T00:00:00"/>
    <d v="1899-12-30T00:00:00"/>
    <d v="1899-12-30T00:00:00"/>
    <s v="crhistian.lopez610"/>
    <s v="{&quot;2026-02-26 10:26:20.437128-053026482017 se realiza llamada a la lÃ­nea de una sale rechazada // no datos en pag de apoyo //&quot;}"/>
  </r>
  <r>
    <s v="EFIGAS"/>
    <x v="5"/>
    <s v="RISARALDA"/>
    <s v="DOSQUEBRADAS"/>
    <n v="1417975"/>
    <n v="1735938"/>
    <x v="1"/>
    <n v="201531344"/>
    <s v="NO"/>
    <x v="0"/>
    <d v="2026-02-24T00:00:00"/>
    <n v="0"/>
    <s v="EMDECOB RDA"/>
    <s v="NO APLICA"/>
    <n v="1010144754"/>
    <n v="3166510742"/>
    <s v="GABRIELA BUSTOS MONTOYA "/>
    <m/>
    <s v="GABRIELA BUSTOS MONTOYA "/>
    <n v="1010144754"/>
    <n v="3166510742"/>
    <m/>
    <m/>
    <m/>
    <m/>
    <m/>
    <s v="bustosgabriela314@gmail.com"/>
    <m/>
    <s v="RESIDENCIAL"/>
    <s v="ESTRATO 3"/>
    <n v="270"/>
    <n v="245"/>
    <n v="0"/>
    <n v="2009061"/>
    <n v="2009061"/>
    <n v="1265876"/>
    <n v="3274937"/>
    <s v="Activo"/>
    <s v="En Mora"/>
    <s v="URB TERRAZINO"/>
    <s v="KR 18 CL 57 - 33 TORRE 1 APTO 3D URB TERRAZINO"/>
    <n v="6615500"/>
    <n v="5000062900"/>
    <n v="1111"/>
    <s v="CICLO CARTERA FNB"/>
    <d v="2026-03-13T00:00:00"/>
    <d v="2026-03-25T00:00:00"/>
    <s v=" CONEXION ------------------------------"/>
    <n v="9"/>
    <s v="0"/>
    <s v="-"/>
    <n v="0"/>
    <n v="245"/>
    <s v="M90"/>
    <s v="SI"/>
    <s v="Fianza"/>
    <n v="1"/>
    <s v="CriticidadAlta"/>
    <s v="NO"/>
    <s v="Fianza"/>
    <s v="CART-EMDECOB RDA FIANZA"/>
    <m/>
    <m/>
    <n v="2009061"/>
    <n v="0"/>
    <m/>
    <n v="1368"/>
    <s v=""/>
    <s v=""/>
    <m/>
    <m/>
    <m/>
    <s v="ESTRATEGICA"/>
    <e v="#N/A"/>
    <n v="0"/>
    <s v="0"/>
    <s v="0"/>
    <e v="#N/A"/>
    <s v="00/01/1900 GABRIELA BUSTOS MONTOYA  0 0"/>
    <m/>
    <x v="5"/>
    <x v="11"/>
    <d v="2026-02-11T00:00:00"/>
    <d v="1899-12-30T00:00:00"/>
    <d v="1899-12-30T00:00:00"/>
    <d v="1899-12-30T00:00:00"/>
    <s v="crhistian.lopez610"/>
    <s v="{&quot;2026-02-26 10:26:20.437128-053026482017 se realiza llamada a la lÃ­nea de una sale rechazada // no datos en pag de apoyo //&quot;}"/>
  </r>
  <r>
    <s v="EFIGAS"/>
    <x v="5"/>
    <s v="RISARALDA"/>
    <s v="PEREIRA"/>
    <n v="1498741"/>
    <n v="1831583"/>
    <x v="1"/>
    <n v="201531751"/>
    <s v="NO"/>
    <x v="0"/>
    <d v="2026-02-24T00:00:00"/>
    <n v="0"/>
    <s v="EMDECOB RDA"/>
    <s v="NO APLICA"/>
    <n v="1010150471"/>
    <n v="3105345386"/>
    <s v="JESSICA VELASCO MAYORGA "/>
    <m/>
    <s v="JESSICA VELASCO MAYORGA "/>
    <n v="1010150471"/>
    <n v="3105345386"/>
    <m/>
    <m/>
    <m/>
    <m/>
    <m/>
    <s v="jessicavelazco471@gmail.com"/>
    <m/>
    <s v="RESIDENCIAL"/>
    <s v="ESTRATO 1"/>
    <n v="361"/>
    <n v="427"/>
    <n v="0"/>
    <n v="2476284"/>
    <n v="2476284"/>
    <n v="1334064"/>
    <n v="3810348"/>
    <s v="Activo"/>
    <s v="En Mora"/>
    <s v="ENRIQUE SOTO SECTOR B, (PEREIRA)"/>
    <s v="ENRIQUE SOTO MZN 12 CS- 11"/>
    <n v="6628100"/>
    <n v="1000096300"/>
    <n v="1111"/>
    <s v="CICLO CARTERA FNB"/>
    <d v="2026-03-13T00:00:00"/>
    <d v="2026-03-25T00:00:00"/>
    <s v="CONVENIO DE PAGO"/>
    <n v="16"/>
    <s v="0"/>
    <s v="-"/>
    <n v="0"/>
    <n v="427"/>
    <s v="M90"/>
    <s v="SI"/>
    <s v="Fianza"/>
    <n v="1"/>
    <s v="CriticidadAlta"/>
    <s v="NO"/>
    <s v="Fianza"/>
    <s v="CART-EMDECOB RDA FIANZA"/>
    <m/>
    <m/>
    <n v="2476284"/>
    <n v="0"/>
    <m/>
    <n v="1368"/>
    <s v=""/>
    <s v=""/>
    <m/>
    <m/>
    <m/>
    <s v="ESTRATEGICA"/>
    <e v="#N/A"/>
    <n v="0"/>
    <s v="0"/>
    <s v="0"/>
    <e v="#N/A"/>
    <s v="00/01/1900 JESSICA VELASCO MAYORGA  0 0"/>
    <m/>
    <x v="5"/>
    <x v="11"/>
    <d v="2026-01-21T00:00:00"/>
    <d v="1899-12-30T00:00:00"/>
    <d v="1899-12-30T00:00:00"/>
    <d v="1899-12-30T00:00:00"/>
    <s v="crhistian.lopez610"/>
    <s v="{&quot;2026-02-26 00:00:00-05{\&quot;2026-02-26 15:47:36.064525-053136245488  NUMERO APAGADO  //  SIN WHATSAPP //  NO SE ENCUENTRA MAS INFORMACION EN PAGINAS DE APOYO//\&quot;}//&quot;}"/>
  </r>
  <r>
    <s v="EFIGAS"/>
    <x v="1"/>
    <s v="QUINDÍO"/>
    <s v="ARMENIA"/>
    <n v="1047271"/>
    <n v="1272897"/>
    <x v="1"/>
    <n v="201536381"/>
    <s v="NO"/>
    <x v="0"/>
    <d v="2026-02-24T00:00:00"/>
    <n v="1"/>
    <s v="EMDECOB"/>
    <s v="NO APLICA"/>
    <n v="1010160403"/>
    <n v="3147575903"/>
    <s v="GLORIA JOHANNA OROZCO MONTOYA "/>
    <n v="3147575903"/>
    <s v="GLORIA JOHANNA OROZCO MONTOYA "/>
    <n v="1010160403"/>
    <n v="3147575903"/>
    <m/>
    <m/>
    <m/>
    <s v="3147575903"/>
    <s v="3147575903"/>
    <s v="llojanna2085@gmail.com"/>
    <s v="3147575903"/>
    <s v="RESIDENCIAL"/>
    <s v="ESTRATO 1"/>
    <n v="210"/>
    <n v="181"/>
    <n v="78856"/>
    <n v="465467"/>
    <n v="544323"/>
    <n v="3578188"/>
    <n v="4122511"/>
    <s v="Activo"/>
    <s v="En Mora"/>
    <s v="LA MARIELA, ARMENIA"/>
    <s v="LA MARIELA MZN HIGUERRON CS- 28 "/>
    <n v="6317110"/>
    <n v="1100096400"/>
    <n v="6317"/>
    <s v="6317 Armenia"/>
    <d v="2026-03-13T00:00:00"/>
    <d v="2026-03-27T00:00:00"/>
    <s v="CONVENIO DE PAGO"/>
    <n v="7"/>
    <s v="0"/>
    <s v="-"/>
    <n v="10"/>
    <n v="181"/>
    <s v="M90"/>
    <s v="NO"/>
    <n v="0"/>
    <n v="1"/>
    <s v="CriticidadAlta"/>
    <s v="NO"/>
    <s v="Desincronizados"/>
    <s v="CART - EMDECOB QUINDIO"/>
    <m/>
    <m/>
    <n v="544323"/>
    <n v="0"/>
    <m/>
    <n v="1368"/>
    <s v=""/>
    <s v=""/>
    <m/>
    <m/>
    <m/>
    <s v="ESTRATEGICA"/>
    <s v="NO"/>
    <n v="0"/>
    <s v="0"/>
    <s v="0"/>
    <s v="0"/>
    <s v="00/01/1900 GLORIA JOHANNA OROZCO MONTOYA  0 0"/>
    <m/>
    <x v="5"/>
    <x v="8"/>
    <d v="2026-02-13T00:00:00"/>
    <d v="1899-12-30T00:00:00"/>
    <d v="2025-12-18T14:06:00"/>
    <d v="1899-12-30T00:00:00"/>
    <s v="marylaura.lopez653"/>
    <s v="{&quot;2026-02-27 00:00:00-05Se realiza visita se deja not bp no se encuentra nadie en el predio //&quot;,&quot;2026-02-27 14:53:25.68999-053136154721, no responde las llamadas realizadas, se envÃ­a notificaciÃ³n vÃ­a whatsapp con beneficios, en espera de respuesta//&quot;,&quot;2026-02-26 17:25:41.35909-053137224119 NO CONTESTA LLAMADA; SE ENVÃA INFORMACIÃ“N POR WHATSAPP CON BENEFICIOS, EN ESPERA DE RESPUESTA. SE CONSULTA EN BASES ALTERNAS  SIN Ã‰XITO DE ENCONTRAR NÃšMEROS ALTERNOS//&quot;,&quot;2026-02-26 09:17:58.083364-053137224119 NO CONTESTA LLAMADA; SE ENVÃA INFORMACIÃ“N POR WHATSAPP CON BENEFICIOS, EN ESPERA DE RESPUESTA. SE CONSULTA EN BASES ALTERNAS  SIN Ã‰XITO DE ENCONTRAR NÃšMEROS ALTERNOS//&quot;,&quot;2026-02-25 12:37:06.190548-053137224119 NO CONTESTA LLAMADA; SE ENVÃA INFORMACIÃ“N POR WHATSAPP CON BENEFICIOS, EN ESPERA DE RESPUESTA. SE CONSULTA EN BASES ALTERNAS  SIN Ã‰XITO DE ENCONTRAR NÃšMEROS ALTERNOS//&quot;,&quot;2026-02-25 12:36:43.99092-053136154721 No contesta llamada; se envÃ­a informaciÃ³n por WhatsApp con beneficios, en espera de respuesta. Se consulta en bases alternas  sin Ã©xito de encontrar nÃºmeros alternos_x000d__x000a_ //&quot;}"/>
  </r>
  <r>
    <s v="EFIGAS"/>
    <x v="4"/>
    <s v="QUINDÍO"/>
    <s v="ARMENIA"/>
    <n v="1500731"/>
    <n v="1833978"/>
    <x v="1"/>
    <n v="201531067"/>
    <s v="NO"/>
    <x v="0"/>
    <d v="2026-02-24T00:00:00"/>
    <n v="1"/>
    <s v="EMDECOB"/>
    <s v="NO APLICA"/>
    <n v="1010165705"/>
    <n v="3046511592"/>
    <s v="VIVIANA ANDREA  GOMEZ BAUTISTA  "/>
    <n v="3046511592"/>
    <s v="VIVIANA ANDREA  GOMEZ BAUTISTA  "/>
    <n v="1010165705"/>
    <n v="3046511592"/>
    <m/>
    <m/>
    <m/>
    <s v="3046511592"/>
    <s v="3046511592 "/>
    <s v="rescatandoangeles11@gmail.com"/>
    <s v="3046511592"/>
    <s v="RESIDENCIAL"/>
    <s v="ESTRATO 1"/>
    <n v="180"/>
    <n v="155"/>
    <n v="0"/>
    <n v="1747835"/>
    <n v="1747835"/>
    <n v="2817588"/>
    <n v="4565423"/>
    <s v="Activo"/>
    <s v="En Mora"/>
    <s v="BARRIO PUERTO ESPEJO"/>
    <s v="KR 44 CL 50 - 86 TORRE 6 APTO 1104 CA DEL PUERTO"/>
    <n v="6308103"/>
    <n v="1030383800"/>
    <n v="1111"/>
    <s v="CICLO CARTERA FNB"/>
    <d v="2026-03-13T00:00:00"/>
    <d v="2026-03-25T00:00:00"/>
    <s v="CONVENIO DE PAGO"/>
    <n v="6"/>
    <s v="0"/>
    <s v="-"/>
    <n v="1"/>
    <n v="155"/>
    <s v="M90"/>
    <s v="SI"/>
    <s v="Fianza"/>
    <n v="1"/>
    <s v="CriticidadAlta"/>
    <s v="NO"/>
    <s v="Fianza"/>
    <s v="EMDECOB AFIANCOL"/>
    <m/>
    <m/>
    <n v="1747835"/>
    <n v="0"/>
    <m/>
    <n v="1368"/>
    <s v=""/>
    <s v=""/>
    <m/>
    <m/>
    <m/>
    <s v="ESTRATEGICA"/>
    <s v="NO"/>
    <n v="0"/>
    <s v="0"/>
    <s v="0"/>
    <s v="0"/>
    <s v="00/01/1900 VIVIANA ANDREA  GOMEZ BAUTISTA   0 0"/>
    <m/>
    <x v="5"/>
    <x v="12"/>
    <d v="2026-02-06T00:00:00"/>
    <d v="1899-12-30T00:00:00"/>
    <d v="2025-08-15T18:13:00"/>
    <d v="1899-12-30T00:00:00"/>
    <s v="lina.marulanda290"/>
    <s v="{&quot;2026-02-26 15:51:19.432719-053113530704 REPSONDE USUARIO INDICA QUE EL TELEFONO YA NO ES DE LA TITULAR, CUELGA LLAMADA//&quot;,&quot;2026-02-26 00:00:00-05Se realiza visita se deja not en porterÃ­a al sr Olivares inf que tt ya no vive en el apto no tiene mÃ¡s informaciÃ³n //&quot;}"/>
  </r>
  <r>
    <s v="EFIGAS"/>
    <x v="5"/>
    <s v="RISARALDA"/>
    <s v="DOSQUEBRADAS"/>
    <n v="1457380"/>
    <n v="1782565"/>
    <x v="1"/>
    <n v="201531407"/>
    <s v="NO"/>
    <x v="0"/>
    <d v="2026-02-24T00:00:00"/>
    <n v="0"/>
    <s v="EMDECOB RDA"/>
    <s v="NO APLICA"/>
    <n v="1010244294"/>
    <n v="3203011092"/>
    <s v="KAREN JULIETH LOPEZ TINOCO "/>
    <m/>
    <s v="KAREN JULIETH LOPEZ TINOCO "/>
    <n v="1010244294"/>
    <n v="3203011092"/>
    <m/>
    <m/>
    <m/>
    <m/>
    <m/>
    <s v="KARENALIASYAYA@GMAIL.COM"/>
    <m/>
    <s v="RESIDENCIAL"/>
    <s v="ESTRATO 3"/>
    <n v="361"/>
    <n v="606"/>
    <n v="0"/>
    <n v="3029878"/>
    <n v="3029878"/>
    <n v="0"/>
    <n v="3029878"/>
    <s v="Activo"/>
    <s v="En Mora"/>
    <s v="URB TERRAZINO"/>
    <s v="KR 18 CL 57 - 33 TORRE 1 APTO 1C URB TERRAZINO"/>
    <n v="6615500"/>
    <n v="5000062000"/>
    <n v="1111"/>
    <s v="CICLO CARTERA FNB"/>
    <d v="2026-03-13T00:00:00"/>
    <d v="2026-03-25T00:00:00"/>
    <s v="CONVENIO DE PAGO"/>
    <n v="22"/>
    <s v="0"/>
    <s v="-"/>
    <n v="0"/>
    <n v="606"/>
    <s v="M90"/>
    <s v="SI"/>
    <s v="Fianza"/>
    <n v="1"/>
    <s v="CriticidadAlta"/>
    <s v="NO"/>
    <s v="Fianza"/>
    <s v="CART-EMDECOB RDA FIANZA"/>
    <m/>
    <m/>
    <n v="3029878"/>
    <n v="0"/>
    <m/>
    <n v="1368"/>
    <s v=""/>
    <s v=""/>
    <m/>
    <m/>
    <m/>
    <s v="ESTRATEGICA"/>
    <e v="#N/A"/>
    <n v="0"/>
    <s v="0"/>
    <s v="0"/>
    <e v="#N/A"/>
    <s v="00/01/1900 KAREN JULIETH LOPEZ TINOCO  0 0"/>
    <m/>
    <x v="5"/>
    <x v="11"/>
    <d v="2026-02-14T00:00:00"/>
    <d v="1899-12-30T00:00:00"/>
    <d v="1899-12-30T00:00:00"/>
    <d v="1899-12-30T00:00:00"/>
    <s v="crhistian.lopez610"/>
    <s v="{&quot;2026-02-27 08:48:28.054697-053203011092 se realiza llamada a la lÃ­nea de una se va a buzÃ³n de voz  // se valida WhatsApp NO TIENE //&quot;}"/>
  </r>
  <r>
    <s v="EFIGAS"/>
    <x v="4"/>
    <s v="QUINDÍO"/>
    <s v="ARMENIA"/>
    <n v="1416107"/>
    <n v="1733786"/>
    <x v="1"/>
    <n v="201530748"/>
    <s v="NO"/>
    <x v="0"/>
    <d v="2026-02-24T00:00:00"/>
    <n v="0"/>
    <s v="EMDECOB"/>
    <s v="NO APLICA"/>
    <n v="1012322242"/>
    <n v="3112355696"/>
    <s v="JHOJAN EFRAIN PERILLA "/>
    <n v="3112355696"/>
    <s v="JHOJAN EFRAIN PERILLA "/>
    <n v="1012322242"/>
    <n v="3112355696"/>
    <m/>
    <m/>
    <m/>
    <s v="3112355696"/>
    <s v="3112355696"/>
    <s v="jhojanperilla5@gmail.com"/>
    <s v="3112355696"/>
    <s v="RESIDENCIAL"/>
    <s v="ESTRATO 3"/>
    <n v="361"/>
    <n v="494"/>
    <n v="0"/>
    <n v="4162288"/>
    <n v="4162288"/>
    <n v="839039"/>
    <n v="5001327"/>
    <s v="Activo"/>
    <s v="En Mora"/>
    <s v="VILLA LILIANA, (ARMENIA)"/>
    <s v="KR 40A CL 42 - 81 APTO 1"/>
    <n v="6310106"/>
    <n v="1060323800"/>
    <n v="1111"/>
    <s v="CICLO CARTERA FNB"/>
    <d v="2026-03-13T00:00:00"/>
    <d v="2026-03-25T00:00:00"/>
    <s v="CONVENIO DE PAGO"/>
    <n v="17"/>
    <s v="0"/>
    <s v="-"/>
    <n v="0"/>
    <n v="494"/>
    <s v="M90"/>
    <s v="SI"/>
    <s v="Fianza"/>
    <n v="1"/>
    <s v="CriticidadAlta"/>
    <s v="NO"/>
    <s v="Fianza"/>
    <s v="EMDECOB AFIANCOL"/>
    <m/>
    <m/>
    <n v="4162288"/>
    <n v="0"/>
    <m/>
    <n v="1368"/>
    <s v=""/>
    <s v=""/>
    <m/>
    <m/>
    <m/>
    <s v="ESTRATEGICA"/>
    <s v="NO"/>
    <n v="0"/>
    <s v="0"/>
    <s v="0"/>
    <s v="0"/>
    <s v="00/01/1900 JHOJAN EFRAIN PERILLA  0 0"/>
    <m/>
    <x v="5"/>
    <x v="8"/>
    <d v="2026-01-14T00:00:00"/>
    <d v="1899-12-30T00:00:00"/>
    <d v="1899-12-30T00:00:00"/>
    <d v="1899-12-30T00:00:00"/>
    <s v="adriana.jimenez369"/>
    <s v="{&quot;2026-02-26 00:00:00-05Se realiza visita se deja not bp no se encuentra nadie en el predio //&quot;,&quot;2026-02-26 00:00:00-05Se realiza visita se deja not bp no se encuentra nadie en el predio vecino no distingue tt //&quot;}"/>
  </r>
  <r>
    <s v="EFIGAS"/>
    <x v="4"/>
    <s v="QUINDÍO"/>
    <s v="ARMENIA"/>
    <n v="1419437"/>
    <n v="1737594"/>
    <x v="1"/>
    <n v="201530772"/>
    <s v="NO"/>
    <x v="0"/>
    <d v="2026-02-24T00:00:00"/>
    <n v="1"/>
    <s v="EMDECOB"/>
    <s v="NO APLICA"/>
    <n v="1012329744"/>
    <n v="3223299135"/>
    <s v="DANNY STEVEN PINEDA RIOS "/>
    <m/>
    <s v="DANNY STEVEN PINEDA RIOS "/>
    <n v="1012329744"/>
    <n v="3223299135"/>
    <m/>
    <m/>
    <m/>
    <m/>
    <m/>
    <s v="espineda1728@gmail.com"/>
    <m/>
    <s v="RESIDENCIAL"/>
    <s v="ESTRATO 2"/>
    <n v="150"/>
    <n v="130"/>
    <n v="0"/>
    <n v="1341125"/>
    <n v="1341125"/>
    <n v="6564970"/>
    <n v="7906095"/>
    <s v="Activo"/>
    <s v="En Mora"/>
    <s v="BOSQUES DE PINARES, (ARMENIA)"/>
    <s v="BOSQUES DE PINARES MZ 10 CASA 169 PISO 02"/>
    <n v="6309105"/>
    <n v="1050198300"/>
    <n v="6309"/>
    <s v="6309 Armenia"/>
    <d v="2026-03-03T00:00:00"/>
    <d v="2026-03-16T00:00:00"/>
    <s v=" CONEXION ------------------------------"/>
    <n v="5"/>
    <s v="0"/>
    <s v="-"/>
    <n v="1"/>
    <n v="130"/>
    <s v="M90"/>
    <s v="SI"/>
    <s v="Fianza"/>
    <n v="1"/>
    <s v="CriticidadAlta"/>
    <s v="NO"/>
    <s v="Fianza"/>
    <s v="EMDECOB AFIANCOL"/>
    <m/>
    <m/>
    <n v="1341125"/>
    <n v="0"/>
    <m/>
    <n v="1368"/>
    <s v=""/>
    <s v=""/>
    <m/>
    <m/>
    <m/>
    <s v="ESTRATEGICA"/>
    <s v="NO"/>
    <n v="0"/>
    <s v="0"/>
    <s v="0"/>
    <s v="0"/>
    <s v="00/01/1900 DANNY STEVEN PINEDA RIOS  0 0"/>
    <m/>
    <x v="5"/>
    <x v="12"/>
    <d v="2026-02-12T00:00:00"/>
    <d v="1899-12-30T00:00:00"/>
    <d v="2024-04-20T07:30:00"/>
    <d v="1899-12-30T00:00:00"/>
    <s v="valentina.patino045"/>
    <s v="{&quot;2026-02-27 00:00:00-05Se realiza visita atiende menor de edad AndrÃ©s Felipe inf que tt no vive en el predio pero le hace llegar la not no se sabe nÃºmero de cel //&quot;,&quot;2026-02-26 12:08:49.016993-05TelÃ©fono 3114131038  No contesta llamada; se envÃ­a informaciÃ³n por WhatsApp con beneficios, en espera de respuesta. (//&quot;}"/>
  </r>
  <r>
    <s v="EFIGAS"/>
    <x v="1"/>
    <s v="QUINDÍO"/>
    <s v="ARMENIA"/>
    <n v="64359"/>
    <n v="1119706"/>
    <x v="1"/>
    <n v="201536131"/>
    <s v="NO"/>
    <x v="0"/>
    <d v="2026-02-24T00:00:00"/>
    <n v="0"/>
    <s v="EMDECOB"/>
    <s v="NO APLICA"/>
    <n v="1013579837"/>
    <n v="3125973420"/>
    <s v="SINDY ALEJANDRA LEAL RICO"/>
    <m/>
    <s v="SINDY ALEJANDRA LEAL RICO"/>
    <n v="1013579837"/>
    <n v="3125973420"/>
    <m/>
    <m/>
    <m/>
    <m/>
    <m/>
    <s v="alejadeuscaritas@gmail.com"/>
    <m/>
    <s v="RESIDENCIAL"/>
    <s v="ESTRATO 3"/>
    <n v="360"/>
    <n v="344"/>
    <n v="0"/>
    <n v="2795942"/>
    <n v="2795942"/>
    <n v="7647197"/>
    <n v="10443139"/>
    <s v="Activo"/>
    <s v="En Mora"/>
    <s v="PARQUE DE LA VILLA, (ARMENIA)"/>
    <s v="KR 18 CL 57 - 48 BLOQUE 1 APTO 104 CONJ_RES P DE LA VILLA"/>
    <n v="6309109"/>
    <n v="1090066600"/>
    <n v="6309"/>
    <s v="6309 Armenia"/>
    <d v="2026-03-03T00:00:00"/>
    <d v="2026-03-16T00:00:00"/>
    <s v=" CONEXION ------------------------------"/>
    <n v="12"/>
    <s v="U-360819I"/>
    <s v="-"/>
    <n v="2"/>
    <n v="344"/>
    <s v="M90"/>
    <s v="NO"/>
    <n v="0"/>
    <n v="1"/>
    <s v="CriticidadAlta"/>
    <s v="NO"/>
    <s v="Desincronizados"/>
    <s v="CART - EMDECOB QUINDIO"/>
    <m/>
    <m/>
    <n v="2795942"/>
    <n v="0"/>
    <m/>
    <n v="1368"/>
    <s v=""/>
    <s v=""/>
    <m/>
    <m/>
    <m/>
    <s v="ESTRATEGICA"/>
    <s v="NO"/>
    <n v="0"/>
    <s v="0"/>
    <s v="0"/>
    <s v="0"/>
    <s v="00/01/1900 SINDY ALEJANDRA LEAL RICO 0 0"/>
    <m/>
    <x v="5"/>
    <x v="5"/>
    <d v="2026-03-03T00:00:00"/>
    <d v="1899-12-30T00:00:00"/>
    <d v="2026-01-29T14:41:00"/>
    <d v="1899-12-30T00:00:00"/>
    <s v="valentina.patino045"/>
    <s v="{&quot;2026-03-03 11:24:37.00618-05TelÃ©fono 3125973420 No contesta llamada; se envÃ­a informaciÃ³n por WhatsApp con beneficios, en espera de respuesta. //&quot;}"/>
  </r>
  <r>
    <s v="EFIGAS"/>
    <x v="4"/>
    <s v="QUINDÍO"/>
    <s v="MONTENEGRO"/>
    <n v="1476075"/>
    <n v="1804764"/>
    <x v="1"/>
    <n v="201531196"/>
    <s v="NO"/>
    <x v="0"/>
    <d v="2026-02-24T00:00:00"/>
    <n v="1"/>
    <s v="EMDECOB"/>
    <s v="NO APLICA"/>
    <n v="1013610075"/>
    <n v="3147897530"/>
    <s v="WILLIAM OLIVERIO GIL GUZMAN "/>
    <m/>
    <s v="WILLIAM OLIVERIO GIL GUZMAN "/>
    <n v="1013610075"/>
    <n v="3147897530"/>
    <m/>
    <m/>
    <m/>
    <m/>
    <m/>
    <s v="williamoliveriogilguzman@gmail.com"/>
    <m/>
    <s v="RESIDENCIAL"/>
    <s v="ESTRATO 2"/>
    <n v="150"/>
    <n v="123"/>
    <n v="0"/>
    <n v="559685"/>
    <n v="559685"/>
    <n v="4793069"/>
    <n v="5352754"/>
    <s v="Activo"/>
    <s v="En Mora"/>
    <s v="URIBE, (MONTENEGRO)"/>
    <s v="KR 13A CL 23A - 8"/>
    <n v="6304103"/>
    <n v="1030141600"/>
    <n v="1111"/>
    <s v="CICLO CARTERA FNB"/>
    <d v="2026-03-13T00:00:00"/>
    <d v="2026-03-25T00:00:00"/>
    <s v="CONVENIO DE PAGO"/>
    <n v="5"/>
    <s v="0"/>
    <s v="-"/>
    <n v="1"/>
    <n v="123"/>
    <s v="M90"/>
    <s v="SI"/>
    <s v="Fianza"/>
    <n v="1"/>
    <s v="CriticidadAlta"/>
    <s v="NO"/>
    <s v="Fianza"/>
    <s v="EMDECOB AFIANCOL"/>
    <m/>
    <m/>
    <n v="559685"/>
    <n v="0"/>
    <m/>
    <n v="1368"/>
    <s v=""/>
    <s v=""/>
    <m/>
    <m/>
    <m/>
    <s v="ESTRATEGICA"/>
    <s v="NO"/>
    <n v="0"/>
    <s v="0"/>
    <s v="0"/>
    <s v="0"/>
    <s v="00/01/1900 WILLIAM OLIVERIO GIL GUZMAN  0 0"/>
    <m/>
    <x v="5"/>
    <x v="8"/>
    <d v="2026-02-04T00:00:00"/>
    <d v="1899-12-30T00:00:00"/>
    <d v="2025-09-09T07:35:00"/>
    <d v="1899-12-30T00:00:00"/>
    <s v="lina.marulanda290"/>
    <s v="{&quot;2026-02-26 00:00:00-05Se realiza visita se deja not bp no se encuentra nadie en el predio //&quot;}"/>
  </r>
  <r>
    <s v="EFIGAS"/>
    <x v="5"/>
    <s v="RISARALDA"/>
    <s v="DOSQUEBRADAS"/>
    <n v="1449074"/>
    <n v="1772396"/>
    <x v="1"/>
    <n v="201531461"/>
    <s v="NO"/>
    <x v="0"/>
    <d v="2026-02-24T00:00:00"/>
    <n v="0"/>
    <s v="EMDECOB RDA"/>
    <s v="NO APLICA"/>
    <n v="1013612881"/>
    <n v="3105820676"/>
    <s v="LADY KATHERINE SANTOS CARO "/>
    <m/>
    <s v="LADY KATHERINE SANTOS CARO "/>
    <n v="1013612881"/>
    <n v="3105820676"/>
    <m/>
    <m/>
    <m/>
    <m/>
    <m/>
    <s v="jkmt2617@gmail.com"/>
    <m/>
    <s v="RESIDENCIAL"/>
    <s v="ESTRATO 3"/>
    <n v="361"/>
    <n v="666"/>
    <n v="0"/>
    <n v="5034017"/>
    <n v="5034017"/>
    <n v="0"/>
    <n v="5034017"/>
    <s v="Activo"/>
    <s v="En Mora"/>
    <s v="CAMPESTRE A, (DOSQUEBRADAS)"/>
    <s v="CAMPESTRE A MZN 3 CS- 29 "/>
    <n v="6610300"/>
    <n v="3000020700"/>
    <n v="1111"/>
    <s v="CICLO CARTERA FNB"/>
    <d v="2026-03-13T00:00:00"/>
    <d v="2026-03-25T00:00:00"/>
    <s v="CONVENIO DE PAGO"/>
    <n v="21"/>
    <s v="0"/>
    <s v="-"/>
    <n v="0"/>
    <n v="666"/>
    <s v="M90"/>
    <s v="SI"/>
    <s v="Fianza"/>
    <n v="1"/>
    <s v="CriticidadAlta"/>
    <s v="NO"/>
    <s v="Fianza"/>
    <s v="CART-EMDECOB RDA FIANZA"/>
    <m/>
    <m/>
    <n v="5034017"/>
    <n v="0"/>
    <m/>
    <n v="1368"/>
    <s v=""/>
    <s v=""/>
    <m/>
    <m/>
    <m/>
    <s v="ESTRATEGICA"/>
    <e v="#N/A"/>
    <n v="0"/>
    <s v="0"/>
    <s v="0"/>
    <e v="#N/A"/>
    <s v="00/01/1900 LADY KATHERINE SANTOS CARO  0 0"/>
    <m/>
    <x v="5"/>
    <x v="5"/>
    <d v="2026-02-17T00:00:00"/>
    <d v="1899-12-30T00:00:00"/>
    <d v="1899-12-30T00:00:00"/>
    <d v="1899-12-30T00:00:00"/>
    <s v="crhistian.lopez610"/>
    <s v="{&quot;2026-02-27 12:07:46.139131-053224578893 responde al WhatsApp se valida Whats responde WhatsApp y dice que si es a la espera de respuesta //&quot;,&quot;2026-02-27 11:57:57.630461-053224578893 SE REALIZA LLAMADA A LA LINEA DE UNA SE VA A BUZON DE VOZ // SE VALIDA WHATSAPP A LA ESPERA DE RESPUESTA no mas datos en pag de apoyo //&quot;}"/>
  </r>
  <r>
    <s v="EFIGAS"/>
    <x v="5"/>
    <s v="RISARALDA"/>
    <s v="PEREIRA"/>
    <n v="1481098"/>
    <n v="1810795"/>
    <x v="1"/>
    <n v="201531761"/>
    <s v="NO"/>
    <x v="0"/>
    <d v="2026-02-24T00:00:00"/>
    <n v="0"/>
    <s v="EMDECOB RDA"/>
    <s v="NO APLICA"/>
    <n v="1013627568"/>
    <n v="3102601509"/>
    <s v="SAMIR ANDRES IREGUI ORTIZ "/>
    <m/>
    <s v="SAMIR ANDRES IREGUI ORTIZ "/>
    <n v="1013627568"/>
    <n v="3102601509"/>
    <m/>
    <m/>
    <m/>
    <m/>
    <m/>
    <s v="samirortiz158@gmail.com"/>
    <m/>
    <s v="RESIDENCIAL"/>
    <s v="ESTRATO 3"/>
    <n v="361"/>
    <n v="512"/>
    <n v="0"/>
    <n v="2114219"/>
    <n v="2114219"/>
    <n v="3104735"/>
    <n v="5218954"/>
    <s v="Activo"/>
    <s v="En Mora"/>
    <s v="CUBA, (PEREIRA)"/>
    <s v="KR 26B CL 72 - 19 PISO 2"/>
    <n v="6608700"/>
    <n v="7000030900"/>
    <n v="1111"/>
    <s v="CICLO CARTERA FNB"/>
    <d v="2026-03-13T00:00:00"/>
    <d v="2026-03-25T00:00:00"/>
    <s v="CONVENIO DE PAGO"/>
    <n v="19"/>
    <s v="0"/>
    <s v="-"/>
    <n v="0"/>
    <n v="512"/>
    <s v="M90"/>
    <s v="SI"/>
    <s v="Fianza"/>
    <n v="1"/>
    <s v="CriticidadAlta"/>
    <s v="NO"/>
    <s v="Fianza"/>
    <s v="CART-EMDECOB RDA FIANZA"/>
    <m/>
    <m/>
    <n v="2114219"/>
    <n v="0"/>
    <m/>
    <n v="1368"/>
    <s v=""/>
    <s v=""/>
    <m/>
    <m/>
    <m/>
    <s v="ESTRATEGICA"/>
    <e v="#N/A"/>
    <n v="0"/>
    <s v="0"/>
    <s v="0"/>
    <e v="#N/A"/>
    <s v="00/01/1900 SAMIR ANDRES IREGUI ORTIZ  0 0"/>
    <m/>
    <x v="5"/>
    <x v="11"/>
    <d v="2026-01-21T00:00:00"/>
    <d v="1899-12-30T00:00:00"/>
    <d v="1899-12-30T00:00:00"/>
    <d v="1899-12-30T00:00:00"/>
    <s v="crhistian.lopez610"/>
    <s v="{&quot;2026-02-26 00:00:00-05{\&quot;2026-02-26 10:40:17.021089-053102601509 NUMERO FUERA DE SERVICIO , SIN WHATSAPP  //  NO SE ENCUNETRA MA SINFO EN PAGINAS DE APOYO //\&quot;}//&quot;}"/>
  </r>
  <r>
    <s v="EFIGAS"/>
    <x v="4"/>
    <s v="QUINDÍO"/>
    <s v="ARMENIA"/>
    <n v="1396906"/>
    <n v="1709076"/>
    <x v="1"/>
    <n v="201530701"/>
    <s v="NO"/>
    <x v="0"/>
    <d v="2026-02-24T00:00:00"/>
    <n v="0"/>
    <s v="EMDECOB"/>
    <s v="NO APLICA"/>
    <n v="1014225957"/>
    <n v="3043782911"/>
    <s v="ANA LORENA SUAREZ AJIACO "/>
    <m/>
    <s v="ANA LORENA SUAREZ AJIACO "/>
    <n v="1014225957"/>
    <n v="3043782911"/>
    <m/>
    <m/>
    <m/>
    <m/>
    <m/>
    <s v="LORENASUAREZ.LFMN19@GMAIL.COM"/>
    <m/>
    <s v="RESIDENCIAL"/>
    <s v="ESTRATO 1"/>
    <n v="361"/>
    <n v="886"/>
    <n v="0"/>
    <n v="7420116"/>
    <n v="7420116"/>
    <n v="0"/>
    <n v="7420116"/>
    <s v="Activo"/>
    <s v="En Mora"/>
    <s v="NUEVO ARMENIA III, (ARMENIA)"/>
    <s v="NUEVO ARMENIA III MZN N CS- 5 "/>
    <n v="6314104"/>
    <n v="1040054900"/>
    <n v="6314"/>
    <s v="6314 Armenia"/>
    <d v="2026-03-10T00:00:00"/>
    <d v="2026-03-20T00:00:00"/>
    <s v="CONVENIO DE PAGO"/>
    <n v="23"/>
    <s v="0"/>
    <s v="-"/>
    <n v="0"/>
    <n v="886"/>
    <s v="M90"/>
    <s v="SI"/>
    <s v="Fianza"/>
    <n v="1"/>
    <s v="CriticidadAlta"/>
    <s v="NO"/>
    <s v="Fianza"/>
    <s v="EMDECOB AFIANCOL"/>
    <m/>
    <m/>
    <n v="7420116"/>
    <n v="0"/>
    <m/>
    <n v="1368"/>
    <s v=""/>
    <s v=""/>
    <m/>
    <m/>
    <m/>
    <s v="ESTRATEGICA"/>
    <s v="NO"/>
    <n v="0"/>
    <s v="0"/>
    <s v="0"/>
    <s v="0"/>
    <s v="00/01/1900 ANA LORENA SUAREZ AJIACO  0 0"/>
    <m/>
    <x v="5"/>
    <x v="8"/>
    <d v="2026-02-10T00:00:00"/>
    <d v="1899-12-30T00:00:00"/>
    <d v="1899-12-30T00:00:00"/>
    <d v="1899-12-30T00:00:00"/>
    <s v="valentina.patino045"/>
    <s v="{&quot;2026-02-26 16:53:18.883942-05TelÃ©fono 3173345228 No contesta llamada; se envÃ­a informaciÃ³n por WhatsApp con beneficios, en espera de respuesta. //&quot;,&quot;2026-02-26 00:00:00-05Se realiza visita se deja not bp no atiende nadie en el predio vecino no distingue tt //&quot;}"/>
  </r>
  <r>
    <s v="EFIGAS"/>
    <x v="4"/>
    <s v="QUINDÍO"/>
    <s v="ARMENIA"/>
    <n v="1490041"/>
    <n v="1821455"/>
    <x v="1"/>
    <n v="201531068"/>
    <s v="NO"/>
    <x v="0"/>
    <d v="2026-02-24T00:00:00"/>
    <n v="0"/>
    <s v="EMDECOB"/>
    <s v="NO APLICA"/>
    <n v="1014295678"/>
    <n v="3144024661"/>
    <s v="CRISTIAN MAURICIO ROJAS PEREZ "/>
    <m/>
    <s v="CRISTIAN MAURICIO ROJAS PEREZ "/>
    <n v="1014295678"/>
    <n v="3144024661"/>
    <m/>
    <m/>
    <m/>
    <m/>
    <m/>
    <s v="crismao21@hotmail.es"/>
    <m/>
    <s v="RESIDENCIAL"/>
    <s v="ESTRATO 2"/>
    <n v="360"/>
    <n v="348"/>
    <n v="0"/>
    <n v="2882428"/>
    <n v="2882428"/>
    <n v="0"/>
    <n v="2882428"/>
    <s v="Activo"/>
    <s v="En Mora"/>
    <s v="CJT RESIDECIAL EL CIELO"/>
    <s v="CL 67 KR 19 - 200 TORRE 4 APTO 809 CONJ_RES EL CIELO"/>
    <n v="6308103"/>
    <n v="1030284900"/>
    <n v="6308"/>
    <s v="6308 Armenia"/>
    <d v="2026-02-27T00:00:00"/>
    <d v="2026-03-13T00:00:00"/>
    <s v="CONVENIO DE PAGO"/>
    <n v="12"/>
    <s v="0"/>
    <s v="-"/>
    <n v="0"/>
    <n v="348"/>
    <s v="M90"/>
    <s v="SI"/>
    <s v="Fianza"/>
    <n v="1"/>
    <s v="CriticidadAlta"/>
    <s v="NO"/>
    <s v="Fianza"/>
    <s v="EMDECOB AFIANCOL"/>
    <m/>
    <m/>
    <n v="2882428"/>
    <n v="0"/>
    <m/>
    <n v="1368"/>
    <s v=""/>
    <s v=""/>
    <m/>
    <m/>
    <m/>
    <s v="ESTRATEGICA"/>
    <s v="NO"/>
    <n v="0"/>
    <s v="0"/>
    <s v="0"/>
    <s v="0"/>
    <s v="00/01/1900 CRISTIAN MAURICIO ROJAS PEREZ  0 0"/>
    <m/>
    <x v="5"/>
    <x v="8"/>
    <d v="2026-02-16T00:00:00"/>
    <d v="1899-12-30T00:00:00"/>
    <d v="2025-08-04T07:35:00"/>
    <d v="1899-12-30T00:00:00"/>
    <s v="lina.marulanda290"/>
    <s v="{&quot;2026-02-27 09:48:16.381322-053144024661   No contesta llamada; el telÃ©fono no tiene WhatsApp. Se envÃ­a mensaje de texto, en espera de respuesta. Se consulta en bases alternas sin Ã©xito de encontrar nÃºmeros alternos //&quot;,&quot;2026-02-26 00:00:00-05Se realiza visita porterÃ­a inf que tt ya no vive en el apto fue un antiguo inquilino no tiene mÃ¡s informaciÃ³n //&quot;}"/>
  </r>
  <r>
    <s v="EFIGAS"/>
    <x v="5"/>
    <s v="RISARALDA"/>
    <s v="PEREIRA"/>
    <n v="1424260"/>
    <n v="1743134"/>
    <x v="1"/>
    <n v="201531368"/>
    <s v="NO"/>
    <x v="0"/>
    <d v="2026-02-24T00:00:00"/>
    <n v="0"/>
    <s v="EMDECOB RDA"/>
    <s v="NO APLICA"/>
    <n v="1017170290"/>
    <n v="3107048656"/>
    <s v="ANDRES FELIPE LEAL LOPEZ "/>
    <m/>
    <s v="ANDRES FELIPE LEAL LOPEZ "/>
    <n v="1017170290"/>
    <n v="3107048656"/>
    <m/>
    <m/>
    <m/>
    <m/>
    <m/>
    <s v="ANDRESFELIPELEALLOPEZ@GMAIL.COM"/>
    <m/>
    <s v="RESIDENCIAL"/>
    <s v="ESTRATO 4"/>
    <n v="361"/>
    <n v="761"/>
    <n v="0"/>
    <n v="9523021"/>
    <n v="9523021"/>
    <n v="0"/>
    <n v="9523021"/>
    <s v="Activo"/>
    <s v="En Mora"/>
    <s v="SAN FERNANDO, (PEREIRA)"/>
    <s v="SAN FERNANDO MZ 11 CASA 9 PISO 2 APTO 1"/>
    <n v="6627552"/>
    <n v="5520066600"/>
    <n v="1111"/>
    <s v="CICLO CARTERA FNB"/>
    <d v="2026-03-13T00:00:00"/>
    <d v="2026-03-25T00:00:00"/>
    <s v="CONVENIO DE PAGO"/>
    <n v="25"/>
    <s v="0"/>
    <s v="-"/>
    <n v="0"/>
    <n v="761"/>
    <s v="M90"/>
    <s v="SI"/>
    <s v="Fianza"/>
    <n v="1"/>
    <s v="CriticidadAlta"/>
    <s v="NO"/>
    <s v="Fianza"/>
    <s v="CART-EMDECOB RDA FIANZA"/>
    <m/>
    <m/>
    <n v="9523021"/>
    <n v="0"/>
    <m/>
    <n v="1368"/>
    <s v=""/>
    <s v=""/>
    <m/>
    <m/>
    <m/>
    <s v="ESTRATEGICA"/>
    <e v="#N/A"/>
    <n v="0"/>
    <s v="0"/>
    <s v="0"/>
    <e v="#N/A"/>
    <s v="00/01/1900 ANDRES FELIPE LEAL LOPEZ  0 0"/>
    <m/>
    <x v="5"/>
    <x v="11"/>
    <d v="2025-12-29T00:00:00"/>
    <d v="1899-12-30T00:00:00"/>
    <d v="1899-12-30T00:00:00"/>
    <d v="1899-12-30T00:00:00"/>
    <s v="crhistian.lopez610"/>
    <s v="{&quot;2026-02-25 00:00:00-05{\&quot;2026-02-25 16:53:07.835532-053148173253 se realiza llamada a la lÃƒÂ­nea nc se deja mensaje de WhatsApp //\&quot;}//&quot;}"/>
  </r>
  <r>
    <s v="EFIGAS"/>
    <x v="0"/>
    <s v="QUINDIO"/>
    <s v="ARMENIA"/>
    <n v="83730"/>
    <n v="87339"/>
    <x v="0"/>
    <n v="201529647"/>
    <s v="NO"/>
    <x v="0"/>
    <d v="2026-02-24T00:00:00"/>
    <n v="0"/>
    <s v="EMDECOB"/>
    <s v="NO TIENE RP"/>
    <n v="1017209667"/>
    <n v="3103540145"/>
    <s v="ISABEL CRISTINA RAMIREZ BAEZ "/>
    <m/>
    <s v="ISABEL CRISTINA RAMIREZ BAEZ "/>
    <n v="1017209667"/>
    <n v="3103540145"/>
    <m/>
    <m/>
    <m/>
    <m/>
    <m/>
    <s v="isaramirezbaez@gmail.com"/>
    <m/>
    <m/>
    <s v="COMERCIAL"/>
    <s v="&gt; 360"/>
    <n v="396"/>
    <n v="5011"/>
    <n v="57058"/>
    <n v="62069"/>
    <n v="0"/>
    <n v="62069"/>
    <s v="Suspendido"/>
    <s v="En Mora"/>
    <s v="FLORIDA NORTE, (ARMENIA)"/>
    <s v="KR 14 CL 9 - 29 APTO 0304"/>
    <n v="6316103"/>
    <n v="1030093200"/>
    <n v="6316"/>
    <s v="6316 Armenia"/>
    <d v="2026-03-13T00:00:00"/>
    <d v="2026-03-26T00:00:00"/>
    <s v=" CONEXION ------------------------------"/>
    <n v="14"/>
    <s v="U-997448L"/>
    <s v="SUSPENSIÃ“N ADMINISTRATIVA DESDE ACOMETIDA CARTERA"/>
    <n v="0"/>
    <m/>
    <m/>
    <m/>
    <m/>
    <m/>
    <m/>
    <m/>
    <m/>
    <s v="CART COMERCIAL  -EMDECOB- QUINDIO"/>
    <m/>
    <m/>
    <n v="62069"/>
    <n v="0"/>
    <m/>
    <n v="1368"/>
    <s v=""/>
    <s v=""/>
    <m/>
    <m/>
    <m/>
    <s v="ESTRATEGICA"/>
    <e v="#N/A"/>
    <n v="0"/>
    <s v="0"/>
    <s v="0"/>
    <e v="#N/A"/>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7864"/>
    <n v="645134"/>
    <x v="0"/>
    <n v="201537000"/>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205"/>
    <n v="6316103"/>
    <n v="1030093100"/>
    <n v="6316"/>
    <s v="6316 Armenia"/>
    <d v="2026-03-13T00:00:00"/>
    <d v="2026-03-26T00:00:00"/>
    <s v=" CONEXION ------------------------------"/>
    <n v="14"/>
    <s v="2126588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7869"/>
    <n v="645141"/>
    <x v="0"/>
    <n v="201537091"/>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1"/>
    <n v="6316103"/>
    <n v="1030092400"/>
    <n v="6316"/>
    <s v="6316 Armenia"/>
    <d v="2026-03-13T00:00:00"/>
    <d v="2026-03-26T00:00:00"/>
    <s v=" CONEXION ------------------------------"/>
    <n v="14"/>
    <s v="24-21078266-18"/>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7870"/>
    <n v="645142"/>
    <x v="0"/>
    <n v="201537004"/>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202"/>
    <n v="6316103"/>
    <n v="1030092800"/>
    <n v="6316"/>
    <s v="6316 Armenia"/>
    <d v="2026-03-13T00:00:00"/>
    <d v="2026-03-26T00:00:00"/>
    <s v=" CONEXION ------------------------------"/>
    <n v="14"/>
    <s v="2126590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7871"/>
    <n v="645143"/>
    <x v="0"/>
    <n v="201537096"/>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101"/>
    <n v="6316103"/>
    <n v="1030092500"/>
    <n v="6316"/>
    <s v="6316 Armenia"/>
    <d v="2026-03-13T00:00:00"/>
    <d v="2026-03-26T00:00:00"/>
    <s v=" CONEXION ------------------------------"/>
    <n v="14"/>
    <s v="2126589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8065"/>
    <n v="645436"/>
    <x v="0"/>
    <n v="201537008"/>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204"/>
    <n v="6316103"/>
    <n v="1030093000"/>
    <n v="6316"/>
    <s v="6316 Armenia"/>
    <d v="2026-03-13T00:00:00"/>
    <d v="2026-03-26T00:00:00"/>
    <s v=" CONEXION ------------------------------"/>
    <n v="14"/>
    <s v="2126511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8066"/>
    <n v="645437"/>
    <x v="0"/>
    <n v="201537101"/>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203"/>
    <n v="6316103"/>
    <n v="1030092900"/>
    <n v="6316"/>
    <s v="6316 Armenia"/>
    <d v="2026-03-13T00:00:00"/>
    <d v="2026-03-26T00:00:00"/>
    <s v=" CONEXION ------------------------------"/>
    <n v="14"/>
    <s v="2126594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1"/>
    <s v="QUINDÍO"/>
    <s v="ARMENIA"/>
    <n v="558068"/>
    <n v="645439"/>
    <x v="0"/>
    <n v="201537108"/>
    <s v="NO"/>
    <x v="0"/>
    <d v="2026-02-24T00:00:00"/>
    <n v="0"/>
    <s v="EMDECOB"/>
    <s v="NO TIENE RP"/>
    <n v="1017209667"/>
    <n v="3206869322"/>
    <s v="ISABEL CRISTINA RAMIREZ BAEZ "/>
    <s v="3206869322"/>
    <s v="ISABEL CRISTINA RAMIREZ BAEZ "/>
    <n v="1017209667"/>
    <n v="3206869322"/>
    <m/>
    <m/>
    <m/>
    <s v="3206869322"/>
    <s v="3206869322"/>
    <s v="empanadasadm@gmail.com"/>
    <s v="3206869322"/>
    <s v="RESIDENCIAL"/>
    <s v="ESTRATO 4"/>
    <n v="361"/>
    <n v="396"/>
    <n v="4679"/>
    <n v="52799"/>
    <n v="57478"/>
    <n v="0"/>
    <n v="57478"/>
    <s v="Suspendido"/>
    <s v="En Mora"/>
    <s v="FLORIDA NORTE, (ARMENIA)"/>
    <s v="KR 14 CL 9 - 29 APTO 0102"/>
    <n v="6316103"/>
    <n v="1030092600"/>
    <n v="6316"/>
    <s v="6316 Armenia"/>
    <d v="2026-03-13T00:00:00"/>
    <d v="2026-03-26T00:00:00"/>
    <s v=" CONEXION ------------------------------"/>
    <n v="14"/>
    <s v="212652712"/>
    <s v="SUSPENSIÓN ADMINISTRATIVA DESDE ACOMETIDA CARTERA"/>
    <n v="0"/>
    <n v="396"/>
    <s v="M90"/>
    <s v="NO"/>
    <n v="0"/>
    <n v="0"/>
    <s v="CriticidadAlta"/>
    <s v="NO"/>
    <s v="CriticidadAlta"/>
    <s v="CART - EMDECOB QUINDIO"/>
    <m/>
    <m/>
    <n v="57478"/>
    <n v="0"/>
    <m/>
    <n v="1368"/>
    <s v=""/>
    <s v=""/>
    <m/>
    <m/>
    <m/>
    <s v="ESTRATEGICA"/>
    <s v="NO"/>
    <n v="0"/>
    <s v="0"/>
    <s v="0"/>
    <s v="0"/>
    <s v="00/01/1900 ISABEL CRISTINA RAMIREZ BAEZ  0 0"/>
    <m/>
    <x v="5"/>
    <x v="5"/>
    <d v="2026-02-25T00:00:00"/>
    <d v="1899-12-30T00:00:00"/>
    <d v="1899-12-30T00:00:00"/>
    <d v="1899-12-30T00:00:00"/>
    <s v="laura.bautista751"/>
    <s v="{&quot;2026-02-25 16:52:29.429141-053206869322   no contesta   se deja mensaje por whatsapp pendiente de respuesta  // NO SE ENCUENTRA MAS INFORMACION EN BASE DE DATOS ALTERNAS _x000d__x000a_//&quot;}"/>
  </r>
  <r>
    <s v="EFIGAS"/>
    <x v="5"/>
    <s v="RISARALDA"/>
    <s v="DOSQUEBRADAS"/>
    <n v="1435691"/>
    <n v="1756331"/>
    <x v="1"/>
    <n v="201531365"/>
    <s v="NO"/>
    <x v="0"/>
    <d v="2026-02-24T00:00:00"/>
    <n v="0"/>
    <s v="EMDECOB RDA"/>
    <s v="NO APLICA"/>
    <n v="1019017111"/>
    <n v="3118937478"/>
    <s v="GABRIEL HERNAN RODRIGUEZ GALLON "/>
    <m/>
    <s v="GABRIEL HERNAN RODRIGUEZ GALLON "/>
    <n v="1019017111"/>
    <n v="3118937478"/>
    <m/>
    <m/>
    <m/>
    <m/>
    <m/>
    <s v="hernanpapabello@gmail.com"/>
    <m/>
    <s v="RESIDENCIAL"/>
    <s v="ESTRATO 3"/>
    <n v="361"/>
    <n v="704"/>
    <n v="0"/>
    <n v="2381186"/>
    <n v="2381186"/>
    <n v="0"/>
    <n v="2381186"/>
    <s v="Activo"/>
    <s v="En Mora"/>
    <s v="CAMPESTRE D, (DOSQUEBRADAS)"/>
    <s v="CAMPESTRE D. MZN 2 CS- 27 PS- 2"/>
    <n v="6611200"/>
    <n v="2000028600"/>
    <n v="1111"/>
    <s v="CICLO CARTERA FNB"/>
    <d v="2026-03-13T00:00:00"/>
    <d v="2026-03-25T00:00:00"/>
    <s v="CONVENIO DE PAGO"/>
    <n v="25"/>
    <s v="0"/>
    <s v="-"/>
    <n v="0"/>
    <n v="704"/>
    <s v="M90"/>
    <s v="SI"/>
    <s v="Fianza"/>
    <n v="1"/>
    <s v="CriticidadAlta"/>
    <s v="NO"/>
    <s v="Fianza"/>
    <s v="CART-EMDECOB RDA FIANZA"/>
    <m/>
    <m/>
    <n v="2381186"/>
    <n v="0"/>
    <m/>
    <n v="1368"/>
    <s v=""/>
    <s v=""/>
    <m/>
    <m/>
    <m/>
    <s v="ESTRATEGICA"/>
    <e v="#N/A"/>
    <n v="0"/>
    <s v="0"/>
    <s v="0"/>
    <e v="#N/A"/>
    <s v="00/01/1900 GABRIEL HERNAN RODRIGUEZ GALLON  0 0"/>
    <m/>
    <x v="5"/>
    <x v="11"/>
    <d v="2026-02-19T00:00:00"/>
    <d v="1899-12-30T00:00:00"/>
    <d v="1899-12-30T00:00:00"/>
    <d v="1899-12-30T00:00:00"/>
    <s v="crhistian.lopez610"/>
    <s v="{&quot;2026-02-27 10:51:09.503689-053208937478 SE REALIZA LLAMADA A LA LINEA DE UNA SE VA A CORREO DE VOZ ////&quot;}"/>
  </r>
  <r>
    <s v="EFIGAS"/>
    <x v="5"/>
    <s v="RISARALDA"/>
    <s v="DOSQUEBRADAS"/>
    <n v="1409534"/>
    <n v="1725357"/>
    <x v="1"/>
    <n v="201531279"/>
    <s v="NO"/>
    <x v="0"/>
    <d v="2026-02-24T00:00:00"/>
    <n v="0"/>
    <s v="EMDECOB RDA"/>
    <s v="NO APLICA"/>
    <n v="1019024411"/>
    <n v="3188471406"/>
    <s v="JHON JAVIER CANIZALES "/>
    <m/>
    <s v="JHON JAVIER CANIZALES "/>
    <n v="1019024411"/>
    <n v="3188471406"/>
    <m/>
    <m/>
    <m/>
    <m/>
    <m/>
    <s v="canizalesjhon503@gmail.com"/>
    <m/>
    <s v="RESIDENCIAL"/>
    <s v="ESTRATO 2"/>
    <n v="270"/>
    <n v="245"/>
    <n v="0"/>
    <n v="2889298"/>
    <n v="2889298"/>
    <n v="3367033"/>
    <n v="6256331"/>
    <s v="Activo"/>
    <s v="En Mora"/>
    <s v="OCARINA, (DOSQUEBRADAS)"/>
    <s v="KR 30A CL 9 - 2 MANZANA 1"/>
    <n v="6612201"/>
    <n v="2010740200"/>
    <n v="1111"/>
    <s v="CICLO CARTERA FNB"/>
    <d v="2026-03-13T00:00:00"/>
    <d v="2026-03-25T00:00:00"/>
    <s v=" CONEXION ------------------------------"/>
    <n v="9"/>
    <s v="0"/>
    <s v="-"/>
    <n v="0"/>
    <n v="245"/>
    <s v="M90"/>
    <s v="SI"/>
    <s v="Fianza"/>
    <n v="1"/>
    <s v="CriticidadAlta"/>
    <s v="NO"/>
    <s v="Fianza"/>
    <s v="CART-EMDECOB RDA FIANZA"/>
    <m/>
    <m/>
    <n v="2889298"/>
    <n v="0"/>
    <m/>
    <n v="1368"/>
    <s v=""/>
    <s v=""/>
    <m/>
    <m/>
    <m/>
    <s v="ESTRATEGICA"/>
    <e v="#N/A"/>
    <n v="0"/>
    <s v="0"/>
    <s v="0"/>
    <e v="#N/A"/>
    <s v="00/01/1900 JHON JAVIER CANIZALES  0 0"/>
    <m/>
    <x v="5"/>
    <x v="5"/>
    <d v="2026-02-10T00:00:00"/>
    <d v="1899-12-30T00:00:00"/>
    <d v="1899-12-30T00:00:00"/>
    <d v="1899-12-30T00:00:00"/>
    <s v="crhistian.lopez610"/>
    <s v="{&quot;2026-02-26 15:53:42.300744-053117296834 pag de apoyo nc se valida WhatsApp a la espera de respuesta//&quot;,&quot;2026-02-26 15:51:42.372339-053237960733 fuera de servicio // no tiene whatsapp no datos//&quot;}"/>
  </r>
  <r>
    <s v="EFIGAS"/>
    <x v="1"/>
    <s v="QUINDÍO"/>
    <s v="ARMENIA"/>
    <n v="1158200"/>
    <n v="1414323"/>
    <x v="0"/>
    <n v="201537117"/>
    <s v="NO"/>
    <x v="0"/>
    <d v="2026-02-24T00:00:00"/>
    <n v="0"/>
    <s v="EMDECOB"/>
    <s v="NO TIENE RP"/>
    <n v="1019082552"/>
    <n v="3104057859"/>
    <s v="ERIKA STEFANY FLOREZ VARGAS "/>
    <s v="3104057859"/>
    <s v="ERIKA STEFANY FLOREZ VARGAS "/>
    <n v="1019082552"/>
    <n v="3104057859"/>
    <m/>
    <m/>
    <m/>
    <s v="3104057859"/>
    <s v="3104057859"/>
    <s v="eri_ka-1993@hotmail.com"/>
    <s v="3104057859"/>
    <s v="RESIDENCIAL"/>
    <s v="ESTRATO 1"/>
    <n v="270"/>
    <n v="245"/>
    <n v="0"/>
    <n v="587351"/>
    <n v="587351"/>
    <n v="20"/>
    <n v="587371"/>
    <s v="Suspendido"/>
    <s v="En Mora"/>
    <s v="BLOQUES DE GIBRALTAR, (ARMENIA)"/>
    <s v="BLOQUES DE GIBRALTAR BQ 14 AP 502 "/>
    <n v="6314101"/>
    <n v="1010140900"/>
    <n v="6314"/>
    <s v="6314 Armenia"/>
    <d v="2026-03-10T00:00:00"/>
    <d v="2026-03-20T00:00:00"/>
    <s v="SUSPENSION PARCIAL ---------------------"/>
    <n v="9"/>
    <s v="24-21047283-20"/>
    <s v="SUSPENSIÓN DESDE CENTRO DE MEDICIÓN POR MORA"/>
    <n v="1"/>
    <n v="245"/>
    <s v="M90"/>
    <s v="NO"/>
    <n v="0"/>
    <n v="0"/>
    <s v="CriticidadAlta"/>
    <s v="NO"/>
    <s v="CriticidadAlta"/>
    <s v="CART - EMDECOB QUINDIO"/>
    <m/>
    <m/>
    <n v="587351"/>
    <n v="0"/>
    <m/>
    <n v="1368"/>
    <s v=""/>
    <s v=""/>
    <m/>
    <m/>
    <m/>
    <s v="ESTRATEGICA"/>
    <s v="NO"/>
    <n v="0"/>
    <s v="0"/>
    <s v="0"/>
    <s v="0"/>
    <s v="00/01/1900 ERIKA STEFANY FLOREZ VARGAS  0 0"/>
    <m/>
    <x v="5"/>
    <x v="8"/>
    <d v="2026-03-03T00:00:00"/>
    <d v="1899-12-30T00:00:00"/>
    <d v="2025-07-17T09:38:00"/>
    <d v="1899-12-30T00:00:00"/>
    <s v="marylaura.lopez653"/>
    <s v="{&quot;2026-03-03 10:53:32.856707-053204373405, no responde las llamadas realizadas, se envÃ­a notificaciÃ³n vÃ­a whatsapp en espera de respuesta//&quot;,&quot;2026-03-02 00:00:00-05Se realiza visita se deja not bp no atiende nadie en el apto //&quot;}"/>
  </r>
  <r>
    <s v="EFIGAS"/>
    <x v="5"/>
    <s v="RISARALDA"/>
    <s v="PEREIRA"/>
    <n v="1486172"/>
    <n v="1816900"/>
    <x v="1"/>
    <n v="201531772"/>
    <s v="NO"/>
    <x v="0"/>
    <d v="2026-02-24T00:00:00"/>
    <n v="1"/>
    <s v="EMDECOB RDA"/>
    <s v="NO APLICA"/>
    <n v="1019094068"/>
    <n v="3206821459"/>
    <s v="DIANA MARINA MACHADO MENA "/>
    <m/>
    <s v="DIANA MARINA MACHADO MENA "/>
    <n v="1019094068"/>
    <n v="3206821459"/>
    <m/>
    <m/>
    <m/>
    <m/>
    <m/>
    <s v="JOVINOZ910@GMAIL.COM"/>
    <m/>
    <s v="RESIDENCIAL"/>
    <s v="ESTRATO 1"/>
    <n v="270"/>
    <n v="245"/>
    <n v="0"/>
    <n v="2276615"/>
    <n v="2276615"/>
    <n v="2243430"/>
    <n v="4520045"/>
    <s v="Activo"/>
    <s v="En Mora"/>
    <s v="CIUDADELA SALAMANCA"/>
    <s v="KR 38 CL 80 - 15 TORRE C4 APTO 302"/>
    <n v="6609750"/>
    <n v="7500396700"/>
    <n v="1111"/>
    <s v="CICLO CARTERA FNB"/>
    <d v="2026-03-13T00:00:00"/>
    <d v="2026-03-25T00:00:00"/>
    <s v="CONVENIO DE PAGO"/>
    <n v="9"/>
    <s v="0"/>
    <s v="-"/>
    <n v="1"/>
    <n v="245"/>
    <s v="M90"/>
    <s v="SI"/>
    <s v="Fianza"/>
    <n v="1"/>
    <s v="CriticidadAlta"/>
    <s v="NO"/>
    <s v="Fianza"/>
    <s v="CART-EMDECOB RDA FIANZA"/>
    <m/>
    <m/>
    <n v="2276615"/>
    <n v="0"/>
    <m/>
    <n v="1368"/>
    <s v=""/>
    <s v=""/>
    <m/>
    <m/>
    <m/>
    <s v="ESTRATEGICA"/>
    <e v="#N/A"/>
    <n v="0"/>
    <s v="0"/>
    <s v="0"/>
    <e v="#N/A"/>
    <s v="00/01/1900 DIANA MARINA MACHADO MENA  0 0"/>
    <m/>
    <x v="5"/>
    <x v="5"/>
    <d v="2026-01-21T00:00:00"/>
    <d v="1899-12-30T00:00:00"/>
    <d v="1899-12-30T00:00:00"/>
    <d v="1899-12-30T00:00:00"/>
    <s v="crhistian.lopez610"/>
    <s v="{&quot;2026-02-26 00:00:00-05{\&quot;2026-02-26 17:26:43.175113-053206821459 OFERENTE SE REALIZA LLAMADA A LA LINEA  NC SE DEJA MENSAJE DE WHATSAPP //\&quot;,\&quot;2026-02-26 17:23:33.998877-053154874354 SE REALIZA LLAMADA CONTESTA DICE QUE NO LA CONOCE EQUIVOCADO SE REALIZA LLAMADA A LA LINEA //\&quot;}//&quot;}"/>
  </r>
  <r>
    <s v="EFIGAS"/>
    <x v="5"/>
    <s v="RISARALDA"/>
    <s v="PEREIRA"/>
    <n v="1438496"/>
    <n v="1759780"/>
    <x v="1"/>
    <n v="201531494"/>
    <s v="NO"/>
    <x v="0"/>
    <d v="2026-02-24T00:00:00"/>
    <n v="0"/>
    <s v="EMDECOB RDA"/>
    <s v="NO APLICA"/>
    <n v="1019143294"/>
    <n v="3017631634"/>
    <s v="YOVANA MARINA MU?OZ CAMARGO "/>
    <n v="3017631634"/>
    <s v="YOVANA MARINA MU?OZ CAMARGO "/>
    <n v="1019143294"/>
    <n v="3017631634"/>
    <m/>
    <m/>
    <m/>
    <s v="3017631634"/>
    <s v="3017631634"/>
    <s v="hernandezlyan617@gmail.com"/>
    <s v="3017631634"/>
    <s v="RESIDENCIAL"/>
    <s v="ESTRATO 1"/>
    <n v="360"/>
    <n v="335"/>
    <n v="0"/>
    <n v="1888372"/>
    <n v="1888372"/>
    <n v="1728890"/>
    <n v="3617262"/>
    <s v="Activo"/>
    <s v="En Mora"/>
    <s v="MONTELIBANO, (PEREIRA)"/>
    <s v="KR 48 CL 81C MZ 14 CASA 4 PISO 1"/>
    <n v="6629200"/>
    <n v="2000200600"/>
    <n v="1111"/>
    <s v="CICLO CARTERA FNB"/>
    <d v="2026-03-13T00:00:00"/>
    <d v="2026-03-25T00:00:00"/>
    <s v="CONVENIO DE PAGO"/>
    <n v="12"/>
    <s v="0"/>
    <s v="-"/>
    <n v="1"/>
    <n v="335"/>
    <s v="M90"/>
    <s v="SI"/>
    <s v="Fianza"/>
    <n v="1"/>
    <s v="CriticidadAlta"/>
    <s v="NO"/>
    <s v="Fianza"/>
    <s v="CART-EMDECOB RDA FIANZA"/>
    <m/>
    <m/>
    <n v="1888372"/>
    <n v="0"/>
    <m/>
    <n v="1368"/>
    <s v=""/>
    <s v=""/>
    <m/>
    <m/>
    <m/>
    <s v="ESTRATEGICA"/>
    <e v="#N/A"/>
    <n v="0"/>
    <s v="0"/>
    <s v="0"/>
    <e v="#N/A"/>
    <s v="00/01/1900 YOVANA MARINA MU?OZ CAMARGO  0 0"/>
    <m/>
    <x v="5"/>
    <x v="5"/>
    <d v="2026-01-29T00:00:00"/>
    <d v="1899-12-30T00:00:00"/>
    <d v="2026-01-20T07:16:00"/>
    <d v="1899-12-30T00:00:00"/>
    <s v="crhistian.lopez610"/>
    <s v="{&quot;2026-02-25 14:20:26.254444-053017631634 se realiza llamada a la lÃ­nea nc se deja mensaje de WhatsApp a la espera de respuesta//&quot;}"/>
  </r>
  <r>
    <s v="EFIGAS"/>
    <x v="4"/>
    <s v="QUINDÍO"/>
    <s v="ARMENIA"/>
    <n v="1424232"/>
    <n v="1743093"/>
    <x v="1"/>
    <n v="201530798"/>
    <s v="NO"/>
    <x v="0"/>
    <d v="2026-02-24T00:00:00"/>
    <n v="0"/>
    <s v="EMDECOB"/>
    <s v="NO APLICA"/>
    <n v="1020478084"/>
    <n v="3014234750"/>
    <s v="KATHERINE MARYULI ALVARAN "/>
    <m/>
    <s v="KATHERINE MARYULI ALVARAN "/>
    <n v="1020478084"/>
    <n v="3014234750"/>
    <m/>
    <m/>
    <m/>
    <m/>
    <m/>
    <s v="KTHErineloaiza@gmail.com"/>
    <m/>
    <s v="RESIDENCIAL"/>
    <s v="ESTRATO 2"/>
    <n v="361"/>
    <n v="761"/>
    <n v="0"/>
    <n v="7373906"/>
    <n v="7373906"/>
    <n v="0"/>
    <n v="7373906"/>
    <s v="Activo"/>
    <s v="En Mora"/>
    <s v="BARRIO LA FACHADA"/>
    <s v="LA FACHADA MZN 87 CS- 4 PS- 1"/>
    <n v="6308104"/>
    <n v="1040418100"/>
    <n v="1111"/>
    <s v="CICLO CARTERA FNB"/>
    <d v="2026-03-13T00:00:00"/>
    <d v="2026-03-25T00:00:00"/>
    <s v="CONVENIO DE PAGO"/>
    <n v="21"/>
    <s v="0"/>
    <s v="-"/>
    <n v="0"/>
    <n v="761"/>
    <s v="M90"/>
    <s v="SI"/>
    <s v="Fianza"/>
    <n v="1"/>
    <s v="CriticidadAlta"/>
    <s v="NO"/>
    <s v="Fianza"/>
    <s v="EMDECOB AFIANCOL"/>
    <m/>
    <m/>
    <n v="7373906"/>
    <n v="0"/>
    <m/>
    <n v="1368"/>
    <s v=""/>
    <s v=""/>
    <m/>
    <m/>
    <m/>
    <s v="ESTRATEGICA"/>
    <s v="NO"/>
    <n v="0"/>
    <s v="0"/>
    <s v="0"/>
    <s v="0"/>
    <s v="00/01/1900 KATHERINE MARYULI ALVARAN  0 0"/>
    <m/>
    <x v="5"/>
    <x v="8"/>
    <d v="2026-02-06T00:00:00"/>
    <d v="1899-12-30T00:00:00"/>
    <d v="1899-12-30T00:00:00"/>
    <d v="1899-12-30T00:00:00"/>
    <s v="laura.bautista751"/>
    <s v="{&quot;2026-02-26 00:00:00-05Se realiza visita se deja not bp no se encuentra nadie en el predio //&quot;,&quot;2026-02-26 16:27:42.932871-053153089106  deudora katherine numero  fuera de servicio    , numero no cuenta con whatsapp  // NO SE ENCUENTRA MAS INFORMACION EN BASE DE DATOS ALTERNAS _x000d__x000a_//&quot;,&quot;2026-02-26 00:00:00-05Se realiza visita se deja not bp no se encuentra nadie en el predio //&quot;}"/>
  </r>
  <r>
    <s v="EFIGAS"/>
    <x v="5"/>
    <s v="RISARALDA"/>
    <s v="PEREIRA"/>
    <n v="1486847"/>
    <n v="1817748"/>
    <x v="1"/>
    <n v="201531776"/>
    <s v="NO"/>
    <x v="0"/>
    <d v="2026-02-24T00:00:00"/>
    <n v="0"/>
    <s v="EMDECOB RDA"/>
    <s v="NO APLICA"/>
    <n v="1020733834"/>
    <n v="3144103632"/>
    <s v=" ANGELICA MARIA  RODRIGUEZ GOMEZ "/>
    <n v="3144103632"/>
    <s v=" ANGELICA MARIA  RODRIGUEZ GOMEZ "/>
    <n v="1020733834"/>
    <n v="3144103632"/>
    <m/>
    <m/>
    <m/>
    <s v="3144103632"/>
    <s v="3144103632 "/>
    <s v=" anmarogo@gmail.com"/>
    <s v="3144103632"/>
    <s v="RESIDENCIAL"/>
    <s v="ESTRATO 5"/>
    <n v="361"/>
    <n v="483"/>
    <n v="0"/>
    <n v="2851466"/>
    <n v="2851466"/>
    <n v="4280918"/>
    <n v="7132384"/>
    <s v="Activo"/>
    <s v="En Mora"/>
    <s v="URB CERRITOS CAMPESTRE"/>
    <s v="CL 141 KR 15A - 32 MZ 16 CASA 1605"/>
    <n v="6606370"/>
    <n v="3700110100"/>
    <n v="1111"/>
    <s v="CICLO CARTERA FNB"/>
    <d v="2026-03-13T00:00:00"/>
    <d v="2026-03-25T00:00:00"/>
    <s v="CONVENIO DE PAGO"/>
    <n v="17"/>
    <s v="0"/>
    <s v="-"/>
    <n v="0"/>
    <n v="483"/>
    <s v="M90"/>
    <s v="SI"/>
    <s v="Fianza"/>
    <n v="1"/>
    <s v="CriticidadAlta"/>
    <s v="NO"/>
    <s v="Fianza"/>
    <s v="CART-EMDECOB RDA FIANZA"/>
    <m/>
    <m/>
    <n v="2851466"/>
    <n v="0"/>
    <m/>
    <n v="1368"/>
    <s v=""/>
    <s v=""/>
    <m/>
    <m/>
    <m/>
    <s v="ESTRATEGICA"/>
    <e v="#N/A"/>
    <n v="0"/>
    <s v="0"/>
    <s v="0"/>
    <e v="#N/A"/>
    <s v="00/01/1900  ANGELICA MARIA  RODRIGUEZ GOMEZ  0 0"/>
    <m/>
    <x v="5"/>
    <x v="5"/>
    <d v="2026-01-07T00:00:00"/>
    <d v="1899-12-30T00:00:00"/>
    <d v="1899-12-30T00:00:00"/>
    <d v="1899-12-30T00:00:00"/>
    <s v="crhistian.lopez610"/>
    <s v="{&quot;2026-02-25 00:00:00-05{\&quot;2026-02-25 10:28:39.969564-053205302818 se realiza llamada a la lÃƒÂ­nea se va a correo de voz se valida WhatsApp //\&quot;}//&quot;}"/>
  </r>
  <r>
    <s v="EFIGAS"/>
    <x v="5"/>
    <s v="RISARALDA"/>
    <s v="DOSQUEBRADAS"/>
    <n v="1474806"/>
    <n v="1803231"/>
    <x v="1"/>
    <n v="201531491"/>
    <s v="NO"/>
    <x v="0"/>
    <d v="2026-02-24T00:00:00"/>
    <n v="0"/>
    <s v="EMDECOB RDA"/>
    <s v="NO APLICA"/>
    <n v="1020773604"/>
    <n v="3005466153"/>
    <s v="JEFERSON  MORENO "/>
    <m/>
    <s v="JEFERSON  MORENO "/>
    <n v="1020773604"/>
    <n v="3005466153"/>
    <m/>
    <m/>
    <m/>
    <m/>
    <m/>
    <s v="ANNISMASIELCONTAROS@HOTMAIL.COM"/>
    <m/>
    <s v="RESIDENCIAL"/>
    <s v="ESTRATO 1"/>
    <n v="361"/>
    <n v="545"/>
    <n v="0"/>
    <n v="2819618"/>
    <n v="2819618"/>
    <n v="444473"/>
    <n v="3264091"/>
    <s v="Activo"/>
    <s v="En Mora"/>
    <s v="URB EL ENSUE?O, (DOSQUEBRADAS)"/>
    <s v="URB. EL ENSUE?O MZN 08 CS- 14B"/>
    <n v="6623200"/>
    <n v="2000593500"/>
    <n v="1111"/>
    <s v="CICLO CARTERA FNB"/>
    <d v="2026-03-13T00:00:00"/>
    <d v="2026-03-25T00:00:00"/>
    <s v="CONVENIO DE PAGO"/>
    <n v="20"/>
    <s v="0"/>
    <s v="-"/>
    <n v="0"/>
    <n v="545"/>
    <s v="M90"/>
    <s v="SI"/>
    <s v="Fianza"/>
    <n v="1"/>
    <s v="CriticidadAlta"/>
    <s v="NO"/>
    <s v="Fianza"/>
    <s v="CART-EMDECOB RDA FIANZA"/>
    <m/>
    <m/>
    <n v="2819618"/>
    <n v="0"/>
    <m/>
    <n v="1368"/>
    <s v=""/>
    <s v=""/>
    <m/>
    <m/>
    <m/>
    <s v="ESTRATEGICA"/>
    <e v="#N/A"/>
    <n v="0"/>
    <s v="0"/>
    <s v="0"/>
    <e v="#N/A"/>
    <s v="00/01/1900 JEFERSON  MORENO  0 0"/>
    <m/>
    <x v="5"/>
    <x v="5"/>
    <d v="2026-02-20T00:00:00"/>
    <d v="1899-12-30T00:00:00"/>
    <d v="1899-12-30T00:00:00"/>
    <d v="1899-12-30T00:00:00"/>
    <s v="crhistian.lopez610"/>
    <s v="{&quot;2026-02-27 15:04:19.47973-053206929461 SE REALIZ LLAMADA A LA LINEA  NC SE DEJA MENSAJE DE WHATSAPP A LA ESPERA DE RESPUESTA //&quot;}"/>
  </r>
  <r>
    <s v="EFIGAS"/>
    <x v="4"/>
    <s v="QUINDÍO"/>
    <s v="ARMENIA"/>
    <n v="1491479"/>
    <n v="1823047"/>
    <x v="1"/>
    <n v="201531070"/>
    <s v="NO"/>
    <x v="0"/>
    <d v="2026-02-24T00:00:00"/>
    <n v="1"/>
    <s v="EMDECOB"/>
    <s v="NO APLICA"/>
    <n v="1022331838"/>
    <n v="3116816919"/>
    <s v="ANDREY OLMEY LONDO?O VARELA "/>
    <m/>
    <s v="ANDREY OLMEY LONDO?O VARELA "/>
    <n v="1022331838"/>
    <n v="3116816919"/>
    <m/>
    <m/>
    <m/>
    <m/>
    <m/>
    <s v="mey09395@gmail.com"/>
    <m/>
    <s v="RESIDENCIAL"/>
    <s v="ESTRATO 1"/>
    <n v="240"/>
    <n v="217"/>
    <n v="0"/>
    <n v="1186865"/>
    <n v="1186865"/>
    <n v="940892"/>
    <n v="2127757"/>
    <s v="Activo"/>
    <s v="En Mora"/>
    <s v="LA CECILIA, (ARMENIA)"/>
    <s v="LA CECILIA MZ 13 CASA 10 PISO 2"/>
    <n v="6314102"/>
    <n v="1020086600"/>
    <n v="6314"/>
    <s v="6314 Armenia"/>
    <d v="2026-03-10T00:00:00"/>
    <d v="2026-03-20T00:00:00"/>
    <s v="CONVENIO DE PAGO"/>
    <n v="8"/>
    <s v="0"/>
    <s v="-"/>
    <n v="1"/>
    <n v="217"/>
    <s v="M90"/>
    <s v="SI"/>
    <s v="Fianza"/>
    <n v="1"/>
    <s v="CriticidadAlta"/>
    <s v="NO"/>
    <s v="Fianza"/>
    <s v="EMDECOB AFIANCOL"/>
    <m/>
    <m/>
    <n v="1186865"/>
    <n v="0"/>
    <m/>
    <n v="1368"/>
    <s v=""/>
    <s v=""/>
    <m/>
    <m/>
    <m/>
    <s v="ESTRATEGICA"/>
    <s v="NO"/>
    <n v="0"/>
    <s v="0"/>
    <s v="0"/>
    <s v="0"/>
    <s v="00/01/1900 ANDREY OLMEY LONDO?O VARELA  0 0"/>
    <m/>
    <x v="4"/>
    <x v="4"/>
    <d v="2026-03-02T00:00:00"/>
    <d v="1899-12-30T00:00:00"/>
    <d v="2026-03-06T14:30:00"/>
    <d v="1899-12-30T00:00:00"/>
    <s v="laura.bautista751"/>
    <s v="{&quot;2026-03-02 10:32:26.168382-053107784964   contesta la mama de tt   indicando que  el tt se encuentra en bogota  y no tiene celular , se brinda informacion indic que esta autorizada para recibirla , se informa mora , y se le indca que si realizan un pago total se le realiza un descuento  de 206.427  y que la deudoa por valor 1.933.358   indica que me comunique nuevamenete  el dia viernes  06 de marzo    para confirmar acuerdo de pago mientras se comunica con el seÃ±or andrey //&quot;}"/>
  </r>
  <r>
    <s v="EFIGAS"/>
    <x v="5"/>
    <s v="RISARALDA"/>
    <s v="SANTA ROSA DE CABAL"/>
    <n v="1444847"/>
    <n v="1767132"/>
    <x v="1"/>
    <n v="201531693"/>
    <s v="NO"/>
    <x v="0"/>
    <d v="2026-02-24T00:00:00"/>
    <n v="0"/>
    <s v="EMDECOB RDA"/>
    <s v="NO APLICA"/>
    <n v="1022333020"/>
    <n v="3028516661"/>
    <s v="CRUZ OSORIO MONICA ANDREA CRUZ OSORIO MONICA ANDREA "/>
    <n v="3028516661"/>
    <s v="CRUZ OSORIO MONICA ANDREA CRUZ OSORIO MONICA ANDREA "/>
    <n v="1022333020"/>
    <n v="3028516661"/>
    <m/>
    <m/>
    <m/>
    <s v="3028516661"/>
    <s v="3028516661"/>
    <s v="cruzmonik4@gmail.com"/>
    <s v="3028516661"/>
    <s v="RESIDENCIAL"/>
    <s v="ESTRATO 2"/>
    <n v="361"/>
    <n v="666"/>
    <n v="0"/>
    <n v="3913960"/>
    <n v="3913960"/>
    <n v="4083473"/>
    <n v="7997433"/>
    <s v="Activo"/>
    <s v="En Mora"/>
    <s v="URB BLOQUES DE LA HERMOSA (SANTA ROSA)"/>
    <s v="KR 24B CL 29 - 68 PISO 2"/>
    <n v="6602300"/>
    <n v="3000481400"/>
    <n v="1111"/>
    <s v="CICLO CARTERA FNB"/>
    <d v="2026-03-13T00:00:00"/>
    <d v="2026-03-25T00:00:00"/>
    <s v="CONVENIO DE PAGO"/>
    <n v="20"/>
    <s v="0"/>
    <s v="-"/>
    <n v="0"/>
    <n v="666"/>
    <s v="M90"/>
    <s v="SI"/>
    <s v="Fianza"/>
    <n v="1"/>
    <s v="CriticidadAlta"/>
    <s v="NO"/>
    <s v="Fianza"/>
    <s v="CART-EMDECOB RDA FIANZA"/>
    <m/>
    <m/>
    <n v="3913960"/>
    <n v="0"/>
    <m/>
    <n v="1368"/>
    <s v=""/>
    <s v=""/>
    <m/>
    <m/>
    <m/>
    <s v="ESTRATEGICA"/>
    <e v="#N/A"/>
    <n v="0"/>
    <s v="0"/>
    <s v="0"/>
    <e v="#N/A"/>
    <s v="00/01/1900 CRUZ OSORIO MONICA ANDREA CRUZ OSORIO MONICA ANDREA  0 0"/>
    <m/>
    <x v="5"/>
    <x v="11"/>
    <d v="2026-01-22T00:00:00"/>
    <d v="1899-12-30T00:00:00"/>
    <d v="1899-12-30T00:00:00"/>
    <d v="1899-12-30T00:00:00"/>
    <s v="crhistian.lopez610"/>
    <s v="{&quot;2026-02-26 00:00:00-05{\&quot;2026-02-26 14:04:35.740532-053028516661 SE REALIZA LLAMADA A LA LÃƒÂNEA NC SE DEJA MENSAJE DE WHATSAPP a la espera de respuesta //\&quot;}//&quot;}"/>
  </r>
  <r>
    <s v="EFIGAS"/>
    <x v="4"/>
    <s v="QUINDÍO"/>
    <s v="ARMENIA"/>
    <n v="1457285"/>
    <n v="1782455"/>
    <x v="1"/>
    <n v="201530896"/>
    <s v="NO"/>
    <x v="0"/>
    <d v="2026-02-24T00:00:00"/>
    <n v="0"/>
    <s v="EMDECOB"/>
    <s v="NO APLICA"/>
    <n v="1022348186"/>
    <n v="3237672739"/>
    <s v="JOHANNA PAOLA SARMIENTO PINEDA "/>
    <m/>
    <s v="JOHANNA PAOLA SARMIENTO PINEDA "/>
    <n v="1022348186"/>
    <n v="3237672739"/>
    <m/>
    <m/>
    <m/>
    <m/>
    <m/>
    <s v="yulianahija313@gmail.com"/>
    <m/>
    <s v="RESIDENCIAL"/>
    <s v="ESTRATO 2"/>
    <n v="361"/>
    <n v="606"/>
    <n v="0"/>
    <n v="6551013"/>
    <n v="6551013"/>
    <n v="0"/>
    <n v="6551013"/>
    <s v="Activo"/>
    <s v="En Mora"/>
    <s v="LA PATRIA, (ARMENIA)"/>
    <s v="LA PATRIA MZN 47 CS- 12 "/>
    <n v="6310101"/>
    <n v="1010171700"/>
    <n v="1111"/>
    <s v="CICLO CARTERA FNB"/>
    <d v="2026-03-13T00:00:00"/>
    <d v="2026-03-25T00:00:00"/>
    <s v="CONVENIO DE PAGO"/>
    <n v="19"/>
    <s v="0"/>
    <s v="-"/>
    <n v="0"/>
    <n v="606"/>
    <s v="M90"/>
    <s v="SI"/>
    <s v="Fianza"/>
    <n v="1"/>
    <s v="CriticidadAlta"/>
    <s v="NO"/>
    <s v="Fianza"/>
    <s v="EMDECOB AFIANCOL"/>
    <m/>
    <m/>
    <n v="6551013"/>
    <n v="0"/>
    <m/>
    <n v="1368"/>
    <s v=""/>
    <s v=""/>
    <m/>
    <m/>
    <m/>
    <s v="ESTRATEGICA"/>
    <s v="NO"/>
    <n v="0"/>
    <s v="0"/>
    <s v="0"/>
    <s v="0"/>
    <s v="00/01/1900 JOHANNA PAOLA SARMIENTO PINEDA  0 0"/>
    <m/>
    <x v="5"/>
    <x v="8"/>
    <d v="2026-01-29T00:00:00"/>
    <d v="1899-12-30T00:00:00"/>
    <d v="2025-08-11T07:34:00"/>
    <d v="1899-12-30T00:00:00"/>
    <s v="adriana.jimenez369"/>
    <s v="{&quot;2026-02-27 00:00:00-05se visita el predio donde se deja informativo en puerta ya que nadie atiende el llamado //&quot;,&quot;2026-02-25 17:36:04.415005-05cel _x0009_3217699641 se llama a deudora  johana no contesta se envÃ­a informaciÃ³n por WhatsApp con beneficios, en espera de respuesta. //&quot;}"/>
  </r>
  <r>
    <s v="EFIGAS"/>
    <x v="4"/>
    <s v="QUINDÍO"/>
    <s v="ARMENIA"/>
    <n v="1437205"/>
    <n v="1758102"/>
    <x v="1"/>
    <n v="201530813"/>
    <s v="NO"/>
    <x v="0"/>
    <d v="2026-02-24T00:00:00"/>
    <n v="0"/>
    <s v="EMDECOB"/>
    <s v="NO APLICA"/>
    <n v="1022348619"/>
    <n v="3028457420"/>
    <s v="YULY ANDREA  SARMIENTO PINEDA  "/>
    <n v="3028457420"/>
    <s v="YULY ANDREA  SARMIENTO PINEDA  "/>
    <n v="1022348619"/>
    <n v="3028457420"/>
    <m/>
    <m/>
    <m/>
    <s v="3028457420"/>
    <s v="3028457420"/>
    <s v="julianaparra1313@gmail.com"/>
    <s v="3028457420"/>
    <s v="RESIDENCIAL"/>
    <s v="ESTRATO 2"/>
    <n v="361"/>
    <n v="699"/>
    <n v="0"/>
    <n v="6129078"/>
    <n v="6129078"/>
    <n v="2590527"/>
    <n v="8719605"/>
    <s v="Activo"/>
    <s v="En Mora"/>
    <s v="LA PATRIA, (ARMENIA)"/>
    <s v="LA PATRIA MZN 48 CS- 19 "/>
    <n v="6310101"/>
    <n v="1010169300"/>
    <n v="1111"/>
    <s v="CICLO CARTERA FNB"/>
    <d v="2026-03-13T00:00:00"/>
    <d v="2026-03-25T00:00:00"/>
    <s v="CONVENIO DE PAGO"/>
    <n v="21"/>
    <s v="0"/>
    <s v="-"/>
    <n v="0"/>
    <n v="699"/>
    <s v="M90"/>
    <s v="SI"/>
    <s v="Fianza"/>
    <n v="1"/>
    <s v="CriticidadAlta"/>
    <s v="NO"/>
    <s v="Fianza"/>
    <s v="EMDECOB AFIANCOL"/>
    <m/>
    <m/>
    <n v="6129078"/>
    <n v="0"/>
    <m/>
    <n v="1368"/>
    <s v=""/>
    <s v=""/>
    <m/>
    <m/>
    <m/>
    <s v="ESTRATEGICA"/>
    <s v="NO"/>
    <n v="0"/>
    <s v="0"/>
    <s v="0"/>
    <s v="0"/>
    <s v="00/01/1900 YULY ANDREA  SARMIENTO PINEDA   0 0"/>
    <m/>
    <x v="5"/>
    <x v="5"/>
    <d v="2026-03-03T00:00:00"/>
    <d v="1899-12-30T00:00:00"/>
    <d v="2025-07-03T07:33:00"/>
    <d v="1899-12-30T00:00:00"/>
    <s v="laura.bautista751"/>
    <s v="{&quot;2026-03-03 09:06:18.231005-053028457427  deudora yuli  numero apagado ,s e deja mensaje por whatsapp no le llegan los mensajes // NO SE ENCUENTRA MAS INFORMACION EN BASE DE DATOS ALTERNAS _x000d__x000a_//&quot;}"/>
  </r>
  <r>
    <s v="EFIGAS"/>
    <x v="5"/>
    <s v="RISARALDA"/>
    <s v="PEREIRA"/>
    <n v="1491484"/>
    <n v="1823056"/>
    <x v="1"/>
    <n v="201531792"/>
    <s v="NO"/>
    <x v="0"/>
    <d v="2026-02-24T00:00:00"/>
    <n v="0"/>
    <s v="EMDECOB RDA"/>
    <s v="NO APLICA"/>
    <n v="1022930669"/>
    <n v="3022852365"/>
    <s v="LEYDI VIVIANA  OCAMPO GONZALEZ "/>
    <m/>
    <s v="LEYDI VIVIANA  OCAMPO GONZALEZ "/>
    <n v="1022930669"/>
    <n v="3022852365"/>
    <m/>
    <m/>
    <m/>
    <m/>
    <m/>
    <s v="samantamontero751@gamil.com"/>
    <m/>
    <s v="RESIDENCIAL"/>
    <s v="ESTRATO 1"/>
    <n v="361"/>
    <n v="455"/>
    <n v="0"/>
    <n v="1413545"/>
    <n v="1413545"/>
    <n v="0"/>
    <n v="1413545"/>
    <s v="Activo"/>
    <s v="En Mora"/>
    <s v="GILBERTO PELAEZ, (PEREIRA)"/>
    <s v="KR 10B CL 72 - 26 MANZANA 20 CASAS 05"/>
    <n v="6627700"/>
    <n v="7000062800"/>
    <n v="1111"/>
    <s v="CICLO CARTERA FNB"/>
    <d v="2026-03-13T00:00:00"/>
    <d v="2026-03-25T00:00:00"/>
    <s v="CONVENIO DE PAGO"/>
    <n v="17"/>
    <s v="0"/>
    <s v="-"/>
    <n v="0"/>
    <n v="455"/>
    <s v="M90"/>
    <s v="SI"/>
    <s v="Fianza"/>
    <n v="1"/>
    <s v="CriticidadAlta"/>
    <s v="NO"/>
    <s v="Fianza"/>
    <s v="CART-EMDECOB RDA FIANZA"/>
    <m/>
    <m/>
    <n v="1413545"/>
    <n v="0"/>
    <m/>
    <n v="1368"/>
    <s v=""/>
    <s v=""/>
    <m/>
    <m/>
    <m/>
    <s v="ESTRATEGICA"/>
    <e v="#N/A"/>
    <n v="0"/>
    <s v="0"/>
    <s v="0"/>
    <e v="#N/A"/>
    <s v="00/01/1900 LEYDI VIVIANA  OCAMPO GONZALEZ  0 0"/>
    <m/>
    <x v="5"/>
    <x v="11"/>
    <d v="2026-01-23T00:00:00"/>
    <d v="1899-12-30T00:00:00"/>
    <d v="1899-12-30T00:00:00"/>
    <d v="1899-12-30T00:00:00"/>
    <s v="crhistian.lopez610"/>
    <s v="{&quot;2026-02-26 00:00:00-05{\&quot;2026-02-26 12:44:02.561198-053022852365 SE REALIZA  LLAMADA CONTETSA Y CORTA LLAMADA SE DEJA MENSAJE DE WHATSAPA A LA ESPERA DE RESPUESTA  // NO DATOS EN PAG DE APOYO//\&quot;}//&quot;}"/>
  </r>
  <r>
    <s v="EFIGAS"/>
    <x v="5"/>
    <s v="RISARALDA"/>
    <s v="DOSQUEBRADAS"/>
    <n v="1474432"/>
    <n v="1802793"/>
    <x v="1"/>
    <n v="201531483"/>
    <s v="NO"/>
    <x v="0"/>
    <d v="2026-02-24T00:00:00"/>
    <n v="0"/>
    <s v="EMDECOB RDA"/>
    <s v="NO APLICA"/>
    <n v="1022946691"/>
    <n v="3112210081"/>
    <s v="JOSE ALEXANDER GOMEZ LEON "/>
    <m/>
    <s v="JOSE ALEXANDER GOMEZ LEON "/>
    <n v="1022946691"/>
    <n v="3112210081"/>
    <m/>
    <m/>
    <m/>
    <m/>
    <m/>
    <s v="alezandergomez11@gmail.com"/>
    <m/>
    <s v="RESIDENCIAL"/>
    <s v="ESTRATO 2"/>
    <n v="361"/>
    <n v="533"/>
    <n v="0"/>
    <n v="2908233"/>
    <n v="2908233"/>
    <n v="0"/>
    <n v="2908233"/>
    <s v="Activo"/>
    <s v="En Mora"/>
    <s v="BARRIO EL JAPON"/>
    <s v="CL 9 KR 19 - 48 PISO 1"/>
    <n v="6612101"/>
    <n v="1010180400"/>
    <n v="1111"/>
    <s v="CICLO CARTERA FNB"/>
    <d v="2026-03-13T00:00:00"/>
    <d v="2026-03-25T00:00:00"/>
    <s v="CONVENIO DE PAGO"/>
    <n v="19"/>
    <s v="0"/>
    <s v="-"/>
    <n v="0"/>
    <n v="533"/>
    <s v="M90"/>
    <s v="SI"/>
    <s v="Fianza"/>
    <n v="1"/>
    <s v="CriticidadAlta"/>
    <s v="NO"/>
    <s v="Fianza"/>
    <s v="CART-EMDECOB RDA FIANZA"/>
    <m/>
    <m/>
    <n v="2908233"/>
    <n v="0"/>
    <m/>
    <n v="1368"/>
    <s v=""/>
    <s v=""/>
    <m/>
    <m/>
    <m/>
    <s v="ESTRATEGICA"/>
    <e v="#N/A"/>
    <n v="0"/>
    <s v="0"/>
    <s v="0"/>
    <e v="#N/A"/>
    <s v="00/01/1900 JOSE ALEXANDER GOMEZ LEON  0 0"/>
    <m/>
    <x v="5"/>
    <x v="11"/>
    <d v="2026-02-14T00:00:00"/>
    <d v="1899-12-30T00:00:00"/>
    <d v="1899-12-30T00:00:00"/>
    <d v="1899-12-30T00:00:00"/>
    <s v="crhistian.lopez610"/>
    <s v="{&quot;2026-02-27 09:35:41.14621-053174724286 SE REALIZA LLAMADA A  LA LINEA DE UNASE VA A FUERA DE SERVICIO // SE VALIDA WHATSAPP A LA ESPERA DE RESPUESTA //&quot;}"/>
  </r>
  <r>
    <s v="EFIGAS"/>
    <x v="4"/>
    <s v="QUINDÍO"/>
    <s v="ARMENIA"/>
    <n v="1447152"/>
    <n v="1769982"/>
    <x v="1"/>
    <n v="201530848"/>
    <s v="NO"/>
    <x v="0"/>
    <d v="2026-02-24T00:00:00"/>
    <n v="1"/>
    <s v="EMDECOB"/>
    <s v="NO APLICA"/>
    <n v="1023627483"/>
    <n v="3114014635"/>
    <s v="JOAQUIN ENRIQUE  ROJAS LOPEZ "/>
    <n v="3114014635"/>
    <s v="JOAQUIN ENRIQUE  ROJAS LOPEZ "/>
    <n v="1023627483"/>
    <n v="3114014635"/>
    <m/>
    <m/>
    <m/>
    <s v="3114014635"/>
    <s v="3114014635"/>
    <s v="Joaquinrojaslopez5@gmail.com"/>
    <s v="3114014635"/>
    <s v="RESIDENCIAL"/>
    <s v="ESTRATO 2"/>
    <n v="180"/>
    <n v="155"/>
    <n v="0"/>
    <n v="1251709"/>
    <n v="1251709"/>
    <n v="6288820"/>
    <n v="7540529"/>
    <s v="Activo"/>
    <s v="En Mora"/>
    <s v="BARRIO LOS QUINDOS"/>
    <s v="QUINDOS MZN 19 CS- 5 "/>
    <n v="6308107"/>
    <n v="1070087900"/>
    <n v="1111"/>
    <s v="CICLO CARTERA FNB"/>
    <d v="2026-03-13T00:00:00"/>
    <d v="2026-03-25T00:00:00"/>
    <s v="CONVENIO DE PAGO"/>
    <n v="6"/>
    <s v="0"/>
    <s v="-"/>
    <n v="1"/>
    <n v="155"/>
    <s v="M90"/>
    <s v="SI"/>
    <s v="Fianza"/>
    <n v="1"/>
    <s v="CriticidadAlta"/>
    <s v="NO"/>
    <s v="Fianza"/>
    <s v="EMDECOB AFIANCOL"/>
    <m/>
    <m/>
    <n v="1251709"/>
    <n v="0"/>
    <m/>
    <n v="1368"/>
    <s v=""/>
    <s v=""/>
    <m/>
    <m/>
    <m/>
    <s v="ESTRATEGICA"/>
    <s v="NO"/>
    <n v="0"/>
    <s v="0"/>
    <s v="0"/>
    <s v="0"/>
    <s v="00/01/1900 JOAQUIN ENRIQUE  ROJAS LOPEZ  0 0"/>
    <m/>
    <x v="4"/>
    <x v="4"/>
    <d v="2026-02-27T00:00:00"/>
    <d v="1899-12-30T00:00:00"/>
    <d v="2026-03-16T07:29:00"/>
    <d v="1899-12-30T00:00:00"/>
    <s v="laura.bautista751"/>
    <s v="{&quot;2026-02-27 11:30:19.758114-053151505023   deudor joaquin  se acerca a oficinas de emdecob pidiendo informacion  de la deuda , se informa   ci 100.000   se hace la poryeccion   a  12 meses  - 24 meses  y  36 meses  , se informa pago decontado con descuento por 868.062     y valor total a cancelar  6.731.833    indca que en el momento no cuenta con dinero , pero  que se acerca a firmar documentacion el dia  16 de marzo   //&quot;}"/>
  </r>
  <r>
    <s v="EFIGAS"/>
    <x v="1"/>
    <s v="QUINDÍO"/>
    <s v="ARMENIA"/>
    <n v="503446"/>
    <n v="528782"/>
    <x v="0"/>
    <n v="201536902"/>
    <s v="NO"/>
    <x v="0"/>
    <d v="2026-02-24T00:00:00"/>
    <n v="0"/>
    <s v="EMDECOB"/>
    <s v="NO TIENE RP"/>
    <n v="1023873990"/>
    <n v="3215696397"/>
    <s v="ANGEL GIMMONDI ALEJO PEREZ  "/>
    <m/>
    <s v="ANGEL GIMMONDI ALEJO PEREZ  "/>
    <n v="1023873990"/>
    <n v="3215696397"/>
    <m/>
    <m/>
    <m/>
    <m/>
    <m/>
    <s v="gimmondi@hotmail.com"/>
    <m/>
    <s v="RESIDENCIAL"/>
    <s v="ESTRATO 1"/>
    <n v="150"/>
    <n v="125"/>
    <n v="0"/>
    <n v="50705"/>
    <n v="50705"/>
    <n v="0"/>
    <n v="50705"/>
    <s v="Suspendido"/>
    <s v="En Mora"/>
    <s v="BLOQUES DE GIBRALTAR, (ARMENIA)"/>
    <s v="BLOQUES DE GIBRALTAR BQ 7 AP 505 "/>
    <n v="6314101"/>
    <n v="1010149200"/>
    <n v="6314"/>
    <s v="6314 Armenia"/>
    <d v="2026-03-10T00:00:00"/>
    <d v="2026-03-20T00:00:00"/>
    <s v="SUSPENSION PARCIAL ---------------------"/>
    <n v="5"/>
    <s v="U-1317547N"/>
    <s v="SUSPENSION DESDE CENTRO DE MEDICION POR MORA"/>
    <n v="0"/>
    <n v="125"/>
    <s v="M90"/>
    <s v="NO"/>
    <n v="0"/>
    <n v="0"/>
    <s v="CriticidadAlta"/>
    <s v="NO"/>
    <s v="CriticidadAlta"/>
    <s v="CART - EMDECOB QUINDIO"/>
    <m/>
    <m/>
    <n v="50705"/>
    <n v="0"/>
    <m/>
    <n v="1368"/>
    <s v=""/>
    <s v=""/>
    <m/>
    <m/>
    <m/>
    <s v="ESTRATEGICA"/>
    <s v="NO"/>
    <n v="0"/>
    <s v="0"/>
    <s v="0"/>
    <s v="0"/>
    <s v="00/01/1900 ANGEL GIMMONDI ALEJO PEREZ   0 0"/>
    <m/>
    <x v="6"/>
    <x v="7"/>
    <d v="2024-10-31T00:00:00"/>
    <d v="1899-12-30T00:00:00"/>
    <d v="1899-12-30T00:00:00"/>
    <d v="1899-12-30T00:00:00"/>
    <s v="stefania.loaiza561"/>
    <s v="{&quot;2026-03-05 08:18:44.981476-053215696397, tt angel responde notificaciÃ³n enviada al whatsapp solicitando cupÃ³n por pago total mora, lo cancela en el transcurso del dÃ­a //&quot;,&quot;2026-03-04 17:15:15.218682-05TelÃ©fono 3215696397 No contesta llamada; se envÃ­a informaciÃ³n por WhatsApp con beneficios, en espera de respuesta. //&quot;}"/>
  </r>
  <r>
    <s v="EFIGAS"/>
    <x v="4"/>
    <s v="QUINDÍO"/>
    <s v="LA TEBAIDA"/>
    <n v="1424104"/>
    <n v="1742929"/>
    <x v="1"/>
    <n v="201530946"/>
    <s v="NO"/>
    <x v="0"/>
    <d v="2026-02-24T00:00:00"/>
    <n v="0"/>
    <s v="EMDECOB"/>
    <s v="NO APLICA"/>
    <n v="1023906885"/>
    <n v="3108904955"/>
    <s v="MILENA GISELL MARTINEZ DIAZ "/>
    <m/>
    <s v="MILENA GISELL MARTINEZ DIAZ "/>
    <n v="1023906885"/>
    <n v="3108904955"/>
    <m/>
    <m/>
    <m/>
    <m/>
    <m/>
    <s v="milenamartinez366@gmail.com"/>
    <m/>
    <s v="RESIDENCIAL"/>
    <s v="ESTRATO 2"/>
    <n v="361"/>
    <n v="746"/>
    <n v="0"/>
    <n v="1561090"/>
    <n v="1561090"/>
    <n v="1173189"/>
    <n v="2734279"/>
    <s v="Activo"/>
    <s v="En Mora"/>
    <s v="EL CANTARITO, (LA TEBAIDA)"/>
    <s v="EL CANTARITO MZ B3 CASA 15 PISO 02"/>
    <n v="6303105"/>
    <n v="1050052700"/>
    <n v="6303"/>
    <s v="6303  La Tebaida"/>
    <d v="2026-02-26T00:00:00"/>
    <d v="2026-03-11T00:00:00"/>
    <s v="CONVENIO DE PAGO"/>
    <n v="21"/>
    <s v="0"/>
    <s v="-"/>
    <n v="0"/>
    <n v="746"/>
    <s v="M90"/>
    <s v="SI"/>
    <s v="Fianza"/>
    <n v="1"/>
    <s v="CriticidadAlta"/>
    <s v="NO"/>
    <s v="Fianza"/>
    <s v="EMDECOB AFIANCOL"/>
    <m/>
    <m/>
    <n v="1561090"/>
    <n v="0"/>
    <m/>
    <n v="1368"/>
    <s v=""/>
    <s v=""/>
    <m/>
    <m/>
    <m/>
    <s v="ESTRATEGICA"/>
    <s v="NO"/>
    <n v="0"/>
    <s v="0"/>
    <s v="0"/>
    <s v="0"/>
    <s v="00/01/1900 MILENA GISELL MARTINEZ DIAZ  0 0"/>
    <m/>
    <x v="5"/>
    <x v="12"/>
    <d v="2026-02-16T00:00:00"/>
    <d v="1899-12-30T00:00:00"/>
    <d v="1899-12-30T00:00: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7 08:36:18.844815-053112886508 NO CONTESTA LLAMADA; SE ENVÃA INFORMACIÃ“N POR WHATSAPP CON BENEFICIOS, EN ESPERA DE RESPUESTA. SE CONSULTA EN BASES ALTERNAS  SIN Ã‰XITO DE ENCONTRAR NÃšMEROS ALTERNOS_x000d__x000a_ //&quot;,&quot;2026-02-27 08:35:42.96967-053108904955  No contesta llamada; se envÃ­a informaciÃ³n por WhatsApp con beneficios, en espera de respuesta. Se consulta en bases alternas  sin Ã©xito de encontrar nÃºmeros alternos_x000d__x000a_ //&quot;}"/>
  </r>
  <r>
    <s v="EFIGAS"/>
    <x v="4"/>
    <s v="QUINDÍO"/>
    <s v="ARMENIA"/>
    <n v="1469565"/>
    <n v="1797088"/>
    <x v="1"/>
    <n v="201531009"/>
    <s v="NO"/>
    <x v="0"/>
    <d v="2026-02-24T00:00:00"/>
    <n v="0"/>
    <s v="EMDECOB"/>
    <s v="NO APLICA"/>
    <n v="1024492061"/>
    <n v="3016327678"/>
    <s v="JUAN CAMILO RODRIGUEZ "/>
    <m/>
    <s v="JUAN CAMILO RODRIGUEZ "/>
    <n v="1024492061"/>
    <n v="3016327678"/>
    <m/>
    <m/>
    <m/>
    <m/>
    <m/>
    <s v="juancrb19@hotmail.com"/>
    <m/>
    <s v="RESIDENCIAL"/>
    <s v="ESTRATO 2"/>
    <n v="361"/>
    <n v="575"/>
    <n v="0"/>
    <n v="1862019"/>
    <n v="1862019"/>
    <n v="0"/>
    <n v="1862019"/>
    <s v="Activo"/>
    <s v="En Mora"/>
    <s v="BOSQUES DE PINARES, (ARMENIA)"/>
    <s v="BOSQUES DE PINARES MZN 12 CS- 115 "/>
    <n v="6309105"/>
    <n v="1050182500"/>
    <n v="1111"/>
    <s v="CICLO CARTERA FNB"/>
    <d v="2026-03-13T00:00:00"/>
    <d v="2026-03-25T00:00:00"/>
    <s v="CONVENIO DE PAGO"/>
    <n v="21"/>
    <s v="0"/>
    <s v="-"/>
    <n v="0"/>
    <n v="575"/>
    <s v="M90"/>
    <s v="SI"/>
    <s v="Fianza"/>
    <n v="1"/>
    <s v="CriticidadAlta"/>
    <s v="NO"/>
    <s v="Fianza"/>
    <s v="EMDECOB AFIANCOL"/>
    <m/>
    <m/>
    <n v="1862019"/>
    <n v="0"/>
    <m/>
    <n v="1368"/>
    <s v=""/>
    <s v=""/>
    <m/>
    <m/>
    <m/>
    <s v="ESTRATEGICA"/>
    <s v="NO"/>
    <n v="0"/>
    <s v="0"/>
    <s v="0"/>
    <s v="0"/>
    <s v="00/01/1900 JUAN CAMILO RODRIGUEZ  0 0"/>
    <m/>
    <x v="5"/>
    <x v="8"/>
    <d v="2026-02-16T00:00:00"/>
    <d v="1899-12-30T00:00:00"/>
    <d v="1899-12-30T00:00:00"/>
    <d v="1899-12-30T00:00:00"/>
    <s v="valentina.patino045"/>
    <s v="{&quot;2026-02-27 09:09:13.617195-05TelÃ©fono 3137978842 No contesta llamada; se envÃ­a informaciÃ³n por WhatsApp con beneficios, en espera de respuesta. //&quot;,&quot;2026-02-26 00:00:00-05Se realiza visita se deja not bp se encuentra ventana abierta pero no atiende nadie en el predio //&quot;}"/>
  </r>
  <r>
    <s v="EFIGAS"/>
    <x v="1"/>
    <s v="QUINDÍO"/>
    <s v="CALARCA"/>
    <n v="1405163"/>
    <n v="1719799"/>
    <x v="0"/>
    <n v="201537285"/>
    <s v="NO"/>
    <x v="0"/>
    <d v="2026-02-24T00:00:00"/>
    <n v="1"/>
    <s v="EMDECOB"/>
    <s v="NO TIENE RP"/>
    <n v="1024558153"/>
    <n v="3128103505"/>
    <s v="YOAN SEBASTIAN MONTOYA RAMIREZ "/>
    <s v="3043885840, 3128103505"/>
    <s v="YOAN SEBASTIAN MONTOYA RAMIREZ "/>
    <n v="1024558153"/>
    <n v="3128103505"/>
    <m/>
    <m/>
    <m/>
    <s v="3043885840"/>
    <s v="3043885840, 3128103505"/>
    <s v="yoansebastianmontoyaramirez4@gmail.com"/>
    <s v="3043885840"/>
    <s v="RESIDENCIAL"/>
    <s v="ESTRATO 2"/>
    <n v="270"/>
    <n v="257"/>
    <n v="0"/>
    <n v="658783"/>
    <n v="658783"/>
    <n v="2256636"/>
    <n v="2915419"/>
    <s v="Suspendido"/>
    <s v="En Mora"/>
    <s v="PORTAL DE BALCONES, CALARCA"/>
    <s v="BALCONES DE LA VILLA VECINO MZ 21 CASA 8"/>
    <n v="6307117"/>
    <n v="1170090300"/>
    <n v="6307"/>
    <s v="6307  Calarca"/>
    <d v="2026-02-27T00:00:00"/>
    <d v="2026-03-12T00:00:00"/>
    <s v="SUSPENSION PARCIAL ---------------------"/>
    <n v="9"/>
    <s v="X-4895246-23"/>
    <s v="SUSPENSIÓN DESDE CENTRO DE MEDICIÓN POR MORA"/>
    <n v="2"/>
    <n v="257"/>
    <s v="M90"/>
    <s v="NO"/>
    <n v="0"/>
    <n v="0"/>
    <s v="CriticidadAlta"/>
    <s v="NO"/>
    <s v="CriticidadAlta"/>
    <s v="CART - EMDECOB QUINDIO"/>
    <m/>
    <m/>
    <n v="658783"/>
    <n v="0"/>
    <m/>
    <n v="1368"/>
    <s v=""/>
    <s v=""/>
    <m/>
    <m/>
    <m/>
    <s v="ESTRATEGICA"/>
    <s v="NO"/>
    <n v="0"/>
    <s v="0"/>
    <s v="0"/>
    <s v="0"/>
    <s v="00/01/1900 YOAN SEBASTIAN MONTOYA RAMIREZ  0 0"/>
    <m/>
    <x v="5"/>
    <x v="12"/>
    <d v="2026-03-02T00:00:00"/>
    <d v="1899-12-30T00:00:00"/>
    <d v="2025-09-16T07:22:00"/>
    <d v="1899-12-30T00:00:00"/>
    <s v="marylaura.lopez653"/>
    <s v="{&quot;2026-03-04 00:00:00-05Se realiza visita se deja not bp vecina inf que el predio se encuentra desocupado mucho tiempo tt no a vivido en el predio tampoco lo conoce //&quot;,&quot;2026-03-02 10:54:49.541732-053128103505, correo de voz,  no se encuentra mas informaciÃ³n en base de datos alternas//&quot;}"/>
  </r>
  <r>
    <s v="EFIGAS"/>
    <x v="4"/>
    <s v="QUINDÍO"/>
    <s v="ARMENIA"/>
    <n v="1477616"/>
    <n v="1806550"/>
    <x v="1"/>
    <n v="201531029"/>
    <s v="NO"/>
    <x v="0"/>
    <d v="2026-02-24T00:00:00"/>
    <n v="0"/>
    <s v="EMDECOB"/>
    <s v="NO APLICA"/>
    <n v="1024562112"/>
    <n v="3028610362"/>
    <s v="ANGIE YURANY TAPIERO LEYTON "/>
    <m/>
    <s v="ANGIE YURANY TAPIERO LEYTON "/>
    <n v="1024562112"/>
    <n v="3028610362"/>
    <m/>
    <m/>
    <m/>
    <m/>
    <m/>
    <s v="anyoarytl@gmail.com"/>
    <m/>
    <s v="RESIDENCIAL"/>
    <s v="ESTRATO 3"/>
    <n v="361"/>
    <n v="512"/>
    <n v="0"/>
    <n v="4400564"/>
    <n v="4400564"/>
    <n v="326927"/>
    <n v="4727491"/>
    <s v="Activo"/>
    <s v="En Mora"/>
    <s v="BARRIO LA FACHADA"/>
    <s v="LA FACHADA MZ 38 CASA 23 PISO 02"/>
    <n v="6308104"/>
    <n v="1040320500"/>
    <n v="1111"/>
    <s v="CICLO CARTERA FNB"/>
    <d v="2026-03-13T00:00:00"/>
    <d v="2026-03-25T00:00:00"/>
    <s v="CONVENIO DE PAGO"/>
    <n v="19"/>
    <s v="0"/>
    <s v="-"/>
    <n v="0"/>
    <n v="512"/>
    <s v="M90"/>
    <s v="SI"/>
    <s v="Fianza"/>
    <n v="1"/>
    <s v="CriticidadAlta"/>
    <s v="NO"/>
    <s v="Fianza"/>
    <s v="EMDECOB AFIANCOL"/>
    <m/>
    <m/>
    <n v="4400564"/>
    <n v="0"/>
    <m/>
    <n v="1368"/>
    <s v=""/>
    <s v=""/>
    <m/>
    <m/>
    <m/>
    <s v="ESTRATEGICA"/>
    <s v="NO"/>
    <n v="0"/>
    <s v="0"/>
    <s v="0"/>
    <s v="0"/>
    <s v="00/01/1900 ANGIE YURANY TAPIERO LEYTON  0 0"/>
    <m/>
    <x v="5"/>
    <x v="12"/>
    <d v="2026-02-04T00:00:00"/>
    <d v="1899-12-30T00:00:00"/>
    <d v="2025-07-09T12:11:00"/>
    <d v="1899-12-30T00:00:00"/>
    <s v="lina.marulanda290"/>
    <s v="{&quot;2026-02-26 00:00:00-05Se realiza visita atiende la sra Viviana posada propietaria inf que tt fue una antigua inq muchos aÃ±os pero se fue y no volviÃ³ a saber nada de tt la factura llega solo el consumo //&quot;,&quot;2026-02-26 15:40:03.634231-053028610362  NO CONTESTA LLAMADA; SE ENVÃA INFORMACIÃ“N POR WHATSAPP CON BENEFICIOS, EN ESPERA DE RESPUESTA. SE CONSULTA EN BASES ALTERNAS SIN Ã‰XITO DE ENCONTRAR NÃšMEROS ALTERNOS //&quot;,&quot;2026-02-26 15:39:37.008649-053142293218 No contesta llamada; se envÃ­a informaciÃ³n por WhatsApp con beneficios, en espera de respuesta. Se consulta en bases alternas sin Ã©xito de encontrar nÃºmeros alternos //&quot;}"/>
  </r>
  <r>
    <s v="EFIGAS"/>
    <x v="5"/>
    <s v="RISARALDA"/>
    <s v="PEREIRA"/>
    <n v="1428817"/>
    <n v="1748271"/>
    <x v="1"/>
    <n v="201531425"/>
    <s v="NO"/>
    <x v="0"/>
    <d v="2026-02-24T00:00:00"/>
    <n v="0"/>
    <s v="EMDECOB RDA"/>
    <s v="NO APLICA"/>
    <n v="1024566628"/>
    <n v="3042143663"/>
    <s v="VICTOR FABIAN REYES MEJIA "/>
    <m/>
    <s v="VICTOR FABIAN REYES MEJIA "/>
    <n v="1024566628"/>
    <n v="3042143663"/>
    <m/>
    <m/>
    <m/>
    <m/>
    <m/>
    <s v="Fabiansalo95@gmail.com"/>
    <m/>
    <s v="RESIDENCIAL"/>
    <s v="ESTRATO 2"/>
    <n v="361"/>
    <n v="733"/>
    <n v="0"/>
    <n v="1425570"/>
    <n v="1425570"/>
    <n v="0"/>
    <n v="1425570"/>
    <s v="Activo"/>
    <s v="En Mora"/>
    <s v="SINAI-2500 LOTES, (PEREIRA)"/>
    <s v="SINAI-2500 LOTES MZN 16 CS- 1 "/>
    <n v="6629400"/>
    <n v="4000071600"/>
    <n v="1111"/>
    <s v="CICLO CARTERA FNB"/>
    <d v="2026-03-13T00:00:00"/>
    <d v="2026-03-25T00:00:00"/>
    <s v="CONVENIO DE PAGO"/>
    <n v="26"/>
    <s v="0"/>
    <s v="-"/>
    <n v="0"/>
    <n v="733"/>
    <s v="M90"/>
    <s v="SI"/>
    <s v="Fianza"/>
    <n v="1"/>
    <s v="CriticidadAlta"/>
    <s v="NO"/>
    <s v="Fianza"/>
    <s v="CART-EMDECOB RDA FIANZA"/>
    <m/>
    <m/>
    <n v="1425570"/>
    <n v="0"/>
    <m/>
    <n v="1368"/>
    <s v=""/>
    <s v=""/>
    <m/>
    <m/>
    <m/>
    <s v="ESTRATEGICA"/>
    <e v="#N/A"/>
    <n v="0"/>
    <s v="0"/>
    <s v="0"/>
    <e v="#N/A"/>
    <s v="00/01/1900 VICTOR FABIAN REYES MEJIA  0 0"/>
    <m/>
    <x v="5"/>
    <x v="11"/>
    <d v="2026-01-23T00:00:00"/>
    <d v="1899-12-30T00:00:00"/>
    <d v="1899-12-30T00:00:00"/>
    <d v="1899-12-30T00:00:00"/>
    <s v="crhistian.lopez610"/>
    <s v="{&quot;2026-02-26 00:00:00-05{\&quot;2026-02-26 12:32:31.040769-053123836152  DE DEJA MENSAJE POR WHATSAPP  //  NO SE ENCUENTRA MAS NUMERO EN PAGINAS DE APOYO  //\&quot;}//&quot;}"/>
  </r>
  <r>
    <s v="EFIGAS"/>
    <x v="1"/>
    <s v="QUINDÍO"/>
    <s v="CALARCA"/>
    <n v="68288"/>
    <n v="730360"/>
    <x v="1"/>
    <n v="201536362"/>
    <s v="SI"/>
    <x v="0"/>
    <d v="2026-02-24T00:00:00"/>
    <n v="1"/>
    <s v="EMDECOB"/>
    <s v="NO APLICA"/>
    <n v="1024577803"/>
    <n v="3122464894"/>
    <s v="ANGELICA  GIRALDO CALDERON"/>
    <m/>
    <s v="ANGELICA  GIRALDO CALDERON"/>
    <n v="1024577803"/>
    <n v="3122464894"/>
    <m/>
    <m/>
    <m/>
    <m/>
    <m/>
    <s v="angelicagiraldo1324@gmail.com"/>
    <m/>
    <s v="RESIDENCIAL"/>
    <s v="ESTRATO 2"/>
    <n v="90"/>
    <n v="75"/>
    <n v="0"/>
    <n v="557576"/>
    <n v="557576"/>
    <n v="6909801"/>
    <n v="7467377"/>
    <s v="Suspendido"/>
    <s v="En Mora"/>
    <s v="BALCONES DE LA VILLA, (CALARCÁ)"/>
    <s v="BALCONES DE LA VILLA MZN 16 CS- 6 "/>
    <n v="6307117"/>
    <n v="1170049800"/>
    <n v="6307"/>
    <s v="6307  Calarca"/>
    <d v="2026-02-27T00:00:00"/>
    <d v="2026-03-12T00:00:00"/>
    <s v=" CONEXION ------------------------------"/>
    <n v="3"/>
    <s v="U-473853J"/>
    <s v="-"/>
    <n v="1"/>
    <n v="75"/>
    <s v="E90"/>
    <s v="NO"/>
    <n v="0"/>
    <n v="0"/>
    <s v="CriticidadAlta"/>
    <s v="NO"/>
    <s v="CriticidadAlta"/>
    <s v="CART - EMDECOB QUINDIO"/>
    <m/>
    <m/>
    <n v="557576"/>
    <n v="0"/>
    <m/>
    <n v="1368"/>
    <s v=""/>
    <s v=""/>
    <m/>
    <m/>
    <m/>
    <s v="ESTRATEGICA"/>
    <s v="NO"/>
    <n v="0"/>
    <s v="0"/>
    <s v="0"/>
    <s v="0"/>
    <s v="00/01/1900 ANGELICA  GIRALDO CALDERON 0 0"/>
    <m/>
    <x v="5"/>
    <x v="6"/>
    <d v="2026-02-27T00:00:00"/>
    <d v="1899-12-30T00:00:00"/>
    <d v="2025-11-10T08:10:00"/>
    <d v="1899-12-30T00:00:00"/>
    <s v="adriana.jimenez369"/>
    <s v="{&quot;2026-03-04 09:45:34.240836-053225548424   NO CONTESTA LLAMADA; EL TELÃ‰FONO NO TIENE WHATSAPP. SE ENVÃA MENSAJE DE TEXTO, EN ESPERA DE RESPUESTA. SE CONSULTA EN BASES ALTERNAS SIN Ã‰XITO DE ENCONTRAR NÃšMEROS ALTERNOS  //&quot;,&quot;2026-03-04 09:45:04.435712-053122464894   No contesta llamada; el telÃ©fono no tiene WhatsApp. Se envÃ­a mensaje de texto, en espera de respuesta. Se consulta en bases alternas sin Ã©xito de encontrar nÃºmeros alternos //&quot;,&quot;2026-03-04 00:00:00-05Se realiza visita se deja not bp predio desocupado inf vecina no tiene mÃ¡s informaciÃ³n //&quot;,&quot;2026-02-27 16:08:12.637229-05cel _x0009_3122464894 se llama a deudora angelica correo de voz no tiene whatspp Se envÃ­a mensaje de texto, en espera de respuesta. //&quot;}"/>
  </r>
  <r>
    <s v="EFIGAS"/>
    <x v="1"/>
    <s v="QUINDÍO"/>
    <s v="CALARCA"/>
    <n v="68288"/>
    <n v="69707"/>
    <x v="0"/>
    <n v="201536445"/>
    <s v="SI"/>
    <x v="0"/>
    <d v="2026-02-24T00:00:00"/>
    <n v="1"/>
    <s v="EMDECOB"/>
    <s v="NO TIENE RP"/>
    <n v="1024577803"/>
    <n v="3225548424"/>
    <s v="ANGELICA  GIRALDO CALDERON  "/>
    <m/>
    <s v="ANGELICA  GIRALDO CALDERON  "/>
    <n v="1024577803"/>
    <n v="3225548424"/>
    <m/>
    <m/>
    <m/>
    <m/>
    <m/>
    <s v="angelicagiraldo1324@gmail.com"/>
    <m/>
    <s v="RESIDENCIAL"/>
    <s v="ESTRATO 2"/>
    <n v="90"/>
    <n v="75"/>
    <n v="0"/>
    <n v="64106"/>
    <n v="64106"/>
    <n v="163216"/>
    <n v="227322"/>
    <s v="Suspendido"/>
    <s v="En Mora"/>
    <s v="BALCONES DE LA VILLA, (CALARCÁ)"/>
    <s v="BALCONES DE LA VILLA MZN 16 CS- 6 "/>
    <n v="6307117"/>
    <n v="1170049800"/>
    <n v="6307"/>
    <s v="6307  Calarca"/>
    <d v="2026-02-27T00:00:00"/>
    <d v="2026-03-12T00:00:00"/>
    <s v="SUSPENSION PARCIAL ---------------------"/>
    <n v="3"/>
    <s v="U-473853J"/>
    <s v="SUSPENSION DESDE CENTRO DE MEDICION POR MORA"/>
    <n v="1"/>
    <n v="75"/>
    <s v="E90"/>
    <s v="NO"/>
    <n v="0"/>
    <n v="0"/>
    <s v="CriticidadAlta"/>
    <s v="NO"/>
    <s v="CriticidadAlta"/>
    <s v="CART - EMDECOB QUINDIO"/>
    <m/>
    <m/>
    <n v="64106"/>
    <n v="0"/>
    <m/>
    <n v="1368"/>
    <s v=""/>
    <s v=""/>
    <m/>
    <m/>
    <m/>
    <s v="ESTRATEGICA"/>
    <s v="NO"/>
    <n v="0"/>
    <s v="0"/>
    <s v="0"/>
    <s v="0"/>
    <s v="00/01/1900 ANGELICA  GIRALDO CALDERON   0 0"/>
    <m/>
    <x v="5"/>
    <x v="6"/>
    <d v="2026-02-27T00:00:00"/>
    <d v="1899-12-30T00:00:00"/>
    <d v="2025-11-10T08:10:00"/>
    <d v="1899-12-30T00:00:00"/>
    <s v="adriana.jimenez369"/>
    <s v="{&quot;2026-03-04 09:45:34.240836-053225548424   NO CONTESTA LLAMADA; EL TELÃ‰FONO NO TIENE WHATSAPP. SE ENVÃA MENSAJE DE TEXTO, EN ESPERA DE RESPUESTA. SE CONSULTA EN BASES ALTERNAS SIN Ã‰XITO DE ENCONTRAR NÃšMEROS ALTERNOS  //&quot;,&quot;2026-03-04 09:45:04.435712-053122464894   No contesta llamada; el telÃ©fono no tiene WhatsApp. Se envÃ­a mensaje de texto, en espera de respuesta. Se consulta en bases alternas sin Ã©xito de encontrar nÃºmeros alternos //&quot;,&quot;2026-03-04 00:00:00-05Se realiza visita se deja not bp predio desocupado inf vecina no tiene mÃ¡s informaciÃ³n //&quot;,&quot;2026-02-27 16:08:12.637229-05cel _x0009_3122464894 se llama a deudora angelica correo de voz no tiene whatspp Se envÃ­a mensaje de texto, en espera de respuesta. //&quot;}"/>
  </r>
  <r>
    <s v="EFIGAS"/>
    <x v="4"/>
    <s v="QUINDÍO"/>
    <s v="ARMENIA"/>
    <n v="74341"/>
    <n v="1881375"/>
    <x v="1"/>
    <n v="201530931"/>
    <s v="NO"/>
    <x v="0"/>
    <d v="2026-02-24T00:00:00"/>
    <n v="0"/>
    <s v="EMDECOB"/>
    <s v="NO APLICA"/>
    <n v="1025142131"/>
    <n v="3104669000"/>
    <s v="ANGIE VANESSA MARROQUIN  MOLINA "/>
    <n v="3104669000"/>
    <s v="ANGIE VANESSA MARROQUIN  MOLINA "/>
    <n v="1025142131"/>
    <n v="3104669000"/>
    <m/>
    <m/>
    <m/>
    <s v="3104669000"/>
    <s v="3104669000"/>
    <s v="criapinzon1@misena.edu.co"/>
    <s v="3104669000"/>
    <s v="RESIDENCIAL"/>
    <s v="ESTRATO 1"/>
    <n v="210"/>
    <n v="186"/>
    <n v="0"/>
    <n v="4020638"/>
    <n v="4020638"/>
    <n v="3319976"/>
    <n v="7340614"/>
    <s v="Activo"/>
    <s v="En Mora"/>
    <s v="LAS COLINAS, (ARMENIA)"/>
    <s v="LAS COLINAS MZN 3 SECT. 6 CS- 44"/>
    <n v="6314108"/>
    <n v="1080100400"/>
    <n v="6314"/>
    <s v="6314 Armenia"/>
    <d v="2026-03-10T00:00:00"/>
    <d v="2026-03-20T00:00:00"/>
    <s v=" CONEXION ------------------------------"/>
    <n v="6"/>
    <s v="U-607809J"/>
    <s v="-"/>
    <n v="0"/>
    <n v="186"/>
    <s v="M90"/>
    <s v="SI"/>
    <s v="Fianza"/>
    <n v="1"/>
    <s v="CriticidadAlta"/>
    <s v="NO"/>
    <s v="Fianza"/>
    <s v="EMDECOB AFIANCOL"/>
    <m/>
    <m/>
    <n v="4020638"/>
    <n v="0"/>
    <m/>
    <n v="1368"/>
    <s v=""/>
    <s v=""/>
    <m/>
    <m/>
    <m/>
    <s v="ESTRATEGICA"/>
    <s v="NO"/>
    <n v="0"/>
    <s v="0"/>
    <s v="0"/>
    <s v="0"/>
    <s v="00/01/1900 ANGIE VANESSA MARROQUIN  MOLINA  0 0"/>
    <m/>
    <x v="1"/>
    <x v="1"/>
    <d v="2026-02-10T00:00:00"/>
    <d v="1899-12-30T00:00:00"/>
    <d v="1899-12-30T00:00:00"/>
    <d v="1899-12-30T00:00:00"/>
    <s v="valentina.patino045"/>
    <s v="{&quot;2026-02-26 12:40:54.334414-05TelÃ©fono 3206146590 No contesta llamada; se envÃ­a informaciÃ³n por WhatsApp con beneficios, en espera de respuesta. (//&quot;,&quot;2026-02-25 00:00:00-05Se realiza visita atiende la sra leidy inq inf que tt ya falleciÃ³ no tiene mÃ¡s informaciÃ³n //&quot;}"/>
  </r>
  <r>
    <s v="EFIGAS"/>
    <x v="4"/>
    <s v="QUINDÍO"/>
    <s v="ARMENIA"/>
    <n v="1471149"/>
    <n v="1798879"/>
    <x v="1"/>
    <n v="201531012"/>
    <s v="NO"/>
    <x v="0"/>
    <d v="2026-02-24T00:00:00"/>
    <n v="0"/>
    <s v="EMDECOB"/>
    <s v="NO APLICA"/>
    <n v="1026160413"/>
    <n v="3024769314"/>
    <s v="LAIN ROJAS MORALES "/>
    <n v="3024769314"/>
    <s v="LAIN ROJAS MORALES "/>
    <n v="1026160413"/>
    <n v="3024769314"/>
    <m/>
    <m/>
    <m/>
    <s v="3024769314"/>
    <s v="3024769314"/>
    <s v="lainrojas17@gmail.com"/>
    <s v="3024769314"/>
    <s v="RESIDENCIAL"/>
    <s v="ESTRATO 3"/>
    <n v="361"/>
    <n v="545"/>
    <n v="0"/>
    <n v="2410453"/>
    <n v="2410453"/>
    <n v="406360"/>
    <n v="2816813"/>
    <s v="Activo"/>
    <s v="En Mora"/>
    <s v="VILLA LILIANA VI, (ARMENIA)"/>
    <s v="BOSQ. VILLA LILIANA CS- 6 "/>
    <n v="6310106"/>
    <n v="1060283800"/>
    <n v="1111"/>
    <s v="CICLO CARTERA FNB"/>
    <d v="2026-03-13T00:00:00"/>
    <d v="2026-03-25T00:00:00"/>
    <s v="CONVENIO DE PAGO"/>
    <n v="20"/>
    <s v="0"/>
    <s v="-"/>
    <n v="0"/>
    <n v="545"/>
    <s v="M90"/>
    <s v="SI"/>
    <s v="Fianza"/>
    <n v="1"/>
    <s v="CriticidadAlta"/>
    <s v="NO"/>
    <s v="Fianza"/>
    <s v="EMDECOB AFIANCOL"/>
    <m/>
    <m/>
    <n v="2410453"/>
    <n v="0"/>
    <m/>
    <n v="1368"/>
    <s v=""/>
    <s v=""/>
    <m/>
    <m/>
    <m/>
    <s v="ESTRATEGICA"/>
    <s v="NO"/>
    <n v="0"/>
    <s v="0"/>
    <s v="0"/>
    <s v="0"/>
    <s v="00/01/1900 LAIN ROJAS MORALES  0 0"/>
    <m/>
    <x v="5"/>
    <x v="8"/>
    <d v="2026-02-12T00:00:00"/>
    <d v="1899-12-30T00:00:00"/>
    <d v="1899-12-30T00:00:00"/>
    <d v="1899-12-30T00:00:00"/>
    <s v="valentina.patino045"/>
    <s v="{&quot;2026-02-27 00:00:00-05Se realiza visita se deja not bp no atiende nadie en el predio //&quot;,&quot;2026-02-26 12:45:38.487401-05TelÃ©fono 3052159430 No contesta llamada; se envÃ­a informaciÃ³n por WhatsApp con beneficios, en espera de respuesta. (//&quot;}"/>
  </r>
  <r>
    <s v="EFIGAS"/>
    <x v="5"/>
    <s v="RISARALDA"/>
    <s v="DOSQUEBRADAS"/>
    <n v="1418124"/>
    <n v="1736107"/>
    <x v="1"/>
    <n v="201531309"/>
    <s v="NO"/>
    <x v="0"/>
    <d v="2026-02-24T00:00:00"/>
    <n v="0"/>
    <s v="EMDECOB RDA"/>
    <s v="NO APLICA"/>
    <n v="1026258948"/>
    <n v="3214657087"/>
    <s v="JULIAN ESTEBAN  CUELLAR PEREZ  "/>
    <n v="3214657087"/>
    <s v="JULIAN ESTEBAN  CUELLAR PEREZ  "/>
    <n v="1026258948"/>
    <n v="3214657087"/>
    <m/>
    <m/>
    <m/>
    <s v="3214657087"/>
    <s v="3214657087"/>
    <s v="esteban.2288@hotmail.com"/>
    <s v="3214657087"/>
    <s v="RESIDENCIAL"/>
    <s v="ESTRATO 4"/>
    <n v="270"/>
    <n v="245"/>
    <n v="0"/>
    <n v="4227893"/>
    <n v="4227893"/>
    <n v="440250"/>
    <n v="4668143"/>
    <s v="Activo"/>
    <s v="En Mora"/>
    <s v="ALONSO VALENCIA, (DOSQUEBRADAS)"/>
    <s v="CL 14 KR 18 - 30 CONJ GRANATE TORRE 02 APTO 101"/>
    <n v="6612101"/>
    <n v="1010746100"/>
    <n v="1111"/>
    <s v="CICLO CARTERA FNB"/>
    <d v="2026-03-13T00:00:00"/>
    <d v="2026-03-25T00:00:00"/>
    <s v=" CONEXION ------------------------------"/>
    <n v="9"/>
    <s v="0"/>
    <s v="-"/>
    <n v="0"/>
    <n v="245"/>
    <s v="M90"/>
    <s v="SI"/>
    <s v="Fianza"/>
    <n v="1"/>
    <s v="CriticidadAlta"/>
    <s v="NO"/>
    <s v="Fianza"/>
    <s v="CART-EMDECOB RDA FIANZA"/>
    <m/>
    <m/>
    <n v="4227893"/>
    <n v="0"/>
    <m/>
    <n v="1368"/>
    <s v=""/>
    <s v=""/>
    <m/>
    <m/>
    <m/>
    <s v="ESTRATEGICA"/>
    <e v="#N/A"/>
    <n v="0"/>
    <s v="0"/>
    <s v="0"/>
    <e v="#N/A"/>
    <s v="00/01/1900 JULIAN ESTEBAN  CUELLAR PEREZ   0 0"/>
    <m/>
    <x v="5"/>
    <x v="11"/>
    <d v="2026-02-10T00:00:00"/>
    <d v="1899-12-30T00:00:00"/>
    <d v="1899-12-30T00:00:00"/>
    <d v="1899-12-30T00:00:00"/>
    <s v="crhistian.lopez610"/>
    <s v="{&quot;2026-02-26 16:43:02.047795-053214657087  SE REALIZA LLAMADA A LA LINEA NC SE VALIDA WHATSAP NO MAS DATOS EN PAG D APOYO //&quot;}"/>
  </r>
  <r>
    <s v="EFIGAS"/>
    <x v="1"/>
    <s v="QUINDIO"/>
    <s v="ARMENIA"/>
    <n v="576924"/>
    <n v="1234869"/>
    <x v="1"/>
    <n v="202136011"/>
    <s v="SI"/>
    <x v="1"/>
    <d v="2026-03-03T00:00:00"/>
    <n v="0"/>
    <s v="EMDECOB"/>
    <s v="NO APLICA"/>
    <n v="1094919552"/>
    <n v="3108995371"/>
    <s v="NATALIA  AGUIRRE BAQUERO"/>
    <s v="3108995371"/>
    <s v="NATALIA  AGUIRRE BAQUERO"/>
    <n v="1094919552"/>
    <n v="3108995371"/>
    <m/>
    <m/>
    <m/>
    <s v="3108995371"/>
    <s v="3108995371"/>
    <s v="nata74983@gmail.com"/>
    <s v="3108995371"/>
    <s v="RESIDENCIAL"/>
    <s v="ESTRATO 1"/>
    <n v="60"/>
    <n v="46"/>
    <n v="75449"/>
    <n v="148722"/>
    <n v="224171"/>
    <n v="2245801"/>
    <n v="2469972"/>
    <s v="Suspendido"/>
    <s v="En Mora"/>
    <s v="SIMON BOLIVAR, (ARMENIA)"/>
    <s v="SIMON BOLIVAR MZN 16 CS- 12 PS- 2"/>
    <n v="6309102"/>
    <n v="1020197700"/>
    <n v="6309"/>
    <s v="6309 Armenia"/>
    <d v="2026-03-03T00:00:00"/>
    <d v="2026-03-16T00:00:00"/>
    <s v=" CONEXION ------------------------------"/>
    <n v="3"/>
    <s v="X232856513"/>
    <s v="-"/>
    <n v="0"/>
    <n v="46"/>
    <s v="E60"/>
    <s v="NO"/>
    <n v="0"/>
    <s v="CriticidadAlta"/>
    <s v="NO"/>
    <s v="CriticidadAlta"/>
    <n v="5677"/>
    <s v="CART ADICIONALES EMDECOB QUINDIO"/>
    <m/>
    <m/>
    <n v="224171"/>
    <n v="148722"/>
    <d v="2026-03-04T00:00:00"/>
    <n v="1367"/>
    <n v="148722"/>
    <d v="2026-03-04T00:00:00"/>
    <d v="2026-03-04T00:00:00"/>
    <n v="1368"/>
    <n v="1367"/>
    <s v="CONTENCION"/>
    <e v="#N/A"/>
    <n v="0"/>
    <s v="USUARIO REALIZO ABONO POR VALOR DE"/>
    <s v="0"/>
    <e v="#N/A"/>
    <s v="04/03/2026 NATALIA  AGUIRRE BAQUERO USUARIO REALIZO ABONO POR VALOR DE 148722"/>
    <m/>
    <x v="8"/>
    <x v="13"/>
    <d v="1899-12-30T00:00:00"/>
    <d v="1899-12-30T00:00:00"/>
    <d v="1899-12-30T00:00:00"/>
    <d v="1899-12-30T00:00:00"/>
    <n v="0"/>
    <s v="{2026-02-27 se envia mensaje porwhatsapp a espera de respuesta}"/>
  </r>
  <r>
    <s v="EFIGAS"/>
    <x v="5"/>
    <s v="RISARALDA"/>
    <s v="DOSQUEBRADAS"/>
    <n v="1433549"/>
    <n v="1753915"/>
    <x v="1"/>
    <n v="201531357"/>
    <s v="NO"/>
    <x v="0"/>
    <d v="2026-02-24T00:00:00"/>
    <n v="0"/>
    <s v="EMDECOB RDA"/>
    <s v="NO APLICA"/>
    <n v="1026278317"/>
    <n v="3154731757"/>
    <s v="RAPHAEL ANTONIO SILVA FLORIANO "/>
    <n v="3154731757"/>
    <s v="RAPHAEL ANTONIO SILVA FLORIANO "/>
    <n v="1026278317"/>
    <n v="3154731757"/>
    <m/>
    <m/>
    <m/>
    <s v="3154731757"/>
    <s v="3154731757"/>
    <s v="rasiflo19@hotmail.com"/>
    <s v="3154731757"/>
    <s v="RESIDENCIAL"/>
    <s v="ESTRATO 3"/>
    <n v="361"/>
    <n v="733"/>
    <n v="0"/>
    <n v="2241969"/>
    <n v="2241969"/>
    <n v="2069542"/>
    <n v="4311511"/>
    <s v="Activo"/>
    <s v="En Mora"/>
    <s v="AGUA AZUL, (DOSQUEBRADAS)"/>
    <s v="AGUA AZUL MZ 10 CASA 10A"/>
    <n v="6615300"/>
    <n v="3000083700"/>
    <n v="1111"/>
    <s v="CICLO CARTERA FNB"/>
    <d v="2026-03-13T00:00:00"/>
    <d v="2026-03-25T00:00:00"/>
    <s v="CONVENIO DE PAGO"/>
    <n v="22"/>
    <s v="0"/>
    <s v="-"/>
    <n v="0"/>
    <n v="733"/>
    <s v="M90"/>
    <s v="SI"/>
    <s v="Fianza"/>
    <n v="1"/>
    <s v="CriticidadAlta"/>
    <s v="NO"/>
    <s v="Fianza"/>
    <s v="CART-EMDECOB RDA FIANZA"/>
    <m/>
    <m/>
    <n v="2241969"/>
    <n v="0"/>
    <m/>
    <n v="1368"/>
    <s v=""/>
    <s v=""/>
    <m/>
    <m/>
    <m/>
    <s v="ESTRATEGICA"/>
    <e v="#N/A"/>
    <n v="0"/>
    <s v="0"/>
    <s v="0"/>
    <e v="#N/A"/>
    <s v="00/01/1900 RAPHAEL ANTONIO SILVA FLORIANO  0 0"/>
    <m/>
    <x v="1"/>
    <x v="10"/>
    <d v="2026-03-03T00:00:00"/>
    <d v="1899-12-30T00:00:00"/>
    <d v="2026-02-23T07:15:00"/>
    <d v="1899-12-30T00:00:00"/>
    <s v="crhistian.lopez610"/>
    <s v="{&quot;2026-03-03 11:20:57.295518-053156269396 se realiza llamada a la lÃ­nea CONTESTA saluda despuÃ©s se hacer negar y corta la llamada //&quot;,&quot;2026-02-26 16:36:23.425458-053156269396, no responde las llamadas realizadas, se envÃ­a notificaciÃ³n vÃ­a whatsapp en espera de respuesta//&quot;}"/>
  </r>
  <r>
    <s v="EFIGAS"/>
    <x v="5"/>
    <s v="RISARALDA"/>
    <s v="DOSQUEBRADAS"/>
    <n v="1433551"/>
    <n v="1753921"/>
    <x v="1"/>
    <n v="201531359"/>
    <s v="NO"/>
    <x v="0"/>
    <d v="2026-02-24T00:00:00"/>
    <n v="0"/>
    <s v="EMDECOB RDA"/>
    <s v="NO APLICA"/>
    <n v="1026278317"/>
    <n v="3154731757"/>
    <s v="RAPHAEL ANTONIO SILVA FLORIANO "/>
    <n v="3154731757"/>
    <s v="RAPHAEL ANTONIO SILVA FLORIANO "/>
    <n v="1026278317"/>
    <n v="3154731757"/>
    <m/>
    <m/>
    <m/>
    <s v="3154731757"/>
    <s v="3154731757"/>
    <s v="rasiflo19@hotmail.com"/>
    <s v="3154731757"/>
    <s v="RESIDENCIAL"/>
    <s v="ESTRATO 3"/>
    <n v="361"/>
    <n v="733"/>
    <n v="0"/>
    <n v="1706097"/>
    <n v="1706097"/>
    <n v="1856461"/>
    <n v="3562558"/>
    <s v="Activo"/>
    <s v="En Mora"/>
    <s v="AGUA AZUL, (DOSQUEBRADAS)"/>
    <s v="AGUA AZUL MZ 10 CASA 10A"/>
    <n v="6615300"/>
    <n v="3000083700"/>
    <n v="1111"/>
    <s v="CICLO CARTERA FNB"/>
    <d v="2026-03-13T00:00:00"/>
    <d v="2026-03-25T00:00:00"/>
    <s v="CONVENIO DE PAGO"/>
    <n v="21"/>
    <s v="0"/>
    <s v="-"/>
    <n v="0"/>
    <n v="733"/>
    <s v="M90"/>
    <s v="SI"/>
    <s v="Fianza"/>
    <n v="1"/>
    <s v="CriticidadAlta"/>
    <s v="NO"/>
    <s v="Fianza"/>
    <s v="CART-EMDECOB RDA FIANZA"/>
    <m/>
    <m/>
    <n v="1706097"/>
    <n v="0"/>
    <m/>
    <n v="1368"/>
    <s v=""/>
    <s v=""/>
    <m/>
    <m/>
    <m/>
    <s v="ESTRATEGICA"/>
    <e v="#N/A"/>
    <n v="0"/>
    <s v="0"/>
    <s v="0"/>
    <e v="#N/A"/>
    <s v="00/01/1900 RAPHAEL ANTONIO SILVA FLORIANO  0 0"/>
    <m/>
    <x v="1"/>
    <x v="10"/>
    <d v="2026-03-03T00:00:00"/>
    <d v="1899-12-30T00:00:00"/>
    <d v="2026-02-23T07:15:00"/>
    <d v="1899-12-30T00:00:00"/>
    <s v="crhistian.lopez610"/>
    <s v="{&quot;2026-03-03 11:20:57.295518-053156269396 se realiza llamada a la lÃ­nea CONTESTA saluda despuÃ©s se hacer negar y corta la llamada //&quot;,&quot;2026-02-26 16:36:23.425458-053156269396, no responde las llamadas realizadas, se envÃ­a notificaciÃ³n vÃ­a whatsapp en espera de respuesta//&quot;}"/>
  </r>
  <r>
    <s v="EFIGAS"/>
    <x v="4"/>
    <s v="QUINDÍO"/>
    <s v="CALARCA"/>
    <n v="1434404"/>
    <n v="1754821"/>
    <x v="1"/>
    <n v="201530956"/>
    <s v="NO"/>
    <x v="1"/>
    <d v="2026-02-24T00:00:00"/>
    <n v="0"/>
    <s v="EMDECOB"/>
    <s v="NO APLICA"/>
    <n v="1026551950"/>
    <n v="3115157876"/>
    <s v="NORELLY MARCELA  VALENCIA  "/>
    <n v="3115157876"/>
    <s v="NORELLY MARCELA  VALENCIA  "/>
    <n v="1026551950"/>
    <n v="3115157876"/>
    <m/>
    <m/>
    <m/>
    <s v="3115157876"/>
    <s v="3115157876"/>
    <s v="NORELLY2414@GMAIL.COM"/>
    <s v="3115157876"/>
    <s v="RESIDENCIAL"/>
    <s v="ESTRATO 1"/>
    <n v="60"/>
    <n v="44"/>
    <n v="0"/>
    <n v="2139679"/>
    <n v="2139679"/>
    <n v="1497054"/>
    <n v="3636733"/>
    <s v="Activo"/>
    <s v="En Mora"/>
    <s v="MANANTIALES, (CALARCÁ)"/>
    <s v="MANANTIALES MZN F CS- 6 "/>
    <n v="6307110"/>
    <n v="1100226200"/>
    <n v="1111"/>
    <s v="CICLO CARTERA FNB"/>
    <d v="2026-03-13T00:00:00"/>
    <d v="2026-03-25T00:00:00"/>
    <s v=" CONEXION ------------------------------"/>
    <n v="2"/>
    <s v="0"/>
    <s v="-"/>
    <n v="0"/>
    <n v="44"/>
    <s v="E60"/>
    <s v="SI"/>
    <s v="Fianza"/>
    <n v="1"/>
    <s v="CriticidadAlta"/>
    <s v="NO"/>
    <s v="Fianza"/>
    <s v="EMDECOB AFIANCOL"/>
    <m/>
    <m/>
    <n v="2139679"/>
    <n v="0"/>
    <m/>
    <n v="1368"/>
    <s v=""/>
    <s v=""/>
    <m/>
    <m/>
    <m/>
    <s v="CONTENCION"/>
    <e v="#N/A"/>
    <s v="NO"/>
    <s v="0"/>
    <s v="0"/>
    <e v="#N/A"/>
    <s v="00/01/1900 NORELLY MARCELA  VALENCIA   0 0"/>
    <m/>
    <x v="5"/>
    <x v="5"/>
    <d v="2026-02-26T00:00:00"/>
    <d v="1899-12-30T00:00:00"/>
    <d v="2024-07-05T07:30:00"/>
    <d v="1899-12-30T00:00:00"/>
    <s v="valentina.patino045"/>
    <s v="{&quot;2026-03-04 09:14:19.665027-053147475789   deudora norelly no contesta   se rellama no contesta se deja mensaje por whatsapp pendinete de respuesta   // NO SE ENCUENTRA MAS INFORMACION EN BASE DE DATOS ALTERNAS //&quot;,&quot;2026-02-26 14:15:23.551495-05TelÃ©fono 3147475789 No contesta llamada; se envÃ­a informaciÃ³n por WhatsApp con beneficios, en espera de respuesta. //&quot;}"/>
  </r>
  <r>
    <s v="EFIGAS"/>
    <x v="4"/>
    <s v="QUINDÍO"/>
    <s v="CIRCASIA"/>
    <n v="49620"/>
    <n v="1676691"/>
    <x v="1"/>
    <n v="201530881"/>
    <s v="SI"/>
    <x v="0"/>
    <d v="2026-02-24T00:00:00"/>
    <n v="0"/>
    <s v="EMDECOB"/>
    <s v="NO APLICA"/>
    <n v="1026575291"/>
    <n v="3005093374"/>
    <s v="HUBEYMAR  LOAIZA ROMERO"/>
    <m/>
    <s v="HUBEYMAR  LOAIZA ROMERO"/>
    <n v="1026575291"/>
    <n v="3005093374"/>
    <m/>
    <m/>
    <m/>
    <m/>
    <m/>
    <s v="hobeymarloayzaromero0@gmail.com"/>
    <m/>
    <s v="RESIDENCIAL"/>
    <s v="ESTRATO 1"/>
    <n v="361"/>
    <n v="746"/>
    <n v="0"/>
    <n v="2970718"/>
    <n v="2970718"/>
    <n v="0"/>
    <n v="2970718"/>
    <s v="Suspendido"/>
    <s v="En Mora"/>
    <s v="LA ESMERALDA, (CIRCASIA)"/>
    <s v="LA ESMERALDA MZN 10 CS- 25 "/>
    <n v="6302103"/>
    <n v="1030263900"/>
    <n v="6302"/>
    <s v="6302  Circasia"/>
    <d v="2026-02-25T00:00:00"/>
    <d v="2026-03-10T00:00:00"/>
    <s v=" CONEXION ------------------------------"/>
    <n v="23"/>
    <s v="U00138448H"/>
    <s v="-"/>
    <n v="0"/>
    <n v="746"/>
    <s v="M90"/>
    <s v="SI"/>
    <s v="Fianza"/>
    <n v="1"/>
    <s v="CriticidadAlta"/>
    <s v="NO"/>
    <s v="Fianza"/>
    <s v="EMDECOB AFIANCOL"/>
    <m/>
    <m/>
    <n v="2970718"/>
    <n v="0"/>
    <m/>
    <n v="1368"/>
    <s v=""/>
    <s v=""/>
    <m/>
    <m/>
    <m/>
    <s v="ESTRATEGICA"/>
    <s v="NO"/>
    <n v="0"/>
    <s v="0"/>
    <s v="0"/>
    <s v="0"/>
    <s v="00/01/1900 HUBEYMAR  LOAIZA ROMERO 0 0"/>
    <m/>
    <x v="5"/>
    <x v="12"/>
    <d v="2026-02-11T00:00:00"/>
    <d v="1899-12-30T00:00:00"/>
    <d v="1899-12-30T00:00:00"/>
    <d v="1899-12-30T00:00:00"/>
    <s v="lina.marulanda290"/>
    <s v="{&quot;2026-02-27 00:00:00-05Se realiza visita se deja not bp a la sra Yuri propietaria inf que tt no vive en el predio tampoco lo conoce //&quot;,&quot;2026-02-27 00:00:00-05se visita el predio donde se deja informativo en puerta ya que nadie atiende el llamado _x000a__x000a_//&quot;,&quot;2026-02-26 09:21:21.890537-053005093374  No contesta llamada; se envÃ­a informaciÃ³n por WhatsApp con beneficios, en espera de respuesta. Se consulta en bases alternas  sin Ã©xito de encontrar nÃºmeros alternos //&quot;}"/>
  </r>
  <r>
    <s v="EFIGAS"/>
    <x v="1"/>
    <s v="QUINDÍO"/>
    <s v="CALARCA"/>
    <n v="1546082"/>
    <n v="1893469"/>
    <x v="0"/>
    <n v="201537321"/>
    <s v="NO"/>
    <x v="1"/>
    <d v="2026-02-24T00:00:00"/>
    <n v="1"/>
    <s v="EMDECOB"/>
    <s v="NO TIENE RP"/>
    <n v="1027999718"/>
    <n v="3147779324"/>
    <s v="DELCY ALEXANDRA MAYO DIAZ "/>
    <s v="3147779324"/>
    <s v="DELCY ALEXANDRA MAYO DIAZ "/>
    <n v="1027999718"/>
    <n v="3147779324"/>
    <m/>
    <m/>
    <m/>
    <s v="3147779324"/>
    <s v="3147779324"/>
    <s v="Nanaalexandra1990@gmail.com"/>
    <s v="3147779324"/>
    <s v="RESIDENCIAL"/>
    <s v="ESTRATO 2"/>
    <n v="60"/>
    <n v="42"/>
    <n v="0"/>
    <n v="177059"/>
    <n v="177059"/>
    <n v="791756"/>
    <n v="968815"/>
    <s v="Suspendido"/>
    <s v="En Mora"/>
    <s v="CJR MIRADOR DEL CACIQUE, CALARCA"/>
    <s v="CL 33 KR 16 - 196 CONJ_RES MIR DEL CACIQUE TORRE 14 APTO 102"/>
    <n v="6307110"/>
    <n v="1100163100"/>
    <n v="6307"/>
    <s v="6307  Calarca"/>
    <d v="2026-02-27T00:00:00"/>
    <d v="2026-03-12T00:00:00"/>
    <s v="SUSPENSION PARCIAL ---------------------"/>
    <n v="2"/>
    <s v="24-21020078-25"/>
    <s v="SUSPENSION DESDE CENTRO DE MEDICION POR MORA"/>
    <n v="1"/>
    <n v="42"/>
    <s v="E60"/>
    <s v="NO"/>
    <n v="0"/>
    <n v="0"/>
    <s v="CriticidadAlta"/>
    <s v="NO"/>
    <s v="CriticidadAlta"/>
    <s v="CART - EMDECOB QUINDIO"/>
    <s v="LAURA LOPEZ"/>
    <m/>
    <n v="177059"/>
    <n v="50000"/>
    <d v="2026-02-27T00:00:00"/>
    <n v="1367"/>
    <n v="50000"/>
    <d v="2026-02-27T00:00:00"/>
    <d v="2026-02-27T00:00:00"/>
    <n v="1369"/>
    <n v="1369"/>
    <s v="CONTENCION"/>
    <e v="#N/A"/>
    <s v="SI"/>
    <s v="USUARIO REALIZO REFINANCIACION CON UNA CUOTA INICIAL DE "/>
    <s v="0"/>
    <e v="#N/A"/>
    <s v="27/02/2026 DELCY ALEXANDRA MAYO DIAZ  USUARIO REALIZO REFINANCIACION CON UNA CUOTA INICIAL DE  50000"/>
    <m/>
    <x v="7"/>
    <x v="9"/>
    <d v="2026-02-27T00:00:00"/>
    <d v="1899-12-30T00:00:00"/>
    <d v="2026-02-27T16:37:00"/>
    <d v="1899-12-30T00:00:00"/>
    <s v="marylaura.lopez653"/>
    <s v="{&quot;2026-02-27 17:14:57.739082-053147779324, tt alexandra, realiza pago de acuerdo quedando al dÃ­a hasta la fecha//&quot;,&quot;2026-02-27 15:48:09.506128-053147779324, tt delcy responde preguntas de acuerdo c.i $50.000, lo cancela en horas de la tarde//&quot;,&quot;2026-02-27 14:20:33.489249-053147779324 tt delcy, interesada en realizar acuerdo de pago, c.i $50.000//&quot;,&quot;2026-02-26 09:20:31.378998-053147779324, tt delcy, responde llamada indicando que no pudo cancelar el cupÃ³n. que por favor  le de plazo hasta el dÃ­a  lunes 02/03, se agenda llamada//&quot;}"/>
  </r>
  <r>
    <s v="EFIGAS"/>
    <x v="5"/>
    <s v="RISARALDA"/>
    <s v="DOSQUEBRADAS"/>
    <n v="1435598"/>
    <n v="1756231"/>
    <x v="1"/>
    <n v="201531363"/>
    <s v="NO"/>
    <x v="0"/>
    <d v="2026-02-24T00:00:00"/>
    <n v="0"/>
    <s v="EMDECOB RDA"/>
    <s v="NO APLICA"/>
    <n v="1030555579"/>
    <n v="3213213904"/>
    <s v="ARIEL  CAMELO BARRETO "/>
    <n v="3213213904"/>
    <s v="ARIEL  CAMELO BARRETO "/>
    <n v="1030555579"/>
    <n v="3213213904"/>
    <m/>
    <m/>
    <m/>
    <s v="3213213904"/>
    <s v="3213213904"/>
    <s v="arielcam_89@live.com"/>
    <s v="3213213904"/>
    <s v="RESIDENCIAL"/>
    <s v="ESTRATO 3"/>
    <n v="361"/>
    <n v="704"/>
    <n v="0"/>
    <n v="3267928"/>
    <n v="3267928"/>
    <n v="3512785"/>
    <n v="6780713"/>
    <s v="Activo"/>
    <s v="En Mora"/>
    <s v="BARRIO LA PRADERA"/>
    <s v="KR 25 CL 21 - 4 APTO 202"/>
    <n v="6612201"/>
    <n v="2010717700"/>
    <n v="1111"/>
    <s v="CICLO CARTERA FNB"/>
    <d v="2026-03-13T00:00:00"/>
    <d v="2026-03-25T00:00:00"/>
    <s v="CONVENIO DE PAGO"/>
    <n v="25"/>
    <s v="0"/>
    <s v="-"/>
    <n v="0"/>
    <n v="704"/>
    <s v="M90"/>
    <s v="SI"/>
    <s v="Fianza"/>
    <n v="1"/>
    <s v="CriticidadAlta"/>
    <s v="NO"/>
    <s v="Fianza"/>
    <s v="CART-EMDECOB RDA FIANZA"/>
    <m/>
    <m/>
    <n v="3267928"/>
    <n v="0"/>
    <m/>
    <n v="1368"/>
    <s v=""/>
    <s v=""/>
    <m/>
    <m/>
    <m/>
    <s v="ESTRATEGICA"/>
    <e v="#N/A"/>
    <n v="0"/>
    <s v="0"/>
    <s v="0"/>
    <e v="#N/A"/>
    <s v="00/01/1900 ARIEL  CAMELO BARRETO  0 0"/>
    <m/>
    <x v="5"/>
    <x v="5"/>
    <d v="2026-02-16T00:00:00"/>
    <d v="1899-12-30T00:00:00"/>
    <d v="1899-12-30T00:00:00"/>
    <d v="1899-12-30T00:00:00"/>
    <s v="crhistian.lopez610"/>
    <s v="{&quot;2026-02-27 15:46:09.422457-053213213904 se realiza llamada a la linea de una s va a buzpn de voz // se valida whaTSAPP A LA ESPERA DE RESPUESTA//&quot;}"/>
  </r>
  <r>
    <s v="EFIGAS"/>
    <x v="5"/>
    <s v="RISARALDA"/>
    <s v="DOSQUEBRADAS"/>
    <n v="1446219"/>
    <n v="1768812"/>
    <x v="1"/>
    <n v="201531456"/>
    <s v="NO"/>
    <x v="2"/>
    <d v="2026-02-24T00:00:00"/>
    <n v="0"/>
    <s v="EMDECOB RDA"/>
    <s v="NO APLICA"/>
    <n v="1030603814"/>
    <n v="3006772662"/>
    <s v="STEPHANIA  SANABRIA RODRIGUEZ "/>
    <m/>
    <s v="STEPHANIA  SANABRIA RODRIGUEZ "/>
    <n v="1030603814"/>
    <n v="3006772662"/>
    <m/>
    <m/>
    <m/>
    <m/>
    <m/>
    <s v="AMELIANA22EYGMA22@GMAIL.COM"/>
    <m/>
    <s v="RESIDENCIAL"/>
    <s v="ESTRATO 2"/>
    <n v="30"/>
    <n v="11"/>
    <n v="0"/>
    <n v="4314581"/>
    <n v="4314581"/>
    <n v="3375989"/>
    <n v="7690570"/>
    <s v="Activo"/>
    <s v="En Mora"/>
    <s v="CESAR AUGUSTO, (DOSQUEBRADAS)"/>
    <s v="CESAR AUGUSTO MZN 4 CS- 57 "/>
    <n v="6615400"/>
    <n v="4000262600"/>
    <n v="1111"/>
    <s v="CICLO CARTERA FNB"/>
    <d v="2026-03-13T00:00:00"/>
    <d v="2026-03-25T00:00:00"/>
    <s v=" CONEXION ------------------------------"/>
    <n v="1"/>
    <s v="0"/>
    <s v="-"/>
    <n v="0"/>
    <n v="11"/>
    <s v="E30"/>
    <s v="SI"/>
    <s v="Fianza"/>
    <n v="1"/>
    <s v="CriticidadAlta"/>
    <s v="NO"/>
    <s v="Fianza"/>
    <s v="CART-EMDECOB RDA FIANZA"/>
    <m/>
    <m/>
    <n v="4314581"/>
    <n v="0"/>
    <m/>
    <n v="1368"/>
    <s v=""/>
    <s v=""/>
    <m/>
    <m/>
    <m/>
    <s v="TEMPRANA"/>
    <e v="#N/A"/>
    <n v="0"/>
    <s v="0"/>
    <s v="0"/>
    <e v="#N/A"/>
    <s v="00/01/1900 STEPHANIA  SANABRIA RODRIGUEZ  0 0"/>
    <m/>
    <x v="5"/>
    <x v="5"/>
    <d v="2026-02-26T00:00:00"/>
    <d v="1899-12-30T00:00:00"/>
    <d v="1899-12-30T00:00:00"/>
    <d v="1899-12-30T00:00:00"/>
    <s v="jairo.quintero132"/>
    <s v="{&quot;2026-03-03 15:05:46.849372-053006772662 SE REALIZA LLAMADA A LA LINEA DE UNA SE VA A BUZON DE VOZ //SE VALIDA WHATSAPP A LA ESPERA DE RESPUESTA//&quot;,&quot;2026-02-26 08:52:49.110282-053006772662 numero de cel sin servicio //&quot;}"/>
  </r>
  <r>
    <s v="EFIGAS"/>
    <x v="5"/>
    <s v="RISARALDA"/>
    <s v="PEREIRA"/>
    <n v="1542160"/>
    <n v="1886261"/>
    <x v="1"/>
    <n v="201531889"/>
    <s v="NO"/>
    <x v="0"/>
    <d v="2026-02-24T00:00:00"/>
    <n v="0"/>
    <s v="EMDECOB RDA"/>
    <s v="NO APLICA"/>
    <n v="1031540197"/>
    <n v="3044162557"/>
    <s v="JOSEPH NICOLAS  SANTANA PAEZ "/>
    <m/>
    <s v="JOSEPH NICOLAS  SANTANA PAEZ "/>
    <n v="1031540197"/>
    <n v="3044162557"/>
    <m/>
    <m/>
    <m/>
    <m/>
    <m/>
    <s v="PAEZNICOLAS396@GMAIL.COM"/>
    <m/>
    <s v="RESIDENCIAL"/>
    <s v="ESTRATO 2"/>
    <n v="210"/>
    <n v="189"/>
    <n v="0"/>
    <n v="1405028"/>
    <n v="1405028"/>
    <n v="2610077"/>
    <n v="4015105"/>
    <s v="Activo"/>
    <s v="En Mora"/>
    <s v="BARRIO SAMARIA I"/>
    <s v="SAMARIA I MZN 8 CS- 20 PS- 1"/>
    <n v="6619550"/>
    <n v="5500005800"/>
    <n v="1111"/>
    <s v="CICLO CARTERA FNB"/>
    <d v="2026-03-13T00:00:00"/>
    <d v="2026-03-25T00:00:00"/>
    <s v="CONVENIO DE PAGO"/>
    <n v="7"/>
    <s v="0"/>
    <s v="-"/>
    <n v="0"/>
    <n v="189"/>
    <s v="M90"/>
    <s v="SI"/>
    <s v="Fianza"/>
    <n v="1"/>
    <s v="CriticidadAlta"/>
    <s v="NO"/>
    <s v="Fianza"/>
    <s v="CART-EMDECOB RDA FIANZA"/>
    <m/>
    <m/>
    <n v="1405028"/>
    <n v="0"/>
    <m/>
    <n v="1368"/>
    <s v=""/>
    <s v=""/>
    <m/>
    <m/>
    <m/>
    <s v="ESTRATEGICA"/>
    <e v="#N/A"/>
    <n v="0"/>
    <s v="0"/>
    <s v="0"/>
    <e v="#N/A"/>
    <s v="00/01/1900 JOSEPH NICOLAS  SANTANA PAEZ  0 0"/>
    <m/>
    <x v="5"/>
    <x v="5"/>
    <d v="2026-01-13T00:00:00"/>
    <d v="1899-12-30T00:00:00"/>
    <d v="1899-12-30T00:00:00"/>
    <d v="1899-12-30T00:00:00"/>
    <s v="crhistian.lopez610"/>
    <s v="{&quot;2026-02-25 00:00:00-05{\&quot;2026-02-25 14:03:06.096929-053044162557 se realiza llamada a la lÃƒÂ­nea nc se deja mensaje de WhatsApp  a la espera de respuesta //\&quot;}//&quot;}"/>
  </r>
  <r>
    <s v="EFIGAS"/>
    <x v="4"/>
    <s v="QUINDÍO"/>
    <s v="ARMENIA"/>
    <n v="1427751"/>
    <n v="1747103"/>
    <x v="1"/>
    <n v="201530808"/>
    <s v="NO"/>
    <x v="0"/>
    <d v="2026-02-24T00:00:00"/>
    <n v="0"/>
    <s v="EMDECOB"/>
    <s v="NO APLICA"/>
    <n v="1032360502"/>
    <n v="3206345194"/>
    <s v="INGRI TATIANA HENAO GARCIA "/>
    <m/>
    <s v="INGRI TATIANA HENAO GARCIA "/>
    <n v="1032360502"/>
    <n v="3206345194"/>
    <m/>
    <m/>
    <m/>
    <m/>
    <m/>
    <s v="henaotatiana256@gmail.com"/>
    <m/>
    <s v="RESIDENCIAL"/>
    <s v="ESTRATO 1"/>
    <n v="361"/>
    <n v="744"/>
    <n v="0"/>
    <n v="2353488"/>
    <n v="2353488"/>
    <n v="0"/>
    <n v="2353488"/>
    <s v="Activo"/>
    <s v="En Mora"/>
    <s v="VEREDA SAN PEDRO, (ARMENIA)"/>
    <s v="KR 9 CL 51 - 255 TORRE 11 APTO 202 CONJ_RES ENTRELOMAS"/>
    <n v="6305180"/>
    <n v="1800022900"/>
    <n v="6305"/>
    <s v="6305  Armenia El Caimo"/>
    <d v="2026-02-26T00:00:00"/>
    <d v="2026-03-12T00:00:00"/>
    <s v="CONVENIO DE PAGO"/>
    <n v="22"/>
    <s v="0"/>
    <s v="-"/>
    <n v="0"/>
    <n v="744"/>
    <s v="M90"/>
    <s v="SI"/>
    <s v="Fianza"/>
    <n v="1"/>
    <s v="CriticidadAlta"/>
    <s v="NO"/>
    <s v="Fianza"/>
    <s v="EMDECOB AFIANCOL"/>
    <m/>
    <m/>
    <n v="2353488"/>
    <n v="0"/>
    <m/>
    <n v="1368"/>
    <s v=""/>
    <s v=""/>
    <m/>
    <m/>
    <m/>
    <s v="ESTRATEGICA"/>
    <s v="NO"/>
    <n v="0"/>
    <s v="0"/>
    <s v="0"/>
    <s v="0"/>
    <s v="00/01/1900 INGRI TATIANA HENAO GARCIA  0 0"/>
    <m/>
    <x v="5"/>
    <x v="12"/>
    <d v="2026-02-16T00:00:00"/>
    <d v="1899-12-30T00:00:00"/>
    <d v="2024-09-06T16:19:00"/>
    <d v="1899-12-30T00:00:00"/>
    <s v="valentina.patino045"/>
    <s v="{&quot;2026-02-27 00:00:00-05Se realiza visita se deja not en porterÃ­a al sr escobar inf que tt solo fue un antiguo inquilino ya no vive en el apto brinda nÃºmero del propietario 3128280900 albeiro//&quot;,&quot;2026-02-27 08:38:11.744298-05TelÃ©fono 3206345194 No contesta llamada; se envÃ­a informaciÃ³n por WhatsApp con beneficios, en espera de respuesta. //&quot;}"/>
  </r>
  <r>
    <s v="EFIGAS"/>
    <x v="4"/>
    <s v="QUINDÍO"/>
    <s v="ARMENIA"/>
    <n v="1543278"/>
    <n v="1888565"/>
    <x v="1"/>
    <n v="201531153"/>
    <s v="NO"/>
    <x v="0"/>
    <d v="2026-02-24T00:00:00"/>
    <n v="0"/>
    <s v="EMDECOB"/>
    <s v="NO APLICA"/>
    <n v="1032391443"/>
    <n v="3213791446"/>
    <s v="EDITH PAOLA ROSERO GONZALEZ "/>
    <m/>
    <s v="EDITH PAOLA ROSERO GONZALEZ "/>
    <n v="1032391443"/>
    <n v="3213791446"/>
    <m/>
    <m/>
    <m/>
    <m/>
    <m/>
    <s v="gsammyalejandra@gmail.com"/>
    <m/>
    <s v="RESIDENCIAL"/>
    <s v="ESTRATO 3"/>
    <n v="180"/>
    <n v="158"/>
    <n v="0"/>
    <n v="6397397"/>
    <n v="6397397"/>
    <n v="2679989"/>
    <n v="9077386"/>
    <s v="Activo"/>
    <s v="En Mora"/>
    <s v="CJT RESIDECIAL EL CIELO"/>
    <s v="CL 67 KR 19 - 200 TORRE 3 APTO 901 CONJ_RES EL CIELO"/>
    <n v="6308103"/>
    <n v="1030268100"/>
    <n v="1111"/>
    <s v="CICLO CARTERA FNB"/>
    <d v="2026-03-13T00:00:00"/>
    <d v="2026-03-25T00:00:00"/>
    <s v="CONVENIO DE PAGO"/>
    <n v="7"/>
    <s v="0"/>
    <s v="-"/>
    <n v="0"/>
    <n v="158"/>
    <s v="M90"/>
    <s v="SI"/>
    <s v="Fianza"/>
    <n v="1"/>
    <s v="CriticidadAlta"/>
    <s v="NO"/>
    <s v="Fianza"/>
    <s v="EMDECOB AFIANCOL"/>
    <m/>
    <m/>
    <n v="6397397"/>
    <n v="0"/>
    <m/>
    <n v="1368"/>
    <s v=""/>
    <s v=""/>
    <m/>
    <m/>
    <m/>
    <s v="ESTRATEGICA"/>
    <s v="NO"/>
    <n v="0"/>
    <s v="0"/>
    <s v="0"/>
    <s v="0"/>
    <s v="00/01/1900 EDITH PAOLA ROSERO GONZALEZ  0 0"/>
    <m/>
    <x v="5"/>
    <x v="12"/>
    <d v="2026-02-16T00:00:00"/>
    <d v="1899-12-30T00:00:00"/>
    <d v="1899-12-30T00:00:00"/>
    <d v="1899-12-30T00:00:00"/>
    <s v="marylaura.lopez653"/>
    <s v="{&quot;2026-02-27 00:00:00-05Se realiza visita se comunica desde porterÃ­a y responde inq inf que no conoce tt no vive en el apto //&quot;,&quot;2026-02-27 09:24:01.78446-053202607358, numero equivocado//&quot;}"/>
  </r>
  <r>
    <s v="EFIGAS"/>
    <x v="1"/>
    <s v="QUINDIO"/>
    <s v="ARMENIA"/>
    <n v="576924"/>
    <n v="674971"/>
    <x v="0"/>
    <n v="202135990"/>
    <s v="SI"/>
    <x v="1"/>
    <d v="2026-03-03T00:00:00"/>
    <n v="0"/>
    <s v="EMDECOB"/>
    <s v="NO TIENE RP"/>
    <n v="1094919552"/>
    <n v="3108995371"/>
    <s v="NATALIA AGUIRRE BAQUERO "/>
    <s v="3108995371"/>
    <m/>
    <m/>
    <m/>
    <m/>
    <m/>
    <m/>
    <s v="3108995371"/>
    <s v="3108995371"/>
    <s v="nata74983@gmail.com"/>
    <s v="3108995371"/>
    <s v="RESIDENCIAL"/>
    <s v="ESTRATO 1"/>
    <n v="60"/>
    <n v="46"/>
    <n v="22296"/>
    <n v="116033"/>
    <n v="138329"/>
    <n v="0"/>
    <n v="138329"/>
    <s v="Suspendido"/>
    <s v="En Mora"/>
    <s v="SIMON BOLIVAR, (ARMENIA)"/>
    <s v="SIMON BOLIVAR MZN 16 CS- 12 PS- 2"/>
    <n v="6309102"/>
    <n v="1020197700"/>
    <n v="6309"/>
    <s v="6309 Armenia"/>
    <d v="2026-03-03T00:00:00"/>
    <d v="2026-03-16T00:00:00"/>
    <s v="SUSPENSION PARCIAL ---------------------"/>
    <n v="3"/>
    <s v="X232856513"/>
    <s v="SUSPENSION DESDE CENTRO DE MEDICION POR MORA"/>
    <n v="0"/>
    <n v="46"/>
    <s v="E60"/>
    <s v="NO"/>
    <n v="0"/>
    <s v="CriticidadAlta"/>
    <s v="SI"/>
    <s v="SaldosMenores"/>
    <n v="5677"/>
    <s v="CART ADICIONALES EMDECOB QUINDIO"/>
    <m/>
    <m/>
    <n v="138329"/>
    <n v="116033"/>
    <d v="2026-03-04T00:00:00"/>
    <n v="1367"/>
    <n v="116033"/>
    <d v="2026-03-04T00:00:00"/>
    <d v="2026-03-04T00:00:00"/>
    <n v="1368"/>
    <n v="1367"/>
    <s v="CONTENCION"/>
    <e v="#N/A"/>
    <n v="0"/>
    <s v="USUARIO REALIZO ABONO POR VALOR DE"/>
    <s v="0"/>
    <e v="#N/A"/>
    <s v="04/03/2026 NATALIA AGUIRRE BAQUERO  USUARIO REALIZO ABONO POR VALOR DE 116033"/>
    <m/>
    <x v="8"/>
    <x v="13"/>
    <d v="1899-12-30T00:00:00"/>
    <d v="1899-12-30T00:00:00"/>
    <d v="1899-12-30T00:00:00"/>
    <d v="1899-12-30T00:00:00"/>
    <n v="0"/>
    <s v="{2026-02-27 se envia mensaje porwhatsapp a espera de respuesta}"/>
  </r>
  <r>
    <s v="EFIGAS"/>
    <x v="5"/>
    <s v="RISARALDA"/>
    <s v="PEREIRA"/>
    <n v="1471088"/>
    <n v="1798808"/>
    <x v="1"/>
    <n v="201531629"/>
    <s v="NO"/>
    <x v="1"/>
    <d v="2026-02-24T00:00:00"/>
    <n v="1"/>
    <s v="EMDECOB RDA"/>
    <s v="NO APLICA"/>
    <n v="1033703147"/>
    <n v="3156090313"/>
    <s v="SINDI MAHECHA "/>
    <n v="3156090313"/>
    <s v="SINDI MAHECHA "/>
    <n v="1033703147"/>
    <n v="3156090313"/>
    <m/>
    <m/>
    <m/>
    <s v="3156090313"/>
    <s v="3156090313"/>
    <s v="cindimahecha2019@gmail.com"/>
    <s v="3156090313"/>
    <s v="RESIDENCIAL"/>
    <s v="ESTRATO 3"/>
    <n v="60"/>
    <n v="40"/>
    <n v="0"/>
    <n v="1277309"/>
    <n v="1277309"/>
    <n v="5823365"/>
    <n v="7100674"/>
    <s v="Activo"/>
    <s v="En Mora"/>
    <s v="CA?ARTE, (PEREIRA)"/>
    <s v="KR 3 BIS CL 37B - 42"/>
    <n v="6617550"/>
    <n v="5500047700"/>
    <n v="1111"/>
    <s v="CICLO CARTERA FNB"/>
    <d v="2026-03-13T00:00:00"/>
    <d v="2026-03-25T00:00:00"/>
    <s v=" CONEXION ------------------------------"/>
    <n v="3"/>
    <s v="0"/>
    <s v="-"/>
    <n v="1"/>
    <n v="40"/>
    <s v="E60"/>
    <s v="SI"/>
    <s v="Fianza"/>
    <n v="1"/>
    <s v="CriticidadAlta"/>
    <s v="NO"/>
    <s v="Fianza"/>
    <s v="CART-EMDECOB RDA FIANZA"/>
    <m/>
    <m/>
    <n v="1277309"/>
    <n v="0"/>
    <m/>
    <n v="1368"/>
    <s v=""/>
    <s v=""/>
    <m/>
    <m/>
    <m/>
    <s v="CONTENCION"/>
    <e v="#N/A"/>
    <n v="0"/>
    <s v="0"/>
    <s v="0"/>
    <e v="#N/A"/>
    <s v="00/01/1900 SINDI MAHECHA  0 0"/>
    <m/>
    <x v="5"/>
    <x v="5"/>
    <d v="2026-02-26T00:00:00"/>
    <d v="1899-12-30T00:00:00"/>
    <d v="1899-12-30T00:00:00"/>
    <d v="1899-12-30T00:00:00"/>
    <s v="laura.bautista751"/>
    <s v="{&quot;2026-03-04 15:36:33.08403-053156090313 se realiza llamada a la  lÃ­nea nc se valida WhatsApp a la espera de respuesta//&quot;,&quot;2026-02-26 10:56:55.461083-053156090313   deudora sindi     no contesta se  deja mensaje por whatsapp   pendiente de repsuesta   // NO SE ENCUENTRA MAS INFORMACION EN BASE DE DATOS ALTERNAS _x000d__x000a_//&quot;}"/>
  </r>
  <r>
    <s v="EFIGAS"/>
    <x v="1"/>
    <s v="QUINDÍO"/>
    <s v="CALARCA"/>
    <n v="1501581"/>
    <n v="1834957"/>
    <x v="1"/>
    <n v="201536780"/>
    <s v="NO"/>
    <x v="0"/>
    <d v="2026-02-24T00:00:00"/>
    <n v="2"/>
    <s v="EMDECOB"/>
    <s v="NO APLICA"/>
    <n v="1033715960"/>
    <n v="3122058060"/>
    <s v="KATHERINE JOANNA PE?UELA ALZATE "/>
    <n v="3122058060"/>
    <s v="KATHERINE JOANNA PE?UELA ALZATE "/>
    <n v="1033715960"/>
    <n v="3122058060"/>
    <m/>
    <m/>
    <m/>
    <s v="3122058060"/>
    <s v="3122058060"/>
    <s v="katerinpenuela08@gmail.com"/>
    <s v="3122058060"/>
    <s v="RESIDENCIAL"/>
    <s v="ESTRATO 2"/>
    <n v="120"/>
    <n v="105"/>
    <n v="0"/>
    <n v="809591"/>
    <n v="809591"/>
    <n v="8448043"/>
    <n v="9257634"/>
    <s v="Activo"/>
    <s v="En Mora"/>
    <s v="BALCONES DE LA VILLA, (CALARCÁ)"/>
    <s v="BALCONES DE LA VILLA MZN 16 CS- 6 "/>
    <n v="6307117"/>
    <n v="1170049800"/>
    <n v="6307"/>
    <s v="6307  Calarca"/>
    <d v="2026-02-27T00:00:00"/>
    <d v="2026-03-12T00:00:00"/>
    <s v="CONVENIO DE PAGO"/>
    <n v="4"/>
    <s v="0"/>
    <s v="-"/>
    <n v="2"/>
    <n v="105"/>
    <s v="M90"/>
    <s v="NO"/>
    <n v="0"/>
    <n v="1"/>
    <s v="CriticidadAlta"/>
    <s v="NO"/>
    <s v="Desincronizados"/>
    <s v="CART - EMDECOB QUINDIO"/>
    <m/>
    <m/>
    <n v="809591"/>
    <n v="0"/>
    <m/>
    <n v="1368"/>
    <s v=""/>
    <s v=""/>
    <m/>
    <m/>
    <m/>
    <s v="ESTRATEGICA"/>
    <s v="NO"/>
    <n v="0"/>
    <s v="0"/>
    <s v="0"/>
    <s v="0"/>
    <s v="00/01/1900 KATHERINE JOANNA PE?UELA ALZATE  0 0"/>
    <m/>
    <x v="5"/>
    <x v="12"/>
    <d v="2026-02-26T00:00:00"/>
    <d v="1899-12-30T00:00:00"/>
    <d v="2026-02-23T07:35:00"/>
    <d v="1899-12-30T00:00:00"/>
    <s v="valentina.patino045"/>
    <s v="{&quot;2026-03-04 00:00:00-05Se realiza visita se deja not bp vecina inf que el predio se encuentra desocupado y nunca a vivido tt en el predio tampoco la conoce //&quot;,&quot;2026-02-26 15:39:37.61319-05TelÃ©fono 3117714887 No contesta llamada; se envÃ­a informaciÃ³n por WhatsApp con beneficios, en espera de respuesta. //&quot;}"/>
  </r>
  <r>
    <s v="EFIGAS"/>
    <x v="4"/>
    <s v="QUINDÍO"/>
    <s v="MONTENEGRO"/>
    <n v="1521429"/>
    <n v="1858617"/>
    <x v="1"/>
    <n v="201531212"/>
    <s v="NO"/>
    <x v="0"/>
    <d v="2026-02-24T00:00:00"/>
    <n v="0"/>
    <s v="EMDECOB"/>
    <s v="NO APLICA"/>
    <n v="1033797767"/>
    <n v="3223445352"/>
    <s v="VERONICA MU?OZ "/>
    <m/>
    <s v="VERONICA MU?OZ "/>
    <n v="1033797767"/>
    <n v="3223445352"/>
    <m/>
    <m/>
    <m/>
    <m/>
    <m/>
    <s v="laurasharonmorales@outlook.com"/>
    <m/>
    <s v="RESIDENCIAL"/>
    <s v="ESTRATO 1"/>
    <n v="330"/>
    <n v="302"/>
    <n v="0"/>
    <n v="1197267"/>
    <n v="1197267"/>
    <n v="180830"/>
    <n v="1378097"/>
    <s v="Activo"/>
    <s v="En Mora"/>
    <s v="VILLA JERUSALEM, (MONTENEGRO)"/>
    <s v="VILLA JERUSALEM MZ C CASA 18"/>
    <n v="6304101"/>
    <n v="1010286000"/>
    <n v="1111"/>
    <s v="CICLO CARTERA FNB"/>
    <d v="2026-03-13T00:00:00"/>
    <d v="2026-03-25T00:00:00"/>
    <s v="CONVENIO DE PAGO"/>
    <n v="11"/>
    <s v="0"/>
    <s v="-"/>
    <n v="0"/>
    <n v="302"/>
    <s v="M90"/>
    <s v="SI"/>
    <s v="Fianza"/>
    <n v="1"/>
    <s v="CriticidadAlta"/>
    <s v="NO"/>
    <s v="Fianza"/>
    <s v="EMDECOB AFIANCOL"/>
    <m/>
    <m/>
    <n v="1197267"/>
    <n v="0"/>
    <m/>
    <n v="1368"/>
    <s v=""/>
    <s v=""/>
    <m/>
    <m/>
    <m/>
    <s v="ESTRATEGICA"/>
    <s v="NO"/>
    <n v="0"/>
    <s v="0"/>
    <s v="0"/>
    <s v="0"/>
    <s v="00/01/1900 VERONICA MU?OZ  0 0"/>
    <m/>
    <x v="5"/>
    <x v="8"/>
    <d v="2026-02-16T00:00:00"/>
    <d v="1899-12-30T00:00:00"/>
    <d v="1899-12-30T00:00:00"/>
    <d v="1899-12-30T00:00:00"/>
    <s v="lina.marulanda290"/>
    <s v="{&quot;2026-02-26 00:00:00-05Se realiza visita se deja not bp no se encuentra nadie en el predio //&quot;}"/>
  </r>
  <r>
    <s v="EFIGAS"/>
    <x v="5"/>
    <s v="RISARALDA"/>
    <s v="PEREIRA"/>
    <n v="1495947"/>
    <n v="1828324"/>
    <x v="1"/>
    <n v="201531804"/>
    <s v="NO"/>
    <x v="0"/>
    <d v="2026-02-24T00:00:00"/>
    <n v="0"/>
    <s v="EMDECOB RDA"/>
    <s v="NO APLICA"/>
    <n v="1034276266"/>
    <n v="3215696714"/>
    <s v="JESUS DAVID JARAMILLO SANCHEZ "/>
    <m/>
    <s v="JESUS DAVID JARAMILLO SANCHEZ "/>
    <n v="1034276266"/>
    <n v="3215696714"/>
    <m/>
    <m/>
    <m/>
    <m/>
    <m/>
    <s v="JESUS2003DIC@GMAIL.COM"/>
    <m/>
    <s v="RESIDENCIAL"/>
    <s v="ESTRATO 1"/>
    <n v="361"/>
    <n v="427"/>
    <n v="0"/>
    <n v="3207451"/>
    <n v="3207451"/>
    <n v="2181452"/>
    <n v="5388903"/>
    <s v="Activo"/>
    <s v="En Mora"/>
    <s v="LAURELES II, (PEREIRA)"/>
    <s v="LAURELES II MZ E CASA 17 PISO 3"/>
    <n v="6608800"/>
    <n v="8000033100"/>
    <n v="1111"/>
    <s v="CICLO CARTERA FNB"/>
    <d v="2026-03-13T00:00:00"/>
    <d v="2026-03-25T00:00:00"/>
    <s v="CONVENIO DE PAGO"/>
    <n v="16"/>
    <s v="0"/>
    <s v="-"/>
    <n v="0"/>
    <n v="427"/>
    <s v="M90"/>
    <s v="SI"/>
    <s v="Fianza"/>
    <n v="1"/>
    <s v="CriticidadAlta"/>
    <s v="NO"/>
    <s v="Fianza"/>
    <s v="CART-EMDECOB RDA FIANZA"/>
    <m/>
    <m/>
    <n v="3207451"/>
    <n v="0"/>
    <m/>
    <n v="1368"/>
    <s v=""/>
    <s v=""/>
    <m/>
    <m/>
    <m/>
    <s v="ESTRATEGICA"/>
    <e v="#N/A"/>
    <n v="0"/>
    <s v="0"/>
    <s v="0"/>
    <e v="#N/A"/>
    <s v="00/01/1900 JESUS DAVID JARAMILLO SANCHEZ  0 0"/>
    <m/>
    <x v="5"/>
    <x v="5"/>
    <d v="2026-01-23T00:00:00"/>
    <d v="1899-12-30T00:00:00"/>
    <d v="1899-12-30T00:00:00"/>
    <d v="1899-12-30T00:00:00"/>
    <s v="crhistian.lopez610"/>
    <s v="{&quot;2026-02-26 00:00:00-05{\&quot;2026-02-26 11:47:12.491608-053215696714 se realiza llamada a la lÃƒÂ­nea nc se deja mensaje de WhatsApp a la espera de respuesta //\&quot;,\&quot;2026-02-25 07:52:49.071991-053215696714 SE REALIZA LLAMADA A LA LINEA  NC SE DEJA MENSAJE DE WHATSSAPP//\&quot;}//&quot;}"/>
  </r>
  <r>
    <s v="EFIGAS"/>
    <x v="5"/>
    <s v="RISARALDA"/>
    <s v="PEREIRA"/>
    <n v="1549846"/>
    <n v="1900128"/>
    <x v="1"/>
    <n v="201531876"/>
    <s v="NO"/>
    <x v="0"/>
    <d v="2026-02-24T00:00:00"/>
    <n v="0"/>
    <s v="EMDECOB RDA"/>
    <s v="NO APLICA"/>
    <n v="1034307453"/>
    <n v="3206178224"/>
    <s v="JULIO CESAR ROMERO PRADA "/>
    <m/>
    <s v="JULIO CESAR ROMERO PRADA "/>
    <n v="1034307453"/>
    <n v="3206178224"/>
    <m/>
    <m/>
    <m/>
    <m/>
    <m/>
    <s v="juliocesarromeroprada@gmail.com"/>
    <m/>
    <s v="RESIDENCIAL"/>
    <s v="ESTRATO 3"/>
    <n v="150"/>
    <n v="125"/>
    <n v="0"/>
    <n v="3082050"/>
    <n v="3082050"/>
    <n v="3461480"/>
    <n v="6543530"/>
    <s v="Activo"/>
    <s v="En Mora"/>
    <s v="ENTRE VERDE (PEREIRA)"/>
    <s v="KR 46 CL 78 - 70 MZ 09 CASA 13"/>
    <n v="6629200"/>
    <n v="2000475200"/>
    <n v="1111"/>
    <s v="CICLO CARTERA FNB"/>
    <d v="2026-03-13T00:00:00"/>
    <d v="2026-03-25T00:00:00"/>
    <s v="CONVENIO DE PAGO"/>
    <n v="6"/>
    <s v="0"/>
    <s v="-"/>
    <n v="0"/>
    <n v="125"/>
    <s v="M90"/>
    <s v="SI"/>
    <s v="Fianza"/>
    <n v="1"/>
    <s v="CriticidadAlta"/>
    <s v="NO"/>
    <s v="Fianza"/>
    <s v="CART-EMDECOB RDA FIANZA"/>
    <m/>
    <m/>
    <n v="3082050"/>
    <n v="0"/>
    <m/>
    <n v="1368"/>
    <s v=""/>
    <s v=""/>
    <m/>
    <m/>
    <m/>
    <s v="ESTRATEGICA"/>
    <e v="#N/A"/>
    <n v="0"/>
    <s v="0"/>
    <s v="0"/>
    <e v="#N/A"/>
    <s v="00/01/1900 JULIO CESAR ROMERO PRADA  0 0"/>
    <m/>
    <x v="5"/>
    <x v="11"/>
    <d v="2026-01-07T00:00:00"/>
    <d v="1899-12-30T00:00:00"/>
    <d v="1899-12-30T00:00:00"/>
    <d v="1899-12-30T00:00:00"/>
    <s v="crhistian.lopez610"/>
    <s v="{&quot;2026-02-25 00:00:00-05{\&quot;2026-02-25 15:08:17.601237-053206178224 se realiza llamada a la lÃƒÂ­nea contesta seÃƒÂ±ora dice que estamos equivocados no conoce a tt //\&quot;}//&quot;}"/>
  </r>
  <r>
    <s v="EFIGAS"/>
    <x v="5"/>
    <s v="RISARALDA"/>
    <s v="DOSQUEBRADAS"/>
    <n v="1444180"/>
    <n v="1766384"/>
    <x v="1"/>
    <n v="201531422"/>
    <s v="NO"/>
    <x v="0"/>
    <d v="2026-02-24T00:00:00"/>
    <n v="0"/>
    <s v="EMDECOB RDA"/>
    <s v="NO APLICA"/>
    <n v="1034311884"/>
    <n v="3014039563"/>
    <s v="JESUS ALBERTO MORALES MONTILLA "/>
    <n v="3014039563"/>
    <s v="JESUS ALBERTO MORALES MONTILLA "/>
    <n v="1034311884"/>
    <n v="3014039563"/>
    <m/>
    <m/>
    <m/>
    <s v="3014039563"/>
    <s v="3014039563"/>
    <s v="marlenedejesus1991@gmail.com"/>
    <s v="3014039563"/>
    <s v="RESIDENCIAL"/>
    <s v="ESTRATO 3"/>
    <n v="361"/>
    <n v="666"/>
    <n v="0"/>
    <n v="3009366"/>
    <n v="3009366"/>
    <n v="0"/>
    <n v="3009366"/>
    <s v="Activo"/>
    <s v="En Mora"/>
    <s v="LA SEMILLA, (DOSQUEBRADAS)"/>
    <s v="CL 71 KR 9 - 40 BLOQUE 4 APTO 204 CONJ_RES LA SEMILLA"/>
    <n v="6615101"/>
    <n v="1010075100"/>
    <n v="1111"/>
    <s v="CICLO CARTERA FNB"/>
    <d v="2026-03-13T00:00:00"/>
    <d v="2026-03-25T00:00:00"/>
    <s v="CONVENIO DE PAGO"/>
    <n v="21"/>
    <s v="0"/>
    <s v="-"/>
    <n v="0"/>
    <n v="666"/>
    <s v="M90"/>
    <s v="SI"/>
    <s v="Fianza"/>
    <n v="1"/>
    <s v="CriticidadAlta"/>
    <s v="NO"/>
    <s v="Fianza"/>
    <s v="CART-EMDECOB RDA FIANZA"/>
    <m/>
    <m/>
    <n v="3009366"/>
    <n v="0"/>
    <m/>
    <n v="1368"/>
    <s v=""/>
    <s v=""/>
    <m/>
    <m/>
    <m/>
    <s v="ESTRATEGICA"/>
    <e v="#N/A"/>
    <n v="0"/>
    <s v="0"/>
    <s v="0"/>
    <e v="#N/A"/>
    <s v="00/01/1900 JESUS ALBERTO MORALES MONTILLA  0 0"/>
    <m/>
    <x v="5"/>
    <x v="5"/>
    <d v="2026-02-14T00:00:00"/>
    <d v="1899-12-30T00:00:00"/>
    <d v="1899-12-30T00:00:00"/>
    <d v="1899-12-30T00:00:00"/>
    <s v="crhistian.lopez610"/>
    <s v="{&quot;2026-02-27 09:12:59.8797-05no mas datos en pag de apoyo //&quot;,&quot;2026-02-27 09:11:16.332362-053014039563 se realizas llamada a la lÃ­nea d una se va a fuera de servicio // se valida WhatsApp a la espera de respuesta //&quot;}"/>
  </r>
  <r>
    <s v="EFIGAS"/>
    <x v="5"/>
    <s v="RISARALDA"/>
    <s v="DOSQUEBRADAS"/>
    <n v="1444189"/>
    <n v="1766392"/>
    <x v="1"/>
    <n v="201531424"/>
    <s v="NO"/>
    <x v="0"/>
    <d v="2026-02-24T00:00:00"/>
    <n v="0"/>
    <s v="EMDECOB RDA"/>
    <s v="NO APLICA"/>
    <n v="1034311884"/>
    <n v="3014039563"/>
    <s v="JESUS ALBERTO MORALES MONTILLA "/>
    <n v="3014039563"/>
    <s v="JESUS ALBERTO MORALES MONTILLA "/>
    <n v="1034311884"/>
    <n v="3014039563"/>
    <m/>
    <m/>
    <m/>
    <s v="3014039563"/>
    <s v="3014039563"/>
    <s v="marlenedejesus1991@gmail.com"/>
    <s v="3014039563"/>
    <s v="RESIDENCIAL"/>
    <s v="ESTRATO 3"/>
    <n v="361"/>
    <n v="666"/>
    <n v="0"/>
    <n v="890765"/>
    <n v="890765"/>
    <n v="0"/>
    <n v="890765"/>
    <s v="Activo"/>
    <s v="En Mora"/>
    <s v="LA SEMILLA, (DOSQUEBRADAS)"/>
    <s v="CL 71 KR 9 - 40 BLOQUE 4 APTO 204 CONJ_RES LA SEMILLA"/>
    <n v="6615101"/>
    <n v="1010075100"/>
    <n v="1111"/>
    <s v="CICLO CARTERA FNB"/>
    <d v="2026-03-13T00:00:00"/>
    <d v="2026-03-25T00:00:00"/>
    <s v="CONVENIO DE PAGO"/>
    <n v="23"/>
    <s v="0"/>
    <s v="-"/>
    <n v="0"/>
    <n v="666"/>
    <s v="M90"/>
    <s v="SI"/>
    <s v="Fianza"/>
    <n v="1"/>
    <s v="CriticidadAlta"/>
    <s v="NO"/>
    <s v="Fianza"/>
    <s v="CART-EMDECOB RDA FIANZA"/>
    <m/>
    <m/>
    <n v="890765"/>
    <n v="0"/>
    <m/>
    <n v="1368"/>
    <s v=""/>
    <s v=""/>
    <m/>
    <m/>
    <m/>
    <s v="ESTRATEGICA"/>
    <e v="#N/A"/>
    <n v="0"/>
    <s v="0"/>
    <s v="0"/>
    <e v="#N/A"/>
    <s v="00/01/1900 JESUS ALBERTO MORALES MONTILLA  0 0"/>
    <m/>
    <x v="5"/>
    <x v="11"/>
    <d v="2026-02-14T00:00:00"/>
    <d v="1899-12-30T00:00:00"/>
    <d v="1899-12-30T00:00:00"/>
    <d v="1899-12-30T00:00:00"/>
    <s v="crhistian.lopez610"/>
    <s v="{&quot;2026-02-27 09:12:59.8797-05no mas datos en pag de apoyo //&quot;,&quot;2026-02-27 09:11:16.332362-053014039563 se realizas llamada a la lÃ­nea d una se va a fuera de servicio // se valida WhatsApp a la espera de respuesta //&quot;}"/>
  </r>
  <r>
    <s v="EFIGAS"/>
    <x v="3"/>
    <s v="RISARALDA"/>
    <s v="SANTA ROSA DE CABAL"/>
    <n v="1464276"/>
    <n v="1790868"/>
    <x v="1"/>
    <n v="201537370"/>
    <s v="NO"/>
    <x v="0"/>
    <d v="2026-02-24T00:00:00"/>
    <n v="1"/>
    <s v="EMDECOB RDA"/>
    <s v="NO APLICA"/>
    <n v="1034314362"/>
    <n v="3167857866"/>
    <s v="GLENDYS JOHANNY PERDOMO LOPEZ "/>
    <n v="3167857866"/>
    <s v="GLENDYS JOHANNY PERDOMO LOPEZ "/>
    <n v="1034314362"/>
    <n v="3167857866"/>
    <m/>
    <m/>
    <m/>
    <s v="3167857866"/>
    <s v="3167857866"/>
    <s v="plglendys14@gmail.com"/>
    <s v="3167857866"/>
    <s v="RESIDENCIAL"/>
    <s v="ESTRATO 3"/>
    <n v="210"/>
    <n v="189"/>
    <n v="0"/>
    <n v="1506744"/>
    <n v="1506744"/>
    <n v="7506880"/>
    <n v="9013624"/>
    <s v="Activo"/>
    <s v="En Mora"/>
    <s v="CONJ RESD MIRADOR DEL PORTAL"/>
    <s v="CL 31 KR 8 - 86 TORRE 1 APTO 302"/>
    <n v="6602100"/>
    <n v="1000384400"/>
    <n v="1111"/>
    <s v="CICLO CARTERA FNB"/>
    <d v="2026-03-13T00:00:00"/>
    <d v="2026-03-25T00:00:00"/>
    <s v="CONVENIO DE PAGO"/>
    <n v="7"/>
    <s v="0"/>
    <s v="-"/>
    <n v="2"/>
    <n v="189"/>
    <s v="M90"/>
    <s v="NO"/>
    <n v="0"/>
    <n v="1"/>
    <s v="CriticidadAlta"/>
    <s v="NO"/>
    <s v="NoSolidaridad"/>
    <s v="CART-EMDECOB RISARALDA"/>
    <m/>
    <m/>
    <n v="1506744"/>
    <n v="0"/>
    <m/>
    <n v="1368"/>
    <s v=""/>
    <s v=""/>
    <m/>
    <m/>
    <m/>
    <s v="ESTRATEGICA"/>
    <e v="#N/A"/>
    <n v="0"/>
    <s v="0"/>
    <s v="0"/>
    <e v="#N/A"/>
    <s v="00/01/1900 GLENDYS JOHANNY PERDOMO LOPEZ  0 0"/>
    <m/>
    <x v="5"/>
    <x v="11"/>
    <d v="2026-01-29T00:00:00"/>
    <d v="1899-12-30T00:00:00"/>
    <d v="1899-12-30T00:00:00"/>
    <d v="1899-12-30T00:00:00"/>
    <s v="crhistian.lopez610"/>
    <s v="{&quot;2026-03-05 09:58:31.765032-053147603233 SE REALIZA LLAMADA A LA LÃNEA CONTESTA SEÃ‘ORA DICE QUE NO CONOCE NI DISTINGUE A LA PERSONA // SE VALIDA PAG DE APOYO SE ENCUENTRA NUEVA EPS 3113972661 APAG // SE VALIDA WHATSAP//&quot;}"/>
  </r>
  <r>
    <s v="EFIGAS"/>
    <x v="5"/>
    <s v="RISARALDA"/>
    <s v="DOSQUEBRADAS"/>
    <n v="1417534"/>
    <n v="1735458"/>
    <x v="1"/>
    <n v="201531336"/>
    <s v="NO"/>
    <x v="0"/>
    <d v="2026-02-24T00:00:00"/>
    <n v="0"/>
    <s v="EMDECOB RDA"/>
    <s v="NO APLICA"/>
    <n v="1035429670"/>
    <n v="3126761038"/>
    <s v="JAZMIN ANDREA ESCOBAR SOSSA "/>
    <m/>
    <s v="JAZMIN ANDREA ESCOBAR SOSSA "/>
    <n v="1035429670"/>
    <n v="3126761038"/>
    <m/>
    <m/>
    <m/>
    <m/>
    <m/>
    <s v="JAZMINANDREA92@GMAIL.COM"/>
    <m/>
    <s v="RESIDENCIAL"/>
    <s v="ESTRATO 1"/>
    <n v="361"/>
    <n v="791"/>
    <n v="0"/>
    <n v="2688715"/>
    <n v="2688715"/>
    <n v="3076562"/>
    <n v="5765277"/>
    <s v="Activo"/>
    <s v="En Mora"/>
    <s v="GALAXIA, (DOSQUEBRADAS)"/>
    <s v="TV 8A DG 76 - 11 PISO 2 APTO 2"/>
    <n v="6615200"/>
    <n v="2000317500"/>
    <n v="1111"/>
    <s v="CICLO CARTERA FNB"/>
    <d v="2026-03-13T00:00:00"/>
    <d v="2026-03-25T00:00:00"/>
    <s v="CONVENIO DE PAGO"/>
    <n v="20"/>
    <s v="0"/>
    <s v="-"/>
    <n v="0"/>
    <n v="791"/>
    <s v="M90"/>
    <s v="SI"/>
    <s v="Fianza"/>
    <n v="1"/>
    <s v="CriticidadAlta"/>
    <s v="NO"/>
    <s v="Fianza"/>
    <s v="CART-EMDECOB RDA FIANZA"/>
    <m/>
    <m/>
    <n v="2688715"/>
    <n v="0"/>
    <m/>
    <n v="1368"/>
    <s v=""/>
    <s v=""/>
    <m/>
    <m/>
    <m/>
    <s v="ESTRATEGICA"/>
    <e v="#N/A"/>
    <n v="0"/>
    <s v="0"/>
    <s v="0"/>
    <e v="#N/A"/>
    <s v="00/01/1900 JAZMIN ANDREA ESCOBAR SOSSA  0 0"/>
    <m/>
    <x v="5"/>
    <x v="11"/>
    <d v="2026-02-16T00:00:00"/>
    <d v="1899-12-30T00:00:00"/>
    <d v="1899-12-30T00:00:00"/>
    <d v="1899-12-30T00:00:00"/>
    <s v="crhistian.lopez610"/>
    <s v="{&quot;2026-02-27 17:04:53.66575-053127490735 se realiza llamada a la linea de una se va a buzÃ³n de voz // no tiene whatsapp //&quot;}"/>
  </r>
  <r>
    <s v="EFIGAS"/>
    <x v="5"/>
    <s v="RISARALDA"/>
    <s v="PEREIRA"/>
    <n v="1477001"/>
    <n v="1805819"/>
    <x v="1"/>
    <n v="201531711"/>
    <s v="NO"/>
    <x v="0"/>
    <d v="2026-02-24T00:00:00"/>
    <n v="0"/>
    <s v="EMDECOB RDA"/>
    <s v="NO APLICA"/>
    <n v="1035435150"/>
    <n v="3226549191"/>
    <s v="JUAN CAMILO HINCAPIE MENA  "/>
    <m/>
    <s v="JUAN CAMILO HINCAPIE MENA  "/>
    <n v="1035435150"/>
    <n v="3226549191"/>
    <m/>
    <m/>
    <m/>
    <m/>
    <m/>
    <s v="JCHINCAPIE7@GMAIL.COM"/>
    <m/>
    <s v="RESIDENCIAL"/>
    <s v="ESTRATO 4"/>
    <n v="361"/>
    <n v="514"/>
    <n v="0"/>
    <n v="4690814"/>
    <n v="4690814"/>
    <n v="3090002"/>
    <n v="7780816"/>
    <s v="Activo"/>
    <s v="En Mora"/>
    <s v="PORTAL DE CORALES, (PEREIRA)"/>
    <s v="CL 78 # 27 CS- 5"/>
    <n v="6609500"/>
    <n v="5000469100"/>
    <n v="1111"/>
    <s v="CICLO CARTERA FNB"/>
    <d v="2026-03-13T00:00:00"/>
    <d v="2026-03-25T00:00:00"/>
    <s v="CONVENIO DE PAGO"/>
    <n v="19"/>
    <s v="0"/>
    <s v="-"/>
    <n v="0"/>
    <n v="514"/>
    <s v="M90"/>
    <s v="SI"/>
    <s v="Fianza"/>
    <n v="1"/>
    <s v="CriticidadAlta"/>
    <s v="NO"/>
    <s v="Fianza"/>
    <s v="CART-EMDECOB RDA FIANZA"/>
    <m/>
    <m/>
    <n v="4690814"/>
    <n v="0"/>
    <m/>
    <n v="1368"/>
    <s v=""/>
    <s v=""/>
    <m/>
    <m/>
    <m/>
    <s v="ESTRATEGICA"/>
    <e v="#N/A"/>
    <n v="0"/>
    <s v="0"/>
    <s v="0"/>
    <e v="#N/A"/>
    <s v="00/01/1900 JUAN CAMILO HINCAPIE MENA   0 0"/>
    <m/>
    <x v="5"/>
    <x v="5"/>
    <d v="2026-01-19T00:00:00"/>
    <d v="1899-12-30T00:00:00"/>
    <d v="1899-12-30T00:00:00"/>
    <d v="1899-12-30T00:00:00"/>
    <s v="crhistian.lopez610"/>
    <s v="{&quot;2026-02-26 00:00:00-05{\&quot;2026-02-26 08:28:48.607792-053226549191 SE REALIZA LLAMADA A LA LINEA DE UNA SE VA A BUZON DE VOZ // SE VALIDA WHATSAPP A  LA ESPERA DE RESPUESTA //\&quot;}//&quot;}"/>
  </r>
  <r>
    <s v="EFIGAS"/>
    <x v="1"/>
    <s v="QUINDÍO"/>
    <s v="CALARCA"/>
    <n v="1211481"/>
    <n v="1710025"/>
    <x v="1"/>
    <n v="201536736"/>
    <s v="NO"/>
    <x v="1"/>
    <d v="2026-02-24T00:00:00"/>
    <n v="2"/>
    <s v="EMDECOB"/>
    <s v="NO APLICA"/>
    <n v="1035830464"/>
    <n v="3117893117"/>
    <s v="DIANA MARCELA RUIZ MESA"/>
    <n v="3117893117"/>
    <s v="DIANA MARCELA RUIZ MESA"/>
    <n v="1035830464"/>
    <n v="3117893117"/>
    <m/>
    <m/>
    <m/>
    <s v="3117893117"/>
    <s v="3117893117"/>
    <s v="lopeznueva12345@gmail.com"/>
    <s v="3117893117"/>
    <s v="RESIDENCIAL"/>
    <s v="ESTRATO 2"/>
    <n v="60"/>
    <n v="46"/>
    <n v="0"/>
    <n v="1553048"/>
    <n v="1553048"/>
    <n v="3611027"/>
    <n v="5164075"/>
    <s v="Activo"/>
    <s v="En Mora"/>
    <s v="VEREDA EL AGUACATAL, (CALARCÁ)"/>
    <s v="VIA BARCELONA VDA LA BELLA FINCA LA RIVERA 1"/>
    <n v="6306101"/>
    <n v="1010003500"/>
    <n v="6306"/>
    <s v="6306  Calarca Barcelona"/>
    <d v="2026-02-26T00:00:00"/>
    <d v="2026-03-12T00:00:00"/>
    <s v=" CONEXION ------------------------------"/>
    <n v="2"/>
    <s v="28-99124-21"/>
    <s v="-"/>
    <n v="5"/>
    <n v="46"/>
    <s v="E60"/>
    <s v="NO"/>
    <n v="0"/>
    <n v="1"/>
    <s v="CriticidadAlta"/>
    <s v="NO"/>
    <s v="Desincronizados"/>
    <s v="CART - EMDECOB QUINDIO"/>
    <m/>
    <m/>
    <n v="1553048"/>
    <n v="0"/>
    <m/>
    <n v="1368"/>
    <s v=""/>
    <s v=""/>
    <m/>
    <m/>
    <m/>
    <s v="CONTENCION"/>
    <e v="#N/A"/>
    <s v="NO"/>
    <s v="0"/>
    <s v="0"/>
    <e v="#N/A"/>
    <s v="00/01/1900 DIANA MARCELA RUIZ MESA 0 0"/>
    <m/>
    <x v="6"/>
    <x v="7"/>
    <d v="2026-02-25T00:00:00"/>
    <d v="1899-12-30T00:00:00"/>
    <d v="2026-02-21T07:36:00"/>
    <d v="1899-12-30T00:00:00"/>
    <s v="marylaura.lopez653"/>
    <s v="{&quot;2026-03-04 14:35:26.018081-053206705909   genera promesa de pago para normalizar crÃ©dito Brilla del producto 1710025 con una cuota inicial de $776.000 para el dÃ­a 06 marzo/2026  en horas de la maÃ±ana; se procede con el agendamiento.  se envia cupon//&quot;,&quot;2026-03-03 16:27:10.038988-053206705909 NO CONTESTA LLAMADA; SE ENVÃA INFORMACIÃ“N POR WHATSAPP CON BENEFICIOS, EN ESPERA DE RESPUESTA. SE CONSULTA EN BASES ALTERNAS SIN Ã‰XITO DE ENCONTRAR NÃšMEROS ALTERNOS  //&quot;,&quot;2026-03-03 16:25:03.135183-053117893117 No contesta llamada; se envÃ­a informaciÃ³n por WhatsApp con beneficios, en espera de respuesta. Se consulta en bases alternas sin Ã©xito de encontrar nÃºmeros alternos //&quot;,&quot;2026-02-25 17:27:12.231998-053206705909, responde el seÃ±or alberto , recibe informaciÃ³n para brindÃ¡rsela a tt, se envÃ­a notificaciÃ³n vÃ­a whatsapp en espera de respuesta de tt //&quot;}"/>
  </r>
  <r>
    <s v="EFIGAS"/>
    <x v="4"/>
    <s v="QUINDÍO"/>
    <s v="ARMENIA"/>
    <n v="1517714"/>
    <n v="1854287"/>
    <x v="1"/>
    <n v="201531116"/>
    <s v="NO"/>
    <x v="0"/>
    <d v="2026-02-24T00:00:00"/>
    <n v="0"/>
    <s v="EMDECOB"/>
    <s v="NO APLICA"/>
    <n v="1036134931"/>
    <n v="3006846272"/>
    <s v="CARLOS MARIO LONDOÃ‘O TORO "/>
    <n v="3006846272"/>
    <s v="CARLOS MARIO LONDOÃ‘O TORO "/>
    <n v="1036134931"/>
    <n v="3006846272"/>
    <m/>
    <m/>
    <m/>
    <s v="3006846272"/>
    <s v="3006846272"/>
    <s v="CARLOSTORO0499@GMAIL.COM"/>
    <s v="3006846272"/>
    <s v="RESIDENCIAL"/>
    <s v="ESTRATO 3"/>
    <n v="150"/>
    <n v="136"/>
    <n v="0"/>
    <n v="1784492"/>
    <n v="1784492"/>
    <n v="1049323"/>
    <n v="2833815"/>
    <s v="Activo"/>
    <s v="En Mora"/>
    <s v="BARRIO PUERTO ESPEJO"/>
    <s v="KR 44 CL 50 - 86 TORRE 1 APTO 102 CA DEL PUERTO"/>
    <n v="6308103"/>
    <n v="1030394100"/>
    <n v="6308"/>
    <s v="6308 Armenia"/>
    <d v="2026-02-27T00:00:00"/>
    <d v="2026-03-13T00:00:00"/>
    <s v=" CONEXION ------------------------------"/>
    <n v="5"/>
    <s v="0"/>
    <s v="-"/>
    <n v="0"/>
    <n v="136"/>
    <s v="M90"/>
    <s v="SI"/>
    <s v="Fianza"/>
    <n v="1"/>
    <s v="CriticidadAlta"/>
    <s v="NO"/>
    <s v="Fianza"/>
    <s v="EMDECOB AFIANCOL"/>
    <m/>
    <m/>
    <n v="1784492"/>
    <n v="0"/>
    <m/>
    <n v="1368"/>
    <s v=""/>
    <s v=""/>
    <m/>
    <m/>
    <m/>
    <s v="ESTRATEGICA"/>
    <s v="NO"/>
    <n v="0"/>
    <s v="0"/>
    <s v="0"/>
    <s v="0"/>
    <s v="00/01/1900 CARLOS MARIO LONDOÃ‘O TORO  0 0"/>
    <m/>
    <x v="5"/>
    <x v="5"/>
    <d v="2026-03-03T00:00:00"/>
    <d v="1899-12-30T00:00:00"/>
    <d v="2025-12-06T10:20:00"/>
    <d v="1899-12-30T00:00:00"/>
    <s v="laura.bautista751"/>
    <s v="{&quot;2026-03-03 13:24:33.074248-053128750511   DEUDO CARLOS   NO CONTESTA SE RELLAMA   NO CONTESTA SE DEJA MENSAJE POR WHATSAPP  // NO SE ENCUENTRA MAS INFORMACION EN BASE DE DATOS ALTERNAS _x000d__x000a_//&quot;}"/>
  </r>
  <r>
    <s v="EFIGAS"/>
    <x v="4"/>
    <s v="QUINDÍO"/>
    <s v="ARMENIA"/>
    <n v="1563008"/>
    <n v="1923239"/>
    <x v="1"/>
    <n v="201531185"/>
    <s v="NO"/>
    <x v="0"/>
    <d v="2026-02-24T00:00:00"/>
    <n v="0"/>
    <s v="EMDECOB"/>
    <s v="NO APLICA"/>
    <n v="1037072520"/>
    <n v="3148236120"/>
    <s v="CRISTIAN ALEXANDER VALENCIA QUICENO "/>
    <m/>
    <s v="CRISTIAN ALEXANDER VALENCIA QUICENO "/>
    <n v="1037072520"/>
    <n v="3148236120"/>
    <m/>
    <m/>
    <m/>
    <m/>
    <m/>
    <s v="cristianalexandervalencia42@gmail.com"/>
    <m/>
    <s v="RESIDENCIAL"/>
    <s v="ESTRATO 1"/>
    <n v="90"/>
    <n v="63"/>
    <n v="0"/>
    <n v="2044294"/>
    <n v="2044294"/>
    <n v="1894078"/>
    <n v="3938372"/>
    <s v="Activo"/>
    <s v="En Mora"/>
    <s v="LA ISABELA, ARMENIA"/>
    <s v="LA ISABELA MZN 13 CS- 10 "/>
    <n v="6309109"/>
    <n v="1090082400"/>
    <n v="1111"/>
    <s v="CICLO CARTERA FNB"/>
    <d v="2026-03-13T00:00:00"/>
    <d v="2026-03-25T00:00:00"/>
    <s v="CONVENIO DE PAGO"/>
    <n v="4"/>
    <s v="0"/>
    <s v="-"/>
    <n v="0"/>
    <n v="63"/>
    <s v="E90"/>
    <s v="SI"/>
    <s v="Fianza"/>
    <n v="1"/>
    <s v="CriticidadAlta"/>
    <s v="NO"/>
    <s v="Fianza"/>
    <s v="EMDECOB AFIANCOL"/>
    <m/>
    <m/>
    <n v="2044294"/>
    <n v="0"/>
    <m/>
    <n v="1368"/>
    <s v=""/>
    <s v=""/>
    <m/>
    <m/>
    <m/>
    <s v="ESTRATEGICA"/>
    <s v="NO"/>
    <n v="0"/>
    <s v="0"/>
    <s v="0"/>
    <s v="0"/>
    <s v="00/01/1900 CRISTIAN ALEXANDER VALENCIA QUICENO  0 0"/>
    <m/>
    <x v="5"/>
    <x v="5"/>
    <d v="2026-02-21T00:00:00"/>
    <d v="1899-12-30T00:00:00"/>
    <d v="1899-12-30T00:00:00"/>
    <d v="1899-12-30T00:00:00"/>
    <s v="marylaura.lopez653"/>
    <s v="{&quot;2026-02-27 09:31:42.200159-053148236120, no responde las llamadas realizadas, se envÃ­a notificaciÃ³n vÃ­a whatsapp en espera de respuesta//&quot;,&quot;2026-02-27 11:16:55.866031-053148236120 NO CONTESTA LLAMADA; SE ENVÃA INFORMACIÃ“N POR WHATSAPP CON BENEFICIOS, EN ESPERA DE RESPUESTA. SE CONSULTA EN BASES ALTERNAS SIN Ã‰XITO DE ENCONTRAR NÃšMEROS ALTERNOS  //&quot;,&quot;2026-02-26 09:53:55.94498-05telefono 3148236120 numero equivocado //&quot;,&quot;2026-02-25 15:50:09.521064-053148236120 No contesta llamada; se envÃ­a informaciÃ³n por WhatsApp con beneficios, en espera de respuesta. Se consulta en bases alternas sin Ã©xito de encontrar nÃºmeros alternos //&quot;}"/>
  </r>
  <r>
    <s v="EFIGAS"/>
    <x v="4"/>
    <s v="QUINDÍO"/>
    <s v="ARMENIA"/>
    <n v="1563014"/>
    <n v="1923246"/>
    <x v="1"/>
    <n v="201531149"/>
    <s v="NO"/>
    <x v="0"/>
    <d v="2026-02-24T00:00:00"/>
    <n v="0"/>
    <s v="EMDECOB"/>
    <s v="NO APLICA"/>
    <n v="1037072520"/>
    <n v="3148236120"/>
    <s v="CRISTIAN ALEXANDER VALENCIA QUICENO "/>
    <m/>
    <s v="CRISTIAN ALEXANDER VALENCIA QUICENO "/>
    <n v="1037072520"/>
    <n v="3148236120"/>
    <m/>
    <m/>
    <m/>
    <m/>
    <m/>
    <s v="cristianalexandervalencia42@gmail.com"/>
    <m/>
    <s v="RESIDENCIAL"/>
    <s v="ESTRATO 1"/>
    <n v="90"/>
    <n v="63"/>
    <n v="0"/>
    <n v="2942322"/>
    <n v="2942322"/>
    <n v="0"/>
    <n v="2942322"/>
    <s v="Activo"/>
    <s v="En Deuda"/>
    <s v="LA ISABELA, ARMENIA"/>
    <s v="LA ISABELA MZN 13 CS- 10 "/>
    <n v="6309109"/>
    <n v="1090082400"/>
    <n v="1111"/>
    <s v="CICLO CARTERA FNB"/>
    <d v="2026-03-13T00:00:00"/>
    <d v="2026-03-25T00:00:00"/>
    <s v="CONVENIO DE PAGO"/>
    <n v="1"/>
    <s v="0"/>
    <s v="-"/>
    <n v="0"/>
    <n v="63"/>
    <s v="E90"/>
    <s v="SI"/>
    <s v="Fianza"/>
    <n v="1"/>
    <s v="CriticidadAlta"/>
    <s v="NO"/>
    <s v="Fianza"/>
    <s v="EMDECOB AFIANCOL"/>
    <m/>
    <m/>
    <n v="2942322"/>
    <n v="0"/>
    <m/>
    <n v="1368"/>
    <s v=""/>
    <s v=""/>
    <m/>
    <m/>
    <m/>
    <s v="ESTRATEGICA"/>
    <s v="NO"/>
    <n v="0"/>
    <s v="0"/>
    <s v="0"/>
    <s v="0"/>
    <s v="00/01/1900 CRISTIAN ALEXANDER VALENCIA QUICENO  0 0"/>
    <m/>
    <x v="5"/>
    <x v="5"/>
    <d v="2026-02-21T00:00:00"/>
    <d v="1899-12-30T00:00:00"/>
    <d v="1899-12-30T00:00:00"/>
    <d v="1899-12-30T00:00:00"/>
    <s v="marylaura.lopez653"/>
    <s v="{&quot;2026-02-27 09:31:42.200159-053148236120, no responde las llamadas realizadas, se envÃ­a notificaciÃ³n vÃ­a whatsapp en espera de respuesta//&quot;,&quot;2026-02-27 11:16:55.866031-053148236120 NO CONTESTA LLAMADA; SE ENVÃA INFORMACIÃ“N POR WHATSAPP CON BENEFICIOS, EN ESPERA DE RESPUESTA. SE CONSULTA EN BASES ALTERNAS SIN Ã‰XITO DE ENCONTRAR NÃšMEROS ALTERNOS  //&quot;,&quot;2026-02-26 09:53:55.94498-05telefono 3148236120 numero equivocado //&quot;,&quot;2026-02-25 15:50:09.521064-053148236120 No contesta llamada; se envÃ­a informaciÃ³n por WhatsApp con beneficios, en espera de respuesta. Se consulta en bases alternas sin Ã©xito de encontrar nÃºmeros alternos //&quot;}"/>
  </r>
  <r>
    <s v="EFIGAS"/>
    <x v="5"/>
    <s v="RISARALDA"/>
    <s v="DOSQUEBRADAS"/>
    <n v="1396658"/>
    <n v="1708792"/>
    <x v="1"/>
    <n v="201531264"/>
    <s v="NO"/>
    <x v="0"/>
    <d v="2026-02-24T00:00:00"/>
    <n v="0"/>
    <s v="EMDECOB RDA"/>
    <s v="NO APLICA"/>
    <n v="1037503104"/>
    <n v="3025971933"/>
    <s v="ANGIE CATALINA TORO ROJAS "/>
    <m/>
    <s v="ANGIE CATALINA TORO ROJAS "/>
    <n v="1037503104"/>
    <n v="3025971933"/>
    <m/>
    <m/>
    <m/>
    <m/>
    <m/>
    <s v="angietoror3@gmail.com"/>
    <m/>
    <s v="RESIDENCIAL"/>
    <s v="ESTRATO 2"/>
    <n v="361"/>
    <n v="729"/>
    <n v="0"/>
    <n v="34331"/>
    <n v="34331"/>
    <n v="37094"/>
    <n v="71425"/>
    <s v="Activo"/>
    <s v="En Mora"/>
    <s v="FRAILES ALTO, (DOSQUEBRADAS)"/>
    <s v="CL 26 KR 43 - 52 LT 8 FRAYLES MZ 515 NUPR 16"/>
    <n v="6621102"/>
    <n v="1020252500"/>
    <n v="1111"/>
    <s v="CICLO CARTERA FNB"/>
    <d v="2026-03-13T00:00:00"/>
    <d v="2026-03-25T00:00:00"/>
    <s v="CONVENIO DE PAGO"/>
    <n v="17"/>
    <s v="0"/>
    <s v="-"/>
    <n v="0"/>
    <n v="729"/>
    <s v="M90"/>
    <s v="SI"/>
    <s v="Fianza"/>
    <n v="1"/>
    <s v="CriticidadAlta"/>
    <s v="NO"/>
    <s v="Fianza"/>
    <s v="CART-EMDECOB RDA FIANZA"/>
    <m/>
    <m/>
    <n v="34331"/>
    <n v="0"/>
    <m/>
    <n v="1368"/>
    <s v=""/>
    <s v=""/>
    <m/>
    <m/>
    <m/>
    <s v="ESTRATEGICA"/>
    <e v="#N/A"/>
    <n v="0"/>
    <s v="0"/>
    <s v="0"/>
    <e v="#N/A"/>
    <s v="00/01/1900 ANGIE CATALINA TORO ROJAS  0 0"/>
    <m/>
    <x v="5"/>
    <x v="11"/>
    <d v="2026-02-19T00:00:00"/>
    <d v="1899-12-30T00:00:00"/>
    <d v="1899-12-30T00:00:00"/>
    <d v="1899-12-30T00:00:00"/>
    <s v="crhistian.lopez610"/>
    <s v="{&quot;2026-02-27 16:34:17.868068-053025971933 se realiza llamada a la lÃ­nea de una se va a buzÃ³n de voz // se valida WhatsApp no datos en pag de apoyo num apagado//&quot;}"/>
  </r>
  <r>
    <s v="EFIGAS"/>
    <x v="5"/>
    <s v="RISARALDA"/>
    <s v="PEREIRA"/>
    <n v="1517338"/>
    <n v="1853853"/>
    <x v="1"/>
    <n v="201531835"/>
    <s v="NO"/>
    <x v="0"/>
    <d v="2026-02-24T00:00:00"/>
    <n v="0"/>
    <s v="EMDECOB RDA"/>
    <s v="NO APLICA"/>
    <n v="1038129393"/>
    <n v="3238325007"/>
    <s v="JUAN ESTEBAN CARRASQUILLA "/>
    <m/>
    <s v="JUAN ESTEBAN CARRASQUILLA "/>
    <n v="1038129393"/>
    <n v="3238325007"/>
    <m/>
    <m/>
    <m/>
    <m/>
    <m/>
    <s v="estebancarrasquilla26@gmail.com"/>
    <m/>
    <s v="RESIDENCIAL"/>
    <s v="ESTRATO 1"/>
    <n v="330"/>
    <n v="302"/>
    <n v="0"/>
    <n v="2081364"/>
    <n v="2081364"/>
    <n v="4559066"/>
    <n v="6640430"/>
    <s v="Activo"/>
    <s v="En Mora"/>
    <s v="LA UNIDAD, (PEREIRA)"/>
    <s v="LA UNIDAD MZN F CS- 7 AP 101"/>
    <n v="6625152"/>
    <n v="1520184100"/>
    <n v="1111"/>
    <s v="CICLO CARTERA FNB"/>
    <d v="2026-03-13T00:00:00"/>
    <d v="2026-03-25T00:00:00"/>
    <s v="CONVENIO DE PAGO"/>
    <n v="12"/>
    <s v="0"/>
    <s v="-"/>
    <n v="0"/>
    <n v="302"/>
    <s v="M90"/>
    <s v="SI"/>
    <s v="Fianza"/>
    <n v="1"/>
    <s v="CriticidadAlta"/>
    <s v="NO"/>
    <s v="Fianza"/>
    <s v="CART-EMDECOB RDA FIANZA"/>
    <m/>
    <m/>
    <n v="2081364"/>
    <n v="0"/>
    <m/>
    <n v="1368"/>
    <s v=""/>
    <s v=""/>
    <m/>
    <m/>
    <m/>
    <s v="ESTRATEGICA"/>
    <e v="#N/A"/>
    <n v="0"/>
    <s v="0"/>
    <s v="0"/>
    <e v="#N/A"/>
    <s v="00/01/1900 JUAN ESTEBAN CARRASQUILLA  0 0"/>
    <m/>
    <x v="5"/>
    <x v="5"/>
    <d v="2026-01-07T00:00:00"/>
    <d v="1899-12-30T00:00:00"/>
    <d v="1899-12-30T00:00:00"/>
    <d v="1899-12-30T00:00:00"/>
    <s v="crhistian.lopez610"/>
    <s v="{&quot;2026-02-25 00:00:00-05{\&quot;2026-02-25 12:15:49.029324-053238325007 se realiza llamada a la lÃƒÂ­nea de una se va suspendido // se valida WhatsApp //\&quot;}//&quot;}"/>
  </r>
  <r>
    <s v="EFIGAS"/>
    <x v="5"/>
    <s v="RISARALDA"/>
    <s v="PEREIRA"/>
    <n v="1484816"/>
    <n v="1815257"/>
    <x v="1"/>
    <n v="201531789"/>
    <s v="NO"/>
    <x v="0"/>
    <d v="2026-02-24T00:00:00"/>
    <n v="0"/>
    <s v="EMDECOB RDA"/>
    <s v="NO APLICA"/>
    <n v="1038409708"/>
    <n v="3148220174"/>
    <s v="JOSE CARLOS HENAO TORO "/>
    <m/>
    <s v="JOSE CARLOS HENAO TORO "/>
    <n v="1038409708"/>
    <n v="3148220174"/>
    <m/>
    <m/>
    <m/>
    <m/>
    <m/>
    <s v="carloshenao838@gmail.com"/>
    <m/>
    <s v="RESIDENCIAL"/>
    <s v="ESTRATO 2"/>
    <n v="361"/>
    <n v="483"/>
    <n v="0"/>
    <n v="3081954"/>
    <n v="3081954"/>
    <n v="543743"/>
    <n v="3625697"/>
    <s v="Activo"/>
    <s v="En Mora"/>
    <s v="CIUDADELA DEL CAFE , (PEREIRA)"/>
    <s v="CIUDADELA DEL CAFE MZ 22 CASA 22 PISO 2"/>
    <n v="6628100"/>
    <n v="1000254200"/>
    <n v="1111"/>
    <s v="CICLO CARTERA FNB"/>
    <d v="2026-03-13T00:00:00"/>
    <d v="2026-03-25T00:00:00"/>
    <s v="CONVENIO DE PAGO"/>
    <n v="18"/>
    <s v="0"/>
    <s v="-"/>
    <n v="0"/>
    <n v="483"/>
    <s v="M90"/>
    <s v="SI"/>
    <s v="Fianza"/>
    <n v="1"/>
    <s v="CriticidadAlta"/>
    <s v="NO"/>
    <s v="Fianza"/>
    <s v="CART-EMDECOB RDA FIANZA"/>
    <m/>
    <m/>
    <n v="3081954"/>
    <n v="0"/>
    <m/>
    <n v="1368"/>
    <s v=""/>
    <s v=""/>
    <m/>
    <m/>
    <m/>
    <s v="ESTRATEGICA"/>
    <e v="#N/A"/>
    <n v="0"/>
    <s v="0"/>
    <s v="0"/>
    <e v="#N/A"/>
    <s v="00/01/1900 JOSE CARLOS HENAO TORO  0 0"/>
    <m/>
    <x v="5"/>
    <x v="5"/>
    <d v="2026-01-06T00:00:00"/>
    <d v="1899-12-30T00:00:00"/>
    <d v="1899-12-30T00:00:00"/>
    <d v="1899-12-30T00:00:00"/>
    <s v="crhistian.lopez610"/>
    <s v="{&quot;2026-02-25 00:00:00-05{\&quot;2026-02-25 17:25:34.849379-053148220174 se realiza llamada a la linea nc se deja mensaje de WhatsApp //\&quot;}//&quot;}"/>
  </r>
  <r>
    <s v="EFIGAS"/>
    <x v="5"/>
    <s v="RISARALDA"/>
    <s v="PEREIRA"/>
    <n v="1484771"/>
    <n v="1815210"/>
    <x v="1"/>
    <n v="201531760"/>
    <s v="NO"/>
    <x v="0"/>
    <d v="2026-02-24T00:00:00"/>
    <n v="0"/>
    <s v="EMDECOB RDA"/>
    <s v="NO APLICA"/>
    <n v="1038409708"/>
    <n v="3148220174"/>
    <s v="JOSE CARLOS HENAO TORO "/>
    <m/>
    <s v="JOSE CARLOS HENAO TORO "/>
    <n v="1038409708"/>
    <n v="3148220174"/>
    <m/>
    <m/>
    <m/>
    <m/>
    <m/>
    <s v="carloshenao838@gmail.com"/>
    <m/>
    <s v="RESIDENCIAL"/>
    <s v="ESTRATO 2"/>
    <n v="361"/>
    <n v="483"/>
    <n v="0"/>
    <n v="1462766"/>
    <n v="1462766"/>
    <n v="0"/>
    <n v="1462766"/>
    <s v="Activo"/>
    <s v="En Mora"/>
    <s v="CIUDADELA DEL CAFE , (PEREIRA)"/>
    <s v="CIUDADELA DEL CAFE MZ 22 CASA 22 PISO 2"/>
    <n v="6628100"/>
    <n v="1000254200"/>
    <n v="1111"/>
    <s v="CICLO CARTERA FNB"/>
    <d v="2026-03-13T00:00:00"/>
    <d v="2026-03-25T00:00:00"/>
    <s v="CONVENIO DE PAGO"/>
    <n v="18"/>
    <s v="0"/>
    <s v="-"/>
    <n v="0"/>
    <n v="483"/>
    <s v="M90"/>
    <s v="SI"/>
    <s v="Fianza"/>
    <n v="1"/>
    <s v="CriticidadAlta"/>
    <s v="NO"/>
    <s v="Fianza"/>
    <s v="CART-EMDECOB RDA FIANZA"/>
    <m/>
    <m/>
    <n v="1462766"/>
    <n v="0"/>
    <m/>
    <n v="1368"/>
    <s v=""/>
    <s v=""/>
    <m/>
    <m/>
    <m/>
    <s v="ESTRATEGICA"/>
    <e v="#N/A"/>
    <n v="0"/>
    <s v="0"/>
    <s v="0"/>
    <e v="#N/A"/>
    <s v="00/01/1900 JOSE CARLOS HENAO TORO  0 0"/>
    <m/>
    <x v="5"/>
    <x v="5"/>
    <d v="2026-01-06T00:00:00"/>
    <d v="1899-12-30T00:00:00"/>
    <d v="1899-12-30T00:00:00"/>
    <d v="1899-12-30T00:00:00"/>
    <s v="crhistian.lopez610"/>
    <s v="{&quot;2026-02-25 00:00:00-05{\&quot;2026-02-25 17:25:34.849379-053148220174 se realiza llamada a la linea nc se deja mensaje de WhatsApp //\&quot;}//&quot;}"/>
  </r>
  <r>
    <s v="EFIGAS"/>
    <x v="5"/>
    <s v="RISARALDA"/>
    <s v="PEREIRA"/>
    <n v="1483796"/>
    <n v="1814019"/>
    <x v="1"/>
    <n v="201531777"/>
    <s v="NO"/>
    <x v="0"/>
    <d v="2026-02-24T00:00:00"/>
    <n v="0"/>
    <s v="EMDECOB RDA"/>
    <s v="NO APLICA"/>
    <n v="1038439121"/>
    <n v="3003417669"/>
    <s v="VICTOR DANILO MOSQUERA HURTADO "/>
    <m/>
    <s v="VICTOR DANILO MOSQUERA HURTADO "/>
    <n v="1038439121"/>
    <n v="3003417669"/>
    <m/>
    <m/>
    <m/>
    <m/>
    <m/>
    <s v="VICTOR123MOSQUERA@GMAIL.COM"/>
    <m/>
    <s v="RESIDENCIAL"/>
    <s v="ESTRATO 2"/>
    <n v="361"/>
    <n v="483"/>
    <n v="0"/>
    <n v="3239416"/>
    <n v="3239416"/>
    <n v="0"/>
    <n v="3239416"/>
    <s v="Activo"/>
    <s v="En Mora"/>
    <s v="SAN MARCOS, (PEREIRA)"/>
    <s v="SAN MARCOS MZN 8 CS- 143 PS- 2"/>
    <n v="6609950"/>
    <n v="9500358500"/>
    <n v="1111"/>
    <s v="CICLO CARTERA FNB"/>
    <d v="2026-03-13T00:00:00"/>
    <d v="2026-03-25T00:00:00"/>
    <s v="CONVENIO DE PAGO"/>
    <n v="18"/>
    <s v="0"/>
    <s v="-"/>
    <n v="0"/>
    <n v="483"/>
    <s v="M90"/>
    <s v="SI"/>
    <s v="Fianza"/>
    <n v="1"/>
    <s v="CriticidadAlta"/>
    <s v="NO"/>
    <s v="Fianza"/>
    <s v="CART-EMDECOB RDA FIANZA"/>
    <m/>
    <m/>
    <n v="3239416"/>
    <n v="0"/>
    <m/>
    <n v="1368"/>
    <s v=""/>
    <s v=""/>
    <m/>
    <m/>
    <m/>
    <s v="ESTRATEGICA"/>
    <e v="#N/A"/>
    <n v="0"/>
    <s v="0"/>
    <s v="0"/>
    <e v="#N/A"/>
    <s v="00/01/1900 VICTOR DANILO MOSQUERA HURTADO  0 0"/>
    <m/>
    <x v="5"/>
    <x v="5"/>
    <d v="2026-01-05T00:00:00"/>
    <d v="1899-12-30T00:00:00"/>
    <d v="1899-12-30T00:00:00"/>
    <d v="1899-12-30T00:00:00"/>
    <s v="crhistian.lopez610"/>
    <s v="{&quot;2026-02-25 00:00:00-05{\&quot;2026-02-25 11:39:55.3299-053003417669 se realiza llamada a la lÃƒÂ­nea de una se va a fuera de servicio // se valida WhatsApp //\&quot;}//&quot;}"/>
  </r>
  <r>
    <s v="EFIGAS"/>
    <x v="4"/>
    <s v="QUINDÍO"/>
    <s v="ARMENIA"/>
    <n v="506333"/>
    <n v="1762883"/>
    <x v="1"/>
    <n v="201530851"/>
    <s v="SI"/>
    <x v="1"/>
    <d v="2026-02-24T00:00:00"/>
    <n v="2"/>
    <s v="EMDECOB"/>
    <s v="NO APLICA"/>
    <n v="1038866058"/>
    <n v="3105850518"/>
    <s v="JUAN SEBASTIAN CORDOBA ESPEJO"/>
    <s v="3122410289, 3206697546"/>
    <s v="JUAN SEBASTIAN CORDOBA ESPEJO"/>
    <n v="1038866058"/>
    <n v="3105850518"/>
    <m/>
    <m/>
    <m/>
    <s v="3122410289"/>
    <s v="3122410289, 3206697546"/>
    <s v="maragil42@hotmail.com"/>
    <s v="3122410289"/>
    <s v="RESIDENCIAL"/>
    <s v="ESTRATO 1"/>
    <n v="60"/>
    <n v="35"/>
    <n v="0"/>
    <n v="221272"/>
    <n v="221272"/>
    <n v="3869909"/>
    <n v="4091181"/>
    <s v="Suspendido"/>
    <s v="En Mora"/>
    <s v="QUINDIO, (ARMENIA)"/>
    <s v="CL 30 KR 28C - 39"/>
    <n v="6310107"/>
    <n v="1070064900"/>
    <n v="6310"/>
    <s v="6310 Armenia"/>
    <d v="2026-03-06T00:00:00"/>
    <d v="2026-03-17T00:00:00"/>
    <s v=" CONEXION ------------------------------"/>
    <n v="2"/>
    <s v="U-1334098N"/>
    <s v="-"/>
    <n v="2"/>
    <n v="35"/>
    <s v="E60"/>
    <s v="SI"/>
    <s v="Fianza"/>
    <n v="0"/>
    <s v="CriticidadAlta"/>
    <s v="NO"/>
    <s v="Fianza"/>
    <s v="EMDECOB AFIANCOL"/>
    <s v="OMNICANALIDAD"/>
    <m/>
    <n v="221272"/>
    <n v="4142841"/>
    <d v="2026-03-02T00:00:00"/>
    <n v="1368"/>
    <n v="4142841"/>
    <d v="2026-03-02T00:00:00"/>
    <d v="2026-03-02T00:00:00"/>
    <n v="1368"/>
    <n v="1368"/>
    <s v="CONTENCION"/>
    <e v="#N/A"/>
    <s v="SI"/>
    <s v="USUARIO REALIZO PAGO TOTAL POR VALOR DE "/>
    <s v="0"/>
    <e v="#N/A"/>
    <s v="02/03/2026 JUAN SEBASTIAN CORDOBA ESPEJO USUARIO REALIZO PAGO TOTAL POR VALOR DE  4142841"/>
    <m/>
    <x v="2"/>
    <x v="2"/>
    <d v="2026-02-26T00:00:00"/>
    <d v="1899-12-30T00:00:00"/>
    <d v="2025-09-17T07:26:00"/>
    <d v="1899-12-30T00:00:00"/>
    <s v="laura.bautista751"/>
    <s v="{&quot;2026-03-03 17:29:47.93914-053105850518   deudor juan sebastian , esta al dia  //&quot;,&quot;2026-02-26 12:00:45.065978-053105850518 deudor juan sebastian   numero fuera de servicio    se deja mensaje por whatsapp pendiente de respuesta  // NO SE ENCUENTRA MAS INFORMACION EN BASE DE DATOS ALTERNAS //&quot;}"/>
  </r>
  <r>
    <s v="EFIGAS"/>
    <x v="4"/>
    <s v="QUINDÍO"/>
    <s v="ARMENIA"/>
    <n v="1440732"/>
    <n v="1762537"/>
    <x v="1"/>
    <n v="201530847"/>
    <s v="NO"/>
    <x v="0"/>
    <d v="2026-02-24T00:00:00"/>
    <n v="0"/>
    <s v="EMDECOB"/>
    <s v="NO APLICA"/>
    <n v="1039458246"/>
    <n v="3122585607"/>
    <s v="MABEL DEL SOCORRO FRANCO QUIRAMA "/>
    <m/>
    <s v="MABEL DEL SOCORRO FRANCO QUIRAMA "/>
    <n v="1039458246"/>
    <n v="3122585607"/>
    <m/>
    <m/>
    <m/>
    <m/>
    <m/>
    <s v="mejiagutierrezsebastian@gmail.com"/>
    <m/>
    <s v="RESIDENCIAL"/>
    <s v="ESTRATO 1"/>
    <n v="361"/>
    <n v="700"/>
    <n v="180488"/>
    <n v="3733907"/>
    <n v="3914395"/>
    <n v="1760042"/>
    <n v="5674437"/>
    <s v="Activo"/>
    <s v="En Mora"/>
    <s v="LA ISABELA, ARMENIA"/>
    <s v="LA ISABELA MZ 22 CASA 10 PISO 1"/>
    <n v="6309109"/>
    <n v="1090099300"/>
    <n v="6316"/>
    <s v="6316 Armenia"/>
    <d v="2026-03-13T00:00:00"/>
    <d v="2026-03-26T00:00:00"/>
    <s v="CONVENIO DE PAGO"/>
    <n v="22"/>
    <s v="0"/>
    <s v="-"/>
    <n v="0"/>
    <n v="700"/>
    <s v="M90"/>
    <s v="SI"/>
    <s v="Fianza"/>
    <n v="1"/>
    <s v="CriticidadAlta"/>
    <s v="NO"/>
    <s v="Fianza"/>
    <s v="EMDECOB AFIANCOL"/>
    <m/>
    <m/>
    <n v="3914395"/>
    <n v="0"/>
    <m/>
    <n v="1368"/>
    <s v=""/>
    <s v=""/>
    <m/>
    <m/>
    <m/>
    <s v="ESTRATEGICA"/>
    <s v="NO"/>
    <n v="0"/>
    <s v="0"/>
    <s v="0"/>
    <s v="0"/>
    <s v="00/01/1900 MABEL DEL SOCORRO FRANCO QUIRAMA  0 0"/>
    <m/>
    <x v="5"/>
    <x v="12"/>
    <d v="2026-02-11T00:00:00"/>
    <d v="1899-12-30T00:00:00"/>
    <d v="2024-10-01T07:31:00"/>
    <d v="1899-12-30T00:00:00"/>
    <s v="valentina.patino045"/>
    <s v="{&quot;2026-02-27 00:00:00-05Se realiza visita se deja not con propietario inf que tt solo fue un antiguo inquilino no sabe nada de el//&quot;,&quot;2026-02-26 17:17:28.992934-05TelÃ©fono 3122585607 No contesta llamada; se envÃ­a informaciÃ³n por WhatsApp con beneficios, en espera de respuesta. //&quot;}"/>
  </r>
  <r>
    <s v="EFIGAS"/>
    <x v="5"/>
    <s v="RISARALDA"/>
    <s v="DOSQUEBRADAS"/>
    <n v="1375990"/>
    <n v="1679920"/>
    <x v="1"/>
    <n v="201531237"/>
    <s v="NO"/>
    <x v="0"/>
    <d v="2026-02-24T00:00:00"/>
    <n v="0"/>
    <s v="EMDECOB RDA"/>
    <s v="NO APLICA"/>
    <n v="1039680621"/>
    <n v="3203561984"/>
    <s v="BLADIMIR ANDRES  RODRIGUEZ  "/>
    <m/>
    <s v="BLADIMIR ANDRES  RODRIGUEZ  "/>
    <n v="1039680621"/>
    <n v="3203561984"/>
    <m/>
    <m/>
    <m/>
    <m/>
    <m/>
    <s v="vladyrodriguez1308@gmail.com"/>
    <m/>
    <s v="RESIDENCIAL"/>
    <s v="ESTRATO 3"/>
    <n v="210"/>
    <n v="188"/>
    <n v="0"/>
    <n v="2846518"/>
    <n v="2846518"/>
    <n v="428331"/>
    <n v="3274849"/>
    <s v="Activo"/>
    <s v="En Mora"/>
    <s v="SANTA TERESITA, (DOSQUEBRADAS)"/>
    <s v="CL 57 KR 12A - 22"/>
    <n v="6623100"/>
    <n v="1000149800"/>
    <n v="1111"/>
    <s v="CICLO CARTERA FNB"/>
    <d v="2026-03-13T00:00:00"/>
    <d v="2026-03-25T00:00:00"/>
    <s v=" CONEXION ------------------------------"/>
    <n v="8"/>
    <s v="0"/>
    <s v="-"/>
    <n v="0"/>
    <n v="188"/>
    <s v="M90"/>
    <s v="SI"/>
    <s v="Fianza"/>
    <n v="1"/>
    <s v="CriticidadAlta"/>
    <s v="NO"/>
    <s v="Fianza"/>
    <s v="CART-EMDECOB RDA FIANZA"/>
    <m/>
    <m/>
    <n v="2846518"/>
    <n v="0"/>
    <m/>
    <n v="1368"/>
    <s v=""/>
    <s v=""/>
    <m/>
    <m/>
    <m/>
    <s v="ESTRATEGICA"/>
    <e v="#N/A"/>
    <n v="0"/>
    <s v="0"/>
    <s v="0"/>
    <e v="#N/A"/>
    <s v="00/01/1900 BLADIMIR ANDRES  RODRIGUEZ   0 0"/>
    <m/>
    <x v="5"/>
    <x v="11"/>
    <d v="2026-02-04T00:00:00"/>
    <d v="1899-12-30T00:00:00"/>
    <d v="1899-12-30T00:00:00"/>
    <d v="1899-12-30T00:00:00"/>
    <s v="crhistian.lopez610"/>
    <s v="{&quot;2026-02-26 14:48:40.024567-053203561984 se realiza llamada a la linea de una se va a buzco de voz // se valida WhatsApp a la espera de respuesta //&quot;}"/>
  </r>
  <r>
    <s v="EFIGAS"/>
    <x v="5"/>
    <s v="RISARALDA"/>
    <s v="DOSQUEBRADAS"/>
    <n v="1403574"/>
    <n v="1717866"/>
    <x v="1"/>
    <n v="201531272"/>
    <s v="NO"/>
    <x v="0"/>
    <d v="2026-02-24T00:00:00"/>
    <n v="0"/>
    <s v="EMDECOB RDA"/>
    <s v="NO APLICA"/>
    <n v="1042423174"/>
    <n v="3136509066"/>
    <s v="OSCAR ALONSO ESCOBAR CELIN "/>
    <m/>
    <s v="OSCAR ALONSO ESCOBAR CELIN "/>
    <n v="1042423174"/>
    <n v="3136509066"/>
    <m/>
    <m/>
    <m/>
    <m/>
    <m/>
    <s v="oscar19_19@hotmail.com"/>
    <m/>
    <s v="RESIDENCIAL"/>
    <s v="ESTRATO 2"/>
    <n v="120"/>
    <n v="106"/>
    <n v="0"/>
    <n v="5953948"/>
    <n v="5953948"/>
    <n v="1906274"/>
    <n v="7860222"/>
    <s v="Activo"/>
    <s v="En Mora"/>
    <s v="CAMPESTRE C, (DOSQUEBRADAS)"/>
    <s v="CAMPESTRE C MZN 4 CS- 27 "/>
    <n v="6610300"/>
    <n v="3000273300"/>
    <n v="1111"/>
    <s v="CICLO CARTERA FNB"/>
    <d v="2026-03-13T00:00:00"/>
    <d v="2026-03-25T00:00:00"/>
    <s v=" CONEXION ------------------------------"/>
    <n v="5"/>
    <s v="0"/>
    <s v="-"/>
    <n v="0"/>
    <n v="106"/>
    <s v="M90"/>
    <s v="SI"/>
    <s v="Fianza"/>
    <n v="1"/>
    <s v="CriticidadAlta"/>
    <s v="NO"/>
    <s v="Fianza"/>
    <s v="CART-EMDECOB RDA FIANZA"/>
    <m/>
    <m/>
    <n v="5953948"/>
    <n v="0"/>
    <m/>
    <n v="1368"/>
    <s v=""/>
    <s v=""/>
    <m/>
    <m/>
    <m/>
    <s v="ESTRATEGICA"/>
    <e v="#N/A"/>
    <n v="0"/>
    <s v="0"/>
    <s v="0"/>
    <e v="#N/A"/>
    <s v="00/01/1900 OSCAR ALONSO ESCOBAR CELIN  0 0"/>
    <m/>
    <x v="5"/>
    <x v="11"/>
    <d v="2026-01-30T00:00:00"/>
    <d v="1899-12-30T00:00:00"/>
    <d v="1899-12-30T00:00:00"/>
    <d v="1899-12-30T00:00:00"/>
    <s v="crhistian.lopez610"/>
    <s v="{&quot;2026-02-25 11:40:46.133789-053242777874 se realiza llamada a la lÃ­nea nc se deja mensaje de WhatsApp a la espera de respuesta //&quot;}"/>
  </r>
  <r>
    <s v="EFIGAS"/>
    <x v="5"/>
    <s v="RISARALDA"/>
    <s v="PEREIRA"/>
    <n v="1440750"/>
    <n v="1762555"/>
    <x v="1"/>
    <n v="201531520"/>
    <s v="NO"/>
    <x v="0"/>
    <d v="2026-02-24T00:00:00"/>
    <n v="0"/>
    <s v="EMDECOB RDA"/>
    <s v="NO APLICA"/>
    <n v="1042458745"/>
    <n v="3006167899"/>
    <s v="HELLEN DEL CARMEN MIRANDA FLORES "/>
    <m/>
    <s v="HELLEN DEL CARMEN MIRANDA FLORES "/>
    <n v="1042458745"/>
    <n v="3006167899"/>
    <m/>
    <m/>
    <m/>
    <m/>
    <m/>
    <s v="Breinerandres0408@gmail.com"/>
    <m/>
    <s v="RESIDENCIAL"/>
    <s v="ESTRATO 1"/>
    <n v="361"/>
    <n v="699"/>
    <n v="0"/>
    <n v="1182583"/>
    <n v="1182583"/>
    <n v="981403"/>
    <n v="2163986"/>
    <s v="Activo"/>
    <s v="En Mora"/>
    <s v="EL DORADO I, (PEREIRA)"/>
    <s v="DORADO I MZN 5 CS- 9 PS- 1"/>
    <n v="6627351"/>
    <n v="3510075200"/>
    <n v="1111"/>
    <s v="CICLO CARTERA FNB"/>
    <d v="2026-03-13T00:00:00"/>
    <d v="2026-03-25T00:00:00"/>
    <s v="CONVENIO DE PAGO"/>
    <n v="23"/>
    <s v="0"/>
    <s v="-"/>
    <n v="0"/>
    <n v="699"/>
    <s v="M90"/>
    <s v="SI"/>
    <s v="Fianza"/>
    <n v="1"/>
    <s v="CriticidadAlta"/>
    <s v="NO"/>
    <s v="Fianza"/>
    <s v="CART-EMDECOB RDA FIANZA"/>
    <m/>
    <m/>
    <n v="1182583"/>
    <n v="0"/>
    <m/>
    <n v="1368"/>
    <s v=""/>
    <s v=""/>
    <m/>
    <m/>
    <m/>
    <s v="ESTRATEGICA"/>
    <e v="#N/A"/>
    <n v="0"/>
    <s v="0"/>
    <s v="0"/>
    <e v="#N/A"/>
    <s v="00/01/1900 HELLEN DEL CARMEN MIRANDA FLORES  0 0"/>
    <m/>
    <x v="5"/>
    <x v="11"/>
    <d v="2026-01-23T00:00:00"/>
    <d v="1899-12-30T00:00:00"/>
    <d v="1899-12-30T00:00:00"/>
    <d v="1899-12-30T00:00:00"/>
    <s v="crhistian.lopez610"/>
    <s v="{&quot;2026-02-26 00:00:00-05{\&quot;2026-02-26 09:55:55.656455-053006167899 se realiza llamada a la lÃƒÂ­nea de una suena buzon de voz // se valida whatsapp a la espera de respuesta //\&quot;}//&quot;}"/>
  </r>
  <r>
    <s v="EFIGAS"/>
    <x v="1"/>
    <s v="QUINDÍO"/>
    <s v="ARMENIA"/>
    <n v="594373"/>
    <n v="1882653"/>
    <x v="1"/>
    <n v="201536357"/>
    <s v="NO"/>
    <x v="0"/>
    <d v="2026-02-24T00:00:00"/>
    <n v="0"/>
    <s v="EMDECOB"/>
    <s v="NO APLICA"/>
    <n v="1043636794"/>
    <n v="3216263039"/>
    <s v="EVERSON  ROMERO GONZALEZ"/>
    <n v="3216263039"/>
    <s v="EVERSON  ROMERO GONZALEZ"/>
    <n v="1043636794"/>
    <n v="3216263039"/>
    <m/>
    <m/>
    <m/>
    <s v="3216263039"/>
    <s v="3216263039"/>
    <s v="romero.2004.erg@gmail.com"/>
    <s v="3216263039"/>
    <s v="RESIDENCIAL"/>
    <s v="ESTRATO 1"/>
    <n v="90"/>
    <n v="64"/>
    <n v="0"/>
    <n v="1223750"/>
    <n v="1223750"/>
    <n v="3886051"/>
    <n v="5109801"/>
    <s v="Activo"/>
    <s v="En Mora"/>
    <s v="LA CECILIA, (ARMENIA)"/>
    <s v="LA CECILIA ETAPA 4 MZN 1 CS- 1"/>
    <n v="6314102"/>
    <n v="1020175200"/>
    <n v="6314"/>
    <s v="6314 Armenia"/>
    <d v="2026-03-10T00:00:00"/>
    <d v="2026-03-20T00:00:00"/>
    <s v=" CONEXION ------------------------------"/>
    <n v="3"/>
    <s v="X-4736677-23"/>
    <s v="-"/>
    <n v="0"/>
    <n v="64"/>
    <s v="E90"/>
    <s v="NO"/>
    <n v="0"/>
    <n v="1"/>
    <s v="CriticidadAlta"/>
    <s v="NO"/>
    <s v="Desincronizados"/>
    <s v="CART - EMDECOB QUINDIO"/>
    <s v="DANIELA BAUTISTA"/>
    <m/>
    <n v="1223750"/>
    <n v="100000"/>
    <d v="2026-02-27T00:00:00"/>
    <n v="1367"/>
    <n v="100000"/>
    <d v="2026-02-27T00:00:00"/>
    <d v="2026-02-27T00:00:00"/>
    <n v="1369"/>
    <n v="1369"/>
    <s v="ESTRATEGICA"/>
    <s v="SI"/>
    <n v="0"/>
    <s v="USUARIO REALIZO REFINANCIACION CON UNA CUOTA INICIAL DE "/>
    <s v="0"/>
    <s v="0"/>
    <s v="27/02/2026 EVERSON  ROMERO GONZALEZ USUARIO REALIZO REFINANCIACION CON UNA CUOTA INICIAL DE  100000"/>
    <m/>
    <x v="7"/>
    <x v="9"/>
    <d v="2026-03-02T00:00:00"/>
    <d v="1899-12-30T00:00:00"/>
    <d v="2026-03-02T07:29:00"/>
    <d v="1899-12-30T00:00:00"/>
    <s v="laura.bautista751"/>
    <s v="{&quot;2026-03-02 07:57:05.502617-053216263039   DEUDOR EVERSON ,  CUMPLE CON ACUERDO DE PAGO  QUEDANDO AL DIA   , SE ENVIA FACTURA GAS PARA QUE CANCELE  //&quot;,&quot;2026-03-02 00:00:00-05En visita se deja notificacion en la puerta nadie en el predio//&quot;,&quot;2026-03-02 00:00:00-05En visita se deja notificacion en la puerta nadie en el predio//&quot;,&quot;2026-02-27 08:13:55.351809-053216263039   deudor everson contesta por medio de whatsapp idnciando que  no pudo realizar el pago ayer , pero que cancela a mas tardar el dia lunes 02 de marzo  valor de ci  100.000  se reaganda   promesa para el dia lunes //&quot;,&quot;2026-02-26 11:36:33.587884-05320 3130837  EVERSON DEUDOR SE COMUNICA , SE REALIZA NEGOCIACION POR  CI  100.000  SE PONE A  72 MESES  ,  cancelando el dia d ehoy  26 de febrero pendiente de soporte de pago //&quot;}"/>
  </r>
  <r>
    <s v="EFIGAS"/>
    <x v="0"/>
    <s v="QUINDIO"/>
    <s v="ARMENIA"/>
    <n v="1287260"/>
    <n v="1568759"/>
    <x v="0"/>
    <n v="201529752"/>
    <s v="NO"/>
    <x v="0"/>
    <d v="2026-02-24T00:00:00"/>
    <n v="0"/>
    <s v="EMDECOB"/>
    <s v="NO TIENE RP"/>
    <n v="1045048540"/>
    <n v="3148109317"/>
    <s v="JUAN SEBASTIAN QUIROZ FORONDA "/>
    <m/>
    <s v="JUAN SEBASTIAN QUIROZ FORONDA "/>
    <n v="1045048540"/>
    <n v="3148109317"/>
    <m/>
    <m/>
    <m/>
    <m/>
    <m/>
    <s v="quirozforondajuansebastian@gmail.com"/>
    <m/>
    <m/>
    <s v="COMERCIAL"/>
    <s v="&gt; 360"/>
    <n v="363"/>
    <n v="4829"/>
    <n v="52468"/>
    <n v="57297"/>
    <n v="0"/>
    <n v="57297"/>
    <s v="Suspendido"/>
    <s v="En Mora"/>
    <s v="LA MARIELA, ARMENIA"/>
    <s v="LA MARIELA MZ ACEITUNA CASA 13 LOCAL MASAS JS"/>
    <n v="6317110"/>
    <n v="1100067000"/>
    <n v="6317"/>
    <s v="6317 Armenia"/>
    <d v="2026-03-13T00:00:00"/>
    <d v="2026-03-27T00:00:00"/>
    <s v=" CONEXION ------------------------------"/>
    <n v="13"/>
    <s v="C-2199284-21"/>
    <s v="SUSPENSIÃ“N ADMINISTRATIVA DESDE ACOMETIDA CARTERA"/>
    <n v="0"/>
    <m/>
    <m/>
    <m/>
    <m/>
    <m/>
    <m/>
    <m/>
    <m/>
    <s v="CART COMERCIAL  -EMDECOB- QUINDIO"/>
    <s v="LINA MARULANDA"/>
    <m/>
    <n v="57297"/>
    <n v="57297"/>
    <d v="2026-02-25T00:00:00"/>
    <n v="1368"/>
    <n v="57297"/>
    <d v="2026-02-25T00:00:00"/>
    <d v="2026-02-25T00:00:00"/>
    <n v="1368"/>
    <n v="1368"/>
    <s v="ESTRATEGICA"/>
    <e v="#N/A"/>
    <n v="0"/>
    <s v="USUARIO REALIZO PAGO TOTAL POR VALOR DE "/>
    <s v="0"/>
    <e v="#N/A"/>
    <s v="25/02/2026 JUAN SEBASTIAN QUIROZ FORONDA  USUARIO REALIZO PAGO TOTAL POR VALOR DE  57297"/>
    <m/>
    <x v="2"/>
    <x v="2"/>
    <d v="2026-02-25T00:00:00"/>
    <d v="1899-12-30T00:00:00"/>
    <d v="2026-02-26T07:35:00"/>
    <d v="1899-12-30T00:00:00"/>
    <s v="lina.marulanda290"/>
    <s v="{&quot;2026-02-25 14:53:07.079801-05se realizo pago total //&quot;,&quot;2026-02-25 14:36:11.932607-053107008663 EX DUEÃ‘O DEL PREDIO SOLICITA CUPON PAGO TOTAL INDICA QUE CANCELA ESTA FACTURA Y QUE YA EL RESO NO LE CORRESPONDE SE ENVIA CUPON 57,297 PARA EL DIA 26 DE FEBRERO A MAS TARDAR//&quot;,&quot;2026-02-25 14:07:38.259781-053106979878 No contesta llamada; se envÃ­a informaciÃ³n por WhatsApp con beneficios, en espera de respuesta. Se consulta en bases alternas sin Ã©xito de encontrar nÃºmeros alternos //&quot;}"/>
  </r>
  <r>
    <s v="EFIGAS"/>
    <x v="4"/>
    <s v="QUINDÍO"/>
    <s v="ARMENIA"/>
    <n v="582379"/>
    <n v="1666909"/>
    <x v="1"/>
    <n v="201530660"/>
    <s v="SI"/>
    <x v="0"/>
    <d v="2026-02-24T00:00:00"/>
    <n v="1"/>
    <s v="EMDECOB"/>
    <s v="NO APLICA"/>
    <n v="1045717670"/>
    <n v="3218613188"/>
    <s v="KARIM LINETH ROMERO TORRES"/>
    <s v="3207941054, 3116289342"/>
    <s v="KARIM LINETH ROMERO TORRES"/>
    <n v="1045717670"/>
    <n v="3218613188"/>
    <m/>
    <m/>
    <m/>
    <s v="3207941054"/>
    <s v="3207941054, 3116289342"/>
    <s v="karomerot11@hotmail.com"/>
    <s v="3207941054"/>
    <s v="RESIDENCIAL"/>
    <s v="ESTRATO 5"/>
    <n v="210"/>
    <n v="181"/>
    <n v="198256"/>
    <n v="1241558"/>
    <n v="1439814"/>
    <n v="1603375"/>
    <n v="3043189"/>
    <s v="Suspendido"/>
    <s v="En Mora"/>
    <s v="BARRIO LOS LAURELES"/>
    <s v="CL 22 NORTE KR 17 - 15 TORRE B APTO 202 EDIF. OZONO"/>
    <n v="6317103"/>
    <n v="1030403600"/>
    <n v="6317"/>
    <s v="6317 Armenia"/>
    <d v="2026-03-13T00:00:00"/>
    <d v="2026-03-27T00:00:00"/>
    <s v=" CONEXION ------------------------------"/>
    <n v="7"/>
    <s v="D112572113"/>
    <s v="-"/>
    <n v="1"/>
    <n v="181"/>
    <s v="M90"/>
    <s v="SI"/>
    <s v="Fianza"/>
    <n v="1"/>
    <s v="CriticidadAlta"/>
    <s v="NO"/>
    <s v="Fianza"/>
    <s v="EMDECOB AFIANCOL"/>
    <m/>
    <m/>
    <n v="1439814"/>
    <n v="0"/>
    <m/>
    <n v="1368"/>
    <s v=""/>
    <s v=""/>
    <m/>
    <m/>
    <m/>
    <s v="ESTRATEGICA"/>
    <s v="NO"/>
    <n v="0"/>
    <s v="0"/>
    <s v="0"/>
    <s v="0"/>
    <s v="00/01/1900 KARIM LINETH ROMERO TORRES 0 0"/>
    <m/>
    <x v="5"/>
    <x v="5"/>
    <d v="2026-02-27T00:00:00"/>
    <d v="1899-12-30T00:00:00"/>
    <d v="2025-12-01T08:02:00"/>
    <d v="1899-12-30T00:00:00"/>
    <s v="laura.bautista751"/>
    <s v="{&quot;2026-02-27 14:45:03.863253-053104280142    deudora karim  no contesta  se rellama no contesta se deja mesaje por whatsapp pendiente de respuesta  //NO SE ENCUENTRA MAS INFORMACION EN BASE DE DATOS ALTERNAS  //&quot;}"/>
  </r>
  <r>
    <s v="EFIGAS"/>
    <x v="4"/>
    <s v="QUINDÍO"/>
    <s v="ARMENIA"/>
    <n v="582379"/>
    <n v="1669046"/>
    <x v="1"/>
    <n v="201530659"/>
    <s v="SI"/>
    <x v="0"/>
    <d v="2026-02-24T00:00:00"/>
    <n v="1"/>
    <s v="EMDECOB"/>
    <s v="NO APLICA"/>
    <n v="1045717670"/>
    <n v="3218613188"/>
    <s v="KARIM LINETH ROMERO TORRES"/>
    <s v="3207941054, 3116289342"/>
    <s v="KARIM LINETH ROMERO TORRES"/>
    <n v="1045717670"/>
    <n v="3218613188"/>
    <m/>
    <m/>
    <m/>
    <s v="3207941054"/>
    <s v="3207941054, 3116289342"/>
    <s v="karomerot11@hotmail.com"/>
    <s v="3207941054"/>
    <s v="RESIDENCIAL"/>
    <s v="ESTRATO 5"/>
    <n v="240"/>
    <n v="211"/>
    <n v="65566"/>
    <n v="497997"/>
    <n v="563563"/>
    <n v="1198549"/>
    <n v="1762112"/>
    <s v="Suspendido"/>
    <s v="En Mora"/>
    <s v="BARRIO LOS LAURELES"/>
    <s v="CL 22 NORTE KR 17 - 15 TORRE B APTO 202 EDIF. OZONO"/>
    <n v="6317103"/>
    <n v="1030403600"/>
    <n v="6317"/>
    <s v="6317 Armenia"/>
    <d v="2026-03-13T00:00:00"/>
    <d v="2026-03-27T00:00:00"/>
    <s v=" CONEXION ------------------------------"/>
    <n v="8"/>
    <s v="D112572113"/>
    <s v="-"/>
    <n v="1"/>
    <n v="211"/>
    <s v="M90"/>
    <s v="SI"/>
    <s v="Fianza"/>
    <n v="1"/>
    <s v="CriticidadAlta"/>
    <s v="NO"/>
    <s v="Fianza"/>
    <s v="EMDECOB AFIANCOL"/>
    <m/>
    <m/>
    <n v="563563"/>
    <n v="0"/>
    <m/>
    <n v="1368"/>
    <s v=""/>
    <s v=""/>
    <m/>
    <m/>
    <m/>
    <s v="ESTRATEGICA"/>
    <s v="NO"/>
    <n v="0"/>
    <s v="0"/>
    <s v="0"/>
    <s v="0"/>
    <s v="00/01/1900 KARIM LINETH ROMERO TORRES 0 0"/>
    <m/>
    <x v="5"/>
    <x v="5"/>
    <d v="2026-02-27T00:00:00"/>
    <d v="1899-12-30T00:00:00"/>
    <d v="2025-12-01T08:02:00"/>
    <d v="1899-12-30T00:00:00"/>
    <s v="laura.bautista751"/>
    <s v="{&quot;2026-02-27 14:45:03.863253-053104280142    deudora karim  no contesta  se rellama no contesta se deja mesaje por whatsapp pendiente de respuesta  //NO SE ENCUENTRA MAS INFORMACION EN BASE DE DATOS ALTERNAS  //&quot;}"/>
  </r>
  <r>
    <s v="EFIGAS"/>
    <x v="5"/>
    <s v="RISARALDA"/>
    <s v="DOSQUEBRADAS"/>
    <n v="1427811"/>
    <n v="1747188"/>
    <x v="1"/>
    <n v="201531390"/>
    <s v="NO"/>
    <x v="0"/>
    <d v="2026-02-24T00:00:00"/>
    <n v="0"/>
    <s v="EMDECOB RDA"/>
    <s v="NO APLICA"/>
    <n v="1045759276"/>
    <n v="3175589067"/>
    <s v="JULIO CESAR  DE LA ROSA FRIAS "/>
    <m/>
    <s v="JULIO CESAR  DE LA ROSA FRIAS "/>
    <n v="1045759276"/>
    <n v="3175589067"/>
    <m/>
    <m/>
    <m/>
    <m/>
    <m/>
    <s v="barkershanick4@gmail.com"/>
    <m/>
    <s v="RESIDENCIAL"/>
    <s v="ESTRATO 1"/>
    <n v="361"/>
    <n v="730"/>
    <n v="0"/>
    <n v="6233539"/>
    <n v="6233539"/>
    <n v="2687233"/>
    <n v="8920772"/>
    <s v="Activo"/>
    <s v="En Mora"/>
    <s v="PQ. RES. MILLENIUM, (DOSQUEBRADAS)"/>
    <s v="PQ. RES. MILLENIUM TORRE 24 AP 502"/>
    <n v="6615300"/>
    <n v="3000454800"/>
    <n v="1111"/>
    <s v="CICLO CARTERA FNB"/>
    <d v="2026-03-13T00:00:00"/>
    <d v="2026-03-25T00:00:00"/>
    <s v="CONVENIO DE PAGO"/>
    <n v="21"/>
    <s v="0"/>
    <s v="-"/>
    <n v="0"/>
    <n v="730"/>
    <s v="M90"/>
    <s v="SI"/>
    <s v="Fianza"/>
    <n v="1"/>
    <s v="CriticidadAlta"/>
    <s v="NO"/>
    <s v="Fianza"/>
    <s v="CART-EMDECOB RDA FIANZA"/>
    <m/>
    <m/>
    <n v="6233539"/>
    <n v="0"/>
    <m/>
    <n v="1368"/>
    <s v=""/>
    <s v=""/>
    <m/>
    <m/>
    <m/>
    <s v="ESTRATEGICA"/>
    <e v="#N/A"/>
    <n v="0"/>
    <s v="0"/>
    <s v="0"/>
    <e v="#N/A"/>
    <s v="00/01/1900 JULIO CESAR  DE LA ROSA FRIAS  0 0"/>
    <m/>
    <x v="5"/>
    <x v="11"/>
    <d v="2026-02-13T00:00:00"/>
    <d v="1899-12-30T00:00:00"/>
    <d v="1899-12-30T00:00:00"/>
    <d v="1899-12-30T00:00:00"/>
    <s v="crhistian.lopez610"/>
    <s v="{&quot;2026-02-27 15:33:42.590222-053215462161 SE REALIZA LLAMADA A LA LINEA DE UNA CONTESTA SEÃ‘ORA Y DICE QUE NO LO CONOCE //&quot;}"/>
  </r>
  <r>
    <s v="EFIGAS"/>
    <x v="4"/>
    <s v="QUINDÍO"/>
    <s v="CALARCA"/>
    <n v="1410668"/>
    <n v="1726778"/>
    <x v="1"/>
    <n v="201530926"/>
    <s v="NO"/>
    <x v="0"/>
    <d v="2026-02-24T00:00:00"/>
    <n v="0"/>
    <s v="EMDECOB"/>
    <s v="NO APLICA"/>
    <n v="1045767642"/>
    <n v="3137689733"/>
    <s v="NATHALIA VALENTINA MIRANDA MARQUEZ "/>
    <m/>
    <s v="NATHALIA VALENTINA MIRANDA MARQUEZ "/>
    <n v="1045767642"/>
    <n v="3137689733"/>
    <m/>
    <m/>
    <m/>
    <m/>
    <m/>
    <s v="NATALIAMIRANDA231108@GMAIL.COM"/>
    <m/>
    <s v="RESIDENCIAL"/>
    <s v="ESTRATO 3"/>
    <n v="361"/>
    <n v="824"/>
    <n v="0"/>
    <n v="1661297"/>
    <n v="1661297"/>
    <n v="0"/>
    <n v="1661297"/>
    <s v="Activo"/>
    <s v="En Mora"/>
    <s v="LAS QUINTAS, (CALARCÁ)"/>
    <s v="KR 28 CL 40 - 17"/>
    <n v="6307101"/>
    <n v="1010084600"/>
    <n v="1111"/>
    <s v="CICLO CARTERA FNB"/>
    <d v="2026-03-13T00:00:00"/>
    <d v="2026-03-25T00:00:00"/>
    <s v="CONVENIO DE PAGO"/>
    <n v="21"/>
    <s v="0"/>
    <s v="-"/>
    <n v="0"/>
    <n v="824"/>
    <s v="M90"/>
    <s v="SI"/>
    <s v="Fianza"/>
    <n v="1"/>
    <s v="CriticidadAlta"/>
    <s v="NO"/>
    <s v="Fianza"/>
    <s v="EMDECOB AFIANCOL"/>
    <m/>
    <m/>
    <n v="1661297"/>
    <n v="0"/>
    <m/>
    <n v="1368"/>
    <s v=""/>
    <s v=""/>
    <m/>
    <m/>
    <m/>
    <s v="ESTRATEGICA"/>
    <s v="NO"/>
    <n v="0"/>
    <s v="0"/>
    <s v="0"/>
    <s v="0"/>
    <s v="00/01/1900 NATHALIA VALENTINA MIRANDA MARQUEZ  0 0"/>
    <m/>
    <x v="5"/>
    <x v="12"/>
    <d v="2026-02-12T00:00:00"/>
    <d v="1899-12-30T00:00:00"/>
    <d v="1899-12-30T00:00:00"/>
    <d v="1899-12-30T00:00:00"/>
    <s v="laura.bautista751"/>
    <s v="{&quot;2026-02-27 00:00:00-05Se realiza visita se deja not al sr Manuel inq inf que tt no vive en el predio tampoco lo conoce //&quot;,&quot;2026-02-26 12:20:53.875246-053218875759   deudora natahalia    no contesta    numero no cuenta con whatsapp  // NO SE ENCUENTRA MAS INFORMACION EN BASE DE DATOS ALTERNAS _x000d__x000a_//&quot;}"/>
  </r>
  <r>
    <s v="EFIGAS"/>
    <x v="4"/>
    <s v="QUINDÍO"/>
    <s v="ARMENIA"/>
    <n v="1490020"/>
    <n v="1821433"/>
    <x v="1"/>
    <n v="201531064"/>
    <s v="NO"/>
    <x v="0"/>
    <d v="2026-02-24T00:00:00"/>
    <n v="0"/>
    <s v="EMDECOB"/>
    <s v="NO APLICA"/>
    <n v="1048940382"/>
    <n v="3045959260"/>
    <s v="MITCHEL  AMADOR YEPES "/>
    <m/>
    <s v="MITCHEL  AMADOR YEPES "/>
    <n v="1048940382"/>
    <n v="3045959260"/>
    <m/>
    <m/>
    <m/>
    <m/>
    <m/>
    <s v="mitchelamador4@gmail.com"/>
    <m/>
    <s v="RESIDENCIAL"/>
    <s v="ESTRATO 1"/>
    <n v="361"/>
    <n v="455"/>
    <n v="0"/>
    <n v="2040491"/>
    <n v="2040491"/>
    <n v="0"/>
    <n v="2040491"/>
    <s v="Activo"/>
    <s v="En Mora"/>
    <s v="LA CECILIA ETAPA III, (ARMENIA)"/>
    <s v="LA CECILIA III MZN 52 CS- 13 "/>
    <n v="6314107"/>
    <n v="1070225800"/>
    <n v="1111"/>
    <s v="CICLO CARTERA FNB"/>
    <d v="2026-03-13T00:00:00"/>
    <d v="2026-03-25T00:00:00"/>
    <s v="CONVENIO DE PAGO"/>
    <n v="14"/>
    <s v="0"/>
    <s v="-"/>
    <n v="0"/>
    <n v="455"/>
    <s v="M90"/>
    <s v="SI"/>
    <s v="Fianza"/>
    <n v="1"/>
    <s v="CriticidadAlta"/>
    <s v="NO"/>
    <s v="Fianza"/>
    <s v="EMDECOB AFIANCOL"/>
    <m/>
    <m/>
    <n v="2040491"/>
    <n v="0"/>
    <m/>
    <n v="1368"/>
    <s v=""/>
    <s v=""/>
    <m/>
    <m/>
    <m/>
    <s v="ESTRATEGICA"/>
    <s v="NO"/>
    <n v="0"/>
    <s v="0"/>
    <s v="0"/>
    <s v="0"/>
    <s v="00/01/1900 MITCHEL  AMADOR YEPES  0 0"/>
    <m/>
    <x v="5"/>
    <x v="12"/>
    <d v="2026-02-16T00:00:00"/>
    <d v="1899-12-30T00:00:00"/>
    <d v="1899-12-30T00:00:00"/>
    <d v="1899-12-30T00:00:00"/>
    <s v="lina.marulanda290"/>
    <s v="{&quot;2026-02-27 00:00:00-05se visita el predio donde informan que no conocen a tt que no reside alli //&quot;,&quot;2026-02-27 09:23:57.133747-053147194471 No contesta llamada; se envÃ­a informaciÃ³n por WhatsApp con beneficios, en espera de respuesta. Se consulta en bases alternas sin Ã©xito de encontrar nÃºmeros alternos //&quot;,&quot;2026-02-27 09:22:37.634089-053014644551 no contesta llamada; se envÃ­a informaciÃ³n por WhatsApp con beneficios, en espera de respuesta. Se consulta en bases alternas sin Ã©xito de encontrar nÃºmeros alternos //&quot;}"/>
  </r>
  <r>
    <s v="EFIGAS"/>
    <x v="5"/>
    <s v="RISARALDA"/>
    <s v="DOSQUEBRADAS"/>
    <n v="1424209"/>
    <n v="1743050"/>
    <x v="1"/>
    <n v="201531358"/>
    <s v="NO"/>
    <x v="0"/>
    <d v="2026-02-24T00:00:00"/>
    <n v="0"/>
    <s v="EMDECOB RDA"/>
    <s v="NO APLICA"/>
    <n v="1049607705"/>
    <n v="3224419677"/>
    <s v="JONATHAN EDUARDO GRANDE "/>
    <m/>
    <s v="JONATHAN EDUARDO GRANDE "/>
    <n v="1049607705"/>
    <n v="3224419677"/>
    <m/>
    <m/>
    <m/>
    <m/>
    <m/>
    <s v="jonathangrande2018@gmail.com"/>
    <m/>
    <s v="RESIDENCIAL"/>
    <s v="ESTRATO 2"/>
    <n v="361"/>
    <n v="761"/>
    <n v="0"/>
    <n v="6576760"/>
    <n v="6576760"/>
    <n v="2438822"/>
    <n v="9015582"/>
    <s v="Activo"/>
    <s v="En Mora"/>
    <s v="BARRIO EL JAPON"/>
    <s v="KR 22 CL 6 - 32 PISO 1"/>
    <n v="6612101"/>
    <n v="1010012900"/>
    <n v="1111"/>
    <s v="CICLO CARTERA FNB"/>
    <d v="2026-03-13T00:00:00"/>
    <d v="2026-03-25T00:00:00"/>
    <s v="CONVENIO DE PAGO"/>
    <n v="21"/>
    <s v="0"/>
    <s v="-"/>
    <n v="0"/>
    <n v="761"/>
    <s v="M90"/>
    <s v="SI"/>
    <s v="Fianza"/>
    <n v="1"/>
    <s v="CriticidadAlta"/>
    <s v="NO"/>
    <s v="Fianza"/>
    <s v="CART-EMDECOB RDA FIANZA"/>
    <m/>
    <m/>
    <n v="6576760"/>
    <n v="0"/>
    <m/>
    <n v="1368"/>
    <s v=""/>
    <s v=""/>
    <m/>
    <m/>
    <m/>
    <s v="ESTRATEGICA"/>
    <e v="#N/A"/>
    <n v="0"/>
    <s v="0"/>
    <s v="0"/>
    <e v="#N/A"/>
    <s v="00/01/1900 JONATHAN EDUARDO GRANDE  0 0"/>
    <m/>
    <x v="5"/>
    <x v="11"/>
    <d v="2026-02-13T00:00:00"/>
    <d v="1899-12-30T00:00:00"/>
    <d v="1899-12-30T00:00:00"/>
    <d v="1899-12-30T00:00:00"/>
    <s v="crhistian.lopez610"/>
    <s v="{&quot;2026-02-27 15:12:22.524781-053225419677 SE REALIZA LLAMADA A LA LINEA APAG NO WHATSAPP // NO DATOS EN PAG DE APOYO //&quot;}"/>
  </r>
  <r>
    <s v="EFIGAS"/>
    <x v="5"/>
    <s v="RISARALDA"/>
    <s v="PEREIRA"/>
    <n v="1527886"/>
    <n v="1866299"/>
    <x v="1"/>
    <n v="201531858"/>
    <s v="NO"/>
    <x v="0"/>
    <d v="2026-02-24T00:00:00"/>
    <n v="0"/>
    <s v="EMDECOB RDA"/>
    <s v="NO APLICA"/>
    <n v="1049636195"/>
    <n v="3202720273"/>
    <s v="HEINER YESID REDONDO PEREZ "/>
    <m/>
    <s v="HEINER YESID REDONDO PEREZ "/>
    <n v="1049636195"/>
    <n v="3202720273"/>
    <m/>
    <m/>
    <m/>
    <m/>
    <m/>
    <s v="Yesid.redondo.perez27@gmal.com"/>
    <m/>
    <s v="RESIDENCIAL"/>
    <s v="ESTRATO 4"/>
    <n v="270"/>
    <n v="245"/>
    <n v="0"/>
    <n v="4187370"/>
    <n v="4187370"/>
    <n v="1561127"/>
    <n v="5748497"/>
    <s v="Activo"/>
    <s v="En Mora"/>
    <s v="LOS ANGELES (ALAMOS, PEREIRA)"/>
    <s v="KR 26 CL 16B - 26"/>
    <n v="6625251"/>
    <n v="2510104300"/>
    <n v="1111"/>
    <s v="CICLO CARTERA FNB"/>
    <d v="2026-03-13T00:00:00"/>
    <d v="2026-03-25T00:00:00"/>
    <s v="CONVENIO DE PAGO"/>
    <n v="10"/>
    <s v="0"/>
    <s v="-"/>
    <n v="0"/>
    <n v="245"/>
    <s v="M90"/>
    <s v="SI"/>
    <s v="Fianza"/>
    <n v="1"/>
    <s v="CriticidadAlta"/>
    <s v="NO"/>
    <s v="Fianza"/>
    <s v="CART-EMDECOB RDA FIANZA"/>
    <m/>
    <m/>
    <n v="4187370"/>
    <n v="0"/>
    <m/>
    <n v="1368"/>
    <s v=""/>
    <s v=""/>
    <m/>
    <m/>
    <m/>
    <s v="ESTRATEGICA"/>
    <e v="#N/A"/>
    <n v="0"/>
    <s v="0"/>
    <s v="0"/>
    <e v="#N/A"/>
    <s v="00/01/1900 HEINER YESID REDONDO PEREZ  0 0"/>
    <m/>
    <x v="5"/>
    <x v="11"/>
    <d v="2026-01-10T00:00:00"/>
    <d v="1899-12-30T00:00:00"/>
    <d v="1899-12-30T00:00:00"/>
    <d v="1899-12-30T00:00:00"/>
    <s v="crhistian.lopez610"/>
    <s v="{&quot;2026-02-25 00:00:00-05{\&quot;2026-02-25 11:40:44.51285-053202720273 se realiza llamada a la lÃƒÂ­nea  nc se valida whatsapp a la espera de respuesta //\&quot;}//&quot;}"/>
  </r>
  <r>
    <s v="EFIGAS"/>
    <x v="4"/>
    <s v="QUINDÍO"/>
    <s v="ARMENIA"/>
    <n v="1460874"/>
    <n v="1786932"/>
    <x v="1"/>
    <n v="201530979"/>
    <s v="NO"/>
    <x v="0"/>
    <d v="2026-02-24T00:00:00"/>
    <n v="0"/>
    <s v="EMDECOB"/>
    <s v="NO APLICA"/>
    <n v="1050952496"/>
    <n v="3234367486"/>
    <s v="EVA MAGDALENA  MAGALLANES MARTINEZ "/>
    <n v="3234367486"/>
    <s v="EVA MAGDALENA  MAGALLANES MARTINEZ "/>
    <n v="1050952496"/>
    <n v="3234367486"/>
    <m/>
    <m/>
    <m/>
    <s v="3234367486"/>
    <s v="3234367486"/>
    <s v="evamagallanes2014@gmail.com"/>
    <s v="3234367486"/>
    <s v="RESIDENCIAL"/>
    <s v="ESTRATO 2"/>
    <n v="361"/>
    <n v="606"/>
    <n v="0"/>
    <n v="4876771"/>
    <n v="4876771"/>
    <n v="657309"/>
    <n v="5534080"/>
    <s v="Activo"/>
    <s v="En Mora"/>
    <s v="VILLA DEL CENTENARIO, (ARMENIA)"/>
    <s v="CJT MONTE CARLO PLAZA- 0 TORRE 1 APTO 402"/>
    <n v="6309107"/>
    <n v="1070226000"/>
    <n v="1111"/>
    <s v="CICLO CARTERA FNB"/>
    <d v="2026-03-13T00:00:00"/>
    <d v="2026-03-25T00:00:00"/>
    <s v="CONVENIO DE PAGO"/>
    <n v="22"/>
    <s v="0"/>
    <s v="-"/>
    <n v="0"/>
    <n v="606"/>
    <s v="M90"/>
    <s v="SI"/>
    <s v="Fianza"/>
    <n v="1"/>
    <s v="CriticidadAlta"/>
    <s v="NO"/>
    <s v="Fianza"/>
    <s v="EMDECOB AFIANCOL"/>
    <m/>
    <m/>
    <n v="4876771"/>
    <n v="0"/>
    <m/>
    <n v="1368"/>
    <s v=""/>
    <s v=""/>
    <m/>
    <m/>
    <m/>
    <s v="ESTRATEGICA"/>
    <s v="NO"/>
    <n v="0"/>
    <s v="0"/>
    <s v="0"/>
    <s v="0"/>
    <s v="00/01/1900 EVA MAGDALENA  MAGALLANES MARTINEZ  0 0"/>
    <m/>
    <x v="5"/>
    <x v="15"/>
    <d v="2026-01-23T00:00:00"/>
    <d v="1899-12-30T00:00:00"/>
    <d v="1899-12-30T00:00:00"/>
    <d v="1899-12-30T00:00:00"/>
    <s v="nidia.rodriguez014"/>
    <s v="{&quot;2026-02-26 00:00:00-05Se realiza visita se deja not en porterÃ­a al sr Taborda inf que tt ya no vive en el apto fue un antiguo inquilino //&quot;}"/>
  </r>
  <r>
    <s v="EFIGAS"/>
    <x v="1"/>
    <s v="QUINDÍO"/>
    <s v="ARMENIA"/>
    <n v="1555966"/>
    <n v="1911494"/>
    <x v="1"/>
    <n v="201536608"/>
    <s v="NO"/>
    <x v="0"/>
    <d v="2026-02-24T00:00:00"/>
    <n v="0"/>
    <s v="EMDECOB"/>
    <s v="NO APLICA"/>
    <n v="1053764817"/>
    <n v="3154472211"/>
    <s v="ANDRES MAURICIO  JARAMILLO NARANJO  "/>
    <n v="3154472211"/>
    <s v="ANDRES MAURICIO  JARAMILLO NARANJO  "/>
    <n v="1053764817"/>
    <n v="3154472211"/>
    <m/>
    <m/>
    <m/>
    <s v="3154472211"/>
    <s v="3154472211  "/>
    <s v="andrejn6@hotmail.com"/>
    <s v="3154472211"/>
    <s v="RESIDENCIAL"/>
    <s v="ESTRATO 3"/>
    <n v="120"/>
    <n v="98"/>
    <n v="0"/>
    <n v="2642268"/>
    <n v="2642268"/>
    <n v="5886971"/>
    <n v="8529239"/>
    <s v="Activo"/>
    <s v="En Mora"/>
    <s v="B V LILIANA VII"/>
    <s v="CL 40 KR 51 - 41 TORRE 1 APTO 12K CONJ_RES CIBELES"/>
    <n v="6310106"/>
    <n v="1060219200"/>
    <n v="6310"/>
    <s v="6310 Armenia"/>
    <d v="2026-03-06T00:00:00"/>
    <d v="2026-03-17T00:00:00"/>
    <s v=" CONEXION ------------------------------"/>
    <n v="5"/>
    <s v="0"/>
    <s v="-"/>
    <n v="0"/>
    <n v="98"/>
    <s v="M90"/>
    <s v="NO"/>
    <n v="0"/>
    <n v="1"/>
    <s v="CriticidadAlta"/>
    <s v="NO"/>
    <s v="Desincronizados"/>
    <s v="CART - EMDECOB QUINDIO"/>
    <m/>
    <m/>
    <n v="2642268"/>
    <n v="0"/>
    <m/>
    <n v="1368"/>
    <s v=""/>
    <s v=""/>
    <m/>
    <m/>
    <m/>
    <s v="ESTRATEGICA"/>
    <s v="NO"/>
    <n v="0"/>
    <s v="0"/>
    <s v="0"/>
    <s v="0"/>
    <s v="00/01/1900 ANDRES MAURICIO  JARAMILLO NARANJO   0 0"/>
    <m/>
    <x v="5"/>
    <x v="5"/>
    <d v="2026-02-23T00:00:00"/>
    <d v="1899-12-30T00:00:00"/>
    <d v="1899-12-30T00:00:00"/>
    <d v="1899-12-30T00:00:00"/>
    <s v="crhistian.lopez610"/>
    <s v="{&quot;2026-03-03 17:30:35.363008-05CEL _x0009_3134550538 SE LLAMA A DEUDOR Andres correo de voz se envÃ­a informaciÃ³n por WhatsApp con beneficios, en espera de respuesta. //&quot;}"/>
  </r>
  <r>
    <s v="EFIGAS"/>
    <x v="5"/>
    <s v="RISARALDA"/>
    <s v="SANTA ROSA DE CABAL"/>
    <n v="1465033"/>
    <n v="1791687"/>
    <x v="1"/>
    <n v="201531720"/>
    <s v="NO"/>
    <x v="0"/>
    <d v="2026-02-24T00:00:00"/>
    <n v="0"/>
    <s v="EMDECOB RDA"/>
    <s v="NO APLICA"/>
    <n v="1053769029"/>
    <n v="3113517613"/>
    <s v="MARIANA SOSA GALLEGO "/>
    <m/>
    <s v="MARIANA SOSA GALLEGO "/>
    <n v="1053769029"/>
    <n v="3113517613"/>
    <m/>
    <m/>
    <m/>
    <m/>
    <m/>
    <s v="marianasosa23@gmail.com"/>
    <m/>
    <s v="RESIDENCIAL"/>
    <s v="ESTRATO 3"/>
    <n v="361"/>
    <n v="575"/>
    <n v="0"/>
    <n v="1005047"/>
    <n v="1005047"/>
    <n v="0"/>
    <n v="1005047"/>
    <s v="Activo"/>
    <s v="En Mora"/>
    <s v="VILLA HERMOSA, (SANTA ROSA DE CABAL)"/>
    <s v="KR 23B CL 20 - 54 PISO 2"/>
    <n v="6602300"/>
    <n v="3000093600"/>
    <n v="1111"/>
    <s v="CICLO CARTERA FNB"/>
    <d v="2026-03-13T00:00:00"/>
    <d v="2026-03-25T00:00:00"/>
    <s v="CONVENIO DE PAGO"/>
    <n v="19"/>
    <s v="0"/>
    <s v="-"/>
    <n v="0"/>
    <n v="575"/>
    <s v="M90"/>
    <s v="SI"/>
    <s v="Fianza"/>
    <n v="1"/>
    <s v="CriticidadAlta"/>
    <s v="NO"/>
    <s v="Fianza"/>
    <s v="CART-EMDECOB RDA FIANZA"/>
    <m/>
    <m/>
    <n v="1005047"/>
    <n v="0"/>
    <m/>
    <n v="1368"/>
    <s v=""/>
    <s v=""/>
    <m/>
    <m/>
    <m/>
    <s v="ESTRATEGICA"/>
    <e v="#N/A"/>
    <n v="0"/>
    <s v="0"/>
    <s v="0"/>
    <e v="#N/A"/>
    <s v="00/01/1900 MARIANA SOSA GALLEGO  0 0"/>
    <m/>
    <x v="5"/>
    <x v="11"/>
    <d v="2026-01-23T00:00:00"/>
    <d v="1899-12-30T00:00:00"/>
    <d v="1899-12-30T00:00:00"/>
    <d v="1899-12-30T00:00:00"/>
    <s v="crhistian.lopez610"/>
    <s v="{&quot;2026-02-26 00:00:00-05{\&quot;2026-02-26 16:46:33.298951-053113517613 se realiza llamada a la linea de una se va fuera de servicio ////\&quot;,\&quot;2026-02-26 16:45:26.66335-053113517613 SE REALIZA LLAMADA A LA LÃƒÂNEA NO TIENE WHATSAPP NO SALE LLAMADA NO DATOS EN PAG DE APOYO  //\&quot;}//&quot;}"/>
  </r>
  <r>
    <s v="EFIGAS"/>
    <x v="4"/>
    <s v="QUINDÍO"/>
    <s v="ARMENIA"/>
    <n v="1452231"/>
    <n v="1776200"/>
    <x v="1"/>
    <n v="201530860"/>
    <s v="NO"/>
    <x v="0"/>
    <d v="2026-02-24T00:00:00"/>
    <n v="0"/>
    <s v="EMDECOB"/>
    <s v="NO APLICA"/>
    <n v="1053777398"/>
    <n v="3153192724"/>
    <s v="CRISTIAN  GOMEZ "/>
    <n v="3153192724"/>
    <s v="CRISTIAN  GOMEZ "/>
    <n v="1053777398"/>
    <n v="3153192724"/>
    <m/>
    <m/>
    <m/>
    <s v="3153192724"/>
    <s v="3153192724"/>
    <s v="rondonkamilo87@gmail.com"/>
    <s v="3153192724"/>
    <s v="RESIDENCIAL"/>
    <s v="ESTRATO 2"/>
    <n v="361"/>
    <n v="635"/>
    <n v="0"/>
    <n v="1993229"/>
    <n v="1993229"/>
    <n v="0"/>
    <n v="1993229"/>
    <s v="Activo"/>
    <s v="En Mora"/>
    <s v="LA VIRGINIA, ARMENIA"/>
    <s v="LA VIRGINIA MZN 13 CS- 7 "/>
    <n v="6308102"/>
    <n v="1020093500"/>
    <n v="1111"/>
    <s v="CICLO CARTERA FNB"/>
    <d v="2026-03-13T00:00:00"/>
    <d v="2026-03-25T00:00:00"/>
    <s v="CONVENIO DE PAGO"/>
    <n v="23"/>
    <s v="0"/>
    <s v="-"/>
    <n v="0"/>
    <n v="635"/>
    <s v="M90"/>
    <s v="SI"/>
    <s v="Fianza"/>
    <n v="1"/>
    <s v="CriticidadAlta"/>
    <s v="NO"/>
    <s v="Fianza"/>
    <s v="EMDECOB AFIANCOL"/>
    <m/>
    <m/>
    <n v="1993229"/>
    <n v="0"/>
    <m/>
    <n v="1368"/>
    <s v=""/>
    <s v=""/>
    <m/>
    <m/>
    <m/>
    <s v="ESTRATEGICA"/>
    <s v="NO"/>
    <n v="0"/>
    <s v="0"/>
    <s v="0"/>
    <s v="0"/>
    <s v="00/01/1900 CRISTIAN  GOMEZ  0 0"/>
    <m/>
    <x v="5"/>
    <x v="12"/>
    <d v="2026-02-16T00:00:00"/>
    <d v="1899-12-30T00:00:00"/>
    <d v="1899-12-30T00:00:00"/>
    <d v="1899-12-30T00:00:00"/>
    <s v="valentina.patino045"/>
    <s v="{&quot;2026-02-27 00:00:00-05_x000a_se visita el predio donde se deja informativo con inquilinos que informan que no conocen tt que no saben quien es ni tienen ningun tipo de info que brindaran informacion al dueÃ±o pero no brinda ningun numero de tel_x000a_//&quot;,&quot;2026-02-27 08:40:24.268589-05TelÃ©fono 3145064390 No contesta llamada; se envÃ­a informaciÃ³n por WhatsApp con beneficios, en espera de respuesta. //&quot;}"/>
  </r>
  <r>
    <s v="EFIGAS"/>
    <x v="5"/>
    <s v="RISARALDA"/>
    <s v="PEREIRA"/>
    <n v="1429437"/>
    <n v="1749097"/>
    <x v="1"/>
    <n v="201531429"/>
    <s v="NO"/>
    <x v="1"/>
    <d v="2026-02-24T00:00:00"/>
    <n v="0"/>
    <s v="EMDECOB RDA"/>
    <s v="NO APLICA"/>
    <n v="1053782055"/>
    <n v="3127836498"/>
    <s v="LUIS CARLOS ARIZA LIZARRALDE "/>
    <m/>
    <s v="LUIS CARLOS ARIZA LIZARRALDE "/>
    <n v="1053782055"/>
    <n v="3127836498"/>
    <m/>
    <m/>
    <m/>
    <m/>
    <m/>
    <s v="luis_ariza1987@hotmail.com"/>
    <m/>
    <s v="RESIDENCIAL"/>
    <s v="ESTRATO 3"/>
    <n v="60"/>
    <n v="40"/>
    <n v="0"/>
    <n v="4305830"/>
    <n v="4305830"/>
    <n v="1098366"/>
    <n v="5404196"/>
    <s v="Activo"/>
    <s v="En Mora"/>
    <s v="1 DE MAYO, (PEREIRA)"/>
    <s v="CL 27 BIS KR 3B - 42"/>
    <n v="6617652"/>
    <n v="6520324600"/>
    <n v="1111"/>
    <s v="CICLO CARTERA FNB"/>
    <d v="2026-03-13T00:00:00"/>
    <d v="2026-03-25T00:00:00"/>
    <s v=" CONEXION ------------------------------"/>
    <n v="3"/>
    <s v="0"/>
    <s v="-"/>
    <n v="0"/>
    <n v="40"/>
    <s v="E60"/>
    <s v="SI"/>
    <s v="Fianza"/>
    <n v="1"/>
    <s v="CriticidadAlta"/>
    <s v="NO"/>
    <s v="Fianza"/>
    <s v="CART-EMDECOB RDA FIANZA"/>
    <m/>
    <m/>
    <n v="4305830"/>
    <n v="0"/>
    <m/>
    <n v="1368"/>
    <s v=""/>
    <s v=""/>
    <m/>
    <m/>
    <m/>
    <s v="CONTENCION"/>
    <e v="#N/A"/>
    <n v="0"/>
    <s v="0"/>
    <s v="0"/>
    <e v="#N/A"/>
    <s v="00/01/1900 LUIS CARLOS ARIZA LIZARRALDE  0 0"/>
    <m/>
    <x v="6"/>
    <x v="7"/>
    <d v="2026-02-26T00:00:00"/>
    <d v="1899-12-30T00:00:00"/>
    <d v="1899-12-30T00:00:00"/>
    <d v="1899-12-30T00:00:00"/>
    <s v="adriana.jimenez369"/>
    <s v="{&quot;2026-03-04 16:15:58.339792-053161984941 se realiza llamada a la lÃ­nea contesta tt se hace acuerdo de pago  ci 100.000 para el dia viernes //&quot;,&quot;2026-02-26 08:11:47.983454-05CEL  3161984941 SE LLAMA A DEUDOR LUIS NO CONTESTA se envÃ­a informaciÃ³n por WhatsApp con beneficios, en espera de respuesta.//&quot;}"/>
  </r>
  <r>
    <s v="EFIGAS"/>
    <x v="5"/>
    <s v="RISARALDA"/>
    <s v="PEREIRA"/>
    <n v="1519913"/>
    <n v="1856941"/>
    <x v="1"/>
    <n v="201531844"/>
    <s v="NO"/>
    <x v="0"/>
    <d v="2026-02-24T00:00:00"/>
    <n v="0"/>
    <s v="EMDECOB RDA"/>
    <s v="NO APLICA"/>
    <n v="1053784676"/>
    <n v="3116795038"/>
    <s v="ANDRES HENAO "/>
    <n v="3116795038"/>
    <s v="ANDRES HENAO "/>
    <n v="1053784676"/>
    <n v="3116795038"/>
    <m/>
    <m/>
    <m/>
    <s v="3116795038"/>
    <s v="3116795038"/>
    <s v="megamedicaspinares@gmail.com"/>
    <s v="3116795038"/>
    <s v="RESIDENCIAL"/>
    <s v="ESTRATO 6"/>
    <n v="330"/>
    <n v="302"/>
    <n v="0"/>
    <n v="1074186"/>
    <n v="1074186"/>
    <n v="1275019"/>
    <n v="2349205"/>
    <s v="Activo"/>
    <s v="En Mora"/>
    <s v="CORREGIMIENTO  COMBIA, (PEREIRA)"/>
    <s v="KM 5 ZN 2 KM 2 VDA COMBIA BAJA CASA 25"/>
    <n v="6628602"/>
    <n v="6020059100"/>
    <n v="1111"/>
    <s v="CICLO CARTERA FNB"/>
    <d v="2026-03-13T00:00:00"/>
    <d v="2026-03-25T00:00:00"/>
    <s v="CONVENIO DE PAGO"/>
    <n v="12"/>
    <s v="0"/>
    <s v="-"/>
    <n v="0"/>
    <n v="302"/>
    <s v="M90"/>
    <s v="SI"/>
    <s v="Fianza"/>
    <n v="1"/>
    <s v="CriticidadAlta"/>
    <s v="NO"/>
    <s v="Fianza"/>
    <s v="CART-EMDECOB RDA FIANZA"/>
    <m/>
    <m/>
    <n v="1074186"/>
    <n v="0"/>
    <m/>
    <n v="1368"/>
    <s v=""/>
    <s v=""/>
    <m/>
    <m/>
    <m/>
    <s v="ESTRATEGICA"/>
    <e v="#N/A"/>
    <n v="0"/>
    <s v="0"/>
    <s v="0"/>
    <e v="#N/A"/>
    <s v="00/01/1900 ANDRES HENAO  0 0"/>
    <m/>
    <x v="5"/>
    <x v="5"/>
    <d v="2026-01-06T00:00:00"/>
    <d v="1899-12-30T00:00:00"/>
    <d v="1899-12-30T00:00:00"/>
    <d v="1899-12-30T00:00:00"/>
    <s v="crhistian.lopez610"/>
    <s v="{&quot;2026-02-25 00:00:00-05{\&quot;2026-02-25 10:38:45.264181-053116795038 se realiza llamada a la lÃƒÂ­nea de una se va a buzÃƒÂ³n de voz  // se valida WhatsApp //\&quot;}//&quot;}"/>
  </r>
  <r>
    <s v="EFIGAS"/>
    <x v="5"/>
    <s v="RISARALDA"/>
    <s v="DOSQUEBRADAS"/>
    <n v="1409547"/>
    <n v="1725374"/>
    <x v="1"/>
    <n v="201531294"/>
    <s v="NO"/>
    <x v="0"/>
    <d v="2026-02-24T00:00:00"/>
    <n v="0"/>
    <s v="EMDECOB RDA"/>
    <s v="NO APLICA"/>
    <n v="1053813765"/>
    <n v="3106579139"/>
    <s v="SANDRA TATIANA SERNA QUINTERO "/>
    <m/>
    <s v="SANDRA TATIANA SERNA QUINTERO "/>
    <n v="1053813765"/>
    <n v="3106579139"/>
    <m/>
    <m/>
    <m/>
    <m/>
    <m/>
    <s v="SERNAQUINTERO@HOTMAIL.COM"/>
    <m/>
    <s v="RESIDENCIAL"/>
    <s v="ESTRATO 3"/>
    <n v="361"/>
    <n v="824"/>
    <n v="0"/>
    <n v="3384202"/>
    <n v="3384202"/>
    <n v="3445316"/>
    <n v="6829518"/>
    <s v="Activo"/>
    <s v="En Mora"/>
    <s v="BARRIO SANTA MONICA"/>
    <s v="KR 19A CL 17 - 24 APTO 102"/>
    <n v="6621301"/>
    <n v="3010535200"/>
    <n v="1111"/>
    <s v="CICLO CARTERA FNB"/>
    <d v="2026-03-13T00:00:00"/>
    <d v="2026-03-25T00:00:00"/>
    <s v="CONVENIO DE PAGO"/>
    <n v="23"/>
    <s v="0"/>
    <s v="-"/>
    <n v="0"/>
    <n v="824"/>
    <s v="M90"/>
    <s v="SI"/>
    <s v="Fianza"/>
    <n v="1"/>
    <s v="CriticidadAlta"/>
    <s v="NO"/>
    <s v="Fianza"/>
    <s v="CART-EMDECOB RDA FIANZA"/>
    <m/>
    <m/>
    <n v="3384202"/>
    <n v="0"/>
    <m/>
    <n v="1368"/>
    <s v=""/>
    <s v=""/>
    <m/>
    <m/>
    <m/>
    <s v="ESTRATEGICA"/>
    <e v="#N/A"/>
    <n v="0"/>
    <s v="0"/>
    <s v="0"/>
    <e v="#N/A"/>
    <s v="00/01/1900 SANDRA TATIANA SERNA QUINTERO  0 0"/>
    <m/>
    <x v="5"/>
    <x v="5"/>
    <d v="2026-02-16T00:00:00"/>
    <d v="1899-12-30T00:00:00"/>
    <d v="1899-12-30T00:00:00"/>
    <d v="1899-12-30T00:00:00"/>
    <s v="crhistian.lopez610"/>
    <s v="{&quot;2026-02-27 15:42:57.211332-053106579139 se realiza llamada a la lÃ­nea de una se va a buzÃ³n de voz // se valida WhatsApp ala espera de respuesta //&quot;}"/>
  </r>
  <r>
    <s v="EFIGAS"/>
    <x v="4"/>
    <s v="QUINDÍO"/>
    <s v="ARMENIA"/>
    <n v="1434741"/>
    <n v="1755203"/>
    <x v="1"/>
    <n v="201530825"/>
    <s v="NO"/>
    <x v="0"/>
    <d v="2026-02-24T00:00:00"/>
    <n v="1"/>
    <s v="EMDECOB"/>
    <s v="NO APLICA"/>
    <n v="1053848937"/>
    <n v="3135908446"/>
    <s v="YISEL VERONICA MEJIA RIVERA "/>
    <m/>
    <s v="YISEL VERONICA MEJIA RIVERA "/>
    <n v="1053848937"/>
    <n v="3135908446"/>
    <m/>
    <m/>
    <m/>
    <m/>
    <m/>
    <s v="vero.mejiar96@gmail.com"/>
    <m/>
    <s v="RESIDENCIAL"/>
    <s v="ESTRATO 3"/>
    <n v="180"/>
    <n v="155"/>
    <n v="0"/>
    <n v="654793"/>
    <n v="654793"/>
    <n v="4348967"/>
    <n v="5003760"/>
    <s v="Activo"/>
    <s v="En Mora"/>
    <s v="BARRIO GRANADA"/>
    <s v="MODELO MZ J CASA 20 PISO 1 AP 1"/>
    <n v="6316114"/>
    <n v="1140101200"/>
    <n v="1111"/>
    <s v="CICLO CARTERA FNB"/>
    <d v="2026-03-13T00:00:00"/>
    <d v="2026-03-25T00:00:00"/>
    <s v="CONVENIO DE PAGO"/>
    <n v="6"/>
    <s v="0"/>
    <s v="-"/>
    <n v="1"/>
    <n v="155"/>
    <s v="M90"/>
    <s v="SI"/>
    <s v="Fianza"/>
    <n v="1"/>
    <s v="CriticidadAlta"/>
    <s v="NO"/>
    <s v="Fianza"/>
    <s v="EMDECOB AFIANCOL"/>
    <m/>
    <m/>
    <n v="654793"/>
    <n v="0"/>
    <m/>
    <n v="1368"/>
    <s v=""/>
    <s v=""/>
    <m/>
    <m/>
    <m/>
    <s v="ESTRATEGICA"/>
    <s v="NO"/>
    <n v="0"/>
    <s v="0"/>
    <s v="0"/>
    <s v="0"/>
    <s v="00/01/1900 YISEL VERONICA MEJIA RIVERA  0 0"/>
    <m/>
    <x v="5"/>
    <x v="8"/>
    <d v="2026-02-10T00:00:00"/>
    <d v="1899-12-30T00:00:00"/>
    <d v="2025-08-15T10:09:00"/>
    <d v="1899-12-30T00:00:00"/>
    <s v="laura.bautista751"/>
    <s v="{&quot;2026-02-27 00:00:00-05se visita el predio donde se deja informativo en puerta ya que nadie atiende el llamado _x000a__x000a_//&quot;,&quot;2026-02-26 17:14:20.241636-053113166190   deudora  yisel numero fuera de servicio   , numero no cuenta con whatsapp  // NO SE ENCUENTRA MAS INFORMACION EN BASE DE DATOS ALTERNAS _x000d__x000a_//&quot;}"/>
  </r>
  <r>
    <s v="EFIGAS"/>
    <x v="4"/>
    <s v="QUINDÍO"/>
    <s v="MONTENEGRO"/>
    <n v="1512653"/>
    <n v="1848116"/>
    <x v="1"/>
    <n v="201531213"/>
    <s v="NO"/>
    <x v="0"/>
    <d v="2026-02-24T00:00:00"/>
    <n v="0"/>
    <s v="EMDECOB"/>
    <s v="NO APLICA"/>
    <n v="1053864581"/>
    <n v="3122573306"/>
    <s v="ANDRES CAMILO GUEVARA RESTREPO "/>
    <n v="3122573306"/>
    <s v="ANDRES CAMILO GUEVARA RESTREPO "/>
    <n v="1053864581"/>
    <n v="3122573306"/>
    <m/>
    <m/>
    <m/>
    <s v="3122573306"/>
    <s v="3122573306"/>
    <s v="ag7903216@gmail.com"/>
    <s v="3122573306"/>
    <s v="RESIDENCIAL"/>
    <s v="ESTRATO 1"/>
    <n v="360"/>
    <n v="335"/>
    <n v="0"/>
    <n v="2167299"/>
    <n v="2167299"/>
    <n v="0"/>
    <n v="2167299"/>
    <s v="Activo"/>
    <s v="En Mora"/>
    <s v="LOS COMUNEROS, (MONTENEGRO)"/>
    <s v="LOS COMUNEROS MZN 23 CS- 7 "/>
    <n v="6304104"/>
    <n v="1040090400"/>
    <n v="1111"/>
    <s v="CICLO CARTERA FNB"/>
    <d v="2026-03-13T00:00:00"/>
    <d v="2026-03-25T00:00:00"/>
    <s v="CONVENIO DE PAGO"/>
    <n v="13"/>
    <s v="0"/>
    <s v="-"/>
    <n v="0"/>
    <n v="335"/>
    <s v="M90"/>
    <s v="SI"/>
    <s v="Fianza"/>
    <n v="1"/>
    <s v="CriticidadAlta"/>
    <s v="NO"/>
    <s v="Fianza"/>
    <s v="EMDECOB AFIANCOL"/>
    <m/>
    <m/>
    <n v="2167299"/>
    <n v="0"/>
    <m/>
    <n v="1368"/>
    <s v=""/>
    <s v=""/>
    <m/>
    <m/>
    <m/>
    <s v="ESTRATEGICA"/>
    <s v="NO"/>
    <n v="0"/>
    <s v="0"/>
    <s v="0"/>
    <s v="0"/>
    <s v="00/01/1900 ANDRES CAMILO GUEVARA RESTREPO  0 0"/>
    <m/>
    <x v="5"/>
    <x v="12"/>
    <d v="2026-01-17T00:00:00"/>
    <d v="1899-12-30T00:00:00"/>
    <d v="2025-02-14T07:34:00"/>
    <d v="1899-12-30T00:00:00"/>
    <s v="lina.marulanda290"/>
    <s v="{&quot;2026-02-26 00:00:00-05Se realiza visita atiende inq no se identifica solo inf que tt no vive en el predio tampoco lo conoce //&quot;}"/>
  </r>
  <r>
    <s v="EFIGAS"/>
    <x v="5"/>
    <s v="RISARALDA"/>
    <s v="PEREIRA"/>
    <n v="1511653"/>
    <n v="1846872"/>
    <x v="1"/>
    <n v="201531827"/>
    <s v="NO"/>
    <x v="0"/>
    <d v="2026-02-24T00:00:00"/>
    <n v="0"/>
    <s v="EMDECOB RDA"/>
    <s v="NO APLICA"/>
    <n v="1054918838"/>
    <n v="3045324683"/>
    <s v="ALBERT MARIN "/>
    <n v="3045324683"/>
    <s v="ALBERT MARIN "/>
    <n v="1054918838"/>
    <n v="3045324683"/>
    <m/>
    <m/>
    <m/>
    <s v="3045324683"/>
    <s v="3045324683"/>
    <s v="aljomaca2010@gmail.com"/>
    <s v="3045324683"/>
    <s v="RESIDENCIAL"/>
    <s v="ESTRATO 3"/>
    <n v="360"/>
    <n v="336"/>
    <n v="0"/>
    <n v="3008047"/>
    <n v="3008047"/>
    <n v="0"/>
    <n v="3008047"/>
    <s v="Activo"/>
    <s v="En Mora"/>
    <s v="POBLADO I, (PEREIRA)"/>
    <s v="POBLADO I MZN J CS- 34 "/>
    <n v="6619350"/>
    <n v="3500019500"/>
    <n v="1111"/>
    <s v="CICLO CARTERA FNB"/>
    <d v="2026-03-13T00:00:00"/>
    <d v="2026-03-25T00:00:00"/>
    <s v="CONVENIO DE PAGO"/>
    <n v="13"/>
    <s v="0"/>
    <s v="-"/>
    <n v="0"/>
    <n v="336"/>
    <s v="M90"/>
    <s v="SI"/>
    <s v="Fianza"/>
    <n v="1"/>
    <s v="CriticidadAlta"/>
    <s v="NO"/>
    <s v="Fianza"/>
    <s v="CART-EMDECOB RDA FIANZA"/>
    <m/>
    <m/>
    <n v="3008047"/>
    <n v="0"/>
    <m/>
    <n v="1368"/>
    <s v=""/>
    <s v=""/>
    <m/>
    <m/>
    <m/>
    <s v="ESTRATEGICA"/>
    <e v="#N/A"/>
    <n v="0"/>
    <s v="0"/>
    <s v="0"/>
    <e v="#N/A"/>
    <s v="00/01/1900 ALBERT MARIN  0 0"/>
    <m/>
    <x v="5"/>
    <x v="11"/>
    <d v="2026-01-16T00:00:00"/>
    <d v="1899-12-30T00:00:00"/>
    <d v="1899-12-30T00:00:00"/>
    <d v="1899-12-30T00:00:00"/>
    <s v="crhistian.lopez610"/>
    <s v="{&quot;2026-02-26 00:00:00-05{\&quot;2026-02-26 11:54:58.04803-053045324683  FUERA DE SERVICIO , NO SE ENCUENTRA MAS INFORMACION EN PAGINAS DE APOYO  //\&quot;}//&quot;}"/>
  </r>
  <r>
    <s v="EFIGAS"/>
    <x v="5"/>
    <s v="RISARALDA"/>
    <s v="PEREIRA"/>
    <n v="1482263"/>
    <n v="1812243"/>
    <x v="1"/>
    <n v="201531769"/>
    <s v="NO"/>
    <x v="0"/>
    <d v="2026-02-24T00:00:00"/>
    <n v="0"/>
    <s v="EMDECOB RDA"/>
    <s v="NO APLICA"/>
    <n v="1054918838"/>
    <n v="3045324683"/>
    <s v="ALBERT MARIN "/>
    <n v="3045324683"/>
    <s v="ALBERT MARIN "/>
    <n v="1054918838"/>
    <n v="3045324683"/>
    <m/>
    <m/>
    <m/>
    <s v="3045324683"/>
    <s v="3045324683"/>
    <s v="aljomaca2010@gmail.com"/>
    <s v="3045324683"/>
    <s v="RESIDENCIAL"/>
    <s v="ESTRATO 3"/>
    <n v="361"/>
    <n v="483"/>
    <n v="0"/>
    <n v="2496587"/>
    <n v="2496587"/>
    <n v="0"/>
    <n v="2496587"/>
    <s v="Activo"/>
    <s v="En Mora"/>
    <s v="POBLADO I, (PEREIRA)"/>
    <s v="POBLADO I MZN J CS- 34 "/>
    <n v="6619350"/>
    <n v="3500019500"/>
    <n v="1111"/>
    <s v="CICLO CARTERA FNB"/>
    <d v="2026-03-13T00:00:00"/>
    <d v="2026-03-25T00:00:00"/>
    <s v="CONVENIO DE PAGO"/>
    <n v="15"/>
    <s v="0"/>
    <s v="-"/>
    <n v="0"/>
    <n v="483"/>
    <s v="M90"/>
    <s v="SI"/>
    <s v="Fianza"/>
    <n v="1"/>
    <s v="CriticidadAlta"/>
    <s v="NO"/>
    <s v="Fianza"/>
    <s v="CART-EMDECOB RDA FIANZA"/>
    <m/>
    <m/>
    <n v="2496587"/>
    <n v="0"/>
    <m/>
    <n v="1368"/>
    <s v=""/>
    <s v=""/>
    <m/>
    <m/>
    <m/>
    <s v="ESTRATEGICA"/>
    <e v="#N/A"/>
    <n v="0"/>
    <s v="0"/>
    <s v="0"/>
    <e v="#N/A"/>
    <s v="00/01/1900 ALBERT MARIN  0 0"/>
    <m/>
    <x v="5"/>
    <x v="11"/>
    <d v="2026-01-16T00:00:00"/>
    <d v="1899-12-30T00:00:00"/>
    <d v="1899-12-30T00:00:00"/>
    <d v="1899-12-30T00:00:00"/>
    <s v="crhistian.lopez610"/>
    <s v="{&quot;2026-02-26 00:00:00-05{\&quot;2026-02-26 11:54:58.04803-053045324683  FUERA DE SERVICIO , NO SE ENCUENTRA MAS INFORMACION EN PAGINAS DE APOYO  //\&quot;}//&quot;}"/>
  </r>
  <r>
    <s v="EFIGAS"/>
    <x v="5"/>
    <s v="RISARALDA"/>
    <s v="DOSQUEBRADAS"/>
    <n v="1418614"/>
    <n v="1736713"/>
    <x v="1"/>
    <n v="201531311"/>
    <s v="NO"/>
    <x v="0"/>
    <d v="2026-02-24T00:00:00"/>
    <n v="0"/>
    <s v="EMDECOB RDA"/>
    <s v="NO APLICA"/>
    <n v="1054921802"/>
    <n v="3225700718"/>
    <s v="LUISA FERNANDA RESTREPO AGUDELO "/>
    <m/>
    <s v="LUISA FERNANDA RESTREPO AGUDELO "/>
    <n v="1054921802"/>
    <n v="3225700718"/>
    <m/>
    <m/>
    <m/>
    <m/>
    <m/>
    <s v="luisafernandarestrepo71@gmail.com"/>
    <m/>
    <s v="RESIDENCIAL"/>
    <s v="ESTRATO 1"/>
    <n v="270"/>
    <n v="245"/>
    <n v="0"/>
    <n v="702238"/>
    <n v="702238"/>
    <n v="1140899"/>
    <n v="1843137"/>
    <s v="Activo"/>
    <s v="En Mora"/>
    <s v="LA ROMELIA, (DOSQUEBRADAS)"/>
    <s v="CL 80A KR 14A - 17 PISO 2 CASAS 4"/>
    <n v="6615101"/>
    <n v="1010278900"/>
    <n v="1111"/>
    <s v="CICLO CARTERA FNB"/>
    <d v="2026-03-13T00:00:00"/>
    <d v="2026-03-25T00:00:00"/>
    <s v=" CONEXION ------------------------------"/>
    <n v="9"/>
    <s v="0"/>
    <s v="-"/>
    <n v="0"/>
    <n v="245"/>
    <s v="M90"/>
    <s v="SI"/>
    <s v="Fianza"/>
    <n v="1"/>
    <s v="CriticidadAlta"/>
    <s v="NO"/>
    <s v="Fianza"/>
    <s v="CART-EMDECOB RDA FIANZA"/>
    <m/>
    <m/>
    <n v="702238"/>
    <n v="0"/>
    <m/>
    <n v="1368"/>
    <s v=""/>
    <s v=""/>
    <m/>
    <m/>
    <m/>
    <s v="ESTRATEGICA"/>
    <e v="#N/A"/>
    <n v="0"/>
    <s v="0"/>
    <s v="0"/>
    <e v="#N/A"/>
    <s v="00/01/1900 LUISA FERNANDA RESTREPO AGUDELO  0 0"/>
    <m/>
    <x v="5"/>
    <x v="11"/>
    <d v="2026-02-11T00:00:00"/>
    <d v="1899-12-30T00:00:00"/>
    <d v="1899-12-30T00:00:00"/>
    <d v="1899-12-30T00:00:00"/>
    <s v="crhistian.lopez610"/>
    <s v="{&quot;2026-02-26 10:51:00.081728-053225700718 se realiza llamada a la lÃ­nea nc  se valida WHATSAPP // A LA ESPERA DE RESPUESTA no tiene WhatsApp no datos en pag de apoyo //&quot;}"/>
  </r>
  <r>
    <s v="EFIGAS"/>
    <x v="5"/>
    <s v="RISARALDA"/>
    <s v="DOSQUEBRADAS"/>
    <n v="1471155"/>
    <n v="1798889"/>
    <x v="1"/>
    <n v="201531471"/>
    <s v="NO"/>
    <x v="0"/>
    <d v="2026-02-24T00:00:00"/>
    <n v="0"/>
    <s v="EMDECOB RDA"/>
    <s v="NO APLICA"/>
    <n v="1054989339"/>
    <n v="3222087624"/>
    <s v="MONICA FERNANDA ALZATE "/>
    <n v="3222087624"/>
    <s v="MONICA FERNANDA ALZATE "/>
    <n v="1054989339"/>
    <n v="3222087624"/>
    <m/>
    <m/>
    <m/>
    <s v="3222087624"/>
    <s v="3222087624"/>
    <s v="alzatemonica988.55@gmail.com"/>
    <s v="3222087624"/>
    <s v="RESIDENCIAL"/>
    <s v="ESTRATO 2"/>
    <n v="361"/>
    <n v="545"/>
    <n v="0"/>
    <n v="1255954"/>
    <n v="1255954"/>
    <n v="0"/>
    <n v="1255954"/>
    <s v="Activo"/>
    <s v="En Mora"/>
    <s v="EL DIAMANTE, (DOSQUEBRADAS)"/>
    <s v="CL 64 KR 21 - 80"/>
    <n v="6615500"/>
    <n v="5000155600"/>
    <n v="1111"/>
    <s v="CICLO CARTERA FNB"/>
    <d v="2026-03-13T00:00:00"/>
    <d v="2026-03-25T00:00:00"/>
    <s v="CONVENIO DE PAGO"/>
    <n v="20"/>
    <s v="0"/>
    <s v="-"/>
    <n v="0"/>
    <n v="545"/>
    <s v="M90"/>
    <s v="SI"/>
    <s v="Fianza"/>
    <n v="1"/>
    <s v="CriticidadAlta"/>
    <s v="NO"/>
    <s v="Fianza"/>
    <s v="CART-EMDECOB RDA FIANZA"/>
    <m/>
    <m/>
    <n v="1255954"/>
    <n v="0"/>
    <m/>
    <n v="1368"/>
    <s v=""/>
    <s v=""/>
    <m/>
    <m/>
    <m/>
    <s v="ESTRATEGICA"/>
    <e v="#N/A"/>
    <n v="0"/>
    <s v="0"/>
    <s v="0"/>
    <e v="#N/A"/>
    <s v="00/01/1900 MONICA FERNANDA ALZATE  0 0"/>
    <m/>
    <x v="5"/>
    <x v="5"/>
    <d v="2026-02-19T00:00:00"/>
    <d v="1899-12-30T00:00:00"/>
    <d v="1899-12-30T00:00:00"/>
    <d v="1899-12-30T00:00:00"/>
    <s v="crhistian.lopez610"/>
    <s v="{&quot;2026-02-27 15:34:44.343569-053222087624 se realiza llamada a la lÃ­nea nc se deja mensaje de WhatsApp no buzÃ³n de voz // se valida WhatsApp //&quot;,&quot;2026-02-27 15:30:37.620442-053222087624 se realiza llamada a la linea de una se va a buzÃ³n de voz // se valida WhatsApp  a la espera de respuesta //&quot;}"/>
  </r>
  <r>
    <s v="EFIGAS"/>
    <x v="5"/>
    <s v="RISARALDA"/>
    <s v="PEREIRA"/>
    <n v="1500680"/>
    <n v="1833845"/>
    <x v="1"/>
    <n v="201531771"/>
    <s v="NO"/>
    <x v="0"/>
    <d v="2026-02-24T00:00:00"/>
    <n v="0"/>
    <s v="EMDECOB RDA"/>
    <s v="NO APLICA"/>
    <n v="1054995988"/>
    <n v="3122568505"/>
    <s v="YANETH MILENA TORO MOLINA "/>
    <m/>
    <s v="YANETH MILENA TORO MOLINA "/>
    <n v="1054995988"/>
    <n v="3122568505"/>
    <m/>
    <m/>
    <m/>
    <m/>
    <m/>
    <s v="YANETHMILENATORO12345@GMAIL.COM"/>
    <m/>
    <s v="RESIDENCIAL"/>
    <s v="ESTRATO 1"/>
    <n v="361"/>
    <n v="393"/>
    <n v="0"/>
    <n v="2560773"/>
    <n v="2560773"/>
    <n v="0"/>
    <n v="2560773"/>
    <s v="Activo"/>
    <s v="En Mora"/>
    <s v="VILLA DEL SUR, (PEREIRA)"/>
    <s v="VILLA DEL SUR MZN 3 CS- 15 PS- 1"/>
    <n v="6629300"/>
    <n v="3000047700"/>
    <n v="1111"/>
    <s v="CICLO CARTERA FNB"/>
    <d v="2026-03-13T00:00:00"/>
    <d v="2026-03-25T00:00:00"/>
    <s v="CONVENIO DE PAGO"/>
    <n v="15"/>
    <s v="0"/>
    <s v="-"/>
    <n v="0"/>
    <n v="393"/>
    <s v="M90"/>
    <s v="SI"/>
    <s v="Fianza"/>
    <n v="1"/>
    <s v="CriticidadAlta"/>
    <s v="NO"/>
    <s v="Fianza"/>
    <s v="CART-EMDECOB RDA FIANZA"/>
    <m/>
    <m/>
    <n v="2560773"/>
    <n v="0"/>
    <m/>
    <n v="1368"/>
    <s v=""/>
    <s v=""/>
    <m/>
    <m/>
    <m/>
    <s v="ESTRATEGICA"/>
    <e v="#N/A"/>
    <n v="0"/>
    <s v="0"/>
    <s v="0"/>
    <e v="#N/A"/>
    <s v="00/01/1900 YANETH MILENA TORO MOLINA  0 0"/>
    <m/>
    <x v="5"/>
    <x v="5"/>
    <d v="2026-01-16T00:00:00"/>
    <d v="1899-12-30T00:00:00"/>
    <d v="1899-12-30T00:00:00"/>
    <d v="1899-12-30T00:00:00"/>
    <s v="crhistian.lopez610"/>
    <s v="{&quot;2026-02-26 00:00:00-05{\&quot;2026-02-26 14:12:17.666296-053205139704 se realiza llamada a la lÃƒÂ­nea nc se valida WhatsApp a la espera de respuesta//\&quot;}//&quot;}"/>
  </r>
  <r>
    <s v="EFIGAS"/>
    <x v="5"/>
    <s v="RISARALDA"/>
    <s v="PEREIRA"/>
    <n v="1442190"/>
    <n v="1764199"/>
    <x v="1"/>
    <n v="201531541"/>
    <s v="NO"/>
    <x v="0"/>
    <d v="2026-02-24T00:00:00"/>
    <n v="0"/>
    <s v="EMDECOB RDA"/>
    <s v="NO APLICA"/>
    <n v="1057758214"/>
    <n v="3116769630"/>
    <s v="VIVIANA  RAMIREZ ZAPATA "/>
    <m/>
    <s v="VIVIANA  RAMIREZ ZAPATA "/>
    <n v="1057758214"/>
    <n v="3116769630"/>
    <m/>
    <m/>
    <m/>
    <m/>
    <m/>
    <s v="ramirezzapataviviana@gmail.com"/>
    <m/>
    <s v="RESIDENCIAL"/>
    <s v="ESTRATO 1"/>
    <n v="361"/>
    <n v="699"/>
    <n v="0"/>
    <n v="3778284"/>
    <n v="3778284"/>
    <n v="0"/>
    <n v="3778284"/>
    <s v="Activo"/>
    <s v="En Mora"/>
    <s v="EL ROSAL, (PEREIRA)"/>
    <s v="EL ROSAL CASA 25 PISO 2"/>
    <n v="6620152"/>
    <n v="1520137500"/>
    <n v="1111"/>
    <s v="CICLO CARTERA FNB"/>
    <d v="2026-03-13T00:00:00"/>
    <d v="2026-03-25T00:00:00"/>
    <s v="CONVENIO DE PAGO"/>
    <n v="19"/>
    <s v="0"/>
    <s v="-"/>
    <n v="0"/>
    <n v="699"/>
    <s v="M90"/>
    <s v="SI"/>
    <s v="Fianza"/>
    <n v="1"/>
    <s v="CriticidadAlta"/>
    <s v="NO"/>
    <s v="Fianza"/>
    <s v="CART-EMDECOB RDA FIANZA"/>
    <m/>
    <m/>
    <n v="3778284"/>
    <n v="0"/>
    <m/>
    <n v="1368"/>
    <s v=""/>
    <s v=""/>
    <m/>
    <m/>
    <m/>
    <s v="ESTRATEGICA"/>
    <e v="#N/A"/>
    <n v="0"/>
    <s v="0"/>
    <s v="0"/>
    <e v="#N/A"/>
    <s v="00/01/1900 VIVIANA  RAMIREZ ZAPATA  0 0"/>
    <m/>
    <x v="5"/>
    <x v="11"/>
    <d v="2026-01-21T00:00:00"/>
    <d v="1899-12-30T00:00:00"/>
    <d v="1899-12-30T00:00:00"/>
    <d v="1899-12-30T00:00:00"/>
    <s v="crhistian.lopez610"/>
    <s v="{&quot;2026-02-26 00:00:00-05{\&quot;2026-02-26 16:34:43.101194-053127645050 SE REALIZA LLAMADA A LA LINEA DE UNA SE VA A BUZON DE VOZ ////\&quot;}//&quot;}"/>
  </r>
  <r>
    <s v="EFIGAS"/>
    <x v="1"/>
    <s v="QUINDÍO"/>
    <s v="MONTENEGRO"/>
    <n v="716301"/>
    <n v="1760271"/>
    <x v="1"/>
    <n v="201536746"/>
    <s v="SI"/>
    <x v="0"/>
    <d v="2026-02-24T00:00:00"/>
    <n v="1"/>
    <s v="EMDECOB"/>
    <s v="NO APLICA"/>
    <n v="1058669539"/>
    <n v="3145926164"/>
    <s v="ANGELICA MARIA ARANGO ORTIZ"/>
    <n v="3215736321"/>
    <s v="ANGELICA MARIA ARANGO ORTIZ"/>
    <n v="1058669539"/>
    <n v="3145926164"/>
    <s v="JHON FABER"/>
    <s v="18417004"/>
    <s v="3106369387"/>
    <s v="3215736321"/>
    <s v="3215736321"/>
    <s v="hernando198130b@hotmail.com"/>
    <s v="3215736321"/>
    <s v="RESIDENCIAL"/>
    <s v="ESTRATO 1"/>
    <n v="90"/>
    <n v="76"/>
    <n v="0"/>
    <n v="474582"/>
    <n v="474582"/>
    <n v="5739324"/>
    <n v="6213906"/>
    <s v="Suspendido"/>
    <s v="En Mora"/>
    <s v="CIUDAD ALEGRIA, (MONTENEGRO)"/>
    <s v="CIUDAD ALEGRIA MZN 8 CS- 27 "/>
    <n v="6304101"/>
    <n v="1010184400"/>
    <n v="6304"/>
    <s v="6304  Montenegro"/>
    <d v="2026-02-26T00:00:00"/>
    <d v="2026-03-11T00:00:00"/>
    <s v=" CONEXION ------------------------------"/>
    <n v="3"/>
    <s v="X-2933154-14"/>
    <s v="-"/>
    <n v="2"/>
    <n v="76"/>
    <s v="E90"/>
    <s v="NO"/>
    <n v="0"/>
    <n v="0"/>
    <s v="CriticidadAlta"/>
    <s v="NO"/>
    <s v="CriticidadAlta"/>
    <s v="CART - EMDECOB QUINDIO"/>
    <s v="JAIRO QUINTERO"/>
    <m/>
    <n v="474582"/>
    <n v="50000"/>
    <d v="2026-02-26T00:00:00"/>
    <n v="1367"/>
    <n v="50000"/>
    <d v="2026-02-26T00:00:00"/>
    <d v="2026-02-26T00:00:00"/>
    <n v="1369"/>
    <n v="1369"/>
    <s v="ESTRATEGICA"/>
    <s v="SI"/>
    <n v="0"/>
    <s v="USUARIO REALIZO REFINANCIACION CON UNA CUOTA INICIAL DE "/>
    <s v="0"/>
    <s v="0"/>
    <s v="26/02/2026 ANGELICA MARIA ARANGO ORTIZ USUARIO REALIZO REFINANCIACION CON UNA CUOTA INICIAL DE  50000"/>
    <m/>
    <x v="7"/>
    <x v="9"/>
    <d v="2025-11-13T00:00:00"/>
    <d v="1899-12-30T00:00:00"/>
    <d v="2025-10-08T07:35:00"/>
    <d v="1899-12-30T00:00:00"/>
    <s v="valentina.patino045"/>
    <s v="{&quot;2026-02-26 00:00:00-05Se realiza visita se deja not al sr segundo medardo papÃ¡ de tt realiza acuerdo de pago 3142446823//&quot;}"/>
  </r>
  <r>
    <s v="EFIGAS"/>
    <x v="5"/>
    <s v="RISARALDA"/>
    <s v="DOSQUEBRADAS"/>
    <n v="1451202"/>
    <n v="1775000"/>
    <x v="1"/>
    <n v="201531465"/>
    <s v="NO"/>
    <x v="0"/>
    <d v="2026-02-24T00:00:00"/>
    <n v="0"/>
    <s v="EMDECOB RDA"/>
    <s v="NO APLICA"/>
    <n v="1058818635"/>
    <n v="3106324142"/>
    <s v="YURY MARCELA  GALLEGO OSORIO "/>
    <m/>
    <s v="YURY MARCELA  GALLEGO OSORIO "/>
    <n v="1058818635"/>
    <n v="3106324142"/>
    <m/>
    <m/>
    <m/>
    <m/>
    <m/>
    <s v="yurygallego123@gmail.com"/>
    <m/>
    <s v="RESIDENCIAL"/>
    <s v="ESTRATO 1"/>
    <n v="361"/>
    <n v="635"/>
    <n v="0"/>
    <n v="3497353"/>
    <n v="3497353"/>
    <n v="0"/>
    <n v="3497353"/>
    <s v="Activo"/>
    <s v="En Mora"/>
    <s v="SATURNO FRAYLES, (DOSQUEBRADAS)"/>
    <s v="SATURNO FRAYLES MZ 7 CASA 10 PISO 2"/>
    <n v="6621102"/>
    <n v="1020458300"/>
    <n v="1111"/>
    <s v="CICLO CARTERA FNB"/>
    <d v="2026-03-13T00:00:00"/>
    <d v="2026-03-25T00:00:00"/>
    <s v="CONVENIO DE PAGO"/>
    <n v="20"/>
    <s v="0"/>
    <s v="-"/>
    <n v="0"/>
    <n v="635"/>
    <s v="M90"/>
    <s v="SI"/>
    <s v="Fianza"/>
    <n v="1"/>
    <s v="CriticidadAlta"/>
    <s v="NO"/>
    <s v="Fianza"/>
    <s v="CART-EMDECOB RDA FIANZA"/>
    <m/>
    <m/>
    <n v="3497353"/>
    <n v="0"/>
    <m/>
    <n v="1368"/>
    <s v=""/>
    <s v=""/>
    <m/>
    <m/>
    <m/>
    <s v="ESTRATEGICA"/>
    <e v="#N/A"/>
    <n v="0"/>
    <s v="0"/>
    <s v="0"/>
    <e v="#N/A"/>
    <s v="00/01/1900 YURY MARCELA  GALLEGO OSORIO  0 0"/>
    <m/>
    <x v="5"/>
    <x v="5"/>
    <d v="2026-02-20T00:00:00"/>
    <d v="1899-12-30T00:00:00"/>
    <d v="1899-12-30T00:00:00"/>
    <d v="1899-12-30T00:00:00"/>
    <s v="crhistian.lopez610"/>
    <s v="{&quot;2026-02-27 14:19:32.7977-053136299603 se realiza llamada a la lÃ­nea nc se deja mensaje de WhatsApp a la espera de respuesta //&quot;}"/>
  </r>
  <r>
    <s v="EFIGAS"/>
    <x v="4"/>
    <s v="QUINDÍO"/>
    <s v="ARMENIA"/>
    <n v="786267"/>
    <n v="1881297"/>
    <x v="1"/>
    <n v="201530928"/>
    <s v="NO"/>
    <x v="0"/>
    <d v="2026-02-24T00:00:00"/>
    <n v="0"/>
    <s v="EMDECOB"/>
    <s v="NO APLICA"/>
    <n v="1058821221"/>
    <n v="3104428602"/>
    <s v="LAURA  MUÃ‘OZ "/>
    <m/>
    <s v="LAURA  MUÃ‘OZ "/>
    <n v="1058821221"/>
    <n v="3104428602"/>
    <m/>
    <m/>
    <m/>
    <m/>
    <m/>
    <s v="yeisonsotocastrillon@gmail.com"/>
    <m/>
    <s v="RESIDENCIAL"/>
    <s v="ESTRATO 1"/>
    <n v="210"/>
    <n v="195"/>
    <n v="0"/>
    <n v="3749913"/>
    <n v="3749913"/>
    <n v="4224930"/>
    <n v="7974843"/>
    <s v="Activo"/>
    <s v="En Mora"/>
    <s v="CJT CHILACOA"/>
    <s v="CJT CHILACOA TORRE 14 AP 502"/>
    <n v="6308103"/>
    <n v="1030313300"/>
    <n v="6308"/>
    <s v="6308 Armenia"/>
    <d v="2026-02-27T00:00:00"/>
    <d v="2026-03-13T00:00:00"/>
    <s v=" CONEXION ------------------------------"/>
    <n v="7"/>
    <s v="X-3285718-16"/>
    <s v="-"/>
    <n v="0"/>
    <n v="195"/>
    <s v="M90"/>
    <s v="SI"/>
    <s v="Fianza"/>
    <n v="1"/>
    <s v="CriticidadAlta"/>
    <s v="NO"/>
    <s v="Fianza"/>
    <s v="EMDECOB AFIANCOL"/>
    <m/>
    <m/>
    <n v="3749913"/>
    <n v="0"/>
    <m/>
    <n v="1368"/>
    <s v=""/>
    <s v=""/>
    <m/>
    <m/>
    <m/>
    <s v="ESTRATEGICA"/>
    <s v="NO"/>
    <n v="0"/>
    <s v="0"/>
    <s v="0"/>
    <s v="0"/>
    <s v="00/01/1900 LAURA  MUÃ‘OZ  0 0"/>
    <m/>
    <x v="5"/>
    <x v="8"/>
    <d v="2026-02-09T00:00:00"/>
    <d v="1899-12-30T00:00:00"/>
    <d v="2024-04-03T07:30:00"/>
    <d v="1899-12-30T00:00:00"/>
    <s v="valentina.patino045"/>
    <s v="{&quot;2026-02-26 16:41:26.245499-05TelÃ©fono 3104428602 No contesta llamada; se envÃ­a informaciÃ³n por WhatsApp con beneficios, en espera de respuesta. //&quot;}"/>
  </r>
  <r>
    <s v="EFIGAS"/>
    <x v="5"/>
    <s v="RISARALDA"/>
    <s v="DOSQUEBRADAS"/>
    <n v="1417510"/>
    <n v="1735433"/>
    <x v="1"/>
    <n v="201531301"/>
    <s v="NO"/>
    <x v="0"/>
    <d v="2026-02-24T00:00:00"/>
    <n v="0"/>
    <s v="EMDECOB RDA"/>
    <s v="NO APLICA"/>
    <n v="1058821578"/>
    <n v="3105864216"/>
    <s v="JUAN DIEGO GARCIA VARGAS "/>
    <m/>
    <s v="JUAN DIEGO GARCIA VARGAS "/>
    <n v="1058821578"/>
    <n v="3105864216"/>
    <m/>
    <m/>
    <m/>
    <m/>
    <m/>
    <s v="GARCIAVARGAS@HOTMAIL.COM"/>
    <m/>
    <s v="RESIDENCIAL"/>
    <s v="ESTRATO 4"/>
    <n v="270"/>
    <n v="245"/>
    <n v="0"/>
    <n v="4013597"/>
    <n v="4013597"/>
    <n v="2065170"/>
    <n v="6078767"/>
    <s v="Activo"/>
    <s v="En Mora"/>
    <s v="URB BOREAL (DOSQUEBRADAS)"/>
    <s v="CL 8 KR 31 - 177 TORRE B2 APTO 302 CONJ_RES BOREAL"/>
    <n v="6612201"/>
    <n v="2010539400"/>
    <n v="1111"/>
    <s v="CICLO CARTERA FNB"/>
    <d v="2026-03-13T00:00:00"/>
    <d v="2026-03-25T00:00:00"/>
    <s v=" CONEXION ------------------------------"/>
    <n v="9"/>
    <s v="0"/>
    <s v="-"/>
    <n v="0"/>
    <n v="245"/>
    <s v="M90"/>
    <s v="SI"/>
    <s v="Fianza"/>
    <n v="1"/>
    <s v="CriticidadAlta"/>
    <s v="NO"/>
    <s v="Fianza"/>
    <s v="CART-EMDECOB RDA FIANZA"/>
    <m/>
    <m/>
    <n v="4013597"/>
    <n v="0"/>
    <m/>
    <n v="1368"/>
    <s v=""/>
    <s v=""/>
    <m/>
    <m/>
    <m/>
    <s v="ESTRATEGICA"/>
    <e v="#N/A"/>
    <n v="0"/>
    <s v="0"/>
    <s v="0"/>
    <e v="#N/A"/>
    <s v="00/01/1900 JUAN DIEGO GARCIA VARGAS  0 0"/>
    <m/>
    <x v="5"/>
    <x v="5"/>
    <d v="2026-02-10T00:00:00"/>
    <d v="1899-12-30T00:00:00"/>
    <d v="2023-07-17T07:35:00"/>
    <d v="1899-12-30T00:00:00"/>
    <s v="crhistian.lopez610"/>
    <s v="{&quot;2026-02-26 16:03:47.813391-05pag de apoyo 3002066662 se realiza llamada a la lÃ­nea de una se va fuera de servicio // 3142036848 nc se valida WhatsApp //&quot;}"/>
  </r>
  <r>
    <s v="EFIGAS"/>
    <x v="5"/>
    <s v="RISARALDA"/>
    <s v="DOSQUEBRADAS"/>
    <n v="1469682"/>
    <n v="1797227"/>
    <x v="1"/>
    <n v="201531467"/>
    <s v="NO"/>
    <x v="1"/>
    <d v="2026-02-24T00:00:00"/>
    <n v="0"/>
    <s v="EMDECOB RDA"/>
    <s v="NO APLICA"/>
    <n v="1059694727"/>
    <n v="3104303880"/>
    <s v="ANGELICA SORAIDA  CAMPEON  MORALES "/>
    <m/>
    <s v="ANGELICA SORAIDA  CAMPEON  MORALES "/>
    <n v="1059694727"/>
    <n v="3104303880"/>
    <m/>
    <m/>
    <m/>
    <m/>
    <m/>
    <s v="campeonangelicasoraidad@gmail.com"/>
    <m/>
    <s v="RESIDENCIAL"/>
    <s v="ESTRATO 3"/>
    <n v="60"/>
    <n v="41"/>
    <n v="0"/>
    <n v="2554697"/>
    <n v="2554697"/>
    <n v="970158"/>
    <n v="3524855"/>
    <s v="Activo"/>
    <s v="En Mora"/>
    <s v="LA ROMELIA, (DOSQUEBRADAS)"/>
    <s v="LA ROMELIA ALTA MZ 3 CASA 35 PISO 1"/>
    <n v="6615101"/>
    <n v="1010316000"/>
    <n v="1111"/>
    <s v="CICLO CARTERA FNB"/>
    <d v="2026-03-13T00:00:00"/>
    <d v="2026-03-25T00:00:00"/>
    <s v=" CONEXION ------------------------------"/>
    <n v="2"/>
    <s v="0"/>
    <s v="-"/>
    <n v="0"/>
    <n v="41"/>
    <s v="E60"/>
    <s v="SI"/>
    <s v="Fianza"/>
    <n v="1"/>
    <s v="CriticidadAlta"/>
    <s v="NO"/>
    <s v="Fianza"/>
    <s v="CART-EMDECOB RDA FIANZA"/>
    <m/>
    <m/>
    <n v="2554697"/>
    <n v="0"/>
    <m/>
    <n v="1368"/>
    <s v=""/>
    <s v=""/>
    <m/>
    <m/>
    <m/>
    <s v="CONTENCION"/>
    <e v="#N/A"/>
    <n v="0"/>
    <s v="0"/>
    <s v="0"/>
    <e v="#N/A"/>
    <s v="00/01/1900 ANGELICA SORAIDA  CAMPEON  MORALES  0 0"/>
    <m/>
    <x v="5"/>
    <x v="11"/>
    <d v="2026-02-26T00:00:00"/>
    <d v="1899-12-30T00:00:00"/>
    <d v="1899-12-30T00:00:00"/>
    <d v="1899-12-30T00:00:00"/>
    <s v="marylaura.lopez653"/>
    <s v="{&quot;2026-03-04 17:19:21.563345-053104303880 se realiza llamada a la lÃ­nea de una se va a buzÃ³n de voz // se valida WhatsApp no le llegan mensaje s//&quot;,&quot;2026-02-26 10:02:11.11492-053104303880, fuera de servicio//&quot;,&quot;2026-02-26 10:01:26.437052-053183948069, correo de voz//&quot;}"/>
  </r>
  <r>
    <s v="EFIGAS"/>
    <x v="5"/>
    <s v="RISARALDA"/>
    <s v="PEREIRA"/>
    <n v="1428631"/>
    <n v="1748071"/>
    <x v="1"/>
    <n v="201531348"/>
    <s v="NO"/>
    <x v="0"/>
    <d v="2026-02-24T00:00:00"/>
    <n v="1"/>
    <s v="EMDECOB RDA"/>
    <s v="NO APLICA"/>
    <n v="1059713011"/>
    <n v="3247666018"/>
    <s v="ALEXANDRA  ALARCON GONZALEZ "/>
    <n v="3247666017"/>
    <s v="ALEXANDRA  ALARCON GONZALEZ "/>
    <n v="1059713011"/>
    <n v="3247666018"/>
    <m/>
    <m/>
    <m/>
    <s v="3247666017"/>
    <s v="3247666017"/>
    <s v="alexa23dilan@gmail.com"/>
    <s v="3247666017"/>
    <s v="RESIDENCIAL"/>
    <s v="ESTRATO 1"/>
    <n v="150"/>
    <n v="132"/>
    <n v="0"/>
    <n v="1020749"/>
    <n v="1020749"/>
    <n v="6309981"/>
    <n v="7330730"/>
    <s v="Activo"/>
    <s v="En Mora"/>
    <s v="SECTOR PARQUE DE LA LIBERTAD, (PEREIRA)"/>
    <s v="CL 12 KR 6 - 30 TORRE 2 APTO 402 EDIF. LAS DOS PALMAS"/>
    <n v="6617950"/>
    <n v="9500058300"/>
    <n v="1111"/>
    <s v="CICLO CARTERA FNB"/>
    <d v="2026-03-13T00:00:00"/>
    <d v="2026-03-25T00:00:00"/>
    <s v=" CONEXION ------------------------------"/>
    <n v="6"/>
    <s v="0"/>
    <s v="-"/>
    <n v="1"/>
    <n v="132"/>
    <s v="M90"/>
    <s v="SI"/>
    <s v="Fianza"/>
    <n v="1"/>
    <s v="CriticidadAlta"/>
    <s v="NO"/>
    <s v="Fianza"/>
    <s v="CART-EMDECOB RDA FIANZA"/>
    <m/>
    <m/>
    <n v="1020749"/>
    <n v="0"/>
    <m/>
    <n v="1368"/>
    <s v=""/>
    <s v=""/>
    <m/>
    <m/>
    <m/>
    <s v="ESTRATEGICA"/>
    <e v="#N/A"/>
    <n v="0"/>
    <s v="0"/>
    <s v="0"/>
    <e v="#N/A"/>
    <s v="00/01/1900 ALEXANDRA  ALARCON GONZALEZ  0 0"/>
    <m/>
    <x v="5"/>
    <x v="5"/>
    <d v="2026-01-17T00:00:00"/>
    <d v="1899-12-30T00:00:00"/>
    <d v="1899-12-30T00:00:00"/>
    <d v="1899-12-30T00:00:00"/>
    <s v="crhistian.lopez610"/>
    <s v="{&quot;2026-02-26 00:00:00-05{\&quot;2026-02-26 10:47:08.062269-053247666018 se realiza llamada a la lÃƒÂ­nea nc se valida WhatsApp a la espera de respuesta //\&quot;}//&quot;}"/>
  </r>
  <r>
    <s v="EFIGAS"/>
    <x v="5"/>
    <s v="RISARALDA"/>
    <s v="PEREIRA"/>
    <n v="1470320"/>
    <n v="1797959"/>
    <x v="1"/>
    <n v="201531662"/>
    <s v="NO"/>
    <x v="0"/>
    <d v="2026-02-24T00:00:00"/>
    <n v="0"/>
    <s v="EMDECOB RDA"/>
    <s v="NO APLICA"/>
    <n v="1059785339"/>
    <n v="3104614909"/>
    <s v="BLANCA ISABEL JARAMILLO IDARRAGA "/>
    <m/>
    <s v="BLANCA ISABEL JARAMILLO IDARRAGA "/>
    <n v="1059785339"/>
    <n v="3104614909"/>
    <m/>
    <m/>
    <m/>
    <m/>
    <m/>
    <s v="BLANCAISABEL190@ICLOUD.COM"/>
    <m/>
    <s v="RESIDENCIAL"/>
    <s v="ESTRATO 2"/>
    <n v="361"/>
    <n v="545"/>
    <n v="0"/>
    <n v="2971424"/>
    <n v="2971424"/>
    <n v="0"/>
    <n v="2971424"/>
    <s v="Activo"/>
    <s v="En Mora"/>
    <s v="SINAI-2500 LOTES, (PEREIRA)"/>
    <s v="SINAI-2500 LOTES MZ 18 CASA 8 PISO 2"/>
    <n v="6629400"/>
    <n v="4000086000"/>
    <n v="1111"/>
    <s v="CICLO CARTERA FNB"/>
    <d v="2026-03-13T00:00:00"/>
    <d v="2026-03-25T00:00:00"/>
    <s v="CONVENIO DE PAGO"/>
    <n v="20"/>
    <s v="0"/>
    <s v="-"/>
    <n v="0"/>
    <n v="545"/>
    <s v="M90"/>
    <s v="SI"/>
    <s v="Fianza"/>
    <n v="1"/>
    <s v="CriticidadAlta"/>
    <s v="NO"/>
    <s v="Fianza"/>
    <s v="CART-EMDECOB RDA FIANZA"/>
    <m/>
    <m/>
    <n v="2971424"/>
    <n v="0"/>
    <m/>
    <n v="1368"/>
    <s v=""/>
    <s v=""/>
    <m/>
    <m/>
    <m/>
    <s v="ESTRATEGICA"/>
    <e v="#N/A"/>
    <n v="0"/>
    <s v="0"/>
    <s v="0"/>
    <e v="#N/A"/>
    <s v="00/01/1900 BLANCA ISABEL JARAMILLO IDARRAGA  0 0"/>
    <m/>
    <x v="5"/>
    <x v="11"/>
    <d v="2026-01-22T00:00:00"/>
    <d v="1899-12-30T00:00:00"/>
    <d v="1899-12-30T00:00:00"/>
    <d v="1899-12-30T00:00:00"/>
    <s v="crhistian.lopez610"/>
    <s v="{&quot;2026-02-26 00:00:00-05{\&quot;2026-02-26 17:13:53.200915-053123567889  NUMERO APAGADO // SIN WHATSAPP , NO SE ENCUENTRA MAS INFORMACION EN PAGINAS DE APOYO  //\&quot;}//&quot;}"/>
  </r>
  <r>
    <s v="EFIGAS"/>
    <x v="1"/>
    <s v="QUINDÍO"/>
    <s v="MONTENEGRO"/>
    <n v="1517711"/>
    <n v="1854270"/>
    <x v="1"/>
    <n v="201536870"/>
    <s v="NO"/>
    <x v="0"/>
    <d v="2026-02-24T00:00:00"/>
    <n v="0"/>
    <s v="EMDECOB"/>
    <s v="NO APLICA"/>
    <n v="1059786879"/>
    <n v="3155792589"/>
    <s v="BEATRIZ ELENA SANCHEZ DIAZ "/>
    <s v="3217388825, 3155792589"/>
    <s v="BEATRIZ ELENA SANCHEZ DIAZ "/>
    <n v="1059786879"/>
    <n v="3155792589"/>
    <m/>
    <m/>
    <m/>
    <s v="3217388825"/>
    <s v="3217388825, 3155792589"/>
    <s v="jeanpoolbeltran2@gmail.com"/>
    <s v="3217388825"/>
    <s v="RESIDENCIAL"/>
    <s v="ESTRATO 1"/>
    <n v="330"/>
    <n v="302"/>
    <n v="0"/>
    <n v="544712"/>
    <n v="544712"/>
    <n v="223784"/>
    <n v="768496"/>
    <s v="Activo"/>
    <s v="En Mora"/>
    <s v="GORETTI, (MONTENEGRO)"/>
    <s v="KR 5 CL 25 - 11 APTO 1"/>
    <n v="6304103"/>
    <n v="1030267300"/>
    <n v="1111"/>
    <s v="CICLO CARTERA FNB"/>
    <d v="2026-03-13T00:00:00"/>
    <d v="2026-03-25T00:00:00"/>
    <s v="CONVENIO DE PAGO"/>
    <n v="12"/>
    <s v="0"/>
    <s v="-"/>
    <n v="0"/>
    <n v="302"/>
    <s v="M90"/>
    <s v="NO"/>
    <n v="0"/>
    <n v="1"/>
    <s v="CriticidadAlta"/>
    <s v="NO"/>
    <s v="NoSolidaridad"/>
    <s v="CART - EMDECOB QUINDIO"/>
    <m/>
    <m/>
    <n v="544712"/>
    <n v="0"/>
    <m/>
    <n v="1368"/>
    <s v=""/>
    <s v=""/>
    <m/>
    <m/>
    <m/>
    <s v="ESTRATEGICA"/>
    <s v="NO"/>
    <n v="0"/>
    <s v="0"/>
    <s v="0"/>
    <s v="0"/>
    <s v="00/01/1900 BEATRIZ ELENA SANCHEZ DIAZ  0 0"/>
    <m/>
    <x v="5"/>
    <x v="5"/>
    <d v="2026-03-03T00:00:00"/>
    <d v="1899-12-30T00:00:00"/>
    <d v="2025-11-28T08:41:00"/>
    <d v="1899-12-30T00:00:00"/>
    <s v="lina.marulanda290"/>
    <s v="{&quot;2026-03-03 14:44:50.381856-053011303538   No contesta llamada; se envÃ­a informaciÃ³n por WhatsApp con beneficios, en espera de respuesta. Se consulta en bases alternas sin Ã©xito de encontrar nÃºmeros alternos //&quot;}"/>
  </r>
  <r>
    <s v="EFIGAS"/>
    <x v="5"/>
    <s v="RISARALDA"/>
    <s v="PEREIRA"/>
    <n v="1451327"/>
    <n v="1775149"/>
    <x v="1"/>
    <n v="201531584"/>
    <s v="NO"/>
    <x v="0"/>
    <d v="2026-02-24T00:00:00"/>
    <n v="1"/>
    <s v="EMDECOB RDA"/>
    <s v="NO APLICA"/>
    <n v="1060589593"/>
    <n v="3115273096"/>
    <s v="YESICA DANIELA  VILLADA QUEBRADA  "/>
    <n v="3115273096"/>
    <s v="YESICA DANIELA  VILLADA QUEBRADA  "/>
    <n v="1060589593"/>
    <n v="3115273096"/>
    <m/>
    <m/>
    <m/>
    <s v="3115273096"/>
    <s v="3115273096"/>
    <s v="nicogero2489@gmail.com"/>
    <s v="3115273096"/>
    <s v="RESIDENCIAL"/>
    <s v="ESTRATO 3"/>
    <n v="210"/>
    <n v="189"/>
    <n v="0"/>
    <n v="1290540"/>
    <n v="1290540"/>
    <n v="6563538"/>
    <n v="7854078"/>
    <s v="Activo"/>
    <s v="En Mora"/>
    <s v="BARRIO LA ACUARELA (PEREIRA)"/>
    <s v="KR 38 CL 72 - 66"/>
    <n v="6627105"/>
    <n v="1050047600"/>
    <n v="1111"/>
    <s v="CICLO CARTERA FNB"/>
    <d v="2026-03-13T00:00:00"/>
    <d v="2026-03-25T00:00:00"/>
    <s v="CONVENIO DE PAGO"/>
    <n v="7"/>
    <s v="0"/>
    <s v="-"/>
    <n v="1"/>
    <n v="189"/>
    <s v="M90"/>
    <s v="SI"/>
    <s v="Fianza"/>
    <n v="1"/>
    <s v="CriticidadAlta"/>
    <s v="NO"/>
    <s v="Fianza"/>
    <s v="CART-EMDECOB RDA FIANZA"/>
    <m/>
    <m/>
    <n v="1290540"/>
    <n v="0"/>
    <m/>
    <n v="1368"/>
    <s v=""/>
    <s v=""/>
    <m/>
    <m/>
    <m/>
    <s v="ESTRATEGICA"/>
    <e v="#N/A"/>
    <n v="0"/>
    <s v="0"/>
    <s v="0"/>
    <e v="#N/A"/>
    <s v="00/01/1900 YESICA DANIELA  VILLADA QUEBRADA   0 0"/>
    <m/>
    <x v="5"/>
    <x v="11"/>
    <d v="2026-01-07T00:00:00"/>
    <d v="1899-12-30T00:00:00"/>
    <d v="1899-12-30T00:00:00"/>
    <d v="1899-12-30T00:00:00"/>
    <s v="crhistian.lopez610"/>
    <s v="{&quot;2026-02-25 00:00:00-05{\&quot;2026-02-25 08:28:18.433815-053115273096 se realiza llamada a la lÃƒÂ­nea de una se va a buzÃƒÂ³n de voz // se valida WhatsApp no tiene//\&quot;}//&quot;}"/>
  </r>
  <r>
    <s v="EFIGAS"/>
    <x v="4"/>
    <s v="QUINDÍO"/>
    <s v="MONTENEGRO"/>
    <n v="1455272"/>
    <n v="1779963"/>
    <x v="1"/>
    <n v="201531199"/>
    <s v="NO"/>
    <x v="0"/>
    <d v="2026-02-24T00:00:00"/>
    <n v="0"/>
    <s v="EMDECOB"/>
    <s v="NO APLICA"/>
    <n v="1061368234"/>
    <n v="3117260178"/>
    <s v="ISRAEL     MALDONADO      "/>
    <n v="3117260178"/>
    <s v="ISRAEL     MALDONADO      "/>
    <n v="1061368234"/>
    <n v="3117260178"/>
    <m/>
    <m/>
    <m/>
    <s v="3117260178"/>
    <s v="3117260178"/>
    <s v="israelmaldonado152@gmail.com"/>
    <s v="3117260178"/>
    <s v="RESIDENCIAL"/>
    <s v="ESTRATO 2"/>
    <n v="361"/>
    <n v="635"/>
    <n v="0"/>
    <n v="1213131"/>
    <n v="1213131"/>
    <n v="0"/>
    <n v="1213131"/>
    <s v="Activo"/>
    <s v="En Mora"/>
    <s v="VILLA JERUSALEM, (MONTENEGRO)"/>
    <s v=" VILLA JERUSALEM MZ I CASA 19 PISO 01"/>
    <n v="6304101"/>
    <n v="1010249000"/>
    <n v="1111"/>
    <s v="CICLO CARTERA FNB"/>
    <d v="2026-03-13T00:00:00"/>
    <d v="2026-03-25T00:00:00"/>
    <s v="CONVENIO DE PAGO"/>
    <n v="22"/>
    <s v="0"/>
    <s v="-"/>
    <n v="0"/>
    <n v="635"/>
    <s v="M90"/>
    <s v="SI"/>
    <s v="Fianza"/>
    <n v="1"/>
    <s v="CriticidadAlta"/>
    <s v="NO"/>
    <s v="Fianza"/>
    <s v="EMDECOB AFIANCOL"/>
    <m/>
    <m/>
    <n v="1213131"/>
    <n v="0"/>
    <m/>
    <n v="1368"/>
    <s v=""/>
    <s v=""/>
    <m/>
    <m/>
    <m/>
    <s v="ESTRATEGICA"/>
    <s v="NO"/>
    <n v="0"/>
    <s v="0"/>
    <s v="0"/>
    <s v="0"/>
    <s v="00/01/1900 ISRAEL     MALDONADO       0 0"/>
    <m/>
    <x v="5"/>
    <x v="8"/>
    <d v="2026-02-16T00:00:00"/>
    <d v="1899-12-30T00:00:00"/>
    <d v="1899-12-30T00:00:00"/>
    <d v="1899-12-30T00:00:00"/>
    <s v="valentina.patino045"/>
    <s v="{&quot;2026-02-26 00:00:00-05Se realiza visita se deja not bp no se encuentra nadie en el predio //&quot;,&quot;2026-02-26 00:00:00-05Se realiza visita se deja not bp no se encuentra nadie en el predio vecino no distingue tt //&quot;}"/>
  </r>
  <r>
    <s v="EFIGAS"/>
    <x v="5"/>
    <s v="RISARALDA"/>
    <s v="APIA"/>
    <n v="1433516"/>
    <n v="1753814"/>
    <x v="1"/>
    <n v="201531400"/>
    <s v="NO"/>
    <x v="0"/>
    <d v="2026-02-24T00:00:00"/>
    <n v="0"/>
    <s v="EMDECOB RDA"/>
    <s v="NO APLICA"/>
    <n v="1061369021"/>
    <n v="3143613144"/>
    <s v="JAKELINE  GONZALEZ LOPEZ "/>
    <n v="3143613144"/>
    <s v="JAKELINE  GONZALEZ LOPEZ "/>
    <n v="1061369021"/>
    <n v="3143613144"/>
    <m/>
    <m/>
    <m/>
    <s v="3143613144"/>
    <s v="3143613144"/>
    <s v="jakeline.car@hotmail.com"/>
    <s v="3143613144"/>
    <s v="RESIDENCIAL"/>
    <s v="ESTRATO 2"/>
    <n v="361"/>
    <n v="733"/>
    <n v="0"/>
    <n v="2915663"/>
    <n v="2915663"/>
    <n v="2458941"/>
    <n v="5374604"/>
    <s v="Activo"/>
    <s v="En Mora"/>
    <s v="15 DE AGOSTO, (APÍA)"/>
    <s v="KR 7 A # 14 A MZN 1 CS 12 BARRIO ASOVICE"/>
    <n v="6630100"/>
    <n v="1000092700"/>
    <n v="1111"/>
    <s v="CICLO CARTERA FNB"/>
    <d v="2026-03-13T00:00:00"/>
    <d v="2026-03-25T00:00:00"/>
    <s v="CONVENIO DE PAGO"/>
    <n v="21"/>
    <s v="0"/>
    <s v="-"/>
    <n v="0"/>
    <n v="733"/>
    <s v="M90"/>
    <s v="SI"/>
    <s v="Fianza"/>
    <n v="1"/>
    <s v="CriticidadAlta"/>
    <s v="NO"/>
    <s v="Fianza"/>
    <s v="CART-EMDECOB RDA FIANZA"/>
    <m/>
    <m/>
    <n v="2915663"/>
    <n v="0"/>
    <m/>
    <n v="1368"/>
    <s v=""/>
    <s v=""/>
    <m/>
    <m/>
    <m/>
    <s v="ESTRATEGICA"/>
    <e v="#N/A"/>
    <n v="0"/>
    <s v="0"/>
    <s v="0"/>
    <e v="#N/A"/>
    <s v="00/01/1900 JAKELINE  GONZALEZ LOPEZ  0 0"/>
    <m/>
    <x v="5"/>
    <x v="5"/>
    <d v="2026-02-17T00:00:00"/>
    <d v="1899-12-30T00:00:00"/>
    <d v="1899-12-30T00:00:00"/>
    <d v="1899-12-30T00:00:00"/>
    <s v="crhistian.lopez610"/>
    <s v="{&quot;2026-02-27 10:50:04.010947-053143613144 se realiza llamada a la lÃ­nea de una se va a buzÃ³n de voz // se valida WhatsApp //&quot;}"/>
  </r>
  <r>
    <s v="EFIGAS"/>
    <x v="5"/>
    <s v="RISARALDA"/>
    <s v="SANTA ROSA DE CABAL"/>
    <n v="1450449"/>
    <n v="1774011"/>
    <x v="1"/>
    <n v="201531703"/>
    <s v="NO"/>
    <x v="0"/>
    <d v="2026-02-24T00:00:00"/>
    <n v="0"/>
    <s v="EMDECOB RDA"/>
    <s v="NO APLICA"/>
    <n v="1061625826"/>
    <n v="3122317706"/>
    <s v="ALVARO ANDRES MONTES VARGAS "/>
    <m/>
    <s v="ALVARO ANDRES MONTES VARGAS "/>
    <n v="1061625826"/>
    <n v="3122317706"/>
    <m/>
    <m/>
    <m/>
    <m/>
    <m/>
    <s v="miguelrojasd393@gmail.com"/>
    <m/>
    <s v="RESIDENCIAL"/>
    <s v="ESTRATO 2"/>
    <n v="361"/>
    <n v="635"/>
    <n v="0"/>
    <n v="4035862"/>
    <n v="4035862"/>
    <n v="4525166"/>
    <n v="8561028"/>
    <s v="Activo"/>
    <s v="En Mora"/>
    <s v="FLORA II, (SANTA ROSA DE CABAL)"/>
    <s v="LA FLORA II -- MZN 5A CS- 20"/>
    <n v="6602500"/>
    <n v="5000706000"/>
    <n v="1111"/>
    <s v="CICLO CARTERA FNB"/>
    <d v="2026-03-13T00:00:00"/>
    <d v="2026-03-25T00:00:00"/>
    <s v="CONVENIO DE PAGO"/>
    <n v="15"/>
    <s v="0"/>
    <s v="-"/>
    <n v="0"/>
    <n v="635"/>
    <s v="M90"/>
    <s v="SI"/>
    <s v="Fianza"/>
    <n v="1"/>
    <s v="CriticidadAlta"/>
    <s v="NO"/>
    <s v="Fianza"/>
    <s v="CART-EMDECOB RDA FIANZA"/>
    <m/>
    <m/>
    <n v="4035862"/>
    <n v="0"/>
    <m/>
    <n v="1368"/>
    <s v=""/>
    <s v=""/>
    <m/>
    <m/>
    <m/>
    <s v="ESTRATEGICA"/>
    <e v="#N/A"/>
    <n v="0"/>
    <s v="0"/>
    <s v="0"/>
    <e v="#N/A"/>
    <s v="00/01/1900 ALVARO ANDRES MONTES VARGAS  0 0"/>
    <m/>
    <x v="5"/>
    <x v="11"/>
    <d v="2026-01-22T00:00:00"/>
    <d v="1899-12-30T00:00:00"/>
    <d v="1899-12-30T00:00:00"/>
    <d v="1899-12-30T00:00:00"/>
    <s v="crhistian.lopez610"/>
    <s v="{&quot;2026-02-26 00:00:00-05{\&quot;2026-02-26 09:01:36.240869-053114227560 se realiza llamada a la lÃƒÂ­nea de una se va a correo de voz //no tiene WhatsApp //\&quot;}//&quot;}"/>
  </r>
  <r>
    <s v="EFIGAS"/>
    <x v="5"/>
    <s v="RISARALDA"/>
    <s v="PEREIRA"/>
    <n v="1441564"/>
    <n v="1763477"/>
    <x v="1"/>
    <n v="201531529"/>
    <s v="NO"/>
    <x v="0"/>
    <d v="2026-02-24T00:00:00"/>
    <n v="1"/>
    <s v="EMDECOB RDA"/>
    <s v="NO APLICA"/>
    <n v="1061686415"/>
    <n v="3245709071"/>
    <s v="JUAN JOSE VARGAS ROJAS "/>
    <s v="3234201969, 3245709071"/>
    <s v="JUAN JOSE VARGAS ROJAS "/>
    <n v="1061686415"/>
    <n v="3245709071"/>
    <m/>
    <m/>
    <m/>
    <s v="3234201969"/>
    <s v="3234201969, 3245709071"/>
    <s v="juanjoseeev@gmail.com"/>
    <s v="3234201969"/>
    <s v="RESIDENCIAL"/>
    <s v="ESTRATO 2"/>
    <n v="210"/>
    <n v="189"/>
    <n v="0"/>
    <n v="806713"/>
    <n v="806713"/>
    <n v="4473867"/>
    <n v="5280580"/>
    <s v="Activo"/>
    <s v="En Mora"/>
    <s v="LA DIVISA, (PEREIRA)"/>
    <s v="LA DIVISA MZN 3 CS- 13 "/>
    <n v="6627400"/>
    <n v="4000119100"/>
    <n v="1111"/>
    <s v="CICLO CARTERA FNB"/>
    <d v="2026-03-13T00:00:00"/>
    <d v="2026-03-25T00:00:00"/>
    <s v="CONVENIO DE PAGO"/>
    <n v="7"/>
    <s v="0"/>
    <s v="-"/>
    <n v="1"/>
    <n v="189"/>
    <s v="M90"/>
    <s v="SI"/>
    <s v="Fianza"/>
    <n v="1"/>
    <s v="CriticidadAlta"/>
    <s v="NO"/>
    <s v="Fianza"/>
    <s v="CART-EMDECOB RDA FIANZA"/>
    <m/>
    <m/>
    <n v="806713"/>
    <n v="0"/>
    <m/>
    <n v="1368"/>
    <s v=""/>
    <s v=""/>
    <m/>
    <m/>
    <m/>
    <s v="ESTRATEGICA"/>
    <e v="#N/A"/>
    <n v="0"/>
    <s v="0"/>
    <s v="0"/>
    <e v="#N/A"/>
    <s v="00/01/1900 JUAN JOSE VARGAS ROJAS  0 0"/>
    <m/>
    <x v="5"/>
    <x v="11"/>
    <d v="2026-01-13T00:00:00"/>
    <d v="1899-12-30T00:00:00"/>
    <d v="1899-12-30T00:00:00"/>
    <d v="1899-12-30T00:00:00"/>
    <s v="crhistian.lopez610"/>
    <s v="{&quot;2026-02-25 00:00:00-05{\&quot;2026-02-25 10:32:20.766298-053245709071 se realiza llamada a la lÃƒÂ­nea de una se va a buzÃƒÂ³n de voz se valida WhatsApp a la espera de respuesta //\&quot;}//&quot;}"/>
  </r>
  <r>
    <s v="EFIGAS"/>
    <x v="5"/>
    <s v="RISARALDA"/>
    <s v="PEREIRA"/>
    <n v="1462618"/>
    <n v="1788915"/>
    <x v="1"/>
    <n v="201531624"/>
    <s v="NO"/>
    <x v="0"/>
    <d v="2026-02-24T00:00:00"/>
    <n v="0"/>
    <s v="EMDECOB RDA"/>
    <s v="NO APLICA"/>
    <n v="1062300824"/>
    <n v="3106336854"/>
    <s v="JENIFFER ANDREA NAVIA "/>
    <m/>
    <s v="JENIFFER ANDREA NAVIA "/>
    <n v="1062300824"/>
    <n v="3106336854"/>
    <m/>
    <m/>
    <m/>
    <m/>
    <m/>
    <s v="JEANDRENAVO78@GMAIL.COM"/>
    <m/>
    <s v="RESIDENCIAL"/>
    <s v="ESTRATO 2"/>
    <n v="361"/>
    <n v="606"/>
    <n v="0"/>
    <n v="1679904"/>
    <n v="1679904"/>
    <n v="863430"/>
    <n v="2543334"/>
    <s v="Activo"/>
    <s v="En Mora"/>
    <s v="COMFAMILIAR PARQUE INDUSTRIAL, (PEREIRA)"/>
    <s v="KR 5A CL 65 - 42 MANZANA 3 CASAS 7"/>
    <n v="6628500"/>
    <n v="5000007500"/>
    <n v="1111"/>
    <s v="CICLO CARTERA FNB"/>
    <d v="2026-03-13T00:00:00"/>
    <d v="2026-03-25T00:00:00"/>
    <s v="CONVENIO DE PAGO"/>
    <n v="22"/>
    <s v="0"/>
    <s v="-"/>
    <n v="0"/>
    <n v="606"/>
    <s v="M90"/>
    <s v="SI"/>
    <s v="Fianza"/>
    <n v="1"/>
    <s v="CriticidadAlta"/>
    <s v="NO"/>
    <s v="Fianza"/>
    <s v="CART-EMDECOB RDA FIANZA"/>
    <m/>
    <m/>
    <n v="1679904"/>
    <n v="0"/>
    <m/>
    <n v="1368"/>
    <s v=""/>
    <s v=""/>
    <m/>
    <m/>
    <m/>
    <s v="ESTRATEGICA"/>
    <e v="#N/A"/>
    <n v="0"/>
    <s v="0"/>
    <s v="0"/>
    <e v="#N/A"/>
    <s v="00/01/1900 JENIFFER ANDREA NAVIA  0 0"/>
    <m/>
    <x v="5"/>
    <x v="11"/>
    <d v="2026-01-23T00:00:00"/>
    <d v="1899-12-30T00:00:00"/>
    <d v="1899-12-30T00:00:00"/>
    <d v="1899-12-30T00:00:00"/>
    <s v="crhistian.lopez610"/>
    <s v="{&quot;2026-02-26 00:00:00-05{\&quot;2026-02-26 09:49:40.492018-053106336854 se realiza llamada a la lÃƒÂ­nea nc se deja mensaje de WhatsApp a la espera de respuesta //\&quot;}//&quot;}"/>
  </r>
  <r>
    <s v="EFIGAS"/>
    <x v="5"/>
    <s v="RISARALDA"/>
    <s v="PEREIRA"/>
    <n v="1442171"/>
    <n v="1764161"/>
    <x v="1"/>
    <n v="201531535"/>
    <s v="NO"/>
    <x v="0"/>
    <d v="2026-02-24T00:00:00"/>
    <n v="0"/>
    <s v="EMDECOB RDA"/>
    <s v="NO APLICA"/>
    <n v="1062427714"/>
    <n v="3116589040"/>
    <s v="JORGE ALFONSO CAVADIA MERCADO "/>
    <m/>
    <s v="JORGE ALFONSO CAVADIA MERCADO "/>
    <n v="1062427714"/>
    <n v="3116589040"/>
    <m/>
    <m/>
    <m/>
    <m/>
    <m/>
    <s v="luisdaniellopezcavadia@gmail.com"/>
    <m/>
    <s v="RESIDENCIAL"/>
    <s v="ESTRATO 1"/>
    <n v="361"/>
    <n v="699"/>
    <n v="0"/>
    <n v="3585002"/>
    <n v="3585002"/>
    <n v="815888"/>
    <n v="4400890"/>
    <s v="Activo"/>
    <s v="En Mora"/>
    <s v="INT-VILLA SANTANA, (PEREIRA)"/>
    <s v="INTERMEDIO-VILLA SANTANA MZ 13_ CASA 13_"/>
    <n v="6624850"/>
    <n v="8500045100"/>
    <n v="1111"/>
    <s v="CICLO CARTERA FNB"/>
    <d v="2026-03-13T00:00:00"/>
    <d v="2026-03-25T00:00:00"/>
    <s v="CONVENIO DE PAGO"/>
    <n v="21"/>
    <s v="0"/>
    <s v="-"/>
    <n v="0"/>
    <n v="699"/>
    <s v="M90"/>
    <s v="SI"/>
    <s v="Fianza"/>
    <n v="1"/>
    <s v="CriticidadAlta"/>
    <s v="NO"/>
    <s v="Fianza"/>
    <s v="CART-EMDECOB RDA FIANZA"/>
    <m/>
    <m/>
    <n v="3585002"/>
    <n v="0"/>
    <m/>
    <n v="1368"/>
    <s v=""/>
    <s v=""/>
    <m/>
    <m/>
    <m/>
    <s v="ESTRATEGICA"/>
    <e v="#N/A"/>
    <n v="0"/>
    <s v="0"/>
    <s v="0"/>
    <e v="#N/A"/>
    <s v="00/01/1900 JORGE ALFONSO CAVADIA MERCADO  0 0"/>
    <m/>
    <x v="5"/>
    <x v="11"/>
    <d v="2026-01-21T00:00:00"/>
    <d v="1899-12-30T00:00:00"/>
    <d v="1899-12-30T00:00:00"/>
    <d v="1899-12-30T00:00:00"/>
    <s v="crhistian.lopez610"/>
    <s v="{&quot;2026-02-26 00:00:00-05{\&quot;2026-02-26 14:33:48.49726-053239372090  NUMERO FUERA DE SERVICIO SIN WHATSAPP  NO DATOS EN PAG DE APOYO //\&quot;}//&quot;}"/>
  </r>
  <r>
    <s v="EFIGAS"/>
    <x v="5"/>
    <s v="RISARALDA"/>
    <s v="PEREIRA"/>
    <n v="1442170"/>
    <n v="1764160"/>
    <x v="1"/>
    <n v="201531530"/>
    <s v="NO"/>
    <x v="0"/>
    <d v="2026-02-24T00:00:00"/>
    <n v="0"/>
    <s v="EMDECOB RDA"/>
    <s v="NO APLICA"/>
    <n v="1062427714"/>
    <n v="3116589040"/>
    <s v="JORGE ALFONSO CAVADIA MERCADO "/>
    <m/>
    <s v="JORGE ALFONSO CAVADIA MERCADO "/>
    <n v="1062427714"/>
    <n v="3116589040"/>
    <m/>
    <m/>
    <m/>
    <m/>
    <m/>
    <s v="luisdaniellopezcavadia@gmail.com"/>
    <m/>
    <s v="RESIDENCIAL"/>
    <s v="ESTRATO 1"/>
    <n v="361"/>
    <n v="699"/>
    <n v="0"/>
    <n v="1814508"/>
    <n v="1814508"/>
    <n v="1576624"/>
    <n v="3391132"/>
    <s v="Activo"/>
    <s v="En Mora"/>
    <s v="INT-VILLA SANTANA, (PEREIRA)"/>
    <s v="INTERMEDIO-VILLA SANTANA MZ 13_ CASA 13_"/>
    <n v="6624850"/>
    <n v="8500045100"/>
    <n v="1111"/>
    <s v="CICLO CARTERA FNB"/>
    <d v="2026-03-13T00:00:00"/>
    <d v="2026-03-25T00:00:00"/>
    <s v="CONVENIO DE PAGO"/>
    <n v="21"/>
    <s v="0"/>
    <s v="-"/>
    <n v="0"/>
    <n v="699"/>
    <s v="M90"/>
    <s v="SI"/>
    <s v="Fianza"/>
    <n v="1"/>
    <s v="CriticidadAlta"/>
    <s v="NO"/>
    <s v="Fianza"/>
    <s v="CART-EMDECOB RDA FIANZA"/>
    <m/>
    <m/>
    <n v="1814508"/>
    <n v="0"/>
    <m/>
    <n v="1368"/>
    <s v=""/>
    <s v=""/>
    <m/>
    <m/>
    <m/>
    <s v="ESTRATEGICA"/>
    <e v="#N/A"/>
    <n v="0"/>
    <s v="0"/>
    <s v="0"/>
    <e v="#N/A"/>
    <s v="00/01/1900 JORGE ALFONSO CAVADIA MERCADO  0 0"/>
    <m/>
    <x v="5"/>
    <x v="11"/>
    <d v="2026-01-21T00:00:00"/>
    <d v="1899-12-30T00:00:00"/>
    <d v="1899-12-30T00:00:00"/>
    <d v="1899-12-30T00:00:00"/>
    <s v="crhistian.lopez610"/>
    <s v="{&quot;2026-02-26 00:00:00-05{\&quot;2026-02-26 14:33:48.49726-053239372090  NUMERO FUERA DE SERVICIO SIN WHATSAPP  NO DATOS EN PAG DE APOYO //\&quot;}//&quot;}"/>
  </r>
  <r>
    <s v="EFIGAS"/>
    <x v="4"/>
    <s v="QUINDÍO"/>
    <s v="ARMENIA"/>
    <n v="1386484"/>
    <n v="1695132"/>
    <x v="1"/>
    <n v="201530681"/>
    <s v="NO"/>
    <x v="0"/>
    <d v="2026-02-24T00:00:00"/>
    <n v="0"/>
    <s v="EMDECOB"/>
    <s v="NO APLICA"/>
    <n v="1062777653"/>
    <n v="3154126682"/>
    <s v="PAULA ANDREA QUI?ONES ANGULO "/>
    <m/>
    <s v="PAULA ANDREA QUI?ONES ANGULO "/>
    <n v="1062777653"/>
    <n v="3154126682"/>
    <m/>
    <m/>
    <m/>
    <m/>
    <m/>
    <s v="paulandreangulo1999@gmail.com"/>
    <m/>
    <s v="RESIDENCIAL"/>
    <s v="ESTRATO 1"/>
    <n v="90"/>
    <n v="63"/>
    <n v="0"/>
    <n v="3880375"/>
    <n v="3880375"/>
    <n v="619237"/>
    <n v="4499612"/>
    <s v="Activo"/>
    <s v="En Mora"/>
    <s v="NUESTRA SE?ORA DE LA PAZ, (ARMENIA)"/>
    <s v="NUESTRA SRA D LA PAZ MZN J CS- 6 "/>
    <n v="6309101"/>
    <n v="1010023000"/>
    <n v="1111"/>
    <s v="CICLO CARTERA FNB"/>
    <d v="2026-03-13T00:00:00"/>
    <d v="2026-03-25T00:00:00"/>
    <s v=" CONEXION ------------------------------"/>
    <n v="4"/>
    <s v="0"/>
    <s v="-"/>
    <n v="1"/>
    <n v="63"/>
    <s v="E90"/>
    <s v="SI"/>
    <s v="Fianza"/>
    <n v="1"/>
    <s v="CriticidadAlta"/>
    <s v="NO"/>
    <s v="Fianza"/>
    <s v="EMDECOB AFIANCOL"/>
    <m/>
    <m/>
    <n v="3880375"/>
    <n v="0"/>
    <m/>
    <n v="1368"/>
    <s v=""/>
    <s v=""/>
    <m/>
    <m/>
    <m/>
    <s v="ESTRATEGICA"/>
    <s v="NO"/>
    <n v="0"/>
    <s v="0"/>
    <s v="0"/>
    <s v="0"/>
    <s v="00/01/1900 PAULA ANDREA QUI?ONES ANGULO  0 0"/>
    <m/>
    <x v="5"/>
    <x v="5"/>
    <d v="2026-02-23T00:00:00"/>
    <d v="1899-12-30T00:00:00"/>
    <d v="2024-07-11T08:20:00"/>
    <d v="1899-12-30T00:00:00"/>
    <s v="adriana.jimenez369"/>
    <s v="{&quot;2026-02-27 08:43:17.953817-05CEL _x0009_3023244088_x0009_ DE DEUDORA PAULA FUERA DE SERVICIO ; se envÃ­a informaciÃ³n por WhatsApp con beneficios, en espera de respuesta//&quot;,&quot;2026-02-26 15:52:28.682962-053154126682   deudora paula no contestas   se deja mensaje por wahtsapp pendiente de respuesta   //  NO SE ENCUENTRA MAS INFORMACION EN BASE DE DATOS ALTERNAS _x000d__x000a_//&quot;,&quot;2026-02-25 11:55:12.629072-053188239391  NO CONTESTA LLAMADA; EL TELÃ‰FONO NO TIENE WHATSAPP. SE ENVÃA MENSAJE DE TEXTO, EN ESPERA DE RESPUESTA. SE CONSULTA EN BASES ALTERNAS SIN Ã‰XITO DE ENCONTRAR NÃšMEROS ALTERNOS//&quot;,&quot;2026-02-25 11:54:06.388621-053023244088 No contesta llamada; el telÃ©fono no tiene WhatsApp. Se envÃ­a mensaje de texto, en espera de respuesta. Se consulta en bases alternas sin Ã©xito de encontrar nÃºmeros alternos_x000d__x000a_ //&quot;}"/>
  </r>
  <r>
    <s v="EFIGAS"/>
    <x v="3"/>
    <s v="RISARALDA"/>
    <s v="SANTA ROSA DE CABAL"/>
    <n v="1437128"/>
    <n v="1757925"/>
    <x v="1"/>
    <n v="201537371"/>
    <s v="NO"/>
    <x v="0"/>
    <d v="2026-02-24T00:00:00"/>
    <n v="0"/>
    <s v="EMDECOB RDA"/>
    <s v="NO APLICA"/>
    <n v="1063723692"/>
    <n v="3205808459"/>
    <s v="JORGE LUIS FLOREZ HERNANDEZ "/>
    <m/>
    <s v="JORGE LUIS FLOREZ HERNANDEZ "/>
    <n v="1063723692"/>
    <n v="3205808459"/>
    <m/>
    <m/>
    <m/>
    <m/>
    <m/>
    <s v="hflorez777@gmail.com"/>
    <m/>
    <s v="RESIDENCIAL"/>
    <s v="ESTRATO 1"/>
    <n v="270"/>
    <n v="245"/>
    <n v="0"/>
    <n v="2650242"/>
    <n v="2650242"/>
    <n v="0"/>
    <n v="2650242"/>
    <s v="Activo"/>
    <s v="En Mora"/>
    <s v="VLLA FANNY, (SANTA ROSA DE CABAL)"/>
    <s v="CL 23D KR 8 - 70 PISO 1"/>
    <n v="6602500"/>
    <n v="5000623600"/>
    <n v="1111"/>
    <s v="CICLO CARTERA FNB"/>
    <d v="2026-03-13T00:00:00"/>
    <d v="2026-03-25T00:00:00"/>
    <s v=" CONEXION ------------------------------"/>
    <n v="9"/>
    <s v="0"/>
    <s v="-"/>
    <n v="0"/>
    <n v="245"/>
    <s v="M90"/>
    <s v="NO"/>
    <s v="Fianza"/>
    <n v="1"/>
    <s v="CriticidadAlta"/>
    <s v="NO"/>
    <s v="NoSolidaridad"/>
    <s v="CART-EMDECOB RISARALDA"/>
    <m/>
    <m/>
    <n v="2650242"/>
    <n v="0"/>
    <m/>
    <n v="1368"/>
    <s v=""/>
    <s v=""/>
    <m/>
    <m/>
    <m/>
    <s v="ESTRATEGICA"/>
    <e v="#N/A"/>
    <n v="0"/>
    <s v="0"/>
    <s v="0"/>
    <e v="#N/A"/>
    <s v="00/01/1900 JORGE LUIS FLOREZ HERNANDEZ  0 0"/>
    <m/>
    <x v="5"/>
    <x v="11"/>
    <d v="2026-02-03T00:00:00"/>
    <d v="1899-12-30T00:00:00"/>
    <d v="1899-12-30T00:00:00"/>
    <d v="1899-12-30T00:00:00"/>
    <s v="crhistian.lopez610"/>
    <s v="{&quot;2026-02-25 10:42:13.010293-053207272112 SE REALIZA LLAMADA A LA LINEA NO CONTESTA SE VALIDA WHATSAPP A LA ESPERA DE RESPUESTA DICE QUE NO LO CONOCE NO DATOS EN PAG DE APOYO //&quot;}"/>
  </r>
  <r>
    <s v="EFIGAS"/>
    <x v="1"/>
    <s v="QUINDÍO"/>
    <s v="ARMENIA"/>
    <n v="1408163"/>
    <n v="1723688"/>
    <x v="0"/>
    <n v="201537272"/>
    <s v="NO"/>
    <x v="1"/>
    <d v="2026-02-24T00:00:00"/>
    <n v="1"/>
    <s v="EMDECOB"/>
    <s v="NO TIENE RP"/>
    <n v="1063815364"/>
    <n v="3218854698"/>
    <s v="DIDIER ANDREY MUNOZ AGREDO "/>
    <s v="3218854698"/>
    <s v="DIDIER ANDREY MUNOZ AGREDO "/>
    <n v="1063815364"/>
    <n v="3218854698"/>
    <m/>
    <m/>
    <m/>
    <s v="3218854698"/>
    <s v="3218854698"/>
    <s v="didieragredo1412@gmail.com"/>
    <s v="3218854698"/>
    <s v="RESIDENCIAL"/>
    <s v="ESTRATO 2"/>
    <n v="60"/>
    <n v="39"/>
    <n v="0"/>
    <n v="185113"/>
    <n v="185113"/>
    <n v="1910566"/>
    <n v="2095679"/>
    <s v="Suspendido"/>
    <s v="En Mora"/>
    <s v="PORTAL DE PINARES, (ARMENIA)"/>
    <s v="PORTAL DE PINARES MZ 18 CASA 34A"/>
    <n v="6309105"/>
    <n v="1050324700"/>
    <n v="6309"/>
    <s v="6309 Armenia"/>
    <d v="2026-03-03T00:00:00"/>
    <d v="2026-03-16T00:00:00"/>
    <s v="SUSPENSION PARCIAL ---------------------"/>
    <n v="2"/>
    <s v="24-21056721-23"/>
    <s v="SUSPENSION DESDE CENTRO DE MEDICION POR MORA"/>
    <n v="1"/>
    <n v="39"/>
    <s v="E60"/>
    <s v="NO"/>
    <n v="0"/>
    <n v="0"/>
    <s v="CriticidadAlta"/>
    <s v="NO"/>
    <s v="CriticidadAlta"/>
    <s v="CART - EMDECOB QUINDIO"/>
    <m/>
    <m/>
    <n v="185113"/>
    <n v="0"/>
    <m/>
    <n v="1368"/>
    <s v=""/>
    <s v=""/>
    <m/>
    <m/>
    <m/>
    <s v="CONTENCION"/>
    <e v="#N/A"/>
    <s v="NO"/>
    <s v="0"/>
    <s v="0"/>
    <e v="#N/A"/>
    <s v="00/01/1900 DIDIER ANDREY MUNOZ AGREDO  0 0"/>
    <m/>
    <x v="0"/>
    <x v="0"/>
    <d v="2026-02-26T00:00:00"/>
    <d v="1899-12-30T00:00:00"/>
    <d v="2025-07-03T07:31:00"/>
    <d v="1899-12-30T00:00:00"/>
    <s v="valentina.patino045"/>
    <s v="{&quot;2026-03-03 16:58:56.367495-053136461555 contesta usuaria indica que le va  a brindar la informacion al titular para que se comunique con nosotros aunque el predio ya no le pertenece a el, se notifica en whatsapp//&quot;,&quot;2026-03-03 16:56:27.69724-053218854698  No contesta llamada; se envÃ­a informaciÃ³n por WhatsApp con beneficios, en espera de respuesta. Se consulta en bases alternas sin Ã©xito de encontrar nÃºmeros alternos_x000d__x000a_ //&quot;,&quot;2026-02-26 10:15:34.09651-05TelÃ©fono 3218854698 No contesta llamada; se envÃ­a informaciÃ³n por WhatsApp con beneficios, en espera de respuesta. (//&quot;}"/>
  </r>
  <r>
    <s v="EFIGAS"/>
    <x v="5"/>
    <s v="RISARALDA"/>
    <s v="DOSQUEBRADAS"/>
    <n v="1409609"/>
    <n v="1725478"/>
    <x v="1"/>
    <n v="201531300"/>
    <s v="NO"/>
    <x v="0"/>
    <d v="2026-02-24T00:00:00"/>
    <n v="0"/>
    <s v="EMDECOB RDA"/>
    <s v="NO APLICA"/>
    <n v="1065626750"/>
    <n v="3205996412"/>
    <s v="YARA ISABEL AGUILERA MEJIA "/>
    <m/>
    <s v="YARA ISABEL AGUILERA MEJIA "/>
    <n v="1065626750"/>
    <n v="3205996412"/>
    <m/>
    <m/>
    <m/>
    <m/>
    <m/>
    <s v="ITHAGUILERAMEJIA@GMAIL.COM"/>
    <m/>
    <s v="RESIDENCIAL"/>
    <s v="ESTRATO 1"/>
    <n v="270"/>
    <n v="245"/>
    <n v="0"/>
    <n v="2891839"/>
    <n v="2891839"/>
    <n v="3159341"/>
    <n v="6051180"/>
    <s v="Activo"/>
    <s v="En Mora"/>
    <s v="BARRIO SAN RAFAEL"/>
    <s v="SAN RAFAEL MZN 1 CS- 5 "/>
    <n v="6612201"/>
    <n v="2010606500"/>
    <n v="1111"/>
    <s v="CICLO CARTERA FNB"/>
    <d v="2026-03-13T00:00:00"/>
    <d v="2026-03-25T00:00:00"/>
    <s v=" CONEXION ------------------------------"/>
    <n v="9"/>
    <s v="0"/>
    <s v="-"/>
    <n v="0"/>
    <n v="245"/>
    <s v="M90"/>
    <s v="SI"/>
    <s v="Fianza"/>
    <n v="1"/>
    <s v="CriticidadAlta"/>
    <s v="NO"/>
    <s v="Fianza"/>
    <s v="CART-EMDECOB RDA FIANZA"/>
    <m/>
    <m/>
    <n v="2891839"/>
    <n v="0"/>
    <m/>
    <n v="1368"/>
    <s v=""/>
    <s v=""/>
    <m/>
    <m/>
    <m/>
    <s v="ESTRATEGICA"/>
    <e v="#N/A"/>
    <n v="0"/>
    <s v="0"/>
    <s v="0"/>
    <e v="#N/A"/>
    <s v="00/01/1900 YARA ISABEL AGUILERA MEJIA  0 0"/>
    <m/>
    <x v="5"/>
    <x v="11"/>
    <d v="2026-02-10T00:00:00"/>
    <d v="1899-12-30T00:00:00"/>
    <d v="1899-12-30T00:00:00"/>
    <d v="1899-12-30T00:00:00"/>
    <s v="crhistian.lopez610"/>
    <s v="{&quot;2026-02-26 16:14:36.482535-053205996412 se realiza llamada a la linea de una se va a buzÃ³n de voz // se valida WhatsApp no tiene //&quot;}"/>
  </r>
  <r>
    <s v="EFIGAS"/>
    <x v="5"/>
    <s v="RISARALDA"/>
    <s v="DOSQUEBRADAS"/>
    <n v="1377811"/>
    <n v="1682671"/>
    <x v="1"/>
    <n v="201531241"/>
    <s v="NO"/>
    <x v="0"/>
    <d v="2026-02-24T00:00:00"/>
    <n v="0"/>
    <s v="EMDECOB RDA"/>
    <s v="NO APLICA"/>
    <n v="1065667713"/>
    <n v="3217473891"/>
    <s v="DAVID JOSE CALERO RAMIREZ "/>
    <n v="3217473891"/>
    <s v="DAVID JOSE CALERO RAMIREZ "/>
    <n v="1065667713"/>
    <n v="3217473891"/>
    <m/>
    <m/>
    <m/>
    <s v="3217473891"/>
    <s v="3217473891"/>
    <s v="drosariocalero@gmail.com"/>
    <s v="3217473891"/>
    <s v="RESIDENCIAL"/>
    <s v="ESTRATO 1"/>
    <n v="361"/>
    <n v="764"/>
    <n v="0"/>
    <n v="3112679"/>
    <n v="3112679"/>
    <n v="3088605"/>
    <n v="6201284"/>
    <s v="Activo"/>
    <s v="En Mora"/>
    <s v="SATURNO FRAYLES, (DOSQUEBRADAS)"/>
    <s v="SATURNO FRAYLES MZN 13 CS- 21 PS- 1"/>
    <n v="6621102"/>
    <n v="1020453800"/>
    <n v="1111"/>
    <s v="CICLO CARTERA FNB"/>
    <d v="2026-03-13T00:00:00"/>
    <d v="2026-03-25T00:00:00"/>
    <s v="CONVENIO DE PAGO"/>
    <n v="22"/>
    <s v="0"/>
    <s v="-"/>
    <n v="0"/>
    <n v="764"/>
    <s v="M90"/>
    <s v="SI"/>
    <s v="Fianza"/>
    <n v="1"/>
    <s v="CriticidadAlta"/>
    <s v="NO"/>
    <s v="Fianza"/>
    <s v="CART-EMDECOB RDA FIANZA"/>
    <m/>
    <m/>
    <n v="3112679"/>
    <n v="0"/>
    <m/>
    <n v="1368"/>
    <s v=""/>
    <s v=""/>
    <m/>
    <m/>
    <m/>
    <s v="ESTRATEGICA"/>
    <e v="#N/A"/>
    <n v="0"/>
    <s v="0"/>
    <s v="0"/>
    <e v="#N/A"/>
    <s v="00/01/1900 DAVID JOSE CALERO RAMIREZ  0 0"/>
    <m/>
    <x v="5"/>
    <x v="11"/>
    <d v="2026-02-11T00:00:00"/>
    <d v="1899-12-30T00:00:00"/>
    <d v="1899-12-30T00:00:00"/>
    <d v="1899-12-30T00:00:00"/>
    <s v="crhistian.lopez610"/>
    <s v="{&quot;2026-02-26 16:24:07.488943-053217473891 se realiza llamada a la lÃ­nea de una se va a buzon de voz // se valida WhatsApp no tiene no datos en pag de apoyo //&quot;}"/>
  </r>
  <r>
    <s v="EFIGAS"/>
    <x v="5"/>
    <s v="RISARALDA"/>
    <s v="PEREIRA"/>
    <n v="1428338"/>
    <n v="1747737"/>
    <x v="1"/>
    <n v="201531345"/>
    <s v="NO"/>
    <x v="0"/>
    <d v="2026-02-24T00:00:00"/>
    <n v="0"/>
    <s v="EMDECOB RDA"/>
    <s v="NO APLICA"/>
    <n v="1067591051"/>
    <n v="3023707827"/>
    <s v="JOHAN  GONZALES DRUGES  "/>
    <n v="3023707827"/>
    <s v="JOHAN  GONZALES DRUGES  "/>
    <n v="1067591051"/>
    <n v="3023707827"/>
    <m/>
    <m/>
    <m/>
    <s v="3023707827"/>
    <s v="3023707827 "/>
    <s v="b_brujo_028@gmail.com"/>
    <s v="3023707827"/>
    <s v="RESIDENCIAL"/>
    <s v="ESTRATO 2"/>
    <n v="270"/>
    <n v="245"/>
    <n v="0"/>
    <n v="2233430"/>
    <n v="2233430"/>
    <n v="3729704"/>
    <n v="5963134"/>
    <s v="Activo"/>
    <s v="En Mora"/>
    <s v="PANORAMA II, (PEREIRA)"/>
    <s v="PANORAMA II MZN 8 CS- 3 PS- 2"/>
    <n v="6627400"/>
    <n v="4000137300"/>
    <n v="1111"/>
    <s v="CICLO CARTERA FNB"/>
    <d v="2026-03-13T00:00:00"/>
    <d v="2026-03-25T00:00:00"/>
    <s v=" CONEXION ------------------------------"/>
    <n v="9"/>
    <s v="0"/>
    <s v="-"/>
    <n v="0"/>
    <n v="245"/>
    <s v="M90"/>
    <s v="SI"/>
    <s v="Fianza"/>
    <n v="1"/>
    <s v="CriticidadAlta"/>
    <s v="NO"/>
    <s v="Fianza"/>
    <s v="CART-EMDECOB RDA FIANZA"/>
    <m/>
    <m/>
    <n v="2233430"/>
    <n v="0"/>
    <m/>
    <n v="1368"/>
    <s v=""/>
    <s v=""/>
    <m/>
    <m/>
    <m/>
    <s v="ESTRATEGICA"/>
    <e v="#N/A"/>
    <n v="0"/>
    <s v="0"/>
    <s v="0"/>
    <e v="#N/A"/>
    <s v="00/01/1900 JOHAN  GONZALES DRUGES   0 0"/>
    <m/>
    <x v="5"/>
    <x v="11"/>
    <d v="2026-01-10T00:00:00"/>
    <d v="1899-12-30T00:00:00"/>
    <d v="1899-12-30T00:00:00"/>
    <d v="1899-12-30T00:00:00"/>
    <s v="crhistian.lopez610"/>
    <s v="{&quot;2026-02-25 00:00:00-05{\&quot;2026-02-25 09:33:01.445922-053023707827 se realiza llamada a la lÃƒÂ­nea de una se va a buzÃƒÂ³n de voz // se valida WhatsApp // a la espera de respuesta//\&quot;}//&quot;}"/>
  </r>
  <r>
    <s v="EFIGAS"/>
    <x v="5"/>
    <s v="RISARALDA"/>
    <s v="PEREIRA"/>
    <n v="1431627"/>
    <n v="1751717"/>
    <x v="1"/>
    <n v="201531445"/>
    <s v="NO"/>
    <x v="0"/>
    <d v="2026-02-24T00:00:00"/>
    <n v="0"/>
    <s v="EMDECOB RDA"/>
    <s v="NO APLICA"/>
    <n v="1067837186"/>
    <n v="3228298375"/>
    <s v="YORBELIS PATRICIA SIERRA CALLE "/>
    <n v="3228298375"/>
    <s v="YORBELIS PATRICIA SIERRA CALLE "/>
    <n v="1067837186"/>
    <n v="3228298375"/>
    <m/>
    <m/>
    <m/>
    <s v="3228298375"/>
    <s v="3228298375"/>
    <s v="gyulieth71@gmail.com"/>
    <s v="3228298375"/>
    <s v="RESIDENCIAL"/>
    <s v="ESTRATO 3"/>
    <n v="361"/>
    <n v="733"/>
    <n v="0"/>
    <n v="2091655"/>
    <n v="2091655"/>
    <n v="1987074"/>
    <n v="4078729"/>
    <s v="Activo"/>
    <s v="En Mora"/>
    <s v="CUBA, (PEREIRA)"/>
    <s v="CL 66 KR 27B - 103 PISO 2 APTO 1"/>
    <n v="6627315"/>
    <n v="3150155000"/>
    <n v="1111"/>
    <s v="CICLO CARTERA FNB"/>
    <d v="2026-03-13T00:00:00"/>
    <d v="2026-03-25T00:00:00"/>
    <s v="CONVENIO DE PAGO"/>
    <n v="23"/>
    <s v="0"/>
    <s v="-"/>
    <n v="0"/>
    <n v="733"/>
    <s v="M90"/>
    <s v="SI"/>
    <s v="Fianza"/>
    <n v="1"/>
    <s v="CriticidadAlta"/>
    <s v="NO"/>
    <s v="Fianza"/>
    <s v="CART-EMDECOB RDA FIANZA"/>
    <m/>
    <m/>
    <n v="2091655"/>
    <n v="0"/>
    <m/>
    <n v="1368"/>
    <s v=""/>
    <s v=""/>
    <m/>
    <m/>
    <m/>
    <s v="ESTRATEGICA"/>
    <e v="#N/A"/>
    <n v="0"/>
    <s v="0"/>
    <s v="0"/>
    <e v="#N/A"/>
    <s v="00/01/1900 YORBELIS PATRICIA SIERRA CALLE  0 0"/>
    <m/>
    <x v="5"/>
    <x v="5"/>
    <d v="2026-01-29T00:00:00"/>
    <d v="1899-12-30T00:00:00"/>
    <d v="2026-01-22T07:29:00"/>
    <d v="1899-12-30T00:00:00"/>
    <s v="crhistian.lopez610"/>
    <s v="{&quot;2026-02-25 14:00:48.798669-053228298375 se realiza llamada a la lÃ­nea nc se deja mensaje de WhatsApp a la espera de respuesta //&quot;}"/>
  </r>
  <r>
    <s v="EFIGAS"/>
    <x v="5"/>
    <s v="RISARALDA"/>
    <s v="PEREIRA"/>
    <n v="1431546"/>
    <n v="1751625"/>
    <x v="1"/>
    <n v="201531441"/>
    <s v="NO"/>
    <x v="0"/>
    <d v="2026-02-24T00:00:00"/>
    <n v="0"/>
    <s v="EMDECOB RDA"/>
    <s v="NO APLICA"/>
    <n v="1067837186"/>
    <n v="3228298375"/>
    <s v="YORBELIS PATRICIA SIERRA CALLE "/>
    <n v="3228298375"/>
    <s v="YORBELIS PATRICIA SIERRA CALLE "/>
    <n v="1067837186"/>
    <n v="3228298375"/>
    <m/>
    <m/>
    <m/>
    <s v="3228298375"/>
    <s v="3228298375"/>
    <s v="gyulieth71@gmail.com"/>
    <s v="3228298375"/>
    <s v="RESIDENCIAL"/>
    <s v="ESTRATO 3"/>
    <n v="361"/>
    <n v="733"/>
    <n v="0"/>
    <n v="2023396"/>
    <n v="2023396"/>
    <n v="1925199"/>
    <n v="3948595"/>
    <s v="Activo"/>
    <s v="En Mora"/>
    <s v="CUBA, (PEREIRA)"/>
    <s v="CL 66 KR 27B - 103 PISO 2 APTO 1"/>
    <n v="6627315"/>
    <n v="3150155000"/>
    <n v="1111"/>
    <s v="CICLO CARTERA FNB"/>
    <d v="2026-03-13T00:00:00"/>
    <d v="2026-03-25T00:00:00"/>
    <s v="CONVENIO DE PAGO"/>
    <n v="23"/>
    <s v="0"/>
    <s v="-"/>
    <n v="0"/>
    <n v="733"/>
    <s v="M90"/>
    <s v="SI"/>
    <s v="Fianza"/>
    <n v="1"/>
    <s v="CriticidadAlta"/>
    <s v="NO"/>
    <s v="Fianza"/>
    <s v="CART-EMDECOB RDA FIANZA"/>
    <m/>
    <m/>
    <n v="2023396"/>
    <n v="0"/>
    <m/>
    <n v="1368"/>
    <s v=""/>
    <s v=""/>
    <m/>
    <m/>
    <m/>
    <s v="ESTRATEGICA"/>
    <e v="#N/A"/>
    <n v="0"/>
    <s v="0"/>
    <s v="0"/>
    <e v="#N/A"/>
    <s v="00/01/1900 YORBELIS PATRICIA SIERRA CALLE  0 0"/>
    <m/>
    <x v="5"/>
    <x v="5"/>
    <d v="2026-01-29T00:00:00"/>
    <d v="1899-12-30T00:00:00"/>
    <d v="2026-01-22T07:29:00"/>
    <d v="1899-12-30T00:00:00"/>
    <s v="crhistian.lopez610"/>
    <s v="{&quot;2026-02-25 14:00:48.798669-053228298375 se realiza llamada a la lÃ­nea nc se deja mensaje de WhatsApp a la espera de respuesta //&quot;}"/>
  </r>
  <r>
    <s v="EFIGAS"/>
    <x v="4"/>
    <s v="QUINDÍO"/>
    <s v="ARMENIA"/>
    <n v="1515861"/>
    <n v="1851968"/>
    <x v="1"/>
    <n v="201531091"/>
    <s v="NO"/>
    <x v="0"/>
    <d v="2026-02-24T00:00:00"/>
    <n v="0"/>
    <s v="EMDECOB"/>
    <s v="NO APLICA"/>
    <n v="1069719920"/>
    <n v="3108278186"/>
    <s v="CAROLINA RUEDA "/>
    <n v="3108278186"/>
    <s v="CAROLINA RUEDA "/>
    <n v="1069719920"/>
    <n v="3108278186"/>
    <m/>
    <m/>
    <m/>
    <s v="3108278186"/>
    <s v="3108278186"/>
    <s v="ruedaluisa281@gmail.com"/>
    <s v="3108278186"/>
    <s v="RESIDENCIAL"/>
    <s v="ESTRATO 2"/>
    <n v="360"/>
    <n v="335"/>
    <n v="0"/>
    <n v="2069061"/>
    <n v="2069061"/>
    <n v="2493508"/>
    <n v="4562569"/>
    <s v="Activo"/>
    <s v="En Mora"/>
    <s v="LA VIRGINIA, ARMENIA"/>
    <s v="LA VIRGINIA MZN 13 CS- 14 "/>
    <n v="6308102"/>
    <n v="1020094200"/>
    <n v="1111"/>
    <s v="CICLO CARTERA FNB"/>
    <d v="2026-03-13T00:00:00"/>
    <d v="2026-03-25T00:00:00"/>
    <s v="CONVENIO DE PAGO"/>
    <n v="13"/>
    <s v="0"/>
    <s v="-"/>
    <n v="0"/>
    <n v="335"/>
    <s v="M90"/>
    <s v="SI"/>
    <s v="Fianza"/>
    <n v="1"/>
    <s v="CriticidadAlta"/>
    <s v="NO"/>
    <s v="Fianza"/>
    <s v="EMDECOB AFIANCOL"/>
    <m/>
    <m/>
    <n v="2069061"/>
    <n v="0"/>
    <m/>
    <n v="1368"/>
    <s v=""/>
    <s v=""/>
    <m/>
    <m/>
    <m/>
    <s v="ESTRATEGICA"/>
    <s v="NO"/>
    <n v="0"/>
    <s v="0"/>
    <s v="0"/>
    <s v="0"/>
    <s v="00/01/1900 CAROLINA RUEDA  0 0"/>
    <m/>
    <x v="5"/>
    <x v="12"/>
    <d v="2026-02-16T00:00:00"/>
    <d v="1899-12-30T00:00:00"/>
    <d v="2023-05-03T07:30:00"/>
    <d v="1899-12-30T00:00:00"/>
    <s v="lina.marulanda290"/>
    <s v="{&quot;2026-02-27 00:00:00-05Se realiza visita se deja Not a la sra. Mar el Giraldo inq inf que tt no vive en el predio tampoco lo conoce //&quot;,&quot;2026-02-27 09:15:53.580124-053184214941 NO CONTESTA LLAMADA; SE ENVÃA INFORMACIÃ“N POR WHATSAPP CON BENEFICIOS, EN ESPERA DE RESPUESTA. SE CONSULTA EN BASES ALTERNAS SIN Ã‰XITO DE ENCONTRAR NÃšMEROS ALTERNOS //&quot;,&quot;2026-02-27 09:15:26.435152-053132492387   No contesta llamada; se envÃ­a informaciÃ³n por WhatsApp con beneficios, en espera de respuesta. Se consulta en bases alternas sin Ã©xito de encontrar nÃºmeros alternos //&quot;}"/>
  </r>
  <r>
    <s v="EFIGAS"/>
    <x v="5"/>
    <s v="RISARALDA"/>
    <s v="PEREIRA"/>
    <n v="1481555"/>
    <n v="1811374"/>
    <x v="1"/>
    <n v="201531709"/>
    <s v="NO"/>
    <x v="0"/>
    <d v="2026-02-24T00:00:00"/>
    <n v="0"/>
    <s v="EMDECOB RDA"/>
    <s v="NO APLICA"/>
    <n v="1069725663"/>
    <n v="3123011568"/>
    <s v="DIANA SOTO "/>
    <n v="3123011568"/>
    <s v="DIANA SOTO "/>
    <n v="1069725663"/>
    <n v="3123011568"/>
    <m/>
    <m/>
    <m/>
    <s v="3123011568"/>
    <s v="3123011568"/>
    <s v="dianis_002@hotmail.com"/>
    <s v="3123011568"/>
    <s v="RESIDENCIAL"/>
    <s v="ESTRATO 4"/>
    <n v="361"/>
    <n v="512"/>
    <n v="0"/>
    <n v="4226804"/>
    <n v="4226804"/>
    <n v="467895"/>
    <n v="4694699"/>
    <s v="Activo"/>
    <s v="En Mora"/>
    <s v="LOS CEDROS (SECTOR JARDIN, PEREIRA)"/>
    <s v="KR 17B CL 40 - 117 BLOQUE 6 APTO 402 UNI_RES LOS CEDROS"/>
    <n v="6620151"/>
    <n v="1510141200"/>
    <n v="1111"/>
    <s v="CICLO CARTERA FNB"/>
    <d v="2026-03-13T00:00:00"/>
    <d v="2026-03-25T00:00:00"/>
    <s v="CONVENIO DE PAGO"/>
    <n v="19"/>
    <s v="0"/>
    <s v="-"/>
    <n v="0"/>
    <n v="512"/>
    <s v="M90"/>
    <s v="SI"/>
    <s v="Fianza"/>
    <n v="1"/>
    <s v="CriticidadAlta"/>
    <s v="NO"/>
    <s v="Fianza"/>
    <s v="CART-EMDECOB RDA FIANZA"/>
    <m/>
    <m/>
    <n v="4226804"/>
    <n v="0"/>
    <m/>
    <n v="1368"/>
    <s v=""/>
    <s v=""/>
    <m/>
    <m/>
    <m/>
    <s v="ESTRATEGICA"/>
    <e v="#N/A"/>
    <n v="0"/>
    <s v="0"/>
    <s v="0"/>
    <e v="#N/A"/>
    <s v="00/01/1900 DIANA SOTO  0 0"/>
    <m/>
    <x v="5"/>
    <x v="11"/>
    <d v="2026-01-21T00:00:00"/>
    <d v="1899-12-30T00:00:00"/>
    <d v="1899-12-30T00:00:00"/>
    <d v="1899-12-30T00:00:00"/>
    <s v="crhistian.lopez610"/>
    <s v="{&quot;2026-02-26 00:00:00-05{\&quot;2026-02-26 11:49:26.997356-053163093532 se realiza llamada a la lÃƒÂ­nea de una se va a buzÃƒÂ³n de voz // se valida WhatsApp no tiene//\&quot;,\&quot;2026-02-26 11:45:12.630343-053163093532 se realiza llamada a la lÃƒÂ­nea de una se va a buzÃƒÂ³n de voz // se valida WhatsApp no tiene //\&quot;}//&quot;}"/>
  </r>
  <r>
    <s v="EFIGAS"/>
    <x v="4"/>
    <s v="QUINDÍO"/>
    <s v="ARMENIA"/>
    <n v="1485764"/>
    <n v="1816411"/>
    <x v="1"/>
    <n v="201531052"/>
    <s v="NO"/>
    <x v="0"/>
    <d v="2026-02-24T00:00:00"/>
    <n v="2"/>
    <s v="EMDECOB"/>
    <s v="NO APLICA"/>
    <n v="1069739506"/>
    <n v="3104374041"/>
    <s v="DIEGO ALEJANDRO ESCOBAR MORA "/>
    <n v="3104374041"/>
    <s v="DIEGO ALEJANDRO ESCOBAR MORA "/>
    <n v="1069739506"/>
    <n v="3104374041"/>
    <m/>
    <m/>
    <m/>
    <s v="3104374041"/>
    <s v="3104374041"/>
    <s v="diego230592@outlook.es"/>
    <s v="3104374041"/>
    <s v="RESIDENCIAL"/>
    <s v="ESTRATO 3"/>
    <n v="210"/>
    <n v="186"/>
    <n v="0"/>
    <n v="1434620"/>
    <n v="1434620"/>
    <n v="2311011"/>
    <n v="3745631"/>
    <s v="Activo"/>
    <s v="En Mora"/>
    <s v="CALIMA, (ARMENIA)"/>
    <s v="CL 49 KR 31 - 2 TORRE 4B APTO 206 CONJ_RES CUID DEL CAFE"/>
    <n v="6314101"/>
    <n v="1010298800"/>
    <n v="6314"/>
    <s v="6314 Armenia"/>
    <d v="2026-03-10T00:00:00"/>
    <d v="2026-03-20T00:00:00"/>
    <s v="CONVENIO DE PAGO"/>
    <n v="7"/>
    <s v="0"/>
    <s v="-"/>
    <n v="2"/>
    <n v="186"/>
    <s v="M90"/>
    <s v="SI"/>
    <s v="Fianza"/>
    <n v="1"/>
    <s v="CriticidadAlta"/>
    <s v="NO"/>
    <s v="Fianza"/>
    <s v="EMDECOB AFIANCOL"/>
    <m/>
    <m/>
    <n v="1434620"/>
    <n v="0"/>
    <m/>
    <n v="1368"/>
    <s v=""/>
    <s v=""/>
    <m/>
    <m/>
    <m/>
    <s v="ESTRATEGICA"/>
    <s v="NO"/>
    <n v="0"/>
    <s v="0"/>
    <s v="0"/>
    <s v="0"/>
    <s v="00/01/1900 DIEGO ALEJANDRO ESCOBAR MORA  0 0"/>
    <m/>
    <x v="5"/>
    <x v="5"/>
    <d v="2026-03-02T00:00:00"/>
    <d v="1899-12-30T00:00:00"/>
    <d v="2025-06-19T07:32:00"/>
    <d v="1899-12-30T00:00:00"/>
    <s v="laura.bautista751"/>
    <s v="{&quot;2026-03-02 14:29:27.90834-053104374041 deudor diego , contesta indica que es el se piuede informacion de los pagos cuelga se rellama no contesta se deja mensaje por whatsapp pendiente de respuesta  // NO SE ENCUENTRA MAS INFORMACION EN BASE DE DATOS ALTERNAS _x000d__x000a_//&quot;}"/>
  </r>
  <r>
    <s v="EFIGAS"/>
    <x v="6"/>
    <s v="QUINDIO"/>
    <s v="CALARCA"/>
    <n v="885772"/>
    <n v="1165383"/>
    <x v="1"/>
    <n v="202136009"/>
    <s v="SI"/>
    <x v="2"/>
    <d v="2026-03-03T00:00:00"/>
    <n v="2"/>
    <s v="EMDECOB"/>
    <s v="NO APLICA"/>
    <n v="1069739890"/>
    <n v="3215895037"/>
    <s v="ADRIANA LICETH VASQUEZ MARTINEZ"/>
    <s v="3218367859"/>
    <s v="ADRIANA LICETH VASQUEZ MARTINEZ"/>
    <n v="1069739890"/>
    <n v="3215895037"/>
    <m/>
    <m/>
    <m/>
    <s v="3218367859"/>
    <s v="3218367859"/>
    <s v="martinezadri0207@gmail.com"/>
    <s v="3218367859"/>
    <s v="RESIDENCIAL"/>
    <s v="ESTRATO 2"/>
    <n v="30"/>
    <n v="19"/>
    <n v="70586"/>
    <n v="69814"/>
    <n v="140400"/>
    <n v="2030107"/>
    <n v="2170507"/>
    <s v="Suspendido"/>
    <s v="En Mora"/>
    <s v="LLANITOS DE GUALARA I, (CALARCÁ)"/>
    <s v="LLANITOS DE GUALARA MZ 43 CASA 22 VECINO CS 10"/>
    <n v="6307115"/>
    <n v="1150263900"/>
    <n v="6307"/>
    <s v="6307  Calarca"/>
    <d v="2026-02-27T00:00:00"/>
    <d v="2026-03-12T00:00:00"/>
    <s v=" CONEXION ------------------------------"/>
    <n v="2"/>
    <s v="X-3391565-17"/>
    <s v="-"/>
    <n v="5"/>
    <n v="19"/>
    <s v="E30"/>
    <s v="NO"/>
    <n v="0"/>
    <s v="CriticidadAlta"/>
    <s v="NO"/>
    <s v="CriticidadAlta"/>
    <n v="5677"/>
    <s v="CART ADICIONALES EMDECOB QUINDIO"/>
    <m/>
    <m/>
    <n v="140400"/>
    <n v="0"/>
    <m/>
    <n v="1368"/>
    <s v=""/>
    <s v=""/>
    <m/>
    <m/>
    <m/>
    <s v="TEMPRANA"/>
    <e v="#N/A"/>
    <n v="0"/>
    <s v="0"/>
    <s v="0"/>
    <e v="#N/A"/>
    <s v="00/01/1900 ADRIANA LICETH VASQUEZ MARTINEZ 0 0"/>
    <m/>
    <x v="5"/>
    <x v="11"/>
    <d v="1899-12-30T00:00:00"/>
    <d v="1899-12-30T00:00:00"/>
    <d v="1899-12-30T00:00:00"/>
    <d v="1899-12-30T00:00:00"/>
    <n v="0"/>
    <s v="{&quot;2026-03-05 09:32:03.948551-053148631385  No contesta llamada; se envÃ­a informaciÃ³n por WhatsApp con beneficios, en espera de respuesta. Se consulta en bases alternas  sin Ã©xito de encontrar nÃºmeros alternos//&quot;}"/>
  </r>
  <r>
    <s v="EFIGAS"/>
    <x v="1"/>
    <s v="QUINDIO"/>
    <s v="CALARCA"/>
    <n v="885772"/>
    <n v="1056805"/>
    <x v="0"/>
    <n v="202136004"/>
    <s v="SI"/>
    <x v="2"/>
    <d v="2026-03-03T00:00:00"/>
    <n v="2"/>
    <s v="EMDECOB"/>
    <s v="NO TIENE RP"/>
    <n v="1069739890"/>
    <n v="3118792664"/>
    <s v="ADRIANA LICETH VASQUEZ MARTINEZ "/>
    <s v="3218367859"/>
    <m/>
    <m/>
    <m/>
    <m/>
    <m/>
    <m/>
    <s v="3218367859"/>
    <s v="3218367859"/>
    <s v="martinezadri0207@gmail.com"/>
    <s v="3218367859"/>
    <s v="RESIDENCIAL"/>
    <s v="ESTRATO 2"/>
    <n v="30"/>
    <n v="19"/>
    <n v="46673"/>
    <n v="58011"/>
    <n v="104684"/>
    <n v="209664"/>
    <n v="314348"/>
    <s v="Suspendido"/>
    <s v="En Mora"/>
    <s v="LLANITOS DE GUALARA I, (CALARCÁ)"/>
    <s v="LLANITOS DE GUALARA MZ 43 CASA 22 VECINO CS 10"/>
    <n v="6307115"/>
    <n v="1150263900"/>
    <n v="6307"/>
    <s v="6307  Calarca"/>
    <d v="2026-02-27T00:00:00"/>
    <d v="2026-03-12T00:00:00"/>
    <s v="SUSPENSION PARCIAL ---------------------"/>
    <n v="2"/>
    <s v="X-3391565-17"/>
    <s v="SUSPENSION DESDE CENTRO DE MEDICION POR MORA"/>
    <n v="4"/>
    <n v="19"/>
    <s v="E30"/>
    <s v="NO"/>
    <n v="0"/>
    <s v="CriticidadAlta"/>
    <s v="NO"/>
    <s v="CriticidadAlta"/>
    <n v="5677"/>
    <s v="CART ADICIONALES EMDECOB QUINDIO"/>
    <m/>
    <m/>
    <n v="104684"/>
    <n v="0"/>
    <m/>
    <n v="1368"/>
    <s v=""/>
    <s v=""/>
    <m/>
    <m/>
    <m/>
    <s v="TEMPRANA"/>
    <e v="#N/A"/>
    <n v="0"/>
    <s v="0"/>
    <s v="0"/>
    <e v="#N/A"/>
    <s v="00/01/1900 ADRIANA LICETH VASQUEZ MARTINEZ  0 0"/>
    <m/>
    <x v="5"/>
    <x v="11"/>
    <d v="1899-12-30T00:00:00"/>
    <d v="1899-12-30T00:00:00"/>
    <d v="1899-12-30T00:00:00"/>
    <d v="1899-12-30T00:00:00"/>
    <n v="0"/>
    <s v="{&quot;2026-03-05 09:32:03.948551-053148631385  No contesta llamada; se envÃ­a informaciÃ³n por WhatsApp con beneficios, en espera de respuesta. Se consulta en bases alternas  sin Ã©xito de encontrar nÃºmeros alternos//&quot;}"/>
  </r>
  <r>
    <s v="EFIGAS"/>
    <x v="4"/>
    <s v="QUINDÍO"/>
    <s v="ARMENIA"/>
    <n v="1410889"/>
    <n v="1727117"/>
    <x v="1"/>
    <n v="201530755"/>
    <s v="NO"/>
    <x v="0"/>
    <d v="2026-02-24T00:00:00"/>
    <n v="1"/>
    <s v="EMDECOB"/>
    <s v="NO APLICA"/>
    <n v="1069762144"/>
    <n v="3116774880"/>
    <s v="LEONEL RODRIGUEZ "/>
    <n v="3116774880"/>
    <s v="LEONEL RODRIGUEZ "/>
    <n v="1069762144"/>
    <n v="3116774880"/>
    <m/>
    <m/>
    <m/>
    <s v="3116774880"/>
    <s v="3116774880"/>
    <s v="alejorodri3815@gmail.com"/>
    <s v="3116774880"/>
    <s v="RESIDENCIAL"/>
    <s v="ESTRATO 3"/>
    <n v="270"/>
    <n v="257"/>
    <n v="0"/>
    <n v="1413629"/>
    <n v="1413629"/>
    <n v="570626"/>
    <n v="1984255"/>
    <s v="Activo"/>
    <s v="En Mora"/>
    <s v="BARRIO LA FACHADA"/>
    <s v="CL 49 KR 53 - 50 TORRE 2 APTO 1001B CONJ_RES CAM DE COCORA"/>
    <n v="6308104"/>
    <n v="1040183200"/>
    <n v="6308"/>
    <s v="6308 Armenia"/>
    <d v="2026-02-27T00:00:00"/>
    <d v="2026-03-13T00:00:00"/>
    <s v="CONVENIO DE PAGO"/>
    <n v="9"/>
    <s v="0"/>
    <s v="-"/>
    <n v="1"/>
    <n v="257"/>
    <s v="M90"/>
    <s v="SI"/>
    <s v="Fianza"/>
    <n v="1"/>
    <s v="CriticidadAlta"/>
    <s v="NO"/>
    <s v="Fianza"/>
    <s v="EMDECOB AFIANCOL"/>
    <m/>
    <m/>
    <n v="1413629"/>
    <n v="0"/>
    <m/>
    <n v="1368"/>
    <s v=""/>
    <s v=""/>
    <m/>
    <m/>
    <m/>
    <s v="ESTRATEGICA"/>
    <s v="NO"/>
    <n v="0"/>
    <s v="0"/>
    <s v="0"/>
    <s v="0"/>
    <s v="00/01/1900 LEONEL RODRIGUEZ  0 0"/>
    <m/>
    <x v="5"/>
    <x v="12"/>
    <d v="2026-02-16T00:00:00"/>
    <d v="1899-12-30T00:00:00"/>
    <d v="1899-12-30T00:00:00"/>
    <d v="1899-12-30T00:00:00"/>
    <s v="lina.marulanda290"/>
    <s v="{&quot;2026-02-27 00:00:00-05Se realiza visita y inf portero Zuluaga que tt ya no vive en el apto no tiene mÃ¡s informaciÃ³n //&quot;,&quot;2026-02-27 09:06:42.185464-053116774880   No contesta llamada; el telÃ©fono no tiene WhatsApp. Se envÃ­a mensaje de texto, en espera de respuesta. Se consulta en bases alternas sin Ã©xito de encontrar nÃºmeros alternos //&quot;}"/>
  </r>
  <r>
    <s v="EFIGAS"/>
    <x v="4"/>
    <s v="QUINDÍO"/>
    <s v="QUIMBAYA"/>
    <n v="1481209"/>
    <n v="1810909"/>
    <x v="1"/>
    <n v="201531207"/>
    <s v="NO"/>
    <x v="0"/>
    <d v="2026-02-24T00:00:00"/>
    <n v="0"/>
    <s v="EMDECOB"/>
    <s v="NO APLICA"/>
    <n v="1072366098"/>
    <n v="3106942985"/>
    <s v="YENIFER  GUTIERREZ CARDONA "/>
    <m/>
    <s v="YENIFER  GUTIERREZ CARDONA "/>
    <n v="1072366098"/>
    <n v="3106942985"/>
    <m/>
    <m/>
    <m/>
    <m/>
    <m/>
    <s v="tatianacardona1072@gmail.com"/>
    <m/>
    <s v="RESIDENCIAL"/>
    <s v="ESTRATO 2"/>
    <n v="361"/>
    <n v="512"/>
    <n v="0"/>
    <n v="5527650"/>
    <n v="5527650"/>
    <n v="0"/>
    <n v="5527650"/>
    <s v="Activo"/>
    <s v="En Mora"/>
    <s v="LA PAZ, (QUIMBAYA)"/>
    <s v="CL 20 BIS # 4 CS- 22 "/>
    <n v="6312104"/>
    <n v="1040135400"/>
    <n v="1111"/>
    <s v="CICLO CARTERA FNB"/>
    <d v="2026-03-13T00:00:00"/>
    <d v="2026-03-25T00:00:00"/>
    <s v="CONVENIO DE PAGO"/>
    <n v="16"/>
    <s v="0"/>
    <s v="-"/>
    <n v="0"/>
    <n v="512"/>
    <s v="M90"/>
    <s v="SI"/>
    <s v="Fianza"/>
    <n v="1"/>
    <s v="CriticidadAlta"/>
    <s v="NO"/>
    <s v="Fianza"/>
    <s v="EMDECOB AFIANCOL"/>
    <m/>
    <m/>
    <n v="5527650"/>
    <n v="0"/>
    <m/>
    <n v="1368"/>
    <s v=""/>
    <s v=""/>
    <m/>
    <m/>
    <m/>
    <s v="ESTRATEGICA"/>
    <s v="NO"/>
    <n v="0"/>
    <s v="0"/>
    <s v="0"/>
    <s v="0"/>
    <s v="00/01/1900 YENIFER  GUTIERREZ CARDONA  0 0"/>
    <m/>
    <x v="5"/>
    <x v="6"/>
    <d v="2026-02-05T00:00:00"/>
    <d v="1899-12-30T00:00:00"/>
    <d v="1899-12-30T00:00:00"/>
    <d v="1899-12-30T00:00:00"/>
    <s v="lina.marulanda290"/>
    <s v="{&quot;2026-02-27 00:00:00-05Se realiza visita se deja not bp predio desocupado //&quot;,&quot;2026-02-27 00:00:00-05en visita se deja not bajo la puerta nadie en el predio//&quot;,&quot;2026-02-26 15:06:23.784034-053148454071 NO CONTESTA LLAMADA; EL TELÃ‰FONO NO TIENE WHATSAPP. SE ENVÃA MENSAJE DE TEXTO, EN ESPERA DE RESPUESTA. SE CONSULTA EN BASES ALTERNAS  SIN Ã‰XITO DE ENCONTRAR NÃšMEROS ALTERNOS //&quot;,&quot;2026-02-26 15:05:57.948435-053106942985  No contesta llamada; el telÃ©fono no tiene WhatsApp. Se envÃ­a mensaje de texto, en espera de respuesta. Se consulta en bases alternas  sin Ã©xito de encontrar nÃºmeros alternos //&quot;}"/>
  </r>
  <r>
    <s v="EFIGAS"/>
    <x v="1"/>
    <s v="QUINDIO"/>
    <s v="ARMENIA"/>
    <n v="1319728"/>
    <n v="1608564"/>
    <x v="0"/>
    <n v="202136044"/>
    <s v="SI"/>
    <x v="1"/>
    <d v="2026-03-03T00:00:00"/>
    <n v="0"/>
    <s v="EMDECOB"/>
    <s v="NO TIENE RP"/>
    <n v="1094919678"/>
    <n v="3147426983"/>
    <s v="TATIANA LOPEZ MONTOYA "/>
    <s v="3147426983"/>
    <m/>
    <m/>
    <m/>
    <m/>
    <m/>
    <m/>
    <s v="3147426983"/>
    <s v="3147426983"/>
    <s v="tatilop1991@gmail.com"/>
    <s v="3147426983"/>
    <s v="RESIDENCIAL"/>
    <s v="ESTRATO 3"/>
    <n v="60"/>
    <n v="42"/>
    <n v="0"/>
    <n v="122864"/>
    <n v="122864"/>
    <n v="390442"/>
    <n v="513306"/>
    <s v="Suspendido"/>
    <s v="En Mora"/>
    <s v="RESERVA DE AGUA BONITA, ARMENIA"/>
    <s v="CL 29 KR 32 - 65 TORRE PUERTA ALCALA APTO 804"/>
    <n v="6310105"/>
    <n v="1050165200"/>
    <n v="6310"/>
    <s v="6310 Armenia"/>
    <d v="2026-03-06T00:00:00"/>
    <d v="2026-03-17T00:00:00"/>
    <s v="SUSPENSION PARCIAL ---------------------"/>
    <n v="2"/>
    <s v="X-4498509-22"/>
    <s v="SUSPENSION DESDE CENTRO DE MEDICION POR MORA"/>
    <n v="0"/>
    <n v="42"/>
    <s v="E60"/>
    <s v="NO"/>
    <n v="0"/>
    <s v="CriticidadAlta"/>
    <s v="NO"/>
    <s v="CriticidadAlta"/>
    <n v="5677"/>
    <s v="CART ADICIONALES EMDECOB QUINDIO"/>
    <m/>
    <m/>
    <n v="122864"/>
    <n v="0"/>
    <m/>
    <n v="1368"/>
    <s v=""/>
    <s v=""/>
    <m/>
    <m/>
    <m/>
    <s v="CONTENCION"/>
    <e v="#N/A"/>
    <n v="0"/>
    <s v="0"/>
    <s v="0"/>
    <e v="#N/A"/>
    <s v="00/01/1900 TATIANA LOPEZ MONTOYA  0 0"/>
    <m/>
    <x v="5"/>
    <x v="5"/>
    <d v="1899-12-30T00:00:00"/>
    <d v="1899-12-30T00:00:00"/>
    <d v="1899-12-30T00:00:00"/>
    <d v="1899-12-30T00:00:00"/>
    <n v="0"/>
    <s v="{2026-02-27 se envia mensaje porwhatsapp a espera de respuesta}"/>
  </r>
  <r>
    <s v="EFIGAS"/>
    <x v="5"/>
    <s v="RISARALDA"/>
    <s v="PEREIRA"/>
    <n v="1471157"/>
    <n v="1798890"/>
    <x v="1"/>
    <n v="201531635"/>
    <s v="NO"/>
    <x v="0"/>
    <d v="2026-02-24T00:00:00"/>
    <n v="0"/>
    <s v="EMDECOB RDA"/>
    <s v="NO APLICA"/>
    <n v="1073158801"/>
    <n v="3202773198"/>
    <s v="LEIDY JOHANA CARDENAS  QUINTERO "/>
    <m/>
    <s v="LEIDY JOHANA CARDENAS  QUINTERO "/>
    <n v="1073158801"/>
    <n v="3202773198"/>
    <m/>
    <m/>
    <m/>
    <m/>
    <m/>
    <s v="LEIDYCARDENAS868@GAIL.COM"/>
    <m/>
    <s v="RESIDENCIAL"/>
    <s v="ESTRATO 2"/>
    <n v="361"/>
    <n v="545"/>
    <n v="0"/>
    <n v="7015276"/>
    <n v="7015276"/>
    <n v="1973813"/>
    <n v="8989089"/>
    <s v="Activo"/>
    <s v="En Mora"/>
    <s v="PAZ VERDE SECTOR D, (PEREIRA)"/>
    <s v="PAZ VERDE / PQE IND MZN 3 CS- 28 PS- 2"/>
    <n v="6628400"/>
    <n v="4000119400"/>
    <n v="1111"/>
    <s v="CICLO CARTERA FNB"/>
    <d v="2026-03-13T00:00:00"/>
    <d v="2026-03-25T00:00:00"/>
    <s v="CONVENIO DE PAGO"/>
    <n v="14"/>
    <s v="0"/>
    <s v="-"/>
    <n v="0"/>
    <n v="545"/>
    <s v="M90"/>
    <s v="SI"/>
    <s v="Fianza"/>
    <n v="1"/>
    <s v="CriticidadAlta"/>
    <s v="NO"/>
    <s v="Fianza"/>
    <s v="CART-EMDECOB RDA FIANZA"/>
    <m/>
    <m/>
    <n v="7015276"/>
    <n v="0"/>
    <m/>
    <n v="1368"/>
    <s v=""/>
    <s v=""/>
    <m/>
    <m/>
    <m/>
    <s v="ESTRATEGICA"/>
    <e v="#N/A"/>
    <n v="0"/>
    <s v="0"/>
    <s v="0"/>
    <e v="#N/A"/>
    <s v="00/01/1900 LEIDY JOHANA CARDENAS  QUINTERO  0 0"/>
    <m/>
    <x v="5"/>
    <x v="5"/>
    <d v="2026-01-20T00:00:00"/>
    <d v="1899-12-30T00:00:00"/>
    <d v="1899-12-30T00:00:00"/>
    <d v="1899-12-30T00:00:00"/>
    <s v="crhistian.lopez610"/>
    <s v="{&quot;2026-02-26 00:00:00-05{\&quot;2026-02-26 15:12:38.152648-053202773198  NO CONTESTA SE DEVULVE LLAAMDA NO CONTESTA  // SE ENVIA NUEVAMNTE MENSAJE POR WHATSAPP  //\&quot;}//&quot;}"/>
  </r>
  <r>
    <s v="EFIGAS"/>
    <x v="4"/>
    <s v="QUINDÍO"/>
    <s v="QUIMBAYA"/>
    <n v="1452237"/>
    <n v="1776206"/>
    <x v="1"/>
    <n v="201531190"/>
    <s v="NO"/>
    <x v="0"/>
    <d v="2026-02-24T00:00:00"/>
    <n v="0"/>
    <s v="EMDECOB"/>
    <s v="NO APLICA"/>
    <n v="1073705682"/>
    <n v="3147451642"/>
    <s v="ANGIE VANESSA NAGLES LOZANO "/>
    <m/>
    <s v="ANGIE VANESSA NAGLES LOZANO "/>
    <n v="1073705682"/>
    <n v="3147451642"/>
    <m/>
    <m/>
    <m/>
    <m/>
    <m/>
    <s v="vanesitha0102@gmail.com"/>
    <m/>
    <s v="RESIDENCIAL"/>
    <s v="ESTRATO 2"/>
    <n v="361"/>
    <n v="635"/>
    <n v="0"/>
    <n v="3907990"/>
    <n v="3907990"/>
    <n v="4652079"/>
    <n v="8560069"/>
    <s v="Activo"/>
    <s v="En Mora"/>
    <s v="VILLAS DEL ROSARIO, (QUIMBAYA)"/>
    <s v="VILLAS DEL ROSARIO MZN 11 CS- 06 "/>
    <n v="6312102"/>
    <n v="1020017800"/>
    <n v="1111"/>
    <s v="CICLO CARTERA FNB"/>
    <d v="2026-03-13T00:00:00"/>
    <d v="2026-03-25T00:00:00"/>
    <s v="CONVENIO DE PAGO"/>
    <n v="23"/>
    <s v="0"/>
    <s v="-"/>
    <n v="0"/>
    <n v="635"/>
    <s v="M90"/>
    <s v="SI"/>
    <s v="Fianza"/>
    <n v="1"/>
    <s v="CriticidadAlta"/>
    <s v="NO"/>
    <s v="Fianza"/>
    <s v="EMDECOB AFIANCOL"/>
    <m/>
    <m/>
    <n v="3907990"/>
    <n v="0"/>
    <m/>
    <n v="1368"/>
    <s v=""/>
    <s v=""/>
    <m/>
    <m/>
    <m/>
    <s v="ESTRATEGICA"/>
    <s v="NO"/>
    <n v="0"/>
    <s v="0"/>
    <s v="0"/>
    <s v="0"/>
    <s v="00/01/1900 ANGIE VANESSA NAGLES LOZANO  0 0"/>
    <m/>
    <x v="5"/>
    <x v="8"/>
    <d v="2026-02-16T00:00:00"/>
    <d v="1899-12-30T00:00:00"/>
    <d v="1899-12-30T00:00:00"/>
    <d v="1899-12-30T00:00:00"/>
    <s v="marylaura.lopez653"/>
    <s v="{&quot;2026-02-27 00:00:00-05Se realiza visita se deja not bp no se encuentra nadie en el predio vecino no distingue tt //&quot;,&quot;2026-02-27 10:20:21.207046-053046267789, fuera de servicio , no se encuentra mas informaciÃ³n en base de datos alternas//&quot;}"/>
  </r>
  <r>
    <s v="EFIGAS"/>
    <x v="5"/>
    <s v="RISARALDA"/>
    <s v="PEREIRA"/>
    <n v="1436038"/>
    <n v="1756708"/>
    <x v="1"/>
    <n v="201531470"/>
    <s v="NO"/>
    <x v="0"/>
    <d v="2026-02-24T00:00:00"/>
    <n v="1"/>
    <s v="EMDECOB RDA"/>
    <s v="NO APLICA"/>
    <n v="1075274172"/>
    <n v="3202727629"/>
    <s v="JUAN GABRIEL TRUJILLO GAVIRIA "/>
    <n v="3202727629"/>
    <s v="JUAN GABRIEL TRUJILLO GAVIRIA "/>
    <n v="1075274172"/>
    <n v="3202727629"/>
    <m/>
    <m/>
    <m/>
    <s v="3202727629"/>
    <s v="3202727629"/>
    <s v="dylansalome1031@gmail.com"/>
    <s v="3202727629"/>
    <s v="RESIDENCIAL"/>
    <s v="ESTRATO 3"/>
    <n v="120"/>
    <n v="91"/>
    <n v="0"/>
    <n v="390455"/>
    <n v="390455"/>
    <n v="1052137"/>
    <n v="1442592"/>
    <s v="Activo"/>
    <s v="En Mora"/>
    <s v="LOS HEROES-2500 LOTES, (PEREIRA)"/>
    <s v="LOS HEROES-2500 LOTES MZ 9 CASA 2 PISO 2"/>
    <n v="6629500"/>
    <n v="5000080300"/>
    <n v="1111"/>
    <s v="CICLO CARTERA FNB"/>
    <d v="2026-03-13T00:00:00"/>
    <d v="2026-03-25T00:00:00"/>
    <s v="CONVENIO DE PAGO"/>
    <n v="4"/>
    <s v="0"/>
    <s v="-"/>
    <n v="2"/>
    <n v="91"/>
    <s v="M90"/>
    <s v="SI"/>
    <s v="Fianza"/>
    <n v="1"/>
    <s v="CriticidadAlta"/>
    <s v="NO"/>
    <s v="Fianza"/>
    <s v="CART-EMDECOB RDA FIANZA"/>
    <m/>
    <m/>
    <n v="390455"/>
    <n v="0"/>
    <m/>
    <n v="1368"/>
    <s v=""/>
    <s v=""/>
    <m/>
    <m/>
    <m/>
    <s v="ESTRATEGICA"/>
    <e v="#N/A"/>
    <n v="0"/>
    <s v="0"/>
    <s v="0"/>
    <e v="#N/A"/>
    <s v="00/01/1900 JUAN GABRIEL TRUJILLO GAVIRIA  0 0"/>
    <m/>
    <x v="5"/>
    <x v="11"/>
    <d v="2026-02-18T00:00:00"/>
    <d v="1899-12-30T00:00:00"/>
    <d v="1899-12-30T00:00:00"/>
    <d v="1899-12-30T00:00:00"/>
    <s v="crhistian.lopez610"/>
    <s v="{&quot;2026-02-27 11:56:16.84884-053202727629 se realiza llamada a la lÃ­nea no sale llamada no buzÃ³n de voz //&quot;}"/>
  </r>
  <r>
    <s v="EFIGAS"/>
    <x v="4"/>
    <s v="QUINDÍO"/>
    <s v="ARMENIA"/>
    <n v="541720"/>
    <n v="1674520"/>
    <x v="1"/>
    <n v="201530665"/>
    <s v="SI"/>
    <x v="0"/>
    <d v="2026-02-24T00:00:00"/>
    <n v="0"/>
    <s v="EMDECOB"/>
    <s v="NO APLICA"/>
    <n v="1075274943"/>
    <n v="3148314017"/>
    <s v="CRISTHIAN VELASQUEZ MORENO"/>
    <s v="3137500145, 3146604587"/>
    <s v="CRISTHIAN VELASQUEZ MORENO"/>
    <n v="1075274943"/>
    <n v="3148314017"/>
    <m/>
    <m/>
    <m/>
    <s v="3137500145"/>
    <s v="3137500145, 3146604587"/>
    <s v="ericabueno2159@gmail.com"/>
    <s v="3137500145"/>
    <s v="RESIDENCIAL"/>
    <s v="ESTRATO 2"/>
    <n v="361"/>
    <n v="893"/>
    <n v="0"/>
    <n v="4021231"/>
    <n v="4021231"/>
    <n v="0"/>
    <n v="4021231"/>
    <s v="Activo"/>
    <s v="En Mora"/>
    <s v="GUADUALES DE LA VILLA, (ARMENIA)"/>
    <s v="GUADUALES DE LAVILLA MZN 18 CS- 9 "/>
    <n v="6309107"/>
    <n v="1070138100"/>
    <n v="6309"/>
    <s v="6309 Armenia"/>
    <d v="2026-03-03T00:00:00"/>
    <d v="2026-03-16T00:00:00"/>
    <s v=" CONEXION ------------------------------"/>
    <n v="29"/>
    <s v="X-3334451-16"/>
    <s v="-"/>
    <n v="0"/>
    <n v="893"/>
    <s v="M90"/>
    <s v="SI"/>
    <s v="Fianza"/>
    <n v="1"/>
    <s v="CriticidadAlta"/>
    <s v="NO"/>
    <s v="Fianza"/>
    <s v="EMDECOB AFIANCOL"/>
    <m/>
    <m/>
    <n v="4021231"/>
    <n v="0"/>
    <m/>
    <n v="1368"/>
    <s v=""/>
    <s v=""/>
    <m/>
    <m/>
    <m/>
    <s v="ESTRATEGICA"/>
    <s v="NO"/>
    <n v="0"/>
    <s v="0"/>
    <s v="0"/>
    <s v="0"/>
    <s v="00/01/1900 CRISTHIAN VELASQUEZ MORENO 0 0"/>
    <m/>
    <x v="5"/>
    <x v="6"/>
    <d v="2026-02-11T00:00:00"/>
    <d v="1899-12-30T00:00:00"/>
    <d v="1899-12-30T00:00:00"/>
    <d v="1899-12-30T00:00:00"/>
    <s v="lina.marulanda290"/>
    <s v="{&quot;2026-02-26 11:30:36.35213-053137500145  NO CONTESTA LLAMADA; SE ENVÃA INFORMACIÃ“N POR WHATSAPP CON BENEFICIOS, EN ESPERA DE RESPUESTA. SE CONSULTA EN BASES ALTERNAS  SIN Ã‰XITO DE ENCONTRAR NÃšMEROS ALTERNOS //&quot;,&quot;2026-02-26 11:30:13.148348-053127502908 No contesta llamada; se envÃ­a informaciÃ³n por WhatsApp con beneficios, en espera de respuesta. Se consulta en bases alternas  sin Ã©xito de encontrar nÃºmeros alternos //&quot;}"/>
  </r>
  <r>
    <s v="EFIGAS"/>
    <x v="4"/>
    <s v="QUINDÍO"/>
    <s v="ARMENIA"/>
    <n v="1457784"/>
    <n v="1783061"/>
    <x v="1"/>
    <n v="201530980"/>
    <s v="NO"/>
    <x v="0"/>
    <d v="2026-02-24T00:00:00"/>
    <n v="0"/>
    <s v="EMDECOB"/>
    <s v="NO APLICA"/>
    <n v="1075322132"/>
    <n v="3113441582"/>
    <s v="MAYRA ALEJANDRA ROJAS SANMIGUEL "/>
    <m/>
    <s v="MAYRA ALEJANDRA ROJAS SANMIGUEL "/>
    <n v="1075322132"/>
    <n v="3113441582"/>
    <m/>
    <m/>
    <m/>
    <m/>
    <m/>
    <s v="alejandrasanmiguel229@gmail.com"/>
    <m/>
    <s v="RESIDENCIAL"/>
    <s v="ESTRATO 3"/>
    <n v="361"/>
    <n v="606"/>
    <n v="0"/>
    <n v="1329490"/>
    <n v="1329490"/>
    <n v="1303773"/>
    <n v="2633263"/>
    <s v="Activo"/>
    <s v="En Mora"/>
    <s v="LA VIRGINIA, ARMENIA"/>
    <s v="LA VIRGINIA MZN 13 CS- 4 "/>
    <n v="6308102"/>
    <n v="1020093000"/>
    <n v="1111"/>
    <s v="CICLO CARTERA FNB"/>
    <d v="2026-03-13T00:00:00"/>
    <d v="2026-03-25T00:00:00"/>
    <s v="CONVENIO DE PAGO"/>
    <n v="20"/>
    <s v="0"/>
    <s v="-"/>
    <n v="0"/>
    <n v="606"/>
    <s v="M90"/>
    <s v="SI"/>
    <s v="Fianza"/>
    <n v="1"/>
    <s v="CriticidadAlta"/>
    <s v="NO"/>
    <s v="Fianza"/>
    <s v="EMDECOB AFIANCOL"/>
    <m/>
    <m/>
    <n v="1329490"/>
    <n v="0"/>
    <m/>
    <n v="1368"/>
    <s v=""/>
    <s v=""/>
    <m/>
    <m/>
    <m/>
    <s v="ESTRATEGICA"/>
    <s v="NO"/>
    <n v="0"/>
    <s v="0"/>
    <s v="0"/>
    <s v="0"/>
    <s v="00/01/1900 MAYRA ALEJANDRA ROJAS SANMIGUEL  0 0"/>
    <m/>
    <x v="5"/>
    <x v="8"/>
    <d v="2026-01-20T00:00:00"/>
    <d v="1899-12-30T00:00:00"/>
    <d v="2025-09-23T07:33:00"/>
    <d v="1899-12-30T00:00:00"/>
    <s v="nidia.rodriguez014"/>
    <s v="{&quot;2026-02-26 00:00:00-05Se realiza visita se deja not bp no atiende nadie en el predio vecino no distingue tt //&quot;,&quot;2026-02-26 00:00:00-05Se realiza visita se deja not bp no atiende nadie en el predio vecino no distingue tt //&quot;}"/>
  </r>
  <r>
    <s v="EFIGAS"/>
    <x v="4"/>
    <s v="QUINDÍO"/>
    <s v="ARMENIA"/>
    <n v="1457791"/>
    <n v="1783066"/>
    <x v="1"/>
    <n v="201530968"/>
    <s v="NO"/>
    <x v="0"/>
    <d v="2026-02-24T00:00:00"/>
    <n v="0"/>
    <s v="EMDECOB"/>
    <s v="NO APLICA"/>
    <n v="1075322132"/>
    <n v="3113441582"/>
    <s v="MAYRA ALEJANDRA ROJAS SANMIGUEL "/>
    <m/>
    <s v="MAYRA ALEJANDRA ROJAS SANMIGUEL "/>
    <n v="1075322132"/>
    <n v="3113441582"/>
    <m/>
    <m/>
    <m/>
    <m/>
    <m/>
    <s v="alejandrasanmiguel229@gmail.com"/>
    <m/>
    <s v="RESIDENCIAL"/>
    <s v="ESTRATO 3"/>
    <n v="361"/>
    <n v="606"/>
    <n v="0"/>
    <n v="1607310"/>
    <n v="1607310"/>
    <n v="0"/>
    <n v="1607310"/>
    <s v="Activo"/>
    <s v="En Mora"/>
    <s v="LA VIRGINIA, ARMENIA"/>
    <s v="LA VIRGINIA MZN 13 CS- 4 "/>
    <n v="6308102"/>
    <n v="1020093000"/>
    <n v="1111"/>
    <s v="CICLO CARTERA FNB"/>
    <d v="2026-03-13T00:00:00"/>
    <d v="2026-03-25T00:00:00"/>
    <s v="CONVENIO DE PAGO"/>
    <n v="21"/>
    <s v="0"/>
    <s v="-"/>
    <n v="0"/>
    <n v="606"/>
    <s v="M90"/>
    <s v="SI"/>
    <s v="Fianza"/>
    <n v="1"/>
    <s v="CriticidadAlta"/>
    <s v="NO"/>
    <s v="Fianza"/>
    <s v="EMDECOB AFIANCOL"/>
    <m/>
    <m/>
    <n v="1607310"/>
    <n v="0"/>
    <m/>
    <n v="1368"/>
    <s v=""/>
    <s v=""/>
    <m/>
    <m/>
    <m/>
    <s v="ESTRATEGICA"/>
    <s v="NO"/>
    <n v="0"/>
    <s v="0"/>
    <s v="0"/>
    <s v="0"/>
    <s v="00/01/1900 MAYRA ALEJANDRA ROJAS SANMIGUEL  0 0"/>
    <m/>
    <x v="5"/>
    <x v="8"/>
    <d v="2026-01-20T00:00:00"/>
    <d v="1899-12-30T00:00:00"/>
    <d v="2025-09-23T07:33:00"/>
    <d v="1899-12-30T00:00:00"/>
    <s v="nidia.rodriguez014"/>
    <s v="{&quot;2026-02-26 00:00:00-05Se realiza visita se deja not bp no atiende nadie en el predio vecino no distingue tt //&quot;,&quot;2026-02-26 00:00:00-05Se realiza visita se deja not bp no atiende nadie en el predio vecino no distingue tt //&quot;}"/>
  </r>
  <r>
    <s v="EFIGAS"/>
    <x v="5"/>
    <s v="RISARALDA"/>
    <s v="DOSQUEBRADAS"/>
    <n v="1445044"/>
    <n v="1767378"/>
    <x v="1"/>
    <n v="201531436"/>
    <s v="NO"/>
    <x v="0"/>
    <d v="2026-02-24T00:00:00"/>
    <n v="0"/>
    <s v="EMDECOB RDA"/>
    <s v="NO APLICA"/>
    <n v="1075672257"/>
    <n v="3234942963"/>
    <s v="LUIS EDUARDO VELASQUEZ MONTA?O "/>
    <m/>
    <s v="LUIS EDUARDO VELASQUEZ MONTA?O "/>
    <n v="1075672257"/>
    <n v="3234942963"/>
    <m/>
    <m/>
    <m/>
    <m/>
    <m/>
    <s v="edvelasquez@gmail.com"/>
    <m/>
    <s v="RESIDENCIAL"/>
    <s v="ESTRATO 2"/>
    <n v="361"/>
    <n v="666"/>
    <n v="0"/>
    <n v="4481766"/>
    <n v="4481766"/>
    <n v="0"/>
    <n v="4481766"/>
    <s v="Activo"/>
    <s v="En Mora"/>
    <s v="CAMPESTRE A, (DOSQUEBRADAS)"/>
    <s v="CAMPESTRE A MZN 7 CS- 9 PS- 1"/>
    <n v="6610300"/>
    <n v="3000037500"/>
    <n v="1111"/>
    <s v="CICLO CARTERA FNB"/>
    <d v="2026-03-13T00:00:00"/>
    <d v="2026-03-25T00:00:00"/>
    <s v="CONVENIO DE PAGO"/>
    <n v="16"/>
    <s v="0"/>
    <s v="-"/>
    <n v="0"/>
    <n v="666"/>
    <s v="M90"/>
    <s v="SI"/>
    <s v="Fianza"/>
    <n v="1"/>
    <s v="CriticidadAlta"/>
    <s v="NO"/>
    <s v="Fianza"/>
    <s v="CART-EMDECOB RDA FIANZA"/>
    <m/>
    <m/>
    <n v="4481766"/>
    <n v="0"/>
    <m/>
    <n v="1368"/>
    <s v=""/>
    <s v=""/>
    <m/>
    <m/>
    <m/>
    <s v="ESTRATEGICA"/>
    <e v="#N/A"/>
    <n v="0"/>
    <s v="0"/>
    <s v="0"/>
    <e v="#N/A"/>
    <s v="00/01/1900 LUIS EDUARDO VELASQUEZ MONTA?O  0 0"/>
    <m/>
    <x v="5"/>
    <x v="5"/>
    <d v="2026-02-18T00:00:00"/>
    <d v="1899-12-30T00:00:00"/>
    <d v="1899-12-30T00:00:00"/>
    <d v="1899-12-30T00:00:00"/>
    <s v="crhistian.lopez610"/>
    <s v="{&quot;2026-02-27 15:15:56.047187-053134320606 SE REALIZA LLAMADA A LA LINEA NC SE VALIUDA WHATSAPP A LA ESPERA DE RESPUESTA//&quot;}"/>
  </r>
  <r>
    <s v="EFIGAS"/>
    <x v="5"/>
    <s v="RISARALDA"/>
    <s v="PEREIRA"/>
    <n v="1432891"/>
    <n v="1753091"/>
    <x v="1"/>
    <n v="201531457"/>
    <s v="NO"/>
    <x v="0"/>
    <d v="2026-02-24T00:00:00"/>
    <n v="0"/>
    <s v="EMDECOB RDA"/>
    <s v="NO APLICA"/>
    <n v="1076320081"/>
    <n v="3013980167"/>
    <s v="SAVIER TIBERIO SANCHEZ REYES "/>
    <m/>
    <s v="SAVIER TIBERIO SANCHEZ REYES "/>
    <n v="1076320081"/>
    <n v="3013980167"/>
    <m/>
    <m/>
    <m/>
    <m/>
    <m/>
    <s v="camydanygaby011131@gmail.com"/>
    <m/>
    <s v="RESIDENCIAL"/>
    <s v="ESTRATO 3"/>
    <n v="361"/>
    <n v="733"/>
    <n v="0"/>
    <n v="5004722"/>
    <n v="5004722"/>
    <n v="4135033"/>
    <n v="9139755"/>
    <s v="Activo"/>
    <s v="En Mora"/>
    <s v="COODELMAR II, (PEREIRA)"/>
    <s v="CL 77 KR 30B - 10 BLOQUE 6 APTO 401 CONJ_RES COODELMAR 2"/>
    <n v="6609500"/>
    <n v="5000444900"/>
    <n v="1111"/>
    <s v="CICLO CARTERA FNB"/>
    <d v="2026-03-13T00:00:00"/>
    <d v="2026-03-25T00:00:00"/>
    <s v="CONVENIO DE PAGO"/>
    <n v="18"/>
    <s v="0"/>
    <s v="-"/>
    <n v="0"/>
    <n v="733"/>
    <s v="M90"/>
    <s v="SI"/>
    <s v="Fianza"/>
    <n v="1"/>
    <s v="CriticidadAlta"/>
    <s v="NO"/>
    <s v="Fianza"/>
    <s v="CART-EMDECOB RDA FIANZA"/>
    <m/>
    <m/>
    <n v="5004722"/>
    <n v="0"/>
    <m/>
    <n v="1368"/>
    <s v=""/>
    <s v=""/>
    <m/>
    <m/>
    <m/>
    <s v="ESTRATEGICA"/>
    <e v="#N/A"/>
    <n v="0"/>
    <s v="0"/>
    <s v="0"/>
    <e v="#N/A"/>
    <s v="00/01/1900 SAVIER TIBERIO SANCHEZ REYES  0 0"/>
    <m/>
    <x v="5"/>
    <x v="11"/>
    <d v="2026-01-20T00:00:00"/>
    <d v="1899-12-30T00:00:00"/>
    <d v="1899-12-30T00:00:00"/>
    <d v="1899-12-30T00:00:00"/>
    <s v="crhistian.lopez610"/>
    <s v="{&quot;2026-02-26 00:00:00-05{\&quot;2026-02-26 12:03:22.857595-053013980167 se realiza llamada a la lÃƒÂ­nea numero no disponible // se valida WhatsApp no tiene //\&quot;}//&quot;}"/>
  </r>
  <r>
    <s v="EFIGAS"/>
    <x v="5"/>
    <s v="RISARALDA"/>
    <s v="PEREIRA"/>
    <n v="1428357"/>
    <n v="1747756"/>
    <x v="1"/>
    <n v="201531393"/>
    <s v="NO"/>
    <x v="0"/>
    <d v="2026-02-24T00:00:00"/>
    <n v="0"/>
    <s v="EMDECOB RDA"/>
    <s v="NO APLICA"/>
    <n v="1076329222"/>
    <n v="3103310023"/>
    <s v="HECTOR ALEX LUNA  PALOMINO "/>
    <n v="3103310023"/>
    <s v="HECTOR ALEX LUNA  PALOMINO "/>
    <n v="1076329222"/>
    <n v="3103310023"/>
    <m/>
    <m/>
    <m/>
    <s v="3103310023"/>
    <s v="3103310023"/>
    <s v="lunaalex945@gmail.com"/>
    <s v="3103310023"/>
    <s v="RESIDENCIAL"/>
    <s v="ESTRATO 4"/>
    <n v="361"/>
    <n v="733"/>
    <n v="0"/>
    <n v="8252413"/>
    <n v="8252413"/>
    <n v="283718"/>
    <n v="8536131"/>
    <s v="Activo"/>
    <s v="En Mora"/>
    <s v="LA ALHAMBRA, (PEREIRA)"/>
    <s v="KR 17 CL 82 - 200 TORRE 15 APTO 3A UNI_RES LA ALHAMBRA"/>
    <n v="6608601"/>
    <n v="6010223900"/>
    <n v="1111"/>
    <s v="CICLO CARTERA FNB"/>
    <d v="2026-03-13T00:00:00"/>
    <d v="2026-03-25T00:00:00"/>
    <s v="CONVENIO DE PAGO"/>
    <n v="21"/>
    <s v="0"/>
    <s v="-"/>
    <n v="0"/>
    <n v="733"/>
    <s v="M90"/>
    <s v="SI"/>
    <s v="Fianza"/>
    <n v="1"/>
    <s v="CriticidadAlta"/>
    <s v="NO"/>
    <s v="Fianza"/>
    <s v="CART-EMDECOB RDA FIANZA"/>
    <m/>
    <m/>
    <n v="8252413"/>
    <n v="0"/>
    <m/>
    <n v="1368"/>
    <s v=""/>
    <s v=""/>
    <m/>
    <m/>
    <m/>
    <s v="ESTRATEGICA"/>
    <e v="#N/A"/>
    <n v="0"/>
    <s v="0"/>
    <s v="0"/>
    <e v="#N/A"/>
    <s v="00/01/1900 HECTOR ALEX LUNA  PALOMINO  0 0"/>
    <m/>
    <x v="5"/>
    <x v="11"/>
    <d v="2026-01-22T00:00:00"/>
    <d v="1899-12-30T00:00:00"/>
    <d v="2025-11-07T07:22:00"/>
    <d v="1899-12-30T00:00:00"/>
    <s v="crhistian.lopez610"/>
    <s v="{&quot;2026-02-26 00:00:00-05{\&quot;2026-02-26 11:49:23.710085-053103310023 TT SE REALIZA LLAMADA A LA LÃƒÂNEA NC  SE DEJA MENSAJE DE WHATSAPP//  A LA ESPERA DE RESPUESTA//\&quot;}//&quot;}"/>
  </r>
  <r>
    <s v="EFIGAS"/>
    <x v="5"/>
    <s v="RISARALDA"/>
    <s v="PEREIRA"/>
    <n v="1502468"/>
    <n v="1836005"/>
    <x v="1"/>
    <n v="201531795"/>
    <s v="NO"/>
    <x v="0"/>
    <d v="2026-02-24T00:00:00"/>
    <n v="0"/>
    <s v="EMDECOB RDA"/>
    <s v="NO APLICA"/>
    <n v="1076822242"/>
    <n v="3148600749"/>
    <s v="JOSE EDWIN MOSQUERA  MOSQUERA "/>
    <m/>
    <s v="JOSE EDWIN MOSQUERA  MOSQUERA "/>
    <n v="1076822242"/>
    <n v="3148600749"/>
    <m/>
    <m/>
    <m/>
    <m/>
    <m/>
    <s v="edwinlow9991520@gmail.com"/>
    <m/>
    <s v="RESIDENCIAL"/>
    <s v="ESTRATO 1"/>
    <n v="361"/>
    <n v="393"/>
    <n v="0"/>
    <n v="3651632"/>
    <n v="3651632"/>
    <n v="0"/>
    <n v="3651632"/>
    <s v="Activo"/>
    <s v="En Mora"/>
    <s v="LA VICTORIA, (PEREIRA)"/>
    <s v="KR 10 CL 29 - 46"/>
    <n v="6617152"/>
    <n v="1520123400"/>
    <n v="1111"/>
    <s v="CICLO CARTERA FNB"/>
    <d v="2026-03-13T00:00:00"/>
    <d v="2026-03-25T00:00:00"/>
    <s v="CONVENIO DE PAGO"/>
    <n v="15"/>
    <s v="0"/>
    <s v="-"/>
    <n v="0"/>
    <n v="393"/>
    <s v="M90"/>
    <s v="SI"/>
    <s v="Fianza"/>
    <n v="1"/>
    <s v="CriticidadAlta"/>
    <s v="NO"/>
    <s v="Fianza"/>
    <s v="CART-EMDECOB RDA FIANZA"/>
    <m/>
    <m/>
    <n v="3651632"/>
    <n v="0"/>
    <m/>
    <n v="1368"/>
    <s v=""/>
    <s v=""/>
    <m/>
    <m/>
    <m/>
    <s v="ESTRATEGICA"/>
    <e v="#N/A"/>
    <n v="0"/>
    <s v="0"/>
    <s v="0"/>
    <e v="#N/A"/>
    <s v="00/01/1900 JOSE EDWIN MOSQUERA  MOSQUERA  0 0"/>
    <m/>
    <x v="5"/>
    <x v="11"/>
    <d v="2026-01-16T00:00:00"/>
    <d v="1899-12-30T00:00:00"/>
    <d v="1899-12-30T00:00:00"/>
    <d v="1899-12-30T00:00:00"/>
    <s v="crhistian.lopez610"/>
    <s v="{&quot;2026-02-26 00:00:00-05{\&quot;2026-02-26 14:04:20.47723-053147836659 se realiza llamada a la lÃƒÂ­nea de una se va a buzÃƒÂ³n de voz // se valida WhatsApp a la espera de respuesta //\&quot;}//&quot;}"/>
  </r>
  <r>
    <s v="EFIGAS"/>
    <x v="5"/>
    <s v="RISARALDA"/>
    <s v="PEREIRA"/>
    <n v="1502473"/>
    <n v="1836011"/>
    <x v="1"/>
    <n v="201531799"/>
    <s v="NO"/>
    <x v="0"/>
    <d v="2026-02-24T00:00:00"/>
    <n v="0"/>
    <s v="EMDECOB RDA"/>
    <s v="NO APLICA"/>
    <n v="1076822242"/>
    <n v="3148600749"/>
    <s v="JOSE EDWIN MOSQUERA  MOSQUERA "/>
    <m/>
    <s v="JOSE EDWIN MOSQUERA  MOSQUERA "/>
    <n v="1076822242"/>
    <n v="3148600749"/>
    <m/>
    <m/>
    <m/>
    <m/>
    <m/>
    <s v="edwinlow9991520@gmail.com"/>
    <m/>
    <s v="RESIDENCIAL"/>
    <s v="ESTRATO 1"/>
    <n v="361"/>
    <n v="393"/>
    <n v="0"/>
    <n v="2149376"/>
    <n v="2149376"/>
    <n v="569443"/>
    <n v="2718819"/>
    <s v="Activo"/>
    <s v="En Mora"/>
    <s v="LA VICTORIA, (PEREIRA)"/>
    <s v="KR 10 CL 29 - 46"/>
    <n v="6617152"/>
    <n v="1520123400"/>
    <n v="1111"/>
    <s v="CICLO CARTERA FNB"/>
    <d v="2026-03-13T00:00:00"/>
    <d v="2026-03-25T00:00:00"/>
    <s v="CONVENIO DE PAGO"/>
    <n v="15"/>
    <s v="0"/>
    <s v="-"/>
    <n v="0"/>
    <n v="393"/>
    <s v="M90"/>
    <s v="SI"/>
    <s v="Fianza"/>
    <n v="1"/>
    <s v="CriticidadAlta"/>
    <s v="NO"/>
    <s v="Fianza"/>
    <s v="CART-EMDECOB RDA FIANZA"/>
    <m/>
    <m/>
    <n v="2149376"/>
    <n v="0"/>
    <m/>
    <n v="1368"/>
    <s v=""/>
    <s v=""/>
    <m/>
    <m/>
    <m/>
    <s v="ESTRATEGICA"/>
    <e v="#N/A"/>
    <n v="0"/>
    <s v="0"/>
    <s v="0"/>
    <e v="#N/A"/>
    <s v="00/01/1900 JOSE EDWIN MOSQUERA  MOSQUERA  0 0"/>
    <m/>
    <x v="5"/>
    <x v="11"/>
    <d v="2026-01-16T00:00:00"/>
    <d v="1899-12-30T00:00:00"/>
    <d v="1899-12-30T00:00:00"/>
    <d v="1899-12-30T00:00:00"/>
    <s v="crhistian.lopez610"/>
    <s v="{&quot;2026-02-26 00:00:00-05{\&quot;2026-02-26 14:04:20.47723-053147836659 se realiza llamada a la lÃƒÂ­nea de una se va a buzÃƒÂ³n de voz // se valida WhatsApp a la espera de respuesta //\&quot;}//&quot;}"/>
  </r>
  <r>
    <s v="EFIGAS"/>
    <x v="1"/>
    <s v="QUINDÍO"/>
    <s v="ARMENIA"/>
    <n v="604039"/>
    <n v="1447369"/>
    <x v="1"/>
    <n v="201536258"/>
    <s v="SI"/>
    <x v="0"/>
    <d v="2026-02-24T00:00:00"/>
    <n v="2"/>
    <s v="EMDECOB"/>
    <s v="NO APLICA"/>
    <n v="1077198003"/>
    <n v="3107461339"/>
    <s v="CLAUDIA PATRICIA ASPRILLA SANDOVAL"/>
    <s v="3138628170, 3147609214"/>
    <s v="CLAUDIA PATRICIA ASPRILLA SANDOVAL"/>
    <n v="1077198003"/>
    <n v="3107461339"/>
    <m/>
    <m/>
    <m/>
    <s v="3138628170"/>
    <s v="3138628170, 3147609214"/>
    <s v="claudiita.222017@gmail.com"/>
    <s v="3138628170"/>
    <s v="RESIDENCIAL"/>
    <s v="ESTRATO 1"/>
    <n v="90"/>
    <n v="64"/>
    <n v="0"/>
    <n v="685097"/>
    <n v="685097"/>
    <n v="3806497"/>
    <n v="4491594"/>
    <s v="Suspendido"/>
    <s v="En Mora"/>
    <s v="LA CECILIA ETAPA III, (ARMENIA)"/>
    <s v="LA CECILIA III MZN 48 CS- 07"/>
    <n v="6314107"/>
    <n v="1070210100"/>
    <n v="6314"/>
    <s v="6314 Armenia"/>
    <d v="2026-03-10T00:00:00"/>
    <d v="2026-03-20T00:00:00"/>
    <s v=" CONEXION ------------------------------"/>
    <n v="3"/>
    <s v="X255516713"/>
    <s v="-"/>
    <n v="3"/>
    <n v="64"/>
    <s v="E90"/>
    <s v="NO"/>
    <n v="0"/>
    <n v="0"/>
    <s v="CriticidadAlta"/>
    <s v="NO"/>
    <s v="CriticidadAlta"/>
    <s v="CART - EMDECOB QUINDIO"/>
    <m/>
    <m/>
    <n v="685097"/>
    <n v="0"/>
    <m/>
    <n v="1368"/>
    <s v=""/>
    <s v=""/>
    <m/>
    <m/>
    <m/>
    <s v="ESTRATEGICA"/>
    <s v="NO"/>
    <n v="0"/>
    <s v="0"/>
    <s v="0"/>
    <s v="0"/>
    <s v="00/01/1900 CLAUDIA PATRICIA ASPRILLA SANDOVAL 0 0"/>
    <m/>
    <x v="5"/>
    <x v="6"/>
    <d v="2026-02-20T00:00:00"/>
    <d v="1899-12-30T00:00:00"/>
    <d v="2025-11-03T08:38:00"/>
    <d v="1899-12-30T00:00:00"/>
    <s v="valentina.patino045"/>
    <s v="{&quot;2026-03-03 17:00:18.066467-053107024400, no responde las llamadas realizadas, se envÃ­a notificaciÃ³n vÃ­a whatsapp en espera de respuesta//&quot;,&quot;2026-03-02 00:00:00-05Se realiza visita se deja not bp predio desocupado y en venta 3145351850, 3107024400//&quot;,&quot;2026-03-02 00:00:00-05Se realiza visita se deja not bp predio desocupado y en venta 3145351850, 3107024400//&quot;}"/>
  </r>
  <r>
    <s v="EFIGAS"/>
    <x v="1"/>
    <s v="QUINDÍO"/>
    <s v="ARMENIA"/>
    <n v="604039"/>
    <n v="717739"/>
    <x v="0"/>
    <n v="201536368"/>
    <s v="SI"/>
    <x v="0"/>
    <d v="2026-02-24T00:00:00"/>
    <n v="0"/>
    <s v="EMDECOB"/>
    <s v="NO TIENE RP"/>
    <n v="1077198003"/>
    <n v="3147609214"/>
    <s v="CLAUDIA PATRICIA ASPRILLA SANDOVAL "/>
    <s v="3138628170, 3147609214"/>
    <s v="CLAUDIA PATRICIA ASPRILLA SANDOVAL "/>
    <n v="1077198003"/>
    <n v="3147609214"/>
    <m/>
    <m/>
    <m/>
    <s v="3138628170"/>
    <s v="3138628170, 3147609214"/>
    <s v="claudiita.222017@gmail.com"/>
    <s v="3138628170"/>
    <s v="RESIDENCIAL"/>
    <s v="ESTRATO 1"/>
    <n v="240"/>
    <n v="218"/>
    <n v="0"/>
    <n v="74104"/>
    <n v="74104"/>
    <n v="0"/>
    <n v="74104"/>
    <s v="Suspendido"/>
    <s v="En Mora"/>
    <s v="LA CECILIA ETAPA III, (ARMENIA)"/>
    <s v="LA CECILIA III MZN 48 CS- 07"/>
    <n v="6314107"/>
    <n v="1070210100"/>
    <n v="6314"/>
    <s v="6314 Armenia"/>
    <d v="2026-03-10T00:00:00"/>
    <d v="2026-03-20T00:00:00"/>
    <s v="SUSPENSION PARCIAL ---------------------"/>
    <n v="8"/>
    <s v="X255516713"/>
    <s v="SUSPENSIÓN DESDE CENTRO DE MEDICIÓN POR MORA"/>
    <n v="0"/>
    <n v="218"/>
    <s v="M90"/>
    <s v="NO"/>
    <n v="0"/>
    <n v="0"/>
    <s v="CriticidadAlta"/>
    <s v="NO"/>
    <s v="CriticidadAlta"/>
    <s v="CART - EMDECOB QUINDIO"/>
    <m/>
    <m/>
    <n v="74104"/>
    <n v="0"/>
    <m/>
    <n v="1368"/>
    <s v=""/>
    <s v=""/>
    <m/>
    <m/>
    <m/>
    <s v="ESTRATEGICA"/>
    <s v="NO"/>
    <n v="0"/>
    <s v="0"/>
    <s v="0"/>
    <s v="0"/>
    <s v="00/01/1900 CLAUDIA PATRICIA ASPRILLA SANDOVAL  0 0"/>
    <m/>
    <x v="5"/>
    <x v="6"/>
    <d v="2026-02-20T00:00:00"/>
    <d v="1899-12-30T00:00:00"/>
    <d v="2025-11-03T08:38:00"/>
    <d v="1899-12-30T00:00:00"/>
    <s v="valentina.patino045"/>
    <s v="{&quot;2026-03-03 17:00:18.066467-053107024400, no responde las llamadas realizadas, se envÃ­a notificaciÃ³n vÃ­a whatsapp en espera de respuesta//&quot;,&quot;2026-03-02 00:00:00-05Se realiza visita se deja not bp predio desocupado y en venta 3145351850, 3107024400//&quot;,&quot;2026-03-02 00:00:00-05Se realiza visita se deja not bp predio desocupado y en venta 3145351850, 3107024400//&quot;}"/>
  </r>
  <r>
    <s v="EFIGAS"/>
    <x v="4"/>
    <s v="QUINDÍO"/>
    <s v="ARMENIA"/>
    <n v="1467650"/>
    <n v="1794884"/>
    <x v="1"/>
    <n v="201530997"/>
    <s v="NO"/>
    <x v="0"/>
    <d v="2026-02-24T00:00:00"/>
    <n v="0"/>
    <s v="EMDECOB"/>
    <s v="NO APLICA"/>
    <n v="1077433219"/>
    <n v="3225650390"/>
    <s v="JAIME  RUIZ  "/>
    <n v="3225650390"/>
    <s v="JAIME  RUIZ  "/>
    <n v="1077433219"/>
    <n v="3225650390"/>
    <m/>
    <m/>
    <m/>
    <s v="3225650390"/>
    <s v="3225650390"/>
    <s v="DRPOLO03@HOTMAIL.COM"/>
    <s v="3225650390"/>
    <s v="RESIDENCIAL"/>
    <s v="ESTRATO 3"/>
    <n v="361"/>
    <n v="575"/>
    <n v="0"/>
    <n v="4532975"/>
    <n v="4532975"/>
    <n v="189024"/>
    <n v="4721999"/>
    <s v="Activo"/>
    <s v="En Mora"/>
    <s v="SANTA RITA, (ARMENIA)"/>
    <s v="SANTA RITA MZN 12 CS- 1 "/>
    <n v="6308102"/>
    <n v="1020002200"/>
    <n v="1111"/>
    <s v="CICLO CARTERA FNB"/>
    <d v="2026-03-13T00:00:00"/>
    <d v="2026-03-25T00:00:00"/>
    <s v="CONVENIO DE PAGO"/>
    <n v="21"/>
    <s v="0"/>
    <s v="-"/>
    <n v="0"/>
    <n v="575"/>
    <s v="M90"/>
    <s v="SI"/>
    <s v="Fianza"/>
    <n v="1"/>
    <s v="CriticidadAlta"/>
    <s v="NO"/>
    <s v="Fianza"/>
    <s v="EMDECOB AFIANCOL"/>
    <m/>
    <m/>
    <n v="4532975"/>
    <n v="0"/>
    <m/>
    <n v="1368"/>
    <s v=""/>
    <s v=""/>
    <m/>
    <m/>
    <m/>
    <s v="ESTRATEGICA"/>
    <s v="NO"/>
    <n v="0"/>
    <s v="0"/>
    <s v="0"/>
    <s v="0"/>
    <s v="00/01/1900 JAIME  RUIZ   0 0"/>
    <m/>
    <x v="5"/>
    <x v="8"/>
    <d v="2026-01-23T00:00:00"/>
    <d v="1899-12-30T00:00:00"/>
    <d v="2025-09-30T07:35:00"/>
    <d v="1899-12-30T00:00:00"/>
    <s v="nidia.rodriguez014"/>
    <s v="{&quot;2026-02-26 00:00:00-05Se realiza visita se deja not bp no se encuentra nadie en el predio vecina no conoce tt //&quot;,&quot;2026-02-26 00:00:00-05Se realiza visita se deja not bp no se encuentra nadie en el predio vecina no conoce tt //&quot;}"/>
  </r>
  <r>
    <s v="EFIGAS"/>
    <x v="1"/>
    <s v="QUINDÍO"/>
    <s v="ARMENIA"/>
    <n v="572264"/>
    <n v="667486"/>
    <x v="0"/>
    <n v="201537035"/>
    <s v="NO"/>
    <x v="0"/>
    <d v="2026-02-24T00:00:00"/>
    <n v="1"/>
    <s v="EMDECOB"/>
    <s v="NO TIENE RP"/>
    <n v="1077632105"/>
    <n v="3128884304"/>
    <s v="LILIANA PEREA CORTEZ "/>
    <s v="3128884304, 3204227860"/>
    <s v="LILIANA PEREA CORTEZ "/>
    <n v="1077632105"/>
    <n v="3128884304"/>
    <m/>
    <m/>
    <m/>
    <s v="3128884304"/>
    <s v="3128884304, 3204227860"/>
    <s v="liliporte962@gmail.com"/>
    <s v="3128884304"/>
    <s v="RESIDENCIAL"/>
    <s v="ESTRATO 1"/>
    <n v="150"/>
    <n v="130"/>
    <n v="0"/>
    <n v="380067"/>
    <n v="380067"/>
    <n v="287533"/>
    <n v="667600"/>
    <s v="Suspendido"/>
    <s v="En Mora"/>
    <s v="SIMON BOLIVAR, (ARMENIA)"/>
    <s v="SIMON BOLIVAR MZN 27 CS- 14"/>
    <n v="6309102"/>
    <n v="1020234800"/>
    <n v="6309"/>
    <s v="6309 Armenia"/>
    <d v="2026-03-03T00:00:00"/>
    <d v="2026-03-16T00:00:00"/>
    <s v=" CONEXION ------------------------------"/>
    <n v="5"/>
    <s v="D589022112"/>
    <s v="SUSPENSIÓN VOLUNTARIA DESDE CENTRO DE MEDICIÓN"/>
    <n v="7"/>
    <n v="130"/>
    <s v="M90"/>
    <s v="NO"/>
    <n v="0"/>
    <n v="0"/>
    <s v="CriticidadAlta"/>
    <s v="NO"/>
    <s v="CriticidadAlta"/>
    <s v="CART - EMDECOB QUINDIO"/>
    <m/>
    <m/>
    <n v="380067"/>
    <n v="0"/>
    <m/>
    <n v="1368"/>
    <s v=""/>
    <s v=""/>
    <m/>
    <m/>
    <m/>
    <s v="ESTRATEGICA"/>
    <s v="NO"/>
    <n v="0"/>
    <s v="0"/>
    <s v="0"/>
    <s v="0"/>
    <s v="00/01/1900 LILIANA PEREA CORTEZ  0 0"/>
    <m/>
    <x v="5"/>
    <x v="5"/>
    <d v="2026-03-03T00:00:00"/>
    <d v="1899-12-30T00:00:00"/>
    <d v="2025-12-01T03:21:00"/>
    <d v="1899-12-30T00:00:00"/>
    <s v="valentina.patino045"/>
    <s v="{&quot;2026-03-03 08:50:59.912657-05TelÃ©fono 3146077892  No contesta llamada; se envÃ­a informaciÃ³n por WhatsApp con beneficios, en espera de respuesta. //&quot;}"/>
  </r>
  <r>
    <s v="EFIGAS"/>
    <x v="5"/>
    <s v="RISARALDA"/>
    <s v="PEREIRA"/>
    <n v="1430130"/>
    <n v="1749922"/>
    <x v="1"/>
    <n v="201531426"/>
    <s v="NO"/>
    <x v="1"/>
    <d v="2026-02-24T00:00:00"/>
    <n v="0"/>
    <s v="EMDECOB RDA"/>
    <s v="NO APLICA"/>
    <n v="1078180914"/>
    <n v="3115907150"/>
    <s v="MARIA ELENA MOSQUERA MOSQUERA "/>
    <n v="3115907150"/>
    <s v="MARIA ELENA MOSQUERA MOSQUERA "/>
    <n v="1078180914"/>
    <n v="3115907150"/>
    <m/>
    <m/>
    <m/>
    <s v="3115907150"/>
    <s v="3115907150"/>
    <s v="mosqueramariaelena68@gmail.com"/>
    <s v="3115907150"/>
    <s v="RESIDENCIAL"/>
    <s v="ESTRATO 2"/>
    <n v="60"/>
    <n v="35"/>
    <n v="0"/>
    <n v="2905301"/>
    <n v="2905301"/>
    <n v="2371580"/>
    <n v="5276881"/>
    <s v="Activo"/>
    <s v="En Mora"/>
    <s v="SAN NICOLAS, (PEREIRA)"/>
    <s v="KR 14B CL 28 - 63 PISO 02"/>
    <n v="6620102"/>
    <n v="1020227900"/>
    <n v="1111"/>
    <s v="CICLO CARTERA FNB"/>
    <d v="2026-03-13T00:00:00"/>
    <d v="2026-03-25T00:00:00"/>
    <s v=" CONEXION ------------------------------"/>
    <n v="2"/>
    <s v="0"/>
    <s v="-"/>
    <n v="0"/>
    <n v="35"/>
    <s v="E60"/>
    <s v="SI"/>
    <s v="Fianza"/>
    <n v="1"/>
    <s v="CriticidadMedia"/>
    <s v="NO"/>
    <s v="Fianza"/>
    <s v="CART-EMDECOB RDA FIANZA"/>
    <m/>
    <m/>
    <n v="2905301"/>
    <n v="0"/>
    <m/>
    <n v="1368"/>
    <s v=""/>
    <s v=""/>
    <m/>
    <m/>
    <m/>
    <s v="CONTENCION"/>
    <e v="#N/A"/>
    <n v="0"/>
    <s v="0"/>
    <s v="0"/>
    <e v="#N/A"/>
    <s v="00/01/1900 MARIA ELENA MOSQUERA MOSQUERA  0 0"/>
    <m/>
    <x v="5"/>
    <x v="5"/>
    <d v="2026-02-26T00:00:00"/>
    <d v="1899-12-30T00:00:00"/>
    <d v="2023-08-23T07:31:00"/>
    <d v="1899-12-30T00:00:00"/>
    <s v="laura.bautista751"/>
    <s v="{&quot;2026-03-03 16:45:00.671164-053115907150 se realiza llamada a la lÃ­nea de una se va a buzÃ³n de voz // se valida WhatsApp //&quot;,&quot;2026-02-26 11:51:36.321796-053115907150  deudora maria   numero fuera de servicio   se deja mensaje por whatsapp pendiente de repsuesta  // NO SE ENCUENTRA MAS INFORMACION EN BASE DE DATOS ALTERNAS //&quot;}"/>
  </r>
  <r>
    <s v="EFIGAS"/>
    <x v="5"/>
    <s v="RISARALDA"/>
    <s v="DOSQUEBRADAS"/>
    <n v="1442363"/>
    <n v="1764382"/>
    <x v="1"/>
    <n v="201531416"/>
    <s v="NO"/>
    <x v="0"/>
    <d v="2026-02-24T00:00:00"/>
    <n v="0"/>
    <s v="EMDECOB RDA"/>
    <s v="NO APLICA"/>
    <n v="1079915806"/>
    <n v="3113616273"/>
    <s v="JADER DE JESUS PERTUZ "/>
    <m/>
    <s v="JADER DE JESUS PERTUZ "/>
    <n v="1079915806"/>
    <n v="3113616273"/>
    <m/>
    <m/>
    <m/>
    <m/>
    <m/>
    <s v="pertuzrealesjaderdejesus@gmail.com"/>
    <m/>
    <s v="RESIDENCIAL"/>
    <s v="ESTRATO 1"/>
    <n v="361"/>
    <n v="668"/>
    <n v="0"/>
    <n v="4147994"/>
    <n v="4147994"/>
    <n v="4106221"/>
    <n v="8254215"/>
    <s v="Activo"/>
    <s v="En Mora"/>
    <s v="PUEBLO SOL BAJO, (DOSQUEBRADAS)"/>
    <s v="PUEBLO SOL BAJO MZN 24 CS- 339 "/>
    <n v="6615500"/>
    <n v="5000404200"/>
    <n v="1111"/>
    <s v="CICLO CARTERA FNB"/>
    <d v="2026-03-13T00:00:00"/>
    <d v="2026-03-25T00:00:00"/>
    <s v="CONVENIO DE PAGO"/>
    <n v="21"/>
    <s v="0"/>
    <s v="-"/>
    <n v="0"/>
    <n v="668"/>
    <s v="M90"/>
    <s v="SI"/>
    <s v="Fianza"/>
    <n v="1"/>
    <s v="CriticidadAlta"/>
    <s v="NO"/>
    <s v="Fianza"/>
    <s v="CART-EMDECOB RDA FIANZA"/>
    <m/>
    <m/>
    <n v="4147994"/>
    <n v="0"/>
    <m/>
    <n v="1368"/>
    <s v=""/>
    <s v=""/>
    <m/>
    <m/>
    <m/>
    <s v="ESTRATEGICA"/>
    <e v="#N/A"/>
    <n v="0"/>
    <s v="0"/>
    <s v="0"/>
    <e v="#N/A"/>
    <s v="00/01/1900 JADER DE JESUS PERTUZ  0 0"/>
    <m/>
    <x v="5"/>
    <x v="11"/>
    <d v="2026-02-10T00:00:00"/>
    <d v="1899-12-30T00:00:00"/>
    <d v="1899-12-30T00:00:00"/>
    <d v="1899-12-30T00:00:00"/>
    <s v="crhistian.lopez610"/>
    <s v="{&quot;2026-02-26 13:18:02.941121-053248864546 se realiza llamada a la linea de una fuera de servicio //3248864546 apag // no mas datos pag de apoyo//&quot;}"/>
  </r>
  <r>
    <s v="EFIGAS"/>
    <x v="5"/>
    <s v="RISARALDA"/>
    <s v="PEREIRA"/>
    <n v="1462271"/>
    <n v="1788527"/>
    <x v="1"/>
    <n v="201531620"/>
    <s v="NO"/>
    <x v="2"/>
    <d v="2026-02-24T00:00:00"/>
    <n v="1"/>
    <s v="EMDECOB RDA"/>
    <s v="NO APLICA"/>
    <n v="1083063279"/>
    <n v="3202203737"/>
    <s v="ENDLYSMAR JOSEFINA GONZALEZ PINEDA "/>
    <m/>
    <s v="ENDLYSMAR JOSEFINA GONZALEZ PINEDA "/>
    <n v="1083063279"/>
    <n v="3202203737"/>
    <m/>
    <m/>
    <m/>
    <m/>
    <m/>
    <s v="endlysgp@gmail.com"/>
    <m/>
    <s v="RESIDENCIAL"/>
    <s v="ESTRATO 2"/>
    <n v="30"/>
    <n v="1"/>
    <n v="0"/>
    <n v="134715"/>
    <n v="134715"/>
    <n v="5752819"/>
    <n v="5887534"/>
    <s v="Activo"/>
    <s v="En Deuda"/>
    <s v="BARRIO ALAMEDA DEL CAFE"/>
    <s v="ALAMEDA DEL CAFE MZN 3 CS- 17"/>
    <n v="6628500"/>
    <n v="5000342400"/>
    <n v="1111"/>
    <s v="CICLO CARTERA FNB"/>
    <d v="2026-03-13T00:00:00"/>
    <d v="2026-03-25T00:00:00"/>
    <s v="CONVENIO DE PAGO"/>
    <n v="1"/>
    <s v="0"/>
    <s v="-"/>
    <n v="1"/>
    <n v="1"/>
    <s v="E30"/>
    <s v="SI"/>
    <s v="Fianza"/>
    <n v="1"/>
    <s v="CriticidadAlta"/>
    <s v="NO"/>
    <s v="Fianza"/>
    <s v="CART-EMDECOB RDA FIANZA"/>
    <m/>
    <m/>
    <n v="134715"/>
    <n v="0"/>
    <m/>
    <n v="1368"/>
    <s v=""/>
    <s v=""/>
    <m/>
    <m/>
    <m/>
    <s v="TEMPRANA"/>
    <e v="#N/A"/>
    <n v="0"/>
    <s v="0"/>
    <s v="0"/>
    <e v="#N/A"/>
    <s v="00/01/1900 ENDLYSMAR JOSEFINA GONZALEZ PINEDA  0 0"/>
    <m/>
    <x v="5"/>
    <x v="5"/>
    <d v="2026-01-22T00:00:00"/>
    <d v="1899-12-30T00:00:00"/>
    <d v="2026-01-20T12:27:00"/>
    <d v="1899-12-30T00:00:00"/>
    <s v="crhistian.lopez610"/>
    <s v="{&quot;2026-03-03 16:30:16.518205-053009622558 se realiza llamada a la lÃ­nea de una se va a buzÃ³n de voz // se valida WhatsApp a la espera de respuesta //&quot;}"/>
  </r>
  <r>
    <s v="EFIGAS"/>
    <x v="4"/>
    <s v="QUINDÍO"/>
    <s v="MONTENEGRO"/>
    <n v="1512667"/>
    <n v="1848128"/>
    <x v="1"/>
    <n v="201531215"/>
    <s v="NO"/>
    <x v="0"/>
    <d v="2026-02-24T00:00:00"/>
    <n v="0"/>
    <s v="EMDECOB"/>
    <s v="NO APLICA"/>
    <n v="1085296097"/>
    <n v="3206033022"/>
    <s v="ERIKA IRENE OSPINA TREJOS "/>
    <n v="3206033022"/>
    <s v="ERIKA IRENE OSPINA TREJOS "/>
    <n v="1085296097"/>
    <n v="3206033022"/>
    <m/>
    <m/>
    <m/>
    <s v="3206033022"/>
    <s v="3206033022"/>
    <s v="erikaospina043@gmail.com"/>
    <s v="3206033022"/>
    <s v="RESIDENCIAL"/>
    <s v="ESTRATO 1"/>
    <n v="360"/>
    <n v="335"/>
    <n v="0"/>
    <n v="2454610"/>
    <n v="2454610"/>
    <n v="2536946"/>
    <n v="4991556"/>
    <s v="Activo"/>
    <s v="En Mora"/>
    <s v="LOS COMUNEROS, (MONTENEGRO)"/>
    <s v="LOS COMUNEROS MZN 23 CS- 7 "/>
    <n v="6304104"/>
    <n v="1040090400"/>
    <n v="1111"/>
    <s v="CICLO CARTERA FNB"/>
    <d v="2026-03-13T00:00:00"/>
    <d v="2026-03-25T00:00:00"/>
    <s v="CONVENIO DE PAGO"/>
    <n v="13"/>
    <s v="0"/>
    <s v="-"/>
    <n v="0"/>
    <n v="335"/>
    <s v="M90"/>
    <s v="SI"/>
    <s v="Fianza"/>
    <n v="1"/>
    <s v="CriticidadAlta"/>
    <s v="NO"/>
    <s v="Fianza"/>
    <s v="EMDECOB AFIANCOL"/>
    <m/>
    <m/>
    <n v="2454610"/>
    <n v="0"/>
    <m/>
    <n v="1368"/>
    <s v=""/>
    <s v=""/>
    <m/>
    <m/>
    <m/>
    <s v="ESTRATEGICA"/>
    <s v="NO"/>
    <n v="0"/>
    <s v="0"/>
    <s v="0"/>
    <s v="0"/>
    <s v="00/01/1900 ERIKA IRENE OSPINA TREJOS  0 0"/>
    <m/>
    <x v="5"/>
    <x v="12"/>
    <d v="2026-01-17T00:00:00"/>
    <d v="1899-12-30T00:00:00"/>
    <d v="2024-07-10T10:07:00"/>
    <d v="1899-12-30T00:00:00"/>
    <s v="lina.marulanda290"/>
    <s v="{&quot;2026-02-26 00:00:00-05Se realiza visita atiende inq no se identifica solo inf que tt no vive en el predio tampoco lo conoce //&quot;}"/>
  </r>
  <r>
    <s v="EFIGAS"/>
    <x v="5"/>
    <s v="RISARALDA"/>
    <s v="PEREIRA"/>
    <n v="1474725"/>
    <n v="1803146"/>
    <x v="1"/>
    <n v="201531660"/>
    <s v="NO"/>
    <x v="0"/>
    <d v="2026-02-24T00:00:00"/>
    <n v="0"/>
    <s v="EMDECOB RDA"/>
    <s v="NO APLICA"/>
    <n v="1085716975"/>
    <n v="3206343032"/>
    <s v="ANGELICA MARIA GARCIA DIAZ "/>
    <m/>
    <s v="ANGELICA MARIA GARCIA DIAZ "/>
    <n v="1085716975"/>
    <n v="3206343032"/>
    <m/>
    <m/>
    <m/>
    <m/>
    <m/>
    <s v="garcia20053117@gmail.com"/>
    <m/>
    <s v="RESIDENCIAL"/>
    <s v="ESTRATO 1"/>
    <n v="361"/>
    <n v="545"/>
    <n v="0"/>
    <n v="5998720"/>
    <n v="5998720"/>
    <n v="710679"/>
    <n v="6709399"/>
    <s v="Activo"/>
    <s v="En Mora"/>
    <s v="BARRIO EL REMANSO "/>
    <s v="KR 37 CL 27E - 2 MZ 69A CASA 26"/>
    <n v="6624801"/>
    <n v="8010208400"/>
    <n v="1111"/>
    <s v="CICLO CARTERA FNB"/>
    <d v="2026-03-13T00:00:00"/>
    <d v="2026-03-25T00:00:00"/>
    <s v="CONVENIO DE PAGO"/>
    <n v="20"/>
    <s v="0"/>
    <s v="-"/>
    <n v="0"/>
    <n v="545"/>
    <s v="M90"/>
    <s v="SI"/>
    <s v="Fianza"/>
    <n v="1"/>
    <s v="CriticidadAlta"/>
    <s v="NO"/>
    <s v="Fianza"/>
    <s v="CART-EMDECOB RDA FIANZA"/>
    <m/>
    <m/>
    <n v="5998720"/>
    <n v="0"/>
    <m/>
    <n v="1368"/>
    <s v=""/>
    <s v=""/>
    <m/>
    <m/>
    <m/>
    <s v="ESTRATEGICA"/>
    <e v="#N/A"/>
    <n v="0"/>
    <s v="0"/>
    <s v="0"/>
    <e v="#N/A"/>
    <s v="00/01/1900 ANGELICA MARIA GARCIA DIAZ  0 0"/>
    <m/>
    <x v="5"/>
    <x v="11"/>
    <d v="2026-01-19T00:00:00"/>
    <d v="1899-12-30T00:00:00"/>
    <d v="1899-12-30T00:00:00"/>
    <d v="1899-12-30T00:00:00"/>
    <s v="crhistian.lopez610"/>
    <s v="{&quot;2026-02-26 00:00:00-05{\&quot;2026-02-26 14:40:10.707909-053142845603 se realiza llamada a la lÃƒÂ­nea de una se va a correo de voz // se valida whatsapp no tiene //\&quot;}//&quot;}"/>
  </r>
  <r>
    <s v="EFIGAS"/>
    <x v="5"/>
    <s v="RISARALDA"/>
    <s v="PEREIRA"/>
    <n v="1428264"/>
    <n v="1747651"/>
    <x v="1"/>
    <n v="201531343"/>
    <s v="NO"/>
    <x v="2"/>
    <d v="2026-02-24T00:00:00"/>
    <n v="0"/>
    <s v="EMDECOB RDA"/>
    <s v="NO APLICA"/>
    <n v="1085796101"/>
    <n v="3208190398"/>
    <s v="LAURA DAYHANA GOMEZ MANRIQUE "/>
    <m/>
    <s v="LAURA DAYHANA GOMEZ MANRIQUE "/>
    <n v="1085796101"/>
    <n v="3208190398"/>
    <m/>
    <m/>
    <m/>
    <m/>
    <m/>
    <s v="gomezlauradayana0@gmail.com"/>
    <m/>
    <s v="RESIDENCIAL"/>
    <s v="ESTRATO 2"/>
    <n v="30"/>
    <n v="29"/>
    <n v="0"/>
    <n v="218358"/>
    <n v="218358"/>
    <n v="1831241"/>
    <n v="2049599"/>
    <s v="Activo"/>
    <s v="En Mora"/>
    <s v="CORREGIMIENTO ARABIA (PEREIRA)"/>
    <s v="CL 4 KR 3 - 54 VDA ARABIA PISO 1"/>
    <n v="6629150"/>
    <n v="1500146200"/>
    <n v="1111"/>
    <s v="CICLO CARTERA FNB"/>
    <d v="2026-03-13T00:00:00"/>
    <d v="2026-03-25T00:00:00"/>
    <s v=" CONEXION ------------------------------"/>
    <n v="2"/>
    <s v="0"/>
    <s v="-"/>
    <n v="0"/>
    <n v="29"/>
    <s v="E30"/>
    <s v="SI"/>
    <s v="Fianza"/>
    <n v="1"/>
    <s v="CriticidadAlta"/>
    <s v="NO"/>
    <s v="Fianza"/>
    <s v="CART-EMDECOB RDA FIANZA"/>
    <m/>
    <m/>
    <n v="218358"/>
    <n v="0"/>
    <m/>
    <n v="1368"/>
    <s v=""/>
    <s v=""/>
    <m/>
    <m/>
    <m/>
    <s v="TEMPRANA"/>
    <e v="#N/A"/>
    <n v="0"/>
    <s v="0"/>
    <s v="0"/>
    <e v="#N/A"/>
    <s v="00/01/1900 LAURA DAYHANA GOMEZ MANRIQUE  0 0"/>
    <m/>
    <x v="5"/>
    <x v="11"/>
    <d v="2026-02-10T00:00:00"/>
    <d v="1899-12-30T00:00:00"/>
    <d v="1899-12-30T00:00:00"/>
    <d v="1899-12-30T00:00:00"/>
    <s v="crhistian.lopez610"/>
    <s v="{&quot;2026-03-04 17:28:18.491046-053128049750 SE REALIZA LLAMADA DE UNA SE VA FUERA DE SERVICIO // SE VALIDA WHATSAPP NO TIENE//&quot;}"/>
  </r>
  <r>
    <s v="EFIGAS"/>
    <x v="5"/>
    <s v="RISARALDA"/>
    <s v="PEREIRA"/>
    <n v="1450825"/>
    <n v="1774464"/>
    <x v="1"/>
    <n v="201531556"/>
    <s v="NO"/>
    <x v="0"/>
    <d v="2026-02-24T00:00:00"/>
    <n v="2"/>
    <s v="EMDECOB RDA"/>
    <s v="NO APLICA"/>
    <n v="1085896711"/>
    <n v="3213382944"/>
    <s v="JESSICA ESTHEFANIA CHARFUELAN JARAMILLO "/>
    <m/>
    <s v="JESSICA ESTHEFANIA CHARFUELAN JARAMILLO "/>
    <n v="1085896711"/>
    <n v="3213382944"/>
    <m/>
    <m/>
    <m/>
    <m/>
    <m/>
    <s v="ejessi126@gmail.com"/>
    <m/>
    <s v="RESIDENCIAL"/>
    <s v="ESTRATO 4"/>
    <n v="150"/>
    <n v="123"/>
    <n v="0"/>
    <n v="2258962"/>
    <n v="2258962"/>
    <n v="5567829"/>
    <n v="7826791"/>
    <s v="Activo"/>
    <s v="En Mora"/>
    <s v="LOS ANGELES (ALAMOS, PEREIRA)"/>
    <s v="CL 16B KR 25 - 28"/>
    <n v="6625251"/>
    <n v="2510103700"/>
    <n v="1111"/>
    <s v="CICLO CARTERA FNB"/>
    <d v="2026-03-13T00:00:00"/>
    <d v="2026-03-25T00:00:00"/>
    <s v="CONVENIO DE PAGO"/>
    <n v="5"/>
    <s v="0"/>
    <s v="-"/>
    <n v="2"/>
    <n v="123"/>
    <s v="M90"/>
    <s v="SI"/>
    <s v="Fianza"/>
    <n v="1"/>
    <s v="CriticidadAlta"/>
    <s v="NO"/>
    <s v="Fianza"/>
    <s v="CART-EMDECOB RDA FIANZA"/>
    <m/>
    <m/>
    <n v="2258962"/>
    <n v="0"/>
    <m/>
    <n v="1368"/>
    <s v=""/>
    <s v=""/>
    <m/>
    <m/>
    <m/>
    <s v="ESTRATEGICA"/>
    <e v="#N/A"/>
    <n v="0"/>
    <s v="0"/>
    <s v="0"/>
    <e v="#N/A"/>
    <s v="00/01/1900 JESSICA ESTHEFANIA CHARFUELAN JARAMILLO  0 0"/>
    <m/>
    <x v="5"/>
    <x v="11"/>
    <d v="2026-02-02T00:00:00"/>
    <d v="1899-12-30T00:00:00"/>
    <d v="1899-12-30T00:00:00"/>
    <d v="1899-12-30T00:00:00"/>
    <s v="crhistian.lopez610"/>
    <s v="{&quot;2026-02-25 11:16:00.718516-053137172723 se realiza llamada a la lÃ­nea de una se vas a buzÃ³n de voz // se valida WhatsApp no tiene//&quot;}"/>
  </r>
  <r>
    <s v="EFIGAS"/>
    <x v="1"/>
    <s v="QUINDIO"/>
    <s v="ARMENIA"/>
    <n v="1319728"/>
    <n v="1698157"/>
    <x v="1"/>
    <n v="202136033"/>
    <s v="SI"/>
    <x v="1"/>
    <d v="2026-03-03T00:00:00"/>
    <n v="0"/>
    <s v="EMDECOB"/>
    <s v="NO APLICA"/>
    <n v="1094919678"/>
    <n v="3147426983"/>
    <s v="TATIANA  LOPEZ MONTOYA"/>
    <s v="3147426983"/>
    <s v="TATIANA  LOPEZ MONTOYA"/>
    <n v="1094919678"/>
    <n v="3147426983"/>
    <m/>
    <m/>
    <m/>
    <s v="3147426983"/>
    <s v="3147426983"/>
    <s v="tatilop1991@gmail.com"/>
    <s v="3147426983"/>
    <s v="RESIDENCIAL"/>
    <s v="ESTRATO 3"/>
    <n v="60"/>
    <n v="42"/>
    <n v="0"/>
    <n v="26638"/>
    <n v="26638"/>
    <n v="280811"/>
    <n v="307449"/>
    <s v="Suspendido"/>
    <s v="En Mora"/>
    <s v="RESERVA DE AGUA BONITA, ARMENIA"/>
    <s v="CL 29 KR 32 - 65 TORRE PUERTA ALCALA APTO 804"/>
    <n v="6310105"/>
    <n v="1050165200"/>
    <n v="6310"/>
    <s v="6310 Armenia"/>
    <d v="2026-03-06T00:00:00"/>
    <d v="2026-03-17T00:00:00"/>
    <s v=" CONEXION ------------------------------"/>
    <n v="2"/>
    <s v="X-4498509-22"/>
    <s v="-"/>
    <n v="0"/>
    <n v="42"/>
    <s v="E60"/>
    <s v="NO"/>
    <n v="0"/>
    <s v="CriticidadAlta"/>
    <s v="NO"/>
    <s v="CriticidadAlta"/>
    <n v="5677"/>
    <s v="CART ADICIONALES EMDECOB QUINDIO"/>
    <m/>
    <m/>
    <n v="26638"/>
    <n v="0"/>
    <m/>
    <n v="1368"/>
    <s v=""/>
    <s v=""/>
    <m/>
    <m/>
    <m/>
    <s v="CONTENCION"/>
    <e v="#N/A"/>
    <n v="0"/>
    <s v="0"/>
    <s v="0"/>
    <e v="#N/A"/>
    <s v="00/01/1900 TATIANA  LOPEZ MONTOYA 0 0"/>
    <m/>
    <x v="5"/>
    <x v="5"/>
    <d v="1899-12-30T00:00:00"/>
    <d v="1899-12-30T00:00:00"/>
    <d v="1899-12-30T00:00:00"/>
    <d v="1899-12-30T00:00:00"/>
    <n v="0"/>
    <s v="{2026-02-27 se envia mensaje porwhatsapp a espera de respuesta}"/>
  </r>
  <r>
    <s v="EFIGAS"/>
    <x v="1"/>
    <s v="QUINDÍO"/>
    <s v="ARMENIA"/>
    <n v="1171020"/>
    <n v="1428532"/>
    <x v="0"/>
    <n v="201536723"/>
    <s v="SI"/>
    <x v="0"/>
    <d v="2026-02-24T00:00:00"/>
    <n v="0"/>
    <s v="EMDECOB"/>
    <s v="NO TIENE RP"/>
    <n v="1094920637"/>
    <n v="3103201108"/>
    <s v="XIOMARA VANNESSA GARCIA VILLADA "/>
    <n v="3103201108"/>
    <s v="XIOMARA VANNESSA GARCIA VILLADA "/>
    <n v="1094920637"/>
    <n v="3103201108"/>
    <m/>
    <m/>
    <m/>
    <s v="3103201108"/>
    <s v="3103201108 "/>
    <s v="xiomarag623@gmail.com"/>
    <s v="3103201108"/>
    <s v="RESIDENCIAL"/>
    <s v="ESTRATO 1"/>
    <n v="90"/>
    <n v="69"/>
    <n v="0"/>
    <n v="29774"/>
    <n v="29774"/>
    <n v="0"/>
    <n v="29774"/>
    <s v="Suspendido"/>
    <s v="En Mora"/>
    <s v="BARRIO ENTRE VERDES"/>
    <s v="ENTRE VERDES MZ 10 CASA 13"/>
    <n v="6310100"/>
    <n v="1000151000"/>
    <n v="6310"/>
    <s v="6310 Armenia"/>
    <d v="2026-03-06T00:00:00"/>
    <d v="2026-03-17T00:00:00"/>
    <s v="SUSPENSION PARCIAL ---------------------"/>
    <n v="3"/>
    <s v="24-21064182-20"/>
    <s v="SUSPENSION DESDE CENTRO DE MEDICION POR MORA"/>
    <n v="0"/>
    <n v="69"/>
    <s v="E90"/>
    <s v="NO"/>
    <n v="0"/>
    <n v="1"/>
    <s v="CriticidadAlta"/>
    <s v="SI"/>
    <s v="SaldosMenores"/>
    <s v="CART - EMDECOB QUINDIO"/>
    <m/>
    <m/>
    <n v="29774"/>
    <n v="0"/>
    <m/>
    <n v="1368"/>
    <s v=""/>
    <s v=""/>
    <m/>
    <m/>
    <m/>
    <s v="ESTRATEGICA"/>
    <s v="NO"/>
    <n v="0"/>
    <s v="0"/>
    <s v="0"/>
    <s v="0"/>
    <s v="00/01/1900 XIOMARA VANNESSA GARCIA VILLADA  0 0"/>
    <m/>
    <x v="5"/>
    <x v="5"/>
    <d v="1899-12-30T00:00:00"/>
    <d v="1899-12-30T00:00:00"/>
    <d v="1899-12-30T00:00:00"/>
    <d v="1899-12-30T00:00:00"/>
    <n v="0"/>
    <s v="{2026-02-27 se envia mensaje porwhatsapp a espera de respuesta}"/>
  </r>
  <r>
    <s v="EFIGAS"/>
    <x v="5"/>
    <s v="RISARALDA"/>
    <s v="DOSQUEBRADAS"/>
    <n v="1405053"/>
    <n v="1719679"/>
    <x v="1"/>
    <n v="201531263"/>
    <s v="NO"/>
    <x v="1"/>
    <d v="2026-02-24T00:00:00"/>
    <n v="0"/>
    <s v="EMDECOB RDA"/>
    <s v="NO APLICA"/>
    <n v="1086279919"/>
    <n v="3058859980"/>
    <s v="JUAN CAMILO RENGIFO MOTATO "/>
    <n v="3058859980"/>
    <s v="JUAN CAMILO RENGIFO MOTATO "/>
    <n v="1086279919"/>
    <n v="3058859980"/>
    <m/>
    <m/>
    <m/>
    <s v="3058859980"/>
    <s v="3058859980"/>
    <s v="camilomotato96@gmail.com"/>
    <s v="3058859980"/>
    <s v="RESIDENCIAL"/>
    <s v="ESTRATO 2"/>
    <n v="60"/>
    <n v="36"/>
    <n v="0"/>
    <n v="3917579"/>
    <n v="3917579"/>
    <n v="4820591"/>
    <n v="8738170"/>
    <s v="Activo"/>
    <s v="En Mora"/>
    <s v="LOS LAGOS, (DOSQUEBRADAS)"/>
    <s v="KR 29A CL 26 - 9"/>
    <n v="6621201"/>
    <n v="2010042200"/>
    <n v="1111"/>
    <s v="CICLO CARTERA FNB"/>
    <d v="2026-03-13T00:00:00"/>
    <d v="2026-03-25T00:00:00"/>
    <s v=" CONEXION ------------------------------"/>
    <n v="3"/>
    <s v="0"/>
    <s v="-"/>
    <n v="0"/>
    <n v="36"/>
    <s v="E60"/>
    <s v="SI"/>
    <s v="Fianza"/>
    <n v="1"/>
    <s v="CriticidadAlta"/>
    <s v="NO"/>
    <s v="Fianza"/>
    <s v="CART-EMDECOB RDA FIANZA"/>
    <m/>
    <m/>
    <n v="3917579"/>
    <n v="153000"/>
    <d v="2026-03-04T00:00:00"/>
    <n v="1367"/>
    <n v="153000"/>
    <d v="2026-03-04T00:00:00"/>
    <d v="2026-03-04T00:00:00"/>
    <n v="1369"/>
    <n v="1369"/>
    <s v="CONTENCION"/>
    <e v="#N/A"/>
    <n v="0"/>
    <s v="USUARIO REALIZO REFINANCIACION CON UNA CUOTA INICIAL DE "/>
    <s v="0"/>
    <e v="#N/A"/>
    <s v="04/03/2026 JUAN CAMILO RENGIFO MOTATO  USUARIO REALIZO REFINANCIACION CON UNA CUOTA INICIAL DE  153000"/>
    <m/>
    <x v="7"/>
    <x v="9"/>
    <d v="2026-02-27T00:00:00"/>
    <d v="2026-03-04T00:00:00"/>
    <d v="2026-03-04T07:29:00"/>
    <d v="2318-11-24T00:00:00"/>
    <s v="laura.bautista751"/>
    <s v="{&quot;2026-03-05 08:11:07.731006-05hace refinanciaciÃ³n//&quot;,&quot;2026-03-04 17:26:23.774781-053146652622   DEUDOR JUAN CAMILO  cuemple con acuerdo de pago quedando al dia    (repesca)//&quot;,&quot;2026-02-27 12:54:50.135574-053146652622   deudor juan camilo , se brinda que cancele  cupon de  153.000  el dia miercoles  04 de feberero  para enviar a efigas caso especial  , pendiente de soporte  //&quot;,&quot;2026-02-25 17:24:30.742832-053058859980  deudor juan camilo no contesta se deja mensaje por whatsapp pendiente de respuesta  // NO SE ENCUENTRA MAS INFORMACION EN BASE DE DATOS ALTERNAS _x000d__x000a_//&quot;}"/>
  </r>
  <r>
    <s v="EFIGAS"/>
    <x v="5"/>
    <s v="RISARALDA"/>
    <s v="PEREIRA"/>
    <n v="1506086"/>
    <n v="1840488"/>
    <x v="1"/>
    <n v="201531818"/>
    <s v="NO"/>
    <x v="0"/>
    <d v="2026-02-24T00:00:00"/>
    <n v="0"/>
    <s v="EMDECOB RDA"/>
    <s v="NO APLICA"/>
    <n v="1086635323"/>
    <n v="3012060982"/>
    <s v="JORGE ANDRES MARIN GARCIA "/>
    <m/>
    <s v="JORGE ANDRES MARIN GARCIA "/>
    <n v="1086635323"/>
    <n v="3012060982"/>
    <m/>
    <m/>
    <m/>
    <m/>
    <m/>
    <s v="mqrinkellyhaoana@gmail.com"/>
    <m/>
    <s v="RESIDENCIAL"/>
    <s v="ESTRATO 1"/>
    <n v="361"/>
    <n v="364"/>
    <n v="0"/>
    <n v="1349298"/>
    <n v="1349298"/>
    <n v="1850995"/>
    <n v="3200293"/>
    <s v="Activo"/>
    <s v="En Mora"/>
    <s v="BARRIO LAS BRISAS (PEREIRA)"/>
    <s v="LAS BRISAS MZN 17 CS- 10 PS- 2"/>
    <n v="6624751"/>
    <n v="7510052300"/>
    <n v="1111"/>
    <s v="CICLO CARTERA FNB"/>
    <d v="2026-03-13T00:00:00"/>
    <d v="2026-03-25T00:00:00"/>
    <s v="CONVENIO DE PAGO"/>
    <n v="14"/>
    <s v="0"/>
    <s v="-"/>
    <n v="0"/>
    <n v="364"/>
    <s v="M90"/>
    <s v="SI"/>
    <s v="Fianza"/>
    <n v="1"/>
    <s v="CriticidadAlta"/>
    <s v="NO"/>
    <s v="Fianza"/>
    <s v="CART-EMDECOB RDA FIANZA"/>
    <m/>
    <m/>
    <n v="1349298"/>
    <n v="0"/>
    <m/>
    <n v="1368"/>
    <s v=""/>
    <s v=""/>
    <m/>
    <m/>
    <m/>
    <s v="ESTRATEGICA"/>
    <e v="#N/A"/>
    <n v="0"/>
    <s v="0"/>
    <s v="0"/>
    <e v="#N/A"/>
    <s v="00/01/1900 JORGE ANDRES MARIN GARCIA  0 0"/>
    <m/>
    <x v="5"/>
    <x v="11"/>
    <d v="2026-01-05T00:00:00"/>
    <d v="1899-12-30T00:00:00"/>
    <d v="1899-12-30T00:00:00"/>
    <d v="1899-12-30T00:00:00"/>
    <s v="crhistian.lopez610"/>
    <s v="{&quot;2026-02-25 00:00:00-05{\&quot;2026-02-25 11:31:59.291513-053012060982 se realiza llamada a la lÃƒÂ­nea //de una se va a fuera de servicio  se valida WhatsApp  no tiene //\&quot;}//&quot;}"/>
  </r>
  <r>
    <s v="EFIGAS"/>
    <x v="5"/>
    <s v="RISARALDA"/>
    <s v="DOSQUEBRADAS"/>
    <n v="1456126"/>
    <n v="1781033"/>
    <x v="1"/>
    <n v="201531401"/>
    <s v="NO"/>
    <x v="0"/>
    <d v="2026-02-24T00:00:00"/>
    <n v="0"/>
    <s v="EMDECOB RDA"/>
    <s v="NO APLICA"/>
    <n v="1087493156"/>
    <n v="3226753916"/>
    <s v="OSCAR ANDRES GRANADA "/>
    <m/>
    <s v="OSCAR ANDRES GRANADA "/>
    <n v="1087493156"/>
    <n v="3226753916"/>
    <m/>
    <m/>
    <m/>
    <m/>
    <m/>
    <s v="oscarmonica2613@gmail.com"/>
    <m/>
    <s v="RESIDENCIAL"/>
    <s v="ESTRATO 2"/>
    <n v="361"/>
    <n v="635"/>
    <n v="0"/>
    <n v="2068301"/>
    <n v="2068301"/>
    <n v="1789935"/>
    <n v="3858236"/>
    <s v="Activo"/>
    <s v="En Mora"/>
    <s v="BARRIO CAMILO TORRES III"/>
    <s v="CAMILO TORRES III PLAN 3 ZONA 1 CS- 82 PS 2"/>
    <n v="6615500"/>
    <n v="5000271100"/>
    <n v="1111"/>
    <s v="CICLO CARTERA FNB"/>
    <d v="2026-03-13T00:00:00"/>
    <d v="2026-03-25T00:00:00"/>
    <s v="CONVENIO DE PAGO"/>
    <n v="23"/>
    <s v="0"/>
    <s v="-"/>
    <n v="0"/>
    <n v="635"/>
    <s v="M90"/>
    <s v="SI"/>
    <s v="Fianza"/>
    <n v="1"/>
    <s v="CriticidadAlta"/>
    <s v="NO"/>
    <s v="Fianza"/>
    <s v="CART-EMDECOB RDA FIANZA"/>
    <m/>
    <m/>
    <n v="2068301"/>
    <n v="0"/>
    <m/>
    <n v="1368"/>
    <s v=""/>
    <s v=""/>
    <m/>
    <m/>
    <m/>
    <s v="ESTRATEGICA"/>
    <e v="#N/A"/>
    <n v="0"/>
    <s v="0"/>
    <s v="0"/>
    <e v="#N/A"/>
    <s v="00/01/1900 OSCAR ANDRES GRANADA  0 0"/>
    <m/>
    <x v="5"/>
    <x v="5"/>
    <d v="2026-03-03T00:00:00"/>
    <d v="1899-12-30T00:00:00"/>
    <d v="2026-02-21T07:33:00"/>
    <d v="1899-12-30T00:00:00"/>
    <s v="crhistian.lopez610"/>
    <s v="{&quot;2026-03-03 11:31:49.624215-053226753916 se realiza llamada a la lÃ­nea nc se deja mensaje de WhatsApp a la espera de respuesta //&quot;,&quot;2026-02-27 08:37:00.909051-05TelÃ©fono 3226753916 No contesta llamada; se envÃ­a informaciÃ³n por WhatsApp con beneficios, en espera de respuesta. //&quot;}"/>
  </r>
  <r>
    <s v="EFIGAS"/>
    <x v="5"/>
    <s v="RISARALDA"/>
    <s v="PEREIRA"/>
    <n v="1444323"/>
    <n v="1766565"/>
    <x v="1"/>
    <n v="201531559"/>
    <s v="NO"/>
    <x v="0"/>
    <d v="2026-02-24T00:00:00"/>
    <n v="1"/>
    <s v="EMDECOB RDA"/>
    <s v="NO APLICA"/>
    <n v="1087493735"/>
    <n v="3223154821"/>
    <s v="LUISA FERNANDA LOAIZA RAMIREZ "/>
    <m/>
    <s v="LUISA FERNANDA LOAIZA RAMIREZ "/>
    <n v="1087493735"/>
    <n v="3223154821"/>
    <m/>
    <m/>
    <m/>
    <m/>
    <m/>
    <s v="fabiola5276961@hotmail.com"/>
    <m/>
    <s v="RESIDENCIAL"/>
    <s v="ESTRATO 2"/>
    <n v="120"/>
    <n v="91"/>
    <n v="0"/>
    <n v="335773"/>
    <n v="335773"/>
    <n v="3660173"/>
    <n v="3995946"/>
    <s v="Activo"/>
    <s v="En Mora"/>
    <s v="ALBANIA-2500 LOTES, (PEREIRA)"/>
    <s v="ALBANIA-2500 LOTES MZN 3 CS- 13 "/>
    <n v="6629500"/>
    <n v="5000005900"/>
    <n v="1111"/>
    <s v="CICLO CARTERA FNB"/>
    <d v="2026-03-13T00:00:00"/>
    <d v="2026-03-25T00:00:00"/>
    <s v="CONVENIO DE PAGO"/>
    <n v="4"/>
    <s v="0"/>
    <s v="-"/>
    <n v="1"/>
    <n v="91"/>
    <s v="M90"/>
    <s v="SI"/>
    <s v="Fianza"/>
    <n v="1"/>
    <s v="CriticidadAlta"/>
    <s v="NO"/>
    <s v="Fianza"/>
    <s v="CART-EMDECOB RDA FIANZA"/>
    <m/>
    <m/>
    <n v="335773"/>
    <n v="0"/>
    <m/>
    <n v="1368"/>
    <s v=""/>
    <s v=""/>
    <m/>
    <m/>
    <m/>
    <s v="ESTRATEGICA"/>
    <e v="#N/A"/>
    <n v="0"/>
    <s v="0"/>
    <s v="0"/>
    <e v="#N/A"/>
    <s v="00/01/1900 LUISA FERNANDA LOAIZA RAMIREZ  0 0"/>
    <m/>
    <x v="5"/>
    <x v="5"/>
    <d v="2026-02-20T00:00:00"/>
    <d v="1899-12-30T00:00:00"/>
    <d v="2026-02-20T07:26:00"/>
    <d v="1899-12-30T00:00:00"/>
    <s v="crhistian.lopez610"/>
    <s v="{&quot;2026-03-04 14:11:10.657546-053137041108 se realiza llamada  a la lÃ­nea de una se fue a buzÃ³n de voz // se valida WhatsApp a la espera de respuesta//&quot;}"/>
  </r>
  <r>
    <s v="EFIGAS"/>
    <x v="5"/>
    <s v="RISARALDA"/>
    <s v="PEREIRA"/>
    <n v="1444328"/>
    <n v="1766571"/>
    <x v="1"/>
    <n v="201531561"/>
    <s v="NO"/>
    <x v="0"/>
    <d v="2026-02-24T00:00:00"/>
    <n v="1"/>
    <s v="EMDECOB RDA"/>
    <s v="NO APLICA"/>
    <n v="1087493735"/>
    <n v="3223154821"/>
    <s v="LUISA FERNANDA LOAIZA RAMIREZ "/>
    <m/>
    <s v="LUISA FERNANDA LOAIZA RAMIREZ "/>
    <n v="1087493735"/>
    <n v="3223154821"/>
    <m/>
    <m/>
    <m/>
    <m/>
    <m/>
    <s v="fabiola5276961@hotmail.com"/>
    <m/>
    <s v="RESIDENCIAL"/>
    <s v="ESTRATO 2"/>
    <n v="120"/>
    <n v="91"/>
    <n v="0"/>
    <n v="132342"/>
    <n v="132342"/>
    <n v="1420820"/>
    <n v="1553162"/>
    <s v="Activo"/>
    <s v="En Mora"/>
    <s v="ALBANIA-2500 LOTES, (PEREIRA)"/>
    <s v="ALBANIA-2500 LOTES MZN 3 CS- 13 "/>
    <n v="6629500"/>
    <n v="5000005900"/>
    <n v="1111"/>
    <s v="CICLO CARTERA FNB"/>
    <d v="2026-03-13T00:00:00"/>
    <d v="2026-03-25T00:00:00"/>
    <s v="CONVENIO DE PAGO"/>
    <n v="4"/>
    <s v="0"/>
    <s v="-"/>
    <n v="1"/>
    <n v="91"/>
    <s v="M90"/>
    <s v="SI"/>
    <s v="Fianza"/>
    <n v="1"/>
    <s v="CriticidadAlta"/>
    <s v="NO"/>
    <s v="Fianza"/>
    <s v="CART-EMDECOB RDA FIANZA"/>
    <m/>
    <m/>
    <n v="132342"/>
    <n v="0"/>
    <m/>
    <n v="1368"/>
    <s v=""/>
    <s v=""/>
    <m/>
    <m/>
    <m/>
    <s v="ESTRATEGICA"/>
    <e v="#N/A"/>
    <n v="0"/>
    <s v="0"/>
    <s v="0"/>
    <e v="#N/A"/>
    <s v="00/01/1900 LUISA FERNANDA LOAIZA RAMIREZ  0 0"/>
    <m/>
    <x v="5"/>
    <x v="5"/>
    <d v="2026-02-20T00:00:00"/>
    <d v="1899-12-30T00:00:00"/>
    <d v="2026-02-20T07:26:00"/>
    <d v="1899-12-30T00:00:00"/>
    <s v="crhistian.lopez610"/>
    <s v="{&quot;2026-03-04 14:11:10.657546-053137041108 se realiza llamada  a la lÃ­nea de una se fue a buzÃ³n de voz // se valida WhatsApp a la espera de respuesta//&quot;}"/>
  </r>
  <r>
    <s v="EFIGAS"/>
    <x v="5"/>
    <s v="RISARALDA"/>
    <s v="PEREIRA"/>
    <n v="1507434"/>
    <n v="1842037"/>
    <x v="1"/>
    <n v="201531807"/>
    <s v="NO"/>
    <x v="0"/>
    <d v="2026-02-24T00:00:00"/>
    <n v="1"/>
    <s v="EMDECOB RDA"/>
    <s v="NO APLICA"/>
    <n v="1087547034"/>
    <n v="3108252106"/>
    <s v="ANDRES FELIPE  VIVEROS MARQUEZ "/>
    <m/>
    <s v="ANDRES FELIPE  VIVEROS MARQUEZ "/>
    <n v="1087547034"/>
    <n v="3108252106"/>
    <m/>
    <m/>
    <m/>
    <m/>
    <m/>
    <s v="andresviveros0817@gmail.com"/>
    <m/>
    <s v="RESIDENCIAL"/>
    <s v="ESTRATO 1"/>
    <n v="150"/>
    <n v="123"/>
    <n v="0"/>
    <n v="1273223"/>
    <n v="1273223"/>
    <n v="4146335"/>
    <n v="5419558"/>
    <s v="Activo"/>
    <s v="En Mora"/>
    <s v="MIRADOR DE LLANO GRANDE, (PEREIRA)"/>
    <s v="MIRADOR LLANO GRANDE BQ 11 AP 1111"/>
    <n v="6628500"/>
    <n v="5000097300"/>
    <n v="1111"/>
    <s v="CICLO CARTERA FNB"/>
    <d v="2026-03-13T00:00:00"/>
    <d v="2026-03-25T00:00:00"/>
    <s v="CONVENIO DE PAGO"/>
    <n v="5"/>
    <s v="0"/>
    <s v="-"/>
    <n v="1"/>
    <n v="123"/>
    <s v="M90"/>
    <s v="SI"/>
    <s v="Fianza"/>
    <n v="1"/>
    <s v="CriticidadAlta"/>
    <s v="NO"/>
    <s v="Fianza"/>
    <s v="CART-EMDECOB RDA FIANZA"/>
    <m/>
    <m/>
    <n v="1273223"/>
    <n v="0"/>
    <m/>
    <n v="1368"/>
    <s v=""/>
    <s v=""/>
    <m/>
    <m/>
    <m/>
    <s v="ESTRATEGICA"/>
    <e v="#N/A"/>
    <n v="0"/>
    <s v="0"/>
    <s v="0"/>
    <e v="#N/A"/>
    <s v="00/01/1900 ANDRES FELIPE  VIVEROS MARQUEZ  0 0"/>
    <m/>
    <x v="5"/>
    <x v="11"/>
    <d v="2026-02-02T00:00:00"/>
    <d v="1899-12-30T00:00:00"/>
    <d v="2025-09-22T07:32:00"/>
    <d v="1899-12-30T00:00:00"/>
    <s v="crhistian.lopez610"/>
    <s v="{&quot;2026-02-25 12:52:12.560627-053108252106 se realiza llamada a la lÃ­nea de una se va a correo de voz // se valida //&quot;}"/>
  </r>
  <r>
    <s v="EFIGAS"/>
    <x v="5"/>
    <s v="RISARALDA"/>
    <s v="DOSQUEBRADAS"/>
    <n v="1442438"/>
    <n v="1764460"/>
    <x v="1"/>
    <n v="201531418"/>
    <s v="NO"/>
    <x v="0"/>
    <d v="2026-02-24T00:00:00"/>
    <n v="0"/>
    <s v="EMDECOB RDA"/>
    <s v="NO APLICA"/>
    <n v="1087547493"/>
    <n v="3234410152"/>
    <s v="JULIANA ANDREA VALENCIA RAMIREZ "/>
    <m/>
    <s v="JULIANA ANDREA VALENCIA RAMIREZ "/>
    <n v="1087547493"/>
    <n v="3234410152"/>
    <m/>
    <m/>
    <m/>
    <m/>
    <m/>
    <s v="julianavalencia200429@gmail.com"/>
    <m/>
    <s v="RESIDENCIAL"/>
    <s v="ESTRATO 3"/>
    <n v="361"/>
    <n v="668"/>
    <n v="0"/>
    <n v="5492099"/>
    <n v="5492099"/>
    <n v="4213968"/>
    <n v="9706067"/>
    <s v="Activo"/>
    <s v="En Mora"/>
    <s v="LOS NARANJOS (DOSQUEBRADAS)"/>
    <s v="CL 52 KR 14A - 17 PISO 2"/>
    <n v="6623100"/>
    <n v="1000187900"/>
    <n v="1111"/>
    <s v="CICLO CARTERA FNB"/>
    <d v="2026-03-13T00:00:00"/>
    <d v="2026-03-25T00:00:00"/>
    <s v="CONVENIO DE PAGO"/>
    <n v="25"/>
    <s v="0"/>
    <s v="-"/>
    <n v="0"/>
    <n v="668"/>
    <s v="M90"/>
    <s v="SI"/>
    <s v="Fianza"/>
    <n v="1"/>
    <s v="CriticidadAlta"/>
    <s v="NO"/>
    <s v="Fianza"/>
    <s v="CART-EMDECOB RDA FIANZA"/>
    <m/>
    <m/>
    <n v="5492099"/>
    <n v="0"/>
    <m/>
    <n v="1368"/>
    <s v=""/>
    <s v=""/>
    <m/>
    <m/>
    <m/>
    <s v="ESTRATEGICA"/>
    <e v="#N/A"/>
    <n v="0"/>
    <s v="0"/>
    <s v="0"/>
    <e v="#N/A"/>
    <s v="00/01/1900 JULIANA ANDREA VALENCIA RAMIREZ  0 0"/>
    <m/>
    <x v="5"/>
    <x v="5"/>
    <d v="2026-02-13T00:00:00"/>
    <d v="1899-12-30T00:00:00"/>
    <d v="1899-12-30T00:00:00"/>
    <d v="1899-12-30T00:00:00"/>
    <s v="crhistian.lopez610"/>
    <s v="{&quot;2026-02-27 10:01:04.97402-053177360780 se realiza llamada a la lÃ­nea de una se va a buzÃ³n de voz // se valida WhatsApp a la espera de respuesta //&quot;}"/>
  </r>
  <r>
    <s v="EFIGAS"/>
    <x v="5"/>
    <s v="RISARALDA"/>
    <s v="PEREIRA"/>
    <n v="1493461"/>
    <n v="1825475"/>
    <x v="1"/>
    <n v="201531825"/>
    <s v="NO"/>
    <x v="0"/>
    <d v="2026-02-24T00:00:00"/>
    <n v="0"/>
    <s v="EMDECOB RDA"/>
    <s v="NO APLICA"/>
    <n v="1087547582"/>
    <n v="3216438974"/>
    <s v="JOSE EMILIANO MATURANA ROA "/>
    <m/>
    <s v="JOSE EMILIANO MATURANA ROA "/>
    <n v="1087547582"/>
    <n v="3216438974"/>
    <m/>
    <m/>
    <m/>
    <m/>
    <m/>
    <s v="EMILIANOMATURANA1213@GMAIL.COM"/>
    <m/>
    <s v="RESIDENCIAL"/>
    <s v="ESTRATO 1"/>
    <n v="361"/>
    <n v="455"/>
    <n v="0"/>
    <n v="1772114"/>
    <n v="1772114"/>
    <n v="1424738"/>
    <n v="3196852"/>
    <s v="Activo"/>
    <s v="En Mora"/>
    <s v="CORREGIMIENTO CAIMALITO, (PEREIRA)"/>
    <s v="CORREGIM. CAIMALITO CS- 261 VEREDA AZUFRAL"/>
    <n v="6603100"/>
    <n v="1000230300"/>
    <n v="1111"/>
    <s v="CICLO CARTERA FNB"/>
    <d v="2026-03-13T00:00:00"/>
    <d v="2026-03-25T00:00:00"/>
    <s v="CONVENIO DE PAGO"/>
    <n v="16"/>
    <s v="0"/>
    <s v="-"/>
    <n v="0"/>
    <n v="455"/>
    <s v="M90"/>
    <s v="SI"/>
    <s v="Fianza"/>
    <n v="1"/>
    <s v="CriticidadAlta"/>
    <s v="NO"/>
    <s v="Fianza"/>
    <s v="CART-EMDECOB RDA FIANZA"/>
    <m/>
    <m/>
    <n v="1772114"/>
    <n v="0"/>
    <m/>
    <n v="1368"/>
    <s v=""/>
    <s v=""/>
    <m/>
    <m/>
    <m/>
    <s v="ESTRATEGICA"/>
    <e v="#N/A"/>
    <n v="0"/>
    <s v="0"/>
    <s v="0"/>
    <e v="#N/A"/>
    <s v="00/01/1900 JOSE EMILIANO MATURANA ROA  0 0"/>
    <m/>
    <x v="5"/>
    <x v="11"/>
    <d v="2026-01-22T00:00:00"/>
    <d v="1899-12-30T00:00:00"/>
    <d v="1899-12-30T00:00:00"/>
    <d v="1899-12-30T00:00:00"/>
    <s v="crhistian.lopez610"/>
    <s v="{&quot;2026-02-26 00:00:00-05{\&quot;2026-02-26 17:04:47.242825-053216438974  FUERA DE SERVICIO  , SIN WHATSAPP , NO SE ENCUENTRA MAS INFORMACION EN PAGINAS DE APOYO //\&quot;}//&quot;}"/>
  </r>
  <r>
    <s v="EFIGAS"/>
    <x v="5"/>
    <s v="RISARALDA"/>
    <s v="DOSQUEBRADAS"/>
    <n v="1404129"/>
    <n v="1718492"/>
    <x v="1"/>
    <n v="201531278"/>
    <s v="NO"/>
    <x v="0"/>
    <d v="2026-02-24T00:00:00"/>
    <n v="0"/>
    <s v="EMDECOB RDA"/>
    <s v="NO APLICA"/>
    <n v="1087548687"/>
    <n v="3043666874"/>
    <s v="JUAN ALBERTO MOLINA MARIN "/>
    <m/>
    <s v="JUAN ALBERTO MOLINA MARIN "/>
    <n v="1087548687"/>
    <n v="3043666874"/>
    <m/>
    <m/>
    <m/>
    <m/>
    <m/>
    <s v="jm0925160@gmail.com"/>
    <m/>
    <s v="RESIDENCIAL"/>
    <s v="ESTRATO 2"/>
    <n v="361"/>
    <n v="854"/>
    <n v="0"/>
    <n v="5590870"/>
    <n v="5590870"/>
    <n v="4627403"/>
    <n v="10218273"/>
    <s v="Activo"/>
    <s v="En Mora"/>
    <s v="BARRIO ALTOS DEL EDEN"/>
    <s v="KR 28C CL 9 - 50 PISO 1"/>
    <n v="6612201"/>
    <n v="2010765500"/>
    <n v="1111"/>
    <s v="CICLO CARTERA FNB"/>
    <d v="2026-03-13T00:00:00"/>
    <d v="2026-03-25T00:00:00"/>
    <s v="CONVENIO DE PAGO"/>
    <n v="23"/>
    <s v="0"/>
    <s v="-"/>
    <n v="0"/>
    <n v="854"/>
    <s v="M90"/>
    <s v="SI"/>
    <s v="Fianza"/>
    <n v="1"/>
    <s v="CriticidadAlta"/>
    <s v="NO"/>
    <s v="Fianza"/>
    <s v="CART-EMDECOB RDA FIANZA"/>
    <m/>
    <m/>
    <n v="5590870"/>
    <n v="0"/>
    <m/>
    <n v="1368"/>
    <s v=""/>
    <s v=""/>
    <m/>
    <m/>
    <m/>
    <s v="ESTRATEGICA"/>
    <e v="#N/A"/>
    <n v="0"/>
    <s v="0"/>
    <s v="0"/>
    <e v="#N/A"/>
    <s v="00/01/1900 JUAN ALBERTO MOLINA MARIN  0 0"/>
    <m/>
    <x v="5"/>
    <x v="11"/>
    <d v="2026-02-12T00:00:00"/>
    <d v="1899-12-30T00:00:00"/>
    <d v="1899-12-30T00:00:00"/>
    <d v="1899-12-30T00:00:00"/>
    <s v="crhistian.lopez610"/>
    <s v="{&quot;2026-02-26 16:00:38.799926-053024303442 SE REALIZA LLAMADA A LA LINEA DE UNA SE VA A BUZON DE VOZ // SE VALIDA WHATSAPP A LA ESPERA DE RESPUESTA NO DATOS EN PAG DE APOYO //&quot;}"/>
  </r>
  <r>
    <s v="EFIGAS"/>
    <x v="5"/>
    <s v="RISARALDA"/>
    <s v="APIA"/>
    <n v="1464925"/>
    <n v="1791555"/>
    <x v="1"/>
    <n v="201531443"/>
    <s v="NO"/>
    <x v="0"/>
    <d v="2026-02-24T00:00:00"/>
    <n v="0"/>
    <s v="EMDECOB RDA"/>
    <s v="NO APLICA"/>
    <n v="1087553490"/>
    <n v="3136086706"/>
    <s v="LEIDY JOHANNA QUINCHIA "/>
    <m/>
    <s v="LEIDY JOHANNA QUINCHIA "/>
    <n v="1087553490"/>
    <n v="3136086706"/>
    <m/>
    <m/>
    <m/>
    <m/>
    <m/>
    <s v="Gomezjhoanna1499@gmail.com"/>
    <m/>
    <s v="RESIDENCIAL"/>
    <s v="ESTRATO 2"/>
    <n v="361"/>
    <n v="393"/>
    <n v="0"/>
    <n v="1450073"/>
    <n v="1450073"/>
    <n v="2492543"/>
    <n v="3942616"/>
    <s v="Activo"/>
    <s v="En Mora"/>
    <s v="ACOSMA I, (APÍA)"/>
    <s v="CL 11A KR 10 - 18 B"/>
    <n v="6630100"/>
    <n v="1000146700"/>
    <n v="1111"/>
    <s v="CICLO CARTERA FNB"/>
    <d v="2026-03-13T00:00:00"/>
    <d v="2026-03-25T00:00:00"/>
    <s v="CONVENIO DE PAGO"/>
    <n v="14"/>
    <s v="0"/>
    <s v="-"/>
    <n v="0"/>
    <n v="393"/>
    <s v="M90"/>
    <s v="SI"/>
    <s v="Fianza"/>
    <n v="1"/>
    <s v="CriticidadAlta"/>
    <s v="NO"/>
    <s v="Fianza"/>
    <s v="CART-EMDECOB RDA FIANZA"/>
    <m/>
    <m/>
    <n v="1450073"/>
    <n v="0"/>
    <m/>
    <n v="1368"/>
    <s v=""/>
    <s v=""/>
    <m/>
    <m/>
    <m/>
    <s v="ESTRATEGICA"/>
    <e v="#N/A"/>
    <n v="0"/>
    <s v="0"/>
    <s v="0"/>
    <e v="#N/A"/>
    <s v="00/01/1900 LEIDY JOHANNA QUINCHIA  0 0"/>
    <m/>
    <x v="5"/>
    <x v="5"/>
    <d v="2026-02-20T00:00:00"/>
    <d v="1899-12-30T00:00:00"/>
    <d v="1899-12-30T00:00:00"/>
    <d v="1899-12-30T00:00:00"/>
    <s v="crhistian.lopez610"/>
    <s v="{&quot;2026-02-27 08:21:29.812191-053226897491 se realiza llamada a la lÃ­nea de una dice numero no activado//&quot;}"/>
  </r>
  <r>
    <s v="EFIGAS"/>
    <x v="4"/>
    <s v="QUINDÍO"/>
    <s v="ARMENIA"/>
    <n v="1460644"/>
    <n v="1786668"/>
    <x v="1"/>
    <n v="201530977"/>
    <s v="NO"/>
    <x v="0"/>
    <d v="2026-02-24T00:00:00"/>
    <n v="0"/>
    <s v="EMDECOB"/>
    <s v="NO APLICA"/>
    <n v="1087703184"/>
    <n v="3117338368"/>
    <s v="JOSE RENE ANCHICO GOMEZ "/>
    <m/>
    <s v="JOSE RENE ANCHICO GOMEZ "/>
    <n v="1087703184"/>
    <n v="3117338368"/>
    <m/>
    <m/>
    <m/>
    <m/>
    <m/>
    <s v="anchicojose668@gmail.com"/>
    <m/>
    <s v="RESIDENCIAL"/>
    <s v="ESTRATO 1"/>
    <n v="361"/>
    <n v="594"/>
    <n v="0"/>
    <n v="2487988"/>
    <n v="2487988"/>
    <n v="3267888"/>
    <n v="5755876"/>
    <s v="Activo"/>
    <s v="En Mora"/>
    <s v="VEREDA SAN PEDRO, (ARMENIA)"/>
    <s v="KR 9 CL 51 - 255 TORRE 27 APTO 404 CONJ_RES ENTRELOMAS"/>
    <n v="6305180"/>
    <n v="1800110900"/>
    <n v="1111"/>
    <s v="CICLO CARTERA FNB"/>
    <d v="2026-03-13T00:00:00"/>
    <d v="2026-03-25T00:00:00"/>
    <s v="CONVENIO DE PAGO"/>
    <n v="21"/>
    <s v="0"/>
    <s v="-"/>
    <n v="0"/>
    <n v="594"/>
    <s v="M90"/>
    <s v="SI"/>
    <s v="Fianza"/>
    <n v="1"/>
    <s v="CriticidadAlta"/>
    <s v="NO"/>
    <s v="Fianza"/>
    <s v="EMDECOB AFIANCOL"/>
    <m/>
    <m/>
    <n v="2487988"/>
    <n v="0"/>
    <m/>
    <n v="1368"/>
    <s v=""/>
    <s v=""/>
    <m/>
    <m/>
    <m/>
    <s v="ESTRATEGICA"/>
    <s v="NO"/>
    <n v="0"/>
    <s v="0"/>
    <s v="0"/>
    <s v="0"/>
    <s v="00/01/1900 JOSE RENE ANCHICO GOMEZ  0 0"/>
    <m/>
    <x v="5"/>
    <x v="8"/>
    <d v="2026-02-16T00:00:00"/>
    <d v="1899-12-30T00:00:00"/>
    <d v="2025-07-17T08:39:00"/>
    <d v="1899-12-30T00:00:00"/>
    <s v="lina.marulanda290"/>
    <s v="{&quot;2026-02-27 10:48:35.533278-053142334612 No contesta llamada; se envÃ­a informaciÃ³n por WhatsApp con beneficios, en espera de respuesta. Se consulta en bases alternas  sin Ã©xito de encontrar nÃºmeros alternos //&quot;,&quot;2026-02-26 00:00:00-05Se realiza visita porterÃ­a el sr Agudelo inf que tt ya no vive en el apto fue un antiguo inquilino //&quot;}"/>
  </r>
  <r>
    <s v="EFIGAS"/>
    <x v="5"/>
    <s v="RISARALDA"/>
    <s v="PEREIRA"/>
    <n v="1457437"/>
    <n v="1782661"/>
    <x v="1"/>
    <n v="201531608"/>
    <s v="NO"/>
    <x v="0"/>
    <d v="2026-02-24T00:00:00"/>
    <n v="0"/>
    <s v="EMDECOB RDA"/>
    <s v="NO APLICA"/>
    <n v="1087984495"/>
    <n v="3024608056"/>
    <s v="CRISTIAN DAVID SANCHEZ RAMIREZ "/>
    <m/>
    <s v="CRISTIAN DAVID SANCHEZ RAMIREZ "/>
    <n v="1087984495"/>
    <n v="3024608056"/>
    <m/>
    <m/>
    <m/>
    <m/>
    <m/>
    <s v="cristian.sanchez@onoff.com.co"/>
    <m/>
    <s v="RESIDENCIAL"/>
    <s v="ESTRATO 1"/>
    <n v="361"/>
    <n v="606"/>
    <n v="0"/>
    <n v="5506726"/>
    <n v="5506726"/>
    <n v="0"/>
    <n v="5506726"/>
    <s v="Activo"/>
    <s v="En Mora"/>
    <s v="BARRIO LENIN GRADO II"/>
    <s v="LENINGRADO II MZN 15 CS- 186 "/>
    <n v="6629700"/>
    <n v="7000082000"/>
    <n v="1111"/>
    <s v="CICLO CARTERA FNB"/>
    <d v="2026-03-13T00:00:00"/>
    <d v="2026-03-25T00:00:00"/>
    <s v="CONVENIO DE PAGO"/>
    <n v="22"/>
    <s v="0"/>
    <s v="-"/>
    <n v="0"/>
    <n v="606"/>
    <s v="M90"/>
    <s v="SI"/>
    <s v="Fianza"/>
    <n v="1"/>
    <s v="CriticidadAlta"/>
    <s v="NO"/>
    <s v="Fianza"/>
    <s v="CART-EMDECOB RDA FIANZA"/>
    <m/>
    <m/>
    <n v="5506726"/>
    <n v="0"/>
    <m/>
    <n v="1368"/>
    <s v=""/>
    <s v=""/>
    <m/>
    <m/>
    <m/>
    <s v="ESTRATEGICA"/>
    <e v="#N/A"/>
    <n v="0"/>
    <s v="0"/>
    <s v="0"/>
    <e v="#N/A"/>
    <s v="00/01/1900 CRISTIAN DAVID SANCHEZ RAMIREZ  0 0"/>
    <m/>
    <x v="5"/>
    <x v="5"/>
    <d v="2026-01-21T00:00:00"/>
    <d v="1899-12-30T00:00:00"/>
    <d v="1899-12-30T00:00:00"/>
    <d v="1899-12-30T00:00:00"/>
    <s v="crhistian.lopez610"/>
    <s v="{&quot;2026-02-26 00:00:00-05{\&quot;2026-02-26 09:55:10.939886-053148976465   NUMERO  APAGADO  ,  SE ENVIA MENSAJE POR WHATSAPP  //\&quot;}//&quot;}"/>
  </r>
  <r>
    <s v="EFIGAS"/>
    <x v="5"/>
    <s v="RISARALDA"/>
    <s v="DOSQUEBRADAS"/>
    <n v="1415576"/>
    <n v="1733078"/>
    <x v="1"/>
    <n v="201531318"/>
    <s v="NO"/>
    <x v="0"/>
    <d v="2026-02-24T00:00:00"/>
    <n v="0"/>
    <s v="EMDECOB RDA"/>
    <s v="NO APLICA"/>
    <n v="1087984920"/>
    <n v="3178691946"/>
    <s v="LUISA MARIA CUARTAS ARBOLEDA "/>
    <n v="3178691946"/>
    <s v="LUISA MARIA CUARTAS ARBOLEDA "/>
    <n v="1087984920"/>
    <n v="3178691946"/>
    <m/>
    <m/>
    <m/>
    <s v="3178691946"/>
    <s v="3178691946"/>
    <s v="luisajeronimo2903@gmail.com"/>
    <s v="3178691946"/>
    <s v="RESIDENCIAL"/>
    <s v="ESTRATO 3"/>
    <n v="120"/>
    <n v="96"/>
    <n v="0"/>
    <n v="3865660"/>
    <n v="3865660"/>
    <n v="4218998"/>
    <n v="8084658"/>
    <s v="Activo"/>
    <s v="En Mora"/>
    <s v="LOS NARANJOS (DOSQUEBRADAS)"/>
    <s v="CL 52 KR 14A - 39"/>
    <n v="6623100"/>
    <n v="1000187100"/>
    <n v="1111"/>
    <s v="CICLO CARTERA FNB"/>
    <d v="2026-03-13T00:00:00"/>
    <d v="2026-03-25T00:00:00"/>
    <s v=" CONEXION ------------------------------"/>
    <n v="5"/>
    <s v="0"/>
    <s v="-"/>
    <n v="0"/>
    <n v="96"/>
    <s v="M90"/>
    <s v="SI"/>
    <s v="Fianza"/>
    <n v="1"/>
    <s v="CriticidadAlta"/>
    <s v="NO"/>
    <s v="Fianza"/>
    <s v="CART-EMDECOB RDA FIANZA"/>
    <m/>
    <m/>
    <n v="3865660"/>
    <n v="0"/>
    <m/>
    <n v="1368"/>
    <s v=""/>
    <s v=""/>
    <m/>
    <m/>
    <m/>
    <s v="ESTRATEGICA"/>
    <e v="#N/A"/>
    <n v="0"/>
    <s v="0"/>
    <s v="0"/>
    <e v="#N/A"/>
    <s v="00/01/1900 LUISA MARIA CUARTAS ARBOLEDA  0 0"/>
    <m/>
    <x v="5"/>
    <x v="11"/>
    <d v="2026-01-30T00:00:00"/>
    <d v="1899-12-30T00:00:00"/>
    <d v="1899-12-30T00:00:00"/>
    <d v="1899-12-30T00:00:00"/>
    <s v="crhistian.lopez610"/>
    <s v="{&quot;2026-02-25 10:59:19.795197-053178691946 numero fuera de servicio // se valida WhatsApp  no tiene//&quot;}"/>
  </r>
  <r>
    <s v="EFIGAS"/>
    <x v="5"/>
    <s v="RISARALDA"/>
    <s v="PEREIRA"/>
    <n v="1442191"/>
    <n v="1764201"/>
    <x v="1"/>
    <n v="201531544"/>
    <s v="NO"/>
    <x v="0"/>
    <d v="2026-02-24T00:00:00"/>
    <n v="0"/>
    <s v="EMDECOB RDA"/>
    <s v="NO APLICA"/>
    <n v="1087986849"/>
    <n v="3215149271"/>
    <s v="JUAN DAVID CARMONA LOAIZA "/>
    <m/>
    <s v="JUAN DAVID CARMONA LOAIZA "/>
    <n v="1087986849"/>
    <n v="3215149271"/>
    <m/>
    <m/>
    <m/>
    <m/>
    <m/>
    <s v="juanito.lozacar@gmail.com"/>
    <m/>
    <s v="RESIDENCIAL"/>
    <s v="ESTRATO 3"/>
    <n v="361"/>
    <n v="699"/>
    <n v="0"/>
    <n v="6313603"/>
    <n v="6313603"/>
    <n v="2709318"/>
    <n v="9022921"/>
    <s v="Activo"/>
    <s v="En Mora"/>
    <s v="VILLAVICENCIO, (PEREIRA)"/>
    <s v="CL 5 KR 8 - 12 PISO 1"/>
    <n v="6624502"/>
    <n v="5020406900"/>
    <n v="1111"/>
    <s v="CICLO CARTERA FNB"/>
    <d v="2026-03-13T00:00:00"/>
    <d v="2026-03-25T00:00:00"/>
    <s v="CONVENIO DE PAGO"/>
    <n v="20"/>
    <s v="0"/>
    <s v="-"/>
    <n v="0"/>
    <n v="699"/>
    <s v="M90"/>
    <s v="SI"/>
    <s v="Fianza"/>
    <n v="1"/>
    <s v="CriticidadAlta"/>
    <s v="NO"/>
    <s v="Fianza"/>
    <s v="CART-EMDECOB RDA FIANZA"/>
    <m/>
    <m/>
    <n v="6313603"/>
    <n v="0"/>
    <m/>
    <n v="1368"/>
    <s v=""/>
    <s v=""/>
    <m/>
    <m/>
    <m/>
    <s v="ESTRATEGICA"/>
    <e v="#N/A"/>
    <n v="0"/>
    <s v="0"/>
    <s v="0"/>
    <e v="#N/A"/>
    <s v="00/01/1900 JUAN DAVID CARMONA LOAIZA  0 0"/>
    <m/>
    <x v="5"/>
    <x v="5"/>
    <d v="2026-01-20T00:00:00"/>
    <d v="1899-12-30T00:00:00"/>
    <d v="1899-12-30T00:00:00"/>
    <d v="1899-12-30T00:00:00"/>
    <s v="crhistian.lopez610"/>
    <s v="{&quot;2026-02-26 00:00:00-05{\&quot;2026-02-26 14:16:46.370135-053215149271 se realiza llamada a la lÃƒÂ­nea no sale llamada se valida WhatsApp a la espera de respuesta //\&quot;,\&quot;2026-02-26 14:11:40.614384-053215149271 se realiza llamada a la lÃƒÂ­nea no sale llamada se deja mensaje de WhatsApp a la espera de respuesta //\&quot;,\&quot;2026-02-26 14:07:09.310307-053215149271 se realiza llamada a la lÃƒÂ­nea de una se va a buzÃƒÂ³n de voz // se valida WhatsApp //\&quot;}//&quot;}"/>
  </r>
  <r>
    <s v="EFIGAS"/>
    <x v="5"/>
    <s v="RISARALDA"/>
    <s v="DOSQUEBRADAS"/>
    <n v="1433514"/>
    <n v="1753810"/>
    <x v="1"/>
    <n v="201531397"/>
    <s v="NO"/>
    <x v="0"/>
    <d v="2026-02-24T00:00:00"/>
    <n v="0"/>
    <s v="EMDECOB RDA"/>
    <s v="NO APLICA"/>
    <n v="1087989143"/>
    <n v="3023233522"/>
    <s v="JHON ALEXIS AMAYA ENCISO "/>
    <m/>
    <s v="JHON ALEXIS AMAYA ENCISO "/>
    <n v="1087989143"/>
    <n v="3023233522"/>
    <m/>
    <m/>
    <m/>
    <m/>
    <m/>
    <s v="jhonencizo70@gmail.com"/>
    <m/>
    <s v="RESIDENCIAL"/>
    <s v="ESTRATO 2"/>
    <n v="361"/>
    <n v="733"/>
    <n v="0"/>
    <n v="6931924"/>
    <n v="6931924"/>
    <n v="2534910"/>
    <n v="9466834"/>
    <s v="Activo"/>
    <s v="En Mora"/>
    <s v="VEREDA SANTA ANA"/>
    <s v="VEREDA SANTA ANA SEC ALTA MZ 6019 NUPR 31 FINCA LA FORTUNA"/>
    <n v="6610400"/>
    <n v="4000019000"/>
    <n v="1111"/>
    <s v="CICLO CARTERA FNB"/>
    <d v="2026-03-13T00:00:00"/>
    <d v="2026-03-25T00:00:00"/>
    <s v="CONVENIO DE PAGO"/>
    <n v="22"/>
    <s v="0"/>
    <s v="-"/>
    <n v="0"/>
    <n v="733"/>
    <s v="M90"/>
    <s v="SI"/>
    <s v="Fianza"/>
    <n v="1"/>
    <s v="CriticidadAlta"/>
    <s v="NO"/>
    <s v="Fianza"/>
    <s v="CART-EMDECOB RDA FIANZA"/>
    <m/>
    <m/>
    <n v="6931924"/>
    <n v="0"/>
    <m/>
    <n v="1368"/>
    <s v=""/>
    <s v=""/>
    <m/>
    <m/>
    <m/>
    <s v="ESTRATEGICA"/>
    <e v="#N/A"/>
    <n v="0"/>
    <s v="0"/>
    <s v="0"/>
    <e v="#N/A"/>
    <s v="00/01/1900 JHON ALEXIS AMAYA ENCISO  0 0"/>
    <m/>
    <x v="5"/>
    <x v="11"/>
    <d v="2026-02-13T00:00:00"/>
    <d v="1899-12-30T00:00:00"/>
    <d v="1899-12-30T00:00:00"/>
    <d v="1899-12-30T00:00:00"/>
    <s v="crhistian.lopez610"/>
    <s v="{&quot;2026-02-27 10:34:38.71276-053202464631 SE REALIZA LLAMADA A LA LINEA DE UNA SE VA A BUZON DE VOZ // SE VALIDA WHATSAPP NO TIENE //&quot;}"/>
  </r>
  <r>
    <s v="EFIGAS"/>
    <x v="5"/>
    <s v="RISARALDA"/>
    <s v="PEREIRA"/>
    <n v="1444349"/>
    <n v="1766591"/>
    <x v="1"/>
    <n v="201531562"/>
    <s v="NO"/>
    <x v="0"/>
    <d v="2026-02-24T00:00:00"/>
    <n v="1"/>
    <s v="EMDECOB RDA"/>
    <s v="NO APLICA"/>
    <n v="1087990572"/>
    <n v="3142413382"/>
    <s v="LUISA FERNANDA CAMPA?A  HINESTROZA "/>
    <m/>
    <s v="LUISA FERNANDA CAMPA?A  HINESTROZA "/>
    <n v="1087990572"/>
    <n v="3142413382"/>
    <m/>
    <m/>
    <m/>
    <m/>
    <m/>
    <s v="luisafernandacampana@gmail.com"/>
    <m/>
    <s v="RESIDENCIAL"/>
    <s v="ESTRATO 2"/>
    <n v="150"/>
    <n v="123"/>
    <n v="0"/>
    <n v="603249"/>
    <n v="603249"/>
    <n v="5237503"/>
    <n v="5840752"/>
    <s v="Activo"/>
    <s v="En Mora"/>
    <s v="SAMARIA II, (PEREIRA)"/>
    <s v="SAMARIA II MZN 44 CS- 6 PS- 2"/>
    <n v="6619600"/>
    <n v="6000022600"/>
    <n v="1111"/>
    <s v="CICLO CARTERA FNB"/>
    <d v="2026-03-13T00:00:00"/>
    <d v="2026-03-25T00:00:00"/>
    <s v="CONVENIO DE PAGO"/>
    <n v="5"/>
    <s v="0"/>
    <s v="-"/>
    <n v="1"/>
    <n v="123"/>
    <s v="M90"/>
    <s v="SI"/>
    <s v="Fianza"/>
    <n v="1"/>
    <s v="CriticidadAlta"/>
    <s v="NO"/>
    <s v="Fianza"/>
    <s v="CART-EMDECOB RDA FIANZA"/>
    <m/>
    <m/>
    <n v="603249"/>
    <n v="0"/>
    <m/>
    <n v="1368"/>
    <s v=""/>
    <s v=""/>
    <m/>
    <m/>
    <m/>
    <s v="ESTRATEGICA"/>
    <e v="#N/A"/>
    <n v="0"/>
    <s v="0"/>
    <s v="0"/>
    <e v="#N/A"/>
    <s v="00/01/1900 LUISA FERNANDA CAMPA?A  HINESTROZA  0 0"/>
    <m/>
    <x v="5"/>
    <x v="5"/>
    <d v="2026-03-03T00:00:00"/>
    <d v="1899-12-30T00:00:00"/>
    <d v="2026-02-21T07:34:00"/>
    <d v="1899-12-30T00:00:00"/>
    <s v="crhistian.lopez610"/>
    <s v="{&quot;2026-03-03 10:39:51.380492-053142413382 se realiza llamada a la lÃ­nea nc se deja mensaje de WhatsApp a la espera de respuesta//&quot;,&quot;2026-02-26 15:01:33.438369-053142413382    deudora luisa numero fuera de servciio    se deja mensaje por whatsapp pendiente de respuesta  // NO SE ENCUENTRA MAS INFORMACION EN BASE DE DATOS ALTERNAS _x000d__x000a_//&quot;}"/>
  </r>
  <r>
    <s v="EFIGAS"/>
    <x v="5"/>
    <s v="RISARALDA"/>
    <s v="DOSQUEBRADAS"/>
    <n v="1438217"/>
    <n v="1759431"/>
    <x v="1"/>
    <n v="201531367"/>
    <s v="NO"/>
    <x v="0"/>
    <d v="2026-02-24T00:00:00"/>
    <n v="0"/>
    <s v="EMDECOB RDA"/>
    <s v="NO APLICA"/>
    <n v="1087992143"/>
    <n v="3126821985"/>
    <s v="VICTOR ANDRES LONDO?O "/>
    <m/>
    <s v="VICTOR ANDRES LONDO?O "/>
    <n v="1087992143"/>
    <n v="3126821985"/>
    <m/>
    <m/>
    <m/>
    <m/>
    <m/>
    <s v="LUZHENAO697@GMAIL.COM"/>
    <m/>
    <s v="RESIDENCIAL"/>
    <s v="ESTRATO 2"/>
    <n v="361"/>
    <n v="699"/>
    <n v="0"/>
    <n v="4793270"/>
    <n v="4793270"/>
    <n v="4120040"/>
    <n v="8913310"/>
    <s v="Activo"/>
    <s v="En Mora"/>
    <s v="BOCACANOA, (DOSQUEBRADAS)"/>
    <s v="BOCA CANOA MZ 2 CASA 19"/>
    <n v="6615200"/>
    <n v="2000154600"/>
    <n v="1111"/>
    <s v="CICLO CARTERA FNB"/>
    <d v="2026-03-13T00:00:00"/>
    <d v="2026-03-25T00:00:00"/>
    <s v="CONVENIO DE PAGO"/>
    <n v="17"/>
    <s v="0"/>
    <s v="-"/>
    <n v="0"/>
    <n v="699"/>
    <s v="M90"/>
    <s v="SI"/>
    <s v="Fianza"/>
    <n v="1"/>
    <s v="CriticidadAlta"/>
    <s v="NO"/>
    <s v="Fianza"/>
    <s v="CART-EMDECOB RDA FIANZA"/>
    <m/>
    <m/>
    <n v="4793270"/>
    <n v="0"/>
    <m/>
    <n v="1368"/>
    <s v=""/>
    <s v=""/>
    <m/>
    <m/>
    <m/>
    <s v="ESTRATEGICA"/>
    <e v="#N/A"/>
    <n v="0"/>
    <s v="0"/>
    <s v="0"/>
    <e v="#N/A"/>
    <s v="00/01/1900 VICTOR ANDRES LONDO?O  0 0"/>
    <m/>
    <x v="5"/>
    <x v="5"/>
    <d v="2026-02-13T00:00:00"/>
    <d v="1899-12-30T00:00:00"/>
    <d v="1899-12-30T00:00:00"/>
    <d v="1899-12-30T00:00:00"/>
    <s v="crhistian.lopez610"/>
    <s v="{&quot;2026-02-27 15:28:15.236219-053122759551 SE REALIZA LLAMADA A LA LINEA CONTESTA SEÃ‘ORA DICE QUE LO DISTINGUIA HACE MUCHO TIEMPO PERO YA NO SABE NADA DE EL Y NO TIENE NI NUMEROS //&quot;}"/>
  </r>
  <r>
    <s v="EFIGAS"/>
    <x v="5"/>
    <s v="RISARALDA"/>
    <s v="DOSQUEBRADAS"/>
    <n v="1417070"/>
    <n v="1734951"/>
    <x v="1"/>
    <n v="201531293"/>
    <s v="NO"/>
    <x v="0"/>
    <d v="2026-02-24T00:00:00"/>
    <n v="0"/>
    <s v="EMDECOB RDA"/>
    <s v="NO APLICA"/>
    <n v="1087994024"/>
    <n v="3208752791"/>
    <s v="ALEXANDRA OCHOA "/>
    <n v="3208752791"/>
    <s v="ALEXANDRA OCHOA "/>
    <n v="1087994024"/>
    <n v="3208752791"/>
    <m/>
    <m/>
    <m/>
    <s v="3208752791"/>
    <s v="3208752791"/>
    <s v="hannaochoa813@gmail.com"/>
    <s v="3208752791"/>
    <s v="RESIDENCIAL"/>
    <s v="ESTRATO 4"/>
    <n v="361"/>
    <n v="791"/>
    <n v="0"/>
    <n v="5794848"/>
    <n v="5794848"/>
    <n v="2409458"/>
    <n v="8204306"/>
    <s v="Activo"/>
    <s v="En Mora"/>
    <s v="URB MOLIVENTO DE LAS VILLAS - DOSQUEBRADAS"/>
    <s v="URB.MOLIVENTO VILLAS MZ 05 CASA 22"/>
    <n v="6623200"/>
    <n v="2000033000"/>
    <n v="1111"/>
    <s v="CICLO CARTERA FNB"/>
    <d v="2026-03-13T00:00:00"/>
    <d v="2026-03-25T00:00:00"/>
    <s v="CONVENIO DE PAGO"/>
    <n v="20"/>
    <s v="0"/>
    <s v="-"/>
    <n v="0"/>
    <n v="791"/>
    <s v="M90"/>
    <s v="SI"/>
    <s v="Fianza"/>
    <n v="1"/>
    <s v="CriticidadAlta"/>
    <s v="NO"/>
    <s v="Fianza"/>
    <s v="CART-EMDECOB RDA FIANZA"/>
    <m/>
    <m/>
    <n v="5794848"/>
    <n v="0"/>
    <m/>
    <n v="1368"/>
    <s v=""/>
    <s v=""/>
    <m/>
    <m/>
    <m/>
    <s v="ESTRATEGICA"/>
    <e v="#N/A"/>
    <n v="0"/>
    <s v="0"/>
    <s v="0"/>
    <e v="#N/A"/>
    <s v="00/01/1900 ALEXANDRA OCHOA  0 0"/>
    <m/>
    <x v="5"/>
    <x v="5"/>
    <d v="2026-02-16T00:00:00"/>
    <d v="1899-12-30T00:00:00"/>
    <d v="1899-12-30T00:00:00"/>
    <d v="1899-12-30T00:00:00"/>
    <s v="crhistian.lopez610"/>
    <s v="{&quot;2026-02-27 11:13:15.2577-053170066379 se realiza llamada a la lÃ­nea de una suena buzÃ³n de voz // se valida WhatsApp a la espera de respuesta //&quot;}"/>
  </r>
  <r>
    <s v="EFIGAS"/>
    <x v="5"/>
    <s v="RISARALDA"/>
    <s v="PEREIRA"/>
    <n v="1479108"/>
    <n v="1808341"/>
    <x v="1"/>
    <n v="201531740"/>
    <s v="NO"/>
    <x v="0"/>
    <d v="2026-02-24T00:00:00"/>
    <n v="0"/>
    <s v="EMDECOB RDA"/>
    <s v="NO APLICA"/>
    <n v="1087994436"/>
    <n v="3122699278"/>
    <s v="CESAR AUGUSTO CIFUENTES RAMIREZ "/>
    <m/>
    <s v="CESAR AUGUSTO CIFUENTES RAMIREZ "/>
    <n v="1087994436"/>
    <n v="3122699278"/>
    <m/>
    <m/>
    <m/>
    <m/>
    <m/>
    <s v="cecifuramirez@gmail.com"/>
    <m/>
    <s v="RESIDENCIAL"/>
    <s v="ESTRATO 2"/>
    <n v="361"/>
    <n v="512"/>
    <n v="0"/>
    <n v="4130877"/>
    <n v="4130877"/>
    <n v="913659"/>
    <n v="5044536"/>
    <s v="Activo"/>
    <s v="En Mora"/>
    <s v="BRR HERNANDO VELEZ"/>
    <s v="KR 7B CL 3 - 20"/>
    <n v="6624502"/>
    <n v="5020081500"/>
    <n v="1111"/>
    <s v="CICLO CARTERA FNB"/>
    <d v="2026-03-13T00:00:00"/>
    <d v="2026-03-25T00:00:00"/>
    <s v="CONVENIO DE PAGO"/>
    <n v="19"/>
    <s v="0"/>
    <s v="-"/>
    <n v="0"/>
    <n v="512"/>
    <s v="M90"/>
    <s v="SI"/>
    <s v="Fianza"/>
    <n v="1"/>
    <s v="CriticidadAlta"/>
    <s v="NO"/>
    <s v="Fianza"/>
    <s v="CART-EMDECOB RDA FIANZA"/>
    <m/>
    <m/>
    <n v="4130877"/>
    <n v="0"/>
    <m/>
    <n v="1368"/>
    <s v=""/>
    <s v=""/>
    <m/>
    <m/>
    <m/>
    <s v="ESTRATEGICA"/>
    <e v="#N/A"/>
    <n v="0"/>
    <s v="0"/>
    <s v="0"/>
    <e v="#N/A"/>
    <s v="00/01/1900 CESAR AUGUSTO CIFUENTES RAMIREZ  0 0"/>
    <m/>
    <x v="5"/>
    <x v="11"/>
    <d v="2026-01-21T00:00:00"/>
    <d v="1899-12-30T00:00:00"/>
    <d v="1899-12-30T00:00:00"/>
    <d v="1899-12-30T00:00:00"/>
    <s v="crhistian.lopez610"/>
    <s v="{&quot;2026-02-26 00:00:00-05{\&quot;2026-02-26 11:17:29.723061-053204618509 se realiza llamada a la linea de una  de una se va a buzon de voz // se valida whatsapp no tiene //\&quot;}//&quot;}"/>
  </r>
  <r>
    <s v="EFIGAS"/>
    <x v="5"/>
    <s v="RISARALDA"/>
    <s v="DOSQUEBRADAS"/>
    <n v="1453123"/>
    <n v="1777346"/>
    <x v="1"/>
    <n v="201531485"/>
    <s v="NO"/>
    <x v="0"/>
    <d v="2026-02-24T00:00:00"/>
    <n v="0"/>
    <s v="EMDECOB RDA"/>
    <s v="NO APLICA"/>
    <n v="1087994866"/>
    <n v="3205102128"/>
    <s v="RICARDO BOTERO BOLIVAR "/>
    <n v="3205102128"/>
    <s v="RICARDO BOTERO BOLIVAR "/>
    <n v="1087994866"/>
    <n v="3205102128"/>
    <m/>
    <m/>
    <m/>
    <s v="3205102128"/>
    <s v="3205102128"/>
    <s v="ricardoboterobolivar490@gmail.com"/>
    <s v="3205102128"/>
    <s v="RESIDENCIAL"/>
    <s v="ESTRATO 2"/>
    <n v="120"/>
    <n v="106"/>
    <n v="0"/>
    <n v="1889681"/>
    <n v="1889681"/>
    <n v="2719407"/>
    <n v="4609088"/>
    <s v="Activo"/>
    <s v="En Mora"/>
    <s v="AURORA BAJA, (DOSQUEBRADAS)"/>
    <s v="CL 11A KR 20 - 31 PISO 2"/>
    <n v="6612101"/>
    <n v="1010650600"/>
    <n v="1111"/>
    <s v="CICLO CARTERA FNB"/>
    <d v="2026-03-13T00:00:00"/>
    <d v="2026-03-25T00:00:00"/>
    <s v=" CONEXION ------------------------------"/>
    <n v="5"/>
    <s v="0"/>
    <s v="-"/>
    <n v="0"/>
    <n v="106"/>
    <s v="M90"/>
    <s v="SI"/>
    <s v="Fianza"/>
    <n v="1"/>
    <s v="CriticidadAlta"/>
    <s v="NO"/>
    <s v="Fianza"/>
    <s v="CART-EMDECOB RDA FIANZA"/>
    <m/>
    <m/>
    <n v="1889681"/>
    <n v="0"/>
    <m/>
    <n v="1368"/>
    <s v=""/>
    <s v=""/>
    <m/>
    <m/>
    <m/>
    <s v="ESTRATEGICA"/>
    <e v="#N/A"/>
    <n v="0"/>
    <s v="0"/>
    <s v="0"/>
    <e v="#N/A"/>
    <s v="00/01/1900 RICARDO BOTERO BOLIVAR  0 0"/>
    <m/>
    <x v="5"/>
    <x v="5"/>
    <d v="2026-01-30T00:00:00"/>
    <d v="1899-12-30T00:00:00"/>
    <d v="1899-12-30T00:00:00"/>
    <d v="1899-12-30T00:00:00"/>
    <s v="crhistian.lopez610"/>
    <s v="{&quot;2026-02-25 12:13:44.560202-053205102128 se realiza llamada a la lÃ­nea de una se va a buzÃ³n de voz // se valida WhatsApp //&quot;}"/>
  </r>
  <r>
    <s v="EFIGAS"/>
    <x v="5"/>
    <s v="RISARALDA"/>
    <s v="PEREIRA"/>
    <n v="1433532"/>
    <n v="1753867"/>
    <x v="1"/>
    <n v="201531460"/>
    <s v="NO"/>
    <x v="0"/>
    <d v="2026-02-24T00:00:00"/>
    <n v="0"/>
    <s v="EMDECOB RDA"/>
    <s v="NO APLICA"/>
    <n v="1087995026"/>
    <n v="3113237157"/>
    <s v="JHON  BEDOYA MARQUEZ "/>
    <n v="3113237157"/>
    <s v="JHON  BEDOYA MARQUEZ "/>
    <n v="1087995026"/>
    <n v="3113237157"/>
    <m/>
    <m/>
    <m/>
    <s v="3113237157"/>
    <s v="3113237157"/>
    <s v="firu100@hotmail.com"/>
    <s v="3113237157"/>
    <s v="RESIDENCIAL"/>
    <s v="ESTRATO 1"/>
    <n v="361"/>
    <n v="699"/>
    <n v="0"/>
    <n v="4929491"/>
    <n v="4929491"/>
    <n v="2930909"/>
    <n v="7860400"/>
    <s v="Activo"/>
    <s v="En Mora"/>
    <s v="EL DORADO I, (PEREIRA)"/>
    <s v="DORADO I MZN 10 CS- 17B"/>
    <n v="6627351"/>
    <n v="3510047900"/>
    <n v="1111"/>
    <s v="CICLO CARTERA FNB"/>
    <d v="2026-03-13T00:00:00"/>
    <d v="2026-03-25T00:00:00"/>
    <s v="CONVENIO DE PAGO"/>
    <n v="24"/>
    <s v="0"/>
    <s v="-"/>
    <n v="0"/>
    <n v="699"/>
    <s v="M90"/>
    <s v="SI"/>
    <s v="Fianza"/>
    <n v="1"/>
    <s v="CriticidadAlta"/>
    <s v="NO"/>
    <s v="Fianza"/>
    <s v="CART-EMDECOB RDA FIANZA"/>
    <m/>
    <m/>
    <n v="4929491"/>
    <n v="0"/>
    <m/>
    <n v="1368"/>
    <s v=""/>
    <s v=""/>
    <m/>
    <m/>
    <m/>
    <s v="ESTRATEGICA"/>
    <e v="#N/A"/>
    <n v="0"/>
    <s v="0"/>
    <s v="0"/>
    <e v="#N/A"/>
    <s v="00/01/1900 JHON  BEDOYA MARQUEZ  0 0"/>
    <m/>
    <x v="5"/>
    <x v="11"/>
    <d v="2026-01-19T00:00:00"/>
    <d v="1899-12-30T00:00:00"/>
    <d v="1899-12-30T00:00:00"/>
    <d v="1899-12-30T00:00:00"/>
    <s v="crhistian.lopez610"/>
    <s v="{&quot;2026-02-26 00:00:00-05{\&quot;2026-02-26 08:20:37.426542-053215683153 se realiza llamada a la lÃƒÂ­nea de una se va a buzÃƒÂ³n de voz  // se valida WhatsApp no tiene //\&quot;}//&quot;}"/>
  </r>
  <r>
    <s v="EFIGAS"/>
    <x v="5"/>
    <s v="RISARALDA"/>
    <s v="PEREIRA"/>
    <n v="1444204"/>
    <n v="1766414"/>
    <x v="1"/>
    <n v="201531536"/>
    <s v="NO"/>
    <x v="0"/>
    <d v="2026-02-24T00:00:00"/>
    <n v="0"/>
    <s v="EMDECOB RDA"/>
    <s v="NO APLICA"/>
    <n v="1087996060"/>
    <n v="3113130337"/>
    <s v="URIEL GARCIA VELEZ "/>
    <s v="3127254994, 3182263593"/>
    <s v="URIEL GARCIA VELEZ "/>
    <n v="1087996060"/>
    <n v="3113130337"/>
    <m/>
    <m/>
    <m/>
    <s v="3127254994"/>
    <s v="3127254994, 3182263593"/>
    <s v="uri-losdelsur@hotmail.es"/>
    <s v="3127254994"/>
    <s v="RESIDENCIAL"/>
    <s v="ESTRATO 2"/>
    <n v="361"/>
    <n v="666"/>
    <n v="0"/>
    <n v="4291769"/>
    <n v="4291769"/>
    <n v="4457365"/>
    <n v="8749134"/>
    <s v="Activo"/>
    <s v="En Mora"/>
    <s v="BRR HERNANDO VELEZ"/>
    <s v="KR 7 CL 2 - 10"/>
    <n v="6624502"/>
    <n v="5020218300"/>
    <n v="1111"/>
    <s v="CICLO CARTERA FNB"/>
    <d v="2026-03-13T00:00:00"/>
    <d v="2026-03-25T00:00:00"/>
    <s v="CONVENIO DE PAGO"/>
    <n v="18"/>
    <s v="0"/>
    <s v="-"/>
    <n v="0"/>
    <n v="666"/>
    <s v="M90"/>
    <s v="SI"/>
    <s v="Fianza"/>
    <n v="1"/>
    <s v="CriticidadAlta"/>
    <s v="NO"/>
    <s v="Fianza"/>
    <s v="CART-EMDECOB RDA FIANZA"/>
    <m/>
    <m/>
    <n v="4291769"/>
    <n v="0"/>
    <m/>
    <n v="1368"/>
    <s v=""/>
    <s v=""/>
    <m/>
    <m/>
    <m/>
    <s v="ESTRATEGICA"/>
    <e v="#N/A"/>
    <n v="0"/>
    <s v="0"/>
    <s v="0"/>
    <e v="#N/A"/>
    <s v="00/01/1900 URIEL GARCIA VELEZ  0 0"/>
    <m/>
    <x v="5"/>
    <x v="5"/>
    <d v="2026-01-20T00:00:00"/>
    <d v="1899-12-30T00:00:00"/>
    <d v="2023-07-22T07:30:00"/>
    <d v="1899-12-30T00:00:00"/>
    <s v="crhistian.lopez610"/>
    <s v="{&quot;2026-02-26 00:00:00-05{\&quot;2026-02-26 16:49:17.807861-053104586561 se realiza llamada a la lÃƒÂ­nea nc  se valida WhatsApp a la espera de respuesta //\&quot;}//&quot;}"/>
  </r>
  <r>
    <s v="EFIGAS"/>
    <x v="4"/>
    <s v="QUINDÍO"/>
    <s v="QUIMBAYA"/>
    <n v="1485564"/>
    <n v="1816139"/>
    <x v="1"/>
    <n v="201531208"/>
    <s v="NO"/>
    <x v="0"/>
    <d v="2026-02-24T00:00:00"/>
    <n v="0"/>
    <s v="EMDECOB"/>
    <s v="NO APLICA"/>
    <n v="1087997178"/>
    <n v="3133744589"/>
    <s v="HECTOR ADOLFO LOPEZ MU?OZ  "/>
    <m/>
    <s v="HECTOR ADOLFO LOPEZ MU?OZ  "/>
    <n v="1087997178"/>
    <n v="3133744589"/>
    <m/>
    <m/>
    <m/>
    <m/>
    <m/>
    <s v="lopezmunozhectoradolfo61@gmail.com"/>
    <m/>
    <s v="RESIDENCIAL"/>
    <s v="ESTRATO 2"/>
    <n v="361"/>
    <n v="483"/>
    <n v="0"/>
    <n v="5022177"/>
    <n v="5022177"/>
    <n v="2616021"/>
    <n v="7638198"/>
    <s v="Activo"/>
    <s v="En Mora"/>
    <s v="VILLA LAURA, (QUIMBAYA)"/>
    <s v="VILLA LAURA MZN A CS- 8 "/>
    <n v="6312104"/>
    <n v="1040078300"/>
    <n v="1111"/>
    <s v="CICLO CARTERA FNB"/>
    <d v="2026-03-13T00:00:00"/>
    <d v="2026-03-25T00:00:00"/>
    <s v="CONVENIO DE PAGO"/>
    <n v="18"/>
    <s v="0"/>
    <s v="-"/>
    <n v="0"/>
    <n v="483"/>
    <s v="M90"/>
    <s v="SI"/>
    <s v="Fianza"/>
    <n v="1"/>
    <s v="CriticidadAlta"/>
    <s v="NO"/>
    <s v="Fianza"/>
    <s v="EMDECOB AFIANCOL"/>
    <m/>
    <m/>
    <n v="5022177"/>
    <n v="0"/>
    <m/>
    <n v="1368"/>
    <s v=""/>
    <s v=""/>
    <m/>
    <m/>
    <m/>
    <s v="ESTRATEGICA"/>
    <s v="NO"/>
    <n v="0"/>
    <s v="0"/>
    <s v="0"/>
    <s v="0"/>
    <s v="00/01/1900 HECTOR ADOLFO LOPEZ MU?OZ   0 0"/>
    <m/>
    <x v="0"/>
    <x v="0"/>
    <d v="2026-02-05T00:00:00"/>
    <d v="1899-12-30T00:00:00"/>
    <d v="2025-10-30T07:30:00"/>
    <d v="1899-12-30T00:00:00"/>
    <s v="lina.marulanda290"/>
    <s v="{&quot;2026-02-27 00:00:00-05se visita el predio donde se deja informativo con un menor de edad ya que no se encuentra ningun adulto de momento //&quot;,&quot;2026-02-26 17:06:35.443759-053022860470    NO CONTESTA LLAMADA; SE ENVÃA INFORMACIÃ“N POR WHATSAPP CON BENEFICIOS, EN ESPERA DE RESPUESTA. SE CONSULTA EN BASES ALTERNAS SIN Ã‰XITO DE ENCONTRAR NÃšMEROS ALTERNOS //&quot;,&quot;2026-02-26 17:06:13.877613-053216736142   No contesta llamada; se envÃ­a informaciÃ³n por WhatsApp con beneficios, en espera de respuesta. Se consulta en bases alternas sin Ã©xito de encontrar nÃºmeros alternos //&quot;}"/>
  </r>
  <r>
    <s v="EFIGAS"/>
    <x v="5"/>
    <s v="RISARALDA"/>
    <s v="PEREIRA"/>
    <n v="1531213"/>
    <n v="1870583"/>
    <x v="1"/>
    <n v="201531873"/>
    <s v="NO"/>
    <x v="0"/>
    <d v="2026-02-24T00:00:00"/>
    <n v="1"/>
    <s v="EMDECOB RDA"/>
    <s v="NO APLICA"/>
    <n v="1087998117"/>
    <n v="3205445827"/>
    <s v="YULIANA MARIN RODRIGUEZ "/>
    <m/>
    <s v="YULIANA MARIN RODRIGUEZ "/>
    <n v="1087998117"/>
    <n v="3205445827"/>
    <m/>
    <m/>
    <m/>
    <m/>
    <m/>
    <s v="YULIANAMARINRO6@GMAIL.COM"/>
    <m/>
    <s v="RESIDENCIAL"/>
    <s v="ESTRATO 2"/>
    <n v="150"/>
    <n v="123"/>
    <n v="0"/>
    <n v="689171"/>
    <n v="689171"/>
    <n v="5600930"/>
    <n v="6290101"/>
    <s v="Activo"/>
    <s v="En Mora"/>
    <s v="BERLIN, (PEREIRA)"/>
    <s v="CL 6 KR 9 - 39"/>
    <n v="6625554"/>
    <n v="5540047800"/>
    <n v="1111"/>
    <s v="CICLO CARTERA FNB"/>
    <d v="2026-03-13T00:00:00"/>
    <d v="2026-03-25T00:00:00"/>
    <s v="CONVENIO DE PAGO"/>
    <n v="5"/>
    <s v="0"/>
    <s v="-"/>
    <n v="1"/>
    <n v="123"/>
    <s v="M90"/>
    <s v="SI"/>
    <s v="Fianza"/>
    <n v="1"/>
    <s v="CriticidadAlta"/>
    <s v="NO"/>
    <s v="Fianza"/>
    <s v="CART-EMDECOB RDA FIANZA"/>
    <m/>
    <m/>
    <n v="689171"/>
    <n v="0"/>
    <m/>
    <n v="1368"/>
    <s v=""/>
    <s v=""/>
    <m/>
    <m/>
    <m/>
    <s v="ESTRATEGICA"/>
    <e v="#N/A"/>
    <n v="0"/>
    <s v="0"/>
    <s v="0"/>
    <e v="#N/A"/>
    <s v="00/01/1900 YULIANA MARIN RODRIGUEZ  0 0"/>
    <m/>
    <x v="5"/>
    <x v="11"/>
    <d v="2026-02-02T00:00:00"/>
    <d v="1899-12-30T00:00:00"/>
    <d v="1899-12-30T00:00:00"/>
    <d v="1899-12-30T00:00:00"/>
    <s v="crhistian.lopez610"/>
    <s v="{&quot;2026-02-25 11:40:44.622466-053205445827 se realiza llamada a la lÃ­nea de una se va a correo de voz // se valida WhatsApp a la espera de respuesta //&quot;}"/>
  </r>
  <r>
    <s v="EFIGAS"/>
    <x v="5"/>
    <s v="RISARALDA"/>
    <s v="SANTA ROSA DE CABAL"/>
    <n v="1397153"/>
    <n v="1709434"/>
    <x v="1"/>
    <n v="201531643"/>
    <s v="NO"/>
    <x v="0"/>
    <d v="2026-02-24T00:00:00"/>
    <n v="0"/>
    <s v="EMDECOB RDA"/>
    <s v="NO APLICA"/>
    <n v="1087999693"/>
    <n v="3225117130"/>
    <s v="YENNY FERNANDA CEBALLOS OSPINA "/>
    <m/>
    <s v="YENNY FERNANDA CEBALLOS OSPINA "/>
    <n v="1087999693"/>
    <n v="3225117130"/>
    <m/>
    <m/>
    <m/>
    <m/>
    <m/>
    <s v="JENNYFER1750@GMAIL.COM"/>
    <m/>
    <s v="RESIDENCIAL"/>
    <s v="ESTRATO 2"/>
    <n v="180"/>
    <n v="171"/>
    <n v="0"/>
    <n v="1338565"/>
    <n v="1338565"/>
    <n v="896446"/>
    <n v="2235011"/>
    <s v="Activo"/>
    <s v="En Mora"/>
    <s v="EL TRIUNFO, (SANTA ROSA DE CABAL)"/>
    <s v="CL 37B KR 12B - 33 MZ C CASAS 32 PISO 2"/>
    <n v="6602100"/>
    <n v="1000024300"/>
    <n v="1111"/>
    <s v="CICLO CARTERA FNB"/>
    <d v="2026-03-13T00:00:00"/>
    <d v="2026-03-25T00:00:00"/>
    <s v=" CONEXION ------------------------------"/>
    <n v="7"/>
    <s v="0"/>
    <s v="-"/>
    <n v="0"/>
    <n v="171"/>
    <s v="M90"/>
    <s v="SI"/>
    <s v="Fianza"/>
    <n v="1"/>
    <s v="CriticidadAlta"/>
    <s v="NO"/>
    <s v="Fianza"/>
    <s v="CART-EMDECOB RDA FIANZA"/>
    <m/>
    <m/>
    <n v="1338565"/>
    <n v="0"/>
    <m/>
    <n v="1368"/>
    <s v=""/>
    <s v=""/>
    <m/>
    <m/>
    <m/>
    <s v="ESTRATEGICA"/>
    <e v="#N/A"/>
    <n v="0"/>
    <s v="0"/>
    <s v="0"/>
    <e v="#N/A"/>
    <s v="00/01/1900 YENNY FERNANDA CEBALLOS OSPINA  0 0"/>
    <m/>
    <x v="5"/>
    <x v="5"/>
    <d v="2026-01-20T00:00:00"/>
    <d v="1899-12-30T00:00:00"/>
    <d v="1899-12-30T00:00:00"/>
    <d v="1899-12-30T00:00:00"/>
    <s v="crhistian.lopez610"/>
    <s v="{&quot;2026-02-26 00:00:00-05{\&quot;2026-02-26 17:02:15.651183-053046267789 SE REALIZA LLAMADA A LA LINEA NC SE DEJA MENSAJE DE WHATSAPP  A LA ESPERA DE RESPUESTA //\&quot;}//&quot;}"/>
  </r>
  <r>
    <s v="EFIGAS"/>
    <x v="5"/>
    <s v="RISARALDA"/>
    <s v="DOSQUEBRADAS"/>
    <n v="1474871"/>
    <n v="1803310"/>
    <x v="1"/>
    <n v="201531543"/>
    <s v="NO"/>
    <x v="0"/>
    <d v="2026-02-24T00:00:00"/>
    <n v="0"/>
    <s v="EMDECOB RDA"/>
    <s v="NO APLICA"/>
    <n v="1087999821"/>
    <n v="3145350795"/>
    <s v="CLAUDIA  BUSTAMANTE "/>
    <m/>
    <s v="CLAUDIA  BUSTAMANTE "/>
    <n v="1087999821"/>
    <n v="3145350795"/>
    <m/>
    <m/>
    <m/>
    <m/>
    <m/>
    <s v="robinvalentina123@hotmail.com"/>
    <m/>
    <s v="RESIDENCIAL"/>
    <s v="ESTRATO 1"/>
    <n v="361"/>
    <n v="545"/>
    <n v="0"/>
    <n v="1942956"/>
    <n v="1942956"/>
    <n v="853064"/>
    <n v="2796020"/>
    <s v="Activo"/>
    <s v="En Mora"/>
    <s v="LA GRACIELA, (DOSQUEBRADAS)"/>
    <s v="LA GRACIELA MZN 6 CS- 4 PS- 1"/>
    <n v="6611100"/>
    <n v="1000380100"/>
    <n v="1111"/>
    <s v="CICLO CARTERA FNB"/>
    <d v="2026-03-13T00:00:00"/>
    <d v="2026-03-25T00:00:00"/>
    <s v="CONVENIO DE PAGO"/>
    <n v="20"/>
    <s v="0"/>
    <s v="-"/>
    <n v="0"/>
    <n v="545"/>
    <s v="M90"/>
    <s v="SI"/>
    <s v="Fianza"/>
    <n v="1"/>
    <s v="CriticidadAlta"/>
    <s v="NO"/>
    <s v="Fianza"/>
    <s v="CART-EMDECOB RDA FIANZA"/>
    <m/>
    <m/>
    <n v="1942956"/>
    <n v="0"/>
    <m/>
    <n v="1368"/>
    <s v=""/>
    <s v=""/>
    <m/>
    <m/>
    <m/>
    <s v="ESTRATEGICA"/>
    <e v="#N/A"/>
    <n v="0"/>
    <s v="0"/>
    <s v="0"/>
    <e v="#N/A"/>
    <s v="00/01/1900 CLAUDIA  BUSTAMANTE  0 0"/>
    <m/>
    <x v="5"/>
    <x v="5"/>
    <d v="2026-03-03T00:00:00"/>
    <d v="1899-12-30T00:00:00"/>
    <d v="1899-12-30T00:00:00"/>
    <d v="1899-12-30T00:00:00"/>
    <s v="crhistian.lopez610"/>
    <s v="{&quot;2026-03-03 12:09:20.224596-053217260886 SE REALIZA LLAMADA A LA LÃNEA DE UNA SE VA A FUERA DE SERVICIO // SE VALIDA WHATSAPP SE DEJA MENSAJE A LA ESPERA DE RESPUESTA NO DATOS EN PAG DE APOYO //&quot;,&quot;2026-02-27 10:21:51.771754-05cel _x0009_3145350795_x0009_ se llama a deudora clauida correo de voz Se envÃ­a mensaje de texto, en espera de respuesta. //&quot;,&quot;2026-02-27 08:37:25.016621-053145350795   deudora claudia numero fuera de servicio    se deja mensaje por whatsapp pendiente de respuesta  // NO SE ENCUENTRA MAS INFORMACION EN BASE DE DATOS ALTERNAS _x000d__x000a_//&quot;}"/>
  </r>
  <r>
    <s v="EFIGAS"/>
    <x v="5"/>
    <s v="RISARALDA"/>
    <s v="DOSQUEBRADAS"/>
    <n v="1474860"/>
    <n v="1803298"/>
    <x v="1"/>
    <n v="201531540"/>
    <s v="NO"/>
    <x v="0"/>
    <d v="2026-02-24T00:00:00"/>
    <n v="0"/>
    <s v="EMDECOB RDA"/>
    <s v="NO APLICA"/>
    <n v="1087999821"/>
    <n v="3145350795"/>
    <s v="CLAUDIA  BUSTAMANTE "/>
    <m/>
    <s v="CLAUDIA  BUSTAMANTE "/>
    <n v="1087999821"/>
    <n v="3145350795"/>
    <m/>
    <m/>
    <m/>
    <m/>
    <m/>
    <s v="robinvalentina123@hotmail.com"/>
    <m/>
    <s v="RESIDENCIAL"/>
    <s v="ESTRATO 1"/>
    <n v="361"/>
    <n v="545"/>
    <n v="0"/>
    <n v="869656"/>
    <n v="869656"/>
    <n v="121967"/>
    <n v="991623"/>
    <s v="Activo"/>
    <s v="En Mora"/>
    <s v="LA GRACIELA, (DOSQUEBRADAS)"/>
    <s v="LA GRACIELA MZN 6 CS- 4 PS- 1"/>
    <n v="6611100"/>
    <n v="1000380100"/>
    <n v="1111"/>
    <s v="CICLO CARTERA FNB"/>
    <d v="2026-03-13T00:00:00"/>
    <d v="2026-03-25T00:00:00"/>
    <s v="CONVENIO DE PAGO"/>
    <n v="20"/>
    <s v="0"/>
    <s v="-"/>
    <n v="0"/>
    <n v="545"/>
    <s v="M90"/>
    <s v="SI"/>
    <s v="Fianza"/>
    <n v="1"/>
    <s v="CriticidadAlta"/>
    <s v="NO"/>
    <s v="Fianza"/>
    <s v="CART-EMDECOB RDA FIANZA"/>
    <m/>
    <m/>
    <n v="869656"/>
    <n v="0"/>
    <m/>
    <n v="1368"/>
    <s v=""/>
    <s v=""/>
    <m/>
    <m/>
    <m/>
    <s v="ESTRATEGICA"/>
    <e v="#N/A"/>
    <n v="0"/>
    <s v="0"/>
    <s v="0"/>
    <e v="#N/A"/>
    <s v="00/01/1900 CLAUDIA  BUSTAMANTE  0 0"/>
    <m/>
    <x v="5"/>
    <x v="5"/>
    <d v="2026-03-03T00:00:00"/>
    <d v="1899-12-30T00:00:00"/>
    <d v="1899-12-30T00:00:00"/>
    <d v="1899-12-30T00:00:00"/>
    <s v="crhistian.lopez610"/>
    <s v="{&quot;2026-03-03 12:09:20.224596-053217260886 SE REALIZA LLAMADA A LA LÃNEA DE UNA SE VA A FUERA DE SERVICIO // SE VALIDA WHATSAPP SE DEJA MENSAJE A LA ESPERA DE RESPUESTA NO DATOS EN PAG DE APOYO //&quot;,&quot;2026-02-27 10:21:51.771754-05cel _x0009_3145350795_x0009_ se llama a deudora clauida correo de voz Se envÃ­a mensaje de texto, en espera de respuesta. //&quot;,&quot;2026-02-27 08:37:25.016621-053145350795   deudora claudia numero fuera de servicio    se deja mensaje por whatsapp pendiente de respuesta  // NO SE ENCUENTRA MAS INFORMACION EN BASE DE DATOS ALTERNAS _x000d__x000a_//&quot;}"/>
  </r>
  <r>
    <s v="EFIGAS"/>
    <x v="5"/>
    <s v="RISARALDA"/>
    <s v="DOSQUEBRADAS"/>
    <n v="1429907"/>
    <n v="1749697"/>
    <x v="1"/>
    <n v="201531350"/>
    <s v="NO"/>
    <x v="0"/>
    <d v="2026-02-24T00:00:00"/>
    <n v="1"/>
    <s v="EMDECOB RDA"/>
    <s v="NO APLICA"/>
    <n v="1087999881"/>
    <n v="3137109577"/>
    <s v="DEISI TATIANA  MARIN LONDO?O "/>
    <n v="3137109577"/>
    <s v="DEISI TATIANA  MARIN LONDO?O "/>
    <n v="1087999881"/>
    <n v="3137109577"/>
    <m/>
    <m/>
    <m/>
    <s v="3137109577"/>
    <s v="3137109577"/>
    <s v="tatismarin89@gmail.com"/>
    <s v="3137109577"/>
    <s v="RESIDENCIAL"/>
    <s v="ESTRATO 3"/>
    <n v="150"/>
    <n v="123"/>
    <n v="0"/>
    <n v="583547"/>
    <n v="583547"/>
    <n v="4724608"/>
    <n v="5308155"/>
    <s v="Activo"/>
    <s v="En Mora"/>
    <s v="SANTA TERESITA, (DOSQUEBRADAS)"/>
    <s v="CL 59 KR 15 - 26 APTO 1"/>
    <n v="6623100"/>
    <n v="1000082900"/>
    <n v="1111"/>
    <s v="CICLO CARTERA FNB"/>
    <d v="2026-03-13T00:00:00"/>
    <d v="2026-03-25T00:00:00"/>
    <s v="CONVENIO DE PAGO"/>
    <n v="5"/>
    <s v="0"/>
    <s v="-"/>
    <n v="1"/>
    <n v="123"/>
    <s v="M90"/>
    <s v="SI"/>
    <s v="Fianza"/>
    <n v="1"/>
    <s v="CriticidadAlta"/>
    <s v="NO"/>
    <s v="Fianza"/>
    <s v="CART-EMDECOB RDA FIANZA"/>
    <m/>
    <m/>
    <n v="583547"/>
    <n v="0"/>
    <m/>
    <n v="1368"/>
    <s v=""/>
    <s v=""/>
    <m/>
    <m/>
    <m/>
    <s v="ESTRATEGICA"/>
    <e v="#N/A"/>
    <n v="0"/>
    <s v="0"/>
    <s v="0"/>
    <e v="#N/A"/>
    <s v="00/01/1900 DEISI TATIANA  MARIN LONDO?O  0 0"/>
    <m/>
    <x v="5"/>
    <x v="11"/>
    <d v="2026-02-03T00:00:00"/>
    <d v="1899-12-30T00:00:00"/>
    <d v="1899-12-30T00:00:00"/>
    <d v="1899-12-30T00:00:00"/>
    <s v="crhistian.lopez610"/>
    <s v="{&quot;2026-02-25 15:51:03.290081-053137109577 se realiza llamada a la lÃ­nea de una se va a fuera de servicio // se valida WhatsApp no tiene //&quot;}"/>
  </r>
  <r>
    <s v="EFIGAS"/>
    <x v="5"/>
    <s v="RISARALDA"/>
    <s v="DOSQUEBRADAS"/>
    <n v="1471228"/>
    <n v="1798969"/>
    <x v="1"/>
    <n v="201531475"/>
    <s v="NO"/>
    <x v="0"/>
    <d v="2026-02-24T00:00:00"/>
    <n v="0"/>
    <s v="EMDECOB RDA"/>
    <s v="NO APLICA"/>
    <n v="1088000889"/>
    <n v="3052996868"/>
    <s v="JOHN EDWARD  LONDO?O PERLAZA  "/>
    <n v="3052996868"/>
    <s v="JOHN EDWARD  LONDO?O PERLAZA  "/>
    <n v="1088000889"/>
    <n v="3052996868"/>
    <m/>
    <m/>
    <m/>
    <s v="3052996868"/>
    <s v="3052996868 "/>
    <s v="jhonedward8812@gmail.com"/>
    <s v="3052996868"/>
    <s v="RESIDENCIAL"/>
    <s v="ESTRATO 2"/>
    <n v="361"/>
    <n v="545"/>
    <n v="0"/>
    <n v="2310633"/>
    <n v="2310633"/>
    <n v="0"/>
    <n v="2310633"/>
    <s v="Activo"/>
    <s v="En Mora"/>
    <s v="SAN DIEGO, (DOSQUEBRADAS)"/>
    <s v="CL 56 KR 17 - 67 APTO 1"/>
    <n v="6623200"/>
    <n v="2000449600"/>
    <n v="1111"/>
    <s v="CICLO CARTERA FNB"/>
    <d v="2026-03-13T00:00:00"/>
    <d v="2026-03-25T00:00:00"/>
    <s v="CONVENIO DE PAGO"/>
    <n v="18"/>
    <s v="0"/>
    <s v="-"/>
    <n v="0"/>
    <n v="545"/>
    <s v="M90"/>
    <s v="SI"/>
    <s v="Fianza"/>
    <n v="1"/>
    <s v="CriticidadAlta"/>
    <s v="NO"/>
    <s v="Fianza"/>
    <s v="CART-EMDECOB RDA FIANZA"/>
    <m/>
    <m/>
    <n v="2310633"/>
    <n v="0"/>
    <m/>
    <n v="1368"/>
    <s v=""/>
    <s v=""/>
    <m/>
    <m/>
    <m/>
    <s v="ESTRATEGICA"/>
    <e v="#N/A"/>
    <n v="0"/>
    <s v="0"/>
    <s v="0"/>
    <e v="#N/A"/>
    <s v="00/01/1900 JOHN EDWARD  LONDO?O PERLAZA   0 0"/>
    <m/>
    <x v="5"/>
    <x v="11"/>
    <d v="2026-02-19T00:00:00"/>
    <d v="1899-12-30T00:00:00"/>
    <d v="2023-07-21T17:31:00"/>
    <d v="1899-12-30T00:00:00"/>
    <s v="crhistian.lopez610"/>
    <s v="{&quot;2026-02-27 11:10:50.281398-053103677365 SE REALIZA LLAMADA A LA LINEA DE UNA SE VA A BUZON DE VOZ // SE VALIDA CORREO DE VOZ // SE VALIDA WHATSAPP NO DATOS EN PAG DE APOYO //&quot;}"/>
  </r>
  <r>
    <s v="EFIGAS"/>
    <x v="5"/>
    <s v="RISARALDA"/>
    <s v="DOSQUEBRADAS"/>
    <n v="1414509"/>
    <n v="1731720"/>
    <x v="1"/>
    <n v="201531314"/>
    <s v="NO"/>
    <x v="0"/>
    <d v="2026-02-24T00:00:00"/>
    <n v="0"/>
    <s v="EMDECOB RDA"/>
    <s v="NO APLICA"/>
    <n v="1088002561"/>
    <n v="3117700589"/>
    <s v="JHON LEINER  SERNA  "/>
    <n v="3117700589"/>
    <s v="JHON LEINER  SERNA  "/>
    <n v="1088002561"/>
    <n v="3117700589"/>
    <m/>
    <m/>
    <m/>
    <s v="3117700589"/>
    <s v="3117700589"/>
    <s v="matias.majotatis@gmail.com"/>
    <s v="3117700589"/>
    <s v="RESIDENCIAL"/>
    <s v="ESTRATO 2"/>
    <n v="270"/>
    <n v="245"/>
    <n v="0"/>
    <n v="875741"/>
    <n v="875741"/>
    <n v="606733"/>
    <n v="1482474"/>
    <s v="Activo"/>
    <s v="En Mora"/>
    <s v="URB LOS JUNCOS (DOSQUEBRADAS)"/>
    <s v="CL 71A KR 17B - 50 TORRE 5 APTO 102 URB LOS JUNCOS"/>
    <n v="6615400"/>
    <n v="4000330100"/>
    <n v="1111"/>
    <s v="CICLO CARTERA FNB"/>
    <d v="2026-03-13T00:00:00"/>
    <d v="2026-03-25T00:00:00"/>
    <s v=" CONEXION ------------------------------"/>
    <n v="9"/>
    <s v="0"/>
    <s v="-"/>
    <n v="0"/>
    <n v="245"/>
    <s v="M90"/>
    <s v="SI"/>
    <s v="Fianza"/>
    <n v="1"/>
    <s v="CriticidadAlta"/>
    <s v="NO"/>
    <s v="Fianza"/>
    <s v="CART-EMDECOB RDA FIANZA"/>
    <m/>
    <m/>
    <n v="875741"/>
    <n v="0"/>
    <m/>
    <n v="1368"/>
    <s v=""/>
    <s v=""/>
    <m/>
    <m/>
    <m/>
    <s v="ESTRATEGICA"/>
    <e v="#N/A"/>
    <n v="0"/>
    <s v="0"/>
    <s v="0"/>
    <e v="#N/A"/>
    <s v="00/01/1900 JHON LEINER  SERNA   0 0"/>
    <m/>
    <x v="5"/>
    <x v="11"/>
    <d v="2026-02-11T00:00:00"/>
    <d v="1899-12-30T00:00:00"/>
    <d v="1899-12-30T00:00:00"/>
    <d v="1899-12-30T00:00:00"/>
    <s v="crhistian.lopez610"/>
    <s v="{&quot;2026-02-26 11:12:42.962124-053117700589 se realiza llamada a la lÃ­nea de una se va a buzÃ³n de voz // se valida WhatsApp  se valida pag de apoyo no registra //&quot;}"/>
  </r>
  <r>
    <s v="EFIGAS"/>
    <x v="5"/>
    <s v="RISARALDA"/>
    <s v="DOSQUEBRADAS"/>
    <n v="1414510"/>
    <n v="1731724"/>
    <x v="1"/>
    <n v="201531316"/>
    <s v="NO"/>
    <x v="0"/>
    <d v="2026-02-24T00:00:00"/>
    <n v="0"/>
    <s v="EMDECOB RDA"/>
    <s v="NO APLICA"/>
    <n v="1088002561"/>
    <n v="3117700589"/>
    <s v="JHON LEINER  SERNA  "/>
    <n v="3117700589"/>
    <s v="JHON LEINER  SERNA  "/>
    <n v="1088002561"/>
    <n v="3117700589"/>
    <m/>
    <m/>
    <m/>
    <s v="3117700589"/>
    <s v="3117700589"/>
    <s v="matias.majotatis@gmail.com"/>
    <s v="3117700589"/>
    <s v="RESIDENCIAL"/>
    <s v="ESTRATO 2"/>
    <n v="270"/>
    <n v="245"/>
    <n v="0"/>
    <n v="376060"/>
    <n v="376060"/>
    <n v="476135"/>
    <n v="852195"/>
    <s v="Activo"/>
    <s v="En Mora"/>
    <s v="URB LOS JUNCOS (DOSQUEBRADAS)"/>
    <s v="CL 71A KR 17B - 50 TORRE 5 APTO 102 URB LOS JUNCOS"/>
    <n v="6615400"/>
    <n v="4000330100"/>
    <n v="1111"/>
    <s v="CICLO CARTERA FNB"/>
    <d v="2026-03-13T00:00:00"/>
    <d v="2026-03-25T00:00:00"/>
    <s v=" CONEXION ------------------------------"/>
    <n v="9"/>
    <s v="0"/>
    <s v="-"/>
    <n v="0"/>
    <n v="245"/>
    <s v="M90"/>
    <s v="SI"/>
    <s v="Fianza"/>
    <n v="1"/>
    <s v="CriticidadAlta"/>
    <s v="NO"/>
    <s v="Fianza"/>
    <s v="CART-EMDECOB RDA FIANZA"/>
    <m/>
    <m/>
    <n v="376060"/>
    <n v="0"/>
    <m/>
    <n v="1368"/>
    <s v=""/>
    <s v=""/>
    <m/>
    <m/>
    <m/>
    <s v="ESTRATEGICA"/>
    <e v="#N/A"/>
    <n v="0"/>
    <s v="0"/>
    <s v="0"/>
    <e v="#N/A"/>
    <s v="00/01/1900 JHON LEINER  SERNA   0 0"/>
    <m/>
    <x v="5"/>
    <x v="11"/>
    <d v="2026-02-11T00:00:00"/>
    <d v="1899-12-30T00:00:00"/>
    <d v="1899-12-30T00:00:00"/>
    <d v="1899-12-30T00:00:00"/>
    <s v="crhistian.lopez610"/>
    <s v="{&quot;2026-02-26 11:12:42.962124-053117700589 se realiza llamada a la lÃ­nea de una se va a buzÃ³n de voz // se valida WhatsApp  se valida pag de apoyo no registra //&quot;}"/>
  </r>
  <r>
    <s v="EFIGAS"/>
    <x v="5"/>
    <s v="RISARALDA"/>
    <s v="PEREIRA"/>
    <n v="1440847"/>
    <n v="1762657"/>
    <x v="1"/>
    <n v="201531523"/>
    <s v="NO"/>
    <x v="0"/>
    <d v="2026-02-24T00:00:00"/>
    <n v="0"/>
    <s v="EMDECOB RDA"/>
    <s v="NO APLICA"/>
    <n v="1088004681"/>
    <n v="3106643403"/>
    <s v="JENNY TATIANA RUIZ MU?OZ "/>
    <m/>
    <s v="JENNY TATIANA RUIZ MU?OZ "/>
    <n v="1088004681"/>
    <n v="3106643403"/>
    <m/>
    <m/>
    <m/>
    <m/>
    <m/>
    <s v="ruizmunozjennytatiana@gmail.com"/>
    <m/>
    <s v="RESIDENCIAL"/>
    <s v="ESTRATO 2"/>
    <n v="361"/>
    <n v="699"/>
    <n v="0"/>
    <n v="4260345"/>
    <n v="4260345"/>
    <n v="4658767"/>
    <n v="8919112"/>
    <s v="Activo"/>
    <s v="En Mora"/>
    <s v="ALBANIA-2500 LOTES, (PEREIRA)"/>
    <s v="ALBANIA-2500 LOTES MZ 3 CASA 13 PISO 3"/>
    <n v="6629500"/>
    <n v="5000006100"/>
    <n v="1111"/>
    <s v="CICLO CARTERA FNB"/>
    <d v="2026-03-13T00:00:00"/>
    <d v="2026-03-25T00:00:00"/>
    <s v="CONVENIO DE PAGO"/>
    <n v="21"/>
    <s v="0"/>
    <s v="-"/>
    <n v="0"/>
    <n v="699"/>
    <s v="M90"/>
    <s v="SI"/>
    <s v="Fianza"/>
    <n v="1"/>
    <s v="CriticidadAlta"/>
    <s v="NO"/>
    <s v="Fianza"/>
    <s v="CART-EMDECOB RDA FIANZA"/>
    <m/>
    <m/>
    <n v="4260345"/>
    <n v="0"/>
    <m/>
    <n v="1368"/>
    <s v=""/>
    <s v=""/>
    <m/>
    <m/>
    <m/>
    <s v="ESTRATEGICA"/>
    <e v="#N/A"/>
    <n v="0"/>
    <s v="0"/>
    <s v="0"/>
    <e v="#N/A"/>
    <s v="00/01/1900 JENNY TATIANA RUIZ MU?OZ  0 0"/>
    <m/>
    <x v="5"/>
    <x v="5"/>
    <d v="2026-01-20T00:00:00"/>
    <d v="1899-12-30T00:00:00"/>
    <d v="1899-12-30T00:00:00"/>
    <d v="1899-12-30T00:00:00"/>
    <s v="crhistian.lopez610"/>
    <s v="{&quot;2026-02-26 00:00:00-05{\&quot;2026-02-26 15:11:17.765294-053009027500 NO CONTESTA SE DEVUELVE LLAAMDA , NO CONTESTA  // SIN WHATSAPP , NO SE ENCUENTRA MAS IONFORMACION EN PAGINAS DE APOYO//\&quot;}//&quot;}"/>
  </r>
  <r>
    <s v="EFIGAS"/>
    <x v="5"/>
    <s v="RISARALDA"/>
    <s v="DOSQUEBRADAS"/>
    <n v="1439354"/>
    <n v="1760858"/>
    <x v="1"/>
    <n v="201531410"/>
    <s v="NO"/>
    <x v="0"/>
    <d v="2026-02-24T00:00:00"/>
    <n v="0"/>
    <s v="EMDECOB RDA"/>
    <s v="NO APLICA"/>
    <n v="1088005337"/>
    <n v="3167169916"/>
    <s v="JHONY ALEJANDRO VALDERRAMA  GUTIERREZ "/>
    <m/>
    <s v="JHONY ALEJANDRO VALDERRAMA  GUTIERREZ "/>
    <n v="1088005337"/>
    <n v="3167169916"/>
    <m/>
    <m/>
    <m/>
    <m/>
    <m/>
    <s v="Jhovalgu@hotmail.com"/>
    <m/>
    <s v="RESIDENCIAL"/>
    <s v="ESTRATO 2"/>
    <n v="361"/>
    <n v="699"/>
    <n v="0"/>
    <n v="3522257"/>
    <n v="3522257"/>
    <n v="1401105"/>
    <n v="4923362"/>
    <s v="Activo"/>
    <s v="En Mora"/>
    <s v="GUADUALES, (DOSQUEBRADAS)"/>
    <s v="GUADUALES MZN 10 CS- 11"/>
    <n v="6610300"/>
    <n v="3000319500"/>
    <n v="1111"/>
    <s v="CICLO CARTERA FNB"/>
    <d v="2026-03-13T00:00:00"/>
    <d v="2026-03-25T00:00:00"/>
    <s v="CONVENIO DE PAGO"/>
    <n v="25"/>
    <s v="0"/>
    <s v="-"/>
    <n v="0"/>
    <n v="699"/>
    <s v="M90"/>
    <s v="SI"/>
    <s v="Fianza"/>
    <n v="1"/>
    <s v="CriticidadAlta"/>
    <s v="NO"/>
    <s v="Fianza"/>
    <s v="CART-EMDECOB RDA FIANZA"/>
    <m/>
    <m/>
    <n v="3522257"/>
    <n v="0"/>
    <m/>
    <n v="1368"/>
    <s v=""/>
    <s v=""/>
    <m/>
    <m/>
    <m/>
    <s v="ESTRATEGICA"/>
    <e v="#N/A"/>
    <n v="0"/>
    <s v="0"/>
    <s v="0"/>
    <e v="#N/A"/>
    <s v="00/01/1900 JHONY ALEJANDRO VALDERRAMA  GUTIERREZ  0 0"/>
    <m/>
    <x v="5"/>
    <x v="11"/>
    <d v="2026-02-17T00:00:00"/>
    <d v="1899-12-30T00:00:00"/>
    <d v="1899-12-30T00:00:00"/>
    <d v="1899-12-30T00:00:00"/>
    <s v="crhistian.lopez610"/>
    <s v="{&quot;2026-02-27 12:14:04.547094-053246665479 se realiza llamada a la linea de una se va a buzon de voz // se valida WhatsApp  no tiene no mas datos en pag de apoyo //&quot;}"/>
  </r>
  <r>
    <s v="EFIGAS"/>
    <x v="4"/>
    <s v="QUINDIO"/>
    <s v="CALARCA"/>
    <n v="62509"/>
    <n v="1792505"/>
    <x v="1"/>
    <n v="202135749"/>
    <s v="SI"/>
    <x v="1"/>
    <d v="2026-03-03T00:00:00"/>
    <n v="0"/>
    <s v="EMDECOB"/>
    <s v="NO APLICA"/>
    <n v="1088005468"/>
    <n v="3144517168"/>
    <s v="MAURA ISADORA GONZALEZ SANCHEZ"/>
    <s v="3173274212"/>
    <s v="MAURA ISADORA GONZALEZ SANCHEZ"/>
    <n v="1088005468"/>
    <n v="3144517168"/>
    <m/>
    <m/>
    <m/>
    <s v="3173274212"/>
    <s v="3173274212"/>
    <s v="isadoragomez@gmail.com"/>
    <s v="3173274212"/>
    <s v="RESIDENCIAL"/>
    <s v="ESTRATO 2"/>
    <n v="60"/>
    <n v="49"/>
    <n v="269360"/>
    <n v="536287"/>
    <n v="805647"/>
    <n v="753819"/>
    <n v="1559466"/>
    <s v="Suspendido"/>
    <s v="En Mora"/>
    <s v="LLANITO PILOTO, (CALARCÁ)"/>
    <s v="LLANITOS PILOTO MZN 20 CS- 44 "/>
    <n v="6307115"/>
    <n v="1150124900"/>
    <n v="6307"/>
    <s v="6307  Calarca"/>
    <d v="2026-02-27T00:00:00"/>
    <d v="2026-03-12T00:00:00"/>
    <s v=" CONEXION ------------------------------"/>
    <n v="3"/>
    <s v="U-322839I"/>
    <s v="-"/>
    <n v="0"/>
    <n v="49"/>
    <s v="E60"/>
    <s v="SI"/>
    <n v="0"/>
    <s v="CriticidadAlta"/>
    <s v="NO"/>
    <s v="Fianza"/>
    <n v="4640"/>
    <s v="EMDECOB AFIANCOL"/>
    <m/>
    <m/>
    <n v="805647"/>
    <n v="0"/>
    <m/>
    <n v="1368"/>
    <s v=""/>
    <s v=""/>
    <m/>
    <m/>
    <m/>
    <s v="CONTENCION"/>
    <e v="#N/A"/>
    <n v="0"/>
    <s v="0"/>
    <s v="0"/>
    <e v="#N/A"/>
    <s v="00/01/1900 MAURA ISADORA GONZALEZ SANCHEZ 0 0"/>
    <m/>
    <x v="6"/>
    <x v="7"/>
    <d v="1899-12-30T00:00:00"/>
    <d v="1899-12-30T00:00:00"/>
    <d v="1899-12-30T00:00:00"/>
    <d v="1899-12-30T00:00:00"/>
    <n v="0"/>
    <s v="{&quot;2026-03-05 10:43:29.009374-053184926857   encargada  dayana    contesta un tercero hermana de tt    juliana   , indca que le  va ayudar a la seÃ±ora dayana   a realizar el pago  del servicio gas , pero que en este momento dayana   ,  se indca que si pueden realizar  la negociacion con ci 50.000   para producto  1792505 -  1900981   y servicio gas  cancelacion total por    78.000 , cancelan maÃ±ana en la tarde   ( indica que maria aura era amiga de ellas pero se fuera para costa y perdieron contacto)  , se envia caso especial para que autoicen financiar  credito a nombre de maura  credito financiado  //&quot;}"/>
  </r>
  <r>
    <s v="EFIGAS"/>
    <x v="5"/>
    <s v="RISARALDA"/>
    <s v="DOSQUEBRADAS"/>
    <n v="1469610"/>
    <n v="1797142"/>
    <x v="1"/>
    <n v="201531537"/>
    <s v="NO"/>
    <x v="0"/>
    <d v="2026-02-24T00:00:00"/>
    <n v="0"/>
    <s v="EMDECOB RDA"/>
    <s v="NO APLICA"/>
    <n v="1088005968"/>
    <n v="3127222527"/>
    <s v="ISAIAS  ORDO?EZ CASTRILLON "/>
    <m/>
    <s v="ISAIAS  ORDO?EZ CASTRILLON "/>
    <n v="1088005968"/>
    <n v="3127222527"/>
    <m/>
    <m/>
    <m/>
    <m/>
    <m/>
    <s v="isaiasordonezcastrillon@hotmail.com"/>
    <m/>
    <s v="RESIDENCIAL"/>
    <s v="ESTRATO 2"/>
    <n v="361"/>
    <n v="575"/>
    <n v="0"/>
    <n v="1984508"/>
    <n v="1984508"/>
    <n v="1329945"/>
    <n v="3314453"/>
    <s v="Activo"/>
    <s v="En Mora"/>
    <s v="MIRADOR DE FRAYLES, (DOSQUEBRADAS)"/>
    <s v="CL 5 KR 27 - 8 MZ G CASAS 6"/>
    <n v="6612201"/>
    <n v="2010913100"/>
    <n v="1111"/>
    <s v="CICLO CARTERA FNB"/>
    <d v="2026-03-13T00:00:00"/>
    <d v="2026-03-25T00:00:00"/>
    <s v="CONVENIO DE PAGO"/>
    <n v="21"/>
    <s v="0"/>
    <s v="-"/>
    <n v="0"/>
    <n v="575"/>
    <s v="M90"/>
    <s v="SI"/>
    <s v="Fianza"/>
    <n v="1"/>
    <s v="CriticidadAlta"/>
    <s v="NO"/>
    <s v="Fianza"/>
    <s v="CART-EMDECOB RDA FIANZA"/>
    <m/>
    <m/>
    <n v="1984508"/>
    <n v="0"/>
    <m/>
    <n v="1368"/>
    <s v=""/>
    <s v=""/>
    <m/>
    <m/>
    <m/>
    <s v="ESTRATEGICA"/>
    <e v="#N/A"/>
    <n v="0"/>
    <s v="0"/>
    <s v="0"/>
    <e v="#N/A"/>
    <s v="00/01/1900 ISAIAS  ORDO?EZ CASTRILLON  0 0"/>
    <m/>
    <x v="5"/>
    <x v="11"/>
    <d v="2026-02-20T00:00:00"/>
    <d v="1899-12-30T00:00:00"/>
    <d v="1899-12-30T00:00:00"/>
    <d v="1899-12-30T00:00:00"/>
    <s v="crhistian.lopez610"/>
    <s v="{&quot;2026-02-27 14:52:43.483422-053217453238 se realiza llamada  a la lÃ­nea de una se va a buzÃ³n de voz // se valida WhatsApp //&quot;}"/>
  </r>
  <r>
    <s v="EFIGAS"/>
    <x v="5"/>
    <s v="RISARALDA"/>
    <s v="SANTA ROSA DE CABAL"/>
    <n v="1418710"/>
    <n v="1736824"/>
    <x v="1"/>
    <n v="201531665"/>
    <s v="NO"/>
    <x v="0"/>
    <d v="2026-02-24T00:00:00"/>
    <n v="0"/>
    <s v="EMDECOB RDA"/>
    <s v="NO APLICA"/>
    <n v="1088007620"/>
    <n v="3116746226"/>
    <s v="AURA KATHERINE  GARZON TABORDA  "/>
    <n v="3116746226"/>
    <s v="AURA KATHERINE  GARZON TABORDA  "/>
    <n v="1088007620"/>
    <n v="3116746226"/>
    <m/>
    <m/>
    <m/>
    <s v="3116746226"/>
    <s v="3116746226"/>
    <s v="aurakaterin11@gmail.com"/>
    <s v="3116746226"/>
    <s v="RESIDENCIAL"/>
    <s v="ESTRATO 2"/>
    <n v="361"/>
    <n v="761"/>
    <n v="0"/>
    <n v="3781627"/>
    <n v="3781627"/>
    <n v="4145413"/>
    <n v="7927040"/>
    <s v="Activo"/>
    <s v="En Mora"/>
    <s v="EL PALMAR, (SANTA ROSA DE CABAL)"/>
    <s v="KR 14A CL 33 - 99 PISO 1"/>
    <n v="6602100"/>
    <n v="1000221500"/>
    <n v="1111"/>
    <s v="CICLO CARTERA FNB"/>
    <d v="2026-03-13T00:00:00"/>
    <d v="2026-03-25T00:00:00"/>
    <s v="CONVENIO DE PAGO"/>
    <n v="19"/>
    <s v="0"/>
    <s v="-"/>
    <n v="0"/>
    <n v="761"/>
    <s v="M90"/>
    <s v="SI"/>
    <s v="Fianza"/>
    <n v="1"/>
    <s v="CriticidadAlta"/>
    <s v="NO"/>
    <s v="Fianza"/>
    <s v="CART-EMDECOB RDA FIANZA"/>
    <m/>
    <m/>
    <n v="3781627"/>
    <n v="0"/>
    <m/>
    <n v="1368"/>
    <s v=""/>
    <s v=""/>
    <m/>
    <m/>
    <m/>
    <s v="ESTRATEGICA"/>
    <e v="#N/A"/>
    <n v="0"/>
    <s v="0"/>
    <s v="0"/>
    <e v="#N/A"/>
    <s v="00/01/1900 AURA KATHERINE  GARZON TABORDA   0 0"/>
    <m/>
    <x v="5"/>
    <x v="5"/>
    <d v="2026-01-22T00:00:00"/>
    <d v="1899-12-30T00:00:00"/>
    <d v="1899-12-30T00:00:00"/>
    <d v="1899-12-30T00:00:00"/>
    <s v="crhistian.lopez610"/>
    <s v="{&quot;2026-02-26 00:00:00-05{\&quot;2026-02-26 14:19:05.84938-053116746226 se realiza llamada a la lÃƒÂ­nea nc  se valida WhatsApp a la espera de respuesta//\&quot;}//&quot;}"/>
  </r>
  <r>
    <s v="EFIGAS"/>
    <x v="5"/>
    <s v="RISARALDA"/>
    <s v="DOSQUEBRADAS"/>
    <n v="1452177"/>
    <n v="1776137"/>
    <x v="1"/>
    <n v="201531398"/>
    <s v="NO"/>
    <x v="0"/>
    <d v="2026-02-24T00:00:00"/>
    <n v="0"/>
    <s v="EMDECOB RDA"/>
    <s v="NO APLICA"/>
    <n v="1088008769"/>
    <n v="3113972780"/>
    <s v="MONICA ANDREA LOPEZ GARCIA "/>
    <m/>
    <s v="MONICA ANDREA LOPEZ GARCIA "/>
    <n v="1088008769"/>
    <n v="3113972780"/>
    <m/>
    <m/>
    <m/>
    <m/>
    <m/>
    <s v="MONICAANDREA3011@GMAIL.COM"/>
    <m/>
    <s v="RESIDENCIAL"/>
    <s v="ESTRATO 3"/>
    <n v="361"/>
    <n v="635"/>
    <n v="0"/>
    <n v="1487074"/>
    <n v="1487074"/>
    <n v="1357705"/>
    <n v="2844779"/>
    <s v="Activo"/>
    <s v="En Mora"/>
    <s v="LOS NARANJOS (DOSQUEBRADAS)"/>
    <s v="CL 50 KR 10A - 17 PISO 1"/>
    <n v="6623100"/>
    <n v="1000375400"/>
    <n v="1111"/>
    <s v="CICLO CARTERA FNB"/>
    <d v="2026-03-13T00:00:00"/>
    <d v="2026-03-25T00:00:00"/>
    <s v="CONVENIO DE PAGO"/>
    <n v="23"/>
    <s v="0"/>
    <s v="-"/>
    <n v="0"/>
    <n v="635"/>
    <s v="M90"/>
    <s v="SI"/>
    <s v="Fianza"/>
    <n v="1"/>
    <s v="CriticidadAlta"/>
    <s v="NO"/>
    <s v="Fianza"/>
    <s v="CART-EMDECOB RDA FIANZA"/>
    <m/>
    <m/>
    <n v="1487074"/>
    <n v="0"/>
    <m/>
    <n v="1368"/>
    <s v=""/>
    <s v=""/>
    <m/>
    <m/>
    <m/>
    <s v="ESTRATEGICA"/>
    <e v="#N/A"/>
    <n v="0"/>
    <s v="0"/>
    <s v="0"/>
    <e v="#N/A"/>
    <s v="00/01/1900 MONICA ANDREA LOPEZ GARCIA  0 0"/>
    <m/>
    <x v="5"/>
    <x v="5"/>
    <d v="2026-02-14T00:00:00"/>
    <d v="1899-12-30T00:00:00"/>
    <d v="1899-12-30T00:00:00"/>
    <d v="1899-12-30T00:00:00"/>
    <s v="crhistian.lopez610"/>
    <s v="{&quot;2026-02-27 11:52:03.880835-053234128588 se realiza llamada a la lÃ­nea de una suena apagado  se valida WhatsApp //&quot;}"/>
  </r>
  <r>
    <s v="EFIGAS"/>
    <x v="5"/>
    <s v="RISARALDA"/>
    <s v="DOSQUEBRADAS"/>
    <n v="1417695"/>
    <n v="1735628"/>
    <x v="1"/>
    <n v="201531338"/>
    <s v="NO"/>
    <x v="0"/>
    <d v="2026-02-24T00:00:00"/>
    <n v="0"/>
    <s v="EMDECOB RDA"/>
    <s v="NO APLICA"/>
    <n v="1088013238"/>
    <n v="3053784979"/>
    <s v="YENNY PAOLA SEPULPEDA "/>
    <m/>
    <s v="YENNY PAOLA SEPULPEDA "/>
    <n v="1088013238"/>
    <n v="3053784979"/>
    <m/>
    <m/>
    <m/>
    <m/>
    <m/>
    <s v="YENNYPAOLASEPULVEDATREHOS@GMAIL.COM"/>
    <m/>
    <s v="RESIDENCIAL"/>
    <s v="ESTRATO 1"/>
    <n v="361"/>
    <n v="791"/>
    <n v="0"/>
    <n v="4314212"/>
    <n v="4314212"/>
    <n v="4643361"/>
    <n v="8957573"/>
    <s v="Activo"/>
    <s v="En Mora"/>
    <s v="LA ESNEDA, (DOSQUEBRADAS)"/>
    <s v="LA ESNEDA MZN 10 CS- 34"/>
    <n v="6614150"/>
    <n v="1500174200"/>
    <n v="1111"/>
    <s v="CICLO CARTERA FNB"/>
    <d v="2026-03-13T00:00:00"/>
    <d v="2026-03-25T00:00:00"/>
    <s v="CONVENIO DE PAGO"/>
    <n v="20"/>
    <s v="0"/>
    <s v="-"/>
    <n v="0"/>
    <n v="791"/>
    <s v="M90"/>
    <s v="SI"/>
    <s v="Fianza"/>
    <n v="1"/>
    <s v="CriticidadAlta"/>
    <s v="NO"/>
    <s v="Fianza"/>
    <s v="CART-EMDECOB RDA FIANZA"/>
    <m/>
    <m/>
    <n v="4314212"/>
    <n v="0"/>
    <m/>
    <n v="1368"/>
    <s v=""/>
    <s v=""/>
    <m/>
    <m/>
    <m/>
    <s v="ESTRATEGICA"/>
    <e v="#N/A"/>
    <n v="0"/>
    <s v="0"/>
    <s v="0"/>
    <e v="#N/A"/>
    <s v="00/01/1900 YENNY PAOLA SEPULPEDA  0 0"/>
    <m/>
    <x v="5"/>
    <x v="11"/>
    <d v="2026-02-13T00:00:00"/>
    <d v="1899-12-30T00:00:00"/>
    <d v="1899-12-30T00:00:00"/>
    <d v="1899-12-30T00:00:00"/>
    <s v="crhistian.lopez610"/>
    <s v="{&quot;2026-02-27 15:20:53.703977-053205629791 SE REALIZA LLAMADA A LA LINEA DE UNA SE VA FUERA DE SERVICIO //NO TIENE WHATSAPP A LA ESPERA DE RESPUESTA  //&quot;}"/>
  </r>
  <r>
    <s v="EFIGAS"/>
    <x v="5"/>
    <s v="RISARALDA"/>
    <s v="PEREIRA"/>
    <n v="1450580"/>
    <n v="1774139"/>
    <x v="1"/>
    <n v="201531580"/>
    <s v="NO"/>
    <x v="0"/>
    <d v="2026-02-24T00:00:00"/>
    <n v="0"/>
    <s v="EMDECOB RDA"/>
    <s v="NO APLICA"/>
    <n v="1088016295"/>
    <n v="3045432587"/>
    <s v="MANUEL ENRIQUE BUITRAGO  GOMEZ "/>
    <m/>
    <s v="MANUEL ENRIQUE BUITRAGO  GOMEZ "/>
    <n v="1088016295"/>
    <n v="3045432587"/>
    <m/>
    <m/>
    <m/>
    <m/>
    <m/>
    <s v="manfer13042018@gmail.com"/>
    <m/>
    <s v="RESIDENCIAL"/>
    <s v="ESTRATO 2"/>
    <n v="361"/>
    <n v="635"/>
    <n v="0"/>
    <n v="2756228"/>
    <n v="2756228"/>
    <n v="0"/>
    <n v="2756228"/>
    <s v="Activo"/>
    <s v="En Mora"/>
    <s v="LA HACIENDA CUBA, (PEREIRA)"/>
    <s v="KR 46C CL 80 - 53 MANZANA 9 CASAS 5"/>
    <n v="6629200"/>
    <n v="2000368500"/>
    <n v="1111"/>
    <s v="CICLO CARTERA FNB"/>
    <d v="2026-03-13T00:00:00"/>
    <d v="2026-03-25T00:00:00"/>
    <s v="CONVENIO DE PAGO"/>
    <n v="23"/>
    <s v="0"/>
    <s v="-"/>
    <n v="0"/>
    <n v="635"/>
    <s v="M90"/>
    <s v="SI"/>
    <s v="Fianza"/>
    <n v="1"/>
    <s v="CriticidadAlta"/>
    <s v="NO"/>
    <s v="Fianza"/>
    <s v="CART-EMDECOB RDA FIANZA"/>
    <m/>
    <m/>
    <n v="2756228"/>
    <n v="0"/>
    <m/>
    <n v="1368"/>
    <s v=""/>
    <s v=""/>
    <m/>
    <m/>
    <m/>
    <s v="ESTRATEGICA"/>
    <e v="#N/A"/>
    <n v="0"/>
    <s v="0"/>
    <s v="0"/>
    <e v="#N/A"/>
    <s v="00/01/1900 MANUEL ENRIQUE BUITRAGO  GOMEZ  0 0"/>
    <m/>
    <x v="5"/>
    <x v="5"/>
    <d v="2026-01-23T00:00:00"/>
    <d v="1899-12-30T00:00:00"/>
    <d v="1899-12-30T00:00:00"/>
    <d v="1899-12-30T00:00:00"/>
    <s v="crhistian.lopez610"/>
    <s v="{&quot;2026-02-26 00:00:00-05{\&quot;2026-02-26 09:13:51.045455-053225546697 se realiza llamada a la lÃƒÂ­nea no contesta se deja mensaje de WhatsApp a la espera de respuesta//\&quot;}//&quot;}"/>
  </r>
  <r>
    <s v="EFIGAS"/>
    <x v="5"/>
    <s v="RISARALDA"/>
    <s v="SANTA ROSA DE CABAL"/>
    <n v="1455249"/>
    <n v="1779931"/>
    <x v="1"/>
    <n v="201531712"/>
    <s v="NO"/>
    <x v="0"/>
    <d v="2026-02-24T00:00:00"/>
    <n v="0"/>
    <s v="EMDECOB RDA"/>
    <s v="NO APLICA"/>
    <n v="1088019665"/>
    <n v="3113574773"/>
    <s v="ANGELA VIVIANA AGUDELO CARDONA  "/>
    <m/>
    <s v="ANGELA VIVIANA AGUDELO CARDONA  "/>
    <n v="1088019665"/>
    <n v="3113574773"/>
    <m/>
    <m/>
    <m/>
    <m/>
    <m/>
    <s v="ANYSANTACHO@HOTMAIL.COM"/>
    <m/>
    <s v="RESIDENCIAL"/>
    <s v="ESTRATO 2"/>
    <n v="361"/>
    <n v="635"/>
    <n v="0"/>
    <n v="4210761"/>
    <n v="4210761"/>
    <n v="670627"/>
    <n v="4881388"/>
    <s v="Activo"/>
    <s v="En Mora"/>
    <s v="URB BLOQUES DE LA HERMOSA (SANTA ROSA)"/>
    <s v="KR 23A CL 29 - 92 PISO 02"/>
    <n v="6602300"/>
    <n v="3000464600"/>
    <n v="1111"/>
    <s v="CICLO CARTERA FNB"/>
    <d v="2026-03-13T00:00:00"/>
    <d v="2026-03-25T00:00:00"/>
    <s v="CONVENIO DE PAGO"/>
    <n v="23"/>
    <s v="0"/>
    <s v="-"/>
    <n v="0"/>
    <n v="635"/>
    <s v="M90"/>
    <s v="SI"/>
    <s v="Fianza"/>
    <n v="1"/>
    <s v="CriticidadAlta"/>
    <s v="NO"/>
    <s v="Fianza"/>
    <s v="CART-EMDECOB RDA FIANZA"/>
    <m/>
    <m/>
    <n v="4210761"/>
    <n v="0"/>
    <m/>
    <n v="1368"/>
    <s v=""/>
    <s v=""/>
    <m/>
    <m/>
    <m/>
    <s v="ESTRATEGICA"/>
    <e v="#N/A"/>
    <n v="0"/>
    <s v="0"/>
    <s v="0"/>
    <e v="#N/A"/>
    <s v="00/01/1900 ANGELA VIVIANA AGUDELO CARDONA   0 0"/>
    <m/>
    <x v="5"/>
    <x v="11"/>
    <d v="2026-01-21T00:00:00"/>
    <d v="1899-12-30T00:00:00"/>
    <d v="1899-12-30T00:00:00"/>
    <d v="1899-12-30T00:00:00"/>
    <s v="crhistian.lopez610"/>
    <s v="{&quot;2026-02-26 00:00:00-05{\&quot;2026-02-26 11:38:45.961665-053113399335 se realiza llamada a la lÃƒÂ­nea de una se corta llamada  se valida WhatsApp no tiene //\&quot;}//&quot;}"/>
  </r>
  <r>
    <s v="EFIGAS"/>
    <x v="5"/>
    <s v="RISARALDA"/>
    <s v="PEREIRA"/>
    <n v="1456236"/>
    <n v="1781160"/>
    <x v="1"/>
    <n v="201531573"/>
    <s v="NO"/>
    <x v="0"/>
    <d v="2026-02-24T00:00:00"/>
    <n v="0"/>
    <s v="EMDECOB RDA"/>
    <s v="NO APLICA"/>
    <n v="1088020100"/>
    <n v="3008118190"/>
    <s v="DANIEL MURILLO  ARANGO  "/>
    <m/>
    <s v="DANIEL MURILLO  ARANGO  "/>
    <n v="1088020100"/>
    <n v="3008118190"/>
    <m/>
    <m/>
    <m/>
    <m/>
    <m/>
    <s v="daniel.9410@hotmail.com"/>
    <m/>
    <s v="RESIDENCIAL"/>
    <s v="ESTRATO 1"/>
    <n v="361"/>
    <n v="635"/>
    <n v="0"/>
    <n v="7416525"/>
    <n v="7416525"/>
    <n v="0"/>
    <n v="7416525"/>
    <s v="Activo"/>
    <s v="En Mora"/>
    <s v="MIRADOR DE LLANO GRANDE, (PEREIRA)"/>
    <s v="MIRADOR LLANO GRANDE BQ 15 AP 1511"/>
    <n v="6628500"/>
    <n v="5000089300"/>
    <n v="1111"/>
    <s v="CICLO CARTERA FNB"/>
    <d v="2026-03-13T00:00:00"/>
    <d v="2026-03-25T00:00:00"/>
    <s v="CONVENIO DE PAGO"/>
    <n v="19"/>
    <s v="0"/>
    <s v="-"/>
    <n v="0"/>
    <n v="635"/>
    <s v="M90"/>
    <s v="SI"/>
    <s v="Fianza"/>
    <n v="1"/>
    <s v="CriticidadAlta"/>
    <s v="NO"/>
    <s v="Fianza"/>
    <s v="CART-EMDECOB RDA FIANZA"/>
    <m/>
    <m/>
    <n v="7416525"/>
    <n v="0"/>
    <m/>
    <n v="1368"/>
    <s v=""/>
    <s v=""/>
    <m/>
    <m/>
    <m/>
    <s v="ESTRATEGICA"/>
    <e v="#N/A"/>
    <n v="0"/>
    <s v="0"/>
    <s v="0"/>
    <e v="#N/A"/>
    <s v="00/01/1900 DANIEL MURILLO  ARANGO   0 0"/>
    <m/>
    <x v="5"/>
    <x v="11"/>
    <d v="2026-01-19T00:00:00"/>
    <d v="1899-12-30T00:00:00"/>
    <d v="1899-12-30T00:00:00"/>
    <d v="1899-12-30T00:00:00"/>
    <s v="crhistian.lopez610"/>
    <s v="{&quot;2026-02-26 00:00:00-05{\&quot;2026-02-26 09:00:04.786688-053008118190 se realiza llamada a la lÃƒÂ­nea se deja fuera de servicio // se deja mensaje de whatsapp a la espera de respuesta //\&quot;}//&quot;}"/>
  </r>
  <r>
    <s v="EFIGAS"/>
    <x v="5"/>
    <s v="RISARALDA"/>
    <s v="PEREIRA"/>
    <n v="1456034"/>
    <n v="1780920"/>
    <x v="1"/>
    <n v="201531570"/>
    <s v="NO"/>
    <x v="0"/>
    <d v="2026-02-24T00:00:00"/>
    <n v="0"/>
    <s v="EMDECOB RDA"/>
    <s v="NO APLICA"/>
    <n v="1088022155"/>
    <n v="3103606754"/>
    <s v="CARDONA CARMONA GLORIA FERNANDA CARDONA CARMONA GLORIA FERNANDA "/>
    <n v="3103606754"/>
    <s v="CARDONA CARMONA GLORIA FERNANDA CARDONA CARMONA GLORIA FERNANDA "/>
    <n v="1088022155"/>
    <n v="3103606754"/>
    <m/>
    <m/>
    <m/>
    <s v="3103606754"/>
    <s v="3103606754"/>
    <s v="salomejuan777@gimail.com"/>
    <s v="3103606754"/>
    <s v="RESIDENCIAL"/>
    <s v="ESTRATO 1"/>
    <n v="361"/>
    <n v="635"/>
    <n v="0"/>
    <n v="1892918"/>
    <n v="1892918"/>
    <n v="57322"/>
    <n v="1950240"/>
    <s v="Activo"/>
    <s v="En Mora"/>
    <s v="EL DORADO I, (PEREIRA)"/>
    <s v="DORADO I MZ 2 CASA 33 PISO 3"/>
    <n v="6627351"/>
    <n v="3510093400"/>
    <n v="1111"/>
    <s v="CICLO CARTERA FNB"/>
    <d v="2026-03-13T00:00:00"/>
    <d v="2026-03-25T00:00:00"/>
    <s v="CONVENIO DE PAGO"/>
    <n v="23"/>
    <s v="0"/>
    <s v="-"/>
    <n v="0"/>
    <n v="635"/>
    <s v="M90"/>
    <s v="SI"/>
    <s v="Fianza"/>
    <n v="1"/>
    <s v="CriticidadAlta"/>
    <s v="NO"/>
    <s v="Fianza"/>
    <s v="CART-EMDECOB RDA FIANZA"/>
    <m/>
    <m/>
    <n v="1892918"/>
    <n v="0"/>
    <m/>
    <n v="1368"/>
    <s v=""/>
    <s v=""/>
    <m/>
    <m/>
    <m/>
    <s v="ESTRATEGICA"/>
    <e v="#N/A"/>
    <n v="0"/>
    <s v="0"/>
    <s v="0"/>
    <e v="#N/A"/>
    <s v="00/01/1900 CARDONA CARMONA GLORIA FERNANDA CARDONA CARMONA GLORIA FERNANDA  0 0"/>
    <m/>
    <x v="5"/>
    <x v="5"/>
    <d v="2026-01-23T00:00:00"/>
    <d v="1899-12-30T00:00:00"/>
    <d v="2023-07-17T07:30:00"/>
    <d v="1899-12-30T00:00:00"/>
    <s v="crhistian.lopez610"/>
    <s v="{&quot;2026-02-26 00:00:00-05{\&quot;2026-02-26 10:58:55.560759-053103606754 se realiza llamada a la lÃƒÂ­nea de una se va a buzÃƒÂ³n de voz // se valida WhatsApp // a la espera de respuesta //\&quot;}//&quot;}"/>
  </r>
  <r>
    <s v="EFIGAS"/>
    <x v="5"/>
    <s v="RISARALDA"/>
    <s v="PEREIRA"/>
    <n v="1456024"/>
    <n v="1780903"/>
    <x v="1"/>
    <n v="201531595"/>
    <s v="NO"/>
    <x v="0"/>
    <d v="2026-02-24T00:00:00"/>
    <n v="0"/>
    <s v="EMDECOB RDA"/>
    <s v="NO APLICA"/>
    <n v="1088022155"/>
    <n v="3103606754"/>
    <s v="CARDONA CARMONA GLORIA FERNANDA CARDONA CARMONA GLORIA FERNANDA "/>
    <n v="3103606754"/>
    <s v="CARDONA CARMONA GLORIA FERNANDA CARDONA CARMONA GLORIA FERNANDA "/>
    <n v="1088022155"/>
    <n v="3103606754"/>
    <m/>
    <m/>
    <m/>
    <s v="3103606754"/>
    <s v="3103606754"/>
    <s v="salomejuan777@gimail.com"/>
    <s v="3103606754"/>
    <s v="RESIDENCIAL"/>
    <s v="ESTRATO 1"/>
    <n v="361"/>
    <n v="635"/>
    <n v="0"/>
    <n v="1267088"/>
    <n v="1267088"/>
    <n v="445540"/>
    <n v="1712628"/>
    <s v="Activo"/>
    <s v="En Mora"/>
    <s v="EL DORADO I, (PEREIRA)"/>
    <s v="DORADO I MZ 2 CASA 33 PISO 3"/>
    <n v="6627351"/>
    <n v="3510093400"/>
    <n v="1111"/>
    <s v="CICLO CARTERA FNB"/>
    <d v="2026-03-13T00:00:00"/>
    <d v="2026-03-25T00:00:00"/>
    <s v="CONVENIO DE PAGO"/>
    <n v="23"/>
    <s v="0"/>
    <s v="-"/>
    <n v="0"/>
    <n v="635"/>
    <s v="M90"/>
    <s v="SI"/>
    <s v="Fianza"/>
    <n v="1"/>
    <s v="CriticidadAlta"/>
    <s v="NO"/>
    <s v="Fianza"/>
    <s v="CART-EMDECOB RDA FIANZA"/>
    <m/>
    <m/>
    <n v="1267088"/>
    <n v="0"/>
    <m/>
    <n v="1368"/>
    <s v=""/>
    <s v=""/>
    <m/>
    <m/>
    <m/>
    <s v="ESTRATEGICA"/>
    <e v="#N/A"/>
    <n v="0"/>
    <s v="0"/>
    <s v="0"/>
    <e v="#N/A"/>
    <s v="00/01/1900 CARDONA CARMONA GLORIA FERNANDA CARDONA CARMONA GLORIA FERNANDA  0 0"/>
    <m/>
    <x v="5"/>
    <x v="5"/>
    <d v="2026-01-23T00:00:00"/>
    <d v="1899-12-30T00:00:00"/>
    <d v="2023-07-17T07:30:00"/>
    <d v="1899-12-30T00:00:00"/>
    <s v="crhistian.lopez610"/>
    <s v="{&quot;2026-02-26 00:00:00-05{\&quot;2026-02-26 10:58:55.560759-053103606754 se realiza llamada a la lÃƒÂ­nea de una se va a buzÃƒÂ³n de voz // se valida WhatsApp // a la espera de respuesta //\&quot;}//&quot;}"/>
  </r>
  <r>
    <s v="EFIGAS"/>
    <x v="5"/>
    <s v="RISARALDA"/>
    <s v="DOSQUEBRADAS"/>
    <n v="1392719"/>
    <n v="1703811"/>
    <x v="1"/>
    <n v="201531249"/>
    <s v="NO"/>
    <x v="0"/>
    <d v="2026-02-24T00:00:00"/>
    <n v="0"/>
    <s v="EMDECOB RDA"/>
    <s v="NO APLICA"/>
    <n v="1088023250"/>
    <n v="3007211851"/>
    <s v="CRISTIAN FELIPE CA?AVERAL RESTREPO "/>
    <n v="3007211851"/>
    <s v="CRISTIAN FELIPE CA?AVERAL RESTREPO "/>
    <n v="1088023250"/>
    <n v="3007211851"/>
    <m/>
    <m/>
    <m/>
    <s v="3007211851"/>
    <s v="3007211851 "/>
    <s v="cristianrestrepocanaveral@gmail.com"/>
    <s v="3007211851"/>
    <s v="RESIDENCIAL"/>
    <s v="ESTRATO 3"/>
    <n v="361"/>
    <n v="894"/>
    <n v="0"/>
    <n v="5036937"/>
    <n v="5036937"/>
    <n v="0"/>
    <n v="5036937"/>
    <s v="Activo"/>
    <s v="En Mora"/>
    <s v="BOSQUES DE LA  ACUARELA IV, (DOSQUEBRADAS)"/>
    <s v="BQS DE ACUARELA IV MZN 27 CS- 9 "/>
    <n v="6615101"/>
    <n v="1010024700"/>
    <n v="1111"/>
    <s v="CICLO CARTERA FNB"/>
    <d v="2026-03-13T00:00:00"/>
    <d v="2026-03-25T00:00:00"/>
    <s v="CONVENIO DE PAGO"/>
    <n v="24"/>
    <s v="0"/>
    <s v="-"/>
    <n v="0"/>
    <n v="894"/>
    <s v="M90"/>
    <s v="SI"/>
    <s v="Fianza"/>
    <n v="1"/>
    <s v="CriticidadAlta"/>
    <s v="NO"/>
    <s v="Fianza"/>
    <s v="CART-EMDECOB RDA FIANZA"/>
    <m/>
    <m/>
    <n v="5036937"/>
    <n v="0"/>
    <m/>
    <n v="1368"/>
    <s v=""/>
    <s v=""/>
    <m/>
    <m/>
    <m/>
    <s v="ESTRATEGICA"/>
    <e v="#N/A"/>
    <n v="0"/>
    <s v="0"/>
    <s v="0"/>
    <e v="#N/A"/>
    <s v="00/01/1900 CRISTIAN FELIPE CA?AVERAL RESTREPO  0 0"/>
    <m/>
    <x v="5"/>
    <x v="11"/>
    <d v="2026-02-17T00:00:00"/>
    <d v="1899-12-30T00:00:00"/>
    <d v="1899-12-30T00:00:00"/>
    <d v="1899-12-30T00:00:00"/>
    <s v="crhistian.lopez610"/>
    <s v="{&quot;2026-02-27 11:43:04.490034-053007211851 SE REALIZA LLAMADA A LA LINEA DE UNA SE VA A BUZON DE VOZ // SE VALIDA WHATSAPP SE DEJA MENSAJE A LA ESPERA DE RESPUESTA NO DATOS EN PAG DE APOYO //&quot;}"/>
  </r>
  <r>
    <s v="EFIGAS"/>
    <x v="5"/>
    <s v="RISARALDA"/>
    <s v="PEREIRA"/>
    <n v="1446601"/>
    <n v="1769305"/>
    <x v="1"/>
    <n v="201531575"/>
    <s v="NO"/>
    <x v="0"/>
    <d v="2026-02-24T00:00:00"/>
    <n v="0"/>
    <s v="EMDECOB RDA"/>
    <s v="NO APLICA"/>
    <n v="1088023932"/>
    <n v="3226434395"/>
    <s v="EVELIN DANIELA CANO "/>
    <m/>
    <s v="EVELIN DANIELA CANO "/>
    <n v="1088023932"/>
    <n v="3226434395"/>
    <m/>
    <m/>
    <m/>
    <m/>
    <m/>
    <s v="evelin121970@hotmail.com"/>
    <m/>
    <s v="RESIDENCIAL"/>
    <s v="ESTRATO 1"/>
    <n v="361"/>
    <n v="666"/>
    <n v="0"/>
    <n v="4288898"/>
    <n v="4288898"/>
    <n v="4739459"/>
    <n v="9028357"/>
    <s v="Activo"/>
    <s v="En Mora"/>
    <s v="PEREIRA, (PEREIRA)"/>
    <s v="CL 17 BIS KR 17B - 40 PISO 2"/>
    <n v="6620250"/>
    <n v="2500317900"/>
    <n v="1111"/>
    <s v="CICLO CARTERA FNB"/>
    <d v="2026-03-13T00:00:00"/>
    <d v="2026-03-25T00:00:00"/>
    <s v="CONVENIO DE PAGO"/>
    <n v="20"/>
    <s v="0"/>
    <s v="-"/>
    <n v="0"/>
    <n v="666"/>
    <s v="M90"/>
    <s v="SI"/>
    <s v="Fianza"/>
    <n v="1"/>
    <s v="CriticidadAlta"/>
    <s v="NO"/>
    <s v="Fianza"/>
    <s v="CART-EMDECOB RDA FIANZA"/>
    <m/>
    <m/>
    <n v="4288898"/>
    <n v="0"/>
    <m/>
    <n v="1368"/>
    <s v=""/>
    <s v=""/>
    <m/>
    <m/>
    <m/>
    <s v="ESTRATEGICA"/>
    <e v="#N/A"/>
    <n v="0"/>
    <s v="0"/>
    <s v="0"/>
    <e v="#N/A"/>
    <s v="00/01/1900 EVELIN DANIELA CANO  0 0"/>
    <m/>
    <x v="5"/>
    <x v="5"/>
    <d v="2026-01-20T00:00:00"/>
    <d v="1899-12-30T00:00:00"/>
    <d v="1899-12-30T00:00:00"/>
    <d v="1899-12-30T00:00:00"/>
    <s v="crhistian.lopez610"/>
    <s v="{&quot;2026-02-26 00:00:00-05{\&quot;2026-02-26 12:14:24.397199-053226434395 se realiza llamada a la lÃƒÂ­nea de una se va a buzon de voz // se valida WhatsApp //\&quot;}//&quot;}"/>
  </r>
  <r>
    <s v="EFIGAS"/>
    <x v="5"/>
    <s v="RISARALDA"/>
    <s v="PEREIRA"/>
    <n v="1500572"/>
    <n v="1833723"/>
    <x v="1"/>
    <n v="201531758"/>
    <s v="NO"/>
    <x v="0"/>
    <d v="2026-02-24T00:00:00"/>
    <n v="0"/>
    <s v="EMDECOB RDA"/>
    <s v="NO APLICA"/>
    <n v="1088030260"/>
    <n v="3234615690"/>
    <s v="ANGIE LISETH SOTO  QUINTERO "/>
    <m/>
    <s v="ANGIE LISETH SOTO  QUINTERO "/>
    <n v="1088030260"/>
    <n v="3234615690"/>
    <m/>
    <m/>
    <m/>
    <m/>
    <m/>
    <s v="angielizeth9617@gmail.com"/>
    <m/>
    <s v="RESIDENCIAL"/>
    <s v="ESTRATO 1"/>
    <n v="361"/>
    <n v="393"/>
    <n v="0"/>
    <n v="2211686"/>
    <n v="2211686"/>
    <n v="555536"/>
    <n v="2767222"/>
    <s v="Activo"/>
    <s v="En Mora"/>
    <s v="LAURELES II, (PEREIRA)"/>
    <s v="LAURELES II MZN C CS- 4 "/>
    <n v="6608800"/>
    <n v="8000127100"/>
    <n v="1111"/>
    <s v="CICLO CARTERA FNB"/>
    <d v="2026-03-13T00:00:00"/>
    <d v="2026-03-25T00:00:00"/>
    <s v="CONVENIO DE PAGO"/>
    <n v="15"/>
    <s v="0"/>
    <s v="-"/>
    <n v="0"/>
    <n v="393"/>
    <s v="M90"/>
    <s v="SI"/>
    <s v="Fianza"/>
    <n v="1"/>
    <s v="CriticidadAlta"/>
    <s v="NO"/>
    <s v="Fianza"/>
    <s v="CART-EMDECOB RDA FIANZA"/>
    <m/>
    <m/>
    <n v="2211686"/>
    <n v="0"/>
    <m/>
    <n v="1368"/>
    <s v=""/>
    <s v=""/>
    <m/>
    <m/>
    <m/>
    <s v="ESTRATEGICA"/>
    <e v="#N/A"/>
    <n v="0"/>
    <s v="0"/>
    <s v="0"/>
    <e v="#N/A"/>
    <s v="00/01/1900 ANGIE LISETH SOTO  QUINTERO  0 0"/>
    <m/>
    <x v="5"/>
    <x v="11"/>
    <d v="2026-01-06T00:00:00"/>
    <d v="1899-12-30T00:00:00"/>
    <d v="1899-12-30T00:00:00"/>
    <d v="1899-12-30T00:00:00"/>
    <s v="crhistian.lopez610"/>
    <s v="{&quot;2026-02-25 00:00:00-05{\&quot;2026-02-25 08:29:09.954337-053234615690 SE REALIZA LLAMADA A LA LINEA DE UNA SE VA A BUZON DE VOZ // SE VALIDA WHATSAPP NO TIENE//\&quot;}//&quot;}"/>
  </r>
  <r>
    <s v="EFIGAS"/>
    <x v="3"/>
    <s v="RISARALDA"/>
    <s v="PEREIRA"/>
    <n v="1520815"/>
    <n v="1857890"/>
    <x v="1"/>
    <n v="201537399"/>
    <s v="NO"/>
    <x v="0"/>
    <d v="2026-02-24T00:00:00"/>
    <n v="0"/>
    <s v="EMDECOB RDA"/>
    <s v="NO APLICA"/>
    <n v="1088031564"/>
    <n v="3178643508"/>
    <s v="JESSICA PAOLA RIOS SALDARRIAGA "/>
    <n v="3178643508"/>
    <s v="JESSICA PAOLA RIOS SALDARRIAGA "/>
    <n v="1088031564"/>
    <n v="3178643508"/>
    <m/>
    <m/>
    <m/>
    <s v="3178643508"/>
    <s v="3178643508"/>
    <s v="lorenabanol0@gmail.com"/>
    <s v="3178643508"/>
    <s v="RESIDENCIAL"/>
    <s v="ESTRATO 2"/>
    <n v="330"/>
    <n v="302"/>
    <n v="0"/>
    <n v="3913369"/>
    <n v="3913369"/>
    <n v="6668107"/>
    <n v="10581476"/>
    <s v="Activo"/>
    <s v="En Mora"/>
    <s v="LA HACIENDA CUBA, (PEREIRA)"/>
    <s v="LA HACIENDA CUBA MZN 2 CS- 19"/>
    <n v="6629200"/>
    <n v="2000402600"/>
    <n v="1111"/>
    <s v="CICLO CARTERA FNB"/>
    <d v="2026-03-13T00:00:00"/>
    <d v="2026-03-25T00:00:00"/>
    <s v="CONVENIO DE PAGO"/>
    <n v="12"/>
    <s v="0"/>
    <s v="-"/>
    <n v="0"/>
    <n v="302"/>
    <s v="M90"/>
    <s v="NO"/>
    <n v="0"/>
    <n v="1"/>
    <s v="CriticidadAlta"/>
    <s v="NO"/>
    <s v="NoSolidaridad"/>
    <s v="CART-EMDECOB RISARALDA"/>
    <m/>
    <m/>
    <n v="3913369"/>
    <n v="0"/>
    <m/>
    <n v="1368"/>
    <s v=""/>
    <s v=""/>
    <m/>
    <m/>
    <m/>
    <s v="ESTRATEGICA"/>
    <e v="#N/A"/>
    <n v="0"/>
    <s v="0"/>
    <s v="0"/>
    <e v="#N/A"/>
    <s v="00/01/1900 JESSICA PAOLA RIOS SALDARRIAGA  0 0"/>
    <m/>
    <x v="5"/>
    <x v="5"/>
    <d v="2026-01-28T00:00:00"/>
    <d v="1899-12-30T00:00:00"/>
    <d v="1899-12-30T00:00:00"/>
    <d v="1899-12-30T00:00:00"/>
    <s v="crhistian.lopez610"/>
    <s v="{&quot;2026-03-05 08:30:56.912231-053178643508 se realiza llamada a la lÃ­nea de una se va a buzÃ³n de voz // se valida  WhatsApp//&quot;}"/>
  </r>
  <r>
    <s v="EFIGAS"/>
    <x v="5"/>
    <s v="RISARALDA"/>
    <s v="PEREIRA"/>
    <n v="1436694"/>
    <n v="1757449"/>
    <x v="1"/>
    <n v="201531481"/>
    <s v="NO"/>
    <x v="0"/>
    <d v="2026-02-24T00:00:00"/>
    <n v="0"/>
    <s v="EMDECOB RDA"/>
    <s v="NO APLICA"/>
    <n v="1088033293"/>
    <n v="3233103708"/>
    <s v="MARIA FERNANDA  CARMONA OSPINA  "/>
    <n v="3233103708"/>
    <s v="MARIA FERNANDA  CARMONA OSPINA  "/>
    <n v="1088033293"/>
    <n v="3233103708"/>
    <m/>
    <m/>
    <m/>
    <s v="3233103708"/>
    <s v="3233103708"/>
    <s v="ospina2723@gmail.com"/>
    <s v="3233103708"/>
    <s v="RESIDENCIAL"/>
    <s v="ESTRATO 1"/>
    <n v="361"/>
    <n v="699"/>
    <n v="0"/>
    <n v="6156138"/>
    <n v="6156138"/>
    <n v="3256694"/>
    <n v="9412832"/>
    <s v="Activo"/>
    <s v="En Mora"/>
    <s v="BRISAS DEL OTUN, (PEREIRA)"/>
    <s v="KR 5 CL 2 ESTE - 98"/>
    <n v="6624502"/>
    <n v="5020192700"/>
    <n v="1111"/>
    <s v="CICLO CARTERA FNB"/>
    <d v="2026-03-13T00:00:00"/>
    <d v="2026-03-25T00:00:00"/>
    <s v="CONVENIO DE PAGO"/>
    <n v="25"/>
    <s v="0"/>
    <s v="-"/>
    <n v="0"/>
    <n v="699"/>
    <s v="M90"/>
    <s v="SI"/>
    <s v="Fianza"/>
    <n v="1"/>
    <s v="CriticidadAlta"/>
    <s v="NO"/>
    <s v="Fianza"/>
    <s v="CART-EMDECOB RDA FIANZA"/>
    <m/>
    <m/>
    <n v="6156138"/>
    <n v="0"/>
    <m/>
    <n v="1368"/>
    <s v=""/>
    <s v=""/>
    <m/>
    <m/>
    <m/>
    <s v="ESTRATEGICA"/>
    <e v="#N/A"/>
    <n v="0"/>
    <s v="0"/>
    <s v="0"/>
    <e v="#N/A"/>
    <s v="00/01/1900 MARIA FERNANDA  CARMONA OSPINA   0 0"/>
    <m/>
    <x v="5"/>
    <x v="5"/>
    <d v="2026-01-20T00:00:00"/>
    <d v="1899-12-30T00:00:00"/>
    <d v="1899-12-30T00:00:00"/>
    <d v="1899-12-30T00:00:00"/>
    <s v="crhistian.lopez610"/>
    <s v="{&quot;2026-02-26 00:00:00-05{\&quot;2026-02-26 11:03:40.039438-053239676290 se realiza llamada a la lÃƒÂ­nea nc se valida whatsapp a la espera de respuesta//\&quot;}//&quot;}"/>
  </r>
  <r>
    <s v="EFIGAS"/>
    <x v="5"/>
    <s v="RISARALDA"/>
    <s v="DOSQUEBRADAS"/>
    <n v="1445121"/>
    <n v="1767465"/>
    <x v="1"/>
    <n v="201531388"/>
    <s v="NO"/>
    <x v="0"/>
    <d v="2026-02-24T00:00:00"/>
    <n v="0"/>
    <s v="EMDECOB RDA"/>
    <s v="NO APLICA"/>
    <n v="1088036457"/>
    <n v="3106716693"/>
    <s v="JULIANA  ARREDONDO MARIN "/>
    <m/>
    <s v="JULIANA  ARREDONDO MARIN "/>
    <n v="1088036457"/>
    <n v="3106716693"/>
    <m/>
    <m/>
    <m/>
    <m/>
    <m/>
    <s v="JULIANAMARIN3011@GMAIL.COM"/>
    <m/>
    <s v="RESIDENCIAL"/>
    <s v="ESTRATO 1"/>
    <n v="361"/>
    <n v="666"/>
    <n v="0"/>
    <n v="2058398"/>
    <n v="2058398"/>
    <n v="1920391"/>
    <n v="3978789"/>
    <s v="Activo"/>
    <s v="En Mora"/>
    <s v="BARRIO ALVARO PATI?O AMARILES II"/>
    <s v="ALVARO PATI?O II - 0 MZ 9 CASA 7 PISO 2"/>
    <n v="6621102"/>
    <n v="1020526200"/>
    <n v="1111"/>
    <s v="CICLO CARTERA FNB"/>
    <d v="2026-03-13T00:00:00"/>
    <d v="2026-03-25T00:00:00"/>
    <s v="CONVENIO DE PAGO"/>
    <n v="17"/>
    <s v="0"/>
    <s v="-"/>
    <n v="0"/>
    <n v="666"/>
    <s v="M90"/>
    <s v="SI"/>
    <s v="Fianza"/>
    <n v="1"/>
    <s v="CriticidadAlta"/>
    <s v="NO"/>
    <s v="Fianza"/>
    <s v="CART-EMDECOB RDA FIANZA"/>
    <m/>
    <m/>
    <n v="2058398"/>
    <n v="0"/>
    <m/>
    <n v="1368"/>
    <s v=""/>
    <s v=""/>
    <m/>
    <m/>
    <m/>
    <s v="ESTRATEGICA"/>
    <e v="#N/A"/>
    <n v="0"/>
    <s v="0"/>
    <s v="0"/>
    <e v="#N/A"/>
    <s v="00/01/1900 JULIANA  ARREDONDO MARIN  0 0"/>
    <m/>
    <x v="5"/>
    <x v="5"/>
    <d v="2026-02-19T00:00:00"/>
    <d v="1899-12-30T00:00:00"/>
    <d v="1899-12-30T00:00:00"/>
    <d v="1899-12-30T00:00:00"/>
    <s v="crhistian.lopez610"/>
    <s v="{&quot;2026-02-27 17:24:33.411287-053206832404 se realiza llamada a la lÃ­nea de una se va a buzÃ³n d voz // se valida WhatsApp a la espera de respuesta //&quot;}"/>
  </r>
  <r>
    <s v="EFIGAS"/>
    <x v="5"/>
    <s v="RISARALDA"/>
    <s v="SANTA ROSA DE CABAL"/>
    <n v="1486613"/>
    <n v="1817476"/>
    <x v="1"/>
    <n v="201531742"/>
    <s v="NO"/>
    <x v="0"/>
    <d v="2026-02-24T00:00:00"/>
    <n v="0"/>
    <s v="EMDECOB RDA"/>
    <s v="NO APLICA"/>
    <n v="1088036640"/>
    <n v="3207000841"/>
    <s v="BRIYIC  LOPEZ FARFAN "/>
    <m/>
    <s v="BRIYIC  LOPEZ FARFAN "/>
    <n v="1088036640"/>
    <n v="3207000841"/>
    <m/>
    <m/>
    <m/>
    <m/>
    <m/>
    <s v="LOPEZFARFANBRIYIC@GMAIL.COM"/>
    <m/>
    <s v="RESIDENCIAL"/>
    <s v="ESTRATO 2"/>
    <n v="361"/>
    <n v="483"/>
    <n v="0"/>
    <n v="571623"/>
    <n v="571623"/>
    <n v="0"/>
    <n v="571623"/>
    <s v="Activo"/>
    <s v="En Mora"/>
    <s v="BOSQUES DE SANTA ANA, (SANTA ROSA DE CABAL)"/>
    <s v="KR 12 CL 26A - 20 PISO 2"/>
    <n v="6602100"/>
    <n v="1000522400"/>
    <n v="1111"/>
    <s v="CICLO CARTERA FNB"/>
    <d v="2026-03-13T00:00:00"/>
    <d v="2026-03-25T00:00:00"/>
    <s v="CONVENIO DE PAGO"/>
    <n v="17"/>
    <s v="0"/>
    <s v="-"/>
    <n v="0"/>
    <n v="483"/>
    <s v="M90"/>
    <s v="SI"/>
    <s v="Fianza"/>
    <n v="1"/>
    <s v="CriticidadAlta"/>
    <s v="NO"/>
    <s v="Fianza"/>
    <s v="CART-EMDECOB RDA FIANZA"/>
    <m/>
    <m/>
    <n v="571623"/>
    <n v="0"/>
    <m/>
    <n v="1368"/>
    <s v=""/>
    <s v=""/>
    <m/>
    <m/>
    <m/>
    <s v="ESTRATEGICA"/>
    <e v="#N/A"/>
    <n v="0"/>
    <s v="0"/>
    <s v="0"/>
    <e v="#N/A"/>
    <s v="00/01/1900 BRIYIC  LOPEZ FARFAN  0 0"/>
    <m/>
    <x v="5"/>
    <x v="11"/>
    <d v="2026-01-23T00:00:00"/>
    <d v="1899-12-30T00:00:00"/>
    <d v="1899-12-30T00:00:00"/>
    <d v="1899-12-30T00:00:00"/>
    <s v="crhistian.lopez610"/>
    <s v="{&quot;2026-02-26 00:00:00-05{\&quot;2026-02-26 17:13:01.841441-053142636146  NUMERO FUERA DE SERVICIO  //  SIN WHATSAPP //  NO SE ENCUENTRA MAS INFORMACION EN PAGINAS DE APOYO  se realiza llamada a la linea de una se va fuera de servicio//\&quot;}//&quot;}"/>
  </r>
  <r>
    <s v="EFIGAS"/>
    <x v="5"/>
    <s v="RISARALDA"/>
    <s v="DOSQUEBRADAS"/>
    <n v="1383388"/>
    <n v="1690361"/>
    <x v="1"/>
    <n v="201531245"/>
    <s v="NO"/>
    <x v="0"/>
    <d v="2026-02-24T00:00:00"/>
    <n v="0"/>
    <s v="EMDECOB RDA"/>
    <s v="NO APLICA"/>
    <n v="1088038903"/>
    <n v="3137362084"/>
    <s v="JOAN SEBASTIAN ROZO GARCIA "/>
    <m/>
    <s v="JOAN SEBASTIAN ROZO GARCIA "/>
    <n v="1088038903"/>
    <n v="3137362084"/>
    <m/>
    <m/>
    <m/>
    <m/>
    <m/>
    <s v="joansebastian1088@gmail.com"/>
    <m/>
    <s v="RESIDENCIAL"/>
    <s v="ESTRATO 2"/>
    <n v="361"/>
    <n v="916"/>
    <n v="0"/>
    <n v="5444574"/>
    <n v="5444574"/>
    <n v="2614027"/>
    <n v="8058601"/>
    <s v="Activo"/>
    <s v="En Mora"/>
    <s v="SAN DIEGO, (DOSQUEBRADAS)"/>
    <s v="CL 53 KR 18 - 99"/>
    <n v="6623200"/>
    <n v="2000408900"/>
    <n v="1111"/>
    <s v="CICLO CARTERA FNB"/>
    <d v="2026-03-13T00:00:00"/>
    <d v="2026-03-25T00:00:00"/>
    <s v="CONVENIO DE PAGO"/>
    <n v="23"/>
    <s v="0"/>
    <s v="-"/>
    <n v="0"/>
    <n v="916"/>
    <s v="M90"/>
    <s v="SI"/>
    <s v="Fianza"/>
    <n v="1"/>
    <s v="CriticidadAlta"/>
    <s v="NO"/>
    <s v="Fianza"/>
    <s v="CART-EMDECOB RDA FIANZA"/>
    <m/>
    <m/>
    <n v="5444574"/>
    <n v="0"/>
    <m/>
    <n v="1368"/>
    <s v=""/>
    <s v=""/>
    <m/>
    <m/>
    <m/>
    <s v="ESTRATEGICA"/>
    <e v="#N/A"/>
    <n v="0"/>
    <s v="0"/>
    <s v="0"/>
    <e v="#N/A"/>
    <s v="00/01/1900 JOAN SEBASTIAN ROZO GARCIA  0 0"/>
    <m/>
    <x v="5"/>
    <x v="11"/>
    <d v="2026-02-16T00:00:00"/>
    <d v="1899-12-30T00:00:00"/>
    <d v="2023-07-21T07:58:00"/>
    <d v="1899-12-30T00:00:00"/>
    <s v="crhistian.lopez610"/>
    <s v="{&quot;2026-02-27 11:24:17.442792-053137362084 se realiza llamada a la lÃ­nea de una se va a buzÃ³n de voz //se valida WhatsApp no datos en pag de apoyo //&quot;}"/>
  </r>
  <r>
    <s v="EFIGAS"/>
    <x v="5"/>
    <s v="RISARALDA"/>
    <s v="DOSQUEBRADAS"/>
    <n v="1438683"/>
    <n v="1760013"/>
    <x v="1"/>
    <n v="201531373"/>
    <s v="NO"/>
    <x v="0"/>
    <d v="2026-02-24T00:00:00"/>
    <n v="0"/>
    <s v="EMDECOB RDA"/>
    <s v="NO APLICA"/>
    <n v="1088040151"/>
    <n v="3005721009"/>
    <s v="ELUXIMAR LINARES "/>
    <n v="3005721009"/>
    <s v="ELUXIMAR LINARES "/>
    <n v="1088040151"/>
    <n v="3005721009"/>
    <m/>
    <m/>
    <m/>
    <s v="3005721009"/>
    <s v="3005721009"/>
    <s v="eluxilinares@gmail.com"/>
    <s v="3005721009"/>
    <s v="RESIDENCIAL"/>
    <s v="ESTRATO 3"/>
    <n v="361"/>
    <n v="699"/>
    <n v="0"/>
    <n v="2263773"/>
    <n v="2263773"/>
    <n v="0"/>
    <n v="2263773"/>
    <s v="Activo"/>
    <s v="En Mora"/>
    <s v="BOSQUES DE LA ACUARELA III, (DOSQUEBRADAS)"/>
    <s v="BOSQUES DE LA ACUARELA III MZN 14 CS- 9 "/>
    <n v="6615101"/>
    <n v="1010151800"/>
    <n v="1111"/>
    <s v="CICLO CARTERA FNB"/>
    <d v="2026-03-13T00:00:00"/>
    <d v="2026-03-25T00:00:00"/>
    <s v="CONVENIO DE PAGO"/>
    <n v="21"/>
    <s v="0"/>
    <s v="-"/>
    <n v="0"/>
    <n v="699"/>
    <s v="M90"/>
    <s v="SI"/>
    <s v="Fianza"/>
    <n v="1"/>
    <s v="CriticidadAlta"/>
    <s v="NO"/>
    <s v="Fianza"/>
    <s v="CART-EMDECOB RDA FIANZA"/>
    <m/>
    <m/>
    <n v="2263773"/>
    <n v="0"/>
    <m/>
    <n v="1368"/>
    <s v=""/>
    <s v=""/>
    <m/>
    <m/>
    <m/>
    <s v="ESTRATEGICA"/>
    <e v="#N/A"/>
    <n v="0"/>
    <s v="0"/>
    <s v="0"/>
    <e v="#N/A"/>
    <s v="00/01/1900 ELUXIMAR LINARES  0 0"/>
    <m/>
    <x v="5"/>
    <x v="5"/>
    <d v="2026-02-19T00:00:00"/>
    <d v="1899-12-30T00:00:00"/>
    <d v="1899-12-30T00:00:00"/>
    <d v="1899-12-30T00:00:00"/>
    <s v="crhistian.lopez610"/>
    <s v="{&quot;2026-02-27 11:14:05.087724-053005721009 SE REALIZA LLAMADA A LA LINEA NC SE VALIDA WHATSAPP A LA ESPERA DE RESPUESTA//&quot;}"/>
  </r>
  <r>
    <s v="EFIGAS"/>
    <x v="5"/>
    <s v="RISARALDA"/>
    <s v="PEREIRA"/>
    <n v="1446156"/>
    <n v="1768715"/>
    <x v="1"/>
    <n v="201531572"/>
    <s v="NO"/>
    <x v="0"/>
    <d v="2026-02-24T00:00:00"/>
    <n v="0"/>
    <s v="EMDECOB RDA"/>
    <s v="NO APLICA"/>
    <n v="1088238125"/>
    <n v="3168975291"/>
    <s v="YULIANA  MENA UPEGUI  "/>
    <m/>
    <s v="YULIANA  MENA UPEGUI  "/>
    <n v="1088238125"/>
    <n v="3168975291"/>
    <m/>
    <m/>
    <m/>
    <m/>
    <m/>
    <s v="juanca0915reyes@hotmail.com"/>
    <m/>
    <s v="RESIDENCIAL"/>
    <s v="ESTRATO 1"/>
    <n v="361"/>
    <n v="665"/>
    <n v="0"/>
    <n v="1442981"/>
    <n v="1442981"/>
    <n v="0"/>
    <n v="1442981"/>
    <s v="Activo"/>
    <s v="En Mora"/>
    <s v="GUAYACANES, (PEREIRA)"/>
    <s v="MZN 13 CS-195A"/>
    <n v="6609900"/>
    <n v="9000058300"/>
    <n v="1111"/>
    <s v="CICLO CARTERA FNB"/>
    <d v="2026-03-13T00:00:00"/>
    <d v="2026-03-25T00:00:00"/>
    <s v="CONVENIO DE PAGO"/>
    <n v="24"/>
    <s v="0"/>
    <s v="-"/>
    <n v="0"/>
    <n v="665"/>
    <s v="M90"/>
    <s v="SI"/>
    <s v="Fianza"/>
    <n v="1"/>
    <s v="CriticidadAlta"/>
    <s v="NO"/>
    <s v="Fianza"/>
    <s v="CART-EMDECOB RDA FIANZA"/>
    <m/>
    <m/>
    <n v="1442981"/>
    <n v="0"/>
    <m/>
    <n v="1368"/>
    <s v=""/>
    <s v=""/>
    <m/>
    <m/>
    <m/>
    <s v="ESTRATEGICA"/>
    <e v="#N/A"/>
    <n v="0"/>
    <s v="0"/>
    <s v="0"/>
    <e v="#N/A"/>
    <s v="00/01/1900 YULIANA  MENA UPEGUI   0 0"/>
    <m/>
    <x v="5"/>
    <x v="11"/>
    <d v="2026-01-23T00:00:00"/>
    <d v="1899-12-30T00:00:00"/>
    <d v="1899-12-30T00:00:00"/>
    <d v="1899-12-30T00:00:00"/>
    <s v="crhistian.lopez610"/>
    <s v="{&quot;2026-02-26 00:00:00-05{\&quot;2026-02-26 12:30:24.255481-053127888230 NO CONTESTA SE DEVUELVE LLAMADA  NO CONTESTA  //  SE DEJA MENSAJE POR WHATSAPP  // NO SE ENCUENTRA MAS INFORMACION EN PAGINAS DE APOYO//\&quot;}//&quot;}"/>
  </r>
  <r>
    <s v="EFIGAS"/>
    <x v="5"/>
    <s v="RISARALDA"/>
    <s v="PEREIRA"/>
    <n v="1469362"/>
    <n v="1796849"/>
    <x v="1"/>
    <n v="201531650"/>
    <s v="NO"/>
    <x v="0"/>
    <d v="2026-02-24T00:00:00"/>
    <n v="0"/>
    <s v="EMDECOB RDA"/>
    <s v="NO APLICA"/>
    <n v="1088240845"/>
    <n v="3118953998"/>
    <s v="CLAUDIA VIVIANA MONCADA VASQUEZ "/>
    <m/>
    <s v="CLAUDIA VIVIANA MONCADA VASQUEZ "/>
    <n v="1088240845"/>
    <n v="3118953998"/>
    <m/>
    <m/>
    <m/>
    <m/>
    <m/>
    <s v="claudiamoncada713@gmail.com"/>
    <m/>
    <s v="RESIDENCIAL"/>
    <s v="ESTRATO 2"/>
    <n v="361"/>
    <n v="575"/>
    <n v="0"/>
    <n v="3096212"/>
    <n v="3096212"/>
    <n v="3439260"/>
    <n v="6535472"/>
    <s v="Activo"/>
    <s v="En Mora"/>
    <s v="QUINTAS DE PANORAMA II, (PEREIRA)"/>
    <s v="QUINTAS DE PANORAMA II MZN 3 CS- 14 "/>
    <n v="6627201"/>
    <n v="2010098400"/>
    <n v="1111"/>
    <s v="CICLO CARTERA FNB"/>
    <d v="2026-03-13T00:00:00"/>
    <d v="2026-03-25T00:00:00"/>
    <s v="CONVENIO DE PAGO"/>
    <n v="18"/>
    <s v="0"/>
    <s v="-"/>
    <n v="0"/>
    <n v="575"/>
    <s v="M90"/>
    <s v="SI"/>
    <s v="Fianza"/>
    <n v="1"/>
    <s v="CriticidadAlta"/>
    <s v="NO"/>
    <s v="Fianza"/>
    <s v="CART-EMDECOB RDA FIANZA"/>
    <m/>
    <m/>
    <n v="3096212"/>
    <n v="0"/>
    <m/>
    <n v="1368"/>
    <s v=""/>
    <s v=""/>
    <m/>
    <m/>
    <m/>
    <s v="ESTRATEGICA"/>
    <e v="#N/A"/>
    <n v="0"/>
    <s v="0"/>
    <s v="0"/>
    <e v="#N/A"/>
    <s v="00/01/1900 CLAUDIA VIVIANA MONCADA VASQUEZ  0 0"/>
    <m/>
    <x v="5"/>
    <x v="5"/>
    <d v="2026-01-19T00:00:00"/>
    <d v="1899-12-30T00:00:00"/>
    <d v="1899-12-30T00:00:00"/>
    <d v="1899-12-30T00:00:00"/>
    <s v="crhistian.lopez610"/>
    <s v="{&quot;2026-02-26 00:00:00-05{\&quot;2026-02-26 14:50:12.971177-053118953998 se realiza llamada a la lÃƒÂ­nea nc se deja mensaje de whatsapp a la espera de respuesta //\&quot;}//&quot;}"/>
  </r>
  <r>
    <s v="EFIGAS"/>
    <x v="5"/>
    <s v="RISARALDA"/>
    <s v="PEREIRA"/>
    <n v="1513769"/>
    <n v="1849489"/>
    <x v="1"/>
    <n v="201531823"/>
    <s v="NO"/>
    <x v="0"/>
    <d v="2026-02-24T00:00:00"/>
    <n v="0"/>
    <s v="EMDECOB RDA"/>
    <s v="NO APLICA"/>
    <n v="1088240930"/>
    <n v="3145284701"/>
    <s v="EDILMA  BELTRAN SILVA   "/>
    <n v="3145284701"/>
    <s v="EDILMA  BELTRAN SILVA   "/>
    <n v="1088240930"/>
    <n v="3145284701"/>
    <m/>
    <m/>
    <m/>
    <s v="3145284701"/>
    <s v="3145284701  "/>
    <s v="edysambel@gmail.com"/>
    <s v="3145284701"/>
    <s v="RESIDENCIAL"/>
    <s v="ESTRATO 1"/>
    <n v="360"/>
    <n v="335"/>
    <n v="0"/>
    <n v="2474165"/>
    <n v="2474165"/>
    <n v="2852049"/>
    <n v="5326214"/>
    <s v="Activo"/>
    <s v="En Mora"/>
    <s v="AGUAS CLARAS, (PEREIRA)"/>
    <s v="AGUAS CLARAS MZ 4 CASA 16"/>
    <n v="6627201"/>
    <n v="2010060500"/>
    <n v="1111"/>
    <s v="CICLO CARTERA FNB"/>
    <d v="2026-03-13T00:00:00"/>
    <d v="2026-03-25T00:00:00"/>
    <s v="CONVENIO DE PAGO"/>
    <n v="13"/>
    <s v="0"/>
    <s v="-"/>
    <n v="0"/>
    <n v="335"/>
    <s v="M90"/>
    <s v="SI"/>
    <s v="Fianza"/>
    <n v="1"/>
    <s v="CriticidadAlta"/>
    <s v="NO"/>
    <s v="Fianza"/>
    <s v="CART-EMDECOB RDA FIANZA"/>
    <m/>
    <m/>
    <n v="2474165"/>
    <n v="0"/>
    <m/>
    <n v="1368"/>
    <s v=""/>
    <s v=""/>
    <m/>
    <m/>
    <m/>
    <s v="ESTRATEGICA"/>
    <e v="#N/A"/>
    <n v="0"/>
    <s v="0"/>
    <s v="0"/>
    <e v="#N/A"/>
    <s v="00/01/1900 EDILMA  BELTRAN SILVA    0 0"/>
    <m/>
    <x v="5"/>
    <x v="5"/>
    <d v="2026-01-13T00:00:00"/>
    <d v="1899-12-30T00:00:00"/>
    <d v="1899-12-30T00:00:00"/>
    <d v="1899-12-30T00:00:00"/>
    <s v="crhistian.lopez610"/>
    <s v="{&quot;2026-02-25 00:00:00-05{\&quot;2026-02-25 08:55:51.770751-053205227770 se  realiza llamada a la lÃƒÂ­nea nc se deja mensaje de WhatsApp ala espera de respuesta //\&quot;}//&quot;}"/>
  </r>
  <r>
    <s v="EFIGAS"/>
    <x v="5"/>
    <s v="RISARALDA"/>
    <s v="PEREIRA"/>
    <n v="1443988"/>
    <n v="1766177"/>
    <x v="1"/>
    <n v="201531550"/>
    <s v="NO"/>
    <x v="0"/>
    <d v="2026-02-24T00:00:00"/>
    <n v="1"/>
    <s v="EMDECOB RDA"/>
    <s v="NO APLICA"/>
    <n v="1088242234"/>
    <n v="3148714526"/>
    <s v="LUIS EDUARDO GARCIA CORRALES "/>
    <m/>
    <s v="LUIS EDUARDO GARCIA CORRALES "/>
    <n v="1088242234"/>
    <n v="3148714526"/>
    <m/>
    <m/>
    <m/>
    <m/>
    <m/>
    <s v="consuelo25hh@hotmail.com"/>
    <m/>
    <s v="RESIDENCIAL"/>
    <s v="ESTRATO 2"/>
    <n v="150"/>
    <n v="123"/>
    <n v="0"/>
    <n v="603374"/>
    <n v="603374"/>
    <n v="5224950"/>
    <n v="5828324"/>
    <s v="Activo"/>
    <s v="En Mora"/>
    <s v="SAN NICOLAS, (PEREIRA)"/>
    <s v="KR 14B CL 29B - 44 BAJOS"/>
    <n v="6620102"/>
    <n v="1020209400"/>
    <n v="1111"/>
    <s v="CICLO CARTERA FNB"/>
    <d v="2026-03-13T00:00:00"/>
    <d v="2026-03-25T00:00:00"/>
    <s v="CONVENIO DE PAGO"/>
    <n v="5"/>
    <s v="0"/>
    <s v="-"/>
    <n v="1"/>
    <n v="123"/>
    <s v="M90"/>
    <s v="SI"/>
    <s v="Fianza"/>
    <n v="1"/>
    <s v="CriticidadAlta"/>
    <s v="NO"/>
    <s v="Fianza"/>
    <s v="CART-EMDECOB RDA FIANZA"/>
    <m/>
    <m/>
    <n v="603374"/>
    <n v="0"/>
    <m/>
    <n v="1368"/>
    <s v=""/>
    <s v=""/>
    <m/>
    <m/>
    <m/>
    <s v="ESTRATEGICA"/>
    <e v="#N/A"/>
    <n v="0"/>
    <s v="0"/>
    <s v="0"/>
    <e v="#N/A"/>
    <s v="00/01/1900 LUIS EDUARDO GARCIA CORRALES  0 0"/>
    <m/>
    <x v="5"/>
    <x v="11"/>
    <d v="2026-02-02T00:00:00"/>
    <d v="1899-12-30T00:00:00"/>
    <d v="2025-09-15T07:32:00"/>
    <d v="1899-12-30T00:00:00"/>
    <s v="crhistian.lopez610"/>
    <s v="{&quot;2026-02-25 11:59:17.49969-053148714560 se realiza llamada a la lÃ­nea de una se va a buzÃ³n de voz // se valida WhatsApp a la espera de respuesta //&quot;}"/>
  </r>
  <r>
    <s v="EFIGAS"/>
    <x v="5"/>
    <s v="RISARALDA"/>
    <s v="PEREIRA"/>
    <n v="1445032"/>
    <n v="1767367"/>
    <x v="1"/>
    <n v="201531571"/>
    <s v="NO"/>
    <x v="0"/>
    <d v="2026-02-24T00:00:00"/>
    <n v="0"/>
    <s v="EMDECOB RDA"/>
    <s v="NO APLICA"/>
    <n v="1088242251"/>
    <n v="3006752858"/>
    <s v="ANDRES FELIPE CASTA?O HERRERA "/>
    <m/>
    <s v="ANDRES FELIPE CASTA?O HERRERA "/>
    <n v="1088242251"/>
    <n v="3006752858"/>
    <m/>
    <m/>
    <m/>
    <m/>
    <m/>
    <s v="anrescastano@gmail.com"/>
    <m/>
    <s v="RESIDENCIAL"/>
    <s v="ESTRATO 2"/>
    <n v="361"/>
    <n v="666"/>
    <n v="0"/>
    <n v="3207940"/>
    <n v="3207940"/>
    <n v="3821051"/>
    <n v="7028991"/>
    <s v="Activo"/>
    <s v="En Mora"/>
    <s v="LA ESPERANZA, (PEREIRA)"/>
    <s v="KR 2B CL 33 - 57"/>
    <n v="6617600"/>
    <n v="6000041200"/>
    <n v="1111"/>
    <s v="CICLO CARTERA FNB"/>
    <d v="2026-03-13T00:00:00"/>
    <d v="2026-03-25T00:00:00"/>
    <s v="CONVENIO DE PAGO"/>
    <n v="18"/>
    <s v="0"/>
    <s v="-"/>
    <n v="0"/>
    <n v="666"/>
    <s v="M90"/>
    <s v="SI"/>
    <s v="Fianza"/>
    <n v="1"/>
    <s v="CriticidadAlta"/>
    <s v="NO"/>
    <s v="Fianza"/>
    <s v="CART-EMDECOB RDA FIANZA"/>
    <m/>
    <m/>
    <n v="3207940"/>
    <n v="0"/>
    <m/>
    <n v="1368"/>
    <s v=""/>
    <s v=""/>
    <m/>
    <m/>
    <m/>
    <s v="ESTRATEGICA"/>
    <e v="#N/A"/>
    <n v="0"/>
    <s v="0"/>
    <s v="0"/>
    <e v="#N/A"/>
    <s v="00/01/1900 ANDRES FELIPE CASTA?O HERRERA  0 0"/>
    <m/>
    <x v="5"/>
    <x v="11"/>
    <d v="2026-01-29T00:00:00"/>
    <d v="1899-12-30T00:00:00"/>
    <d v="2026-01-21T08:32:00"/>
    <d v="1899-12-30T00:00:00"/>
    <s v="crhistian.lopez610"/>
    <s v="{&quot;2026-03-04 10:24:54.920196-053127888344 SE REALIZA LLAMADA A LA LINEA Y CORTA Y BLOQUEA DE DONDE SE LE ESCRIBA //&quot;}"/>
  </r>
  <r>
    <s v="EFIGAS"/>
    <x v="5"/>
    <s v="RISARALDA"/>
    <s v="PEREIRA"/>
    <n v="1445015"/>
    <n v="1767347"/>
    <x v="1"/>
    <n v="201531569"/>
    <s v="NO"/>
    <x v="0"/>
    <d v="2026-02-24T00:00:00"/>
    <n v="0"/>
    <s v="EMDECOB RDA"/>
    <s v="NO APLICA"/>
    <n v="1088242251"/>
    <n v="3006752858"/>
    <s v="ANDRES FELIPE CASTA?O HERRERA "/>
    <m/>
    <s v="ANDRES FELIPE CASTA?O HERRERA "/>
    <n v="1088242251"/>
    <n v="3006752858"/>
    <m/>
    <m/>
    <m/>
    <m/>
    <m/>
    <s v="anrescastano@gmail.com"/>
    <m/>
    <s v="RESIDENCIAL"/>
    <s v="ESTRATO 2"/>
    <n v="361"/>
    <n v="666"/>
    <n v="0"/>
    <n v="2065462"/>
    <n v="2065462"/>
    <n v="0"/>
    <n v="2065462"/>
    <s v="Activo"/>
    <s v="En Mora"/>
    <s v="LA ESPERANZA, (PEREIRA)"/>
    <s v="KR 2B CL 33 - 57"/>
    <n v="6617600"/>
    <n v="6000041200"/>
    <n v="1111"/>
    <s v="CICLO CARTERA FNB"/>
    <d v="2026-03-13T00:00:00"/>
    <d v="2026-03-25T00:00:00"/>
    <s v="CONVENIO DE PAGO"/>
    <n v="19"/>
    <s v="0"/>
    <s v="-"/>
    <n v="0"/>
    <n v="666"/>
    <s v="M90"/>
    <s v="SI"/>
    <s v="Fianza"/>
    <n v="1"/>
    <s v="CriticidadAlta"/>
    <s v="NO"/>
    <s v="Fianza"/>
    <s v="CART-EMDECOB RDA FIANZA"/>
    <m/>
    <m/>
    <n v="2065462"/>
    <n v="0"/>
    <m/>
    <n v="1368"/>
    <s v=""/>
    <s v=""/>
    <m/>
    <m/>
    <m/>
    <s v="ESTRATEGICA"/>
    <e v="#N/A"/>
    <n v="0"/>
    <s v="0"/>
    <s v="0"/>
    <e v="#N/A"/>
    <s v="00/01/1900 ANDRES FELIPE CASTA?O HERRERA  0 0"/>
    <m/>
    <x v="5"/>
    <x v="11"/>
    <d v="2026-01-29T00:00:00"/>
    <d v="1899-12-30T00:00:00"/>
    <d v="2026-01-21T08:32:00"/>
    <d v="1899-12-30T00:00:00"/>
    <s v="crhistian.lopez610"/>
    <s v="{&quot;2026-03-04 10:24:54.920196-053127888344 SE REALIZA LLAMADA A LA LINEA Y CORTA Y BLOQUEA DE DONDE SE LE ESCRIBA //&quot;}"/>
  </r>
  <r>
    <s v="EFIGAS"/>
    <x v="2"/>
    <s v="QUINDÍO"/>
    <s v="ARMENIA"/>
    <n v="507594"/>
    <n v="536277"/>
    <x v="0"/>
    <n v="188177968"/>
    <m/>
    <x v="3"/>
    <d v="2026-02-24T00:00:00"/>
    <n v="0"/>
    <s v="EMDECOB"/>
    <m/>
    <n v="1088242341"/>
    <m/>
    <s v="YULBENI OCAMPO PATIÑO"/>
    <m/>
    <m/>
    <m/>
    <n v="0"/>
    <m/>
    <m/>
    <m/>
    <m/>
    <m/>
    <m/>
    <m/>
    <s v="RESIDENCIAL  / CI  870765,3"/>
    <s v="ESTRATO 1"/>
    <n v="0"/>
    <n v="361"/>
    <m/>
    <m/>
    <n v="2902551"/>
    <m/>
    <n v="2902551"/>
    <s v="Suspendido"/>
    <s v="C"/>
    <s v="BLOQUES DE GIBRALTAR (ARMENIA)"/>
    <s v="BLOQUES DE GIBRALTAR BQ 18 AP 403 "/>
    <n v="6314101"/>
    <n v="5"/>
    <n v="6314"/>
    <s v="6314 Armenia"/>
    <m/>
    <m/>
    <m/>
    <m/>
    <s v="U-1334227N"/>
    <s v="12521 - SUSPENSIÓN DESDE ACOMETIDA POR PERSECUCIÓN"/>
    <n v="1"/>
    <m/>
    <m/>
    <s v="NO"/>
    <m/>
    <m/>
    <m/>
    <m/>
    <m/>
    <s v="CART - EMDECOB QUINDIO CASTIGADO"/>
    <m/>
    <m/>
    <n v="2902551"/>
    <n v="0"/>
    <m/>
    <n v="1368"/>
    <s v=""/>
    <s v=""/>
    <m/>
    <m/>
    <m/>
    <s v="ESTRATEGICA"/>
    <e v="#N/A"/>
    <n v="0"/>
    <s v="0"/>
    <s v="0"/>
    <e v="#N/A"/>
    <s v="00/01/1900 YULBENI OCAMPO PATIÑO 0 0"/>
    <m/>
    <x v="5"/>
    <x v="5"/>
    <d v="2026-03-02T00:00:00"/>
    <d v="1899-12-30T00:00:00"/>
    <d v="1899-12-30T00:00:00"/>
    <d v="1899-12-30T00:00:00"/>
    <s v="laura.bautista751"/>
    <s v="{&quot;2026-03-02 17:16:17.083112-053104450737  deudor yulbeni no contesta se deja mensaje por whatsapp pendiente de respuesta  // NO SE ENCUENTRA MAS INFORMACION EN BASE DE DATOS ALTERNAS _x000d__x000a_//&quot;}"/>
  </r>
  <r>
    <s v="EFIGAS"/>
    <x v="3"/>
    <s v="RISARALDA"/>
    <s v="PEREIRA"/>
    <n v="1550003"/>
    <n v="1900373"/>
    <x v="1"/>
    <n v="201537420"/>
    <s v="NO"/>
    <x v="0"/>
    <d v="2026-02-24T00:00:00"/>
    <n v="0"/>
    <s v="EMDECOB RDA"/>
    <s v="NO APLICA"/>
    <n v="1088243399"/>
    <n v="3103030697"/>
    <s v="JOSE  ALDEMAR VALLEJO VARGAS "/>
    <s v="3103030697, 3166208616"/>
    <s v="JOSE  ALDEMAR VALLEJO VARGAS "/>
    <n v="1088243399"/>
    <n v="3103030697"/>
    <m/>
    <m/>
    <m/>
    <s v="3103030697"/>
    <s v="3103030697, 3166208616"/>
    <s v="aldemarvallejo60@gmail.com"/>
    <s v="3103030697"/>
    <s v="RESIDENCIAL"/>
    <s v="ESTRATO 1"/>
    <n v="150"/>
    <n v="125"/>
    <n v="0"/>
    <n v="485166"/>
    <n v="485166"/>
    <n v="6132369"/>
    <n v="6617535"/>
    <s v="Activo"/>
    <s v="En Mora"/>
    <s v="BARRIO EL REMANSO "/>
    <s v="EL REMANSO MZ 21 CASA 19"/>
    <n v="6624801"/>
    <n v="8010068800"/>
    <n v="1111"/>
    <s v="CICLO CARTERA FNB"/>
    <d v="2026-03-13T00:00:00"/>
    <d v="2026-03-25T00:00:00"/>
    <s v="CONVENIO DE PAGO"/>
    <n v="6"/>
    <s v="0"/>
    <s v="-"/>
    <n v="0"/>
    <n v="125"/>
    <s v="M90"/>
    <s v="NO"/>
    <n v="0"/>
    <n v="1"/>
    <s v="CriticidadAlta"/>
    <s v="NO"/>
    <s v="NoSolidaridad"/>
    <s v="CART-EMDECOB RISARALDA"/>
    <m/>
    <m/>
    <n v="485166"/>
    <n v="0"/>
    <m/>
    <n v="1368"/>
    <s v=""/>
    <s v=""/>
    <m/>
    <m/>
    <m/>
    <s v="ESTRATEGICA"/>
    <e v="#N/A"/>
    <n v="0"/>
    <s v="0"/>
    <s v="0"/>
    <e v="#N/A"/>
    <s v="00/01/1900 JOSE  ALDEMAR VALLEJO VARGAS  0 0"/>
    <m/>
    <x v="5"/>
    <x v="5"/>
    <d v="2026-01-30T00:00:00"/>
    <d v="1899-12-30T00:00:00"/>
    <d v="1899-12-30T00:00:00"/>
    <d v="1899-12-30T00:00:00"/>
    <s v="crhistian.lopez610"/>
    <s v="{&quot;2026-03-05 11:25:34.212925-053103030697 SE REALIZA  LLAMADA ALA LINEA NC SE DEJA MESAJE DE WHATSAPP A LA ESPERA DE RESPUESTA //&quot;}"/>
  </r>
  <r>
    <s v="EFIGAS"/>
    <x v="5"/>
    <s v="RISARALDA"/>
    <s v="PEREIRA"/>
    <n v="1501044"/>
    <n v="1834354"/>
    <x v="1"/>
    <n v="201531798"/>
    <s v="NO"/>
    <x v="0"/>
    <d v="2026-02-24T00:00:00"/>
    <n v="0"/>
    <s v="EMDECOB RDA"/>
    <s v="NO APLICA"/>
    <n v="1088244095"/>
    <n v="3232839612"/>
    <s v="MARLYN JOHANNA CORTES MURIEL "/>
    <n v="3232839612"/>
    <s v="MARLYN JOHANNA CORTES MURIEL "/>
    <n v="1088244095"/>
    <n v="3232839612"/>
    <m/>
    <m/>
    <m/>
    <s v="3232839612"/>
    <s v="3232839612"/>
    <s v="johannaalejo1604@gmail.com"/>
    <s v="3232839612"/>
    <s v="RESIDENCIAL"/>
    <s v="ESTRATO 1"/>
    <n v="361"/>
    <n v="393"/>
    <n v="0"/>
    <n v="3274851"/>
    <n v="3274851"/>
    <n v="5178505"/>
    <n v="8453356"/>
    <s v="Activo"/>
    <s v="En Mora"/>
    <s v="ALAMOS DEL CAFE SECTOR E, (PEREIRA)"/>
    <s v="SECTOR E MZN 16 CS- 10 "/>
    <n v="6628400"/>
    <n v="4000181600"/>
    <n v="1111"/>
    <s v="CICLO CARTERA FNB"/>
    <d v="2026-03-13T00:00:00"/>
    <d v="2026-03-25T00:00:00"/>
    <s v="CONVENIO DE PAGO"/>
    <n v="15"/>
    <s v="0"/>
    <s v="-"/>
    <n v="0"/>
    <n v="393"/>
    <s v="M90"/>
    <s v="SI"/>
    <s v="Fianza"/>
    <n v="1"/>
    <s v="CriticidadAlta"/>
    <s v="NO"/>
    <s v="Fianza"/>
    <s v="CART-EMDECOB RDA FIANZA"/>
    <m/>
    <m/>
    <n v="3274851"/>
    <n v="0"/>
    <m/>
    <n v="1368"/>
    <s v=""/>
    <s v=""/>
    <m/>
    <m/>
    <m/>
    <s v="ESTRATEGICA"/>
    <e v="#N/A"/>
    <n v="0"/>
    <s v="0"/>
    <s v="0"/>
    <e v="#N/A"/>
    <s v="00/01/1900 MARLYN JOHANNA CORTES MURIEL  0 0"/>
    <m/>
    <x v="5"/>
    <x v="5"/>
    <d v="2026-01-29T00:00:00"/>
    <d v="1899-12-30T00:00:00"/>
    <d v="2026-01-20T08:04:00"/>
    <d v="1899-12-30T00:00:00"/>
    <s v="crhistian.lopez610"/>
    <s v="{&quot;2026-02-25 13:29:21.782397-053145800834 se realiza llamada a la lÃ­nea nc se deja mensaje de WhatsApp a la espera de respuesta //&quot;}"/>
  </r>
  <r>
    <s v="EFIGAS"/>
    <x v="5"/>
    <s v="RISARALDA"/>
    <s v="DOSQUEBRADAS"/>
    <n v="1405191"/>
    <n v="1719825"/>
    <x v="1"/>
    <n v="201531265"/>
    <s v="NO"/>
    <x v="0"/>
    <d v="2026-02-24T00:00:00"/>
    <n v="0"/>
    <s v="EMDECOB RDA"/>
    <s v="NO APLICA"/>
    <n v="1088245869"/>
    <n v="3054107789"/>
    <s v="YULIETH  MORENO  "/>
    <s v="3148609362, 3054107789"/>
    <s v="YULIETH  MORENO  "/>
    <n v="1088245869"/>
    <n v="3054107789"/>
    <m/>
    <m/>
    <m/>
    <s v="3148609362"/>
    <s v="3148609362, 3054107789"/>
    <s v="yuliedmoreno7@gmail.com"/>
    <s v="3148609362"/>
    <s v="RESIDENCIAL"/>
    <s v="ESTRATO 3"/>
    <n v="150"/>
    <n v="137"/>
    <n v="0"/>
    <n v="4441204"/>
    <n v="4441204"/>
    <n v="1496090"/>
    <n v="5937294"/>
    <s v="Activo"/>
    <s v="En Mora"/>
    <s v="SANTA ISABEL, (DOSQUEBRADAS)"/>
    <s v="DG 30 TV 4 - 3"/>
    <n v="6610200"/>
    <n v="2000088100"/>
    <n v="1111"/>
    <s v="CICLO CARTERA FNB"/>
    <d v="2026-03-13T00:00:00"/>
    <d v="2026-03-25T00:00:00"/>
    <s v=" CONEXION ------------------------------"/>
    <n v="6"/>
    <s v="0"/>
    <s v="-"/>
    <n v="0"/>
    <n v="137"/>
    <s v="M90"/>
    <s v="SI"/>
    <s v="Fianza"/>
    <n v="1"/>
    <s v="CriticidadAlta"/>
    <s v="NO"/>
    <s v="Fianza"/>
    <s v="CART-EMDECOB RDA FIANZA"/>
    <m/>
    <m/>
    <n v="4441204"/>
    <n v="0"/>
    <m/>
    <n v="1368"/>
    <s v=""/>
    <s v=""/>
    <m/>
    <m/>
    <m/>
    <s v="ESTRATEGICA"/>
    <e v="#N/A"/>
    <n v="0"/>
    <s v="0"/>
    <s v="0"/>
    <e v="#N/A"/>
    <s v="00/01/1900 YULIETH  MORENO   0 0"/>
    <m/>
    <x v="5"/>
    <x v="5"/>
    <d v="2025-12-26T00:00:00"/>
    <d v="1899-12-30T00:00:00"/>
    <d v="2025-12-11T08:15:00"/>
    <d v="1899-12-30T00:00:00"/>
    <s v="crhistian.lopez610"/>
    <s v="{&quot;2026-02-25 00:00:00-05{\&quot;2026-02-25 10:41:20.174321-053054107789 se realiza llamada a la lÃƒÂ­nea nc se deja mensaje de WhatsApp se deja en seguimiento //\&quot;}//&quot;}"/>
  </r>
  <r>
    <s v="EFIGAS"/>
    <x v="5"/>
    <s v="RISARALDA"/>
    <s v="PEREIRA"/>
    <n v="1481094"/>
    <n v="1810791"/>
    <x v="1"/>
    <n v="201531757"/>
    <s v="NO"/>
    <x v="0"/>
    <d v="2026-02-24T00:00:00"/>
    <n v="0"/>
    <s v="EMDECOB RDA"/>
    <s v="NO APLICA"/>
    <n v="1088246535"/>
    <n v="3103770625"/>
    <s v="ANGELA DEL PILAR  AGUDELO "/>
    <m/>
    <s v="ANGELA DEL PILAR  AGUDELO "/>
    <n v="1088246535"/>
    <n v="3103770625"/>
    <m/>
    <m/>
    <m/>
    <m/>
    <m/>
    <s v="angeladelpilar86@gmail.com"/>
    <m/>
    <s v="RESIDENCIAL"/>
    <s v="ESTRATO 2"/>
    <n v="361"/>
    <n v="512"/>
    <n v="0"/>
    <n v="3520750"/>
    <n v="3520750"/>
    <n v="1752548"/>
    <n v="5273298"/>
    <s v="Activo"/>
    <s v="En Mora"/>
    <s v="SAN VICENTE, (PEREIRA)"/>
    <s v="SAN VICENTE MZN 29 CS- 6 "/>
    <n v="6624702"/>
    <n v="7020224500"/>
    <n v="1111"/>
    <s v="CICLO CARTERA FNB"/>
    <d v="2026-03-13T00:00:00"/>
    <d v="2026-03-25T00:00:00"/>
    <s v="CONVENIO DE PAGO"/>
    <n v="19"/>
    <s v="0"/>
    <s v="-"/>
    <n v="0"/>
    <n v="512"/>
    <s v="M90"/>
    <s v="SI"/>
    <s v="Fianza"/>
    <n v="1"/>
    <s v="CriticidadAlta"/>
    <s v="NO"/>
    <s v="Fianza"/>
    <s v="CART-EMDECOB RDA FIANZA"/>
    <m/>
    <m/>
    <n v="3520750"/>
    <n v="0"/>
    <m/>
    <n v="1368"/>
    <s v=""/>
    <s v=""/>
    <m/>
    <m/>
    <m/>
    <s v="ESTRATEGICA"/>
    <e v="#N/A"/>
    <n v="0"/>
    <s v="0"/>
    <s v="0"/>
    <e v="#N/A"/>
    <s v="00/01/1900 ANGELA DEL PILAR  AGUDELO  0 0"/>
    <m/>
    <x v="5"/>
    <x v="11"/>
    <d v="2026-01-21T00:00:00"/>
    <d v="1899-12-30T00:00:00"/>
    <d v="1899-12-30T00:00:00"/>
    <d v="1899-12-30T00:00:00"/>
    <s v="crhistian.lopez610"/>
    <s v="{&quot;2026-02-26 00:00:00-05{\&quot;2026-02-26 10:36:22.736939-053103770625 se realiza llamada a la lÃƒÂ­nea dice numero no disponible //\&quot;}//&quot;}"/>
  </r>
  <r>
    <s v="EFIGAS"/>
    <x v="3"/>
    <s v="RISARALDA"/>
    <s v="PEREIRA"/>
    <n v="1533154"/>
    <n v="1873242"/>
    <x v="1"/>
    <n v="201537411"/>
    <s v="NO"/>
    <x v="0"/>
    <d v="2026-02-24T00:00:00"/>
    <n v="0"/>
    <s v="EMDECOB RDA"/>
    <s v="NO APLICA"/>
    <n v="1088247661"/>
    <n v="3228822049"/>
    <s v="ADRIANA PATRICIA OSPINA MONTOYA "/>
    <s v="3113292580, 3228822049, 3154511743"/>
    <s v="ADRIANA PATRICIA OSPINA MONTOYA "/>
    <n v="1088247661"/>
    <n v="3228822049"/>
    <m/>
    <m/>
    <m/>
    <s v="3113292580"/>
    <s v="3113292580, 3228822049, 3154511743"/>
    <s v="ADRIANA@GMAIL.COM"/>
    <s v="3113292580"/>
    <s v="RESIDENCIAL"/>
    <s v="ESTRATO 3"/>
    <n v="240"/>
    <n v="217"/>
    <n v="0"/>
    <n v="2638482"/>
    <n v="2638482"/>
    <n v="0"/>
    <n v="2638482"/>
    <s v="Activo"/>
    <s v="En Mora"/>
    <s v="VILLA DEL PRADO, (PEREIRA)"/>
    <s v="VILLA DEL PRADO MZN 16 CS- 8 "/>
    <n v="6619500"/>
    <n v="5000071400"/>
    <n v="1111"/>
    <s v="CICLO CARTERA FNB"/>
    <d v="2026-03-13T00:00:00"/>
    <d v="2026-03-25T00:00:00"/>
    <s v="CONVENIO DE PAGO"/>
    <n v="9"/>
    <s v="0"/>
    <s v="-"/>
    <n v="0"/>
    <n v="217"/>
    <s v="M90"/>
    <s v="NO"/>
    <n v="0"/>
    <n v="1"/>
    <s v="CriticidadAlta"/>
    <s v="NO"/>
    <s v="NoSolidaridad"/>
    <s v="CART-EMDECOB RISARALDA"/>
    <m/>
    <m/>
    <n v="2638482"/>
    <n v="0"/>
    <m/>
    <n v="1368"/>
    <s v=""/>
    <s v=""/>
    <m/>
    <m/>
    <m/>
    <s v="ESTRATEGICA"/>
    <e v="#N/A"/>
    <n v="0"/>
    <s v="0"/>
    <s v="0"/>
    <e v="#N/A"/>
    <s v="00/01/1900 ADRIANA PATRICIA OSPINA MONTOYA  0 0"/>
    <m/>
    <x v="5"/>
    <x v="11"/>
    <d v="2026-02-03T00:00:00"/>
    <d v="1899-12-30T00:00:00"/>
    <d v="1899-12-30T00:00:00"/>
    <d v="1899-12-30T00:00:00"/>
    <s v="crhistian.lopez610"/>
    <s v="{&quot;2026-02-25 10:57:10.207744-053228822049 SE REALIZA LLAMADA A LA LINEA NO SALE LLAMADA SE VALIDA WHATSAPP NO TIENE // SE VALIDA PAG DE APOYO //&quot;}"/>
  </r>
  <r>
    <s v="EFIGAS"/>
    <x v="5"/>
    <s v="RISARALDA"/>
    <s v="DOSQUEBRADAS"/>
    <n v="1435949"/>
    <n v="1756608"/>
    <x v="1"/>
    <n v="201531404"/>
    <s v="NO"/>
    <x v="0"/>
    <d v="2026-02-24T00:00:00"/>
    <n v="0"/>
    <s v="EMDECOB RDA"/>
    <s v="NO APLICA"/>
    <n v="1088249799"/>
    <n v="3128085288"/>
    <s v="JOSE ALEXANDER PELLINUE "/>
    <m/>
    <s v="JOSE ALEXANDER PELLINUE "/>
    <n v="1088249799"/>
    <n v="3128085288"/>
    <m/>
    <m/>
    <m/>
    <m/>
    <m/>
    <s v="alexalsero01051987@gmail.com"/>
    <m/>
    <s v="RESIDENCIAL"/>
    <s v="ESTRATO 3"/>
    <n v="361"/>
    <n v="699"/>
    <n v="0"/>
    <n v="4924743"/>
    <n v="4924743"/>
    <n v="3902503"/>
    <n v="8827246"/>
    <s v="Activo"/>
    <s v="En Mora"/>
    <s v="EL DIAMANTE, (DOSQUEBRADAS)"/>
    <s v="CL 63A KR 22 - 34 TORRE 9 APTO 301 URB LOMA LINDA"/>
    <n v="6615500"/>
    <n v="5000142100"/>
    <n v="1111"/>
    <s v="CICLO CARTERA FNB"/>
    <d v="2026-03-13T00:00:00"/>
    <d v="2026-03-25T00:00:00"/>
    <s v="CONVENIO DE PAGO"/>
    <n v="17"/>
    <s v="0"/>
    <s v="-"/>
    <n v="0"/>
    <n v="699"/>
    <s v="M90"/>
    <s v="SI"/>
    <s v="Fianza"/>
    <n v="1"/>
    <s v="CriticidadAlta"/>
    <s v="NO"/>
    <s v="Fianza"/>
    <s v="CART-EMDECOB RDA FIANZA"/>
    <m/>
    <m/>
    <n v="4924743"/>
    <n v="0"/>
    <m/>
    <n v="1368"/>
    <s v=""/>
    <s v=""/>
    <m/>
    <m/>
    <m/>
    <s v="ESTRATEGICA"/>
    <e v="#N/A"/>
    <n v="0"/>
    <s v="0"/>
    <s v="0"/>
    <e v="#N/A"/>
    <s v="00/01/1900 JOSE ALEXANDER PELLINUE  0 0"/>
    <m/>
    <x v="5"/>
    <x v="11"/>
    <d v="2026-02-16T00:00:00"/>
    <d v="1899-12-30T00:00:00"/>
    <d v="1899-12-30T00:00:00"/>
    <d v="1899-12-30T00:00:00"/>
    <s v="crhistian.lopez610"/>
    <s v="{&quot;2026-02-27 09:00:13.29286-053026061980 SE REALIZA LLAMADA A LA LINEA, NO CONTESTA SE VA A BUZON DE VOZ // SE VALIDA WHATSAPP A LA ESPERA DE RESPUESTA//&quot;}"/>
  </r>
  <r>
    <s v="EFIGAS"/>
    <x v="5"/>
    <s v="RISARALDA"/>
    <s v="PEREIRA"/>
    <n v="1439152"/>
    <n v="1760646"/>
    <x v="1"/>
    <n v="201531506"/>
    <s v="NO"/>
    <x v="0"/>
    <d v="2026-02-24T00:00:00"/>
    <n v="0"/>
    <s v="EMDECOB RDA"/>
    <s v="NO APLICA"/>
    <n v="1088251253"/>
    <n v="3226319437"/>
    <s v="MICHAEL ARLEY CRUZ MEZA "/>
    <m/>
    <s v="MICHAEL ARLEY CRUZ MEZA "/>
    <n v="1088251253"/>
    <n v="3226319437"/>
    <m/>
    <m/>
    <m/>
    <m/>
    <m/>
    <s v="maicolcruz04@gmail.com"/>
    <m/>
    <s v="RESIDENCIAL"/>
    <s v="ESTRATO 2"/>
    <n v="361"/>
    <n v="699"/>
    <n v="0"/>
    <n v="9275541"/>
    <n v="9275541"/>
    <n v="0"/>
    <n v="9275541"/>
    <s v="Activo"/>
    <s v="En Mora"/>
    <s v="EL CARDAL, (PEREIRA)"/>
    <s v="EL CARDAL MZN J CS- 1 PS- 1"/>
    <n v="6609950"/>
    <n v="9500056900"/>
    <n v="1111"/>
    <s v="CICLO CARTERA FNB"/>
    <d v="2026-03-13T00:00:00"/>
    <d v="2026-03-25T00:00:00"/>
    <s v="CONVENIO DE PAGO"/>
    <n v="21"/>
    <s v="0"/>
    <s v="-"/>
    <n v="0"/>
    <n v="699"/>
    <s v="M90"/>
    <s v="SI"/>
    <s v="Fianza"/>
    <n v="1"/>
    <s v="CriticidadAlta"/>
    <s v="NO"/>
    <s v="Fianza"/>
    <s v="CART-EMDECOB RDA FIANZA"/>
    <m/>
    <m/>
    <n v="9275541"/>
    <n v="0"/>
    <m/>
    <n v="1368"/>
    <s v=""/>
    <s v=""/>
    <m/>
    <m/>
    <m/>
    <s v="ESTRATEGICA"/>
    <e v="#N/A"/>
    <n v="0"/>
    <s v="0"/>
    <s v="0"/>
    <e v="#N/A"/>
    <s v="00/01/1900 MICHAEL ARLEY CRUZ MEZA  0 0"/>
    <m/>
    <x v="5"/>
    <x v="11"/>
    <d v="2026-01-20T00:00:00"/>
    <d v="1899-12-30T00:00:00"/>
    <d v="1899-12-30T00:00:00"/>
    <d v="1899-12-30T00:00:00"/>
    <s v="crhistian.lopez610"/>
    <s v="{&quot;2026-02-26 00:00:00-05{\&quot;2026-02-26 11:54:49.713209-053138300414 se realiza llamada a la lÃƒÂ­nea dice que no lo conoce ni distingue //\&quot;}//&quot;}"/>
  </r>
  <r>
    <s v="EFIGAS"/>
    <x v="5"/>
    <s v="RISARALDA"/>
    <s v="DOSQUEBRADAS"/>
    <n v="1457814"/>
    <n v="1783092"/>
    <x v="1"/>
    <n v="201531503"/>
    <s v="NO"/>
    <x v="0"/>
    <d v="2026-02-24T00:00:00"/>
    <n v="0"/>
    <s v="EMDECOB RDA"/>
    <s v="NO APLICA"/>
    <n v="1088255681"/>
    <n v="3137690694"/>
    <s v="ELKIN ALONSO  CASTILLO "/>
    <m/>
    <s v="ELKIN ALONSO  CASTILLO "/>
    <n v="1088255681"/>
    <n v="3137690694"/>
    <m/>
    <m/>
    <m/>
    <m/>
    <m/>
    <s v="elkin1987castilloossa@gmail.com"/>
    <m/>
    <s v="RESIDENCIAL"/>
    <s v="ESTRATO 3"/>
    <n v="361"/>
    <n v="620"/>
    <n v="0"/>
    <n v="4207427"/>
    <n v="4207427"/>
    <n v="0"/>
    <n v="4207427"/>
    <s v="Activo"/>
    <s v="En Mora"/>
    <s v="TEJARES DE LA LOMA, (DOSQUEBRADAS)"/>
    <s v="TEJARES DE LA LOMA MZN 11 CS- 40 "/>
    <n v="6615101"/>
    <n v="1010112600"/>
    <n v="1111"/>
    <s v="CICLO CARTERA FNB"/>
    <d v="2026-03-13T00:00:00"/>
    <d v="2026-03-25T00:00:00"/>
    <s v="CONVENIO DE PAGO"/>
    <n v="20"/>
    <s v="0"/>
    <s v="-"/>
    <n v="0"/>
    <n v="620"/>
    <s v="M90"/>
    <s v="SI"/>
    <s v="Fianza"/>
    <n v="1"/>
    <s v="CriticidadAlta"/>
    <s v="NO"/>
    <s v="Fianza"/>
    <s v="CART-EMDECOB RDA FIANZA"/>
    <m/>
    <m/>
    <n v="4207427"/>
    <n v="0"/>
    <m/>
    <n v="1368"/>
    <s v=""/>
    <s v=""/>
    <m/>
    <m/>
    <m/>
    <s v="ESTRATEGICA"/>
    <e v="#N/A"/>
    <n v="0"/>
    <s v="0"/>
    <s v="0"/>
    <e v="#N/A"/>
    <s v="00/01/1900 ELKIN ALONSO  CASTILLO  0 0"/>
    <m/>
    <x v="5"/>
    <x v="5"/>
    <d v="2026-02-18T00:00:00"/>
    <d v="1899-12-30T00:00:00"/>
    <d v="1899-12-30T00:00:00"/>
    <d v="1899-12-30T00:00:00"/>
    <s v="crhistian.lopez610"/>
    <s v="{&quot;2026-02-27 16:44:40.622605-053132647096 se realiza llamada a la lÃ­nea de una se va a buzÃ³n d voz // se valida WhatsApp //&quot;}"/>
  </r>
  <r>
    <s v="EFIGAS"/>
    <x v="5"/>
    <s v="RISARALDA"/>
    <s v="DOSQUEBRADAS"/>
    <n v="1458343"/>
    <n v="1783697"/>
    <x v="1"/>
    <n v="201531421"/>
    <s v="NO"/>
    <x v="0"/>
    <d v="2026-02-24T00:00:00"/>
    <n v="0"/>
    <s v="EMDECOB RDA"/>
    <s v="NO APLICA"/>
    <n v="1088255681"/>
    <n v="3137690694"/>
    <s v="ELKIN ALONSO  CASTILLO "/>
    <m/>
    <s v="ELKIN ALONSO  CASTILLO "/>
    <n v="1088255681"/>
    <n v="3137690694"/>
    <m/>
    <m/>
    <m/>
    <m/>
    <m/>
    <s v="elkin1987castilloossa@gmail.com"/>
    <m/>
    <s v="RESIDENCIAL"/>
    <s v="ESTRATO 3"/>
    <n v="361"/>
    <n v="620"/>
    <n v="0"/>
    <n v="3353015"/>
    <n v="3353015"/>
    <n v="0"/>
    <n v="3353015"/>
    <s v="Activo"/>
    <s v="En Mora"/>
    <s v="TEJARES DE LA LOMA, (DOSQUEBRADAS)"/>
    <s v="TEJARES DE LA LOMA MZN 11 CS- 40 "/>
    <n v="6615101"/>
    <n v="1010112600"/>
    <n v="1111"/>
    <s v="CICLO CARTERA FNB"/>
    <d v="2026-03-13T00:00:00"/>
    <d v="2026-03-25T00:00:00"/>
    <s v="CONVENIO DE PAGO"/>
    <n v="20"/>
    <s v="0"/>
    <s v="-"/>
    <n v="0"/>
    <n v="620"/>
    <s v="M90"/>
    <s v="SI"/>
    <s v="Fianza"/>
    <n v="1"/>
    <s v="CriticidadAlta"/>
    <s v="NO"/>
    <s v="Fianza"/>
    <s v="CART-EMDECOB RDA FIANZA"/>
    <m/>
    <m/>
    <n v="3353015"/>
    <n v="0"/>
    <m/>
    <n v="1368"/>
    <s v=""/>
    <s v=""/>
    <m/>
    <m/>
    <m/>
    <s v="ESTRATEGICA"/>
    <e v="#N/A"/>
    <n v="0"/>
    <s v="0"/>
    <s v="0"/>
    <e v="#N/A"/>
    <s v="00/01/1900 ELKIN ALONSO  CASTILLO  0 0"/>
    <m/>
    <x v="5"/>
    <x v="5"/>
    <d v="2026-02-18T00:00:00"/>
    <d v="1899-12-30T00:00:00"/>
    <d v="1899-12-30T00:00:00"/>
    <d v="1899-12-30T00:00:00"/>
    <s v="crhistian.lopez610"/>
    <s v="{&quot;2026-02-27 16:44:40.622605-053132647096 se realiza llamada a la lÃ­nea de una se va a buzÃ³n d voz // se valida WhatsApp //&quot;}"/>
  </r>
  <r>
    <s v="EFIGAS"/>
    <x v="5"/>
    <s v="RISARALDA"/>
    <s v="PEREIRA"/>
    <n v="1468134"/>
    <n v="1795429"/>
    <x v="1"/>
    <n v="201531646"/>
    <s v="NO"/>
    <x v="0"/>
    <d v="2026-02-24T00:00:00"/>
    <n v="1"/>
    <s v="EMDECOB RDA"/>
    <s v="NO APLICA"/>
    <n v="1088257609"/>
    <n v="3206680936"/>
    <s v="VIVIAN ANDREA  GUZMAN "/>
    <n v="3206680936"/>
    <s v="VIVIAN ANDREA  GUZMAN "/>
    <n v="1088257609"/>
    <n v="3206680936"/>
    <m/>
    <m/>
    <m/>
    <s v="3206680936"/>
    <s v="3206680936"/>
    <s v="guzmantorovivianaandrea@gmail.com"/>
    <s v="3206680936"/>
    <s v="RESIDENCIAL"/>
    <s v="ESTRATO 3"/>
    <n v="120"/>
    <n v="91"/>
    <n v="0"/>
    <n v="533756"/>
    <n v="533756"/>
    <n v="7591210"/>
    <n v="8124966"/>
    <s v="Activo"/>
    <s v="En Mora"/>
    <s v="ALFONSO LOPEZ, (PEREIRA)"/>
    <s v="CL 1 KR 9 - 32 CASA 7 PISO 2"/>
    <n v="6624502"/>
    <n v="5020075100"/>
    <n v="1111"/>
    <s v="CICLO CARTERA FNB"/>
    <d v="2026-03-13T00:00:00"/>
    <d v="2026-03-25T00:00:00"/>
    <s v="CONVENIO DE PAGO"/>
    <n v="4"/>
    <s v="0"/>
    <s v="-"/>
    <n v="1"/>
    <n v="91"/>
    <s v="M90"/>
    <s v="SI"/>
    <s v="Fianza"/>
    <n v="1"/>
    <s v="CriticidadAlta"/>
    <s v="NO"/>
    <s v="Fianza"/>
    <s v="CART-EMDECOB RDA FIANZA"/>
    <m/>
    <m/>
    <n v="533756"/>
    <n v="0"/>
    <m/>
    <n v="1368"/>
    <s v=""/>
    <s v=""/>
    <m/>
    <m/>
    <m/>
    <s v="ESTRATEGICA"/>
    <e v="#N/A"/>
    <n v="0"/>
    <s v="0"/>
    <s v="0"/>
    <e v="#N/A"/>
    <s v="00/01/1900 VIVIAN ANDREA  GUZMAN  0 0"/>
    <m/>
    <x v="4"/>
    <x v="4"/>
    <d v="2026-03-03T00:00:00"/>
    <d v="1899-12-30T00:00:00"/>
    <d v="2026-03-06T07:35:00"/>
    <d v="1899-12-30T00:00:00"/>
    <s v="crhistian.lopez610"/>
    <s v="{&quot;2026-03-03 10:35:01.119925-053017794010 confirma acuerdo de pago para el dÃ­a 06 de marzo //&quot;,&quot;2026-02-27 08:18:12.29329-05cel _x0009_3017794010 tt se comunica via whatspp inf q para el 06 de marzo realiza acuerdo con el asesor felipe//&quot;}"/>
  </r>
  <r>
    <s v="EFIGAS"/>
    <x v="4"/>
    <s v="QUINDÍO"/>
    <s v="ARMENIA"/>
    <n v="1417704"/>
    <n v="1735638"/>
    <x v="1"/>
    <n v="201530762"/>
    <s v="NO"/>
    <x v="0"/>
    <d v="2026-02-24T00:00:00"/>
    <n v="0"/>
    <s v="EMDECOB"/>
    <s v="NO APLICA"/>
    <n v="1088257612"/>
    <n v="3182465385"/>
    <s v="JOSE DANIEL OCAMPO "/>
    <m/>
    <s v="JOSE DANIEL OCAMPO "/>
    <n v="1088257612"/>
    <n v="3182465385"/>
    <m/>
    <m/>
    <m/>
    <m/>
    <m/>
    <s v="jo7490052@gmail.com"/>
    <m/>
    <s v="RESIDENCIAL"/>
    <s v="ESTRATO 1"/>
    <n v="361"/>
    <n v="791"/>
    <n v="0"/>
    <n v="4767718"/>
    <n v="4767718"/>
    <n v="4571514"/>
    <n v="9339232"/>
    <s v="Activo"/>
    <s v="En Mora"/>
    <s v="MIRAFLORES, ARMENIA"/>
    <s v="KR 19A CL 37 - 11"/>
    <n v="6315102"/>
    <n v="1020003700"/>
    <n v="1111"/>
    <s v="CICLO CARTERA FNB"/>
    <d v="2026-03-13T00:00:00"/>
    <d v="2026-03-25T00:00:00"/>
    <s v="CONVENIO DE PAGO"/>
    <n v="20"/>
    <s v="0"/>
    <s v="-"/>
    <n v="0"/>
    <n v="791"/>
    <s v="M90"/>
    <s v="SI"/>
    <s v="Fianza"/>
    <n v="1"/>
    <s v="CriticidadAlta"/>
    <s v="NO"/>
    <s v="Fianza"/>
    <s v="EMDECOB AFIANCOL"/>
    <m/>
    <m/>
    <n v="4767718"/>
    <n v="0"/>
    <m/>
    <n v="1368"/>
    <s v=""/>
    <s v=""/>
    <m/>
    <m/>
    <m/>
    <s v="ESTRATEGICA"/>
    <s v="NO"/>
    <n v="0"/>
    <s v="0"/>
    <s v="0"/>
    <s v="0"/>
    <s v="00/01/1900 JOSE DANIEL OCAMPO  0 0"/>
    <m/>
    <x v="5"/>
    <x v="11"/>
    <d v="2026-03-02T00:00:00"/>
    <d v="1899-12-30T00:00:00"/>
    <d v="2025-03-20T07:32:00"/>
    <d v="1899-12-30T00:00:00"/>
    <s v="laura.bautista751"/>
    <s v="{&quot;2026-03-02 15:52:28.975427-053104867592   deudor jose numero fuera de servicio    numeor no cuenta con whatsapp // NO SE ENCUENTRA MAS INFORMACION EN BASE DE DATOS ALTERNAS _x000d__x000a_//&quot;}"/>
  </r>
  <r>
    <s v="EFIGAS"/>
    <x v="5"/>
    <s v="RISARALDA"/>
    <s v="DOSQUEBRADAS"/>
    <n v="1393587"/>
    <n v="1704896"/>
    <x v="1"/>
    <n v="201531258"/>
    <s v="NO"/>
    <x v="0"/>
    <d v="2026-02-24T00:00:00"/>
    <n v="0"/>
    <s v="EMDECOB RDA"/>
    <s v="NO APLICA"/>
    <n v="1088258573"/>
    <n v="3136509066"/>
    <s v="LUZ AYDE  MAIGARA DIAZ  "/>
    <n v="3136509066"/>
    <s v="LUZ AYDE  MAIGARA DIAZ  "/>
    <n v="1088258573"/>
    <n v="3136509066"/>
    <m/>
    <m/>
    <m/>
    <s v="3136509066"/>
    <s v="3136509066 "/>
    <s v="luzmaigara@gmail.com"/>
    <s v="3136509066"/>
    <s v="RESIDENCIAL"/>
    <s v="ESTRATO 2"/>
    <n v="120"/>
    <n v="106"/>
    <n v="0"/>
    <n v="5704088"/>
    <n v="5704088"/>
    <n v="2857828"/>
    <n v="8561916"/>
    <s v="Activo"/>
    <s v="En Mora"/>
    <s v="CAMPESTRE C, (DOSQUEBRADAS)"/>
    <s v="CAMPESTRE C MZ 4 CASA 27 PISO 2"/>
    <n v="6610300"/>
    <n v="3000273400"/>
    <n v="1111"/>
    <s v="CICLO CARTERA FNB"/>
    <d v="2026-03-13T00:00:00"/>
    <d v="2026-03-25T00:00:00"/>
    <s v=" CONEXION ------------------------------"/>
    <n v="5"/>
    <s v="0"/>
    <s v="-"/>
    <n v="0"/>
    <n v="106"/>
    <s v="M90"/>
    <s v="SI"/>
    <s v="Fianza"/>
    <n v="1"/>
    <s v="CriticidadAlta"/>
    <s v="NO"/>
    <s v="Fianza"/>
    <s v="CART-EMDECOB RDA FIANZA"/>
    <m/>
    <m/>
    <n v="5704088"/>
    <n v="0"/>
    <m/>
    <n v="1368"/>
    <s v=""/>
    <s v=""/>
    <m/>
    <m/>
    <m/>
    <s v="ESTRATEGICA"/>
    <e v="#N/A"/>
    <n v="0"/>
    <s v="0"/>
    <s v="0"/>
    <e v="#N/A"/>
    <s v="00/01/1900 LUZ AYDE  MAIGARA DIAZ   0 0"/>
    <m/>
    <x v="5"/>
    <x v="11"/>
    <d v="2026-01-30T00:00:00"/>
    <d v="1899-12-30T00:00:00"/>
    <d v="1899-12-30T00:00:00"/>
    <d v="1899-12-30T00:00:00"/>
    <s v="crhistian.lopez610"/>
    <s v="{&quot;2026-02-25 10:26:27.665524-053136509066 se realiza llamada a la linea contesta no conoce a tt ni distingue //&quot;}"/>
  </r>
  <r>
    <s v="EFIGAS"/>
    <x v="5"/>
    <s v="RISARALDA"/>
    <s v="PEREIRA"/>
    <n v="1440652"/>
    <n v="1762448"/>
    <x v="1"/>
    <n v="201531514"/>
    <s v="NO"/>
    <x v="0"/>
    <d v="2026-02-24T00:00:00"/>
    <n v="0"/>
    <s v="EMDECOB RDA"/>
    <s v="NO APLICA"/>
    <n v="1088263267"/>
    <n v="3146330814"/>
    <s v="SEBASTIAN VALDES CARDONA "/>
    <n v="3146330814"/>
    <s v="SEBASTIAN VALDES CARDONA "/>
    <n v="1088263267"/>
    <n v="3146330814"/>
    <m/>
    <m/>
    <m/>
    <s v="3146330814"/>
    <s v="3146330814"/>
    <s v="epjrisaralda@gmail.com"/>
    <s v="3146330814"/>
    <s v="RESIDENCIAL"/>
    <s v="ESTRATO 4"/>
    <n v="361"/>
    <n v="699"/>
    <n v="0"/>
    <n v="8455004"/>
    <n v="8455004"/>
    <n v="0"/>
    <n v="8455004"/>
    <s v="Activo"/>
    <s v="En Mora"/>
    <s v="OLIMPICO II, (PEREIRA)"/>
    <s v="CL 81 KR 18B - 49 MZ 37 BLOQUE 2 APTO 406"/>
    <n v="6608601"/>
    <n v="6010003000"/>
    <n v="1111"/>
    <s v="CICLO CARTERA FNB"/>
    <d v="2026-03-13T00:00:00"/>
    <d v="2026-03-25T00:00:00"/>
    <s v="CONVENIO DE PAGO"/>
    <n v="25"/>
    <s v="0"/>
    <s v="-"/>
    <n v="0"/>
    <n v="699"/>
    <s v="M90"/>
    <s v="SI"/>
    <s v="Fianza"/>
    <n v="1"/>
    <s v="CriticidadAlta"/>
    <s v="NO"/>
    <s v="Fianza"/>
    <s v="CART-EMDECOB RDA FIANZA"/>
    <m/>
    <m/>
    <n v="8455004"/>
    <n v="0"/>
    <m/>
    <n v="1368"/>
    <s v=""/>
    <s v=""/>
    <m/>
    <m/>
    <m/>
    <s v="ESTRATEGICA"/>
    <e v="#N/A"/>
    <n v="0"/>
    <s v="0"/>
    <s v="0"/>
    <e v="#N/A"/>
    <s v="00/01/1900 SEBASTIAN VALDES CARDONA  0 0"/>
    <m/>
    <x v="5"/>
    <x v="11"/>
    <d v="2026-01-22T00:00:00"/>
    <d v="1899-12-30T00:00:00"/>
    <d v="2024-04-11T07:30:00"/>
    <d v="1899-12-30T00:00:00"/>
    <s v="crhistian.lopez610"/>
    <s v="{&quot;2026-02-26 00:00:00-05{\&quot;2026-02-26 13:45:49.293097-053146330814 SE REALIZA LLAMADA A LA LÃƒÂNEA NC  SE DEJA MENSAJE DE WHATSAPP // A LA ESPERA DE RESPUESTA   EN WHATSAP APARECE SU NOMBRE //\&quot;}//&quot;}"/>
  </r>
  <r>
    <s v="EFIGAS"/>
    <x v="5"/>
    <s v="RISARALDA"/>
    <s v="DOSQUEBRADAS"/>
    <n v="1422179"/>
    <n v="1740776"/>
    <x v="1"/>
    <n v="201531355"/>
    <s v="NO"/>
    <x v="0"/>
    <d v="2026-02-24T00:00:00"/>
    <n v="0"/>
    <s v="EMDECOB RDA"/>
    <s v="NO APLICA"/>
    <n v="1088263291"/>
    <n v="3225381137"/>
    <s v="EVELIN  HOLGUIN   "/>
    <n v="3225381137"/>
    <s v="EVELIN  HOLGUIN   "/>
    <n v="1088263291"/>
    <n v="3225381137"/>
    <m/>
    <m/>
    <m/>
    <s v="3225381137"/>
    <s v="3225381137  "/>
    <s v="EVELINHOLGUIN333@GMAIL.COM"/>
    <s v="3225381137"/>
    <s v="RESIDENCIAL"/>
    <s v="ESTRATO 2"/>
    <n v="361"/>
    <n v="764"/>
    <n v="0"/>
    <n v="1705061"/>
    <n v="1705061"/>
    <n v="1679223"/>
    <n v="3384284"/>
    <s v="Activo"/>
    <s v="En Mora"/>
    <s v="ALVARO PATI?O AMARILES, (DOSQUEBRADAS)"/>
    <s v="A PATI?O AMARILES MZ C-BIS CASA 11 PISO 2"/>
    <n v="6621102"/>
    <n v="1020592500"/>
    <n v="1111"/>
    <s v="CICLO CARTERA FNB"/>
    <d v="2026-03-13T00:00:00"/>
    <d v="2026-03-25T00:00:00"/>
    <s v="CONVENIO DE PAGO"/>
    <n v="23"/>
    <s v="0"/>
    <s v="-"/>
    <n v="0"/>
    <n v="764"/>
    <s v="M90"/>
    <s v="SI"/>
    <s v="Fianza"/>
    <n v="1"/>
    <s v="CriticidadAlta"/>
    <s v="NO"/>
    <s v="Fianza"/>
    <s v="CART-EMDECOB RDA FIANZA"/>
    <m/>
    <m/>
    <n v="1705061"/>
    <n v="0"/>
    <m/>
    <n v="1368"/>
    <s v=""/>
    <s v=""/>
    <m/>
    <m/>
    <m/>
    <s v="ESTRATEGICA"/>
    <e v="#N/A"/>
    <n v="0"/>
    <s v="0"/>
    <s v="0"/>
    <e v="#N/A"/>
    <s v="00/01/1900 EVELIN  HOLGUIN    0 0"/>
    <m/>
    <x v="5"/>
    <x v="11"/>
    <d v="2026-02-18T00:00:00"/>
    <d v="1899-12-30T00:00:00"/>
    <d v="1899-12-30T00:00:00"/>
    <d v="1899-12-30T00:00:00"/>
    <s v="crhistian.lopez610"/>
    <s v="{&quot;2026-02-27 15:46:44.496912-053225381137 SE REALIZA LLAMADA A LA LINEA DE UNA SE VA A BUZON DE VOZ //  NO DATOS EN PAG DE APOYO//&quot;}"/>
  </r>
  <r>
    <s v="EFIGAS"/>
    <x v="3"/>
    <s v="RISARALDA"/>
    <s v="PEREIRA"/>
    <n v="1560504"/>
    <n v="1919706"/>
    <x v="1"/>
    <n v="201537435"/>
    <s v="NO"/>
    <x v="0"/>
    <d v="2026-02-24T00:00:00"/>
    <n v="0"/>
    <s v="EMDECOB RDA"/>
    <s v="NO APLICA"/>
    <n v="1088263471"/>
    <n v="3213639679"/>
    <s v="GLORIA SANCHEZ "/>
    <n v="3147050673"/>
    <s v="GLORIA SANCHEZ "/>
    <n v="1088263471"/>
    <n v="3213639679"/>
    <m/>
    <m/>
    <m/>
    <s v="3147050673"/>
    <s v="3147050673"/>
    <s v="goyis495662@gmail.com"/>
    <s v="3147050673"/>
    <s v="RESIDENCIAL"/>
    <s v="ESTRATO 3"/>
    <n v="120"/>
    <n v="91"/>
    <n v="0"/>
    <n v="306151"/>
    <n v="306151"/>
    <n v="450093"/>
    <n v="756244"/>
    <s v="Activo"/>
    <s v="En Mora"/>
    <s v="URB. ALTAVISTA APTO"/>
    <s v="CL 82 KR 27 - 3 TORRE 4 APTO 806 CONJ_RES ALTA VISTA"/>
    <n v="6609850"/>
    <n v="8500119100"/>
    <n v="1111"/>
    <s v="CICLO CARTERA FNB"/>
    <d v="2026-03-13T00:00:00"/>
    <d v="2026-03-25T00:00:00"/>
    <s v="CONVENIO DE PAGO"/>
    <n v="4"/>
    <s v="0"/>
    <s v="-"/>
    <n v="0"/>
    <n v="91"/>
    <s v="M90"/>
    <s v="NO"/>
    <n v="0"/>
    <n v="1"/>
    <s v="CriticidadAlta"/>
    <s v="NO"/>
    <s v="NoSolidaridad"/>
    <s v="CART-EMDECOB RISARALDA"/>
    <m/>
    <m/>
    <n v="306151"/>
    <n v="0"/>
    <m/>
    <n v="1368"/>
    <s v=""/>
    <s v=""/>
    <m/>
    <m/>
    <m/>
    <s v="ESTRATEGICA"/>
    <e v="#N/A"/>
    <n v="0"/>
    <s v="0"/>
    <s v="0"/>
    <e v="#N/A"/>
    <s v="00/01/1900 GLORIA SANCHEZ  0 0"/>
    <m/>
    <x v="5"/>
    <x v="5"/>
    <d v="2026-01-28T00:00:00"/>
    <d v="1899-12-30T00:00:00"/>
    <d v="1899-12-30T00:00:00"/>
    <d v="1899-12-30T00:00:00"/>
    <s v="crhistian.lopez610"/>
    <s v="{&quot;2026-02-25 13:44:54.797931-053213639679 se realiza llamada a la linea nc se deja mensaje de whatsaapp a la espera de respuesta//&quot;}"/>
  </r>
  <r>
    <s v="EFIGAS"/>
    <x v="5"/>
    <s v="RISARALDA"/>
    <s v="PEREIRA"/>
    <n v="1479024"/>
    <n v="1808245"/>
    <x v="1"/>
    <n v="201531728"/>
    <s v="NO"/>
    <x v="0"/>
    <d v="2026-02-24T00:00:00"/>
    <n v="0"/>
    <s v="EMDECOB RDA"/>
    <s v="NO APLICA"/>
    <n v="1088265687"/>
    <n v="3105231849"/>
    <s v="ANA MARIA MONTOYA LONDO?O "/>
    <m/>
    <s v="ANA MARIA MONTOYA LONDO?O "/>
    <n v="1088265687"/>
    <n v="3105231849"/>
    <m/>
    <m/>
    <m/>
    <m/>
    <m/>
    <s v="londoanita2300@gmail.com"/>
    <m/>
    <s v="RESIDENCIAL"/>
    <s v="ESTRATO 2"/>
    <n v="361"/>
    <n v="512"/>
    <n v="0"/>
    <n v="6669806"/>
    <n v="6669806"/>
    <n v="1102464"/>
    <n v="7772270"/>
    <s v="Activo"/>
    <s v="En Mora"/>
    <s v="URB. SANTA CLARA ET 1 (PEREIRA)"/>
    <s v="KR 43B CL 86B - 5 TORRE 3 BLOQUE 5 AP 202 APTO DE SANTA CLARA"/>
    <n v="6609970"/>
    <n v="9700004100"/>
    <n v="1111"/>
    <s v="CICLO CARTERA FNB"/>
    <d v="2026-03-13T00:00:00"/>
    <d v="2026-03-25T00:00:00"/>
    <s v="CONVENIO DE PAGO"/>
    <n v="19"/>
    <s v="0"/>
    <s v="-"/>
    <n v="0"/>
    <n v="512"/>
    <s v="M90"/>
    <s v="SI"/>
    <s v="Fianza"/>
    <n v="1"/>
    <s v="CriticidadAlta"/>
    <s v="NO"/>
    <s v="Fianza"/>
    <s v="CART-EMDECOB RDA FIANZA"/>
    <m/>
    <m/>
    <n v="6669806"/>
    <n v="0"/>
    <m/>
    <n v="1368"/>
    <s v=""/>
    <s v=""/>
    <m/>
    <m/>
    <m/>
    <s v="ESTRATEGICA"/>
    <e v="#N/A"/>
    <n v="0"/>
    <s v="0"/>
    <s v="0"/>
    <e v="#N/A"/>
    <s v="00/01/1900 ANA MARIA MONTOYA LONDO?O  0 0"/>
    <m/>
    <x v="5"/>
    <x v="5"/>
    <d v="2026-01-19T00:00:00"/>
    <d v="1899-12-30T00:00:00"/>
    <d v="1899-12-30T00:00:00"/>
    <d v="1899-12-30T00:00:00"/>
    <s v="crhistian.lopez610"/>
    <s v="{&quot;2026-02-26 00:00:00-05{\&quot;2026-02-26 08:38:14.6174-053105231849 se realiza llamada a la lÃƒÂ­nea de una se va a correo de voz // se valida WhatsApp  a la espera de respuesta //\&quot;}//&quot;}"/>
  </r>
  <r>
    <s v="EFIGAS"/>
    <x v="5"/>
    <s v="RISARALDA"/>
    <s v="PEREIRA"/>
    <n v="1483797"/>
    <n v="1814020"/>
    <x v="1"/>
    <n v="201531748"/>
    <s v="NO"/>
    <x v="0"/>
    <d v="2026-02-24T00:00:00"/>
    <n v="0"/>
    <s v="EMDECOB RDA"/>
    <s v="NO APLICA"/>
    <n v="1088278359"/>
    <n v="3103717006"/>
    <s v="LEYDI JOHANA  FLOREZ ALVAREZ "/>
    <m/>
    <s v="LEYDI JOHANA  FLOREZ ALVAREZ "/>
    <n v="1088278359"/>
    <n v="3103717006"/>
    <m/>
    <m/>
    <m/>
    <m/>
    <m/>
    <s v="LEI_JOHANA456@HOTMAIL.COM"/>
    <m/>
    <s v="RESIDENCIAL"/>
    <s v="ESTRATO 2"/>
    <n v="361"/>
    <n v="483"/>
    <n v="0"/>
    <n v="4015294"/>
    <n v="4015294"/>
    <n v="1392746"/>
    <n v="5408040"/>
    <s v="Activo"/>
    <s v="En Mora"/>
    <s v="BARRIO BELLO HORIZONTE"/>
    <s v="KR 31C CL 84B - 50 MZ 6 CASA 20 PISO 1"/>
    <n v="6609500"/>
    <n v="5000168200"/>
    <n v="1111"/>
    <s v="CICLO CARTERA FNB"/>
    <d v="2026-03-13T00:00:00"/>
    <d v="2026-03-25T00:00:00"/>
    <s v="CONVENIO DE PAGO"/>
    <n v="18"/>
    <s v="0"/>
    <s v="-"/>
    <n v="0"/>
    <n v="483"/>
    <s v="M90"/>
    <s v="SI"/>
    <s v="Fianza"/>
    <n v="1"/>
    <s v="CriticidadAlta"/>
    <s v="NO"/>
    <s v="Fianza"/>
    <s v="CART-EMDECOB RDA FIANZA"/>
    <m/>
    <m/>
    <n v="4015294"/>
    <n v="0"/>
    <m/>
    <n v="1368"/>
    <s v=""/>
    <s v=""/>
    <m/>
    <m/>
    <m/>
    <s v="ESTRATEGICA"/>
    <e v="#N/A"/>
    <n v="0"/>
    <s v="0"/>
    <s v="0"/>
    <e v="#N/A"/>
    <s v="00/01/1900 LEYDI JOHANA  FLOREZ ALVAREZ  0 0"/>
    <m/>
    <x v="5"/>
    <x v="5"/>
    <d v="2026-01-13T00:00:00"/>
    <d v="1899-12-30T00:00:00"/>
    <d v="1899-12-30T00:00:00"/>
    <d v="1899-12-30T00:00:00"/>
    <s v="crhistian.lopez610"/>
    <s v="{&quot;2026-02-25 00:00:00-05{\&quot;2026-02-25 08:28:20.388949-053217445762 se realiza llamada a la lÃƒÂ­nea nc se deja  mensaje de WhatsApp a la espera de respuesta //\&quot;}//&quot;}"/>
  </r>
  <r>
    <s v="EFIGAS"/>
    <x v="5"/>
    <s v="RISARALDA"/>
    <s v="PEREIRA"/>
    <n v="1464218"/>
    <n v="1790804"/>
    <x v="1"/>
    <n v="201531613"/>
    <s v="NO"/>
    <x v="0"/>
    <d v="2026-02-24T00:00:00"/>
    <n v="0"/>
    <s v="EMDECOB RDA"/>
    <s v="NO APLICA"/>
    <n v="1088279431"/>
    <n v="3126168957"/>
    <s v="DANIEL ANTONIO VALENCIA CRUZ "/>
    <m/>
    <s v="DANIEL ANTONIO VALENCIA CRUZ "/>
    <n v="1088279431"/>
    <n v="3126168957"/>
    <m/>
    <m/>
    <m/>
    <m/>
    <m/>
    <s v="carolina_225@hotmail.com"/>
    <m/>
    <s v="RESIDENCIAL"/>
    <s v="ESTRATO 2"/>
    <n v="361"/>
    <n v="576"/>
    <n v="0"/>
    <n v="2191170"/>
    <n v="2191170"/>
    <n v="2422084"/>
    <n v="4613254"/>
    <s v="Activo"/>
    <s v="En Mora"/>
    <s v="VILLAVICENCIO, (PEREIRA)"/>
    <s v="CL 6 KR 7 - 50 PISO 2"/>
    <n v="6624502"/>
    <n v="5020354000"/>
    <n v="1111"/>
    <s v="CICLO CARTERA FNB"/>
    <d v="2026-03-13T00:00:00"/>
    <d v="2026-03-25T00:00:00"/>
    <s v="CONVENIO DE PAGO"/>
    <n v="21"/>
    <s v="0"/>
    <s v="-"/>
    <n v="0"/>
    <n v="576"/>
    <s v="M90"/>
    <s v="SI"/>
    <s v="Fianza"/>
    <n v="1"/>
    <s v="CriticidadAlta"/>
    <s v="NO"/>
    <s v="Fianza"/>
    <s v="CART-EMDECOB RDA FIANZA"/>
    <m/>
    <m/>
    <n v="2191170"/>
    <n v="0"/>
    <m/>
    <n v="1368"/>
    <s v=""/>
    <s v=""/>
    <m/>
    <m/>
    <m/>
    <s v="ESTRATEGICA"/>
    <e v="#N/A"/>
    <n v="0"/>
    <s v="0"/>
    <s v="0"/>
    <e v="#N/A"/>
    <s v="00/01/1900 DANIEL ANTONIO VALENCIA CRUZ  0 0"/>
    <m/>
    <x v="5"/>
    <x v="5"/>
    <d v="2026-01-21T00:00:00"/>
    <d v="1899-12-30T00:00:00"/>
    <d v="1899-12-30T00:00:00"/>
    <d v="1899-12-30T00:00:00"/>
    <s v="crhistian.lopez610"/>
    <s v="{&quot;2026-02-26 00:00:00-05{\&quot;2026-02-26 14:23:14.48925-053126168957 se realiza llamada a la lÃƒÂ­nea nc se deja mensaje de WhatsApp // a la espera de respuesta //\&quot;}//&quot;}"/>
  </r>
  <r>
    <s v="EFIGAS"/>
    <x v="5"/>
    <s v="RISARALDA"/>
    <s v="PEREIRA"/>
    <n v="1478218"/>
    <n v="1807230"/>
    <x v="1"/>
    <n v="201531696"/>
    <s v="NO"/>
    <x v="0"/>
    <d v="2026-02-24T00:00:00"/>
    <n v="0"/>
    <s v="EMDECOB RDA"/>
    <s v="NO APLICA"/>
    <n v="1088279530"/>
    <n v="3103262004"/>
    <s v="ANDRES FELIPE MU?OZ GONZALEZ "/>
    <m/>
    <s v="ANDRES FELIPE MU?OZ GONZALEZ "/>
    <n v="1088279530"/>
    <n v="3103262004"/>
    <m/>
    <m/>
    <m/>
    <m/>
    <m/>
    <s v="carolinatrejos757@gmail.com"/>
    <m/>
    <s v="RESIDENCIAL"/>
    <s v="ESTRATO 5"/>
    <n v="361"/>
    <n v="512"/>
    <n v="0"/>
    <n v="4033521"/>
    <n v="4033521"/>
    <n v="4705584"/>
    <n v="8739105"/>
    <s v="Activo"/>
    <s v="En Mora"/>
    <s v="CEDRITOS, (PEREIRA)"/>
    <s v="KR 17 CL 42 - 10 CASA 19"/>
    <n v="6620152"/>
    <n v="1520025900"/>
    <n v="1111"/>
    <s v="CICLO CARTERA FNB"/>
    <d v="2026-03-13T00:00:00"/>
    <d v="2026-03-25T00:00:00"/>
    <s v="CONVENIO DE PAGO"/>
    <n v="16"/>
    <s v="0"/>
    <s v="-"/>
    <n v="0"/>
    <n v="512"/>
    <s v="M90"/>
    <s v="SI"/>
    <s v="Fianza"/>
    <n v="1"/>
    <s v="CriticidadAlta"/>
    <s v="NO"/>
    <s v="Fianza"/>
    <s v="CART-EMDECOB RDA FIANZA"/>
    <m/>
    <m/>
    <n v="4033521"/>
    <n v="0"/>
    <m/>
    <n v="1368"/>
    <s v=""/>
    <s v=""/>
    <m/>
    <m/>
    <m/>
    <s v="ESTRATEGICA"/>
    <e v="#N/A"/>
    <n v="0"/>
    <s v="0"/>
    <s v="0"/>
    <e v="#N/A"/>
    <s v="00/01/1900 ANDRES FELIPE MU?OZ GONZALEZ  0 0"/>
    <m/>
    <x v="5"/>
    <x v="5"/>
    <d v="2026-01-20T00:00:00"/>
    <d v="1899-12-30T00:00:00"/>
    <d v="1899-12-30T00:00:00"/>
    <d v="1899-12-30T00:00:00"/>
    <s v="crhistian.lopez610"/>
    <s v="{&quot;2026-02-26 00:00:00-05{\&quot;2026-02-26 16:54:31.414134-053103262004 SE REALIZA LLAMADA AS A LA LINEA NC SE DEJA MENSAJE DE WHATSAPP A LA ESPERA DE RESPUESTA //\&quot;}//&quot;}"/>
  </r>
  <r>
    <s v="EFIGAS"/>
    <x v="3"/>
    <s v="RISARALDA"/>
    <s v="PEREIRA"/>
    <n v="1539191"/>
    <n v="1881379"/>
    <x v="1"/>
    <n v="201537410"/>
    <s v="NO"/>
    <x v="0"/>
    <d v="2026-02-24T00:00:00"/>
    <n v="0"/>
    <s v="EMDECOB RDA"/>
    <s v="NO APLICA"/>
    <n v="1088281867"/>
    <n v="3113324076"/>
    <s v="ZELLY DEYNIR CORDOBA MOSQUERA "/>
    <n v="3113324076"/>
    <s v="ZELLY DEYNIR CORDOBA MOSQUERA "/>
    <n v="1088281867"/>
    <n v="3113324076"/>
    <m/>
    <m/>
    <m/>
    <s v="3113324076"/>
    <s v="3113324076"/>
    <s v="deynir9@gmail.com"/>
    <s v="3113324076"/>
    <s v="RESIDENCIAL"/>
    <s v="ESTRATO 4"/>
    <n v="210"/>
    <n v="189"/>
    <n v="0"/>
    <n v="1712990"/>
    <n v="1712990"/>
    <n v="2709090"/>
    <n v="4422080"/>
    <s v="Activo"/>
    <s v="En Mora"/>
    <s v="CONJ RESD ENTRE RIOS(PEREIRA)"/>
    <s v="CL 82 KR 38 - 10 TORRE C APTO 702 CONJ_RES ENTRE RIOS"/>
    <n v="6609750"/>
    <n v="7500089300"/>
    <n v="1111"/>
    <s v="CICLO CARTERA FNB"/>
    <d v="2026-03-13T00:00:00"/>
    <d v="2026-03-25T00:00:00"/>
    <s v="CONVENIO DE PAGO"/>
    <n v="8"/>
    <s v="0"/>
    <s v="-"/>
    <n v="0"/>
    <n v="189"/>
    <s v="M90"/>
    <s v="NO"/>
    <n v="0"/>
    <n v="1"/>
    <s v="CriticidadAlta"/>
    <s v="NO"/>
    <s v="NoSolidaridad"/>
    <s v="CART-EMDECOB RISARALDA"/>
    <m/>
    <m/>
    <n v="1712990"/>
    <n v="0"/>
    <m/>
    <n v="1368"/>
    <s v=""/>
    <s v=""/>
    <m/>
    <m/>
    <m/>
    <s v="ESTRATEGICA"/>
    <e v="#N/A"/>
    <n v="0"/>
    <s v="0"/>
    <s v="0"/>
    <e v="#N/A"/>
    <s v="00/01/1900 ZELLY DEYNIR CORDOBA MOSQUERA  0 0"/>
    <m/>
    <x v="5"/>
    <x v="11"/>
    <d v="2026-02-03T00:00:00"/>
    <d v="1899-12-30T00:00:00"/>
    <d v="1899-12-30T00:00:00"/>
    <d v="1899-12-30T00:00:00"/>
    <s v="crhistian.lopez610"/>
    <s v="{&quot;2026-02-25 08:43:07.714932-053113324076 SE REALIZA LLAMADA A LA LÃNEA DE UNA SE VA  BUZÃ“N DE VOZ //  SE VALIDA WHATSAPP A NO TIENE // SE VALIDA PAG DE APOYO NO DATOS//&quot;}"/>
  </r>
  <r>
    <s v="EFIGAS"/>
    <x v="5"/>
    <s v="RISARALDA"/>
    <s v="PEREIRA"/>
    <n v="1479350"/>
    <n v="1808669"/>
    <x v="1"/>
    <n v="201531749"/>
    <s v="NO"/>
    <x v="0"/>
    <d v="2026-02-24T00:00:00"/>
    <n v="1"/>
    <s v="EMDECOB RDA"/>
    <s v="NO APLICA"/>
    <n v="1088283160"/>
    <n v="3002233572"/>
    <s v="FERNEY ALBERTO ESCUDERO MIRA "/>
    <m/>
    <s v="FERNEY ALBERTO ESCUDERO MIRA "/>
    <n v="1088283160"/>
    <n v="3002233572"/>
    <m/>
    <m/>
    <m/>
    <m/>
    <m/>
    <s v="elferney23@gmail.com"/>
    <m/>
    <s v="RESIDENCIAL"/>
    <s v="ESTRATO 1"/>
    <n v="270"/>
    <n v="245"/>
    <n v="0"/>
    <n v="1294259"/>
    <n v="1294259"/>
    <n v="4851192"/>
    <n v="6145451"/>
    <s v="Activo"/>
    <s v="En Mora"/>
    <s v="MONTELIBANO, (PEREIRA)"/>
    <s v="MONTELIBANO MZN 21 CS- 10 PS- 2"/>
    <n v="6629200"/>
    <n v="2000224100"/>
    <n v="1111"/>
    <s v="CICLO CARTERA FNB"/>
    <d v="2026-03-13T00:00:00"/>
    <d v="2026-03-25T00:00:00"/>
    <s v="CONVENIO DE PAGO"/>
    <n v="9"/>
    <s v="0"/>
    <s v="-"/>
    <n v="1"/>
    <n v="245"/>
    <s v="M90"/>
    <s v="SI"/>
    <s v="Fianza"/>
    <n v="1"/>
    <s v="CriticidadAlta"/>
    <s v="NO"/>
    <s v="Fianza"/>
    <s v="CART-EMDECOB RDA FIANZA"/>
    <m/>
    <m/>
    <n v="1294259"/>
    <n v="0"/>
    <m/>
    <n v="1368"/>
    <s v=""/>
    <s v=""/>
    <m/>
    <m/>
    <m/>
    <s v="ESTRATEGICA"/>
    <e v="#N/A"/>
    <n v="0"/>
    <s v="0"/>
    <s v="0"/>
    <e v="#N/A"/>
    <s v="00/01/1900 FERNEY ALBERTO ESCUDERO MIRA  0 0"/>
    <m/>
    <x v="5"/>
    <x v="5"/>
    <d v="2026-01-09T00:00:00"/>
    <d v="1899-12-30T00:00:00"/>
    <d v="1899-12-30T00:00:00"/>
    <d v="1899-12-30T00:00:00"/>
    <s v="crhistian.lopez610"/>
    <s v="{&quot;2026-02-25 00:00:00-05{\&quot;2026-02-25 10:41:55.91058-053002233572 se realiza llamada a la lÃƒÂ­nea dice numero no ha sido activado // se valida WhatsApp ////\&quot;,\&quot;2026-02-25 10:37:14.160125-053002233572 se realiza llamada a la lÃƒÂ­nea dice numero no ha sido activado // se valida WhatsApp a la espera de respuesta//\&quot;}//&quot;}"/>
  </r>
  <r>
    <s v="EFIGAS"/>
    <x v="5"/>
    <s v="RISARALDA"/>
    <s v="PEREIRA"/>
    <n v="1458264"/>
    <n v="1783614"/>
    <x v="1"/>
    <n v="201531585"/>
    <s v="NO"/>
    <x v="0"/>
    <d v="2026-02-24T00:00:00"/>
    <n v="0"/>
    <s v="EMDECOB RDA"/>
    <s v="NO APLICA"/>
    <n v="1088284243"/>
    <n v="3128424352"/>
    <s v="YENNY VANESSA LEMUS VASQUEZ "/>
    <m/>
    <s v="YENNY VANESSA LEMUS VASQUEZ "/>
    <n v="1088284243"/>
    <n v="3128424352"/>
    <m/>
    <m/>
    <m/>
    <m/>
    <m/>
    <s v="yennylemus1234@gmail.com"/>
    <m/>
    <s v="RESIDENCIAL"/>
    <s v="ESTRATO 1"/>
    <n v="361"/>
    <n v="606"/>
    <n v="0"/>
    <n v="6083883"/>
    <n v="6083883"/>
    <n v="0"/>
    <n v="6083883"/>
    <s v="Activo"/>
    <s v="En Mora"/>
    <s v="VILLA LA PAZ, (PEREIRA)"/>
    <s v="VILLA LA PAZ MZN 6 CS- 7 "/>
    <n v="6627400"/>
    <n v="4000092300"/>
    <n v="1111"/>
    <s v="CICLO CARTERA FNB"/>
    <d v="2026-03-13T00:00:00"/>
    <d v="2026-03-25T00:00:00"/>
    <s v="CONVENIO DE PAGO"/>
    <n v="22"/>
    <s v="0"/>
    <s v="-"/>
    <n v="0"/>
    <n v="606"/>
    <s v="M90"/>
    <s v="SI"/>
    <s v="Fianza"/>
    <n v="1"/>
    <s v="CriticidadAlta"/>
    <s v="NO"/>
    <s v="Fianza"/>
    <s v="CART-EMDECOB RDA FIANZA"/>
    <m/>
    <m/>
    <n v="6083883"/>
    <n v="0"/>
    <m/>
    <n v="1368"/>
    <s v=""/>
    <s v=""/>
    <m/>
    <m/>
    <m/>
    <s v="ESTRATEGICA"/>
    <e v="#N/A"/>
    <n v="0"/>
    <s v="0"/>
    <s v="0"/>
    <e v="#N/A"/>
    <s v="00/01/1900 YENNY VANESSA LEMUS VASQUEZ  0 0"/>
    <m/>
    <x v="5"/>
    <x v="11"/>
    <d v="2026-01-21T00:00:00"/>
    <d v="1899-12-30T00:00:00"/>
    <d v="1899-12-30T00:00:00"/>
    <d v="1899-12-30T00:00:00"/>
    <s v="crhistian.lopez610"/>
    <s v="{&quot;2026-02-26 00:00:00-05{\&quot;2026-02-26 08:45:42.000263-053022746521   FUERA DE SERVICIO //  NO SE ENCUENTRA MAS IFNORMACION EN PAGINAS DE APOYO //\&quot;}//&quot;}"/>
  </r>
  <r>
    <s v="EFIGAS"/>
    <x v="5"/>
    <s v="RISARALDA"/>
    <s v="PEREIRA"/>
    <n v="1438462"/>
    <n v="1759725"/>
    <x v="1"/>
    <n v="201531513"/>
    <s v="NO"/>
    <x v="0"/>
    <d v="2026-02-24T00:00:00"/>
    <n v="0"/>
    <s v="EMDECOB RDA"/>
    <s v="NO APLICA"/>
    <n v="1088284722"/>
    <n v="3042878011"/>
    <s v="LAURA MELISA CORREA "/>
    <n v="3042878011"/>
    <s v="LAURA MELISA CORREA "/>
    <n v="1088284722"/>
    <n v="3042878011"/>
    <m/>
    <m/>
    <m/>
    <s v="3042878011"/>
    <s v="3042878011"/>
    <s v="correalmelissa780@gmail.com"/>
    <s v="3042878011"/>
    <s v="RESIDENCIAL"/>
    <s v="ESTRATO 4"/>
    <n v="361"/>
    <n v="699"/>
    <n v="0"/>
    <n v="3884033"/>
    <n v="3884033"/>
    <n v="106551"/>
    <n v="3990584"/>
    <s v="Activo"/>
    <s v="En Mora"/>
    <s v="BOSTON, (PEREIRA)"/>
    <s v="KR 22 CL 17B - 20 PISO 2 APTO 201"/>
    <n v="6619301"/>
    <n v="3010161000"/>
    <n v="1111"/>
    <s v="CICLO CARTERA FNB"/>
    <d v="2026-03-13T00:00:00"/>
    <d v="2026-03-25T00:00:00"/>
    <s v="CONVENIO DE PAGO"/>
    <n v="25"/>
    <s v="0"/>
    <s v="-"/>
    <n v="0"/>
    <n v="699"/>
    <s v="M90"/>
    <s v="SI"/>
    <s v="Fianza"/>
    <n v="1"/>
    <s v="CriticidadAlta"/>
    <s v="NO"/>
    <s v="Fianza"/>
    <s v="CART-EMDECOB RDA FIANZA"/>
    <m/>
    <m/>
    <n v="3884033"/>
    <n v="0"/>
    <m/>
    <n v="1368"/>
    <s v=""/>
    <s v=""/>
    <m/>
    <m/>
    <m/>
    <s v="ESTRATEGICA"/>
    <e v="#N/A"/>
    <n v="0"/>
    <s v="0"/>
    <s v="0"/>
    <e v="#N/A"/>
    <s v="00/01/1900 LAURA MELISA CORREA  0 0"/>
    <m/>
    <x v="5"/>
    <x v="5"/>
    <d v="2026-01-21T00:00:00"/>
    <d v="1899-12-30T00:00:00"/>
    <d v="2025-10-18T07:28:00"/>
    <d v="1899-12-30T00:00:00"/>
    <s v="crhistian.lopez610"/>
    <s v="{&quot;2026-02-26 00:00:00-05{\&quot;2026-02-26 15:21:25.832462-053042878011 SE REALIZA LLAMADA A LA LINEA NC SE DEJA MENSAJE DE WHATSAPP  A LA ESPERA DE RESPUESTA//\&quot;}//&quot;}"/>
  </r>
  <r>
    <s v="EFIGAS"/>
    <x v="5"/>
    <s v="RISARALDA"/>
    <s v="PEREIRA"/>
    <n v="1464477"/>
    <n v="1791083"/>
    <x v="1"/>
    <n v="201531632"/>
    <s v="NO"/>
    <x v="0"/>
    <d v="2026-02-24T00:00:00"/>
    <n v="0"/>
    <s v="EMDECOB RDA"/>
    <s v="NO APLICA"/>
    <n v="1088284792"/>
    <n v="3218842466"/>
    <s v="GUSTAVO ADOLFO CASTA?O CASTRILLON "/>
    <n v="3218842466"/>
    <s v="GUSTAVO ADOLFO CASTA?O CASTRILLON "/>
    <n v="1088284792"/>
    <n v="3218842466"/>
    <m/>
    <m/>
    <m/>
    <s v="3218842466"/>
    <s v="3218842466"/>
    <s v="NICOLASRIVAS38Y@GMAIL.COM"/>
    <s v="3218842466"/>
    <s v="RESIDENCIAL"/>
    <s v="ESTRATO 2"/>
    <n v="361"/>
    <n v="575"/>
    <n v="0"/>
    <n v="6039005"/>
    <n v="6039005"/>
    <n v="679206"/>
    <n v="6718211"/>
    <s v="Activo"/>
    <s v="En Mora"/>
    <s v="URB. SANTA CLARA ET 2-3-4(PEREIRA)"/>
    <s v="URB SANTA CLARA- 0 TORRE 19 APTO 303"/>
    <n v="6609970"/>
    <n v="9700071000"/>
    <n v="1111"/>
    <s v="CICLO CARTERA FNB"/>
    <d v="2026-03-13T00:00:00"/>
    <d v="2026-03-25T00:00:00"/>
    <s v="CONVENIO DE PAGO"/>
    <n v="21"/>
    <s v="0"/>
    <s v="-"/>
    <n v="0"/>
    <n v="575"/>
    <s v="M90"/>
    <s v="SI"/>
    <s v="Fianza"/>
    <n v="1"/>
    <s v="CriticidadAlta"/>
    <s v="NO"/>
    <s v="Fianza"/>
    <s v="CART-EMDECOB RDA FIANZA"/>
    <m/>
    <m/>
    <n v="6039005"/>
    <n v="0"/>
    <m/>
    <n v="1368"/>
    <s v=""/>
    <s v=""/>
    <m/>
    <m/>
    <m/>
    <s v="ESTRATEGICA"/>
    <e v="#N/A"/>
    <n v="0"/>
    <s v="0"/>
    <s v="0"/>
    <e v="#N/A"/>
    <s v="00/01/1900 GUSTAVO ADOLFO CASTA?O CASTRILLON  0 0"/>
    <m/>
    <x v="5"/>
    <x v="11"/>
    <d v="2026-01-19T00:00:00"/>
    <d v="1899-12-30T00:00:00"/>
    <d v="1899-12-30T00:00:00"/>
    <d v="1899-12-30T00:00:00"/>
    <s v="crhistian.lopez610"/>
    <s v="{&quot;2026-02-26 00:00:00-05{\&quot;2026-02-26 14:35:44.739043-053148700348 se realiza llamada a la lÃƒÂ­nea de una se va a correo de voz // se valida whatsapp  no tiene  se valida pag de apoyo no se encuentran datos //\&quot;}//&quot;}"/>
  </r>
  <r>
    <s v="EFIGAS"/>
    <x v="5"/>
    <s v="RISARALDA"/>
    <s v="PEREIRA"/>
    <n v="1520129"/>
    <n v="1857199"/>
    <x v="1"/>
    <n v="201531848"/>
    <s v="NO"/>
    <x v="2"/>
    <d v="2026-02-24T00:00:00"/>
    <n v="0"/>
    <s v="EMDECOB RDA"/>
    <s v="NO APLICA"/>
    <n v="1088287526"/>
    <n v="3234332454"/>
    <s v="JESSICA CASTRO VILLARREAL "/>
    <m/>
    <s v="JESSICA CASTRO VILLARREAL "/>
    <n v="1088287526"/>
    <n v="3234332454"/>
    <m/>
    <m/>
    <m/>
    <m/>
    <m/>
    <s v="jcastrovillarreal@gmail.com"/>
    <m/>
    <s v="RESIDENCIAL"/>
    <s v="ESTRATO 1"/>
    <n v="30"/>
    <n v="1"/>
    <n v="0"/>
    <n v="127269"/>
    <n v="127269"/>
    <n v="4338803"/>
    <n v="4466072"/>
    <s v="Activo"/>
    <s v="En Deuda"/>
    <s v="MALAGA, (PEREIRA)"/>
    <s v="KR 1A NORTE CL 61 - 46 MANZANA 12 CASAS 5"/>
    <n v="6628200"/>
    <n v="2000070100"/>
    <n v="1111"/>
    <s v="CICLO CARTERA FNB"/>
    <d v="2026-03-13T00:00:00"/>
    <d v="2026-03-25T00:00:00"/>
    <s v=" CONEXION ------------------------------"/>
    <n v="1"/>
    <s v="0"/>
    <s v="-"/>
    <n v="0"/>
    <n v="1"/>
    <s v="E30"/>
    <s v="SI"/>
    <s v="Fianza"/>
    <n v="1"/>
    <s v="CriticidadMedia"/>
    <s v="NO"/>
    <s v="Fianza"/>
    <s v="CART-EMDECOB RDA FIANZA"/>
    <m/>
    <m/>
    <n v="127269"/>
    <n v="127269"/>
    <d v="2026-03-03T00:00:00"/>
    <n v="1368"/>
    <n v="127269"/>
    <d v="2026-03-03T00:00:00"/>
    <d v="2026-03-03T00:00:00"/>
    <n v="1368"/>
    <n v="1368"/>
    <s v="TEMPRANA"/>
    <e v="#N/A"/>
    <n v="0"/>
    <s v="USUARIO REALIZO PAGO TOTAL POR VALOR DE "/>
    <s v="0"/>
    <e v="#N/A"/>
    <s v="03/03/2026 JESSICA CASTRO VILLARREAL  USUARIO REALIZO PAGO TOTAL POR VALOR DE  127269"/>
    <m/>
    <x v="2"/>
    <x v="2"/>
    <d v="2026-03-03T00:00:00"/>
    <d v="2026-03-02T00:00:00"/>
    <d v="2026-03-05T07:33:00"/>
    <d v="2248-06-12T00:00:00"/>
    <s v="jairo.quintero132"/>
    <s v="{&quot;2026-03-04 07:54:01.132485-053234332454 REALIZA EL PAGO EL DIA DE AYER CUENTA AL DIA//&quot;,&quot;2026-03-04 07:45:28.249236-053234332454 se realiza llamada a la lÃ­nea nc se deja mensaje de WhatsApp a la espera de respuesta //&quot;,&quot;2026-03-03 08:26:39.302794-053234332454 no responde numero de cel //&quot;,&quot;2026-02-25 14:26:54.671009-053234332454 responde tt inf que para el dia lunes 2 marzo realiza pago de su factura //&quot;}"/>
  </r>
  <r>
    <s v="EFIGAS"/>
    <x v="5"/>
    <s v="RISARALDA"/>
    <s v="PEREIRA"/>
    <n v="1444390"/>
    <n v="1766633"/>
    <x v="1"/>
    <n v="201531566"/>
    <s v="NO"/>
    <x v="0"/>
    <d v="2026-02-24T00:00:00"/>
    <n v="0"/>
    <s v="EMDECOB RDA"/>
    <s v="NO APLICA"/>
    <n v="1088288983"/>
    <n v="3137874362"/>
    <s v="TATIANA  GARCES  "/>
    <n v="3137874362"/>
    <s v="TATIANA  GARCES  "/>
    <n v="1088288983"/>
    <n v="3137874362"/>
    <m/>
    <m/>
    <m/>
    <s v="3137874362"/>
    <s v="3137874362"/>
    <s v="TATY.GARCEST19@GMAIL.COM"/>
    <s v="3137874362"/>
    <s v="RESIDENCIAL"/>
    <s v="ESTRATO 3"/>
    <n v="361"/>
    <n v="666"/>
    <n v="0"/>
    <n v="4487264"/>
    <n v="4487264"/>
    <n v="3394722"/>
    <n v="7881986"/>
    <s v="Activo"/>
    <s v="En Mora"/>
    <s v="VILLA DEL PRADO, (PEREIRA)"/>
    <s v="VILLA DEL PRADO MZN 50 CS- 48"/>
    <n v="6619450"/>
    <n v="4500033900"/>
    <n v="1111"/>
    <s v="CICLO CARTERA FNB"/>
    <d v="2026-03-13T00:00:00"/>
    <d v="2026-03-25T00:00:00"/>
    <s v="CONVENIO DE PAGO"/>
    <n v="19"/>
    <s v="0"/>
    <s v="-"/>
    <n v="0"/>
    <n v="666"/>
    <s v="M90"/>
    <s v="SI"/>
    <s v="Fianza"/>
    <n v="1"/>
    <s v="CriticidadAlta"/>
    <s v="NO"/>
    <s v="Fianza"/>
    <s v="CART-EMDECOB RDA FIANZA"/>
    <m/>
    <m/>
    <n v="4487264"/>
    <n v="0"/>
    <m/>
    <n v="1368"/>
    <s v=""/>
    <s v=""/>
    <m/>
    <m/>
    <m/>
    <s v="ESTRATEGICA"/>
    <e v="#N/A"/>
    <n v="0"/>
    <s v="0"/>
    <s v="0"/>
    <e v="#N/A"/>
    <s v="00/01/1900 TATIANA  GARCES   0 0"/>
    <m/>
    <x v="5"/>
    <x v="11"/>
    <d v="2026-01-22T00:00:00"/>
    <d v="1899-12-30T00:00:00"/>
    <d v="1899-12-30T00:00:00"/>
    <d v="1899-12-30T00:00:00"/>
    <s v="crhistian.lopez610"/>
    <s v="{&quot;2026-02-26 00:00:00-05{\&quot;2026-02-26 14:20:23.617596-053147554836   FUERA DE SERVICIO  //   NO SE ENCUENTRA MAS INFORMACION EN PAGINAS DE APOYO  //\&quot;}//&quot;}"/>
  </r>
  <r>
    <s v="EFIGAS"/>
    <x v="5"/>
    <s v="RISARALDA"/>
    <s v="PEREIRA"/>
    <n v="1483099"/>
    <n v="1813216"/>
    <x v="1"/>
    <n v="201531733"/>
    <s v="NO"/>
    <x v="0"/>
    <d v="2026-02-24T00:00:00"/>
    <n v="0"/>
    <s v="EMDECOB RDA"/>
    <s v="NO APLICA"/>
    <n v="1088289207"/>
    <n v="3138535302"/>
    <s v="CRISTIAN LEON ARENAS HENAO "/>
    <m/>
    <s v="CRISTIAN LEON ARENAS HENAO "/>
    <n v="1088289207"/>
    <n v="3138535302"/>
    <m/>
    <m/>
    <m/>
    <m/>
    <m/>
    <s v="ARENASCRISTIANLEON511@GMAIL.COM"/>
    <m/>
    <s v="RESIDENCIAL"/>
    <s v="ESTRATO 1"/>
    <n v="361"/>
    <n v="483"/>
    <n v="0"/>
    <n v="6628193"/>
    <n v="6628193"/>
    <n v="1943985"/>
    <n v="8572178"/>
    <s v="Activo"/>
    <s v="En Mora"/>
    <s v="BARRIO LENIN GRADO II"/>
    <s v="LENINGRADO II MZN 20 CS- 283 PS- 2"/>
    <n v="6629700"/>
    <n v="7000103500"/>
    <n v="1111"/>
    <s v="CICLO CARTERA FNB"/>
    <d v="2026-03-13T00:00:00"/>
    <d v="2026-03-25T00:00:00"/>
    <s v="CONVENIO DE PAGO"/>
    <n v="18"/>
    <s v="0"/>
    <s v="-"/>
    <n v="0"/>
    <n v="483"/>
    <s v="M90"/>
    <s v="SI"/>
    <s v="Fianza"/>
    <n v="1"/>
    <s v="CriticidadAlta"/>
    <s v="NO"/>
    <s v="Fianza"/>
    <s v="CART-EMDECOB RDA FIANZA"/>
    <m/>
    <m/>
    <n v="6628193"/>
    <n v="0"/>
    <m/>
    <n v="1368"/>
    <s v=""/>
    <s v=""/>
    <m/>
    <m/>
    <m/>
    <s v="ESTRATEGICA"/>
    <e v="#N/A"/>
    <n v="0"/>
    <s v="0"/>
    <s v="0"/>
    <e v="#N/A"/>
    <s v="00/01/1900 CRISTIAN LEON ARENAS HENAO  0 0"/>
    <m/>
    <x v="5"/>
    <x v="5"/>
    <d v="2026-01-22T00:00:00"/>
    <d v="1899-12-30T00:00:00"/>
    <d v="1899-12-30T00:00:00"/>
    <d v="1899-12-30T00:00:00"/>
    <s v="crhistian.lopez610"/>
    <s v="{&quot;2026-02-26 00:00:00-05{\&quot;2026-02-26 09:24:52.556508-053136450302  CORREO DE VOZ  , SE ENVIA MENSAJE POR  WHATSAPP  //\&quot;}//&quot;}"/>
  </r>
  <r>
    <s v="EFIGAS"/>
    <x v="5"/>
    <s v="RISARALDA"/>
    <s v="DOSQUEBRADAS"/>
    <n v="1389157"/>
    <n v="1698786"/>
    <x v="1"/>
    <n v="201531248"/>
    <s v="NO"/>
    <x v="0"/>
    <d v="2026-02-24T00:00:00"/>
    <n v="0"/>
    <s v="EMDECOB RDA"/>
    <s v="NO APLICA"/>
    <n v="1088292804"/>
    <n v="3204419646"/>
    <s v="JERSON DAVID GAVIRIA PATERNINA "/>
    <m/>
    <s v="JERSON DAVID GAVIRIA PATERNINA "/>
    <n v="1088292804"/>
    <n v="3204419646"/>
    <m/>
    <m/>
    <m/>
    <m/>
    <m/>
    <s v="jersongaviria424@gmail.com"/>
    <m/>
    <s v="RESIDENCIAL"/>
    <s v="ESTRATO 2"/>
    <n v="150"/>
    <n v="137"/>
    <n v="0"/>
    <n v="3069696"/>
    <n v="3069696"/>
    <n v="1210395"/>
    <n v="4280091"/>
    <s v="Activo"/>
    <s v="En Mora"/>
    <s v="LIMONAR, (DOSQUEBRADAS)"/>
    <s v="LIMONAR MZN 10 CS- 2B PS- 2"/>
    <n v="6611200"/>
    <n v="2000776400"/>
    <n v="1111"/>
    <s v="CICLO CARTERA FNB"/>
    <d v="2026-03-13T00:00:00"/>
    <d v="2026-03-25T00:00:00"/>
    <s v=" CONEXION ------------------------------"/>
    <n v="6"/>
    <s v="0"/>
    <s v="-"/>
    <n v="0"/>
    <n v="137"/>
    <s v="M90"/>
    <s v="SI"/>
    <s v="Fianza"/>
    <n v="1"/>
    <s v="CriticidadAlta"/>
    <s v="NO"/>
    <s v="Fianza"/>
    <s v="CART-EMDECOB RDA FIANZA"/>
    <m/>
    <m/>
    <n v="3069696"/>
    <n v="0"/>
    <m/>
    <n v="1368"/>
    <s v=""/>
    <s v=""/>
    <m/>
    <m/>
    <m/>
    <s v="ESTRATEGICA"/>
    <e v="#N/A"/>
    <n v="0"/>
    <s v="0"/>
    <s v="0"/>
    <e v="#N/A"/>
    <s v="00/01/1900 JERSON DAVID GAVIRIA PATERNINA  0 0"/>
    <m/>
    <x v="5"/>
    <x v="5"/>
    <d v="2026-01-17T00:00:00"/>
    <d v="1899-12-30T00:00:00"/>
    <d v="1899-12-30T00:00:00"/>
    <d v="1899-12-30T00:00:00"/>
    <s v="crhistian.lopez610"/>
    <s v="{&quot;2026-02-26 00:00:00-05{\&quot;2026-02-26 11:18:58.240021-053022785714 se realiza llamada a la lÃƒÂ­nea nc se valida WhatsApp a la espera de respuesta //\&quot;}//&quot;}"/>
  </r>
  <r>
    <s v="EFIGAS"/>
    <x v="5"/>
    <s v="RISARALDA"/>
    <s v="SANTUARIO"/>
    <n v="1446469"/>
    <n v="1769149"/>
    <x v="1"/>
    <n v="201531695"/>
    <s v="NO"/>
    <x v="0"/>
    <d v="2026-02-24T00:00:00"/>
    <n v="0"/>
    <s v="EMDECOB RDA"/>
    <s v="NO APLICA"/>
    <n v="1088293755"/>
    <n v="3205483470"/>
    <s v="GERALDIN  CHALARCA ZAPATA "/>
    <m/>
    <s v="GERALDIN  CHALARCA ZAPATA "/>
    <n v="1088293755"/>
    <n v="3205483470"/>
    <m/>
    <m/>
    <m/>
    <m/>
    <m/>
    <s v="GeraldineGeraldine3205483470z@gmail.com"/>
    <m/>
    <s v="RESIDENCIAL"/>
    <s v="ESTRATO 2"/>
    <n v="150"/>
    <n v="123"/>
    <n v="0"/>
    <n v="2149166"/>
    <n v="2149166"/>
    <n v="165849"/>
    <n v="2315015"/>
    <s v="Activo"/>
    <s v="En Mora"/>
    <s v="LAS PALMAS, (SANTUARIO)"/>
    <s v="KR 10 CL 12 - 91 BAJOS"/>
    <n v="6631100"/>
    <n v="1000031100"/>
    <n v="1111"/>
    <s v="CICLO CARTERA FNB"/>
    <d v="2026-03-13T00:00:00"/>
    <d v="2026-03-25T00:00:00"/>
    <s v=" CONEXION ------------------------------"/>
    <n v="6"/>
    <s v="0"/>
    <s v="-"/>
    <n v="0"/>
    <n v="123"/>
    <s v="M90"/>
    <s v="SI"/>
    <s v="Fianza"/>
    <n v="1"/>
    <s v="CriticidadAlta"/>
    <s v="NO"/>
    <s v="Fianza"/>
    <s v="CART-EMDECOB RDA FIANZA"/>
    <m/>
    <m/>
    <n v="2149166"/>
    <n v="0"/>
    <m/>
    <n v="1368"/>
    <s v=""/>
    <s v=""/>
    <m/>
    <m/>
    <m/>
    <s v="ESTRATEGICA"/>
    <e v="#N/A"/>
    <n v="0"/>
    <s v="0"/>
    <s v="0"/>
    <e v="#N/A"/>
    <s v="00/01/1900 GERALDIN  CHALARCA ZAPATA  0 0"/>
    <m/>
    <x v="5"/>
    <x v="11"/>
    <d v="2026-01-15T00:00:00"/>
    <d v="1899-12-30T00:00:00"/>
    <d v="1899-12-30T00:00:00"/>
    <d v="1899-12-30T00:00:00"/>
    <s v="crhistian.lopez610"/>
    <s v="{&quot;2026-02-26 00:00:00-05{\&quot;2026-02-26 15:21:13.570046-053205483470 se realiza llamada a la lÃƒÂ­nea de una se va fuera de servicio // se valida WhatsApp  no tiene//\&quot;}//&quot;}"/>
  </r>
  <r>
    <s v="EFIGAS"/>
    <x v="5"/>
    <s v="RISARALDA"/>
    <s v="PEREIRA"/>
    <n v="1457877"/>
    <n v="1783161"/>
    <x v="1"/>
    <n v="201531610"/>
    <s v="NO"/>
    <x v="0"/>
    <d v="2026-02-24T00:00:00"/>
    <n v="0"/>
    <s v="EMDECOB RDA"/>
    <s v="NO APLICA"/>
    <n v="1088293807"/>
    <n v="3123791812"/>
    <s v="WILFREDO  LARGO "/>
    <n v="3123791812"/>
    <s v="WILFREDO  LARGO "/>
    <n v="1088293807"/>
    <n v="3123791812"/>
    <m/>
    <m/>
    <m/>
    <s v="3123791812"/>
    <s v="3123791812"/>
    <s v="willq636@gmail.com"/>
    <s v="3123791812"/>
    <s v="RESIDENCIAL"/>
    <s v="ESTRATO 2"/>
    <n v="361"/>
    <n v="606"/>
    <n v="0"/>
    <n v="3627528"/>
    <n v="3627528"/>
    <n v="0"/>
    <n v="3627528"/>
    <s v="Activo"/>
    <s v="En Mora"/>
    <s v="VILLA NAVARRA, (PEREIRA)"/>
    <s v="VILLA NAVARRA MZN 1 CS- 15 PS- 2"/>
    <n v="6629200"/>
    <n v="2000299200"/>
    <n v="1111"/>
    <s v="CICLO CARTERA FNB"/>
    <d v="2026-03-13T00:00:00"/>
    <d v="2026-03-25T00:00:00"/>
    <s v="CONVENIO DE PAGO"/>
    <n v="22"/>
    <s v="0"/>
    <s v="-"/>
    <n v="0"/>
    <n v="606"/>
    <s v="M90"/>
    <s v="SI"/>
    <s v="Fianza"/>
    <n v="1"/>
    <s v="CriticidadAlta"/>
    <s v="NO"/>
    <s v="Fianza"/>
    <s v="CART-EMDECOB RDA FIANZA"/>
    <m/>
    <m/>
    <n v="3627528"/>
    <n v="0"/>
    <m/>
    <n v="1368"/>
    <s v=""/>
    <s v=""/>
    <m/>
    <m/>
    <m/>
    <s v="ESTRATEGICA"/>
    <e v="#N/A"/>
    <n v="0"/>
    <s v="0"/>
    <s v="0"/>
    <e v="#N/A"/>
    <s v="00/01/1900 WILFREDO  LARGO  0 0"/>
    <m/>
    <x v="5"/>
    <x v="11"/>
    <d v="2026-01-22T00:00:00"/>
    <d v="1899-12-30T00:00:00"/>
    <d v="1899-12-30T00:00:00"/>
    <d v="1899-12-30T00:00:00"/>
    <s v="crhistian.lopez610"/>
    <s v="{&quot;2026-02-26 00:00:00-05{\&quot;2026-02-26 15:11:03.324248-053246829804 se realiza llamada a la lÃƒÂ­nea dice numero no ha sido activado // se valida WhatsApp a la espera de respuesta //\&quot;}//&quot;}"/>
  </r>
  <r>
    <s v="EFIGAS"/>
    <x v="5"/>
    <s v="RISARALDA"/>
    <s v="PEREIRA"/>
    <n v="1457810"/>
    <n v="1783086"/>
    <x v="1"/>
    <n v="201531581"/>
    <s v="NO"/>
    <x v="0"/>
    <d v="2026-02-24T00:00:00"/>
    <n v="0"/>
    <s v="EMDECOB RDA"/>
    <s v="NO APLICA"/>
    <n v="1088293807"/>
    <n v="3123791812"/>
    <s v="WILFREDO  LARGO "/>
    <n v="3123791812"/>
    <s v="WILFREDO  LARGO "/>
    <n v="1088293807"/>
    <n v="3123791812"/>
    <m/>
    <m/>
    <m/>
    <s v="3123791812"/>
    <s v="3123791812"/>
    <s v="willq636@gmail.com"/>
    <s v="3123791812"/>
    <s v="RESIDENCIAL"/>
    <s v="ESTRATO 2"/>
    <n v="361"/>
    <n v="606"/>
    <n v="0"/>
    <n v="2050858"/>
    <n v="2050858"/>
    <n v="1479200"/>
    <n v="3530058"/>
    <s v="Activo"/>
    <s v="En Mora"/>
    <s v="VILLA NAVARRA, (PEREIRA)"/>
    <s v="VILLA NAVARRA MZN 1 CS- 15 PS- 2"/>
    <n v="6629200"/>
    <n v="2000299200"/>
    <n v="1111"/>
    <s v="CICLO CARTERA FNB"/>
    <d v="2026-03-13T00:00:00"/>
    <d v="2026-03-25T00:00:00"/>
    <s v="CONVENIO DE PAGO"/>
    <n v="22"/>
    <s v="0"/>
    <s v="-"/>
    <n v="0"/>
    <n v="606"/>
    <s v="M90"/>
    <s v="SI"/>
    <s v="Fianza"/>
    <n v="1"/>
    <s v="CriticidadAlta"/>
    <s v="NO"/>
    <s v="Fianza"/>
    <s v="CART-EMDECOB RDA FIANZA"/>
    <m/>
    <m/>
    <n v="2050858"/>
    <n v="0"/>
    <m/>
    <n v="1368"/>
    <s v=""/>
    <s v=""/>
    <m/>
    <m/>
    <m/>
    <s v="ESTRATEGICA"/>
    <e v="#N/A"/>
    <n v="0"/>
    <s v="0"/>
    <s v="0"/>
    <e v="#N/A"/>
    <s v="00/01/1900 WILFREDO  LARGO  0 0"/>
    <m/>
    <x v="5"/>
    <x v="11"/>
    <d v="2026-01-22T00:00:00"/>
    <d v="1899-12-30T00:00:00"/>
    <d v="1899-12-30T00:00:00"/>
    <d v="1899-12-30T00:00:00"/>
    <s v="crhistian.lopez610"/>
    <s v="{&quot;2026-02-26 00:00:00-05{\&quot;2026-02-26 15:11:03.324248-053246829804 se realiza llamada a la lÃƒÂ­nea dice numero no ha sido activado // se valida WhatsApp a la espera de respuesta //\&quot;}//&quot;}"/>
  </r>
  <r>
    <s v="EFIGAS"/>
    <x v="5"/>
    <s v="RISARALDA"/>
    <s v="PEREIRA"/>
    <n v="1483798"/>
    <n v="1814025"/>
    <x v="1"/>
    <n v="201531781"/>
    <s v="NO"/>
    <x v="0"/>
    <d v="2026-02-24T00:00:00"/>
    <n v="0"/>
    <s v="EMDECOB RDA"/>
    <s v="NO APLICA"/>
    <n v="1088294955"/>
    <n v="3218359353"/>
    <s v="LAURA MARCELA BARRERO HIDALGO "/>
    <m/>
    <s v="LAURA MARCELA BARRERO HIDALGO "/>
    <n v="1088294955"/>
    <n v="3218359353"/>
    <m/>
    <m/>
    <m/>
    <m/>
    <m/>
    <s v="marcelabarrero79@gmail.com"/>
    <m/>
    <s v="RESIDENCIAL"/>
    <s v="ESTRATO 3"/>
    <n v="361"/>
    <n v="483"/>
    <n v="0"/>
    <n v="2623020"/>
    <n v="2623020"/>
    <n v="1809310"/>
    <n v="4432330"/>
    <s v="Activo"/>
    <s v="En Mora"/>
    <s v="1 DE FEBRERO, (PEREIRA)"/>
    <s v="KR 7 CL 37 - 12 APTO 1"/>
    <n v="6617550"/>
    <n v="5500001800"/>
    <n v="1111"/>
    <s v="CICLO CARTERA FNB"/>
    <d v="2026-03-13T00:00:00"/>
    <d v="2026-03-25T00:00:00"/>
    <s v="CONVENIO DE PAGO"/>
    <n v="18"/>
    <s v="0"/>
    <s v="-"/>
    <n v="0"/>
    <n v="483"/>
    <s v="M90"/>
    <s v="SI"/>
    <s v="Fianza"/>
    <n v="1"/>
    <s v="CriticidadAlta"/>
    <s v="NO"/>
    <s v="Fianza"/>
    <s v="CART-EMDECOB RDA FIANZA"/>
    <m/>
    <m/>
    <n v="2623020"/>
    <n v="0"/>
    <m/>
    <n v="1368"/>
    <s v=""/>
    <s v=""/>
    <m/>
    <m/>
    <m/>
    <s v="ESTRATEGICA"/>
    <e v="#N/A"/>
    <n v="0"/>
    <s v="0"/>
    <s v="0"/>
    <e v="#N/A"/>
    <s v="00/01/1900 LAURA MARCELA BARRERO HIDALGO  0 0"/>
    <m/>
    <x v="5"/>
    <x v="11"/>
    <d v="2026-01-13T00:00:00"/>
    <d v="1899-12-30T00:00:00"/>
    <d v="1899-12-30T00:00:00"/>
    <d v="1899-12-30T00:00:00"/>
    <s v="crhistian.lopez610"/>
    <s v="{&quot;2026-02-25 00:00:00-05{\&quot;2026-02-25 11:12:40.483971-053137801439 se realiza llamada a la lÃƒÂ­nea contesta seÃƒÂ±or dice que esta en medellin que  no conoce a tt //\&quot;}//&quot;}"/>
  </r>
  <r>
    <s v="EFIGAS"/>
    <x v="5"/>
    <s v="RISARALDA"/>
    <s v="PEREIRA"/>
    <n v="1460831"/>
    <n v="1786884"/>
    <x v="1"/>
    <n v="201531591"/>
    <s v="NO"/>
    <x v="0"/>
    <d v="2026-02-24T00:00:00"/>
    <n v="0"/>
    <s v="EMDECOB RDA"/>
    <s v="NO APLICA"/>
    <n v="1088296301"/>
    <n v="3163781499"/>
    <s v="JORGE ESTEBAN  BUITRAGO ZAPATA "/>
    <m/>
    <s v="JORGE ESTEBAN  BUITRAGO ZAPATA "/>
    <n v="1088296301"/>
    <n v="3163781499"/>
    <m/>
    <m/>
    <m/>
    <m/>
    <m/>
    <s v="esteban.buzonejercito@gmail.com"/>
    <m/>
    <s v="RESIDENCIAL"/>
    <s v="ESTRATO 2"/>
    <n v="361"/>
    <n v="606"/>
    <n v="0"/>
    <n v="5987160"/>
    <n v="5987160"/>
    <n v="0"/>
    <n v="5987160"/>
    <s v="Activo"/>
    <s v="En Mora"/>
    <s v="LA UNIDAD, (PEREIRA)"/>
    <s v="LA UNIDAD MZ F CASA 42 PISO 3"/>
    <n v="6625152"/>
    <n v="1520190200"/>
    <n v="1111"/>
    <s v="CICLO CARTERA FNB"/>
    <d v="2026-03-13T00:00:00"/>
    <d v="2026-03-25T00:00:00"/>
    <s v="CONVENIO DE PAGO"/>
    <n v="22"/>
    <s v="0"/>
    <s v="-"/>
    <n v="0"/>
    <n v="606"/>
    <s v="M90"/>
    <s v="SI"/>
    <s v="Fianza"/>
    <n v="1"/>
    <s v="CriticidadAlta"/>
    <s v="NO"/>
    <s v="Fianza"/>
    <s v="CART-EMDECOB RDA FIANZA"/>
    <m/>
    <m/>
    <n v="5987160"/>
    <n v="0"/>
    <m/>
    <n v="1368"/>
    <s v=""/>
    <s v=""/>
    <m/>
    <m/>
    <m/>
    <s v="ESTRATEGICA"/>
    <e v="#N/A"/>
    <n v="0"/>
    <s v="0"/>
    <s v="0"/>
    <e v="#N/A"/>
    <s v="00/01/1900 JORGE ESTEBAN  BUITRAGO ZAPATA  0 0"/>
    <m/>
    <x v="5"/>
    <x v="11"/>
    <d v="2026-01-21T00:00:00"/>
    <d v="1899-12-30T00:00:00"/>
    <d v="1899-12-30T00:00:00"/>
    <d v="1899-12-30T00:00:00"/>
    <s v="crhistian.lopez610"/>
    <s v="{&quot;2026-02-26 00:00:00-05{\&quot;2026-02-26 08:52:13.734025-05 3222400903 FUERA DE SERVICIO  //  NO SE ENCUENTRA MAS IFNORMACION EN PAGINAS DE APOYO //\&quot;}//&quot;}"/>
  </r>
  <r>
    <s v="EFIGAS"/>
    <x v="5"/>
    <s v="RISARALDA"/>
    <s v="DOSQUEBRADAS"/>
    <n v="1380850"/>
    <n v="1686806"/>
    <x v="1"/>
    <n v="201531238"/>
    <s v="NO"/>
    <x v="2"/>
    <d v="2026-02-24T00:00:00"/>
    <n v="1"/>
    <s v="EMDECOB RDA"/>
    <s v="NO APLICA"/>
    <n v="1088299667"/>
    <n v="3116618501"/>
    <s v="CARLOS ANDRES ARCILA VELEZ "/>
    <n v="3116618501"/>
    <s v="CARLOS ANDRES ARCILA VELEZ "/>
    <n v="1088299667"/>
    <n v="3116618501"/>
    <m/>
    <m/>
    <m/>
    <s v="3116618501"/>
    <s v="3116618501"/>
    <s v="andresarcila29xp@gmail.com"/>
    <s v="3116618501"/>
    <s v="RESIDENCIAL"/>
    <s v="ESTRATO 2"/>
    <n v="30"/>
    <n v="29"/>
    <n v="0"/>
    <n v="233077"/>
    <n v="233077"/>
    <n v="4022023"/>
    <n v="4255100"/>
    <s v="Activo"/>
    <s v="En Mora"/>
    <s v="BARRIO LA CAPILLA"/>
    <s v="CL 64 KR 19 - 81 PISO 2"/>
    <n v="6615500"/>
    <n v="5000081500"/>
    <n v="1111"/>
    <s v="CICLO CARTERA FNB"/>
    <d v="2026-03-13T00:00:00"/>
    <d v="2026-03-25T00:00:00"/>
    <s v="CONVENIO DE PAGO"/>
    <n v="2"/>
    <s v="0"/>
    <s v="-"/>
    <n v="1"/>
    <n v="29"/>
    <s v="E30"/>
    <s v="SI"/>
    <s v="Fianza"/>
    <n v="1"/>
    <s v="CriticidadAlta"/>
    <s v="NO"/>
    <s v="Fianza"/>
    <s v="CART-EMDECOB RDA FIANZA"/>
    <m/>
    <m/>
    <n v="233077"/>
    <n v="0"/>
    <m/>
    <n v="1368"/>
    <s v=""/>
    <s v=""/>
    <m/>
    <m/>
    <m/>
    <s v="TEMPRANA"/>
    <e v="#N/A"/>
    <n v="0"/>
    <s v="0"/>
    <s v="0"/>
    <e v="#N/A"/>
    <s v="00/01/1900 CARLOS ANDRES ARCILA VELEZ  0 0"/>
    <m/>
    <x v="6"/>
    <x v="7"/>
    <d v="2026-02-25T00:00:00"/>
    <d v="2026-03-16T00:00:00"/>
    <d v="2026-03-16T07:36:00"/>
    <d v="2538-02-20T00:00:00"/>
    <s v="jairo.quintero132"/>
    <s v="{&quot;2026-03-04 10:47:26.660036-05promesa de pago jairo//&quot;,&quot;2026-02-25 14:33:12.904381-053116618501 responde tt inf que para el 15 de marzo realiza pago de su factura //&quot;}"/>
  </r>
  <r>
    <s v="EFIGAS"/>
    <x v="5"/>
    <s v="RISARALDA"/>
    <s v="PEREIRA"/>
    <n v="1474734"/>
    <n v="1803157"/>
    <x v="1"/>
    <n v="201531678"/>
    <s v="NO"/>
    <x v="0"/>
    <d v="2026-02-24T00:00:00"/>
    <n v="0"/>
    <s v="EMDECOB RDA"/>
    <s v="NO APLICA"/>
    <n v="1088301000"/>
    <n v="3105375935"/>
    <s v="JHOANNA ALEJANDRA VALENCIA MORALES "/>
    <m/>
    <s v="JHOANNA ALEJANDRA VALENCIA MORALES "/>
    <n v="1088301000"/>
    <n v="3105375935"/>
    <m/>
    <m/>
    <m/>
    <m/>
    <m/>
    <s v="ALVALMO0822@GMAIL.COM"/>
    <m/>
    <s v="RESIDENCIAL"/>
    <s v="ESTRATO 1"/>
    <n v="361"/>
    <n v="545"/>
    <n v="0"/>
    <n v="4828515"/>
    <n v="4828515"/>
    <n v="0"/>
    <n v="4828515"/>
    <s v="Activo"/>
    <s v="En Mora"/>
    <s v="BARRIO EL MILAGRO (pereira)"/>
    <s v="EL MILAGRO MZN 4 CS- 4 PS- 2"/>
    <n v="6629300"/>
    <n v="3000135600"/>
    <n v="1111"/>
    <s v="CICLO CARTERA FNB"/>
    <d v="2026-03-13T00:00:00"/>
    <d v="2026-03-25T00:00:00"/>
    <s v="CONVENIO DE PAGO"/>
    <n v="20"/>
    <s v="0"/>
    <s v="-"/>
    <n v="0"/>
    <n v="545"/>
    <s v="M90"/>
    <s v="SI"/>
    <s v="Fianza"/>
    <n v="1"/>
    <s v="CriticidadAlta"/>
    <s v="NO"/>
    <s v="Fianza"/>
    <s v="CART-EMDECOB RDA FIANZA"/>
    <m/>
    <m/>
    <n v="4828515"/>
    <n v="0"/>
    <m/>
    <n v="1368"/>
    <s v=""/>
    <s v=""/>
    <m/>
    <m/>
    <m/>
    <s v="ESTRATEGICA"/>
    <e v="#N/A"/>
    <n v="0"/>
    <s v="0"/>
    <s v="0"/>
    <e v="#N/A"/>
    <s v="00/01/1900 JHOANNA ALEJANDRA VALENCIA MORALES  0 0"/>
    <m/>
    <x v="5"/>
    <x v="11"/>
    <d v="2026-01-21T00:00:00"/>
    <d v="1899-12-30T00:00:00"/>
    <d v="1899-12-30T00:00:00"/>
    <d v="1899-12-30T00:00:00"/>
    <s v="crhistian.lopez610"/>
    <s v="{&quot;2026-02-26 00:00:00-05{\&quot;2026-02-26 11:40:16.904241-053105375935 se realiza llamada a la lÃƒÂ­nea de una dice numero no se encuentra en servicio //\&quot;}//&quot;}"/>
  </r>
  <r>
    <s v="EFIGAS"/>
    <x v="5"/>
    <s v="RISARALDA"/>
    <s v="PEREIRA"/>
    <n v="1499013"/>
    <n v="1831888"/>
    <x v="1"/>
    <n v="201531786"/>
    <s v="NO"/>
    <x v="0"/>
    <d v="2026-02-24T00:00:00"/>
    <n v="0"/>
    <s v="EMDECOB RDA"/>
    <s v="NO APLICA"/>
    <n v="1088301213"/>
    <n v="3015718291"/>
    <s v="JUAN ESTEBAN GIRALDO MORALES "/>
    <m/>
    <s v="JUAN ESTEBAN GIRALDO MORALES "/>
    <n v="1088301213"/>
    <n v="3015718291"/>
    <m/>
    <m/>
    <m/>
    <m/>
    <m/>
    <s v="JUANESTEBAN0816@GMAIL.COM"/>
    <m/>
    <s v="RESIDENCIAL"/>
    <s v="ESTRATO 1"/>
    <n v="361"/>
    <n v="396"/>
    <n v="0"/>
    <n v="4020479"/>
    <n v="4020479"/>
    <n v="1562934"/>
    <n v="5583413"/>
    <s v="Activo"/>
    <s v="En Mora"/>
    <s v="AGUAS CLARAS, (PEREIRA)"/>
    <s v="CL 66D KR 45A - 4 MANZANA 3 CASAS 1 PISO 1"/>
    <n v="6627201"/>
    <n v="2010057800"/>
    <n v="1111"/>
    <s v="CICLO CARTERA FNB"/>
    <d v="2026-03-13T00:00:00"/>
    <d v="2026-03-25T00:00:00"/>
    <s v="CONVENIO DE PAGO"/>
    <n v="11"/>
    <s v="0"/>
    <s v="-"/>
    <n v="0"/>
    <n v="396"/>
    <s v="M90"/>
    <s v="SI"/>
    <s v="Fianza"/>
    <n v="1"/>
    <s v="CriticidadAlta"/>
    <s v="NO"/>
    <s v="Fianza"/>
    <s v="CART-EMDECOB RDA FIANZA"/>
    <m/>
    <m/>
    <n v="4020479"/>
    <n v="0"/>
    <m/>
    <n v="1368"/>
    <s v=""/>
    <s v=""/>
    <m/>
    <m/>
    <m/>
    <s v="ESTRATEGICA"/>
    <e v="#N/A"/>
    <n v="0"/>
    <s v="0"/>
    <s v="0"/>
    <e v="#N/A"/>
    <s v="00/01/1900 JUAN ESTEBAN GIRALDO MORALES  0 0"/>
    <m/>
    <x v="5"/>
    <x v="11"/>
    <d v="2026-01-10T00:00:00"/>
    <d v="1899-12-30T00:00:00"/>
    <d v="1899-12-30T00:00:00"/>
    <d v="1899-12-30T00:00:00"/>
    <s v="crhistian.lopez610"/>
    <s v="{&quot;2026-02-25 00:00:00-05{\&quot;2026-02-25 12:08:17.594341-053015718291 se realiza llamada a la lÃƒÂ­nea de una se va a buzÃƒÂ³n de mensajes //\&quot;}//&quot;}"/>
  </r>
  <r>
    <s v="EFIGAS"/>
    <x v="5"/>
    <s v="RISARALDA"/>
    <s v="DOSQUEBRADAS"/>
    <n v="1378134"/>
    <n v="1683137"/>
    <x v="1"/>
    <n v="201531243"/>
    <s v="NO"/>
    <x v="0"/>
    <d v="2026-02-24T00:00:00"/>
    <n v="0"/>
    <s v="EMDECOB RDA"/>
    <s v="NO APLICA"/>
    <n v="1088301517"/>
    <n v="3126597059"/>
    <s v="ANGELA MARIA SANCHEZ OCAMPO "/>
    <m/>
    <s v="ANGELA MARIA SANCHEZ OCAMPO "/>
    <n v="1088301517"/>
    <n v="3126597059"/>
    <m/>
    <m/>
    <m/>
    <m/>
    <m/>
    <s v="Juliyvrea2014vera@gmail.com"/>
    <m/>
    <s v="RESIDENCIAL"/>
    <s v="ESTRATO 2"/>
    <n v="361"/>
    <n v="579"/>
    <n v="0"/>
    <n v="2787791"/>
    <n v="2787791"/>
    <n v="2860273"/>
    <n v="5648064"/>
    <s v="Activo"/>
    <s v="En Mora"/>
    <s v="URB ALTOS DE VILLA MARIELA, (DOSQUEBRADAS)"/>
    <s v="ALTOS VILLA MARIELA MZ 11 CASA 8"/>
    <n v="6621102"/>
    <n v="1020580500"/>
    <n v="1111"/>
    <s v="CICLO CARTERA FNB"/>
    <d v="2026-03-13T00:00:00"/>
    <d v="2026-03-25T00:00:00"/>
    <s v="CONVENIO DE PAGO"/>
    <n v="20"/>
    <s v="0"/>
    <s v="-"/>
    <n v="0"/>
    <n v="579"/>
    <s v="M90"/>
    <s v="SI"/>
    <s v="Fianza"/>
    <n v="1"/>
    <s v="CriticidadAlta"/>
    <s v="NO"/>
    <s v="Fianza"/>
    <s v="CART-EMDECOB RDA FIANZA"/>
    <m/>
    <m/>
    <n v="2787791"/>
    <n v="0"/>
    <m/>
    <n v="1368"/>
    <s v=""/>
    <s v=""/>
    <m/>
    <m/>
    <m/>
    <s v="ESTRATEGICA"/>
    <e v="#N/A"/>
    <n v="0"/>
    <s v="0"/>
    <s v="0"/>
    <e v="#N/A"/>
    <s v="00/01/1900 ANGELA MARIA SANCHEZ OCAMPO  0 0"/>
    <m/>
    <x v="5"/>
    <x v="5"/>
    <d v="2026-02-17T00:00:00"/>
    <d v="1899-12-30T00:00:00"/>
    <d v="1899-12-30T00:00:00"/>
    <d v="1899-12-30T00:00:00"/>
    <s v="crhistian.lopez610"/>
    <s v="{&quot;2026-02-27 08:40:34.526844-053126597059 SE REALIZA LLAMADA A LA LINEA NC SE DEJA MENSAJE DE WHATSAPP A LA ESPERA DE RESPUESTA//&quot;}"/>
  </r>
  <r>
    <s v="EFIGAS"/>
    <x v="5"/>
    <s v="RISARALDA"/>
    <s v="PEREIRA"/>
    <n v="1451309"/>
    <n v="1775131"/>
    <x v="1"/>
    <n v="201531582"/>
    <s v="NO"/>
    <x v="0"/>
    <d v="2026-02-24T00:00:00"/>
    <n v="0"/>
    <s v="EMDECOB RDA"/>
    <s v="NO APLICA"/>
    <n v="1088302911"/>
    <n v="3148510567"/>
    <s v="DEISY MILENA ARBOLEDA SANTA "/>
    <m/>
    <s v="DEISY MILENA ARBOLEDA SANTA "/>
    <n v="1088302911"/>
    <n v="3148510567"/>
    <m/>
    <m/>
    <m/>
    <m/>
    <m/>
    <s v="robertcontreraslopez31@gmail.com"/>
    <m/>
    <s v="RESIDENCIAL"/>
    <s v="ESTRATO 1"/>
    <n v="361"/>
    <n v="635"/>
    <n v="0"/>
    <n v="810022"/>
    <n v="810022"/>
    <n v="0"/>
    <n v="810022"/>
    <s v="Activo"/>
    <s v="En Deuda"/>
    <s v="MONTELIBANO, (PEREIRA)"/>
    <s v="MONTELIBANO MZN 17 CS- 12"/>
    <n v="6629200"/>
    <n v="2000209100"/>
    <n v="1111"/>
    <s v="CICLO CARTERA FNB"/>
    <d v="2026-03-13T00:00:00"/>
    <d v="2026-03-25T00:00:00"/>
    <s v="CONVENIO DE PAGO"/>
    <n v="1"/>
    <s v="0"/>
    <s v="-"/>
    <n v="0"/>
    <n v="635"/>
    <s v="M90"/>
    <s v="SI"/>
    <s v="Fianza"/>
    <n v="1"/>
    <s v="CriticidadAlta"/>
    <s v="NO"/>
    <s v="Fianza"/>
    <s v="CART-EMDECOB RDA FIANZA"/>
    <m/>
    <m/>
    <n v="810022"/>
    <n v="0"/>
    <m/>
    <n v="1368"/>
    <s v=""/>
    <s v=""/>
    <m/>
    <m/>
    <m/>
    <s v="ESTRATEGICA"/>
    <e v="#N/A"/>
    <n v="0"/>
    <s v="0"/>
    <s v="0"/>
    <e v="#N/A"/>
    <s v="00/01/1900 DEISY MILENA ARBOLEDA SANTA  0 0"/>
    <m/>
    <x v="5"/>
    <x v="11"/>
    <d v="2026-01-08T00:00:00"/>
    <d v="1899-12-30T00:00:00"/>
    <d v="1899-12-30T00:00:00"/>
    <d v="1899-12-30T00:00:00"/>
    <s v="crhistian.lopez610"/>
    <s v="{&quot;2026-02-25 00:00:00-05{\&quot;2026-02-25 12:58:14.354932-053148510567 se realiza llamada a la lÃƒÂ­nea de una se va a buzÃƒÂ³n de voz ////\&quot;}//&quot;}"/>
  </r>
  <r>
    <s v="EFIGAS"/>
    <x v="5"/>
    <s v="RISARALDA"/>
    <s v="DOSQUEBRADAS"/>
    <n v="1417502"/>
    <n v="1735424"/>
    <x v="1"/>
    <n v="201531332"/>
    <s v="NO"/>
    <x v="0"/>
    <d v="2026-02-24T00:00:00"/>
    <n v="0"/>
    <s v="EMDECOB RDA"/>
    <s v="NO APLICA"/>
    <n v="1088309858"/>
    <n v="3102285320"/>
    <s v="GLORIA LILIANA LOAIZA DUQUE "/>
    <m/>
    <s v="GLORIA LILIANA LOAIZA DUQUE "/>
    <n v="1088309858"/>
    <n v="3102285320"/>
    <m/>
    <m/>
    <m/>
    <m/>
    <m/>
    <s v="GLORIALILIANALOIZA@GMAIL.COM"/>
    <m/>
    <s v="RESIDENCIAL"/>
    <s v="ESTRATO 2"/>
    <n v="361"/>
    <n v="791"/>
    <n v="0"/>
    <n v="7524771"/>
    <n v="7524771"/>
    <n v="2927297"/>
    <n v="10452068"/>
    <s v="Activo"/>
    <s v="En Mora"/>
    <s v="CAMILO MEJIA-FRAILES, (DOSQUEBRADAS)"/>
    <s v="CAMILO MEJIA-FRAILES MZN 8 CS- 13 "/>
    <n v="6621102"/>
    <n v="1020362100"/>
    <n v="1111"/>
    <s v="CICLO CARTERA FNB"/>
    <d v="2026-03-13T00:00:00"/>
    <d v="2026-03-25T00:00:00"/>
    <s v="CONVENIO DE PAGO"/>
    <n v="15"/>
    <s v="0"/>
    <s v="-"/>
    <n v="1"/>
    <n v="791"/>
    <s v="M90"/>
    <s v="SI"/>
    <s v="Fianza"/>
    <n v="1"/>
    <s v="CriticidadAlta"/>
    <s v="NO"/>
    <s v="Fianza"/>
    <s v="CART-EMDECOB RDA FIANZA"/>
    <m/>
    <m/>
    <n v="7524771"/>
    <n v="0"/>
    <m/>
    <n v="1368"/>
    <s v=""/>
    <s v=""/>
    <m/>
    <m/>
    <m/>
    <s v="ESTRATEGICA"/>
    <e v="#N/A"/>
    <n v="0"/>
    <s v="0"/>
    <s v="0"/>
    <e v="#N/A"/>
    <s v="00/01/1900 GLORIA LILIANA LOAIZA DUQUE  0 0"/>
    <m/>
    <x v="5"/>
    <x v="11"/>
    <d v="2026-02-12T00:00:00"/>
    <d v="1899-12-30T00:00:00"/>
    <d v="1899-12-30T00:00:00"/>
    <d v="1899-12-30T00:00:00"/>
    <s v="crhistian.lopez610"/>
    <s v="{&quot;2026-02-26 13:53:13.710867-053146236853 se realiza llamada a la lÃ­nea nc se deja mensaje de WhatsApp  a la espera de respuesta //&quot;}"/>
  </r>
  <r>
    <s v="EFIGAS"/>
    <x v="5"/>
    <s v="RISARALDA"/>
    <s v="DOSQUEBRADAS"/>
    <n v="1476401"/>
    <n v="1805164"/>
    <x v="1"/>
    <n v="201531552"/>
    <s v="NO"/>
    <x v="0"/>
    <d v="2026-02-24T00:00:00"/>
    <n v="0"/>
    <s v="EMDECOB RDA"/>
    <s v="NO APLICA"/>
    <n v="1088312350"/>
    <n v="3103579826"/>
    <s v="BRAYAN ANDRES POSADA SANCHEZ "/>
    <m/>
    <s v="BRAYAN ANDRES POSADA SANCHEZ "/>
    <n v="1088312350"/>
    <n v="3103579826"/>
    <m/>
    <m/>
    <m/>
    <m/>
    <m/>
    <s v="BRYANPOSADA16@GMAIL.COM"/>
    <m/>
    <s v="RESIDENCIAL"/>
    <s v="ESTRATO 3"/>
    <n v="361"/>
    <n v="514"/>
    <n v="0"/>
    <n v="5615855"/>
    <n v="5615855"/>
    <n v="2907667"/>
    <n v="8523522"/>
    <s v="Activo"/>
    <s v="En Mora"/>
    <s v="URB. EBANO (DOSQUEBRADAS)"/>
    <s v="CL 69 KR 16T - 9 TORRE 1 APTO 701 CONJ_RES EBANO"/>
    <n v="6615300"/>
    <n v="3000020600"/>
    <n v="1111"/>
    <s v="CICLO CARTERA FNB"/>
    <d v="2026-03-13T00:00:00"/>
    <d v="2026-03-25T00:00:00"/>
    <s v="CONVENIO DE PAGO"/>
    <n v="19"/>
    <s v="0"/>
    <s v="-"/>
    <n v="0"/>
    <n v="514"/>
    <s v="M90"/>
    <s v="SI"/>
    <s v="Fianza"/>
    <n v="1"/>
    <s v="CriticidadAlta"/>
    <s v="NO"/>
    <s v="Fianza"/>
    <s v="CART-EMDECOB RDA FIANZA"/>
    <m/>
    <m/>
    <n v="5615855"/>
    <n v="0"/>
    <m/>
    <n v="1368"/>
    <s v=""/>
    <s v=""/>
    <m/>
    <m/>
    <m/>
    <s v="ESTRATEGICA"/>
    <e v="#N/A"/>
    <n v="0"/>
    <s v="0"/>
    <s v="0"/>
    <e v="#N/A"/>
    <s v="00/01/1900 BRAYAN ANDRES POSADA SANCHEZ  0 0"/>
    <m/>
    <x v="5"/>
    <x v="5"/>
    <d v="2026-02-16T00:00:00"/>
    <d v="1899-12-30T00:00:00"/>
    <d v="1899-12-30T00:00:00"/>
    <d v="1899-12-30T00:00:00"/>
    <s v="crhistian.lopez610"/>
    <s v="{&quot;2026-02-27 09:37:09.031663-053103579826 SE REALIZA LLAMADA A LA LINEA DE UNA SE VA A FUERA DE SERVICIO // SE VALIDA WHATSAPP //&quot;}"/>
  </r>
  <r>
    <s v="EFIGAS"/>
    <x v="5"/>
    <s v="RISARALDA"/>
    <s v="DOSQUEBRADAS"/>
    <n v="1417098"/>
    <n v="1734980"/>
    <x v="1"/>
    <n v="201531322"/>
    <s v="NO"/>
    <x v="0"/>
    <d v="2026-02-24T00:00:00"/>
    <n v="0"/>
    <s v="EMDECOB RDA"/>
    <s v="NO APLICA"/>
    <n v="1088313924"/>
    <n v="3226916209"/>
    <s v="LUZ MARINA AVALOS CARRILLO "/>
    <n v="3226916209"/>
    <s v="LUZ MARINA AVALOS CARRILLO "/>
    <n v="1088313924"/>
    <n v="3226916209"/>
    <m/>
    <m/>
    <m/>
    <s v="3226916209"/>
    <s v="3226916209"/>
    <s v="luzmarinaavaloscarrillo@gmail.com"/>
    <s v="3226916209"/>
    <s v="RESIDENCIAL"/>
    <s v="ESTRATO 3"/>
    <n v="270"/>
    <n v="245"/>
    <n v="0"/>
    <n v="3146640"/>
    <n v="3146640"/>
    <n v="1546766"/>
    <n v="4693406"/>
    <s v="Activo"/>
    <s v="En Mora"/>
    <s v="SANTA ISABEL, (DOSQUEBRADAS)"/>
    <s v="DG 25 TV 4 - 54 PISO 2"/>
    <n v="6610200"/>
    <n v="2000272200"/>
    <n v="1111"/>
    <s v="CICLO CARTERA FNB"/>
    <d v="2026-03-13T00:00:00"/>
    <d v="2026-03-25T00:00:00"/>
    <s v=" CONEXION ------------------------------"/>
    <n v="9"/>
    <s v="0"/>
    <s v="-"/>
    <n v="0"/>
    <n v="245"/>
    <s v="M90"/>
    <s v="SI"/>
    <s v="Fianza"/>
    <n v="1"/>
    <s v="CriticidadAlta"/>
    <s v="NO"/>
    <s v="Fianza"/>
    <s v="CART-EMDECOB RDA FIANZA"/>
    <m/>
    <m/>
    <n v="3146640"/>
    <n v="0"/>
    <m/>
    <n v="1368"/>
    <s v=""/>
    <s v=""/>
    <m/>
    <m/>
    <m/>
    <s v="ESTRATEGICA"/>
    <e v="#N/A"/>
    <n v="0"/>
    <s v="0"/>
    <s v="0"/>
    <e v="#N/A"/>
    <s v="00/01/1900 LUZ MARINA AVALOS CARRILLO  0 0"/>
    <m/>
    <x v="5"/>
    <x v="11"/>
    <d v="2026-02-10T00:00:00"/>
    <d v="1899-12-30T00:00:00"/>
    <d v="1899-12-30T00:00:00"/>
    <d v="1899-12-30T00:00:00"/>
    <s v="crhistian.lopez610"/>
    <s v="{&quot;2026-02-26 16:39:16.017002-053226916209 SE REALIZA LLAMADA A LA LINEA DE UNA SE VA A BUZON DE VOZ // SE VALIDA WHATSAPP A LA ESPERA DE RESPUESTA//&quot;}"/>
  </r>
  <r>
    <s v="EFIGAS"/>
    <x v="5"/>
    <s v="RISARALDA"/>
    <s v="DOSQUEBRADAS"/>
    <n v="1447690"/>
    <n v="1770601"/>
    <x v="1"/>
    <n v="201531392"/>
    <s v="NO"/>
    <x v="0"/>
    <d v="2026-02-24T00:00:00"/>
    <n v="0"/>
    <s v="EMDECOB RDA"/>
    <s v="NO APLICA"/>
    <n v="1088315132"/>
    <n v="3108220092"/>
    <s v="CINDY  ZULUAGA   "/>
    <n v="3108220092"/>
    <s v="CINDY  ZULUAGA   "/>
    <n v="1088315132"/>
    <n v="3108220092"/>
    <m/>
    <m/>
    <m/>
    <s v="3108220092"/>
    <s v="3108220092"/>
    <s v="cindylor2905@gmail.com"/>
    <s v="3108220092"/>
    <s v="RESIDENCIAL"/>
    <s v="ESTRATO 1"/>
    <n v="361"/>
    <n v="666"/>
    <n v="0"/>
    <n v="6320909"/>
    <n v="6320909"/>
    <n v="2303648"/>
    <n v="8624557"/>
    <s v="Activo"/>
    <s v="En Mora"/>
    <s v="EL BALSO, (DOSQUEBRADAS)"/>
    <s v="CL 2 KR 21 - 51 PISO 1"/>
    <n v="6614150"/>
    <n v="1500021900"/>
    <n v="1111"/>
    <s v="CICLO CARTERA FNB"/>
    <d v="2026-03-13T00:00:00"/>
    <d v="2026-03-25T00:00:00"/>
    <s v="CONVENIO DE PAGO"/>
    <n v="20"/>
    <s v="0"/>
    <s v="-"/>
    <n v="0"/>
    <n v="666"/>
    <s v="M90"/>
    <s v="SI"/>
    <s v="Fianza"/>
    <n v="1"/>
    <s v="CriticidadAlta"/>
    <s v="NO"/>
    <s v="Fianza"/>
    <s v="CART-EMDECOB RDA FIANZA"/>
    <m/>
    <m/>
    <n v="6320909"/>
    <n v="0"/>
    <m/>
    <n v="1368"/>
    <s v=""/>
    <s v=""/>
    <m/>
    <m/>
    <m/>
    <s v="ESTRATEGICA"/>
    <e v="#N/A"/>
    <n v="0"/>
    <s v="0"/>
    <s v="0"/>
    <e v="#N/A"/>
    <s v="00/01/1900 CINDY  ZULUAGA    0 0"/>
    <m/>
    <x v="5"/>
    <x v="11"/>
    <d v="2026-02-16T00:00:00"/>
    <d v="1899-12-30T00:00:00"/>
    <d v="1899-12-30T00:00:00"/>
    <d v="1899-12-30T00:00:00"/>
    <s v="crhistian.lopez610"/>
    <s v="{&quot;2026-02-27 09:10:17.300439-053127397731 se realiza llamada a la lÃ­nea de una se va a correo de voz // se valida WhatsApp //&quot;}"/>
  </r>
  <r>
    <s v="EFIGAS"/>
    <x v="5"/>
    <s v="RISARALDA"/>
    <s v="PEREIRA"/>
    <n v="1540866"/>
    <n v="1883738"/>
    <x v="1"/>
    <n v="201531866"/>
    <s v="NO"/>
    <x v="0"/>
    <d v="2026-02-24T00:00:00"/>
    <n v="0"/>
    <s v="EMDECOB RDA"/>
    <s v="NO APLICA"/>
    <n v="1088316231"/>
    <n v="3104742512"/>
    <s v="TAHIRY YESENIA GUZMAN "/>
    <m/>
    <s v="TAHIRY YESENIA GUZMAN "/>
    <n v="1088316231"/>
    <n v="3104742512"/>
    <m/>
    <m/>
    <m/>
    <m/>
    <m/>
    <s v="SARALESLICORTIZZULUAGA@GMAIL.COM"/>
    <m/>
    <s v="RESIDENCIAL"/>
    <s v="ESTRATO 1"/>
    <n v="210"/>
    <n v="189"/>
    <n v="0"/>
    <n v="722980"/>
    <n v="722980"/>
    <n v="2164869"/>
    <n v="2887849"/>
    <s v="Activo"/>
    <s v="En Mora"/>
    <s v="GALICIA, (PEREIRA)"/>
    <s v="GALICIA SECTOR LA ESPERANZA CS- 17 ZONA LA COLONIA"/>
    <n v="6606370"/>
    <n v="3700615200"/>
    <n v="1111"/>
    <s v="CICLO CARTERA FNB"/>
    <d v="2026-03-13T00:00:00"/>
    <d v="2026-03-25T00:00:00"/>
    <s v="CONVENIO DE PAGO"/>
    <n v="9"/>
    <s v="0"/>
    <s v="-"/>
    <n v="0"/>
    <n v="189"/>
    <s v="M90"/>
    <s v="SI"/>
    <s v="Fianza"/>
    <n v="1"/>
    <s v="CriticidadAlta"/>
    <s v="NO"/>
    <s v="Fianza"/>
    <s v="CART-EMDECOB RDA FIANZA"/>
    <m/>
    <m/>
    <n v="722980"/>
    <n v="0"/>
    <m/>
    <n v="1368"/>
    <s v=""/>
    <s v=""/>
    <m/>
    <m/>
    <m/>
    <s v="ESTRATEGICA"/>
    <e v="#N/A"/>
    <n v="0"/>
    <s v="0"/>
    <s v="0"/>
    <e v="#N/A"/>
    <s v="00/01/1900 TAHIRY YESENIA GUZMAN  0 0"/>
    <m/>
    <x v="5"/>
    <x v="5"/>
    <d v="2026-01-05T00:00:00"/>
    <d v="1899-12-30T00:00:00"/>
    <d v="1899-12-30T00:00:00"/>
    <d v="1899-12-30T00:00:00"/>
    <s v="crhistian.lopez610"/>
    <s v="{&quot;2026-02-25 00:00:00-05{\&quot;2026-02-25 15:53:31.244965-053104742512 se realiza llamada a la lÃƒÂ­nea de una se va a buzÃƒÂ³n de voz // se valida WhatsApp a la espera de respuesta//\&quot;}//&quot;}"/>
  </r>
  <r>
    <s v="EFIGAS"/>
    <x v="5"/>
    <s v="RISARALDA"/>
    <s v="DOSQUEBRADAS"/>
    <n v="1417429"/>
    <n v="1735350"/>
    <x v="1"/>
    <n v="201531326"/>
    <s v="NO"/>
    <x v="0"/>
    <d v="2026-02-24T00:00:00"/>
    <n v="0"/>
    <s v="EMDECOB RDA"/>
    <s v="NO APLICA"/>
    <n v="1088323250"/>
    <n v="3137702829"/>
    <s v="KARLA VANESSA SOSA SERRANO "/>
    <m/>
    <s v="KARLA VANESSA SOSA SERRANO "/>
    <n v="1088323250"/>
    <n v="3137702829"/>
    <m/>
    <m/>
    <m/>
    <m/>
    <m/>
    <s v="SOSAK3009@GMAIL.COM"/>
    <m/>
    <s v="RESIDENCIAL"/>
    <s v="ESTRATO 1"/>
    <n v="361"/>
    <n v="791"/>
    <n v="0"/>
    <n v="7543795"/>
    <n v="7543795"/>
    <n v="2943346"/>
    <n v="10487141"/>
    <s v="Activo"/>
    <s v="En Mora"/>
    <s v="BARRIO ALVARO PATI?O AMARILES II"/>
    <s v="ALVARO PATI?O II - 0 MZ 8 CASA 5 PISO 2"/>
    <n v="6621102"/>
    <n v="1020518400"/>
    <n v="1111"/>
    <s v="CICLO CARTERA FNB"/>
    <d v="2026-03-13T00:00:00"/>
    <d v="2026-03-25T00:00:00"/>
    <s v="CONVENIO DE PAGO"/>
    <n v="15"/>
    <s v="0"/>
    <s v="-"/>
    <n v="1"/>
    <n v="791"/>
    <s v="M90"/>
    <s v="SI"/>
    <s v="Fianza"/>
    <n v="1"/>
    <s v="CriticidadAlta"/>
    <s v="NO"/>
    <s v="Fianza"/>
    <s v="CART-EMDECOB RDA FIANZA"/>
    <m/>
    <m/>
    <n v="7543795"/>
    <n v="0"/>
    <m/>
    <n v="1368"/>
    <s v=""/>
    <s v=""/>
    <m/>
    <m/>
    <m/>
    <s v="ESTRATEGICA"/>
    <e v="#N/A"/>
    <n v="0"/>
    <s v="0"/>
    <s v="0"/>
    <e v="#N/A"/>
    <s v="00/01/1900 KARLA VANESSA SOSA SERRANO  0 0"/>
    <m/>
    <x v="5"/>
    <x v="11"/>
    <d v="2026-02-12T00:00:00"/>
    <d v="1899-12-30T00:00:00"/>
    <d v="1899-12-30T00:00:00"/>
    <d v="1899-12-30T00:00:00"/>
    <s v="crhistian.lopez610"/>
    <s v="{&quot;2026-02-26 13:49:21.429602-053207185903 se realiza llamada a la linea de una se va a buzon de voz //&quot;}"/>
  </r>
  <r>
    <s v="EFIGAS"/>
    <x v="5"/>
    <s v="RISARALDA"/>
    <s v="PEREIRA"/>
    <n v="1491155"/>
    <n v="1822693"/>
    <x v="1"/>
    <n v="201531813"/>
    <s v="NO"/>
    <x v="2"/>
    <d v="2026-02-24T00:00:00"/>
    <n v="1"/>
    <s v="EMDECOB RDA"/>
    <s v="NO APLICA"/>
    <n v="1088323581"/>
    <n v="3011513317"/>
    <s v="ALBA YANETH  ALZATE MARIN "/>
    <s v="3011513317, 3226941417"/>
    <s v="ALBA YANETH  ALZATE MARIN "/>
    <n v="1088323581"/>
    <n v="3011513317"/>
    <m/>
    <m/>
    <m/>
    <s v="3011513317"/>
    <s v="3011513317, 3226941417"/>
    <s v="lunaalzate19@gmail.com"/>
    <s v="3011513317"/>
    <s v="RESIDENCIAL"/>
    <s v="ESTRATO 1"/>
    <n v="30"/>
    <n v="29"/>
    <n v="0"/>
    <n v="1216030"/>
    <n v="1216030"/>
    <n v="1687468"/>
    <n v="2903498"/>
    <s v="Activo"/>
    <s v="En Mora"/>
    <s v="CORREGIMIENTO ALTAGRACIA"/>
    <s v="LEON SUAREZ-ALTAGRAC DER AP A450 PS- 1"/>
    <n v="6629100"/>
    <n v="1000069500"/>
    <n v="1111"/>
    <s v="CICLO CARTERA FNB"/>
    <d v="2026-03-13T00:00:00"/>
    <d v="2026-03-25T00:00:00"/>
    <s v=" CONEXION ------------------------------"/>
    <n v="3"/>
    <s v="0"/>
    <s v="-"/>
    <n v="1"/>
    <n v="29"/>
    <s v="E30"/>
    <s v="SI"/>
    <s v="Fianza"/>
    <n v="1"/>
    <s v="CriticidadAlta"/>
    <s v="NO"/>
    <s v="Fianza"/>
    <s v="CART-EMDECOB RDA FIANZA"/>
    <m/>
    <m/>
    <n v="1216030"/>
    <n v="0"/>
    <m/>
    <n v="1368"/>
    <s v=""/>
    <s v=""/>
    <m/>
    <m/>
    <m/>
    <s v="TEMPRANA"/>
    <e v="#N/A"/>
    <n v="0"/>
    <s v="0"/>
    <s v="0"/>
    <e v="#N/A"/>
    <s v="00/01/1900 ALBA YANETH  ALZATE MARIN  0 0"/>
    <m/>
    <x v="5"/>
    <x v="11"/>
    <d v="2026-02-04T00:00:00"/>
    <d v="1899-12-30T00:00:00"/>
    <d v="1899-12-30T00:00:00"/>
    <d v="1899-12-30T00:00:00"/>
    <s v="crhistian.lopez610"/>
    <s v="{&quot;2026-03-04 14:34:31.561025-053226941417 NUMERO DE TT YA SE PUEDE GESTIONAR FUERA DE SERVIVIO NO DATOS EN PAG DE APOYO //&quot;}"/>
  </r>
  <r>
    <s v="EFIGAS"/>
    <x v="5"/>
    <s v="RISARALDA"/>
    <s v="PEREIRA"/>
    <n v="1491224"/>
    <n v="1822759"/>
    <x v="1"/>
    <n v="201531816"/>
    <s v="NO"/>
    <x v="2"/>
    <d v="2026-02-24T00:00:00"/>
    <n v="1"/>
    <s v="EMDECOB RDA"/>
    <s v="NO APLICA"/>
    <n v="1088323581"/>
    <n v="3011513317"/>
    <s v="ALBA YANETH  ALZATE MARIN "/>
    <s v="3011513317, 3226941417"/>
    <s v="ALBA YANETH  ALZATE MARIN "/>
    <n v="1088323581"/>
    <n v="3011513317"/>
    <m/>
    <m/>
    <m/>
    <s v="3011513317"/>
    <s v="3011513317, 3226941417"/>
    <s v="lunaalzate19@gmail.com"/>
    <s v="3011513317"/>
    <s v="RESIDENCIAL"/>
    <s v="ESTRATO 1"/>
    <n v="30"/>
    <n v="29"/>
    <n v="0"/>
    <n v="509442"/>
    <n v="509442"/>
    <n v="838264"/>
    <n v="1347706"/>
    <s v="Activo"/>
    <s v="En Mora"/>
    <s v="CORREGIMIENTO ALTAGRACIA"/>
    <s v="LEON SUAREZ-ALTAGRAC DER AP A450 PS- 1"/>
    <n v="6629100"/>
    <n v="1000069500"/>
    <n v="1111"/>
    <s v="CICLO CARTERA FNB"/>
    <d v="2026-03-13T00:00:00"/>
    <d v="2026-03-25T00:00:00"/>
    <s v=" CONEXION ------------------------------"/>
    <n v="3"/>
    <s v="0"/>
    <s v="-"/>
    <n v="1"/>
    <n v="29"/>
    <s v="E30"/>
    <s v="SI"/>
    <s v="Fianza"/>
    <n v="1"/>
    <s v="CriticidadAlta"/>
    <s v="NO"/>
    <s v="Fianza"/>
    <s v="CART-EMDECOB RDA FIANZA"/>
    <m/>
    <m/>
    <n v="509442"/>
    <n v="0"/>
    <m/>
    <n v="1368"/>
    <s v=""/>
    <s v=""/>
    <m/>
    <m/>
    <m/>
    <s v="TEMPRANA"/>
    <e v="#N/A"/>
    <n v="0"/>
    <s v="0"/>
    <s v="0"/>
    <e v="#N/A"/>
    <s v="00/01/1900 ALBA YANETH  ALZATE MARIN  0 0"/>
    <m/>
    <x v="5"/>
    <x v="11"/>
    <d v="2026-02-04T00:00:00"/>
    <d v="1899-12-30T00:00:00"/>
    <d v="1899-12-30T00:00:00"/>
    <d v="1899-12-30T00:00:00"/>
    <s v="crhistian.lopez610"/>
    <s v="{&quot;2026-03-04 14:34:31.561025-053226941417 NUMERO DE TT YA SE PUEDE GESTIONAR FUERA DE SERVIVIO NO DATOS EN PAG DE APOYO //&quot;}"/>
  </r>
  <r>
    <s v="EFIGAS"/>
    <x v="5"/>
    <s v="RISARALDA"/>
    <s v="PEREIRA"/>
    <n v="1456415"/>
    <n v="1781395"/>
    <x v="1"/>
    <n v="201531600"/>
    <s v="NO"/>
    <x v="0"/>
    <d v="2026-02-24T00:00:00"/>
    <n v="0"/>
    <s v="EMDECOB RDA"/>
    <s v="NO APLICA"/>
    <n v="1088323893"/>
    <n v="3215649306"/>
    <s v="JOHN ALEXANDER  ECHEVERRY OSORIO  "/>
    <n v="3215649306"/>
    <s v="JOHN ALEXANDER  ECHEVERRY OSORIO  "/>
    <n v="1088323893"/>
    <n v="3215649306"/>
    <m/>
    <m/>
    <m/>
    <s v="3215649306"/>
    <s v="3215649306 "/>
    <s v="parramafe6363@gmail.com"/>
    <s v="3215649306"/>
    <s v="RESIDENCIAL"/>
    <s v="ESTRATO 2"/>
    <n v="361"/>
    <n v="635"/>
    <n v="0"/>
    <n v="2898350"/>
    <n v="2898350"/>
    <n v="3142484"/>
    <n v="6040834"/>
    <s v="Activo"/>
    <s v="En Mora"/>
    <s v="BARRIO BOSTON- LA FLORIDA"/>
    <s v="KR 24B CL 21 - 24A"/>
    <n v="6619301"/>
    <n v="3010245900"/>
    <n v="1111"/>
    <s v="CICLO CARTERA FNB"/>
    <d v="2026-03-13T00:00:00"/>
    <d v="2026-03-25T00:00:00"/>
    <s v="CONVENIO DE PAGO"/>
    <n v="18"/>
    <s v="0"/>
    <s v="-"/>
    <n v="0"/>
    <n v="635"/>
    <s v="M90"/>
    <s v="SI"/>
    <s v="Fianza"/>
    <n v="1"/>
    <s v="CriticidadAlta"/>
    <s v="NO"/>
    <s v="Fianza"/>
    <s v="CART-EMDECOB RDA FIANZA"/>
    <m/>
    <m/>
    <n v="2898350"/>
    <n v="0"/>
    <m/>
    <n v="1368"/>
    <s v=""/>
    <s v=""/>
    <m/>
    <m/>
    <m/>
    <s v="ESTRATEGICA"/>
    <e v="#N/A"/>
    <n v="0"/>
    <s v="0"/>
    <s v="0"/>
    <e v="#N/A"/>
    <s v="00/01/1900 JOHN ALEXANDER  ECHEVERRY OSORIO   0 0"/>
    <m/>
    <x v="5"/>
    <x v="11"/>
    <d v="2026-01-21T00:00:00"/>
    <d v="1899-12-30T00:00:00"/>
    <d v="1899-12-30T00:00:00"/>
    <d v="1899-12-30T00:00:00"/>
    <s v="crhistian.lopez610"/>
    <s v="{&quot;2026-02-26 00:00:00-05{\&quot;2026-02-26 08:43:59.339385-053215649306  FUERA DE SERVICIO // NO WHTASAPP // NO SE ENCUENTRA MAS INFORMACION  EN PAGINAS DE APOYO//\&quot;}//&quot;}"/>
  </r>
  <r>
    <s v="EFIGAS"/>
    <x v="5"/>
    <s v="RISARALDA"/>
    <s v="PEREIRA"/>
    <n v="1474831"/>
    <n v="1803264"/>
    <x v="1"/>
    <n v="201531664"/>
    <s v="NO"/>
    <x v="0"/>
    <d v="2026-02-24T00:00:00"/>
    <n v="1"/>
    <s v="EMDECOB RDA"/>
    <s v="NO APLICA"/>
    <n v="1088326515"/>
    <n v="3187294425"/>
    <s v="FERNEY  ARANGO RESTREPO "/>
    <m/>
    <s v="FERNEY  ARANGO RESTREPO "/>
    <n v="1088326515"/>
    <n v="3187294425"/>
    <m/>
    <m/>
    <m/>
    <m/>
    <m/>
    <s v="NEGRITOARANGO95@GMAIL.COM"/>
    <m/>
    <s v="RESIDENCIAL"/>
    <s v="ESTRATO 2"/>
    <n v="270"/>
    <n v="245"/>
    <n v="0"/>
    <n v="1435422"/>
    <n v="1435422"/>
    <n v="146769"/>
    <n v="1582191"/>
    <s v="Activo"/>
    <s v="En Mora"/>
    <s v="EL NUEVO PE?OL, (PEREIRA)"/>
    <s v="EL NUEVO PE?OL MZ 03 CASA 52"/>
    <n v="6617750"/>
    <n v="7500249500"/>
    <n v="1111"/>
    <s v="CICLO CARTERA FNB"/>
    <d v="2026-03-13T00:00:00"/>
    <d v="2026-03-25T00:00:00"/>
    <s v="CONVENIO DE PAGO"/>
    <n v="9"/>
    <s v="0"/>
    <s v="-"/>
    <n v="1"/>
    <n v="245"/>
    <s v="M90"/>
    <s v="SI"/>
    <s v="Fianza"/>
    <n v="1"/>
    <s v="CriticidadAlta"/>
    <s v="NO"/>
    <s v="Fianza"/>
    <s v="CART-EMDECOB RDA FIANZA"/>
    <m/>
    <m/>
    <n v="1435422"/>
    <n v="0"/>
    <m/>
    <n v="1368"/>
    <s v=""/>
    <s v=""/>
    <m/>
    <m/>
    <m/>
    <s v="ESTRATEGICA"/>
    <e v="#N/A"/>
    <n v="0"/>
    <s v="0"/>
    <s v="0"/>
    <e v="#N/A"/>
    <s v="00/01/1900 FERNEY  ARANGO RESTREPO  0 0"/>
    <m/>
    <x v="5"/>
    <x v="5"/>
    <d v="2026-01-15T00:00:00"/>
    <d v="1899-12-30T00:00:00"/>
    <d v="1899-12-30T00:00:00"/>
    <d v="1899-12-30T00:00:00"/>
    <s v="crhistian.lopez610"/>
    <s v="{&quot;2026-02-26 00:00:00-05{\&quot;2026-02-26 14:43:42.871899-053046303987 SE REALIZA LLAMADA A LA LINEA DE UNA SE VA A BUZON DE VOZ SE VALIDA WHATSAPP A LA ESPERA DE RESPUESTA //\&quot;}//&quot;}"/>
  </r>
  <r>
    <s v="EFIGAS"/>
    <x v="5"/>
    <s v="RISARALDA"/>
    <s v="PEREIRA"/>
    <n v="1502364"/>
    <n v="1835895"/>
    <x v="1"/>
    <n v="201531783"/>
    <s v="NO"/>
    <x v="0"/>
    <d v="2026-02-24T00:00:00"/>
    <n v="0"/>
    <s v="EMDECOB RDA"/>
    <s v="NO APLICA"/>
    <n v="1088326597"/>
    <n v="3226249509"/>
    <s v="JENNIFER CAROLINA ZULUAGA "/>
    <m/>
    <s v="JENNIFER CAROLINA ZULUAGA "/>
    <n v="1088326597"/>
    <n v="3226249509"/>
    <m/>
    <m/>
    <m/>
    <m/>
    <m/>
    <s v="JENNIFERCAROLINAZ18@GMAIL.COM"/>
    <m/>
    <s v="RESIDENCIAL"/>
    <s v="ESTRATO 1"/>
    <n v="361"/>
    <n v="393"/>
    <n v="0"/>
    <n v="4220050"/>
    <n v="4220050"/>
    <n v="0"/>
    <n v="4220050"/>
    <s v="Activo"/>
    <s v="En Mora"/>
    <s v="URB. EL NARANJAL"/>
    <s v="CL 87A KR 39A - 18 MZ H CASA 119"/>
    <n v="6609970"/>
    <n v="9700314900"/>
    <n v="1111"/>
    <s v="CICLO CARTERA FNB"/>
    <d v="2026-03-13T00:00:00"/>
    <d v="2026-03-25T00:00:00"/>
    <s v="CONVENIO DE PAGO"/>
    <n v="15"/>
    <s v="0"/>
    <s v="-"/>
    <n v="0"/>
    <n v="393"/>
    <s v="M90"/>
    <s v="SI"/>
    <s v="Fianza"/>
    <n v="1"/>
    <s v="CriticidadAlta"/>
    <s v="NO"/>
    <s v="Fianza"/>
    <s v="CART-EMDECOB RDA FIANZA"/>
    <m/>
    <m/>
    <n v="4220050"/>
    <n v="0"/>
    <m/>
    <n v="1368"/>
    <s v=""/>
    <s v=""/>
    <m/>
    <m/>
    <m/>
    <s v="ESTRATEGICA"/>
    <e v="#N/A"/>
    <n v="0"/>
    <s v="0"/>
    <s v="0"/>
    <e v="#N/A"/>
    <s v="00/01/1900 JENNIFER CAROLINA ZULUAGA  0 0"/>
    <m/>
    <x v="5"/>
    <x v="5"/>
    <d v="2026-01-16T00:00:00"/>
    <d v="1899-12-30T00:00:00"/>
    <d v="1899-12-30T00:00:00"/>
    <d v="1899-12-30T00:00:00"/>
    <s v="crhistian.lopez610"/>
    <s v="{&quot;2026-02-26 00:00:00-05{\&quot;2026-02-26 13:53:06.385416-053226249509 SE REALIZA LLAMADA A LA LINEA NC SE DEJA MENSAJE DE WHATSAPP A LA ESPERA DE RESPUESTA //\&quot;}//&quot;}"/>
  </r>
  <r>
    <s v="EFIGAS"/>
    <x v="5"/>
    <s v="RISARALDA"/>
    <s v="DOSQUEBRADAS"/>
    <n v="1469376"/>
    <n v="1796865"/>
    <x v="1"/>
    <n v="201531455"/>
    <s v="NO"/>
    <x v="0"/>
    <d v="2026-02-24T00:00:00"/>
    <n v="0"/>
    <s v="EMDECOB RDA"/>
    <s v="NO APLICA"/>
    <n v="1088327606"/>
    <n v="3136076581"/>
    <s v="ROBINSON ALBERTO MU?OZ GUERRERA "/>
    <m/>
    <s v="ROBINSON ALBERTO MU?OZ GUERRERA "/>
    <n v="1088327606"/>
    <n v="3136076581"/>
    <m/>
    <m/>
    <m/>
    <m/>
    <m/>
    <s v="robinsonalberto.1@hotmail.com"/>
    <m/>
    <s v="RESIDENCIAL"/>
    <s v="ESTRATO 3"/>
    <n v="361"/>
    <n v="575"/>
    <n v="0"/>
    <n v="2619691"/>
    <n v="2619691"/>
    <n v="3329449"/>
    <n v="5949140"/>
    <s v="Activo"/>
    <s v="En Mora"/>
    <s v="URB SAN FRANCISCO I,(DOSQUEBRADAS)"/>
    <s v="CL 80 KR 80D - 2 BLOQUE 18 CASA 10"/>
    <n v="6615101"/>
    <n v="1010247900"/>
    <n v="1111"/>
    <s v="CICLO CARTERA FNB"/>
    <d v="2026-03-13T00:00:00"/>
    <d v="2026-03-25T00:00:00"/>
    <s v="CONVENIO DE PAGO"/>
    <n v="21"/>
    <s v="0"/>
    <s v="-"/>
    <n v="0"/>
    <n v="575"/>
    <s v="M90"/>
    <s v="SI"/>
    <s v="Fianza"/>
    <n v="1"/>
    <s v="CriticidadAlta"/>
    <s v="NO"/>
    <s v="Fianza"/>
    <s v="CART-EMDECOB RDA FIANZA"/>
    <m/>
    <m/>
    <n v="2619691"/>
    <n v="0"/>
    <m/>
    <n v="1368"/>
    <s v=""/>
    <s v=""/>
    <m/>
    <m/>
    <m/>
    <s v="ESTRATEGICA"/>
    <e v="#N/A"/>
    <n v="0"/>
    <s v="0"/>
    <s v="0"/>
    <e v="#N/A"/>
    <s v="00/01/1900 ROBINSON ALBERTO MU?OZ GUERRERA  0 0"/>
    <m/>
    <x v="5"/>
    <x v="5"/>
    <d v="2026-02-11T00:00:00"/>
    <d v="1899-12-30T00:00:00"/>
    <d v="1899-12-30T00:00:00"/>
    <d v="1899-12-30T00:00:00"/>
    <s v="crhistian.lopez610"/>
    <s v="{&quot;2026-02-26 17:00:52.59549-053136076581 se realiza llamada a la lÃ­nea de una se va a buzÃ³n de voz //se valida WhatsApp a la espera de respuesta//&quot;}"/>
  </r>
  <r>
    <s v="EFIGAS"/>
    <x v="3"/>
    <s v="RISARALDA"/>
    <s v="PEREIRA"/>
    <n v="1439366"/>
    <n v="1760886"/>
    <x v="1"/>
    <n v="201537368"/>
    <s v="NO"/>
    <x v="0"/>
    <d v="2026-02-24T00:00:00"/>
    <n v="1"/>
    <s v="EMDECOB RDA"/>
    <s v="NO APLICA"/>
    <n v="1088330587"/>
    <n v="3168961290"/>
    <s v="YULIANA ANDREA LOAIZA GAVIRIA "/>
    <s v="3135261843, 3168961290"/>
    <s v="YULIANA ANDREA LOAIZA GAVIRIA "/>
    <n v="1088330587"/>
    <n v="3168961290"/>
    <m/>
    <m/>
    <m/>
    <s v="3135261843"/>
    <s v="3135261843, 3168961290"/>
    <s v="melonyeva7@gmail.com"/>
    <s v="3135261843"/>
    <s v="RESIDENCIAL"/>
    <s v="ESTRATO 1"/>
    <n v="240"/>
    <n v="217"/>
    <n v="0"/>
    <n v="919077"/>
    <n v="919077"/>
    <n v="6430665"/>
    <n v="7349742"/>
    <s v="Activo"/>
    <s v="En Mora"/>
    <s v="CIUDADELA SALAMANCA"/>
    <s v="KR 37A CL 80 - 75 TORRE B1 APTO 401"/>
    <n v="6609750"/>
    <n v="7500348800"/>
    <n v="1111"/>
    <s v="CICLO CARTERA FNB"/>
    <d v="2026-03-13T00:00:00"/>
    <d v="2026-03-25T00:00:00"/>
    <s v="CONVENIO DE PAGO"/>
    <n v="8"/>
    <s v="0"/>
    <s v="-"/>
    <n v="1"/>
    <n v="217"/>
    <s v="M90"/>
    <s v="NO"/>
    <n v="0"/>
    <n v="1"/>
    <s v="CriticidadAlta"/>
    <s v="NO"/>
    <s v="NoSolidaridad"/>
    <s v="CART-EMDECOB RISARALDA"/>
    <m/>
    <m/>
    <n v="919077"/>
    <n v="0"/>
    <m/>
    <n v="1368"/>
    <s v=""/>
    <s v=""/>
    <m/>
    <m/>
    <m/>
    <s v="ESTRATEGICA"/>
    <e v="#N/A"/>
    <n v="0"/>
    <s v="0"/>
    <s v="0"/>
    <e v="#N/A"/>
    <s v="00/01/1900 YULIANA ANDREA LOAIZA GAVIRIA  0 0"/>
    <m/>
    <x v="5"/>
    <x v="11"/>
    <d v="2026-01-30T00:00:00"/>
    <d v="1899-12-30T00:00:00"/>
    <d v="1899-12-30T00:00:00"/>
    <d v="1899-12-30T00:00:00"/>
    <s v="crhistian.lopez610"/>
    <s v="{&quot;2026-03-05 10:50:39.678541-053168961290 se realiza llamada a la lÃ­nea de una se va a buzÃ³n de voz //se valida WhatsApp a la espera de respuesta //&quot;}"/>
  </r>
  <r>
    <s v="EFIGAS"/>
    <x v="5"/>
    <s v="RISARALDA"/>
    <s v="DOSQUEBRADAS"/>
    <n v="1442475"/>
    <n v="1764499"/>
    <x v="1"/>
    <n v="201531383"/>
    <s v="NO"/>
    <x v="0"/>
    <d v="2026-02-24T00:00:00"/>
    <n v="0"/>
    <s v="EMDECOB RDA"/>
    <s v="NO APLICA"/>
    <n v="1088331146"/>
    <n v="3126165798"/>
    <s v="MONICA BEDOYA CUBILLOS "/>
    <n v="3126165798"/>
    <s v="MONICA BEDOYA CUBILLOS "/>
    <n v="1088331146"/>
    <n v="3126165798"/>
    <m/>
    <m/>
    <m/>
    <s v="3126165798"/>
    <s v="3126165798"/>
    <s v="MONICABEDOYA064@GMAIL.COM"/>
    <s v="3126165798"/>
    <s v="RESIDENCIAL"/>
    <s v="ESTRATO 1"/>
    <n v="361"/>
    <n v="668"/>
    <n v="0"/>
    <n v="4153539"/>
    <n v="4153539"/>
    <n v="4862639"/>
    <n v="9016178"/>
    <s v="Activo"/>
    <s v="En Mora"/>
    <s v="LAS VIOLETAS, (DOSQUEBRADAS)"/>
    <s v="CL 27 KR 33A - 16 TORRE 6 APTO 910 URB TERRAGRATA"/>
    <n v="6621201"/>
    <n v="2010281900"/>
    <n v="1111"/>
    <s v="CICLO CARTERA FNB"/>
    <d v="2026-03-13T00:00:00"/>
    <d v="2026-03-25T00:00:00"/>
    <s v="CONVENIO DE PAGO"/>
    <n v="20"/>
    <s v="0"/>
    <s v="-"/>
    <n v="0"/>
    <n v="668"/>
    <s v="M90"/>
    <s v="SI"/>
    <s v="Fianza"/>
    <n v="1"/>
    <s v="CriticidadAlta"/>
    <s v="NO"/>
    <s v="Fianza"/>
    <s v="CART-EMDECOB RDA FIANZA"/>
    <m/>
    <m/>
    <n v="4153539"/>
    <n v="0"/>
    <m/>
    <n v="1368"/>
    <s v=""/>
    <s v=""/>
    <m/>
    <m/>
    <m/>
    <s v="ESTRATEGICA"/>
    <e v="#N/A"/>
    <n v="0"/>
    <s v="0"/>
    <s v="0"/>
    <e v="#N/A"/>
    <s v="00/01/1900 MONICA BEDOYA CUBILLOS  0 0"/>
    <m/>
    <x v="5"/>
    <x v="11"/>
    <d v="2026-02-13T00:00:00"/>
    <d v="1899-12-30T00:00:00"/>
    <d v="1899-12-30T00:00:00"/>
    <d v="1899-12-30T00:00:00"/>
    <s v="crhistian.lopez610"/>
    <s v="{&quot;2026-02-27 15:07:05.252887-053126165798 SE REALIZA LLAMADA A LA LINEA CONTESTA SEÃ‘ORA QUE NO CONOCE NI DESTINGUE A NADIE //&quot;}"/>
  </r>
  <r>
    <s v="EFIGAS"/>
    <x v="5"/>
    <s v="RISARALDA"/>
    <s v="PEREIRA"/>
    <n v="1483794"/>
    <n v="1814014"/>
    <x v="1"/>
    <n v="201531741"/>
    <s v="NO"/>
    <x v="0"/>
    <d v="2026-02-24T00:00:00"/>
    <n v="0"/>
    <s v="EMDECOB RDA"/>
    <s v="NO APLICA"/>
    <n v="1088332774"/>
    <n v="3218478824"/>
    <s v="DAHIANA ANDREA RIOS URIBE "/>
    <m/>
    <s v="DAHIANA ANDREA RIOS URIBE "/>
    <n v="1088332774"/>
    <n v="3218478824"/>
    <m/>
    <m/>
    <m/>
    <m/>
    <m/>
    <s v="saragosa217@hotmail.com"/>
    <m/>
    <s v="RESIDENCIAL"/>
    <s v="ESTRATO 1"/>
    <n v="361"/>
    <n v="483"/>
    <n v="0"/>
    <n v="4430471"/>
    <n v="4430471"/>
    <n v="0"/>
    <n v="4430471"/>
    <s v="Activo"/>
    <s v="En Mora"/>
    <s v="BARRIO SANTANDER BARRIO LA PUPI"/>
    <s v="KR 6 BIS CL 8B - 31 PISO 2"/>
    <n v="6624502"/>
    <n v="5020297300"/>
    <n v="1111"/>
    <s v="CICLO CARTERA FNB"/>
    <d v="2026-03-13T00:00:00"/>
    <d v="2026-03-25T00:00:00"/>
    <s v="CONVENIO DE PAGO"/>
    <n v="18"/>
    <s v="0"/>
    <s v="-"/>
    <n v="0"/>
    <n v="483"/>
    <s v="M90"/>
    <s v="SI"/>
    <s v="Fianza"/>
    <n v="1"/>
    <s v="CriticidadAlta"/>
    <s v="NO"/>
    <s v="Fianza"/>
    <s v="CART-EMDECOB RDA FIANZA"/>
    <m/>
    <m/>
    <n v="4430471"/>
    <n v="0"/>
    <m/>
    <n v="1368"/>
    <s v=""/>
    <s v=""/>
    <m/>
    <m/>
    <m/>
    <s v="ESTRATEGICA"/>
    <e v="#N/A"/>
    <n v="0"/>
    <s v="0"/>
    <s v="0"/>
    <e v="#N/A"/>
    <s v="00/01/1900 DAHIANA ANDREA RIOS URIBE  0 0"/>
    <m/>
    <x v="5"/>
    <x v="11"/>
    <d v="2026-01-21T00:00:00"/>
    <d v="1899-12-30T00:00:00"/>
    <d v="1899-12-30T00:00:00"/>
    <d v="1899-12-30T00:00:00"/>
    <s v="crhistian.lopez610"/>
    <s v="{&quot;2026-02-26 00:00:00-05{\&quot;2026-02-26 14:36:05.491203-053218478824  NUMERO APAGADO //  SIN WHARTSAPP  //  NO SE ENCUENTRA MAS INFORMACION EN PAGINAS DE APOYO SE REALIZA LLAMADA A LA LINEA //\&quot;}//&quot;}"/>
  </r>
  <r>
    <s v="EFIGAS"/>
    <x v="5"/>
    <s v="RISARALDA"/>
    <s v="PEREIRA"/>
    <n v="1488171"/>
    <n v="1819313"/>
    <x v="1"/>
    <n v="201531802"/>
    <s v="NO"/>
    <x v="0"/>
    <d v="2026-02-24T00:00:00"/>
    <n v="0"/>
    <s v="EMDECOB RDA"/>
    <s v="NO APLICA"/>
    <n v="1088333274"/>
    <n v="3233329462"/>
    <s v="JUAN CAMILO ARCILA "/>
    <m/>
    <s v="JUAN CAMILO ARCILA "/>
    <n v="1088333274"/>
    <n v="3233329462"/>
    <m/>
    <m/>
    <m/>
    <m/>
    <m/>
    <s v="camilo.arcila.1996@gmail.com"/>
    <m/>
    <s v="RESIDENCIAL"/>
    <s v="ESTRATO 1"/>
    <n v="361"/>
    <n v="455"/>
    <n v="0"/>
    <n v="6092710"/>
    <n v="6092710"/>
    <n v="0"/>
    <n v="6092710"/>
    <s v="Activo"/>
    <s v="En Mora"/>
    <s v="ALAMEDA, (PEREIRA)"/>
    <s v="ALAMEDA MZN F CS- 20 AP 1"/>
    <n v="6608700"/>
    <n v="7000109000"/>
    <n v="1111"/>
    <s v="CICLO CARTERA FNB"/>
    <d v="2026-03-13T00:00:00"/>
    <d v="2026-03-25T00:00:00"/>
    <s v="CONVENIO DE PAGO"/>
    <n v="17"/>
    <s v="0"/>
    <s v="-"/>
    <n v="0"/>
    <n v="455"/>
    <s v="M90"/>
    <s v="SI"/>
    <s v="Fianza"/>
    <n v="1"/>
    <s v="CriticidadAlta"/>
    <s v="NO"/>
    <s v="Fianza"/>
    <s v="CART-EMDECOB RDA FIANZA"/>
    <m/>
    <m/>
    <n v="6092710"/>
    <n v="0"/>
    <m/>
    <n v="1368"/>
    <s v=""/>
    <s v=""/>
    <m/>
    <m/>
    <m/>
    <s v="ESTRATEGICA"/>
    <e v="#N/A"/>
    <n v="0"/>
    <s v="0"/>
    <s v="0"/>
    <e v="#N/A"/>
    <s v="00/01/1900 JUAN CAMILO ARCILA  0 0"/>
    <m/>
    <x v="5"/>
    <x v="11"/>
    <d v="2026-01-21T00:00:00"/>
    <d v="1899-12-30T00:00:00"/>
    <d v="1899-12-30T00:00:00"/>
    <d v="1899-12-30T00:00:00"/>
    <s v="crhistian.lopez610"/>
    <s v="{&quot;2026-02-26 00:00:00-05{\&quot;2026-02-26 08:45:06.877586-053044818070  NUMERO FUERA DE SERVICIO //  NO SE ENCUNETRA MAS INFORMACION EN PAGINAS DE APOYO//\&quot;}//&quot;}"/>
  </r>
  <r>
    <s v="EFIGAS"/>
    <x v="5"/>
    <s v="RISARALDA"/>
    <s v="PEREIRA"/>
    <n v="1427529"/>
    <n v="1746854"/>
    <x v="1"/>
    <n v="201531387"/>
    <s v="NO"/>
    <x v="0"/>
    <d v="2026-02-24T00:00:00"/>
    <n v="0"/>
    <s v="EMDECOB RDA"/>
    <s v="NO APLICA"/>
    <n v="1088333283"/>
    <n v="3112130969"/>
    <s v="LEOFANOR  LEMOS LLOREDA "/>
    <m/>
    <s v="LEOFANOR  LEMOS LLOREDA "/>
    <n v="1088333283"/>
    <n v="3112130969"/>
    <m/>
    <m/>
    <m/>
    <m/>
    <m/>
    <s v="jindustrial91@gmail.com"/>
    <m/>
    <s v="RESIDENCIAL"/>
    <s v="ESTRATO 2"/>
    <n v="361"/>
    <n v="730"/>
    <n v="0"/>
    <n v="5342977"/>
    <n v="5342977"/>
    <n v="3718507"/>
    <n v="9061484"/>
    <s v="Activo"/>
    <s v="En Mora"/>
    <s v="URB VILLA CARMEN"/>
    <s v="KR 51D CL 74B - 38 MZ 12 CASA 7"/>
    <n v="6629200"/>
    <n v="2000671000"/>
    <n v="1111"/>
    <s v="CICLO CARTERA FNB"/>
    <d v="2026-03-13T00:00:00"/>
    <d v="2026-03-25T00:00:00"/>
    <s v="CONVENIO DE PAGO"/>
    <n v="21"/>
    <s v="0"/>
    <s v="-"/>
    <n v="0"/>
    <n v="730"/>
    <s v="M90"/>
    <s v="SI"/>
    <s v="Fianza"/>
    <n v="1"/>
    <s v="CriticidadAlta"/>
    <s v="NO"/>
    <s v="Fianza"/>
    <s v="CART-EMDECOB RDA FIANZA"/>
    <m/>
    <m/>
    <n v="5342977"/>
    <n v="0"/>
    <m/>
    <n v="1368"/>
    <s v=""/>
    <s v=""/>
    <m/>
    <m/>
    <m/>
    <s v="ESTRATEGICA"/>
    <e v="#N/A"/>
    <n v="0"/>
    <s v="0"/>
    <s v="0"/>
    <e v="#N/A"/>
    <s v="00/01/1900 LEOFANOR  LEMOS LLOREDA  0 0"/>
    <m/>
    <x v="5"/>
    <x v="5"/>
    <d v="2025-12-30T00:00:00"/>
    <d v="1899-12-30T00:00:00"/>
    <d v="1899-12-30T00:00:00"/>
    <d v="1899-12-30T00:00:00"/>
    <s v="crhistian.lopez610"/>
    <s v="{&quot;2026-02-25 00:00:00-05{\&quot;2026-02-25 16:58:47.001364-053112130969 BUZON DE VOZ  , SE ENVIA MENSAJE POR WHATSAPP  //\&quot;}//&quot;}"/>
  </r>
  <r>
    <s v="EFIGAS"/>
    <x v="5"/>
    <s v="RISARALDA"/>
    <s v="PEREIRA"/>
    <n v="1519367"/>
    <n v="1856334"/>
    <x v="1"/>
    <n v="201531839"/>
    <s v="NO"/>
    <x v="0"/>
    <d v="2026-02-24T00:00:00"/>
    <n v="0"/>
    <s v="EMDECOB RDA"/>
    <s v="NO APLICA"/>
    <n v="1088333324"/>
    <n v="3127840759"/>
    <s v="ELIZABETH  PALACIO GUEVARA "/>
    <m/>
    <s v="ELIZABETH  PALACIO GUEVARA "/>
    <n v="1088333324"/>
    <n v="3127840759"/>
    <m/>
    <m/>
    <m/>
    <m/>
    <m/>
    <s v="elizabethoriana22@gmail.com"/>
    <m/>
    <s v="RESIDENCIAL"/>
    <s v="ESTRATO 1"/>
    <n v="330"/>
    <n v="302"/>
    <n v="0"/>
    <n v="1883681"/>
    <n v="1883681"/>
    <n v="0"/>
    <n v="1883681"/>
    <s v="Activo"/>
    <s v="En Mora"/>
    <s v="MONTELIBANO, (PEREIRA)"/>
    <s v="KR 50 # 81 B MZN 9 CS- 33"/>
    <n v="6629200"/>
    <n v="2000158700"/>
    <n v="1111"/>
    <s v="CICLO CARTERA FNB"/>
    <d v="2026-03-13T00:00:00"/>
    <d v="2026-03-25T00:00:00"/>
    <s v="CONVENIO DE PAGO"/>
    <n v="12"/>
    <s v="0"/>
    <s v="-"/>
    <n v="0"/>
    <n v="302"/>
    <s v="M90"/>
    <s v="SI"/>
    <s v="Fianza"/>
    <n v="1"/>
    <s v="CriticidadAlta"/>
    <s v="NO"/>
    <s v="Fianza"/>
    <s v="CART-EMDECOB RDA FIANZA"/>
    <m/>
    <m/>
    <n v="1883681"/>
    <n v="0"/>
    <m/>
    <n v="1368"/>
    <s v=""/>
    <s v=""/>
    <m/>
    <m/>
    <m/>
    <s v="ESTRATEGICA"/>
    <e v="#N/A"/>
    <n v="0"/>
    <s v="0"/>
    <s v="0"/>
    <e v="#N/A"/>
    <s v="00/01/1900 ELIZABETH  PALACIO GUEVARA  0 0"/>
    <m/>
    <x v="5"/>
    <x v="5"/>
    <d v="2026-03-03T00:00:00"/>
    <d v="1899-12-30T00:00:00"/>
    <d v="2026-01-10T07:26:00"/>
    <d v="1899-12-30T00:00:00"/>
    <s v="crhistian.lopez610"/>
    <s v="{&quot;2026-03-03 14:04:02.628948-053127840759 se realiza llamada a la lÃ­nea de una se va a buzÃ³n de voz  //  se valida WhatsApp a la espera de respuesta//&quot;,&quot;2026-02-27 09:05:42.23407-053127840759    deudora elizabeh no contesta se deja mensaje  por whatsapp   pendiente de respuesta  // NO SE ENCUENTRA MAS INFORMACION EN BASE DE DATOS ALTERNAS _x000d__x000a_//&quot;}"/>
  </r>
  <r>
    <s v="EFIGAS"/>
    <x v="5"/>
    <s v="RISARALDA"/>
    <s v="DOSQUEBRADAS"/>
    <n v="1445135"/>
    <n v="1767484"/>
    <x v="1"/>
    <n v="201531444"/>
    <s v="NO"/>
    <x v="0"/>
    <d v="2026-02-24T00:00:00"/>
    <n v="0"/>
    <s v="EMDECOB RDA"/>
    <s v="NO APLICA"/>
    <n v="1088334075"/>
    <n v="3147833107"/>
    <s v="JAIRO  LOPEZ MARIN "/>
    <m/>
    <s v="JAIRO  LOPEZ MARIN "/>
    <n v="1088334075"/>
    <n v="3147833107"/>
    <m/>
    <m/>
    <m/>
    <m/>
    <m/>
    <s v="Jhonmarin0203@gmail.com"/>
    <m/>
    <s v="RESIDENCIAL"/>
    <s v="ESTRATO 1"/>
    <n v="361"/>
    <n v="666"/>
    <n v="0"/>
    <n v="8092181"/>
    <n v="8092181"/>
    <n v="0"/>
    <n v="8092181"/>
    <s v="Activo"/>
    <s v="En Mora"/>
    <s v="LA BADEA, (DOSQUEBRADAS)"/>
    <s v="TV 5A CL 8 - 174 PISO 03 CASA DELOSAROMAS"/>
    <n v="6611100"/>
    <n v="1000234900"/>
    <n v="1111"/>
    <s v="CICLO CARTERA FNB"/>
    <d v="2026-03-13T00:00:00"/>
    <d v="2026-03-25T00:00:00"/>
    <s v="CONVENIO DE PAGO"/>
    <n v="16"/>
    <s v="0"/>
    <s v="-"/>
    <n v="0"/>
    <n v="666"/>
    <s v="M90"/>
    <s v="SI"/>
    <s v="Fianza"/>
    <n v="1"/>
    <s v="CriticidadAlta"/>
    <s v="NO"/>
    <s v="Fianza"/>
    <s v="CART-EMDECOB RDA FIANZA"/>
    <m/>
    <m/>
    <n v="8092181"/>
    <n v="0"/>
    <m/>
    <n v="1368"/>
    <s v=""/>
    <s v=""/>
    <m/>
    <m/>
    <m/>
    <s v="ESTRATEGICA"/>
    <e v="#N/A"/>
    <n v="0"/>
    <s v="0"/>
    <s v="0"/>
    <e v="#N/A"/>
    <s v="00/01/1900 JAIRO  LOPEZ MARIN  0 0"/>
    <m/>
    <x v="5"/>
    <x v="11"/>
    <d v="2026-02-16T00:00:00"/>
    <d v="1899-12-30T00:00:00"/>
    <d v="1899-12-30T00:00:00"/>
    <d v="1899-12-30T00:00:00"/>
    <s v="crhistian.lopez610"/>
    <s v="{&quot;2026-02-27 11:26:07.451281-053113940035 se realiza llamada a la lÃ­nea de una se va a buzÃ³n de voz // se valida WhatsApp no tiene no mas datos en pag de apoyo //&quot;}"/>
  </r>
  <r>
    <s v="EFIGAS"/>
    <x v="5"/>
    <s v="RISARALDA"/>
    <s v="PEREIRA"/>
    <n v="1455658"/>
    <n v="1780503"/>
    <x v="1"/>
    <n v="201531593"/>
    <s v="NO"/>
    <x v="0"/>
    <d v="2026-02-24T00:00:00"/>
    <n v="1"/>
    <s v="EMDECOB RDA"/>
    <s v="NO APLICA"/>
    <n v="1088336428"/>
    <n v="3116554969"/>
    <s v="TATIANA  CAMPO QUICENO  "/>
    <n v="3116554969"/>
    <s v="TATIANA  CAMPO QUICENO  "/>
    <n v="1088336428"/>
    <n v="3116554969"/>
    <m/>
    <m/>
    <m/>
    <s v="3116554969"/>
    <s v="3116554969"/>
    <s v="tatiscampos.79@gmail.com"/>
    <s v="3116554969"/>
    <s v="RESIDENCIAL"/>
    <s v="ESTRATO 1"/>
    <n v="150"/>
    <n v="123"/>
    <n v="0"/>
    <n v="685194"/>
    <n v="685194"/>
    <n v="5865777"/>
    <n v="6550971"/>
    <s v="Activo"/>
    <s v="En Mora"/>
    <s v="EL FUTURO BAJO, (PEREIRA)"/>
    <s v="EL FUTURO BAJO DER AP 13 MZN 3 CS- 4"/>
    <n v="6627400"/>
    <n v="4000019800"/>
    <n v="1111"/>
    <s v="CICLO CARTERA FNB"/>
    <d v="2026-03-13T00:00:00"/>
    <d v="2026-03-25T00:00:00"/>
    <s v="CONVENIO DE PAGO"/>
    <n v="5"/>
    <s v="0"/>
    <s v="-"/>
    <n v="1"/>
    <n v="123"/>
    <s v="M90"/>
    <s v="SI"/>
    <s v="Fianza"/>
    <n v="1"/>
    <s v="CriticidadAlta"/>
    <s v="NO"/>
    <s v="Fianza"/>
    <s v="CART-EMDECOB RDA FIANZA"/>
    <m/>
    <m/>
    <n v="685194"/>
    <n v="0"/>
    <m/>
    <n v="1368"/>
    <s v=""/>
    <s v=""/>
    <m/>
    <m/>
    <m/>
    <s v="ESTRATEGICA"/>
    <e v="#N/A"/>
    <n v="0"/>
    <s v="0"/>
    <s v="0"/>
    <e v="#N/A"/>
    <s v="00/01/1900 TATIANA  CAMPO QUICENO   0 0"/>
    <m/>
    <x v="5"/>
    <x v="5"/>
    <d v="2026-02-02T00:00:00"/>
    <d v="1899-12-30T00:00:00"/>
    <d v="1899-12-30T00:00:00"/>
    <d v="1899-12-30T00:00:00"/>
    <s v="crhistian.lopez610"/>
    <s v="{&quot;2026-02-25 11:35:35.531749-053116554969 se realiza llamada a la lÃ­nea de una suena rechazado // se valida WhatsApp //&quot;}"/>
  </r>
  <r>
    <s v="EFIGAS"/>
    <x v="5"/>
    <s v="RISARALDA"/>
    <s v="PEREIRA"/>
    <n v="1520983"/>
    <n v="1858072"/>
    <x v="1"/>
    <n v="201531842"/>
    <s v="NO"/>
    <x v="0"/>
    <d v="2026-02-24T00:00:00"/>
    <n v="0"/>
    <s v="EMDECOB RDA"/>
    <s v="NO APLICA"/>
    <n v="1088337652"/>
    <n v="3144592306"/>
    <s v="AURA CRISTINA FLOREZ CHIQUITO "/>
    <m/>
    <s v="AURA CRISTINA FLOREZ CHIQUITO "/>
    <n v="1088337652"/>
    <n v="3144592306"/>
    <m/>
    <m/>
    <m/>
    <m/>
    <m/>
    <s v="j_32@hotmail.com"/>
    <m/>
    <s v="RESIDENCIAL"/>
    <s v="ESTRATO 2"/>
    <n v="330"/>
    <n v="302"/>
    <n v="0"/>
    <n v="4251167"/>
    <n v="4251167"/>
    <n v="4055294"/>
    <n v="8306461"/>
    <s v="Activo"/>
    <s v="En Mora"/>
    <s v="SAN ANTONIO II, (PEREIRA)"/>
    <s v="SAN ANTONIO MZN 2 CS- 19 "/>
    <n v="6617701"/>
    <n v="7010008800"/>
    <n v="1111"/>
    <s v="CICLO CARTERA FNB"/>
    <d v="2026-03-13T00:00:00"/>
    <d v="2026-03-25T00:00:00"/>
    <s v="CONVENIO DE PAGO"/>
    <n v="12"/>
    <s v="0"/>
    <s v="-"/>
    <n v="0"/>
    <n v="302"/>
    <s v="M90"/>
    <s v="SI"/>
    <s v="Fianza"/>
    <n v="1"/>
    <s v="CriticidadAlta"/>
    <s v="NO"/>
    <s v="Fianza"/>
    <s v="CART-EMDECOB RDA FIANZA"/>
    <m/>
    <m/>
    <n v="4251167"/>
    <n v="0"/>
    <m/>
    <n v="1368"/>
    <s v=""/>
    <s v=""/>
    <m/>
    <m/>
    <m/>
    <s v="ESTRATEGICA"/>
    <e v="#N/A"/>
    <n v="0"/>
    <s v="0"/>
    <s v="0"/>
    <e v="#N/A"/>
    <s v="00/01/1900 AURA CRISTINA FLOREZ CHIQUITO  0 0"/>
    <m/>
    <x v="5"/>
    <x v="5"/>
    <d v="2026-01-13T00:00:00"/>
    <d v="1899-12-30T00:00:00"/>
    <d v="1899-12-30T00:00:00"/>
    <d v="1899-12-30T00:00:00"/>
    <s v="crhistian.lopez610"/>
    <s v="{&quot;2026-02-25 00:00:00-05{\&quot;2026-02-25 16:51:42.722423-053144592306 se realiza llamada a la lÃƒÂ­nea de una se va a buzÃƒÂ³n de voz // se valida WhatsApp a la espera de respuesta //\&quot;}//&quot;}"/>
  </r>
  <r>
    <s v="EFIGAS"/>
    <x v="4"/>
    <s v="QUINDÍO"/>
    <s v="ARMENIA"/>
    <n v="1509605"/>
    <n v="1844545"/>
    <x v="1"/>
    <n v="201531102"/>
    <s v="NO"/>
    <x v="0"/>
    <d v="2026-02-24T00:00:00"/>
    <n v="0"/>
    <s v="EMDECOB"/>
    <s v="NO APLICA"/>
    <n v="1088339113"/>
    <n v="3105472303"/>
    <s v="LUISA FERNANDA VALENCIA GONZALEZ "/>
    <m/>
    <s v="LUISA FERNANDA VALENCIA GONZALEZ "/>
    <n v="1088339113"/>
    <n v="3105472303"/>
    <m/>
    <m/>
    <m/>
    <m/>
    <m/>
    <s v="LV6113545@GMAIL.COM"/>
    <m/>
    <s v="RESIDENCIAL"/>
    <s v="ESTRATO 2"/>
    <n v="360"/>
    <n v="343"/>
    <n v="0"/>
    <n v="2280702"/>
    <n v="2280702"/>
    <n v="0"/>
    <n v="2280702"/>
    <s v="Activo"/>
    <s v="En Mora"/>
    <s v="MONTANA, (ARMENIA)"/>
    <s v="MONTANA MZ K CASA 2 PISO 2"/>
    <n v="6310103"/>
    <n v="1030251700"/>
    <n v="6310"/>
    <s v="6310 Armenia"/>
    <d v="2026-03-06T00:00:00"/>
    <d v="2026-03-17T00:00:00"/>
    <s v="CONVENIO DE PAGO"/>
    <n v="13"/>
    <s v="0"/>
    <s v="-"/>
    <n v="0"/>
    <n v="343"/>
    <s v="M90"/>
    <s v="SI"/>
    <s v="Fianza"/>
    <n v="1"/>
    <s v="CriticidadAlta"/>
    <s v="NO"/>
    <s v="Fianza"/>
    <s v="EMDECOB AFIANCOL"/>
    <m/>
    <m/>
    <n v="2280702"/>
    <n v="0"/>
    <m/>
    <n v="1368"/>
    <s v=""/>
    <s v=""/>
    <m/>
    <m/>
    <m/>
    <s v="ESTRATEGICA"/>
    <s v="NO"/>
    <n v="0"/>
    <s v="0"/>
    <s v="0"/>
    <s v="0"/>
    <s v="00/01/1900 LUISA FERNANDA VALENCIA GONZALEZ  0 0"/>
    <m/>
    <x v="5"/>
    <x v="8"/>
    <d v="2026-02-11T00:00:00"/>
    <d v="1899-12-30T00:00:00"/>
    <d v="2025-12-09T07:24:00"/>
    <d v="1899-12-30T00:00:00"/>
    <s v="valentina.patino045"/>
    <s v="{&quot;2026-02-26 16:55:38.947729-05TelÃ©fono 3177430445 No contesta llamada; se envÃ­a informaciÃ³n por WhatsApp con beneficios, en espera de respuesta. //&quot;,&quot;2026-02-26 00:00:00-05Se realiza visita se deja not bp no se encuentra nadie en el predio vecino inf que vive familiares de tt//&quot;}"/>
  </r>
  <r>
    <s v="EFIGAS"/>
    <x v="5"/>
    <s v="RISARALDA"/>
    <s v="DOSQUEBRADAS"/>
    <n v="1457456"/>
    <n v="1782683"/>
    <x v="1"/>
    <n v="201531409"/>
    <s v="NO"/>
    <x v="0"/>
    <d v="2026-02-24T00:00:00"/>
    <n v="1"/>
    <s v="EMDECOB RDA"/>
    <s v="NO APLICA"/>
    <n v="1088340400"/>
    <n v="3118444371"/>
    <s v="ALBA LILIANA CARDONA HERRERA "/>
    <m/>
    <s v="ALBA LILIANA CARDONA HERRERA "/>
    <n v="1088340400"/>
    <n v="3118444371"/>
    <m/>
    <m/>
    <m/>
    <m/>
    <m/>
    <s v="SANDRAYULY@GMAIL.COM"/>
    <m/>
    <s v="RESIDENCIAL"/>
    <s v="ESTRATO 2"/>
    <n v="150"/>
    <n v="123"/>
    <n v="0"/>
    <n v="498108"/>
    <n v="498108"/>
    <n v="4128301"/>
    <n v="4626409"/>
    <s v="Activo"/>
    <s v="En Mora"/>
    <s v="LAURELES, (DOSQUEBRADAS)"/>
    <s v="LAURELES MZN 1 CS- 28 PS- 2"/>
    <n v="6615200"/>
    <n v="2000263700"/>
    <n v="1111"/>
    <s v="CICLO CARTERA FNB"/>
    <d v="2026-03-13T00:00:00"/>
    <d v="2026-03-25T00:00:00"/>
    <s v="CONVENIO DE PAGO"/>
    <n v="5"/>
    <s v="0"/>
    <s v="-"/>
    <n v="1"/>
    <n v="123"/>
    <s v="M90"/>
    <s v="SI"/>
    <s v="Fianza"/>
    <n v="1"/>
    <s v="CriticidadAlta"/>
    <s v="NO"/>
    <s v="Fianza"/>
    <s v="CART-EMDECOB RDA FIANZA"/>
    <m/>
    <m/>
    <n v="498108"/>
    <n v="0"/>
    <m/>
    <n v="1368"/>
    <s v=""/>
    <s v=""/>
    <m/>
    <m/>
    <m/>
    <s v="ESTRATEGICA"/>
    <e v="#N/A"/>
    <n v="0"/>
    <s v="0"/>
    <s v="0"/>
    <e v="#N/A"/>
    <s v="00/01/1900 ALBA LILIANA CARDONA HERRERA  0 0"/>
    <m/>
    <x v="4"/>
    <x v="4"/>
    <d v="2026-03-03T00:00:00"/>
    <d v="1899-12-30T00:00:00"/>
    <d v="2026-03-06T07:28:00"/>
    <d v="1899-12-30T00:00:00"/>
    <s v="crhistian.lopez610"/>
    <s v="{&quot;2026-03-03 11:14:04.47163-053143586733 se realiza llamada a la lÃ­nea contesta se le brinda plazo 06 de marzo para el crÃ©dito mas grande//&quot;,&quot;2026-02-27 09:04:31.971306-053143586733, tt alba, ya no responde las llamadas realizadas, se envÃ­a notificaciÃ³n vÃ­a whatsapp y nos bloqueo//&quot;,&quot;2026-02-27 08:46:45.999856-05TelÃ©fono 3143586733  No contesta llamada; se envÃ­a informaciÃ³n por WhatsApp con beneficios, en espera de respuesta. //&quot;,&quot;2026-02-26 15:50:02.176363-053143586733, tt alba, responde llamada. interesada en realizar acuerdo de pago. en espera que enviÃ© foto de cedula//&quot;}"/>
  </r>
  <r>
    <s v="EFIGAS"/>
    <x v="5"/>
    <s v="RISARALDA"/>
    <s v="DOSQUEBRADAS"/>
    <n v="1457735"/>
    <n v="1783001"/>
    <x v="1"/>
    <n v="201531413"/>
    <s v="NO"/>
    <x v="0"/>
    <d v="2026-02-24T00:00:00"/>
    <n v="1"/>
    <s v="EMDECOB RDA"/>
    <s v="NO APLICA"/>
    <n v="1088340400"/>
    <n v="3118444371"/>
    <s v="ALBA LILIANA CARDONA HERRERA "/>
    <m/>
    <s v="ALBA LILIANA CARDONA HERRERA "/>
    <n v="1088340400"/>
    <n v="3118444371"/>
    <m/>
    <m/>
    <m/>
    <m/>
    <m/>
    <s v="SANDRAYULY@GMAIL.COM"/>
    <m/>
    <s v="RESIDENCIAL"/>
    <s v="ESTRATO 2"/>
    <n v="150"/>
    <n v="123"/>
    <n v="0"/>
    <n v="331027"/>
    <n v="331027"/>
    <n v="2741396"/>
    <n v="3072423"/>
    <s v="Activo"/>
    <s v="En Mora"/>
    <s v="LAURELES, (DOSQUEBRADAS)"/>
    <s v="LAURELES MZN 1 CS- 28 PS- 2"/>
    <n v="6615200"/>
    <n v="2000263700"/>
    <n v="1111"/>
    <s v="CICLO CARTERA FNB"/>
    <d v="2026-03-13T00:00:00"/>
    <d v="2026-03-25T00:00:00"/>
    <s v="CONVENIO DE PAGO"/>
    <n v="5"/>
    <s v="0"/>
    <s v="-"/>
    <n v="1"/>
    <n v="123"/>
    <s v="M90"/>
    <s v="SI"/>
    <s v="Fianza"/>
    <n v="1"/>
    <s v="CriticidadAlta"/>
    <s v="NO"/>
    <s v="Fianza"/>
    <s v="CART-EMDECOB RDA FIANZA"/>
    <m/>
    <m/>
    <n v="331027"/>
    <n v="0"/>
    <m/>
    <n v="1368"/>
    <s v=""/>
    <s v=""/>
    <m/>
    <m/>
    <m/>
    <s v="ESTRATEGICA"/>
    <e v="#N/A"/>
    <n v="0"/>
    <s v="0"/>
    <s v="0"/>
    <e v="#N/A"/>
    <s v="00/01/1900 ALBA LILIANA CARDONA HERRERA  0 0"/>
    <m/>
    <x v="4"/>
    <x v="4"/>
    <d v="2026-03-03T00:00:00"/>
    <d v="1899-12-30T00:00:00"/>
    <d v="2026-03-06T07:28:00"/>
    <d v="1899-12-30T00:00:00"/>
    <s v="crhistian.lopez610"/>
    <s v="{&quot;2026-03-03 11:14:04.47163-053143586733 se realiza llamada a la lÃ­nea contesta se le brinda plazo 06 de marzo para el crÃ©dito mas grande//&quot;,&quot;2026-02-27 09:04:31.971306-053143586733, tt alba, ya no responde las llamadas realizadas, se envÃ­a notificaciÃ³n vÃ­a whatsapp y nos bloqueo//&quot;,&quot;2026-02-27 08:46:45.999856-05TelÃ©fono 3143586733  No contesta llamada; se envÃ­a informaciÃ³n por WhatsApp con beneficios, en espera de respuesta. //&quot;,&quot;2026-02-26 15:50:02.176363-053143586733, tt alba, responde llamada. interesada en realizar acuerdo de pago. en espera que enviÃ© foto de cedula//&quot;}"/>
  </r>
  <r>
    <s v="EFIGAS"/>
    <x v="5"/>
    <s v="RISARALDA"/>
    <s v="DOSQUEBRADAS"/>
    <n v="1406821"/>
    <n v="1722082"/>
    <x v="1"/>
    <n v="201531292"/>
    <s v="NO"/>
    <x v="0"/>
    <d v="2026-02-24T00:00:00"/>
    <n v="0"/>
    <s v="EMDECOB RDA"/>
    <s v="NO APLICA"/>
    <n v="1088341140"/>
    <n v="3214749047"/>
    <s v="JENNIFER ALEJANDRA MONTOYA OCAMPO "/>
    <m/>
    <s v="JENNIFER ALEJANDRA MONTOYA OCAMPO "/>
    <n v="1088341140"/>
    <n v="3214749047"/>
    <m/>
    <m/>
    <m/>
    <m/>
    <m/>
    <s v="montoya19972932@gmail.com"/>
    <m/>
    <s v="RESIDENCIAL"/>
    <s v="ESTRATO 3"/>
    <n v="361"/>
    <n v="824"/>
    <n v="0"/>
    <n v="3506644"/>
    <n v="3506644"/>
    <n v="4758755"/>
    <n v="8265399"/>
    <s v="Activo"/>
    <s v="En Mora"/>
    <s v="BARRIO ALVARO PATI?O AMARILES II"/>
    <s v="ALVARO PATI?O II MZ 4 CASA 3 PISO 2"/>
    <n v="6621102"/>
    <n v="1020539300"/>
    <n v="1111"/>
    <s v="CICLO CARTERA FNB"/>
    <d v="2026-03-13T00:00:00"/>
    <d v="2026-03-25T00:00:00"/>
    <s v="CONVENIO DE PAGO"/>
    <n v="20"/>
    <s v="0"/>
    <s v="-"/>
    <n v="0"/>
    <n v="824"/>
    <s v="M90"/>
    <s v="SI"/>
    <s v="Fianza"/>
    <n v="1"/>
    <s v="CriticidadAlta"/>
    <s v="NO"/>
    <s v="Fianza"/>
    <s v="CART-EMDECOB RDA FIANZA"/>
    <m/>
    <m/>
    <n v="3506644"/>
    <n v="0"/>
    <m/>
    <n v="1368"/>
    <s v=""/>
    <s v=""/>
    <m/>
    <m/>
    <m/>
    <s v="ESTRATEGICA"/>
    <e v="#N/A"/>
    <n v="0"/>
    <s v="0"/>
    <s v="0"/>
    <e v="#N/A"/>
    <s v="00/01/1900 JENNIFER ALEJANDRA MONTOYA OCAMPO  0 0"/>
    <m/>
    <x v="5"/>
    <x v="11"/>
    <d v="2026-02-16T00:00:00"/>
    <d v="1899-12-30T00:00:00"/>
    <d v="1899-12-30T00:00:00"/>
    <d v="1899-12-30T00:00:00"/>
    <s v="crhistian.lopez610"/>
    <s v="{&quot;2026-02-27 11:08:09.089895-053170066379 se realiza llamada a la linea de una se va a buzÃ³n de voz // se valida a WhatsApp a la espera de respuesta//&quot;}"/>
  </r>
  <r>
    <s v="EFIGAS"/>
    <x v="5"/>
    <s v="RISARALDA"/>
    <s v="PEREIRA"/>
    <n v="1468175"/>
    <n v="1795476"/>
    <x v="1"/>
    <n v="201531623"/>
    <s v="NO"/>
    <x v="0"/>
    <d v="2026-02-24T00:00:00"/>
    <n v="0"/>
    <s v="EMDECOB RDA"/>
    <s v="NO APLICA"/>
    <n v="1088342175"/>
    <n v="3147946443"/>
    <s v="BRAYAN STIVEN VALENCIA MARIN "/>
    <m/>
    <s v="BRAYAN STIVEN VALENCIA MARIN "/>
    <n v="1088342175"/>
    <n v="3147946443"/>
    <m/>
    <m/>
    <m/>
    <m/>
    <m/>
    <s v="KAROLDAHIANAGARCIA6@GMAIL.COM"/>
    <m/>
    <s v="RESIDENCIAL"/>
    <s v="ESTRATO 2"/>
    <n v="361"/>
    <n v="575"/>
    <n v="0"/>
    <n v="4449773"/>
    <n v="4449773"/>
    <n v="1750635"/>
    <n v="6200408"/>
    <s v="Activo"/>
    <s v="En Mora"/>
    <s v="LAS MERCEDES, (PEREIRA)"/>
    <s v="LAS MERCEDES MZ 17 CASA 266 BAJOS"/>
    <n v="6627451"/>
    <n v="4510177000"/>
    <n v="1111"/>
    <s v="CICLO CARTERA FNB"/>
    <d v="2026-03-13T00:00:00"/>
    <d v="2026-03-25T00:00:00"/>
    <s v="CONVENIO DE PAGO"/>
    <n v="21"/>
    <s v="0"/>
    <s v="-"/>
    <n v="0"/>
    <n v="575"/>
    <s v="M90"/>
    <s v="SI"/>
    <s v="Fianza"/>
    <n v="1"/>
    <s v="CriticidadAlta"/>
    <s v="NO"/>
    <s v="Fianza"/>
    <s v="CART-EMDECOB RDA FIANZA"/>
    <m/>
    <m/>
    <n v="4449773"/>
    <n v="0"/>
    <m/>
    <n v="1368"/>
    <s v=""/>
    <s v=""/>
    <m/>
    <m/>
    <m/>
    <s v="ESTRATEGICA"/>
    <e v="#N/A"/>
    <n v="0"/>
    <s v="0"/>
    <s v="0"/>
    <e v="#N/A"/>
    <s v="00/01/1900 BRAYAN STIVEN VALENCIA MARIN  0 0"/>
    <m/>
    <x v="5"/>
    <x v="11"/>
    <d v="2026-01-21T00:00:00"/>
    <d v="1899-12-30T00:00:00"/>
    <d v="1899-12-30T00:00:00"/>
    <d v="1899-12-30T00:00:00"/>
    <s v="crhistian.lopez610"/>
    <s v="{&quot;2026-02-26 00:00:00-05{\&quot;2026-02-26 08:42:55.181515-053226985514 SE MARCA A   NUMERO APAGADO ,SIN WHATSAPP //\&quot;}//&quot;}"/>
  </r>
  <r>
    <s v="EFIGAS"/>
    <x v="5"/>
    <s v="RISARALDA"/>
    <s v="PEREIRA"/>
    <n v="1482171"/>
    <n v="1812138"/>
    <x v="1"/>
    <n v="201531713"/>
    <s v="NO"/>
    <x v="0"/>
    <d v="2026-02-24T00:00:00"/>
    <n v="0"/>
    <s v="EMDECOB RDA"/>
    <s v="NO APLICA"/>
    <n v="1088345973"/>
    <n v="3208073358"/>
    <s v="MANUEL ALEJANDRO  LOPEZ SOTO  "/>
    <n v="3208073358"/>
    <s v="MANUEL ALEJANDRO  LOPEZ SOTO  "/>
    <n v="1088345973"/>
    <n v="3208073358"/>
    <m/>
    <m/>
    <m/>
    <s v="3208073358"/>
    <s v="3208073358"/>
    <s v="malejolopezs@gmail.com"/>
    <s v="3208073358"/>
    <s v="RESIDENCIAL"/>
    <s v="ESTRATO 3"/>
    <n v="361"/>
    <n v="483"/>
    <n v="0"/>
    <n v="2716260"/>
    <n v="2716260"/>
    <n v="1067302"/>
    <n v="3783562"/>
    <s v="Activo"/>
    <s v="En Mora"/>
    <s v="SAN JORGE, (PEREIRA)"/>
    <s v="KR 1B CL 23 - 48"/>
    <n v="6617800"/>
    <n v="8000341400"/>
    <n v="1111"/>
    <s v="CICLO CARTERA FNB"/>
    <d v="2026-03-13T00:00:00"/>
    <d v="2026-03-25T00:00:00"/>
    <s v="CONVENIO DE PAGO"/>
    <n v="18"/>
    <s v="0"/>
    <s v="-"/>
    <n v="0"/>
    <n v="483"/>
    <s v="M90"/>
    <s v="SI"/>
    <s v="Fianza"/>
    <n v="1"/>
    <s v="CriticidadAlta"/>
    <s v="NO"/>
    <s v="Fianza"/>
    <s v="CART-EMDECOB RDA FIANZA"/>
    <m/>
    <m/>
    <n v="2716260"/>
    <n v="0"/>
    <m/>
    <n v="1368"/>
    <s v=""/>
    <s v=""/>
    <m/>
    <m/>
    <m/>
    <s v="ESTRATEGICA"/>
    <e v="#N/A"/>
    <n v="0"/>
    <s v="0"/>
    <s v="0"/>
    <e v="#N/A"/>
    <s v="00/01/1900 MANUEL ALEJANDRO  LOPEZ SOTO   0 0"/>
    <m/>
    <x v="5"/>
    <x v="11"/>
    <d v="2026-01-21T00:00:00"/>
    <d v="1899-12-30T00:00:00"/>
    <d v="1899-12-30T00:00:00"/>
    <d v="1899-12-30T00:00:00"/>
    <s v="crhistian.lopez610"/>
    <s v="{&quot;2026-02-26 00:00:00-05{\&quot;2026-02-26 16:31:30.244749-053208073358 SE REALIZA LLAMADA A LA LINEA DE UNA SALE CORREO DE VOZ // SE VALIDA WHATSAPP NO TIENE //\&quot;}//&quot;}"/>
  </r>
  <r>
    <s v="EFIGAS"/>
    <x v="5"/>
    <s v="RISARALDA"/>
    <s v="PEREIRA"/>
    <n v="1536943"/>
    <n v="1877917"/>
    <x v="1"/>
    <n v="201531879"/>
    <s v="NO"/>
    <x v="0"/>
    <d v="2026-02-24T00:00:00"/>
    <n v="0"/>
    <s v="EMDECOB RDA"/>
    <s v="NO APLICA"/>
    <n v="1088346360"/>
    <n v="3144332136"/>
    <s v="ANDERSON CASTRO GIRALDO "/>
    <m/>
    <s v="ANDERSON CASTRO GIRALDO "/>
    <n v="1088346360"/>
    <n v="3144332136"/>
    <m/>
    <m/>
    <m/>
    <m/>
    <m/>
    <s v="andersoncastrogiraldo@gmail.com"/>
    <m/>
    <s v="RESIDENCIAL"/>
    <s v="ESTRATO 2"/>
    <n v="240"/>
    <n v="217"/>
    <n v="0"/>
    <n v="4094187"/>
    <n v="4094187"/>
    <n v="1805753"/>
    <n v="5899940"/>
    <s v="Activo"/>
    <s v="En Mora"/>
    <s v="DEPARTAMENTO-2500 LOTES, (PEREIRA)"/>
    <s v="DEPARTAMENTO-2500 LOTES MZN 29 CS- 15 PS- 1"/>
    <n v="6629400"/>
    <n v="4000112900"/>
    <n v="1111"/>
    <s v="CICLO CARTERA FNB"/>
    <d v="2026-03-13T00:00:00"/>
    <d v="2026-03-25T00:00:00"/>
    <s v="CONVENIO DE PAGO"/>
    <n v="8"/>
    <s v="0"/>
    <s v="-"/>
    <n v="0"/>
    <n v="217"/>
    <s v="M90"/>
    <s v="SI"/>
    <s v="Fianza"/>
    <n v="1"/>
    <s v="CriticidadAlta"/>
    <s v="NO"/>
    <s v="Fianza"/>
    <s v="CART-EMDECOB RDA FIANZA"/>
    <m/>
    <m/>
    <n v="4094187"/>
    <n v="0"/>
    <m/>
    <n v="1368"/>
    <s v=""/>
    <s v=""/>
    <m/>
    <m/>
    <m/>
    <s v="ESTRATEGICA"/>
    <e v="#N/A"/>
    <n v="0"/>
    <s v="0"/>
    <s v="0"/>
    <e v="#N/A"/>
    <s v="00/01/1900 ANDERSON CASTRO GIRALDO  0 0"/>
    <m/>
    <x v="5"/>
    <x v="11"/>
    <d v="2026-01-10T00:00:00"/>
    <d v="1899-12-30T00:00:00"/>
    <d v="1899-12-30T00:00:00"/>
    <d v="1899-12-30T00:00:00"/>
    <s v="crhistian.lopez610"/>
    <s v="{&quot;2026-02-25 00:00:00-05{\&quot;2026-02-25 11:00:34.799199-053144332136 se realiza llamada a la lÃƒÂ­nea de una se va a buzÃƒÂ³n de voz // se valida WhatsApp  no tiene //\&quot;}//&quot;}"/>
  </r>
  <r>
    <s v="EFIGAS"/>
    <x v="5"/>
    <s v="RISARALDA"/>
    <s v="DOSQUEBRADAS"/>
    <n v="1409578"/>
    <n v="1725427"/>
    <x v="1"/>
    <n v="201531281"/>
    <s v="NO"/>
    <x v="0"/>
    <d v="2026-02-24T00:00:00"/>
    <n v="0"/>
    <s v="EMDECOB RDA"/>
    <s v="NO APLICA"/>
    <n v="1088346533"/>
    <n v="3138322921"/>
    <s v="MONICA LIZETH FLOREZ JARAMILLO "/>
    <m/>
    <s v="MONICA LIZETH FLOREZ JARAMILLO "/>
    <n v="1088346533"/>
    <n v="3138322921"/>
    <m/>
    <m/>
    <m/>
    <m/>
    <m/>
    <s v="lisetth2828@gmail.com"/>
    <m/>
    <s v="RESIDENCIAL"/>
    <s v="ESTRATO 3"/>
    <n v="270"/>
    <n v="245"/>
    <n v="0"/>
    <n v="3469860"/>
    <n v="3469860"/>
    <n v="2752130"/>
    <n v="6221990"/>
    <s v="Activo"/>
    <s v="En Mora"/>
    <s v="MODELO, (DOSQUEBRADAS)"/>
    <s v="KR 19 CL 49A - 4 PISO 2"/>
    <n v="6623200"/>
    <n v="2000374800"/>
    <n v="1111"/>
    <s v="CICLO CARTERA FNB"/>
    <d v="2026-03-13T00:00:00"/>
    <d v="2026-03-25T00:00:00"/>
    <s v=" CONEXION ------------------------------"/>
    <n v="9"/>
    <s v="0"/>
    <s v="-"/>
    <n v="0"/>
    <n v="245"/>
    <s v="M90"/>
    <s v="SI"/>
    <s v="Fianza"/>
    <n v="1"/>
    <s v="CriticidadAlta"/>
    <s v="NO"/>
    <s v="Fianza"/>
    <s v="CART-EMDECOB RDA FIANZA"/>
    <m/>
    <m/>
    <n v="3469860"/>
    <n v="0"/>
    <m/>
    <n v="1368"/>
    <s v=""/>
    <s v=""/>
    <m/>
    <m/>
    <m/>
    <s v="ESTRATEGICA"/>
    <e v="#N/A"/>
    <n v="0"/>
    <s v="0"/>
    <s v="0"/>
    <e v="#N/A"/>
    <s v="00/01/1900 MONICA LIZETH FLOREZ JARAMILLO  0 0"/>
    <m/>
    <x v="5"/>
    <x v="11"/>
    <d v="2026-02-10T00:00:00"/>
    <d v="1899-12-30T00:00:00"/>
    <d v="1899-12-30T00:00:00"/>
    <d v="1899-12-30T00:00:00"/>
    <s v="crhistian.lopez610"/>
    <s v="{&quot;2026-02-26 15:56:30.379025-053117003615 se realiza llamada a la lÃ­nea una suena buzÃ³n de voz // se valida WhatsApp no tiene no mas datos en pag de apoyo //&quot;}"/>
  </r>
  <r>
    <s v="EFIGAS"/>
    <x v="5"/>
    <s v="RISARALDA"/>
    <s v="PEREIRA"/>
    <n v="1475160"/>
    <n v="1803681"/>
    <x v="1"/>
    <n v="201531698"/>
    <s v="NO"/>
    <x v="0"/>
    <d v="2026-02-24T00:00:00"/>
    <n v="0"/>
    <s v="EMDECOB RDA"/>
    <s v="NO APLICA"/>
    <n v="1088346610"/>
    <n v="3136533475"/>
    <s v="DUVERNEY DE LOS RIOS MARIN "/>
    <m/>
    <s v="DUVERNEY DE LOS RIOS MARIN "/>
    <n v="1088346610"/>
    <n v="3136533475"/>
    <m/>
    <m/>
    <m/>
    <m/>
    <m/>
    <s v="marinduverney911@gmail.com"/>
    <m/>
    <s v="RESIDENCIAL"/>
    <s v="ESTRATO 2"/>
    <n v="361"/>
    <n v="545"/>
    <n v="0"/>
    <n v="5330554"/>
    <n v="5330554"/>
    <n v="3033371"/>
    <n v="8363925"/>
    <s v="Activo"/>
    <s v="En Mora"/>
    <s v="VILLAVICENCIO, (PEREIRA)"/>
    <s v="CL 5 KR 8 - 21 PISO 3"/>
    <n v="6624502"/>
    <n v="5020412800"/>
    <n v="1111"/>
    <s v="CICLO CARTERA FNB"/>
    <d v="2026-03-13T00:00:00"/>
    <d v="2026-03-25T00:00:00"/>
    <s v="CONVENIO DE PAGO"/>
    <n v="20"/>
    <s v="0"/>
    <s v="-"/>
    <n v="0"/>
    <n v="545"/>
    <s v="M90"/>
    <s v="SI"/>
    <s v="Fianza"/>
    <n v="1"/>
    <s v="CriticidadAlta"/>
    <s v="NO"/>
    <s v="Fianza"/>
    <s v="CART-EMDECOB RDA FIANZA"/>
    <m/>
    <m/>
    <n v="5330554"/>
    <n v="0"/>
    <m/>
    <n v="1368"/>
    <s v=""/>
    <s v=""/>
    <m/>
    <m/>
    <m/>
    <s v="ESTRATEGICA"/>
    <e v="#N/A"/>
    <n v="0"/>
    <s v="0"/>
    <s v="0"/>
    <e v="#N/A"/>
    <s v="00/01/1900 DUVERNEY DE LOS RIOS MARIN  0 0"/>
    <m/>
    <x v="5"/>
    <x v="11"/>
    <d v="2026-01-22T00:00:00"/>
    <d v="1899-12-30T00:00:00"/>
    <d v="1899-12-30T00:00:00"/>
    <d v="1899-12-30T00:00:00"/>
    <s v="crhistian.lopez610"/>
    <s v="{&quot;2026-02-26 00:00:00-05{\&quot;2026-02-26 13:47:14.612087-053175879445   FUERA DE SERVICIO   , SIN WHATSAPP //  NO SE ENCUENTRA MAS INFORMACION EN PAGINAS DE APOYO //\&quot;}//&quot;}"/>
  </r>
  <r>
    <s v="EFIGAS"/>
    <x v="5"/>
    <s v="RISARALDA"/>
    <s v="DOSQUEBRADAS"/>
    <n v="1417379"/>
    <n v="1735298"/>
    <x v="1"/>
    <n v="201531324"/>
    <s v="NO"/>
    <x v="0"/>
    <d v="2026-02-24T00:00:00"/>
    <n v="0"/>
    <s v="EMDECOB RDA"/>
    <s v="NO APLICA"/>
    <n v="1088347347"/>
    <n v="3137308867"/>
    <s v="CAROLINA  GIRALDO  "/>
    <n v="3137308867"/>
    <s v="CAROLINA  GIRALDO  "/>
    <n v="1088347347"/>
    <n v="3137308867"/>
    <m/>
    <m/>
    <m/>
    <s v="3137308867"/>
    <s v="3137308867"/>
    <s v="giraldobernalcarolina8@gmail.com"/>
    <s v="3137308867"/>
    <s v="RESIDENCIAL"/>
    <s v="ESTRATO 2"/>
    <n v="361"/>
    <n v="791"/>
    <n v="0"/>
    <n v="4281874"/>
    <n v="4281874"/>
    <n v="0"/>
    <n v="4281874"/>
    <s v="Activo"/>
    <s v="En Mora"/>
    <s v="LUIS CARLOS GALAN ETP II, (DOSQUEBRADAS)"/>
    <s v="LUIS CARLOS GALAN MZ 8 CASA 14 PISO 3 APTO 2"/>
    <n v="6615400"/>
    <n v="4000524300"/>
    <n v="1111"/>
    <s v="CICLO CARTERA FNB"/>
    <d v="2026-03-13T00:00:00"/>
    <d v="2026-03-25T00:00:00"/>
    <s v="CONVENIO DE PAGO"/>
    <n v="21"/>
    <s v="0"/>
    <s v="-"/>
    <n v="0"/>
    <n v="791"/>
    <s v="M90"/>
    <s v="SI"/>
    <s v="Fianza"/>
    <n v="1"/>
    <s v="CriticidadAlta"/>
    <s v="NO"/>
    <s v="Fianza"/>
    <s v="CART-EMDECOB RDA FIANZA"/>
    <m/>
    <m/>
    <n v="4281874"/>
    <n v="0"/>
    <m/>
    <n v="1368"/>
    <s v=""/>
    <s v=""/>
    <m/>
    <m/>
    <m/>
    <s v="ESTRATEGICA"/>
    <e v="#N/A"/>
    <n v="0"/>
    <s v="0"/>
    <s v="0"/>
    <e v="#N/A"/>
    <s v="00/01/1900 CAROLINA  GIRALDO   0 0"/>
    <m/>
    <x v="5"/>
    <x v="11"/>
    <d v="2026-02-18T00:00:00"/>
    <d v="1899-12-30T00:00:00"/>
    <d v="1899-12-30T00:00:00"/>
    <d v="1899-12-30T00:00:00"/>
    <s v="crhistian.lopez610"/>
    <s v="{&quot;2026-02-27 16:37:59.718705-053137308867 se realiza llamada a la lÃ­nea de una se va a fuera de servicio // se valida WhatsApp //&quot;}"/>
  </r>
  <r>
    <s v="EFIGAS"/>
    <x v="5"/>
    <s v="RISARALDA"/>
    <s v="PEREIRA"/>
    <n v="1495945"/>
    <n v="1828323"/>
    <x v="1"/>
    <n v="201531843"/>
    <s v="NO"/>
    <x v="0"/>
    <d v="2026-02-24T00:00:00"/>
    <n v="0"/>
    <s v="EMDECOB RDA"/>
    <s v="NO APLICA"/>
    <n v="1088351820"/>
    <n v="3226793472"/>
    <s v="DAVID  GONZALEZ BOHORQUEZ "/>
    <m/>
    <s v="DAVID  GONZALEZ BOHORQUEZ "/>
    <n v="1088351820"/>
    <n v="3226793472"/>
    <m/>
    <m/>
    <m/>
    <m/>
    <m/>
    <s v="gonzalez1614adis@gmail.com"/>
    <m/>
    <s v="RESIDENCIAL"/>
    <s v="ESTRATO 1"/>
    <n v="361"/>
    <n v="427"/>
    <n v="0"/>
    <n v="3340827"/>
    <n v="3340827"/>
    <n v="1827546"/>
    <n v="5168373"/>
    <s v="Activo"/>
    <s v="En Mora"/>
    <s v="SAN NICOLAS, (PEREIRA)"/>
    <s v="KR 14B CL 30 BIS - 37"/>
    <n v="6620102"/>
    <n v="1020193500"/>
    <n v="1111"/>
    <s v="CICLO CARTERA FNB"/>
    <d v="2026-03-13T00:00:00"/>
    <d v="2026-03-25T00:00:00"/>
    <s v="CONVENIO DE PAGO"/>
    <n v="16"/>
    <s v="0"/>
    <s v="-"/>
    <n v="0"/>
    <n v="427"/>
    <s v="M90"/>
    <s v="SI"/>
    <s v="Fianza"/>
    <n v="1"/>
    <s v="CriticidadAlta"/>
    <s v="NO"/>
    <s v="Fianza"/>
    <s v="CART-EMDECOB RDA FIANZA"/>
    <m/>
    <m/>
    <n v="3340827"/>
    <n v="0"/>
    <m/>
    <n v="1368"/>
    <s v=""/>
    <s v=""/>
    <m/>
    <m/>
    <m/>
    <s v="ESTRATEGICA"/>
    <e v="#N/A"/>
    <n v="0"/>
    <s v="0"/>
    <s v="0"/>
    <e v="#N/A"/>
    <s v="00/01/1900 DAVID  GONZALEZ BOHORQUEZ  0 0"/>
    <m/>
    <x v="5"/>
    <x v="5"/>
    <d v="2026-01-10T00:00:00"/>
    <d v="1899-12-30T00:00:00"/>
    <d v="1899-12-30T00:00:00"/>
    <d v="1899-12-30T00:00:00"/>
    <s v="crhistian.lopez610"/>
    <s v="{&quot;2026-02-25 00:00:00-05{\&quot;2026-02-25 09:13:59.472492-053226793472 se realiza llamada a la lÃƒÂ­nea nc se valida WhatsApp // //\&quot;}//&quot;}"/>
  </r>
  <r>
    <s v="EFIGAS"/>
    <x v="5"/>
    <s v="RISARALDA"/>
    <s v="PEREIRA"/>
    <n v="1495938"/>
    <n v="1828315"/>
    <x v="1"/>
    <n v="201531840"/>
    <s v="NO"/>
    <x v="0"/>
    <d v="2026-02-24T00:00:00"/>
    <n v="0"/>
    <s v="EMDECOB RDA"/>
    <s v="NO APLICA"/>
    <n v="1088351820"/>
    <n v="3226793472"/>
    <s v="DAVID  GONZALEZ BOHORQUEZ "/>
    <m/>
    <s v="DAVID  GONZALEZ BOHORQUEZ "/>
    <n v="1088351820"/>
    <n v="3226793472"/>
    <m/>
    <m/>
    <m/>
    <m/>
    <m/>
    <s v="gonzalez1614adis@gmail.com"/>
    <m/>
    <s v="RESIDENCIAL"/>
    <s v="ESTRATO 1"/>
    <n v="361"/>
    <n v="427"/>
    <n v="0"/>
    <n v="771487"/>
    <n v="771487"/>
    <n v="0"/>
    <n v="771487"/>
    <s v="Activo"/>
    <s v="En Mora"/>
    <s v="SAN NICOLAS, (PEREIRA)"/>
    <s v="KR 14B CL 30 BIS - 37"/>
    <n v="6620102"/>
    <n v="1020193500"/>
    <n v="1111"/>
    <s v="CICLO CARTERA FNB"/>
    <d v="2026-03-13T00:00:00"/>
    <d v="2026-03-25T00:00:00"/>
    <s v="CONVENIO DE PAGO"/>
    <n v="16"/>
    <s v="0"/>
    <s v="-"/>
    <n v="0"/>
    <n v="427"/>
    <s v="M90"/>
    <s v="SI"/>
    <s v="Fianza"/>
    <n v="1"/>
    <s v="CriticidadAlta"/>
    <s v="NO"/>
    <s v="Fianza"/>
    <s v="CART-EMDECOB RDA FIANZA"/>
    <m/>
    <m/>
    <n v="771487"/>
    <n v="0"/>
    <m/>
    <n v="1368"/>
    <s v=""/>
    <s v=""/>
    <m/>
    <m/>
    <m/>
    <s v="ESTRATEGICA"/>
    <e v="#N/A"/>
    <n v="0"/>
    <s v="0"/>
    <s v="0"/>
    <e v="#N/A"/>
    <s v="00/01/1900 DAVID  GONZALEZ BOHORQUEZ  0 0"/>
    <m/>
    <x v="5"/>
    <x v="5"/>
    <d v="2026-01-10T00:00:00"/>
    <d v="1899-12-30T00:00:00"/>
    <d v="1899-12-30T00:00:00"/>
    <d v="1899-12-30T00:00:00"/>
    <s v="crhistian.lopez610"/>
    <s v="{&quot;2026-02-25 00:00:00-05{\&quot;2026-02-25 09:13:59.472492-053226793472 se realiza llamada a la lÃƒÂ­nea nc se valida WhatsApp // //\&quot;}//&quot;}"/>
  </r>
  <r>
    <s v="EFIGAS"/>
    <x v="5"/>
    <s v="RISARALDA"/>
    <s v="SANTA ROSA DE CABAL"/>
    <n v="1457894"/>
    <n v="1783176"/>
    <x v="1"/>
    <n v="201531710"/>
    <s v="NO"/>
    <x v="0"/>
    <d v="2026-02-24T00:00:00"/>
    <n v="0"/>
    <s v="EMDECOB RDA"/>
    <s v="NO APLICA"/>
    <n v="1088351964"/>
    <n v="3215599227"/>
    <s v="STEVEN  PINEDA JIMENEZ "/>
    <m/>
    <s v="STEVEN  PINEDA JIMENEZ "/>
    <n v="1088351964"/>
    <n v="3215599227"/>
    <m/>
    <m/>
    <m/>
    <m/>
    <m/>
    <s v="kymaov98@gmail.com"/>
    <m/>
    <s v="RESIDENCIAL"/>
    <s v="ESTRATO 2"/>
    <n v="361"/>
    <n v="606"/>
    <n v="0"/>
    <n v="4457788"/>
    <n v="4457788"/>
    <n v="480059"/>
    <n v="4937847"/>
    <s v="Activo"/>
    <s v="En Mora"/>
    <s v="SENDEROS DE  LA HERMOSA 1"/>
    <s v="KR 23 CL 27 - 34 PISO 1"/>
    <n v="6602300"/>
    <n v="3000359800"/>
    <n v="1111"/>
    <s v="CICLO CARTERA FNB"/>
    <d v="2026-03-13T00:00:00"/>
    <d v="2026-03-25T00:00:00"/>
    <s v="CONVENIO DE PAGO"/>
    <n v="22"/>
    <s v="0"/>
    <s v="-"/>
    <n v="0"/>
    <n v="606"/>
    <s v="M90"/>
    <s v="SI"/>
    <s v="Fianza"/>
    <n v="1"/>
    <s v="CriticidadAlta"/>
    <s v="NO"/>
    <s v="Fianza"/>
    <s v="CART-EMDECOB RDA FIANZA"/>
    <m/>
    <m/>
    <n v="4457788"/>
    <n v="0"/>
    <m/>
    <n v="1368"/>
    <s v=""/>
    <s v=""/>
    <m/>
    <m/>
    <m/>
    <s v="ESTRATEGICA"/>
    <e v="#N/A"/>
    <n v="0"/>
    <s v="0"/>
    <s v="0"/>
    <e v="#N/A"/>
    <s v="00/01/1900 STEVEN  PINEDA JIMENEZ  0 0"/>
    <m/>
    <x v="5"/>
    <x v="11"/>
    <d v="2026-01-21T00:00:00"/>
    <d v="1899-12-30T00:00:00"/>
    <d v="1899-12-30T00:00:00"/>
    <d v="1899-12-30T00:00:00"/>
    <s v="crhistian.lopez610"/>
    <s v="{&quot;2026-02-26 00:00:00-05{\&quot;2026-02-26 11:26:12.159712-053147538862 se realiza llamada a la lÃƒÂ­nea se valida WhatsApp a la espera de respuesta //\&quot;}//&quot;}"/>
  </r>
  <r>
    <s v="EFIGAS"/>
    <x v="5"/>
    <s v="RISARALDA"/>
    <s v="PEREIRA"/>
    <n v="1484760"/>
    <n v="1815198"/>
    <x v="1"/>
    <n v="201531756"/>
    <s v="NO"/>
    <x v="0"/>
    <d v="2026-02-24T00:00:00"/>
    <n v="0"/>
    <s v="EMDECOB RDA"/>
    <s v="NO APLICA"/>
    <n v="1088354330"/>
    <n v="3506872142"/>
    <s v="VALENTINA LOPEZ GOMEZ "/>
    <m/>
    <s v="VALENTINA LOPEZ GOMEZ "/>
    <n v="1088354330"/>
    <n v="3506872142"/>
    <m/>
    <m/>
    <m/>
    <m/>
    <m/>
    <s v="valentinalopezg567@gmail.com"/>
    <m/>
    <s v="RESIDENCIAL"/>
    <s v="ESTRATO 1"/>
    <n v="361"/>
    <n v="487"/>
    <n v="0"/>
    <n v="3659470"/>
    <n v="3659470"/>
    <n v="2146549"/>
    <n v="5806019"/>
    <s v="Activo"/>
    <s v="En Mora"/>
    <s v="MIRADOR DE LLANO GRANDE, (PEREIRA)"/>
    <s v="MIRADOR LLANO GRANDE BQ 20 AP 2031"/>
    <n v="6628500"/>
    <n v="5000112100"/>
    <n v="1111"/>
    <s v="CICLO CARTERA FNB"/>
    <d v="2026-03-13T00:00:00"/>
    <d v="2026-03-25T00:00:00"/>
    <s v="CONVENIO DE PAGO"/>
    <n v="18"/>
    <s v="0"/>
    <s v="-"/>
    <n v="0"/>
    <n v="487"/>
    <s v="M90"/>
    <s v="SI"/>
    <s v="Fianza"/>
    <n v="1"/>
    <s v="CriticidadAlta"/>
    <s v="NO"/>
    <s v="Fianza"/>
    <s v="CART-EMDECOB RDA FIANZA"/>
    <m/>
    <m/>
    <n v="3659470"/>
    <n v="0"/>
    <m/>
    <n v="1368"/>
    <s v=""/>
    <s v=""/>
    <m/>
    <m/>
    <m/>
    <s v="ESTRATEGICA"/>
    <e v="#N/A"/>
    <n v="0"/>
    <s v="0"/>
    <s v="0"/>
    <e v="#N/A"/>
    <s v="00/01/1900 VALENTINA LOPEZ GOMEZ  0 0"/>
    <m/>
    <x v="5"/>
    <x v="11"/>
    <d v="2026-01-21T00:00:00"/>
    <d v="1899-12-30T00:00:00"/>
    <d v="1899-12-30T00:00:00"/>
    <d v="1899-12-30T00:00:00"/>
    <s v="crhistian.lopez610"/>
    <s v="{&quot;2026-02-26 00:00:00-05{\&quot;2026-02-26 09:20:21.631835-053506872142  FUERA DE SERVICIO , SIN WHATSAPP  //  NO SE ENCUENTRA MAS INFORMACION EN PAGINAS DE APOYO   //\&quot;}//&quot;}"/>
  </r>
  <r>
    <s v="EFIGAS"/>
    <x v="5"/>
    <s v="RISARALDA"/>
    <s v="DOSQUEBRADAS"/>
    <n v="1376387"/>
    <n v="1680557"/>
    <x v="1"/>
    <n v="201531239"/>
    <s v="NO"/>
    <x v="0"/>
    <d v="2026-02-24T00:00:00"/>
    <n v="1"/>
    <s v="EMDECOB RDA"/>
    <s v="NO APLICA"/>
    <n v="1088355920"/>
    <n v="3178776266"/>
    <s v="VALERIA  JIMENEZ   "/>
    <n v="3178776266"/>
    <s v="VALERIA  JIMENEZ   "/>
    <n v="1088355920"/>
    <n v="3178776266"/>
    <m/>
    <m/>
    <m/>
    <s v="3178776266"/>
    <s v="3178776266"/>
    <s v="eser.jah@gmail.com"/>
    <s v="3178776266"/>
    <s v="RESIDENCIAL"/>
    <s v="ESTRATO 2"/>
    <n v="120"/>
    <n v="91"/>
    <n v="0"/>
    <n v="705664"/>
    <n v="705664"/>
    <n v="2995283"/>
    <n v="3700947"/>
    <s v="Activo"/>
    <s v="En Mora"/>
    <s v="LARA BONILLA, (DOSQUEBRADAS)"/>
    <s v="LARA BONILLA MZN C CS- 12"/>
    <n v="6621102"/>
    <n v="1020399600"/>
    <n v="1111"/>
    <s v="CICLO CARTERA FNB"/>
    <d v="2026-03-13T00:00:00"/>
    <d v="2026-03-25T00:00:00"/>
    <s v=" CONEXION ------------------------------"/>
    <n v="4"/>
    <s v="0"/>
    <s v="-"/>
    <n v="1"/>
    <n v="91"/>
    <s v="M90"/>
    <s v="SI"/>
    <s v="Fianza"/>
    <n v="1"/>
    <s v="CriticidadAlta"/>
    <s v="NO"/>
    <s v="Fianza"/>
    <s v="CART-EMDECOB RDA FIANZA"/>
    <m/>
    <m/>
    <n v="705664"/>
    <n v="0"/>
    <m/>
    <n v="1368"/>
    <s v=""/>
    <s v=""/>
    <m/>
    <m/>
    <m/>
    <s v="ESTRATEGICA"/>
    <e v="#N/A"/>
    <n v="0"/>
    <s v="0"/>
    <s v="0"/>
    <e v="#N/A"/>
    <s v="00/01/1900 VALERIA  JIMENEZ    0 0"/>
    <m/>
    <x v="5"/>
    <x v="5"/>
    <d v="2026-02-18T00:00:00"/>
    <d v="1899-12-30T00:00:00"/>
    <d v="2023-08-16T07:46:00"/>
    <d v="1899-12-30T00:00:00"/>
    <s v="crhistian.lopez610"/>
    <s v="{&quot;2026-02-27 11:14:04.64461-053178776266 se realiza llamada a la lÃ­nea nc se valida WhatsApp a la espera de respuesta//&quot;}"/>
  </r>
  <r>
    <s v="EFIGAS"/>
    <x v="5"/>
    <s v="RISARALDA"/>
    <s v="PEREIRA"/>
    <n v="1490072"/>
    <n v="1821487"/>
    <x v="1"/>
    <n v="201531810"/>
    <s v="NO"/>
    <x v="0"/>
    <d v="2026-02-24T00:00:00"/>
    <n v="1"/>
    <s v="EMDECOB RDA"/>
    <s v="NO APLICA"/>
    <n v="1088356486"/>
    <n v="3104213872"/>
    <s v="MARIA FERNANDA GRAJALES ARBELAEZ "/>
    <m/>
    <s v="MARIA FERNANDA GRAJALES ARBELAEZ "/>
    <n v="1088356486"/>
    <n v="3104213872"/>
    <m/>
    <m/>
    <m/>
    <m/>
    <m/>
    <s v="Mfgraar919@gmail.com"/>
    <m/>
    <s v="RESIDENCIAL"/>
    <s v="ESTRATO 4"/>
    <n v="120"/>
    <n v="93"/>
    <n v="0"/>
    <n v="688817"/>
    <n v="688817"/>
    <n v="1649733"/>
    <n v="2338550"/>
    <s v="Activo"/>
    <s v="En Mora"/>
    <s v="BLOQUES VILLA ALICIA, (PEREIRA)"/>
    <s v="KR 16 CL 67 - 59 BLOQUE 9 APTO 404 URB VILLA ALICIA"/>
    <n v="6627601"/>
    <n v="6010200100"/>
    <n v="1111"/>
    <s v="CICLO CARTERA FNB"/>
    <d v="2026-03-13T00:00:00"/>
    <d v="2026-03-25T00:00:00"/>
    <s v=" CONEXION ------------------------------"/>
    <n v="5"/>
    <s v="0"/>
    <s v="-"/>
    <n v="1"/>
    <n v="93"/>
    <s v="M90"/>
    <s v="SI"/>
    <s v="Fianza"/>
    <n v="1"/>
    <s v="CriticidadAlta"/>
    <s v="NO"/>
    <s v="Fianza"/>
    <s v="CART-EMDECOB RDA FIANZA"/>
    <m/>
    <m/>
    <n v="688817"/>
    <n v="0"/>
    <m/>
    <n v="1368"/>
    <s v=""/>
    <s v=""/>
    <m/>
    <m/>
    <m/>
    <s v="ESTRATEGICA"/>
    <e v="#N/A"/>
    <n v="0"/>
    <s v="0"/>
    <s v="0"/>
    <e v="#N/A"/>
    <s v="00/01/1900 MARIA FERNANDA GRAJALES ARBELAEZ  0 0"/>
    <m/>
    <x v="5"/>
    <x v="5"/>
    <d v="2026-03-03T00:00:00"/>
    <d v="1899-12-30T00:00:00"/>
    <d v="2026-02-03T07:30:00"/>
    <d v="1899-12-30T00:00:00"/>
    <s v="crhistian.lopez610"/>
    <s v="{&quot;2026-03-03 12:56:53.360566-053233846603 se realiza llamada a la lÃ­nea nc se deja mensaje de WhatsApp  a la espera de respuesta//&quot;,&quot;2026-02-27 08:48:39.501977-053233846603  deudora maria no contesta serellama no contesta   se deja mensaje po whatsapp pendiente de respuesta  // NO SE ENCUENTRA MAS INFORMACION EN BASE DE DATOS ALTERNAS _x000d__x000a_//&quot;}"/>
  </r>
  <r>
    <s v="EFIGAS"/>
    <x v="5"/>
    <s v="RISARALDA"/>
    <s v="PEREIRA"/>
    <n v="1471291"/>
    <n v="1799034"/>
    <x v="1"/>
    <n v="201531648"/>
    <s v="NO"/>
    <x v="0"/>
    <d v="2026-02-24T00:00:00"/>
    <n v="0"/>
    <s v="EMDECOB RDA"/>
    <s v="NO APLICA"/>
    <n v="1088359322"/>
    <n v="3216704351"/>
    <s v="ALEANDRA DEL VALLE ARELLANO OSORIO "/>
    <m/>
    <s v="ALEANDRA DEL VALLE ARELLANO OSORIO "/>
    <n v="1088359322"/>
    <n v="3216704351"/>
    <m/>
    <m/>
    <m/>
    <m/>
    <m/>
    <s v="VSFALEANDRA18@GMAIL.COM"/>
    <m/>
    <s v="RESIDENCIAL"/>
    <s v="ESTRATO 2"/>
    <n v="361"/>
    <n v="545"/>
    <n v="0"/>
    <n v="3823507"/>
    <n v="3823507"/>
    <n v="4552387"/>
    <n v="8375894"/>
    <s v="Activo"/>
    <s v="En Mora"/>
    <s v="EVENECER, (PEREIRA)"/>
    <s v="EVENECER MZ 3 CASA 6 PISO 2"/>
    <n v="6629300"/>
    <n v="3000111000"/>
    <n v="1111"/>
    <s v="CICLO CARTERA FNB"/>
    <d v="2026-03-13T00:00:00"/>
    <d v="2026-03-25T00:00:00"/>
    <s v="CONVENIO DE PAGO"/>
    <n v="20"/>
    <s v="0"/>
    <s v="-"/>
    <n v="0"/>
    <n v="545"/>
    <s v="M90"/>
    <s v="SI"/>
    <s v="Fianza"/>
    <n v="1"/>
    <s v="CriticidadAlta"/>
    <s v="NO"/>
    <s v="Fianza"/>
    <s v="CART-EMDECOB RDA FIANZA"/>
    <m/>
    <m/>
    <n v="3823507"/>
    <n v="0"/>
    <m/>
    <n v="1368"/>
    <s v=""/>
    <s v=""/>
    <m/>
    <m/>
    <m/>
    <s v="ESTRATEGICA"/>
    <e v="#N/A"/>
    <n v="0"/>
    <s v="0"/>
    <s v="0"/>
    <e v="#N/A"/>
    <s v="00/01/1900 ALEANDRA DEL VALLE ARELLANO OSORIO  0 0"/>
    <m/>
    <x v="5"/>
    <x v="11"/>
    <d v="2026-01-22T00:00:00"/>
    <d v="1899-12-30T00:00:00"/>
    <d v="1899-12-30T00:00:00"/>
    <d v="1899-12-30T00:00:00"/>
    <s v="crhistian.lopez610"/>
    <s v="{&quot;2026-02-26 00:00:00-05{\&quot;2026-02-26 13:42:28.968039-053107174499 SE REALIZA LLAMADA A LA LINEA NC SE VALIDA WHATSAPP  SE DEJA MENSDAJE SE VALIDA EN PAG DE APOYO //\&quot;}//&quot;}"/>
  </r>
  <r>
    <s v="EFIGAS"/>
    <x v="5"/>
    <s v="RISARALDA"/>
    <s v="DOSQUEBRADAS"/>
    <n v="1476405"/>
    <n v="1805168"/>
    <x v="1"/>
    <n v="201531555"/>
    <s v="NO"/>
    <x v="0"/>
    <d v="2026-02-24T00:00:00"/>
    <n v="0"/>
    <s v="EMDECOB RDA"/>
    <s v="NO APLICA"/>
    <n v="1088361227"/>
    <n v="3147839288"/>
    <s v="MARIA JOSE JARAMILLO CARVAJAL "/>
    <m/>
    <s v="MARIA JOSE JARAMILLO CARVAJAL "/>
    <n v="1088361227"/>
    <n v="3147839288"/>
    <m/>
    <m/>
    <m/>
    <m/>
    <m/>
    <s v="minsuastti@gmail.com"/>
    <m/>
    <s v="RESIDENCIAL"/>
    <s v="ESTRATO 2"/>
    <n v="361"/>
    <n v="514"/>
    <n v="0"/>
    <n v="2996696"/>
    <n v="2996696"/>
    <n v="937050"/>
    <n v="3933746"/>
    <s v="Activo"/>
    <s v="En Mora"/>
    <s v="LA MARIANA, (DOSQUEBRADAS)"/>
    <s v="SINAI MZN F CS- 12."/>
    <n v="6615400"/>
    <n v="4000408700"/>
    <n v="1111"/>
    <s v="CICLO CARTERA FNB"/>
    <d v="2026-03-13T00:00:00"/>
    <d v="2026-03-25T00:00:00"/>
    <s v="CONVENIO DE PAGO"/>
    <n v="19"/>
    <s v="0"/>
    <s v="-"/>
    <n v="0"/>
    <n v="514"/>
    <s v="M90"/>
    <s v="SI"/>
    <s v="Fianza"/>
    <n v="1"/>
    <s v="CriticidadAlta"/>
    <s v="NO"/>
    <s v="Fianza"/>
    <s v="CART-EMDECOB RDA FIANZA"/>
    <m/>
    <m/>
    <n v="2996696"/>
    <n v="0"/>
    <m/>
    <n v="1368"/>
    <s v=""/>
    <s v=""/>
    <m/>
    <m/>
    <m/>
    <s v="ESTRATEGICA"/>
    <e v="#N/A"/>
    <n v="0"/>
    <s v="0"/>
    <s v="0"/>
    <e v="#N/A"/>
    <s v="00/01/1900 MARIA JOSE JARAMILLO CARVAJAL  0 0"/>
    <m/>
    <x v="5"/>
    <x v="11"/>
    <d v="2026-02-20T00:00:00"/>
    <d v="1899-12-30T00:00:00"/>
    <d v="1899-12-30T00:00:00"/>
    <d v="1899-12-30T00:00:00"/>
    <s v="crhistian.lopez610"/>
    <s v="{&quot;2026-02-27 08:25:11.290735-053103686423 se realiza llamada a la linea de una se va a fuera de servicio // se valida whatsapp no tiene //&quot;}"/>
  </r>
  <r>
    <s v="EFIGAS"/>
    <x v="5"/>
    <s v="RISARALDA"/>
    <s v="DOSQUEBRADAS"/>
    <n v="1432464"/>
    <n v="1752643"/>
    <x v="1"/>
    <n v="201531352"/>
    <s v="NO"/>
    <x v="0"/>
    <d v="2026-02-24T00:00:00"/>
    <n v="0"/>
    <s v="EMDECOB RDA"/>
    <s v="NO APLICA"/>
    <n v="1088361455"/>
    <n v="3186738835"/>
    <s v="MARCOS EZEQUIEL MALDONADO CASTILLO "/>
    <m/>
    <s v="MARCOS EZEQUIEL MALDONADO CASTILLO "/>
    <n v="1088361455"/>
    <n v="3186738835"/>
    <m/>
    <m/>
    <m/>
    <m/>
    <m/>
    <s v="MARCOS-MALDONADO29@HOTMAIL.COM"/>
    <m/>
    <s v="RESIDENCIAL"/>
    <s v="ESTRATO 3"/>
    <n v="361"/>
    <n v="733"/>
    <n v="0"/>
    <n v="3559425"/>
    <n v="3559425"/>
    <n v="0"/>
    <n v="3559425"/>
    <s v="Activo"/>
    <s v="En Mora"/>
    <s v="BARRIO EL JAPON"/>
    <s v="KR 19B CL 8 - 54 PISO 2"/>
    <n v="6612101"/>
    <n v="1010183700"/>
    <n v="1111"/>
    <s v="CICLO CARTERA FNB"/>
    <d v="2026-03-13T00:00:00"/>
    <d v="2026-03-25T00:00:00"/>
    <s v="CONVENIO DE PAGO"/>
    <n v="24"/>
    <s v="0"/>
    <s v="-"/>
    <n v="0"/>
    <n v="733"/>
    <s v="M90"/>
    <s v="SI"/>
    <s v="Fianza"/>
    <n v="1"/>
    <s v="CriticidadAlta"/>
    <s v="NO"/>
    <s v="Fianza"/>
    <s v="CART-EMDECOB RDA FIANZA"/>
    <m/>
    <m/>
    <n v="3559425"/>
    <n v="0"/>
    <m/>
    <n v="1368"/>
    <s v=""/>
    <s v=""/>
    <m/>
    <m/>
    <m/>
    <s v="ESTRATEGICA"/>
    <e v="#N/A"/>
    <n v="0"/>
    <s v="0"/>
    <s v="0"/>
    <e v="#N/A"/>
    <s v="00/01/1900 MARCOS EZEQUIEL MALDONADO CASTILLO  0 0"/>
    <m/>
    <x v="5"/>
    <x v="5"/>
    <d v="2026-02-20T00:00:00"/>
    <d v="1899-12-30T00:00:00"/>
    <d v="1899-12-30T00:00:00"/>
    <d v="1899-12-30T00:00:00"/>
    <s v="crhistian.lopez610"/>
    <s v="{&quot;2026-02-27 12:45:04.587537-053186738835 SE REALIZA LLAMADA A LA LINEA DE UAN SE VA A BUZON DE VOZ // SE VALIDA WHATSAPP A LA ESPERA DE RESPUESTA //&quot;}"/>
  </r>
  <r>
    <s v="EFIGAS"/>
    <x v="5"/>
    <s v="RISARALDA"/>
    <s v="PEREIRA"/>
    <n v="1483786"/>
    <n v="1814005"/>
    <x v="1"/>
    <n v="201531773"/>
    <s v="NO"/>
    <x v="0"/>
    <d v="2026-02-24T00:00:00"/>
    <n v="0"/>
    <s v="EMDECOB RDA"/>
    <s v="NO APLICA"/>
    <n v="1088362300"/>
    <n v="3117365380"/>
    <s v="HERMINSON RAMIRO  GARCIA CASANOVA   "/>
    <n v="3117365380"/>
    <s v="HERMINSON RAMIRO  GARCIA CASANOVA   "/>
    <n v="1088362300"/>
    <n v="3117365380"/>
    <m/>
    <m/>
    <m/>
    <s v="3117365380"/>
    <s v="3117365380 "/>
    <s v="TUNES201438@GMAIL.COM "/>
    <s v="3117365380"/>
    <s v="RESIDENCIAL"/>
    <s v="ESTRATO 3"/>
    <n v="361"/>
    <n v="483"/>
    <n v="0"/>
    <n v="5638908"/>
    <n v="5638908"/>
    <n v="1560627"/>
    <n v="7199535"/>
    <s v="Activo"/>
    <s v="En Mora"/>
    <s v="ANTONIO NARI?O, (PEREIRA)"/>
    <s v="KR 8 BIS CL 2B - 17 APTO 1"/>
    <n v="6624502"/>
    <n v="5020113900"/>
    <n v="1111"/>
    <s v="CICLO CARTERA FNB"/>
    <d v="2026-03-13T00:00:00"/>
    <d v="2026-03-25T00:00:00"/>
    <s v="CONVENIO DE PAGO"/>
    <n v="18"/>
    <s v="0"/>
    <s v="-"/>
    <n v="0"/>
    <n v="483"/>
    <s v="M90"/>
    <s v="SI"/>
    <s v="Fianza"/>
    <n v="1"/>
    <s v="CriticidadAlta"/>
    <s v="NO"/>
    <s v="Fianza"/>
    <s v="CART-EMDECOB RDA FIANZA"/>
    <m/>
    <m/>
    <n v="5638908"/>
    <n v="0"/>
    <m/>
    <n v="1368"/>
    <s v=""/>
    <s v=""/>
    <m/>
    <m/>
    <m/>
    <s v="ESTRATEGICA"/>
    <e v="#N/A"/>
    <n v="0"/>
    <s v="0"/>
    <s v="0"/>
    <e v="#N/A"/>
    <s v="00/01/1900 HERMINSON RAMIRO  GARCIA CASANOVA    0 0"/>
    <m/>
    <x v="5"/>
    <x v="5"/>
    <d v="2026-01-19T00:00:00"/>
    <d v="1899-12-30T00:00:00"/>
    <d v="1899-12-30T00:00:00"/>
    <d v="1899-12-30T00:00:00"/>
    <s v="crhistian.lopez610"/>
    <s v="{&quot;2026-02-26 00:00:00-05{\&quot;2026-02-26 11:25:42.656601-053105345865 se realiza llamada a la lÃƒÂ­nea nc se valida WhatsApp a la espera de respuesta //\&quot;}//&quot;}"/>
  </r>
  <r>
    <s v="EFIGAS"/>
    <x v="5"/>
    <s v="RISARALDA"/>
    <s v="DOSQUEBRADAS"/>
    <n v="1432888"/>
    <n v="1753089"/>
    <x v="1"/>
    <n v="201531354"/>
    <s v="NO"/>
    <x v="0"/>
    <d v="2026-02-24T00:00:00"/>
    <n v="0"/>
    <s v="EMDECOB RDA"/>
    <s v="NO APLICA"/>
    <n v="1088539192"/>
    <n v="3107298142"/>
    <s v="MARIAN ALEJANDRA CORREA RAMIREZ "/>
    <m/>
    <s v="MARIAN ALEJANDRA CORREA RAMIREZ "/>
    <n v="1088539192"/>
    <n v="3107298142"/>
    <m/>
    <m/>
    <m/>
    <m/>
    <m/>
    <s v="mari76maleja@gmail.com"/>
    <m/>
    <s v="RESIDENCIAL"/>
    <s v="ESTRATO 2"/>
    <n v="361"/>
    <n v="733"/>
    <n v="0"/>
    <n v="4537809"/>
    <n v="4537809"/>
    <n v="4587342"/>
    <n v="9125151"/>
    <s v="Activo"/>
    <s v="En Mora"/>
    <s v="LOS OLIVOS, (DOSQUEBRADAS)"/>
    <s v="LOS OLIVOS MZN 8 CS- 31 "/>
    <n v="6611200"/>
    <n v="2000108900"/>
    <n v="1111"/>
    <s v="CICLO CARTERA FNB"/>
    <d v="2026-03-13T00:00:00"/>
    <d v="2026-03-25T00:00:00"/>
    <s v="CONVENIO DE PAGO"/>
    <n v="22"/>
    <s v="0"/>
    <s v="-"/>
    <n v="0"/>
    <n v="733"/>
    <s v="M90"/>
    <s v="SI"/>
    <s v="Fianza"/>
    <n v="1"/>
    <s v="CriticidadAlta"/>
    <s v="NO"/>
    <s v="Fianza"/>
    <s v="CART-EMDECOB RDA FIANZA"/>
    <m/>
    <m/>
    <n v="4537809"/>
    <n v="0"/>
    <m/>
    <n v="1368"/>
    <s v=""/>
    <s v=""/>
    <m/>
    <m/>
    <m/>
    <s v="ESTRATEGICA"/>
    <e v="#N/A"/>
    <n v="0"/>
    <s v="0"/>
    <s v="0"/>
    <e v="#N/A"/>
    <s v="00/01/1900 MARIAN ALEJANDRA CORREA RAMIREZ  0 0"/>
    <m/>
    <x v="5"/>
    <x v="5"/>
    <d v="2026-02-13T00:00:00"/>
    <d v="1899-12-30T00:00:00"/>
    <d v="1899-12-30T00:00:00"/>
    <d v="1899-12-30T00:00:00"/>
    <s v="crhistian.lopez610"/>
    <s v="{&quot;2026-02-27 15:01:26.214167-053145081864 SE REALIZA LLAMADA  A LA LINEA NO SALE LLMADA SE VALIDA WHATSAPP A LA ESPERA DE RESPUESTA //&quot;}"/>
  </r>
  <r>
    <s v="EFIGAS"/>
    <x v="5"/>
    <s v="RISARALDA"/>
    <s v="PEREIRA"/>
    <n v="1493709"/>
    <n v="1825743"/>
    <x v="1"/>
    <n v="201531834"/>
    <s v="NO"/>
    <x v="0"/>
    <d v="2026-02-24T00:00:00"/>
    <n v="0"/>
    <s v="EMDECOB RDA"/>
    <s v="NO APLICA"/>
    <n v="1088824031"/>
    <n v="3148451773"/>
    <s v="ANGIE CAMILA MAYORGA PARAMO "/>
    <m/>
    <s v="ANGIE CAMILA MAYORGA PARAMO "/>
    <n v="1088824031"/>
    <n v="3148451773"/>
    <m/>
    <m/>
    <m/>
    <m/>
    <m/>
    <s v="colombiapereira1999@gmail.com"/>
    <m/>
    <s v="RESIDENCIAL"/>
    <s v="ESTRATO 1"/>
    <n v="361"/>
    <n v="455"/>
    <n v="0"/>
    <n v="3281945"/>
    <n v="3281945"/>
    <n v="2770584"/>
    <n v="6052529"/>
    <s v="Activo"/>
    <s v="En Mora"/>
    <s v="ROSALES, (PEREIRA)"/>
    <s v="KR 12 CL 9 - 35 PISO 2"/>
    <n v="6625554"/>
    <n v="5540336100"/>
    <n v="1111"/>
    <s v="CICLO CARTERA FNB"/>
    <d v="2026-03-13T00:00:00"/>
    <d v="2026-03-25T00:00:00"/>
    <s v="CONVENIO DE PAGO"/>
    <n v="16"/>
    <s v="0"/>
    <s v="-"/>
    <n v="0"/>
    <n v="455"/>
    <s v="M90"/>
    <s v="SI"/>
    <s v="Fianza"/>
    <n v="1"/>
    <s v="CriticidadAlta"/>
    <s v="NO"/>
    <s v="Fianza"/>
    <s v="CART-EMDECOB RDA FIANZA"/>
    <m/>
    <m/>
    <n v="3281945"/>
    <n v="0"/>
    <m/>
    <n v="1368"/>
    <s v=""/>
    <s v=""/>
    <m/>
    <m/>
    <m/>
    <s v="ESTRATEGICA"/>
    <e v="#N/A"/>
    <n v="0"/>
    <s v="0"/>
    <s v="0"/>
    <e v="#N/A"/>
    <s v="00/01/1900 ANGIE CAMILA MAYORGA PARAMO  0 0"/>
    <m/>
    <x v="5"/>
    <x v="11"/>
    <d v="2026-01-10T00:00:00"/>
    <d v="1899-12-30T00:00:00"/>
    <d v="1899-12-30T00:00:00"/>
    <d v="1899-12-30T00:00:00"/>
    <s v="crhistian.lopez610"/>
    <s v="{&quot;2026-02-25 00:00:00-05{\&quot;2026-02-25 09:19:51.500727-053148451773 se realiza llamada a la lÃƒÂ­nea de una se va a buzÃƒÂ³n de voz // se valida WhatsApp no tiene //\&quot;}//&quot;}"/>
  </r>
  <r>
    <s v="EFIGAS"/>
    <x v="5"/>
    <s v="RISARALDA"/>
    <s v="DOSQUEBRADAS"/>
    <n v="1409585"/>
    <n v="1725435"/>
    <x v="1"/>
    <n v="201531283"/>
    <s v="NO"/>
    <x v="0"/>
    <d v="2026-02-24T00:00:00"/>
    <n v="0"/>
    <s v="EMDECOB RDA"/>
    <s v="NO APLICA"/>
    <n v="1088829430"/>
    <n v="3125691080"/>
    <s v="RONAL ANDRES MOSQUERA CRUZ "/>
    <m/>
    <s v="RONAL ANDRES MOSQUERA CRUZ "/>
    <n v="1088829430"/>
    <n v="3125691080"/>
    <m/>
    <m/>
    <m/>
    <m/>
    <m/>
    <s v="mosqueracruz@gmail.com"/>
    <m/>
    <s v="RESIDENCIAL"/>
    <s v="ESTRATO 2"/>
    <n v="361"/>
    <n v="824"/>
    <n v="0"/>
    <n v="5915833"/>
    <n v="5915833"/>
    <n v="3722454"/>
    <n v="9638287"/>
    <s v="Activo"/>
    <s v="En Mora"/>
    <s v="BOMBAY II, (DOSQUEBRADAS)"/>
    <s v="BOMBAY MZN 46 CS- 24 "/>
    <n v="6615300"/>
    <n v="3000223500"/>
    <n v="1111"/>
    <s v="CICLO CARTERA FNB"/>
    <d v="2026-03-13T00:00:00"/>
    <d v="2026-03-25T00:00:00"/>
    <s v="CONVENIO DE PAGO"/>
    <n v="21"/>
    <s v="0"/>
    <s v="-"/>
    <n v="0"/>
    <n v="824"/>
    <s v="M90"/>
    <s v="SI"/>
    <s v="Fianza"/>
    <n v="1"/>
    <s v="CriticidadAlta"/>
    <s v="NO"/>
    <s v="Fianza"/>
    <s v="CART-EMDECOB RDA FIANZA"/>
    <m/>
    <m/>
    <n v="5915833"/>
    <n v="0"/>
    <m/>
    <n v="1368"/>
    <s v=""/>
    <s v=""/>
    <m/>
    <m/>
    <m/>
    <s v="ESTRATEGICA"/>
    <e v="#N/A"/>
    <n v="0"/>
    <s v="0"/>
    <s v="0"/>
    <e v="#N/A"/>
    <s v="00/01/1900 RONAL ANDRES MOSQUERA CRUZ  0 0"/>
    <m/>
    <x v="5"/>
    <x v="11"/>
    <d v="2026-02-11T00:00:00"/>
    <d v="1899-12-30T00:00:00"/>
    <d v="1899-12-30T00:00:00"/>
    <d v="1899-12-30T00:00:00"/>
    <s v="crhistian.lopez610"/>
    <s v="{&quot;2026-02-26 08:04:19.281962-05paginas de apoyo  numero 3202046344 fuera de servicio//&quot;}"/>
  </r>
  <r>
    <s v="EFIGAS"/>
    <x v="5"/>
    <s v="RISARALDA"/>
    <s v="PEREIRA"/>
    <n v="1528380"/>
    <n v="1866948"/>
    <x v="1"/>
    <n v="201531859"/>
    <s v="NO"/>
    <x v="0"/>
    <d v="2026-02-24T00:00:00"/>
    <n v="0"/>
    <s v="EMDECOB RDA"/>
    <s v="NO APLICA"/>
    <n v="1089097682"/>
    <n v="3145045983"/>
    <s v="YANNYK NIKOLLA OLARTE GARCIA "/>
    <m/>
    <s v="YANNYK NIKOLLA OLARTE GARCIA "/>
    <n v="1089097682"/>
    <n v="3145045983"/>
    <m/>
    <m/>
    <m/>
    <m/>
    <m/>
    <s v="olartenikolla@gmail.com"/>
    <m/>
    <s v="RESIDENCIAL"/>
    <s v="ESTRATO 2"/>
    <n v="270"/>
    <n v="245"/>
    <n v="0"/>
    <n v="3831739"/>
    <n v="3831739"/>
    <n v="3793500"/>
    <n v="7625239"/>
    <s v="Activo"/>
    <s v="En Mora"/>
    <s v="LAURELES I, (PEREIRA)"/>
    <s v="KR 27 CL 75A - 53 PISO 3"/>
    <n v="6608800"/>
    <n v="8000178800"/>
    <n v="1111"/>
    <s v="CICLO CARTERA FNB"/>
    <d v="2026-03-13T00:00:00"/>
    <d v="2026-03-25T00:00:00"/>
    <s v="CONVENIO DE PAGO"/>
    <n v="10"/>
    <s v="0"/>
    <s v="-"/>
    <n v="0"/>
    <n v="245"/>
    <s v="M90"/>
    <s v="SI"/>
    <s v="Fianza"/>
    <n v="1"/>
    <s v="CriticidadAlta"/>
    <s v="NO"/>
    <s v="Fianza"/>
    <s v="CART-EMDECOB RDA FIANZA"/>
    <m/>
    <m/>
    <n v="3831739"/>
    <n v="0"/>
    <m/>
    <n v="1368"/>
    <s v=""/>
    <s v=""/>
    <m/>
    <m/>
    <m/>
    <s v="ESTRATEGICA"/>
    <e v="#N/A"/>
    <n v="0"/>
    <s v="0"/>
    <s v="0"/>
    <e v="#N/A"/>
    <s v="00/01/1900 YANNYK NIKOLLA OLARTE GARCIA  0 0"/>
    <m/>
    <x v="5"/>
    <x v="11"/>
    <d v="2026-01-07T00:00:00"/>
    <d v="1899-12-30T00:00:00"/>
    <d v="1899-12-30T00:00:00"/>
    <d v="1899-12-30T00:00:00"/>
    <s v="crhistian.lopez610"/>
    <s v="{&quot;2026-02-25 00:00:00-05{\&quot;2026-02-25 08:30:24.722763-053145045983 se realiza llamada a la lÃƒÂ­nea de una se va a buzÃƒÂ³n de voz // se valida WhatsApp no tiene//\&quot;}//&quot;}"/>
  </r>
  <r>
    <s v="EFIGAS"/>
    <x v="5"/>
    <s v="RISARALDA"/>
    <s v="PEREIRA"/>
    <n v="1474950"/>
    <n v="1803419"/>
    <x v="1"/>
    <n v="201531694"/>
    <s v="NO"/>
    <x v="0"/>
    <d v="2026-02-24T00:00:00"/>
    <n v="0"/>
    <s v="EMDECOB RDA"/>
    <s v="NO APLICA"/>
    <n v="1089378511"/>
    <n v="3224213654"/>
    <s v="TOMAS CASTA?EDA MARTINEZ "/>
    <m/>
    <s v="TOMAS CASTA?EDA MARTINEZ "/>
    <n v="1089378511"/>
    <n v="3224213654"/>
    <m/>
    <m/>
    <m/>
    <m/>
    <m/>
    <s v="tomascas55@gmail.com"/>
    <m/>
    <s v="RESIDENCIAL"/>
    <s v="ESTRATO 3"/>
    <n v="361"/>
    <n v="545"/>
    <n v="0"/>
    <n v="5317715"/>
    <n v="5317715"/>
    <n v="2846893"/>
    <n v="8164608"/>
    <s v="Activo"/>
    <s v="En Mora"/>
    <s v="PROVIDENCIA, (PEREIRA)"/>
    <s v="CL 22B KR 19 - 32 PISO 2"/>
    <n v="6619301"/>
    <n v="3010017900"/>
    <n v="1111"/>
    <s v="CICLO CARTERA FNB"/>
    <d v="2026-03-13T00:00:00"/>
    <d v="2026-03-25T00:00:00"/>
    <s v="CONVENIO DE PAGO"/>
    <n v="20"/>
    <s v="0"/>
    <s v="-"/>
    <n v="0"/>
    <n v="545"/>
    <s v="M90"/>
    <s v="SI"/>
    <s v="Fianza"/>
    <n v="1"/>
    <s v="CriticidadAlta"/>
    <s v="NO"/>
    <s v="Fianza"/>
    <s v="CART-EMDECOB RDA FIANZA"/>
    <m/>
    <m/>
    <n v="5317715"/>
    <n v="0"/>
    <m/>
    <n v="1368"/>
    <s v=""/>
    <s v=""/>
    <m/>
    <m/>
    <m/>
    <s v="ESTRATEGICA"/>
    <e v="#N/A"/>
    <n v="0"/>
    <s v="0"/>
    <s v="0"/>
    <e v="#N/A"/>
    <s v="00/01/1900 TOMAS CASTA?EDA MARTINEZ  0 0"/>
    <m/>
    <x v="5"/>
    <x v="5"/>
    <d v="2026-01-22T00:00:00"/>
    <d v="1899-12-30T00:00:00"/>
    <d v="1899-12-30T00:00:00"/>
    <d v="1899-12-30T00:00:00"/>
    <s v="crhistian.lopez610"/>
    <s v="{&quot;2026-02-26 00:00:00-05{\&quot;2026-02-26 13:59:19.22825-053224213654 SE REALIZA LLAMADA A LA LÃƒÂNEA NC SE DEJA MENSAJE DE WHATSAPP A LA ESPERA DE RESPUESTA //\&quot;,\&quot;2026-02-26 13:55:34.776631-053224213654 SE REALIZA LLAMADA A LA LÃƒÂNEA NC SE DEJA MENSAJE DE WHATSAPP A LA ESPERA DE RESPUESTA //\&quot;}//&quot;}"/>
  </r>
  <r>
    <s v="EFIGAS"/>
    <x v="4"/>
    <s v="QUINDÍO"/>
    <s v="ARMENIA"/>
    <n v="1465219"/>
    <n v="1792048"/>
    <x v="1"/>
    <n v="201530991"/>
    <s v="NO"/>
    <x v="0"/>
    <d v="2026-02-24T00:00:00"/>
    <n v="0"/>
    <s v="EMDECOB"/>
    <s v="NO APLICA"/>
    <n v="1089380932"/>
    <n v="3213574875"/>
    <s v="MARIA JOSE RAMIREZ  GONZALEZ "/>
    <m/>
    <s v="MARIA JOSE RAMIREZ  GONZALEZ "/>
    <n v="1089380932"/>
    <n v="3213574875"/>
    <m/>
    <m/>
    <m/>
    <m/>
    <m/>
    <s v="ramirezmarijose132@gmail.com"/>
    <m/>
    <s v="RESIDENCIAL"/>
    <s v="ESTRATO 3"/>
    <n v="361"/>
    <n v="575"/>
    <n v="0"/>
    <n v="2356662"/>
    <n v="2356662"/>
    <n v="2490278"/>
    <n v="4846940"/>
    <s v="Activo"/>
    <s v="En Mora"/>
    <s v="BARRIO PUERTO ESPEJO"/>
    <s v="NUEVO HORIZONTE MZN 11 CS- 15 "/>
    <n v="6308103"/>
    <n v="1030364700"/>
    <n v="1111"/>
    <s v="CICLO CARTERA FNB"/>
    <d v="2026-03-13T00:00:00"/>
    <d v="2026-03-25T00:00:00"/>
    <s v="CONVENIO DE PAGO"/>
    <n v="14"/>
    <s v="0"/>
    <s v="-"/>
    <n v="0"/>
    <n v="575"/>
    <s v="M90"/>
    <s v="SI"/>
    <s v="Fianza"/>
    <n v="1"/>
    <s v="CriticidadAlta"/>
    <s v="NO"/>
    <s v="Fianza"/>
    <s v="EMDECOB AFIANCOL"/>
    <m/>
    <m/>
    <n v="2356662"/>
    <n v="0"/>
    <m/>
    <n v="1368"/>
    <s v=""/>
    <s v=""/>
    <m/>
    <m/>
    <m/>
    <s v="ESTRATEGICA"/>
    <s v="NO"/>
    <n v="0"/>
    <s v="0"/>
    <s v="0"/>
    <s v="0"/>
    <s v="00/01/1900 MARIA JOSE RAMIREZ  GONZALEZ  0 0"/>
    <m/>
    <x v="5"/>
    <x v="8"/>
    <d v="2026-01-23T00:00:00"/>
    <d v="1899-12-30T00:00:00"/>
    <d v="1899-12-30T00:00:00"/>
    <d v="1899-12-30T00:00:00"/>
    <s v="nidia.rodriguez014"/>
    <s v="{&quot;2026-02-26 00:00:00-05Se realiza visita se deja not bp no atiende nadie en el predio vecino no distingue tt //&quot;,&quot;2026-02-26 00:00:00-05Se realiza visita se deja not bp no atiende nadie en el predio vecino no distingue tt //&quot;}"/>
  </r>
  <r>
    <s v="EFIGAS"/>
    <x v="5"/>
    <s v="RISARALDA"/>
    <s v="PEREIRA"/>
    <n v="1440795"/>
    <n v="1762606"/>
    <x v="1"/>
    <n v="201531521"/>
    <s v="NO"/>
    <x v="0"/>
    <d v="2026-02-24T00:00:00"/>
    <n v="0"/>
    <s v="EMDECOB RDA"/>
    <s v="NO APLICA"/>
    <n v="1089599762"/>
    <n v="3146307252"/>
    <s v="JUAN CAMILO GAVIRIA "/>
    <m/>
    <s v="JUAN CAMILO GAVIRIA "/>
    <n v="1089599762"/>
    <n v="3146307252"/>
    <m/>
    <m/>
    <m/>
    <m/>
    <m/>
    <s v="camiloncho95@gmail.com"/>
    <m/>
    <s v="RESIDENCIAL"/>
    <s v="ESTRATO 2"/>
    <n v="361"/>
    <n v="699"/>
    <n v="0"/>
    <n v="6086910"/>
    <n v="6086910"/>
    <n v="1832127"/>
    <n v="7919037"/>
    <s v="Activo"/>
    <s v="En Mora"/>
    <s v="BARRIO SAMARIA I"/>
    <s v="SAMARIA I MZN 40 CS- 7 PS- 3"/>
    <n v="6619550"/>
    <n v="5500166400"/>
    <n v="1111"/>
    <s v="CICLO CARTERA FNB"/>
    <d v="2026-03-13T00:00:00"/>
    <d v="2026-03-25T00:00:00"/>
    <s v="CONVENIO DE PAGO"/>
    <n v="20"/>
    <s v="0"/>
    <s v="-"/>
    <n v="0"/>
    <n v="699"/>
    <s v="M90"/>
    <s v="SI"/>
    <s v="Fianza"/>
    <n v="1"/>
    <s v="CriticidadAlta"/>
    <s v="NO"/>
    <s v="Fianza"/>
    <s v="CART-EMDECOB RDA FIANZA"/>
    <m/>
    <m/>
    <n v="6086910"/>
    <n v="0"/>
    <m/>
    <n v="1368"/>
    <s v=""/>
    <s v=""/>
    <m/>
    <m/>
    <m/>
    <s v="ESTRATEGICA"/>
    <e v="#N/A"/>
    <n v="0"/>
    <s v="0"/>
    <s v="0"/>
    <e v="#N/A"/>
    <s v="00/01/1900 JUAN CAMILO GAVIRIA  0 0"/>
    <m/>
    <x v="5"/>
    <x v="11"/>
    <d v="2026-01-22T00:00:00"/>
    <d v="1899-12-30T00:00:00"/>
    <d v="1899-12-30T00:00:00"/>
    <d v="1899-12-30T00:00:00"/>
    <s v="crhistian.lopez610"/>
    <s v="{&quot;2026-02-26 00:00:00-05{\&quot;2026-02-26 14:21:32.430549-053146307252 SE REALIZA LLAMADA A LA LINEA  NO SALE LLAMADA // SE VALIDA WHATSAPP  A LA ESPERA DE RESPUESTA _x000d__x000a_//\&quot;}//&quot;}"/>
  </r>
  <r>
    <s v="EFIGAS"/>
    <x v="5"/>
    <s v="RISARALDA"/>
    <s v="DOSQUEBRADAS"/>
    <n v="1409619"/>
    <n v="1725489"/>
    <x v="1"/>
    <n v="201531285"/>
    <s v="NO"/>
    <x v="0"/>
    <d v="2026-02-24T00:00:00"/>
    <n v="0"/>
    <s v="EMDECOB RDA"/>
    <s v="NO APLICA"/>
    <n v="1089599999"/>
    <n v="3005439779"/>
    <s v="ALEXIS NIETO CARDONA "/>
    <m/>
    <s v="ALEXIS NIETO CARDONA "/>
    <n v="1089599999"/>
    <n v="3005439779"/>
    <m/>
    <m/>
    <m/>
    <m/>
    <m/>
    <s v="ALEXISNIETO1088@GMAIL.COM"/>
    <m/>
    <s v="RESIDENCIAL"/>
    <s v="ESTRATO 1"/>
    <n v="361"/>
    <n v="824"/>
    <n v="0"/>
    <n v="5354110"/>
    <n v="5354110"/>
    <n v="3913728"/>
    <n v="9267838"/>
    <s v="Activo"/>
    <s v="En Mora"/>
    <s v="BARRIO ALVARO PATI?O AMARILES II"/>
    <s v="ALVARO PATI?O II - 0 MZ 8 CASA 16 PISO 2"/>
    <n v="6621102"/>
    <n v="1020520500"/>
    <n v="1111"/>
    <s v="CICLO CARTERA FNB"/>
    <d v="2026-03-13T00:00:00"/>
    <d v="2026-03-25T00:00:00"/>
    <s v="CONVENIO DE PAGO"/>
    <n v="29"/>
    <s v="0"/>
    <s v="-"/>
    <n v="0"/>
    <n v="824"/>
    <s v="M90"/>
    <s v="SI"/>
    <s v="Fianza"/>
    <n v="1"/>
    <s v="CriticidadAlta"/>
    <s v="NO"/>
    <s v="Fianza"/>
    <s v="CART-EMDECOB RDA FIANZA"/>
    <m/>
    <m/>
    <n v="5354110"/>
    <n v="0"/>
    <m/>
    <n v="1368"/>
    <s v=""/>
    <s v=""/>
    <m/>
    <m/>
    <m/>
    <s v="ESTRATEGICA"/>
    <e v="#N/A"/>
    <n v="0"/>
    <s v="0"/>
    <s v="0"/>
    <e v="#N/A"/>
    <s v="00/01/1900 ALEXIS NIETO CARDONA  0 0"/>
    <m/>
    <x v="5"/>
    <x v="5"/>
    <d v="2026-02-13T00:00:00"/>
    <d v="1899-12-30T00:00:00"/>
    <d v="1899-12-30T00:00:00"/>
    <d v="1899-12-30T00:00:00"/>
    <s v="crhistian.lopez610"/>
    <s v="{&quot;2026-02-27 11:03:58.585894-053135199066 SE REALIZA LLAMADA A LA LINEA DE UNA SE VA A FUERA DE SERVICIO // SE VALIDA WHATSAPP A LA ESPERA DE RESPUESTA //&quot;}"/>
  </r>
  <r>
    <s v="EFIGAS"/>
    <x v="5"/>
    <s v="RISARALDA"/>
    <s v="DOSQUEBRADAS"/>
    <n v="1475164"/>
    <n v="1803686"/>
    <x v="1"/>
    <n v="201531549"/>
    <s v="NO"/>
    <x v="0"/>
    <d v="2026-02-24T00:00:00"/>
    <n v="0"/>
    <s v="EMDECOB RDA"/>
    <s v="NO APLICA"/>
    <n v="1089719658"/>
    <n v="3137517328"/>
    <s v="WILSON DE JESUS LOPEZ LOPEZ "/>
    <m/>
    <s v="WILSON DE JESUS LOPEZ LOPEZ "/>
    <n v="1089719658"/>
    <n v="3137517328"/>
    <m/>
    <m/>
    <m/>
    <m/>
    <m/>
    <s v="24688518LILIA@GMAIL.COM"/>
    <m/>
    <s v="RESIDENCIAL"/>
    <s v="ESTRATO 2"/>
    <n v="361"/>
    <n v="545"/>
    <n v="0"/>
    <n v="1300842"/>
    <n v="1300842"/>
    <n v="0"/>
    <n v="1300842"/>
    <s v="Activo"/>
    <s v="En Mora"/>
    <s v="LOS LAGOS, (DOSQUEBRADAS)"/>
    <s v="LOS LAGOS MZN 6 CS- 118 PS- 1 AP-2"/>
    <n v="6621201"/>
    <n v="2010020100"/>
    <n v="1111"/>
    <s v="CICLO CARTERA FNB"/>
    <d v="2026-03-13T00:00:00"/>
    <d v="2026-03-25T00:00:00"/>
    <s v="CONVENIO DE PAGO"/>
    <n v="20"/>
    <s v="0"/>
    <s v="-"/>
    <n v="0"/>
    <n v="545"/>
    <s v="M90"/>
    <s v="SI"/>
    <s v="Fianza"/>
    <n v="1"/>
    <s v="CriticidadAlta"/>
    <s v="NO"/>
    <s v="Fianza"/>
    <s v="CART-EMDECOB RDA FIANZA"/>
    <m/>
    <m/>
    <n v="1300842"/>
    <n v="0"/>
    <m/>
    <n v="1368"/>
    <s v=""/>
    <s v=""/>
    <m/>
    <m/>
    <m/>
    <s v="ESTRATEGICA"/>
    <e v="#N/A"/>
    <n v="0"/>
    <s v="0"/>
    <s v="0"/>
    <e v="#N/A"/>
    <s v="00/01/1900 WILSON DE JESUS LOPEZ LOPEZ  0 0"/>
    <m/>
    <x v="5"/>
    <x v="11"/>
    <d v="2026-02-19T00:00:00"/>
    <d v="1899-12-30T00:00:00"/>
    <d v="1899-12-30T00:00:00"/>
    <d v="1899-12-30T00:00:00"/>
    <s v="crhistian.lopez610"/>
    <s v="{&quot;2026-02-27 15:28:13.47968-053137517328 SE REALIZA LLAMADA A LA LINEA DE UNA SE VA A BUZON DE VOZ // //&quot;}"/>
  </r>
  <r>
    <s v="EFIGAS"/>
    <x v="5"/>
    <s v="RISARALDA"/>
    <s v="DOSQUEBRADAS"/>
    <n v="1475165"/>
    <n v="1803687"/>
    <x v="1"/>
    <n v="201531499"/>
    <s v="NO"/>
    <x v="0"/>
    <d v="2026-02-24T00:00:00"/>
    <n v="0"/>
    <s v="EMDECOB RDA"/>
    <s v="NO APLICA"/>
    <n v="1089719658"/>
    <n v="3137517328"/>
    <s v="WILSON DE JESUS LOPEZ LOPEZ "/>
    <m/>
    <s v="WILSON DE JESUS LOPEZ LOPEZ "/>
    <n v="1089719658"/>
    <n v="3137517328"/>
    <m/>
    <m/>
    <m/>
    <m/>
    <m/>
    <s v="24688518LILIA@GMAIL.COM"/>
    <m/>
    <s v="RESIDENCIAL"/>
    <s v="ESTRATO 2"/>
    <n v="361"/>
    <n v="545"/>
    <n v="0"/>
    <n v="772558"/>
    <n v="772558"/>
    <n v="0"/>
    <n v="772558"/>
    <s v="Activo"/>
    <s v="En Mora"/>
    <s v="LOS LAGOS, (DOSQUEBRADAS)"/>
    <s v="LOS LAGOS MZN 6 CS- 118 PS- 1 AP-2"/>
    <n v="6621201"/>
    <n v="2010020100"/>
    <n v="1111"/>
    <s v="CICLO CARTERA FNB"/>
    <d v="2026-03-13T00:00:00"/>
    <d v="2026-03-25T00:00:00"/>
    <s v="CONVENIO DE PAGO"/>
    <n v="20"/>
    <s v="0"/>
    <s v="-"/>
    <n v="0"/>
    <n v="545"/>
    <s v="M90"/>
    <s v="SI"/>
    <s v="Fianza"/>
    <n v="1"/>
    <s v="CriticidadAlta"/>
    <s v="NO"/>
    <s v="Fianza"/>
    <s v="CART-EMDECOB RDA FIANZA"/>
    <m/>
    <m/>
    <n v="772558"/>
    <n v="0"/>
    <m/>
    <n v="1368"/>
    <s v=""/>
    <s v=""/>
    <m/>
    <m/>
    <m/>
    <s v="ESTRATEGICA"/>
    <e v="#N/A"/>
    <n v="0"/>
    <s v="0"/>
    <s v="0"/>
    <e v="#N/A"/>
    <s v="00/01/1900 WILSON DE JESUS LOPEZ LOPEZ  0 0"/>
    <m/>
    <x v="5"/>
    <x v="11"/>
    <d v="2026-02-19T00:00:00"/>
    <d v="1899-12-30T00:00:00"/>
    <d v="1899-12-30T00:00:00"/>
    <d v="1899-12-30T00:00:00"/>
    <s v="crhistian.lopez610"/>
    <s v="{&quot;2026-02-27 15:28:13.47968-053137517328 SE REALIZA LLAMADA A LA LINEA DE UNA SE VA A BUZON DE VOZ // //&quot;}"/>
  </r>
  <r>
    <s v="EFIGAS"/>
    <x v="5"/>
    <s v="RISARALDA"/>
    <s v="SANTUARIO"/>
    <n v="1410353"/>
    <n v="1726392"/>
    <x v="1"/>
    <n v="201531649"/>
    <s v="NO"/>
    <x v="0"/>
    <d v="2026-02-24T00:00:00"/>
    <n v="0"/>
    <s v="EMDECOB RDA"/>
    <s v="NO APLICA"/>
    <n v="1089744093"/>
    <n v="3108224505"/>
    <s v="YULIANA MARIA BERMUDEZ VELEZ "/>
    <m/>
    <s v="YULIANA MARIA BERMUDEZ VELEZ "/>
    <n v="1089744093"/>
    <n v="3108224505"/>
    <m/>
    <m/>
    <m/>
    <m/>
    <m/>
    <s v="Ybermudez532@fmail.com"/>
    <m/>
    <s v="RESIDENCIAL"/>
    <s v="ESTRATO 2"/>
    <n v="361"/>
    <n v="824"/>
    <n v="0"/>
    <n v="2188234"/>
    <n v="2188234"/>
    <n v="1947587"/>
    <n v="4135821"/>
    <s v="Activo"/>
    <s v="En Mora"/>
    <s v="KENNEDY, (SANTUARIO)"/>
    <s v="CL 10 KR 9A - 6 CASA 10#9A_18"/>
    <n v="6631100"/>
    <n v="1000067100"/>
    <n v="1111"/>
    <s v="CICLO CARTERA FNB"/>
    <d v="2026-03-13T00:00:00"/>
    <d v="2026-03-25T00:00:00"/>
    <s v="CONVENIO DE PAGO"/>
    <n v="22"/>
    <s v="0"/>
    <s v="-"/>
    <n v="0"/>
    <n v="824"/>
    <s v="M90"/>
    <s v="SI"/>
    <s v="Fianza"/>
    <n v="1"/>
    <s v="CriticidadAlta"/>
    <s v="NO"/>
    <s v="Fianza"/>
    <s v="CART-EMDECOB RDA FIANZA"/>
    <m/>
    <m/>
    <n v="2188234"/>
    <n v="0"/>
    <m/>
    <n v="1368"/>
    <s v=""/>
    <s v=""/>
    <m/>
    <m/>
    <m/>
    <s v="ESTRATEGICA"/>
    <e v="#N/A"/>
    <n v="0"/>
    <s v="0"/>
    <s v="0"/>
    <e v="#N/A"/>
    <s v="00/01/1900 YULIANA MARIA BERMUDEZ VELEZ  0 0"/>
    <m/>
    <x v="5"/>
    <x v="11"/>
    <d v="2026-02-11T00:00:00"/>
    <d v="1899-12-30T00:00:00"/>
    <d v="1899-12-30T00:00:00"/>
    <d v="1899-12-30T00:00:00"/>
    <s v="crhistian.lopez610"/>
    <s v="{&quot;2026-02-26 10:35:09.514323-053108224505 se realiza llamada a la linea nc se valida WhatsApp bo datos en pag de apoyo //&quot;}"/>
  </r>
  <r>
    <s v="EFIGAS"/>
    <x v="5"/>
    <s v="RISARALDA"/>
    <s v="SANTUARIO"/>
    <n v="1410366"/>
    <n v="1726405"/>
    <x v="1"/>
    <n v="201531655"/>
    <s v="NO"/>
    <x v="0"/>
    <d v="2026-02-24T00:00:00"/>
    <n v="0"/>
    <s v="EMDECOB RDA"/>
    <s v="NO APLICA"/>
    <n v="1089744093"/>
    <n v="3108224505"/>
    <s v="YULIANA MARIA BERMUDEZ VELEZ "/>
    <m/>
    <s v="YULIANA MARIA BERMUDEZ VELEZ "/>
    <n v="1089744093"/>
    <n v="3108224505"/>
    <m/>
    <m/>
    <m/>
    <m/>
    <m/>
    <s v="Ybermudez532@fmail.com"/>
    <m/>
    <s v="RESIDENCIAL"/>
    <s v="ESTRATO 2"/>
    <n v="270"/>
    <n v="245"/>
    <n v="0"/>
    <n v="996284"/>
    <n v="996284"/>
    <n v="1661104"/>
    <n v="2657388"/>
    <s v="Activo"/>
    <s v="En Mora"/>
    <s v="KENNEDY, (SANTUARIO)"/>
    <s v="CL 10 KR 9A - 6 CASA 10#9A_18"/>
    <n v="6631100"/>
    <n v="1000067100"/>
    <n v="1111"/>
    <s v="CICLO CARTERA FNB"/>
    <d v="2026-03-13T00:00:00"/>
    <d v="2026-03-25T00:00:00"/>
    <s v=" CONEXION ------------------------------"/>
    <n v="9"/>
    <s v="0"/>
    <s v="-"/>
    <n v="0"/>
    <n v="245"/>
    <s v="M90"/>
    <s v="SI"/>
    <s v="Fianza"/>
    <n v="1"/>
    <s v="CriticidadAlta"/>
    <s v="NO"/>
    <s v="Fianza"/>
    <s v="CART-EMDECOB RDA FIANZA"/>
    <m/>
    <m/>
    <n v="996284"/>
    <n v="0"/>
    <m/>
    <n v="1368"/>
    <s v=""/>
    <s v=""/>
    <m/>
    <m/>
    <m/>
    <s v="ESTRATEGICA"/>
    <e v="#N/A"/>
    <n v="0"/>
    <s v="0"/>
    <s v="0"/>
    <e v="#N/A"/>
    <s v="00/01/1900 YULIANA MARIA BERMUDEZ VELEZ  0 0"/>
    <m/>
    <x v="5"/>
    <x v="11"/>
    <d v="2026-02-11T00:00:00"/>
    <d v="1899-12-30T00:00:00"/>
    <d v="1899-12-30T00:00:00"/>
    <d v="1899-12-30T00:00:00"/>
    <s v="crhistian.lopez610"/>
    <s v="{&quot;2026-02-26 10:35:09.514323-053108224505 se realiza llamada a la linea nc se valida WhatsApp bo datos en pag de apoyo //&quot;}"/>
  </r>
  <r>
    <s v="EFIGAS"/>
    <x v="5"/>
    <s v="RISARALDA"/>
    <s v="SANTA ROSA DE CABAL"/>
    <n v="1529432"/>
    <n v="1868310"/>
    <x v="1"/>
    <n v="201531862"/>
    <s v="NO"/>
    <x v="0"/>
    <d v="2026-02-24T00:00:00"/>
    <n v="0"/>
    <s v="EMDECOB RDA"/>
    <s v="NO APLICA"/>
    <n v="1089744160"/>
    <n v="3217558087"/>
    <s v="MARIA FERNANDA RESTREPO ALVAREZ "/>
    <m/>
    <s v="MARIA FERNANDA RESTREPO ALVAREZ "/>
    <n v="1089744160"/>
    <n v="3217558087"/>
    <m/>
    <m/>
    <m/>
    <m/>
    <m/>
    <s v="1089744160m@gmail.com"/>
    <m/>
    <s v="RESIDENCIAL"/>
    <s v="ESTRATO 2"/>
    <n v="270"/>
    <n v="245"/>
    <n v="0"/>
    <n v="857733"/>
    <n v="857733"/>
    <n v="3882844"/>
    <n v="4740577"/>
    <s v="Activo"/>
    <s v="En Mora"/>
    <s v="LA CAMPI?A, (SANTA ROSA DE CABAL)"/>
    <s v="CL 16B KR 27 - 15 URBANIZACION MIRADORVILLA"/>
    <n v="6602401"/>
    <n v="4010073400"/>
    <n v="1111"/>
    <s v="CICLO CARTERA FNB"/>
    <d v="2026-03-13T00:00:00"/>
    <d v="2026-03-25T00:00:00"/>
    <s v="CONVENIO DE PAGO"/>
    <n v="10"/>
    <s v="0"/>
    <s v="-"/>
    <n v="0"/>
    <n v="245"/>
    <s v="M90"/>
    <s v="SI"/>
    <s v="Fianza"/>
    <n v="1"/>
    <s v="CriticidadAlta"/>
    <s v="NO"/>
    <s v="Fianza"/>
    <s v="CART-EMDECOB RDA FIANZA"/>
    <m/>
    <m/>
    <n v="857733"/>
    <n v="0"/>
    <m/>
    <n v="1368"/>
    <s v=""/>
    <s v=""/>
    <m/>
    <m/>
    <m/>
    <s v="ESTRATEGICA"/>
    <e v="#N/A"/>
    <n v="0"/>
    <s v="0"/>
    <s v="0"/>
    <e v="#N/A"/>
    <s v="00/01/1900 MARIA FERNANDA RESTREPO ALVAREZ  0 0"/>
    <m/>
    <x v="5"/>
    <x v="11"/>
    <d v="2026-01-21T00:00:00"/>
    <d v="1899-12-30T00:00:00"/>
    <d v="1899-12-30T00:00:00"/>
    <d v="1899-12-30T00:00:00"/>
    <s v="crhistian.lopez610"/>
    <s v="{&quot;2026-02-26 00:00:00-05{\&quot;2026-02-26 17:21:16.521317-053136210221 SE REALIZA LLAMADA A LA LÃƒÂNEA APAG // SE DEJA MENSAJE DE WHATSAPP a la espera de respuesta //\&quot;}//&quot;}"/>
  </r>
  <r>
    <s v="EFIGAS"/>
    <x v="4"/>
    <s v="QUINDÍO"/>
    <s v="LA TEBAIDA"/>
    <n v="1543404"/>
    <n v="1888768"/>
    <x v="1"/>
    <n v="201531230"/>
    <s v="NO"/>
    <x v="0"/>
    <d v="2026-02-24T00:00:00"/>
    <n v="0"/>
    <s v="EMDECOB"/>
    <s v="NO APLICA"/>
    <n v="1089744329"/>
    <n v="3148224688"/>
    <s v="DAVID ANDRES ESCUDERO VELEZ "/>
    <m/>
    <s v="DAVID ANDRES ESCUDERO VELEZ "/>
    <n v="1089744329"/>
    <n v="3148224688"/>
    <m/>
    <m/>
    <m/>
    <m/>
    <m/>
    <s v="deibyakros31@gmail.com"/>
    <m/>
    <s v="RESIDENCIAL"/>
    <s v="ESTRATO 2"/>
    <n v="180"/>
    <n v="158"/>
    <n v="0"/>
    <n v="2701280"/>
    <n v="2701280"/>
    <n v="3491344"/>
    <n v="6192624"/>
    <s v="Activo"/>
    <s v="En Mora"/>
    <s v="MANANTIAL DE VIDA"/>
    <s v="KR 5C KR 3 - 46 PISO 02"/>
    <n v="6303101"/>
    <n v="1010317500"/>
    <n v="1111"/>
    <s v="CICLO CARTERA FNB"/>
    <d v="2026-03-13T00:00:00"/>
    <d v="2026-03-25T00:00:00"/>
    <s v="CONVENIO DE PAGO"/>
    <n v="7"/>
    <s v="0"/>
    <s v="-"/>
    <n v="0"/>
    <n v="158"/>
    <s v="M90"/>
    <s v="SI"/>
    <s v="Fianza"/>
    <n v="1"/>
    <s v="CriticidadAlta"/>
    <s v="NO"/>
    <s v="Fianza"/>
    <s v="EMDECOB AFIANCOL"/>
    <m/>
    <m/>
    <n v="2701280"/>
    <n v="0"/>
    <m/>
    <n v="1368"/>
    <s v=""/>
    <s v=""/>
    <m/>
    <m/>
    <m/>
    <s v="ESTRATEGICA"/>
    <s v="NO"/>
    <n v="0"/>
    <s v="0"/>
    <s v="0"/>
    <s v="0"/>
    <s v="00/01/1900 DAVID ANDRES ESCUDERO VELEZ  0 0"/>
    <m/>
    <x v="5"/>
    <x v="8"/>
    <d v="2026-02-11T00:00:00"/>
    <d v="1899-12-30T00:00:00"/>
    <d v="2024-05-10T07:30:00"/>
    <d v="1899-12-30T00:00:00"/>
    <s v="laura.bautista751"/>
    <s v="{&quot;2026-02-27 00:00:00-05Se realiza visita se deja not bp no se encuentra nadie en el predio vecina no conoce tt //&quot;,&quot;2026-02-26 16:40:26.630326-053116501084   deudor david   numero apagado  numero no cuenta con whatsapp    // NO SE ENCUENTRA MAS INFORMACION EN BASE DE DATOS ALTERNAS _x000d__x000a_ //&quot;}"/>
  </r>
  <r>
    <s v="EFIGAS"/>
    <x v="5"/>
    <s v="RISARALDA"/>
    <s v="DOSQUEBRADAS"/>
    <n v="1387887"/>
    <n v="1696988"/>
    <x v="1"/>
    <n v="201531246"/>
    <s v="NO"/>
    <x v="2"/>
    <d v="2026-02-24T00:00:00"/>
    <n v="1"/>
    <s v="EMDECOB RDA"/>
    <s v="NO APLICA"/>
    <n v="1089745988"/>
    <n v="3225286766"/>
    <s v="IVAN ANDRES VILLARRAGA CARDONA "/>
    <m/>
    <s v="IVAN ANDRES VILLARRAGA CARDONA "/>
    <n v="1089745988"/>
    <n v="3225286766"/>
    <m/>
    <m/>
    <m/>
    <m/>
    <m/>
    <s v="villarraga0andres@gmail.com"/>
    <m/>
    <s v="RESIDENCIAL"/>
    <s v="ESTRATO 3"/>
    <n v="30"/>
    <n v="1"/>
    <n v="0"/>
    <n v="143894"/>
    <n v="143894"/>
    <n v="3591254"/>
    <n v="3735148"/>
    <s v="Activo"/>
    <s v="En Deuda"/>
    <s v="SANTA TERESITA, (DOSQUEBRADAS)"/>
    <s v="KR 13 CL 60 - 27"/>
    <n v="6623100"/>
    <n v="1000104500"/>
    <n v="1111"/>
    <s v="CICLO CARTERA FNB"/>
    <d v="2026-03-13T00:00:00"/>
    <d v="2026-03-25T00:00:00"/>
    <s v=" CONEXION ------------------------------"/>
    <n v="1"/>
    <s v="0"/>
    <s v="-"/>
    <n v="1"/>
    <n v="1"/>
    <s v="E30"/>
    <s v="SI"/>
    <s v="Fianza"/>
    <n v="1"/>
    <s v="CriticidadMedia"/>
    <s v="NO"/>
    <s v="Fianza"/>
    <s v="CART-EMDECOB RDA FIANZA"/>
    <m/>
    <m/>
    <n v="143894"/>
    <n v="0"/>
    <m/>
    <n v="1368"/>
    <s v=""/>
    <s v=""/>
    <m/>
    <m/>
    <m/>
    <s v="TEMPRANA"/>
    <e v="#N/A"/>
    <n v="0"/>
    <s v="0"/>
    <s v="0"/>
    <e v="#N/A"/>
    <s v="00/01/1900 IVAN ANDRES VILLARRAGA CARDONA  0 0"/>
    <m/>
    <x v="5"/>
    <x v="5"/>
    <d v="2023-08-19T00:00:00"/>
    <d v="1899-12-30T00:00:00"/>
    <d v="1899-12-30T00:00:00"/>
    <d v="1899-12-30T00:00:00"/>
    <s v="kendry.laguna767"/>
    <s v="{&quot;2026-03-04 08:11:04.993611-053133426447 SE REALIZA LLAMADA A LA LINEA DE UNA SE VA A BUZON DE VOZ // SE VALIDA WHATSAPP A LA ESPERA DE RESPUESTA //&quot;}"/>
  </r>
  <r>
    <s v="EFIGAS"/>
    <x v="5"/>
    <s v="RISARALDA"/>
    <s v="SANTA ROSA DE CABAL"/>
    <n v="1486628"/>
    <n v="1817491"/>
    <x v="1"/>
    <n v="201531739"/>
    <s v="NO"/>
    <x v="0"/>
    <d v="2026-02-24T00:00:00"/>
    <n v="0"/>
    <s v="EMDECOB RDA"/>
    <s v="NO APLICA"/>
    <n v="1089747692"/>
    <n v="3022385843"/>
    <s v="TANIA ORTIZ CHAVARRIAGA "/>
    <n v="3022385843"/>
    <s v="TANIA ORTIZ CHAVARRIAGA "/>
    <n v="1089747692"/>
    <n v="3022385843"/>
    <m/>
    <m/>
    <m/>
    <s v="3022385843"/>
    <s v="3022385843"/>
    <s v=" taniaortizc65@gmail.com"/>
    <s v="3022385843"/>
    <s v="RESIDENCIAL"/>
    <s v="ESTRATO 2"/>
    <n v="361"/>
    <n v="483"/>
    <n v="0"/>
    <n v="1123422"/>
    <n v="1123422"/>
    <n v="1019291"/>
    <n v="2142713"/>
    <s v="Activo"/>
    <s v="En Mora"/>
    <s v="URB LA PRADERA II"/>
    <s v="CL 27C KR 21 - 74 CASA 130 PISO 1"/>
    <n v="6602300"/>
    <n v="3000393300"/>
    <n v="1111"/>
    <s v="CICLO CARTERA FNB"/>
    <d v="2026-03-13T00:00:00"/>
    <d v="2026-03-25T00:00:00"/>
    <s v="CONVENIO DE PAGO"/>
    <n v="17"/>
    <s v="0"/>
    <s v="-"/>
    <n v="0"/>
    <n v="483"/>
    <s v="M90"/>
    <s v="SI"/>
    <s v="Fianza"/>
    <n v="1"/>
    <s v="CriticidadAlta"/>
    <s v="NO"/>
    <s v="Fianza"/>
    <s v="CART-EMDECOB RDA FIANZA"/>
    <m/>
    <m/>
    <n v="1123422"/>
    <n v="0"/>
    <m/>
    <n v="1368"/>
    <s v=""/>
    <s v=""/>
    <m/>
    <m/>
    <m/>
    <s v="ESTRATEGICA"/>
    <e v="#N/A"/>
    <n v="0"/>
    <s v="0"/>
    <s v="0"/>
    <e v="#N/A"/>
    <s v="00/01/1900 TANIA ORTIZ CHAVARRIAGA  0 0"/>
    <m/>
    <x v="5"/>
    <x v="11"/>
    <d v="2026-01-23T00:00:00"/>
    <d v="1899-12-30T00:00:00"/>
    <d v="1899-12-30T00:00:00"/>
    <d v="1899-12-30T00:00:00"/>
    <s v="crhistian.lopez610"/>
    <s v="{&quot;2026-02-26 00:00:00-05{\&quot;2026-02-26 10:18:40.369668-053022385843  NUMERO FUERA DE SERVICIO , NO SE ENCUENTRA MAS INFORMACION EN PAGINAS DE APOYO //\&quot;}//&quot;}"/>
  </r>
  <r>
    <s v="EFIGAS"/>
    <x v="5"/>
    <s v="RISARALDA"/>
    <s v="PEREIRA"/>
    <n v="1443546"/>
    <n v="1765678"/>
    <x v="1"/>
    <n v="201531533"/>
    <s v="NO"/>
    <x v="0"/>
    <d v="2026-02-24T00:00:00"/>
    <n v="0"/>
    <s v="EMDECOB RDA"/>
    <s v="NO APLICA"/>
    <n v="1089747976"/>
    <n v="3136747947"/>
    <s v="GUSTAVO ADOLFO MORALES PEREZ "/>
    <m/>
    <s v="GUSTAVO ADOLFO MORALES PEREZ "/>
    <n v="1089747976"/>
    <n v="3136747947"/>
    <m/>
    <m/>
    <m/>
    <m/>
    <m/>
    <s v="realperez1997@gmail.com"/>
    <m/>
    <s v="RESIDENCIAL"/>
    <s v="ESTRATO 1"/>
    <n v="360"/>
    <n v="335"/>
    <n v="0"/>
    <n v="2165474"/>
    <n v="2165474"/>
    <n v="6440232"/>
    <n v="8605706"/>
    <s v="Activo"/>
    <s v="En Mora"/>
    <s v="BARRIO LAS BRISAS (PEREIRA)"/>
    <s v="LAS BRISAS MZN 26A CS- 40 "/>
    <n v="6624751"/>
    <n v="7510004400"/>
    <n v="1111"/>
    <s v="CICLO CARTERA FNB"/>
    <d v="2026-03-13T00:00:00"/>
    <d v="2026-03-25T00:00:00"/>
    <s v="CONVENIO DE PAGO"/>
    <n v="12"/>
    <s v="0"/>
    <s v="-"/>
    <n v="1"/>
    <n v="335"/>
    <s v="M90"/>
    <s v="SI"/>
    <s v="Fianza"/>
    <n v="1"/>
    <s v="CriticidadAlta"/>
    <s v="NO"/>
    <s v="Fianza"/>
    <s v="CART-EMDECOB RDA FIANZA"/>
    <m/>
    <m/>
    <n v="2165474"/>
    <n v="0"/>
    <m/>
    <n v="1368"/>
    <s v=""/>
    <s v=""/>
    <m/>
    <m/>
    <m/>
    <s v="ESTRATEGICA"/>
    <e v="#N/A"/>
    <n v="0"/>
    <s v="0"/>
    <s v="0"/>
    <e v="#N/A"/>
    <s v="00/01/1900 GUSTAVO ADOLFO MORALES PEREZ  0 0"/>
    <m/>
    <x v="5"/>
    <x v="11"/>
    <d v="2026-01-17T00:00:00"/>
    <d v="1899-12-30T00:00:00"/>
    <d v="2025-09-11T05:53:00"/>
    <d v="1899-12-30T00:00:00"/>
    <s v="crhistian.lopez610"/>
    <s v="{&quot;2026-02-26 00:00:00-05{\&quot;2026-02-26 10:30:33.163286-053206955798 SE REALIZA LLAMADA A LA LÃƒÂNEA DE UNA SE VA A BUZÃƒÂ“N DE VOZ  // SE VALIDA WHATSAPP NO TIENE//\&quot;}//&quot;}"/>
  </r>
  <r>
    <s v="EFIGAS"/>
    <x v="5"/>
    <s v="RISARALDA"/>
    <s v="PEREIRA"/>
    <n v="1440751"/>
    <n v="1762558"/>
    <x v="1"/>
    <n v="201531518"/>
    <s v="NO"/>
    <x v="0"/>
    <d v="2026-02-24T00:00:00"/>
    <n v="0"/>
    <s v="EMDECOB RDA"/>
    <s v="NO APLICA"/>
    <n v="1090050046"/>
    <n v="3147280793"/>
    <s v="JOSE FERNEY DUQUE ALADINO "/>
    <m/>
    <s v="JOSE FERNEY DUQUE ALADINO "/>
    <n v="1090050046"/>
    <n v="3147280793"/>
    <m/>
    <m/>
    <m/>
    <m/>
    <m/>
    <s v="dr442815@gmail.com"/>
    <m/>
    <s v="RESIDENCIAL"/>
    <s v="ESTRATO 2"/>
    <n v="361"/>
    <n v="575"/>
    <n v="0"/>
    <n v="1891669"/>
    <n v="1891669"/>
    <n v="0"/>
    <n v="1891669"/>
    <s v="Activo"/>
    <s v="En Mora"/>
    <s v="CORREGIMIENTO ALTAGRACIA"/>
    <s v="SANTIAGO TRUJILLO SEC EL COLORADO CASA 2 PISO 2"/>
    <n v="6629100"/>
    <n v="1000150200"/>
    <n v="1111"/>
    <s v="CICLO CARTERA FNB"/>
    <d v="2026-03-13T00:00:00"/>
    <d v="2026-03-25T00:00:00"/>
    <s v="CONVENIO DE PAGO"/>
    <n v="20"/>
    <s v="0"/>
    <s v="-"/>
    <n v="0"/>
    <n v="575"/>
    <s v="M90"/>
    <s v="SI"/>
    <s v="Fianza"/>
    <n v="1"/>
    <s v="CriticidadAlta"/>
    <s v="NO"/>
    <s v="Fianza"/>
    <s v="CART-EMDECOB RDA FIANZA"/>
    <m/>
    <m/>
    <n v="1891669"/>
    <n v="0"/>
    <m/>
    <n v="1368"/>
    <s v=""/>
    <s v=""/>
    <m/>
    <m/>
    <m/>
    <s v="ESTRATEGICA"/>
    <e v="#N/A"/>
    <n v="0"/>
    <s v="0"/>
    <s v="0"/>
    <e v="#N/A"/>
    <s v="00/01/1900 JOSE FERNEY DUQUE ALADINO  0 0"/>
    <m/>
    <x v="5"/>
    <x v="11"/>
    <d v="2026-01-23T00:00:00"/>
    <d v="1899-12-30T00:00:00"/>
    <d v="1899-12-30T00:00:00"/>
    <d v="1899-12-30T00:00:00"/>
    <s v="crhistian.lopez610"/>
    <s v="{&quot;2026-02-26 00:00:00-05{\&quot;2026-02-26 11:19:56.775975-053147280793 se realiza llamada a la lÃƒÂ­nea nc se deja mensaje de WhatsApp no tiene //\&quot;}//&quot;}"/>
  </r>
  <r>
    <s v="EFIGAS"/>
    <x v="5"/>
    <s v="RISARALDA"/>
    <s v="PEREIRA"/>
    <n v="1450796"/>
    <n v="1774426"/>
    <x v="1"/>
    <n v="201531554"/>
    <s v="NO"/>
    <x v="0"/>
    <d v="2026-02-24T00:00:00"/>
    <n v="0"/>
    <s v="EMDECOB RDA"/>
    <s v="NO APLICA"/>
    <n v="1090050116"/>
    <n v="3126429584"/>
    <s v="JUDY EDELMIRA LADINO BUENO "/>
    <m/>
    <s v="JUDY EDELMIRA LADINO BUENO "/>
    <n v="1090050116"/>
    <n v="3126429584"/>
    <m/>
    <m/>
    <m/>
    <m/>
    <m/>
    <s v="JUDYLADINO86@GMAIL.COM"/>
    <m/>
    <s v="RESIDENCIAL"/>
    <s v="ESTRATO 1"/>
    <n v="361"/>
    <n v="635"/>
    <n v="0"/>
    <n v="6386552"/>
    <n v="6386552"/>
    <n v="2743891"/>
    <n v="9130443"/>
    <s v="Activo"/>
    <s v="En Mora"/>
    <s v="EL DORADO I, (PEREIRA)"/>
    <s v="DORADO I MZN 2 CS- 25 "/>
    <n v="6627351"/>
    <n v="3510092100"/>
    <n v="1111"/>
    <s v="CICLO CARTERA FNB"/>
    <d v="2026-03-13T00:00:00"/>
    <d v="2026-03-25T00:00:00"/>
    <s v="CONVENIO DE PAGO"/>
    <n v="19"/>
    <s v="0"/>
    <s v="-"/>
    <n v="0"/>
    <n v="635"/>
    <s v="M90"/>
    <s v="SI"/>
    <s v="Fianza"/>
    <n v="1"/>
    <s v="CriticidadAlta"/>
    <s v="NO"/>
    <s v="Fianza"/>
    <s v="CART-EMDECOB RDA FIANZA"/>
    <m/>
    <m/>
    <n v="6386552"/>
    <n v="0"/>
    <m/>
    <n v="1368"/>
    <s v=""/>
    <s v=""/>
    <m/>
    <m/>
    <m/>
    <s v="ESTRATEGICA"/>
    <e v="#N/A"/>
    <n v="0"/>
    <s v="0"/>
    <s v="0"/>
    <e v="#N/A"/>
    <s v="00/01/1900 JUDY EDELMIRA LADINO BUENO  0 0"/>
    <m/>
    <x v="5"/>
    <x v="11"/>
    <d v="2026-01-20T00:00:00"/>
    <d v="1899-12-30T00:00:00"/>
    <d v="1899-12-30T00:00:00"/>
    <d v="1899-12-30T00:00:00"/>
    <s v="crhistian.lopez610"/>
    <s v="{&quot;2026-02-26 00:00:00-05{\&quot;2026-02-26 12:06:17.287218-053126429584  CONTESTA DICEN QUE ES NUMERO EQUIVOCADO // NO SE ENCUENTRA MAS INFORMACION EN PAGINAS DE APOYO //\&quot;}//&quot;}"/>
  </r>
  <r>
    <s v="EFIGAS"/>
    <x v="5"/>
    <s v="RISARALDA"/>
    <s v="SANTA ROSA DE CABAL"/>
    <n v="1424241"/>
    <n v="1743114"/>
    <x v="1"/>
    <n v="201531669"/>
    <s v="NO"/>
    <x v="0"/>
    <d v="2026-02-24T00:00:00"/>
    <n v="0"/>
    <s v="EMDECOB RDA"/>
    <s v="NO APLICA"/>
    <n v="1090148101"/>
    <n v="3205288134"/>
    <s v="LUZMILA  ZAPATA HENAO "/>
    <m/>
    <s v="LUZMILA  ZAPATA HENAO "/>
    <n v="1090148101"/>
    <n v="3205288134"/>
    <m/>
    <m/>
    <m/>
    <m/>
    <m/>
    <s v="zapatacamila049@hotmail.com"/>
    <m/>
    <s v="RESIDENCIAL"/>
    <s v="ESTRATO 2"/>
    <n v="361"/>
    <n v="761"/>
    <n v="0"/>
    <n v="1457836"/>
    <n v="1457836"/>
    <n v="0"/>
    <n v="1457836"/>
    <s v="Activo"/>
    <s v="En Mora"/>
    <s v="URB KASOKU"/>
    <s v="KR 11B CL 37A - 44 MANZANA 2 CASAS 15B PISO 2AP202"/>
    <n v="6602100"/>
    <n v="1000054700"/>
    <n v="1111"/>
    <s v="CICLO CARTERA FNB"/>
    <d v="2026-03-13T00:00:00"/>
    <d v="2026-03-25T00:00:00"/>
    <s v="CONVENIO DE PAGO"/>
    <n v="26"/>
    <s v="0"/>
    <s v="-"/>
    <n v="0"/>
    <n v="761"/>
    <s v="M90"/>
    <s v="SI"/>
    <s v="Fianza"/>
    <n v="1"/>
    <s v="CriticidadAlta"/>
    <s v="NO"/>
    <s v="Fianza"/>
    <s v="CART-EMDECOB RDA FIANZA"/>
    <m/>
    <m/>
    <n v="1457836"/>
    <n v="0"/>
    <m/>
    <n v="1368"/>
    <s v=""/>
    <s v=""/>
    <m/>
    <m/>
    <m/>
    <s v="ESTRATEGICA"/>
    <e v="#N/A"/>
    <n v="0"/>
    <s v="0"/>
    <s v="0"/>
    <e v="#N/A"/>
    <s v="00/01/1900 LUZMILA  ZAPATA HENAO  0 0"/>
    <m/>
    <x v="5"/>
    <x v="11"/>
    <d v="2026-01-23T00:00:00"/>
    <d v="1899-12-30T00:00:00"/>
    <d v="1899-12-30T00:00:00"/>
    <d v="1899-12-30T00:00:00"/>
    <s v="crhistian.lopez610"/>
    <s v="{&quot;2026-02-26 00:00:00-05{\&quot;2026-02-26 12:09:15.349777-053145831582  NUMERO FUERA DE SERVICIO  // SIN WHATSAPP //  NO SE ENCUENTRA MAS INFO EN PAGINAS DE APOYO //\&quot;}//&quot;}"/>
  </r>
  <r>
    <s v="EFIGAS"/>
    <x v="1"/>
    <s v="QUINDÍO"/>
    <s v="MONTENEGRO"/>
    <n v="1317859"/>
    <n v="1606388"/>
    <x v="0"/>
    <n v="201537202"/>
    <s v="NO"/>
    <x v="0"/>
    <d v="2026-02-24T00:00:00"/>
    <n v="0"/>
    <s v="EMDECOB"/>
    <s v="NO TIENE RP"/>
    <n v="1090149900"/>
    <n v="3226124849"/>
    <s v="ROSA ANGELICA NAVARRO HURTADO "/>
    <s v="3226124849"/>
    <s v="ROSA ANGELICA NAVARRO HURTADO "/>
    <n v="1090149900"/>
    <n v="3226124849"/>
    <m/>
    <m/>
    <m/>
    <s v="3226124849"/>
    <s v="3226124849"/>
    <s v="navar.angelica@gmail.com"/>
    <s v="3226124849"/>
    <s v="RESIDENCIAL"/>
    <s v="ESTRATO 1"/>
    <n v="180"/>
    <n v="168"/>
    <n v="0"/>
    <n v="213549"/>
    <n v="213549"/>
    <n v="0"/>
    <n v="213549"/>
    <s v="Suspendido"/>
    <s v="En Mora"/>
    <s v="COMPARTIR, (MONTENEGRO)"/>
    <s v="ALAMOS DE POPORO - 0 TORRE 2 APTO 404"/>
    <n v="6304103"/>
    <n v="1030058700"/>
    <n v="6304"/>
    <s v="6304  Montenegro"/>
    <d v="2026-02-26T00:00:00"/>
    <d v="2026-03-11T00:00:00"/>
    <s v="SUSPENSION PARCIAL ---------------------"/>
    <n v="6"/>
    <s v="X-4482159-22"/>
    <s v="SUSPENSION DESDE CENTRO DE MEDICION POR MORA"/>
    <n v="2"/>
    <n v="168"/>
    <s v="M90"/>
    <s v="NO"/>
    <n v="0"/>
    <n v="0"/>
    <s v="CriticidadAlta"/>
    <s v="NO"/>
    <s v="CriticidadAlta"/>
    <s v="CART - EMDECOB QUINDIO"/>
    <m/>
    <m/>
    <n v="213549"/>
    <n v="0"/>
    <m/>
    <n v="1368"/>
    <s v=""/>
    <s v=""/>
    <m/>
    <m/>
    <m/>
    <s v="ESTRATEGICA"/>
    <s v="NO"/>
    <n v="0"/>
    <s v="0"/>
    <s v="0"/>
    <s v="0"/>
    <s v="00/01/1900 ROSA ANGELICA NAVARRO HURTADO  0 0"/>
    <m/>
    <x v="5"/>
    <x v="5"/>
    <d v="2026-02-18T00:00:00"/>
    <d v="1899-12-30T00:00:00"/>
    <d v="2024-10-17T09:01:00"/>
    <d v="1899-12-30T00:00:00"/>
    <s v="marylaura.lopez653"/>
    <s v="{&quot;2026-02-27 13:28:58.06426-053013065494, correo de voz//&quot;,&quot;2026-02-26 11:21:00.424434-05cel _x0009_3013065494_x0009_ se llama a encargado  no contesta se envÃ­a informaciÃ³n por WhatsApp con beneficios, en espera de respuesta.//&quot;,&quot;2026-02-26 11:17:35.900488-05cel _x0009_3135454705_x0009_ se llama a encargado correo de voz . Se envÃ­a mensaje de texto, en espera de respuesta. //&quot;,&quot;2026-02-26 11:16:19.081244-05cel _x0009_3226124849_x0009_ se llama a deigo patiÃ±o encargado correo de voz se envÃ­a informaciÃ³n por WhatsApp con beneficios, en espera de respuesta. //&quot;}"/>
  </r>
  <r>
    <s v="EFIGAS"/>
    <x v="5"/>
    <s v="RISARALDA"/>
    <s v="PEREIRA"/>
    <n v="1491483"/>
    <n v="1823055"/>
    <x v="1"/>
    <n v="201531819"/>
    <s v="NO"/>
    <x v="0"/>
    <d v="2026-02-24T00:00:00"/>
    <n v="0"/>
    <s v="EMDECOB RDA"/>
    <s v="NO APLICA"/>
    <n v="1090150068"/>
    <n v="3207602061"/>
    <s v="LETICIA DEL CARMEN RESTREPO ARREDONDO "/>
    <m/>
    <s v="LETICIA DEL CARMEN RESTREPO ARREDONDO "/>
    <n v="1090150068"/>
    <n v="3207602061"/>
    <m/>
    <m/>
    <m/>
    <m/>
    <m/>
    <s v="lety2824800@hotmail.com"/>
    <m/>
    <s v="RESIDENCIAL"/>
    <s v="ESTRATO 1"/>
    <n v="361"/>
    <n v="455"/>
    <n v="0"/>
    <n v="3835634"/>
    <n v="3835634"/>
    <n v="3113453"/>
    <n v="6949087"/>
    <s v="Activo"/>
    <s v="En Mora"/>
    <s v="CA?ARTE, (PEREIRA)"/>
    <s v="KR 3 CL 35 - 28 PISO 1"/>
    <n v="6617600"/>
    <n v="6000057600"/>
    <n v="1111"/>
    <s v="CICLO CARTERA FNB"/>
    <d v="2026-03-13T00:00:00"/>
    <d v="2026-03-25T00:00:00"/>
    <s v="CONVENIO DE PAGO"/>
    <n v="17"/>
    <s v="0"/>
    <s v="-"/>
    <n v="0"/>
    <n v="455"/>
    <s v="M90"/>
    <s v="SI"/>
    <s v="Fianza"/>
    <n v="1"/>
    <s v="CriticidadAlta"/>
    <s v="NO"/>
    <s v="Fianza"/>
    <s v="CART-EMDECOB RDA FIANZA"/>
    <m/>
    <m/>
    <n v="3835634"/>
    <n v="0"/>
    <m/>
    <n v="1368"/>
    <s v=""/>
    <s v=""/>
    <m/>
    <m/>
    <m/>
    <s v="ESTRATEGICA"/>
    <e v="#N/A"/>
    <n v="0"/>
    <s v="0"/>
    <s v="0"/>
    <e v="#N/A"/>
    <s v="00/01/1900 LETICIA DEL CARMEN RESTREPO ARREDONDO  0 0"/>
    <m/>
    <x v="5"/>
    <x v="5"/>
    <d v="2026-02-20T00:00:00"/>
    <d v="1899-12-30T00:00:00"/>
    <d v="2023-07-17T07:30:00"/>
    <d v="1899-12-30T00:00:00"/>
    <s v="crhistian.lopez610"/>
    <s v="{&quot;2026-02-27 15:16:40.307972-053042824800 SE REALIZA LALAMDA A LA LINEA DE UNA E VA A CIORREO DE VOZ NO DATOS PAG DE APOYO //&quot;,&quot;2026-02-25 00:00:00-05{\&quot;2026-02-25 11:51:39.513013-053042824800 se realiza llamada a la lÃƒÂ­nea de una se va a buzÃƒÂ³n de voz // se valida WhatsApp // a la espera de respuesta  //\&quot;}//&quot;}"/>
  </r>
  <r>
    <s v="EFIGAS"/>
    <x v="5"/>
    <s v="RISARALDA"/>
    <s v="SANTUARIO"/>
    <n v="1404968"/>
    <n v="1719503"/>
    <x v="1"/>
    <n v="201531651"/>
    <s v="NO"/>
    <x v="0"/>
    <d v="2026-02-24T00:00:00"/>
    <n v="0"/>
    <s v="EMDECOB RDA"/>
    <s v="NO APLICA"/>
    <n v="1090150068"/>
    <n v="3207602061"/>
    <s v="LETICIA DEL CARMEN RESTREPO ARREDONDO "/>
    <m/>
    <s v="LETICIA DEL CARMEN RESTREPO ARREDONDO "/>
    <n v="1090150068"/>
    <n v="3207602061"/>
    <m/>
    <m/>
    <m/>
    <m/>
    <m/>
    <s v="lety2824800@hotmail.com"/>
    <m/>
    <s v="RESIDENCIAL"/>
    <s v="ESTRATO 2"/>
    <n v="361"/>
    <n v="818"/>
    <n v="0"/>
    <n v="1657062"/>
    <n v="1657062"/>
    <n v="1486312"/>
    <n v="3143374"/>
    <s v="Activo"/>
    <s v="En Mora"/>
    <s v="SANTA FE, (SANTUARIO)"/>
    <s v="KR 7 CL 2A - 25 PISO 1"/>
    <n v="6631100"/>
    <n v="1000279800"/>
    <n v="1111"/>
    <s v="CICLO CARTERA FNB"/>
    <d v="2026-03-13T00:00:00"/>
    <d v="2026-03-25T00:00:00"/>
    <s v="CONVENIO DE PAGO"/>
    <n v="25"/>
    <s v="0"/>
    <s v="-"/>
    <n v="0"/>
    <n v="818"/>
    <s v="M90"/>
    <s v="SI"/>
    <s v="Fianza"/>
    <n v="1"/>
    <s v="CriticidadAlta"/>
    <s v="NO"/>
    <s v="Fianza"/>
    <s v="CART-EMDECOB RDA FIANZA"/>
    <m/>
    <m/>
    <n v="1657062"/>
    <n v="0"/>
    <m/>
    <n v="1368"/>
    <s v=""/>
    <s v=""/>
    <m/>
    <m/>
    <m/>
    <s v="ESTRATEGICA"/>
    <e v="#N/A"/>
    <n v="0"/>
    <s v="0"/>
    <s v="0"/>
    <e v="#N/A"/>
    <s v="00/01/1900 LETICIA DEL CARMEN RESTREPO ARREDONDO  0 0"/>
    <m/>
    <x v="5"/>
    <x v="11"/>
    <d v="2026-02-20T00:00:00"/>
    <d v="1899-12-30T00:00:00"/>
    <d v="2023-07-17T07:30:00"/>
    <d v="1899-12-30T00:00:00"/>
    <s v="crhistian.lopez610"/>
    <s v="{&quot;2026-02-27 15:16:40.307972-053042824800 SE REALIZA LALAMDA A LA LINEA DE UNA E VA A CIORREO DE VOZ NO DATOS PAG DE APOYO //&quot;,&quot;2026-02-25 00:00:00-05{\&quot;2026-02-25 11:51:39.513013-053042824800 se realiza llamada a la lÃƒÂ­nea de una se va a buzÃƒÂ³n de voz // se valida WhatsApp // a la espera de respuesta  //\&quot;}//&quot;}"/>
  </r>
  <r>
    <s v="EFIGAS"/>
    <x v="4"/>
    <s v="QUINDÍO"/>
    <s v="CALARCA"/>
    <n v="1378473"/>
    <n v="1683755"/>
    <x v="1"/>
    <n v="201530890"/>
    <s v="NO"/>
    <x v="0"/>
    <d v="2026-02-24T00:00:00"/>
    <n v="0"/>
    <s v="EMDECOB"/>
    <s v="NO APLICA"/>
    <n v="1090426968"/>
    <n v="3002908637"/>
    <s v="DEIBIN FABIAN  GAITAN MORENO  "/>
    <s v="3166083533, 3002908637"/>
    <s v="DEIBIN FABIAN  GAITAN MORENO  "/>
    <n v="1090426968"/>
    <n v="3002908637"/>
    <m/>
    <m/>
    <m/>
    <s v="3166083533"/>
    <s v="3166083533, 3002908637"/>
    <s v="gmfabian000@gmail.com"/>
    <s v="3166083533"/>
    <s v="RESIDENCIAL"/>
    <s v="ESTRATO 3"/>
    <n v="150"/>
    <n v="137"/>
    <n v="0"/>
    <n v="3585241"/>
    <n v="3585241"/>
    <n v="1433347"/>
    <n v="5018588"/>
    <s v="Activo"/>
    <s v="En Mora"/>
    <s v="CALDAS, (CALARCÁ)"/>
    <s v="CL 32 KR 24 - 59 EDIF. VIVENTI APTO 202"/>
    <n v="6307108"/>
    <n v="1080083500"/>
    <n v="6307"/>
    <s v="6307  Calarca"/>
    <d v="2026-02-27T00:00:00"/>
    <d v="2026-03-12T00:00:00"/>
    <s v=" CONEXION ------------------------------"/>
    <n v="5"/>
    <s v="0"/>
    <s v="-"/>
    <n v="0"/>
    <n v="137"/>
    <s v="M90"/>
    <s v="SI"/>
    <s v="Fianza"/>
    <n v="1"/>
    <s v="CriticidadAlta"/>
    <s v="NO"/>
    <s v="Fianza"/>
    <s v="EMDECOB AFIANCOL"/>
    <m/>
    <m/>
    <n v="3585241"/>
    <n v="0"/>
    <m/>
    <n v="1368"/>
    <s v=""/>
    <s v=""/>
    <m/>
    <m/>
    <m/>
    <s v="ESTRATEGICA"/>
    <s v="NO"/>
    <n v="0"/>
    <s v="0"/>
    <s v="0"/>
    <s v="0"/>
    <s v="00/01/1900 DEIBIN FABIAN  GAITAN MORENO   0 0"/>
    <m/>
    <x v="5"/>
    <x v="8"/>
    <d v="2026-02-10T00:00:00"/>
    <d v="1899-12-30T00:00:00"/>
    <d v="2024-05-03T07:30:00"/>
    <d v="1899-12-30T00:00:00"/>
    <s v="valentina.patino045"/>
    <s v="{&quot;2026-02-27 00:00:00-05Se realiza visita se deja not bp no responde nadie por citofono //&quot;,&quot;2026-02-26 08:15:33.567634-05TelÃ©fono 3107398461 No contesta llamada; se envÃ­a informaciÃ³n por WhatsApp con beneficios, en espera de respuesta. //&quot;}"/>
  </r>
  <r>
    <s v="EFIGAS"/>
    <x v="4"/>
    <s v="QUINDÍO"/>
    <s v="CALARCA"/>
    <n v="1542143"/>
    <n v="1886219"/>
    <x v="1"/>
    <n v="201531143"/>
    <s v="NO"/>
    <x v="0"/>
    <d v="2026-02-24T00:00:00"/>
    <n v="0"/>
    <s v="EMDECOB"/>
    <s v="NO APLICA"/>
    <n v="1090482092"/>
    <n v="3196248289"/>
    <s v="JORDANY ANDREI MESA "/>
    <n v="3196248289"/>
    <s v="JORDANY ANDREI MESA "/>
    <n v="1090482092"/>
    <n v="3196248289"/>
    <m/>
    <m/>
    <m/>
    <s v="3196248289"/>
    <s v="3196248289"/>
    <s v="jandreymesa@gmail.com"/>
    <s v="3196248289"/>
    <s v="RESIDENCIAL"/>
    <s v="ESTRATO 2"/>
    <n v="210"/>
    <n v="189"/>
    <n v="0"/>
    <n v="771114"/>
    <n v="771114"/>
    <n v="407302"/>
    <n v="1178416"/>
    <s v="Activo"/>
    <s v="En Mora"/>
    <s v="LUIS CARLOS GALAN, (CALARCÁ)"/>
    <s v="LUIS CARLOS GALAN MZN A CS- 20 "/>
    <n v="6307113"/>
    <n v="1130048200"/>
    <n v="1111"/>
    <s v="CICLO CARTERA FNB"/>
    <d v="2026-03-13T00:00:00"/>
    <d v="2026-03-25T00:00:00"/>
    <s v="CONVENIO DE PAGO"/>
    <n v="7"/>
    <s v="0"/>
    <s v="-"/>
    <n v="0"/>
    <n v="189"/>
    <s v="M90"/>
    <s v="SI"/>
    <s v="Fianza"/>
    <n v="1"/>
    <s v="CriticidadAlta"/>
    <s v="NO"/>
    <s v="Fianza"/>
    <s v="EMDECOB AFIANCOL"/>
    <m/>
    <m/>
    <n v="771114"/>
    <n v="0"/>
    <m/>
    <n v="1368"/>
    <s v=""/>
    <s v=""/>
    <m/>
    <m/>
    <m/>
    <s v="ESTRATEGICA"/>
    <s v="NO"/>
    <n v="0"/>
    <s v="0"/>
    <s v="0"/>
    <s v="0"/>
    <s v="00/01/1900 JORDANY ANDREI MESA  0 0"/>
    <m/>
    <x v="5"/>
    <x v="12"/>
    <d v="2026-01-29T00:00:00"/>
    <d v="1899-12-30T00:00:00"/>
    <d v="2026-01-23T07:45:00"/>
    <d v="1899-12-30T00:00:00"/>
    <s v="lina.marulanda290"/>
    <s v="{&quot;2026-02-27 00:00:00-05Se realiza visita atiende el sr Cristian inq inf que tt fue un antiguo inquilino y que la factura llega ya solo el consumo no tiene mÃ¡s informaciÃ³n //&quot;,&quot;2026-02-25 16:02:38.15204-053127056573   No contesta llamada; se envÃ­a informaciÃ³n por WhatsApp con beneficios, en espera de respuesta. Se consulta en bases alternas sin Ã©xito de encontrar nÃºmeros alternos //&quot;}"/>
  </r>
  <r>
    <s v="EFIGAS"/>
    <x v="4"/>
    <s v="QUINDÍO"/>
    <s v="CIRCASIA"/>
    <n v="1455261"/>
    <n v="1779951"/>
    <x v="1"/>
    <n v="201530975"/>
    <s v="NO"/>
    <x v="0"/>
    <d v="2026-02-24T00:00:00"/>
    <n v="1"/>
    <s v="EMDECOB"/>
    <s v="NO APLICA"/>
    <n v="1090541822"/>
    <n v="3202431460"/>
    <s v="CARMEN ZULAY IBARRA "/>
    <m/>
    <s v="CARMEN ZULAY IBARRA "/>
    <n v="1090541822"/>
    <n v="3202431460"/>
    <m/>
    <m/>
    <m/>
    <m/>
    <m/>
    <s v="carmenibarra230@gmail.com"/>
    <m/>
    <s v="RESIDENCIAL"/>
    <s v="ESTRATO 2"/>
    <n v="270"/>
    <n v="245"/>
    <n v="0"/>
    <n v="650044"/>
    <n v="650044"/>
    <n v="1558893"/>
    <n v="2208937"/>
    <s v="Activo"/>
    <s v="En Mora"/>
    <s v="LA ESMERALDA, (CIRCASIA)"/>
    <s v="LA ESMERALDA MZN 5 CS- 27 "/>
    <n v="6302103"/>
    <n v="1030251600"/>
    <n v="6302"/>
    <s v="6302  Circasia"/>
    <d v="2026-02-25T00:00:00"/>
    <d v="2026-03-10T00:00:00"/>
    <s v="CONVENIO DE PAGO"/>
    <n v="9"/>
    <s v="0"/>
    <s v="-"/>
    <n v="1"/>
    <n v="245"/>
    <s v="M90"/>
    <s v="SI"/>
    <s v="Fianza"/>
    <n v="1"/>
    <s v="CriticidadAlta"/>
    <s v="NO"/>
    <s v="Fianza"/>
    <s v="EMDECOB AFIANCOL"/>
    <m/>
    <m/>
    <n v="650044"/>
    <n v="0"/>
    <m/>
    <n v="1368"/>
    <s v=""/>
    <s v=""/>
    <m/>
    <m/>
    <m/>
    <s v="ESTRATEGICA"/>
    <s v="NO"/>
    <n v="0"/>
    <s v="0"/>
    <s v="0"/>
    <s v="0"/>
    <s v="00/01/1900 CARMEN ZULAY IBARRA  0 0"/>
    <m/>
    <x v="5"/>
    <x v="12"/>
    <d v="2026-02-18T00:00:00"/>
    <d v="1899-12-30T00:00:00"/>
    <d v="2025-09-23T07:34:00"/>
    <d v="1899-12-30T00:00:00"/>
    <s v="lina.marulanda290"/>
    <s v="{&quot;2026-02-27 00:00:00-05Se realiza visita atiende la sra Olivia inf que tt no vive en el predio tampoco la conoce //&quot;,&quot;2026-02-27 09:16:21.331303-05584143768434  NO CONTESTA LLAMADA; SE ENVÃA INFORMACIÃ“N POR WHATSAPP CON BENEFICIOS, EN ESPERA DE RESPUESTA. SE CONSULTA EN BASES ALTERNAS SIN Ã‰XITO DE ENCONTRAR NÃšMEROS ALTERNOS //&quot;,&quot;2026-02-27 09:15:47.450014-053217749137 No contesta llamada; se envÃ­a informaciÃ³n por WhatsApp con beneficios, en espera de respuesta. Se consulta en bases alternas sin Ã©xito de encontrar nÃºmeros alternos //&quot;}"/>
  </r>
  <r>
    <s v="EFIGAS"/>
    <x v="1"/>
    <s v="QUINDÍO"/>
    <s v="ARMENIA"/>
    <n v="1464032"/>
    <n v="1790598"/>
    <x v="1"/>
    <n v="201536508"/>
    <s v="NO"/>
    <x v="0"/>
    <d v="2026-02-24T00:00:00"/>
    <n v="1"/>
    <s v="EMDECOB"/>
    <s v="NO APLICA"/>
    <n v="1091202051"/>
    <n v="3016107835"/>
    <s v="ESTEBAN  BUITRAGO CARRERA "/>
    <m/>
    <s v="ESTEBAN  BUITRAGO CARRERA "/>
    <n v="1091202051"/>
    <n v="3016107835"/>
    <m/>
    <m/>
    <m/>
    <m/>
    <m/>
    <s v="estebanbuitriago14@hotmail.com"/>
    <m/>
    <s v="RESIDENCIAL"/>
    <s v="ESTRATO 1"/>
    <n v="240"/>
    <n v="217"/>
    <n v="0"/>
    <n v="1517475"/>
    <n v="1517475"/>
    <n v="2532370"/>
    <n v="4049845"/>
    <s v="Activo"/>
    <s v="En Mora"/>
    <s v="SIMON BOLIVAR, (ARMENIA)"/>
    <s v="SIMON BOLIVAR MZN 23 CS- 27 "/>
    <n v="6309102"/>
    <n v="1020219100"/>
    <n v="6309"/>
    <s v="6309 Armenia"/>
    <d v="2026-03-03T00:00:00"/>
    <d v="2026-03-16T00:00:00"/>
    <s v="CONVENIO DE PAGO"/>
    <n v="8"/>
    <s v="0"/>
    <s v="-"/>
    <n v="2"/>
    <n v="217"/>
    <s v="M90"/>
    <s v="NO"/>
    <n v="0"/>
    <n v="1"/>
    <s v="CriticidadAlta"/>
    <s v="NO"/>
    <s v="Desincronizados"/>
    <s v="CART - EMDECOB QUINDIO"/>
    <m/>
    <m/>
    <n v="1517475"/>
    <n v="0"/>
    <m/>
    <n v="1368"/>
    <s v=""/>
    <s v=""/>
    <m/>
    <m/>
    <m/>
    <s v="ESTRATEGICA"/>
    <s v="NO"/>
    <n v="0"/>
    <s v="0"/>
    <s v="0"/>
    <s v="0"/>
    <s v="00/01/1900 ESTEBAN  BUITRAGO CARRERA  0 0"/>
    <m/>
    <x v="5"/>
    <x v="5"/>
    <d v="2026-03-03T00:00:00"/>
    <d v="1899-12-30T00:00:00"/>
    <d v="1899-12-30T00:00:00"/>
    <d v="1899-12-30T00:00:00"/>
    <s v="lina.marulanda290"/>
    <s v="{&quot;2026-03-03 12:03:56.188086-05 3164352535  No contesta llamada; se envÃ­a informaciÃ³n por WhatsApp con beneficios, en espera de respuesta. Se consulta en bases alternas sin Ã©xito de encontrar nÃºmeros alternos //&quot;}"/>
  </r>
  <r>
    <s v="EFIGAS"/>
    <x v="4"/>
    <s v="QUINDÍO"/>
    <s v="ARMENIA"/>
    <n v="1493696"/>
    <n v="1825730"/>
    <x v="1"/>
    <n v="201531053"/>
    <s v="NO"/>
    <x v="0"/>
    <d v="2026-02-24T00:00:00"/>
    <n v="2"/>
    <s v="EMDECOB"/>
    <s v="NO APLICA"/>
    <n v="1091202759"/>
    <n v="3161145091"/>
    <s v="VALERYN DAHIAM "/>
    <m/>
    <s v="VALERYN DAHIAM "/>
    <n v="1091202759"/>
    <n v="3161145091"/>
    <m/>
    <m/>
    <m/>
    <m/>
    <m/>
    <s v="vddelgadocastrillon05@gmail.com"/>
    <m/>
    <s v="RESIDENCIAL"/>
    <s v="ESTRATO 1"/>
    <n v="150"/>
    <n v="123"/>
    <n v="0"/>
    <n v="855450"/>
    <n v="855450"/>
    <n v="7371424"/>
    <n v="8226874"/>
    <s v="Activo"/>
    <s v="En Mora"/>
    <s v="LA PATRIA, (ARMENIA)"/>
    <s v="LA PATRIA MZN 36 CS- 31 "/>
    <n v="6310101"/>
    <n v="1010208300"/>
    <n v="1111"/>
    <s v="CICLO CARTERA FNB"/>
    <d v="2026-03-13T00:00:00"/>
    <d v="2026-03-25T00:00:00"/>
    <s v="CONVENIO DE PAGO"/>
    <n v="5"/>
    <s v="0"/>
    <s v="-"/>
    <n v="2"/>
    <n v="123"/>
    <s v="M90"/>
    <s v="SI"/>
    <s v="Fianza"/>
    <n v="1"/>
    <s v="CriticidadAlta"/>
    <s v="NO"/>
    <s v="Fianza"/>
    <s v="EMDECOB AFIANCOL"/>
    <m/>
    <m/>
    <n v="855450"/>
    <n v="0"/>
    <m/>
    <n v="1368"/>
    <s v=""/>
    <s v=""/>
    <m/>
    <m/>
    <m/>
    <s v="ESTRATEGICA"/>
    <s v="NO"/>
    <n v="0"/>
    <s v="0"/>
    <s v="0"/>
    <s v="0"/>
    <s v="00/01/1900 VALERYN DAHIAM  0 0"/>
    <m/>
    <x v="6"/>
    <x v="7"/>
    <d v="2026-02-06T00:00:00"/>
    <d v="1899-12-30T00:00:00"/>
    <d v="2025-11-15T07:32:00"/>
    <d v="1899-12-30T00:00:00"/>
    <s v="lina.marulanda290"/>
    <s v="{&quot;2026-03-05 09:43:23.519705-053134289279 Eliana le va ayudar a cancelar a tt 3 facturas 515.100 le pagan los sÃ¡bados cada 15 dÃ­as se agenda 14 marzo //&quot;,&quot;2026-03-05 09:16:39.992459-053134289279 se comunica por mi WhatsApp interesada en cancelar se le menciona que debe cancelar 3 facturas pendiente de respuesta//&quot;}"/>
  </r>
  <r>
    <s v="EFIGAS"/>
    <x v="5"/>
    <s v="RISARALDA"/>
    <s v="SANTA ROSA DE CABAL"/>
    <n v="1465065"/>
    <n v="1791728"/>
    <x v="1"/>
    <n v="201531722"/>
    <s v="NO"/>
    <x v="0"/>
    <d v="2026-02-24T00:00:00"/>
    <n v="0"/>
    <s v="EMDECOB RDA"/>
    <s v="NO APLICA"/>
    <n v="1091273003"/>
    <n v="3148048220"/>
    <s v="YULIANA  LOPEZ GALVIS "/>
    <m/>
    <s v="YULIANA  LOPEZ GALVIS "/>
    <n v="1091273003"/>
    <n v="3148048220"/>
    <m/>
    <m/>
    <m/>
    <m/>
    <m/>
    <s v="grislylopez409@gmail.com"/>
    <m/>
    <s v="RESIDENCIAL"/>
    <s v="ESTRATO 2"/>
    <n v="361"/>
    <n v="575"/>
    <n v="0"/>
    <n v="1893433"/>
    <n v="1893433"/>
    <n v="1948214"/>
    <n v="3841647"/>
    <s v="Activo"/>
    <s v="En Mora"/>
    <s v="LA QUIEBRA, (SANTA ROSA DE CABAL)"/>
    <s v="CL 10 KR 15 - 29 PISO 3"/>
    <n v="6602700"/>
    <n v="7000066800"/>
    <n v="1111"/>
    <s v="CICLO CARTERA FNB"/>
    <d v="2026-03-13T00:00:00"/>
    <d v="2026-03-25T00:00:00"/>
    <s v="CONVENIO DE PAGO"/>
    <n v="17"/>
    <s v="0"/>
    <s v="-"/>
    <n v="0"/>
    <n v="575"/>
    <s v="M90"/>
    <s v="SI"/>
    <s v="Fianza"/>
    <n v="1"/>
    <s v="CriticidadAlta"/>
    <s v="NO"/>
    <s v="Fianza"/>
    <s v="CART-EMDECOB RDA FIANZA"/>
    <m/>
    <m/>
    <n v="1893433"/>
    <n v="0"/>
    <m/>
    <n v="1368"/>
    <s v=""/>
    <s v=""/>
    <m/>
    <m/>
    <m/>
    <s v="ESTRATEGICA"/>
    <e v="#N/A"/>
    <n v="0"/>
    <s v="0"/>
    <s v="0"/>
    <e v="#N/A"/>
    <s v="00/01/1900 YULIANA  LOPEZ GALVIS  0 0"/>
    <m/>
    <x v="5"/>
    <x v="11"/>
    <d v="2026-01-21T00:00:00"/>
    <d v="1899-12-30T00:00:00"/>
    <d v="1899-12-30T00:00:00"/>
    <d v="1899-12-30T00:00:00"/>
    <s v="crhistian.lopez610"/>
    <s v="{&quot;2026-02-26 00:00:00-05{\&quot;2026-02-26 15:41:31.741337-053154320543  NUMERO APAGADO  //  NO SE ENCUENTRA MAS INFORMACION EN PAGINAS DE APOYO//\&quot;}//&quot;}"/>
  </r>
  <r>
    <s v="EFIGAS"/>
    <x v="1"/>
    <s v="QUINDIO"/>
    <s v="ARMENIA"/>
    <n v="597741"/>
    <n v="705248"/>
    <x v="0"/>
    <n v="202136002"/>
    <s v="SI"/>
    <x v="1"/>
    <d v="2026-03-03T00:00:00"/>
    <n v="0"/>
    <s v="EMDECOB"/>
    <s v="NO TIENE RP"/>
    <n v="1094926946"/>
    <n v="3135053322"/>
    <s v="JESSICA TATIANA HINCAPIE LEON "/>
    <s v="3135053322"/>
    <m/>
    <m/>
    <m/>
    <m/>
    <m/>
    <m/>
    <s v="3135053322"/>
    <s v="3135053322"/>
    <s v="sebastianhincapie163@gmail.com"/>
    <s v="3135053322"/>
    <s v="RESIDENCIAL"/>
    <s v="ESTRATO 2"/>
    <n v="60"/>
    <n v="42"/>
    <n v="0"/>
    <n v="94595"/>
    <n v="94595"/>
    <n v="53094"/>
    <n v="147689"/>
    <s v="Suspendido"/>
    <s v="En Mora"/>
    <s v="LA UNION, ARMENIA"/>
    <s v="LA UNION MZN 27 CS- 8A PS- 2"/>
    <n v="6310106"/>
    <n v="1060369000"/>
    <n v="6310"/>
    <s v="6310 Armenia"/>
    <d v="2026-03-06T00:00:00"/>
    <d v="2026-03-17T00:00:00"/>
    <s v="SUSPENSION PARCIAL ---------------------"/>
    <n v="2"/>
    <s v="X248259513"/>
    <s v="SUSPENSION DESDE CENTRO DE MEDICION POR MORA"/>
    <n v="4"/>
    <n v="42"/>
    <s v="E60"/>
    <s v="NO"/>
    <n v="1"/>
    <s v="CriticidadAlta"/>
    <s v="SI"/>
    <s v="SaldosMenores"/>
    <n v="5677"/>
    <s v="CART ADICIONALES EMDECOB QUINDIO"/>
    <m/>
    <m/>
    <n v="94595"/>
    <n v="0"/>
    <m/>
    <n v="1368"/>
    <s v=""/>
    <s v=""/>
    <m/>
    <m/>
    <m/>
    <s v="CONTENCION"/>
    <e v="#N/A"/>
    <n v="0"/>
    <s v="0"/>
    <s v="0"/>
    <e v="#N/A"/>
    <s v="00/01/1900 JESSICA TATIANA HINCAPIE LEON  0 0"/>
    <m/>
    <x v="5"/>
    <x v="5"/>
    <d v="1899-12-30T00:00:00"/>
    <d v="1899-12-30T00:00:00"/>
    <d v="1899-12-30T00:00:00"/>
    <d v="1899-12-30T00:00:00"/>
    <n v="0"/>
    <s v="{2026-02-27 se envia mensaje porwhatsapp a espera de respuesta}"/>
  </r>
  <r>
    <s v="EFIGAS"/>
    <x v="2"/>
    <s v="QUINDÍO"/>
    <s v="ARMENIA"/>
    <n v="924535"/>
    <n v="1108383"/>
    <x v="1"/>
    <n v="188180723"/>
    <m/>
    <x v="3"/>
    <d v="2026-02-24T00:00:00"/>
    <n v="0"/>
    <s v="EMDECOB"/>
    <m/>
    <n v="1092345322"/>
    <n v="3234119027"/>
    <s v="JHON ANDERSON RUBIO GUERRERO"/>
    <n v="3234119027"/>
    <m/>
    <m/>
    <n v="3234119027"/>
    <m/>
    <m/>
    <m/>
    <m/>
    <m/>
    <m/>
    <m/>
    <s v="RESIDENCIAL  / CI  708408,9"/>
    <s v="ESTRATO 2"/>
    <n v="0"/>
    <n v="361"/>
    <m/>
    <m/>
    <n v="2361363"/>
    <m/>
    <n v="2361363"/>
    <s v="Activo"/>
    <s v="C"/>
    <s v="BLOQUES DE GIBRALTAR (ARMENIA)"/>
    <s v="BLOQUES DE GIBRALTAR BQ 15 AP 501 "/>
    <n v="6314101"/>
    <n v="92"/>
    <n v="6314"/>
    <s v="6314 Armenia"/>
    <m/>
    <m/>
    <m/>
    <m/>
    <m/>
    <m/>
    <n v="3"/>
    <d v="2019-12-20T17:34:00"/>
    <m/>
    <s v="NO"/>
    <m/>
    <m/>
    <m/>
    <m/>
    <m/>
    <s v="CART - EMDECOB QUINDIO CASTIGADO"/>
    <m/>
    <m/>
    <n v="2361363"/>
    <n v="0"/>
    <m/>
    <n v="1368"/>
    <s v=""/>
    <s v=""/>
    <m/>
    <m/>
    <m/>
    <s v="ESTRATEGICA"/>
    <e v="#N/A"/>
    <n v="0"/>
    <s v="0"/>
    <s v="0"/>
    <e v="#N/A"/>
    <s v="00/01/1900 JHON ANDERSON RUBIO GUERRERO 0 0"/>
    <m/>
    <x v="5"/>
    <x v="5"/>
    <d v="2026-01-28T00:00:00"/>
    <d v="1899-12-30T00:00:00"/>
    <d v="1899-12-30T00:00:00"/>
    <d v="1899-12-30T00:00:00"/>
    <s v="adriana.jimenez369"/>
    <s v="{&quot;2026-02-25 07:57:36.04306-05cel 3108977123 se llama a deudor jhon fuera de servicio//&quot;,&quot;2026-02-25 07:56:53.633309-05cel _x0009_3114033349 se llama a maria janeth suegra no contesta//&quot;,&quot;2026-02-25 07:55:43.652439-05cel _x0009_3202207401_x0009_ se llama a deudor jhon correo de voz Se envÃ­a mensaje de texto, en espera de respuesta. //&quot;,&quot;2026-02-25 07:54:51.927375-05cel _x0009_3234119027_x0009_ se llama a deudor jhon quien contesta dice q no lo conoce//&quot;}"/>
  </r>
  <r>
    <s v="EFIGAS"/>
    <x v="5"/>
    <s v="RISARALDA"/>
    <s v="PEREIRA"/>
    <n v="1500704"/>
    <n v="1833945"/>
    <x v="1"/>
    <n v="201531779"/>
    <s v="NO"/>
    <x v="0"/>
    <d v="2026-02-24T00:00:00"/>
    <n v="0"/>
    <s v="EMDECOB RDA"/>
    <s v="NO APLICA"/>
    <n v="1092355711"/>
    <n v="3135592382"/>
    <s v="AURA MILDRED RUIZ MOLINA "/>
    <n v="3135592382"/>
    <s v="AURA MILDRED RUIZ MOLINA "/>
    <n v="1092355711"/>
    <n v="3135592382"/>
    <m/>
    <m/>
    <m/>
    <s v="3135592382"/>
    <s v="3135592382"/>
    <s v="auramildredruizmolina1@gmail.com"/>
    <s v="3135592382"/>
    <s v="RESIDENCIAL"/>
    <s v="ESTRATO 1"/>
    <n v="361"/>
    <n v="393"/>
    <n v="0"/>
    <n v="1576497"/>
    <n v="1576497"/>
    <n v="2092049"/>
    <n v="3668546"/>
    <s v="Activo"/>
    <s v="En Mora"/>
    <s v="BARRIO ALAMEDA DEL CAFE"/>
    <s v="ALAMEDA DEL CAFE MZN 3 CS- 24"/>
    <n v="6628500"/>
    <n v="5000343100"/>
    <n v="1111"/>
    <s v="CICLO CARTERA FNB"/>
    <d v="2026-03-13T00:00:00"/>
    <d v="2026-03-25T00:00:00"/>
    <s v="CONVENIO DE PAGO"/>
    <n v="15"/>
    <s v="0"/>
    <s v="-"/>
    <n v="0"/>
    <n v="393"/>
    <s v="M90"/>
    <s v="SI"/>
    <s v="Fianza"/>
    <n v="1"/>
    <s v="CriticidadAlta"/>
    <s v="NO"/>
    <s v="Fianza"/>
    <s v="CART-EMDECOB RDA FIANZA"/>
    <m/>
    <m/>
    <n v="1576497"/>
    <n v="0"/>
    <m/>
    <n v="1368"/>
    <s v=""/>
    <s v=""/>
    <m/>
    <m/>
    <m/>
    <s v="ESTRATEGICA"/>
    <e v="#N/A"/>
    <n v="0"/>
    <s v="0"/>
    <s v="0"/>
    <e v="#N/A"/>
    <s v="00/01/1900 AURA MILDRED RUIZ MOLINA  0 0"/>
    <m/>
    <x v="5"/>
    <x v="5"/>
    <d v="2026-01-16T00:00:00"/>
    <d v="1899-12-30T00:00:00"/>
    <d v="1899-12-30T00:00:00"/>
    <d v="1899-12-30T00:00:00"/>
    <s v="crhistian.lopez610"/>
    <s v="{&quot;2026-02-26 00:00:00-05{\&quot;2026-02-26 13:55:08.125629-053135592382 SE REALIZA LLAMADA A LA LINEA DE UNA SE VA A CORREO DE VOZ // SE VALIDA WHATSAPP //\&quot;}//&quot;}"/>
  </r>
  <r>
    <s v="EFIGAS"/>
    <x v="5"/>
    <s v="RISARALDA"/>
    <s v="PEREIRA"/>
    <n v="1500690"/>
    <n v="1833929"/>
    <x v="1"/>
    <n v="201531775"/>
    <s v="NO"/>
    <x v="0"/>
    <d v="2026-02-24T00:00:00"/>
    <n v="0"/>
    <s v="EMDECOB RDA"/>
    <s v="NO APLICA"/>
    <n v="1092355711"/>
    <n v="3135592382"/>
    <s v="AURA MILDRED RUIZ MOLINA "/>
    <n v="3135592382"/>
    <s v="AURA MILDRED RUIZ MOLINA "/>
    <n v="1092355711"/>
    <n v="3135592382"/>
    <m/>
    <m/>
    <m/>
    <s v="3135592382"/>
    <s v="3135592382"/>
    <s v="auramildredruizmolina1@gmail.com"/>
    <s v="3135592382"/>
    <s v="RESIDENCIAL"/>
    <s v="ESTRATO 1"/>
    <n v="361"/>
    <n v="393"/>
    <n v="0"/>
    <n v="1240260"/>
    <n v="1240260"/>
    <n v="1672198"/>
    <n v="2912458"/>
    <s v="Activo"/>
    <s v="En Mora"/>
    <s v="BARRIO ALAMEDA DEL CAFE"/>
    <s v="ALAMEDA DEL CAFE MZN 3 CS- 24"/>
    <n v="6628500"/>
    <n v="5000343100"/>
    <n v="1111"/>
    <s v="CICLO CARTERA FNB"/>
    <d v="2026-03-13T00:00:00"/>
    <d v="2026-03-25T00:00:00"/>
    <s v="CONVENIO DE PAGO"/>
    <n v="15"/>
    <s v="0"/>
    <s v="-"/>
    <n v="0"/>
    <n v="393"/>
    <s v="M90"/>
    <s v="SI"/>
    <s v="Fianza"/>
    <n v="1"/>
    <s v="CriticidadAlta"/>
    <s v="NO"/>
    <s v="Fianza"/>
    <s v="CART-EMDECOB RDA FIANZA"/>
    <m/>
    <m/>
    <n v="1240260"/>
    <n v="0"/>
    <m/>
    <n v="1368"/>
    <s v=""/>
    <s v=""/>
    <m/>
    <m/>
    <m/>
    <s v="ESTRATEGICA"/>
    <e v="#N/A"/>
    <n v="0"/>
    <s v="0"/>
    <s v="0"/>
    <e v="#N/A"/>
    <s v="00/01/1900 AURA MILDRED RUIZ MOLINA  0 0"/>
    <m/>
    <x v="5"/>
    <x v="5"/>
    <d v="2026-01-16T00:00:00"/>
    <d v="1899-12-30T00:00:00"/>
    <d v="1899-12-30T00:00:00"/>
    <d v="1899-12-30T00:00:00"/>
    <s v="crhistian.lopez610"/>
    <s v="{&quot;2026-02-26 00:00:00-05{\&quot;2026-02-26 13:55:08.125629-053135592382 SE REALIZA LLAMADA A LA LINEA DE UNA SE VA A CORREO DE VOZ // SE VALIDA WHATSAPP //\&quot;}//&quot;}"/>
  </r>
  <r>
    <s v="EFIGAS"/>
    <x v="4"/>
    <s v="QUINDÍO"/>
    <s v="CALARCA"/>
    <n v="1506508"/>
    <n v="1840933"/>
    <x v="1"/>
    <n v="201531097"/>
    <s v="NO"/>
    <x v="0"/>
    <d v="2026-02-24T00:00:00"/>
    <n v="2"/>
    <s v="EMDECOB"/>
    <s v="NO APLICA"/>
    <n v="1092454596"/>
    <n v="3244915651"/>
    <s v="JEAN CARLOS GALEANO MARULANDA "/>
    <m/>
    <s v="JEAN CARLOS GALEANO MARULANDA "/>
    <n v="1092454596"/>
    <n v="3244915651"/>
    <m/>
    <m/>
    <m/>
    <m/>
    <m/>
    <s v="galeanomarulandajeancarlos@gmail.com"/>
    <m/>
    <s v="RESIDENCIAL"/>
    <s v="ESTRATO 3"/>
    <n v="120"/>
    <n v="105"/>
    <n v="0"/>
    <n v="685474"/>
    <n v="685474"/>
    <n v="7479750"/>
    <n v="8165224"/>
    <s v="Activo"/>
    <s v="En Mora"/>
    <s v="EL CACIQUE, (CALARCÁ)"/>
    <s v="CL 44 KR 20 - 15 PISO 1"/>
    <n v="6307105"/>
    <n v="1050079300"/>
    <n v="6307"/>
    <s v="6307  Calarca"/>
    <d v="2026-02-27T00:00:00"/>
    <d v="2026-03-12T00:00:00"/>
    <s v="CONVENIO DE PAGO"/>
    <n v="4"/>
    <s v="0"/>
    <s v="-"/>
    <n v="2"/>
    <n v="105"/>
    <s v="M90"/>
    <s v="SI"/>
    <s v="Fianza"/>
    <n v="1"/>
    <s v="CriticidadAlta"/>
    <s v="NO"/>
    <s v="Fianza"/>
    <s v="EMDECOB AFIANCOL"/>
    <m/>
    <m/>
    <n v="685474"/>
    <n v="0"/>
    <m/>
    <n v="1368"/>
    <s v=""/>
    <s v=""/>
    <m/>
    <m/>
    <m/>
    <s v="ESTRATEGICA"/>
    <s v="NO"/>
    <n v="0"/>
    <s v="0"/>
    <s v="0"/>
    <s v="0"/>
    <s v="00/01/1900 JEAN CARLOS GALEANO MARULANDA  0 0"/>
    <m/>
    <x v="5"/>
    <x v="8"/>
    <d v="2026-02-16T00:00:00"/>
    <d v="1899-12-30T00:00:00"/>
    <d v="2025-08-22T07:31:00"/>
    <d v="1899-12-30T00:00:00"/>
    <s v="marylaura.lopez653"/>
    <s v="{&quot;2026-02-27 09:00:43.601445-053007743829, correo de voz//&quot;,&quot;2026-02-27 09:00:08.185402-053244915651, no responde las llamadas realizadas, se envÃ­a notificaciÃ³n vÃ­a whatsapp con beneficios, en espera de respuesta//&quot;,&quot;2026-02-27 00:00:00-05Se realiza visita se deja not bp no se encuentra nadie en el predio //&quot;}"/>
  </r>
  <r>
    <s v="EFIGAS"/>
    <x v="1"/>
    <s v="QUINDÍO"/>
    <s v="ARMENIA"/>
    <n v="560513"/>
    <n v="1836956"/>
    <x v="1"/>
    <n v="201536278"/>
    <s v="NO"/>
    <x v="0"/>
    <d v="2026-02-24T00:00:00"/>
    <n v="0"/>
    <s v="EMDECOB"/>
    <s v="NO APLICA"/>
    <n v="1092455049"/>
    <n v="3104546654"/>
    <s v="VALERIA  SIERRA OCAMPO"/>
    <n v="3136599765"/>
    <s v="VALERIA  SIERRA OCAMPO"/>
    <n v="1092455049"/>
    <n v="3104546654"/>
    <s v="PUREZA "/>
    <s v="41922188"/>
    <s v="3122568770"/>
    <s v="3136599765"/>
    <s v="3136599765"/>
    <s v="g.stekaren_1995@hotmail.com"/>
    <s v="3136599765"/>
    <s v="RESIDENCIAL"/>
    <s v="ESTRATO 1"/>
    <n v="330"/>
    <n v="309"/>
    <n v="0"/>
    <n v="1779119"/>
    <n v="1779119"/>
    <n v="4354545"/>
    <n v="6133664"/>
    <s v="Activo"/>
    <s v="En Mora"/>
    <s v="SAN JOSE, (ARMENIA)"/>
    <s v="CL 17 KR 25 - 37 PISO 2"/>
    <n v="6311106"/>
    <n v="1060066500"/>
    <n v="6311"/>
    <s v="6311 Armenia"/>
    <d v="2026-03-06T00:00:00"/>
    <d v="2026-03-17T00:00:00"/>
    <s v=" CONEXION ------------------------------"/>
    <n v="11"/>
    <s v="212681712"/>
    <s v="-"/>
    <n v="0"/>
    <n v="309"/>
    <s v="M90"/>
    <s v="NO"/>
    <n v="0"/>
    <n v="1"/>
    <s v="CriticidadAlta"/>
    <s v="NO"/>
    <s v="Desincronizados"/>
    <s v="CART - EMDECOB QUINDIO"/>
    <m/>
    <m/>
    <n v="1779119"/>
    <n v="0"/>
    <m/>
    <n v="1368"/>
    <s v=""/>
    <s v=""/>
    <m/>
    <m/>
    <m/>
    <s v="ESTRATEGICA"/>
    <s v="NO"/>
    <n v="0"/>
    <s v="0"/>
    <s v="0"/>
    <s v="0"/>
    <s v="00/01/1900 VALERIA  SIERRA OCAMPO 0 0"/>
    <m/>
    <x v="5"/>
    <x v="5"/>
    <d v="2026-03-03T00:00:00"/>
    <d v="1899-12-30T00:00:00"/>
    <d v="1899-12-30T00:00:00"/>
    <d v="1899-12-30T00:00:00"/>
    <s v="valentina.patino045"/>
    <s v="{&quot;2026-03-03 11:22:08.239875-05 TelÃ©fono 3104546654 No contesta llamada; se envÃ­a informaciÃ³n por WhatsApp con beneficios, en espera de respuesta. //&quot;}"/>
  </r>
  <r>
    <s v="EFIGAS"/>
    <x v="4"/>
    <s v="QUINDÍO"/>
    <s v="ARMENIA"/>
    <n v="1506576"/>
    <n v="1841033"/>
    <x v="1"/>
    <n v="201531099"/>
    <s v="NO"/>
    <x v="0"/>
    <d v="2026-02-24T00:00:00"/>
    <n v="2"/>
    <s v="EMDECOB"/>
    <s v="NO APLICA"/>
    <n v="1092455079"/>
    <n v="3206522062"/>
    <s v="LAURA DANIELA MORENO "/>
    <m/>
    <s v="LAURA DANIELA MORENO "/>
    <n v="1092455079"/>
    <n v="3206522062"/>
    <m/>
    <m/>
    <m/>
    <m/>
    <m/>
    <s v="dm7217976@gmail.com"/>
    <m/>
    <s v="RESIDENCIAL"/>
    <s v="ESTRATO 1"/>
    <n v="120"/>
    <n v="91"/>
    <n v="0"/>
    <n v="792930"/>
    <n v="792930"/>
    <n v="7663330"/>
    <n v="8456260"/>
    <s v="Activo"/>
    <s v="En Mora"/>
    <s v="LA GRECIA, (ARMENIA)"/>
    <s v="LA GRECIA MZN 11 CS- 18 "/>
    <n v="6314107"/>
    <n v="1070078100"/>
    <n v="1111"/>
    <s v="CICLO CARTERA FNB"/>
    <d v="2026-03-13T00:00:00"/>
    <d v="2026-03-25T00:00:00"/>
    <s v="CONVENIO DE PAGO"/>
    <n v="4"/>
    <s v="0"/>
    <s v="-"/>
    <n v="2"/>
    <n v="91"/>
    <s v="M90"/>
    <s v="SI"/>
    <s v="Fianza"/>
    <n v="1"/>
    <s v="CriticidadAlta"/>
    <s v="NO"/>
    <s v="Fianza"/>
    <s v="EMDECOB AFIANCOL"/>
    <m/>
    <m/>
    <n v="792930"/>
    <n v="0"/>
    <m/>
    <n v="1368"/>
    <s v=""/>
    <s v=""/>
    <m/>
    <m/>
    <m/>
    <s v="ESTRATEGICA"/>
    <s v="NO"/>
    <n v="0"/>
    <s v="0"/>
    <s v="0"/>
    <s v="0"/>
    <s v="00/01/1900 LAURA DANIELA MORENO  0 0"/>
    <m/>
    <x v="5"/>
    <x v="5"/>
    <d v="2026-02-20T00:00:00"/>
    <d v="1899-12-30T00:00:00"/>
    <d v="2025-12-20T07:32:00"/>
    <d v="1899-12-30T00:00:00"/>
    <s v="valentina.patino045"/>
    <s v="{&quot;2026-02-27 11:18:48.02684-05TelÃ©fono 3054178345 No contesta llamada; se envÃ­a informaciÃ³n por WhatsApp con beneficios, en espera de respuesta. //&quot;,&quot;2026-02-26 17:19:16.946914-053054178345  deudora laura  numero fuera de servicio   se deja mensaje por whatsapp pendiente de respuesta  // NO SE ENCUENTRA MAS INFORMACION EN BASE DE DATOS ALTERNAS _x000d__x000a_//&quot;,&quot;2026-02-25 14:06:29.172666-053242511429  NO CONTESTA LLAMADA; SE ENVÃA INFORMACIÃ“N POR WHATSAPP CON BENEFICIOS, EN ESPERA DE RESPUESTA. SE CONSULTA EN BASES ALTERNAS SIN Ã‰XITO DE ENCONTRAR NÃšMEROS ALTERNOS//&quot;,&quot;2026-02-25 14:06:06.492719-053054178345 No contesta llamada; se envÃ­a informaciÃ³n por WhatsApp con beneficios, en espera de respuesta. Se consulta en bases alternas sin Ã©xito de encontrar nÃºmeros alternos_x000d__x000a_//&quot;}"/>
  </r>
  <r>
    <s v="EFIGAS"/>
    <x v="0"/>
    <s v="QUINDIO"/>
    <s v="ARMENIA"/>
    <n v="1280842"/>
    <n v="1560465"/>
    <x v="0"/>
    <n v="201529751"/>
    <s v="NO"/>
    <x v="1"/>
    <d v="2026-02-24T00:00:00"/>
    <n v="0"/>
    <s v="EMDECOB"/>
    <s v="NO TIENE RP"/>
    <n v="1092850580"/>
    <m/>
    <s v="SANTIAGO CAMACHO ARIAS "/>
    <m/>
    <s v="SANTIAGO CAMACHO ARIAS "/>
    <n v="1092850580"/>
    <n v="0"/>
    <m/>
    <m/>
    <m/>
    <m/>
    <m/>
    <m/>
    <m/>
    <m/>
    <s v="COMERCIAL"/>
    <n v="90"/>
    <n v="62"/>
    <n v="162209"/>
    <n v="378154"/>
    <n v="540363"/>
    <n v="2229015"/>
    <n v="2769378"/>
    <s v="Suspendido"/>
    <s v="En Mora"/>
    <s v="BUENOS AIRES BAJO, (ARMENIA)"/>
    <s v="AV. CENTENARIO CL 7 MALL CENTENARIO BURBUJA 1"/>
    <n v="6316102"/>
    <n v="1020066100"/>
    <n v="6316"/>
    <s v="6316 Armenia"/>
    <d v="2026-03-13T00:00:00"/>
    <d v="2026-03-26T00:00:00"/>
    <s v="SUSPENSION PARCIAL ---------------------"/>
    <n v="3"/>
    <s v="X-4378326-22"/>
    <s v="SUSPENSION DESDE CENTRO DE MEDICION POR MORA"/>
    <n v="0"/>
    <m/>
    <m/>
    <m/>
    <m/>
    <m/>
    <m/>
    <m/>
    <m/>
    <s v="CART COMERCIAL  -EMDECOB- QUINDIO"/>
    <m/>
    <m/>
    <n v="540363"/>
    <n v="0"/>
    <m/>
    <n v="1368"/>
    <s v=""/>
    <s v=""/>
    <m/>
    <m/>
    <m/>
    <s v="ESTRATEGICA"/>
    <e v="#N/A"/>
    <n v="0"/>
    <s v="0"/>
    <s v="0"/>
    <e v="#N/A"/>
    <s v="00/01/1900 SANTIAGO CAMACHO ARIAS  0 0"/>
    <m/>
    <x v="1"/>
    <x v="10"/>
    <d v="2026-02-27T00:00:00"/>
    <d v="1899-12-30T00:00:00"/>
    <d v="2025-11-26T07:26:00"/>
    <d v="1899-12-30T00:00:00"/>
    <s v="valentina.patino045"/>
    <s v="{&quot;2026-03-03 17:01:24.944894-05 TelÃ©fono 3054300864 hidelbrando propietario No contesta llamada; se envÃ­a informaciÃ³n por WhatsApp raptor con beneficios, en espera de respuesta. //&quot;,&quot;2026-03-03 16:52:50.172703-053044651981   No contesta llamada; se envÃ­a informaciÃ³n por WhatsApp con beneficios, en espera de respuesta. Se consulta en bases alternas  sin Ã©xito de encontrar nÃºmeros alternos //&quot;,&quot;2026-03-03 16:49:15.104162-053054300864 responde usuaria no brinda nombre a no mas se le indica que es de efigas cuelga la llamada, se deja notificacion por medio de whatsapp //&quot;,&quot;2026-02-27 11:09:49.666653-05TELEFONO 3054300864 RESPONDE HIDELBRANDO PROPIETARIO, NO DEJA BRINDAR INFORMACION CUELGA LA LLAMADA //&quot;,&quot;2026-02-25 14:36:40.922702-05cel _x0009_3044651981_x0009_ se llama a encargado hidelbrando correo de voz se envÃ­a informaciÃ³n por WhatsApp con beneficios, en espera de respuesta. //&quot;,&quot;2026-02-25 14:35:29.599225-05CEL _x0009_3054300864_x0009_ SE LLAMA A DEUDOR SANTIAGO NO CONTESTA SE ENVÃA INFORMACIÃ“N POR WHATSAPP CON BENEFICIOS, EN ESPERA DE RESPUESTA._x000d__x000a_//&quot;}"/>
  </r>
  <r>
    <s v="EFIGAS"/>
    <x v="5"/>
    <s v="RISARALDA"/>
    <s v="PEREIRA"/>
    <n v="1522558"/>
    <n v="1859977"/>
    <x v="1"/>
    <n v="201531852"/>
    <s v="NO"/>
    <x v="0"/>
    <d v="2026-02-24T00:00:00"/>
    <n v="0"/>
    <s v="EMDECOB RDA"/>
    <s v="NO APLICA"/>
    <n v="1092910216"/>
    <n v="3184778510"/>
    <s v="MARIA MILENA RESTREPO ARCE "/>
    <s v="3184778510, 3177316906"/>
    <s v="MARIA MILENA RESTREPO ARCE "/>
    <n v="1092910216"/>
    <n v="3184778510"/>
    <m/>
    <m/>
    <m/>
    <s v="3184778510"/>
    <s v="3184778510, 3177316906"/>
    <s v="jua@hotmail.com"/>
    <s v="3184778510"/>
    <s v="RESIDENCIAL"/>
    <s v="ESTRATO 3"/>
    <n v="300"/>
    <n v="274"/>
    <n v="0"/>
    <n v="1730802"/>
    <n v="1730802"/>
    <n v="1843027"/>
    <n v="3573829"/>
    <s v="Activo"/>
    <s v="En Mora"/>
    <s v="KENNEDY, (PEREIRA)"/>
    <s v="CL 10E KR 10 - 4"/>
    <n v="6624600"/>
    <n v="6000073100"/>
    <n v="1111"/>
    <s v="CICLO CARTERA FNB"/>
    <d v="2026-03-13T00:00:00"/>
    <d v="2026-03-25T00:00:00"/>
    <s v="CONVENIO DE PAGO"/>
    <n v="11"/>
    <s v="0"/>
    <s v="-"/>
    <n v="0"/>
    <n v="274"/>
    <s v="M90"/>
    <s v="SI"/>
    <s v="Fianza"/>
    <n v="1"/>
    <s v="CriticidadAlta"/>
    <s v="NO"/>
    <s v="Fianza"/>
    <s v="CART-EMDECOB RDA FIANZA"/>
    <m/>
    <m/>
    <n v="1730802"/>
    <n v="0"/>
    <m/>
    <n v="1368"/>
    <s v=""/>
    <s v=""/>
    <m/>
    <m/>
    <m/>
    <s v="ESTRATEGICA"/>
    <e v="#N/A"/>
    <n v="0"/>
    <s v="0"/>
    <s v="0"/>
    <e v="#N/A"/>
    <s v="00/01/1900 MARIA MILENA RESTREPO ARCE  0 0"/>
    <m/>
    <x v="5"/>
    <x v="11"/>
    <d v="2026-01-06T00:00:00"/>
    <d v="1899-12-30T00:00:00"/>
    <d v="1899-12-30T00:00:00"/>
    <d v="1899-12-30T00:00:00"/>
    <s v="crhistian.lopez610"/>
    <s v="{&quot;2026-02-25 00:00:00-05{\&quot;2026-02-25 09:15:25.251117-053184778510 se realiza llamada a la lÃƒÂ­nea de una se va a buzÃƒÂ³n de voz // se valida WhatsApp  no tiene //\&quot;}//&quot;}"/>
  </r>
  <r>
    <s v="EFIGAS"/>
    <x v="5"/>
    <s v="RISARALDA"/>
    <s v="PEREIRA"/>
    <n v="1522551"/>
    <n v="1859964"/>
    <x v="1"/>
    <n v="201531851"/>
    <s v="NO"/>
    <x v="0"/>
    <d v="2026-02-24T00:00:00"/>
    <n v="0"/>
    <s v="EMDECOB RDA"/>
    <s v="NO APLICA"/>
    <n v="1092910216"/>
    <n v="3184778510"/>
    <s v="MARIA MILENA RESTREPO ARCE "/>
    <s v="3184778510, 3177316906"/>
    <s v="MARIA MILENA RESTREPO ARCE "/>
    <n v="1092910216"/>
    <n v="3184778510"/>
    <m/>
    <m/>
    <m/>
    <s v="3184778510"/>
    <s v="3184778510, 3177316906"/>
    <s v="jua@hotmail.com"/>
    <s v="3184778510"/>
    <s v="RESIDENCIAL"/>
    <s v="ESTRATO 3"/>
    <n v="300"/>
    <n v="274"/>
    <n v="0"/>
    <n v="1292250"/>
    <n v="1292250"/>
    <n v="1375288"/>
    <n v="2667538"/>
    <s v="Activo"/>
    <s v="En Mora"/>
    <s v="KENNEDY, (PEREIRA)"/>
    <s v="CL 10E KR 10 - 4"/>
    <n v="6624600"/>
    <n v="6000073100"/>
    <n v="1111"/>
    <s v="CICLO CARTERA FNB"/>
    <d v="2026-03-13T00:00:00"/>
    <d v="2026-03-25T00:00:00"/>
    <s v="CONVENIO DE PAGO"/>
    <n v="11"/>
    <s v="0"/>
    <s v="-"/>
    <n v="0"/>
    <n v="274"/>
    <s v="M90"/>
    <s v="SI"/>
    <s v="Fianza"/>
    <n v="1"/>
    <s v="CriticidadAlta"/>
    <s v="NO"/>
    <s v="Fianza"/>
    <s v="CART-EMDECOB RDA FIANZA"/>
    <m/>
    <m/>
    <n v="1292250"/>
    <n v="0"/>
    <m/>
    <n v="1368"/>
    <s v=""/>
    <s v=""/>
    <m/>
    <m/>
    <m/>
    <s v="ESTRATEGICA"/>
    <e v="#N/A"/>
    <n v="0"/>
    <s v="0"/>
    <s v="0"/>
    <e v="#N/A"/>
    <s v="00/01/1900 MARIA MILENA RESTREPO ARCE  0 0"/>
    <m/>
    <x v="5"/>
    <x v="11"/>
    <d v="2026-01-06T00:00:00"/>
    <d v="1899-12-30T00:00:00"/>
    <d v="1899-12-30T00:00:00"/>
    <d v="1899-12-30T00:00:00"/>
    <s v="crhistian.lopez610"/>
    <s v="{&quot;2026-02-25 00:00:00-05{\&quot;2026-02-25 09:15:25.251117-053184778510 se realiza llamada a la lÃƒÂ­nea de una se va a buzÃƒÂ³n de voz // se valida WhatsApp  no tiene //\&quot;}//&quot;}"/>
  </r>
  <r>
    <s v="EFIGAS"/>
    <x v="5"/>
    <s v="RISARALDA"/>
    <s v="SANTA ROSA DE CABAL"/>
    <n v="1497818"/>
    <n v="1830492"/>
    <x v="1"/>
    <n v="201531767"/>
    <s v="NO"/>
    <x v="0"/>
    <d v="2026-02-24T00:00:00"/>
    <n v="0"/>
    <s v="EMDECOB RDA"/>
    <s v="NO APLICA"/>
    <n v="1093213425"/>
    <n v="3128011040"/>
    <s v="OSCAR DANIEL MORALES RIOS "/>
    <m/>
    <s v="OSCAR DANIEL MORALES RIOS "/>
    <n v="1093213425"/>
    <n v="3128011040"/>
    <m/>
    <m/>
    <m/>
    <m/>
    <m/>
    <s v="tennisdemesasantarosa5@gmail.com"/>
    <m/>
    <s v="RESIDENCIAL"/>
    <s v="ESTRATO 3"/>
    <n v="361"/>
    <n v="413"/>
    <n v="0"/>
    <n v="4550652"/>
    <n v="4550652"/>
    <n v="449838"/>
    <n v="5000490"/>
    <s v="Activo"/>
    <s v="En Mora"/>
    <s v="COLINAS DEL ROSARIO, (SANTA ROSA DE CABAL)"/>
    <s v="KR 12 CL 7 - 26 PISO 3"/>
    <n v="6602700"/>
    <n v="7000319900"/>
    <n v="1111"/>
    <s v="CICLO CARTERA FNB"/>
    <d v="2026-03-13T00:00:00"/>
    <d v="2026-03-25T00:00:00"/>
    <s v="CONVENIO DE PAGO"/>
    <n v="15"/>
    <s v="0"/>
    <s v="-"/>
    <n v="0"/>
    <n v="413"/>
    <s v="M90"/>
    <s v="SI"/>
    <s v="Fianza"/>
    <n v="1"/>
    <s v="CriticidadAlta"/>
    <s v="NO"/>
    <s v="Fianza"/>
    <s v="CART-EMDECOB RDA FIANZA"/>
    <m/>
    <m/>
    <n v="4550652"/>
    <n v="0"/>
    <m/>
    <n v="1368"/>
    <s v=""/>
    <s v=""/>
    <m/>
    <m/>
    <m/>
    <s v="ESTRATEGICA"/>
    <e v="#N/A"/>
    <n v="0"/>
    <s v="0"/>
    <s v="0"/>
    <e v="#N/A"/>
    <s v="00/01/1900 OSCAR DANIEL MORALES RIOS  0 0"/>
    <m/>
    <x v="5"/>
    <x v="11"/>
    <d v="2026-01-16T00:00:00"/>
    <d v="1899-12-30T00:00:00"/>
    <d v="2023-07-22T07:30:00"/>
    <d v="1899-12-30T00:00:00"/>
    <s v="crhistian.lopez610"/>
    <s v="{&quot;2026-02-26 00:00:00-05{\&quot;2026-02-26 16:01:17.202318-053137749574 se realiza llamada a la lÃƒÂ­nea contesta seÃƒÂ±ora de tercera edad dice que no lo conoce //\&quot;}//&quot;}"/>
  </r>
  <r>
    <s v="EFIGAS"/>
    <x v="5"/>
    <s v="RISARALDA"/>
    <s v="SANTA ROSA DE CABAL"/>
    <n v="1439522"/>
    <n v="1761071"/>
    <x v="1"/>
    <n v="201531687"/>
    <s v="NO"/>
    <x v="0"/>
    <d v="2026-02-24T00:00:00"/>
    <n v="0"/>
    <s v="EMDECOB RDA"/>
    <s v="NO APLICA"/>
    <n v="1093213467"/>
    <n v="3127794852"/>
    <s v="HECTOR ALBERTO RAMIREZ OCHOA "/>
    <m/>
    <s v="HECTOR ALBERTO RAMIREZ OCHOA "/>
    <n v="1093213467"/>
    <n v="3127794852"/>
    <m/>
    <m/>
    <m/>
    <m/>
    <m/>
    <s v="h3207485619m@gmail.com"/>
    <m/>
    <s v="RESIDENCIAL"/>
    <s v="ESTRATO 1"/>
    <n v="361"/>
    <n v="699"/>
    <n v="0"/>
    <n v="1231237"/>
    <n v="1231237"/>
    <n v="0"/>
    <n v="1231237"/>
    <s v="Activo"/>
    <s v="En Mora"/>
    <s v="URBANIZACION VILLA EUGENIA, (SANTA ROSA DE CABAL)"/>
    <s v="URBANIZACION VILLA EUGENIA MZN P CS- 298 "/>
    <n v="6602300"/>
    <n v="3000509500"/>
    <n v="1111"/>
    <s v="CICLO CARTERA FNB"/>
    <d v="2026-03-13T00:00:00"/>
    <d v="2026-03-25T00:00:00"/>
    <s v="CONVENIO DE PAGO"/>
    <n v="24"/>
    <s v="0"/>
    <s v="-"/>
    <n v="0"/>
    <n v="699"/>
    <s v="M90"/>
    <s v="SI"/>
    <s v="Fianza"/>
    <n v="1"/>
    <s v="CriticidadAlta"/>
    <s v="NO"/>
    <s v="Fianza"/>
    <s v="CART-EMDECOB RDA FIANZA"/>
    <m/>
    <m/>
    <n v="1231237"/>
    <n v="0"/>
    <m/>
    <n v="1368"/>
    <s v=""/>
    <s v=""/>
    <m/>
    <m/>
    <m/>
    <s v="ESTRATEGICA"/>
    <e v="#N/A"/>
    <n v="0"/>
    <s v="0"/>
    <s v="0"/>
    <e v="#N/A"/>
    <s v="00/01/1900 HECTOR ALBERTO RAMIREZ OCHOA  0 0"/>
    <m/>
    <x v="5"/>
    <x v="5"/>
    <d v="2026-01-23T00:00:00"/>
    <d v="1899-12-30T00:00:00"/>
    <d v="1899-12-30T00:00:00"/>
    <d v="1899-12-30T00:00:00"/>
    <s v="crhistian.lopez610"/>
    <s v="{&quot;2026-02-26 00:00:00-05{\&quot;2026-02-26 14:58:36.343303-053127794852 se realiza llamada a la lÃƒÂ­nea NC SE DEJA MENSAJE DE WHATSAPP A LA ESPERA DE RESPUESTA //\&quot;}//&quot;}"/>
  </r>
  <r>
    <s v="EFIGAS"/>
    <x v="5"/>
    <s v="RISARALDA"/>
    <s v="DOSQUEBRADAS"/>
    <n v="1446212"/>
    <n v="1768792"/>
    <x v="1"/>
    <n v="201531452"/>
    <s v="NO"/>
    <x v="0"/>
    <d v="2026-02-24T00:00:00"/>
    <n v="0"/>
    <s v="EMDECOB RDA"/>
    <s v="NO APLICA"/>
    <n v="1093214929"/>
    <n v="3238074471"/>
    <s v="JORGE ANDRES  OSORIO USMA "/>
    <n v="3238074471"/>
    <s v="JORGE ANDRES  OSORIO USMA "/>
    <n v="1093214929"/>
    <n v="3238074471"/>
    <m/>
    <m/>
    <m/>
    <s v="3238074471"/>
    <s v="3238074471"/>
    <s v="osorio2017andres@gmail.com"/>
    <s v="3238074471"/>
    <s v="RESIDENCIAL"/>
    <s v="ESTRATO 3"/>
    <n v="361"/>
    <n v="671"/>
    <n v="0"/>
    <n v="3253707"/>
    <n v="3253707"/>
    <n v="115516"/>
    <n v="3369223"/>
    <s v="Activo"/>
    <s v="En Mora"/>
    <s v="VILLA DEL CAMPO, (DOSQUEBRADAS)"/>
    <s v="VILLA DEL CAMPO MZN 21 CS- 26 "/>
    <n v="6623100"/>
    <n v="1000464200"/>
    <n v="1111"/>
    <s v="CICLO CARTERA FNB"/>
    <d v="2026-03-13T00:00:00"/>
    <d v="2026-03-25T00:00:00"/>
    <s v="CONVENIO DE PAGO"/>
    <n v="24"/>
    <s v="0"/>
    <s v="-"/>
    <n v="0"/>
    <n v="671"/>
    <s v="M90"/>
    <s v="SI"/>
    <s v="Fianza"/>
    <n v="1"/>
    <s v="CriticidadAlta"/>
    <s v="NO"/>
    <s v="Fianza"/>
    <s v="CART-EMDECOB RDA FIANZA"/>
    <m/>
    <m/>
    <n v="3253707"/>
    <n v="0"/>
    <m/>
    <n v="1368"/>
    <s v=""/>
    <s v=""/>
    <m/>
    <m/>
    <m/>
    <s v="ESTRATEGICA"/>
    <e v="#N/A"/>
    <n v="0"/>
    <s v="0"/>
    <s v="0"/>
    <e v="#N/A"/>
    <s v="00/01/1900 JORGE ANDRES  OSORIO USMA  0 0"/>
    <m/>
    <x v="5"/>
    <x v="11"/>
    <d v="2026-02-20T00:00:00"/>
    <d v="1899-12-30T00:00:00"/>
    <d v="1899-12-30T00:00:00"/>
    <d v="1899-12-30T00:00:00"/>
    <s v="crhistian.lopez610"/>
    <s v="{&quot;2026-02-27 14:49:54.309085-053238074471 se realiza llamada a la lÃ­nea de una se va a fuera de servicio //se valida WhatsApp no tiene//&quot;}"/>
  </r>
  <r>
    <s v="EFIGAS"/>
    <x v="5"/>
    <s v="RISARALDA"/>
    <s v="SANTA ROSA DE CABAL"/>
    <n v="1492515"/>
    <n v="1824351"/>
    <x v="1"/>
    <n v="201531743"/>
    <s v="NO"/>
    <x v="0"/>
    <d v="2026-02-24T00:00:00"/>
    <n v="0"/>
    <s v="EMDECOB RDA"/>
    <s v="NO APLICA"/>
    <n v="1093215016"/>
    <n v="3105250586"/>
    <s v="DIANA VALENCIA "/>
    <n v="3105250586"/>
    <s v="DIANA VALENCIA "/>
    <n v="1093215016"/>
    <n v="3105250586"/>
    <m/>
    <m/>
    <m/>
    <s v="3105250586"/>
    <s v="3105250586"/>
    <s v="VALENCIAGARCIADIANACRISTINA@GMAIL.COM "/>
    <s v="3105250586"/>
    <s v="RESIDENCIAL"/>
    <s v="ESTRATO 1"/>
    <n v="361"/>
    <n v="455"/>
    <n v="0"/>
    <n v="2847437"/>
    <n v="2847437"/>
    <n v="0"/>
    <n v="2847437"/>
    <s v="Activo"/>
    <s v="En Mora"/>
    <s v="BARRIO CENTRO"/>
    <s v="CL 18 KR 12 - 91 EDIF. MORALES APTO 2 SO"/>
    <n v="6602500"/>
    <n v="5000341100"/>
    <n v="1111"/>
    <s v="CICLO CARTERA FNB"/>
    <d v="2026-03-13T00:00:00"/>
    <d v="2026-03-25T00:00:00"/>
    <s v="CONVENIO DE PAGO"/>
    <n v="16"/>
    <s v="0"/>
    <s v="-"/>
    <n v="0"/>
    <n v="455"/>
    <s v="M90"/>
    <s v="SI"/>
    <s v="Fianza"/>
    <n v="1"/>
    <s v="CriticidadAlta"/>
    <s v="NO"/>
    <s v="Fianza"/>
    <s v="CART-EMDECOB RDA FIANZA"/>
    <m/>
    <m/>
    <n v="2847437"/>
    <n v="0"/>
    <m/>
    <n v="1368"/>
    <s v=""/>
    <s v=""/>
    <m/>
    <m/>
    <m/>
    <s v="ESTRATEGICA"/>
    <e v="#N/A"/>
    <n v="0"/>
    <s v="0"/>
    <s v="0"/>
    <e v="#N/A"/>
    <s v="00/01/1900 DIANA VALENCIA  0 0"/>
    <m/>
    <x v="5"/>
    <x v="11"/>
    <d v="2026-01-23T00:00:00"/>
    <d v="1899-12-30T00:00:00"/>
    <d v="1899-12-30T00:00:00"/>
    <d v="1899-12-30T00:00:00"/>
    <s v="crhistian.lopez610"/>
    <s v="{&quot;2026-02-26 00:00:00-05{\&quot;2026-02-26 08:32:39.954168-053105250586  NUMERO FUERA DE SERVICIO , SIN WHATSAPP  //  NO SE ENCUENTRA MAS INFORMACION EN PAGINAS DE APOYO //\&quot;}//&quot;}"/>
  </r>
  <r>
    <s v="EFIGAS"/>
    <x v="5"/>
    <s v="RISARALDA"/>
    <s v="SANTA ROSA DE CABAL"/>
    <n v="1492468"/>
    <n v="1824302"/>
    <x v="1"/>
    <n v="201531750"/>
    <s v="NO"/>
    <x v="0"/>
    <d v="2026-02-24T00:00:00"/>
    <n v="0"/>
    <s v="EMDECOB RDA"/>
    <s v="NO APLICA"/>
    <n v="1093215016"/>
    <n v="3105250586"/>
    <s v="DIANA VALENCIA "/>
    <n v="3105250586"/>
    <s v="DIANA VALENCIA "/>
    <n v="1093215016"/>
    <n v="3105250586"/>
    <m/>
    <m/>
    <m/>
    <s v="3105250586"/>
    <s v="3105250586"/>
    <s v="VALENCIAGARCIADIANACRISTINA@GMAIL.COM "/>
    <s v="3105250586"/>
    <s v="RESIDENCIAL"/>
    <s v="ESTRATO 1"/>
    <n v="361"/>
    <n v="455"/>
    <n v="0"/>
    <n v="1511043"/>
    <n v="1511043"/>
    <n v="210476"/>
    <n v="1721519"/>
    <s v="Activo"/>
    <s v="En Mora"/>
    <s v="BARRIO CENTRO"/>
    <s v="CL 18 KR 12 - 91 EDIF. MORALES APTO 2 SO"/>
    <n v="6602500"/>
    <n v="5000341100"/>
    <n v="1111"/>
    <s v="CICLO CARTERA FNB"/>
    <d v="2026-03-13T00:00:00"/>
    <d v="2026-03-25T00:00:00"/>
    <s v="CONVENIO DE PAGO"/>
    <n v="16"/>
    <s v="0"/>
    <s v="-"/>
    <n v="0"/>
    <n v="455"/>
    <s v="M90"/>
    <s v="SI"/>
    <s v="Fianza"/>
    <n v="1"/>
    <s v="CriticidadAlta"/>
    <s v="NO"/>
    <s v="Fianza"/>
    <s v="CART-EMDECOB RDA FIANZA"/>
    <m/>
    <m/>
    <n v="1511043"/>
    <n v="0"/>
    <m/>
    <n v="1368"/>
    <s v=""/>
    <s v=""/>
    <m/>
    <m/>
    <m/>
    <s v="ESTRATEGICA"/>
    <e v="#N/A"/>
    <n v="0"/>
    <s v="0"/>
    <s v="0"/>
    <e v="#N/A"/>
    <s v="00/01/1900 DIANA VALENCIA  0 0"/>
    <m/>
    <x v="5"/>
    <x v="11"/>
    <d v="2026-01-23T00:00:00"/>
    <d v="1899-12-30T00:00:00"/>
    <d v="1899-12-30T00:00:00"/>
    <d v="1899-12-30T00:00:00"/>
    <s v="crhistian.lopez610"/>
    <s v="{&quot;2026-02-26 00:00:00-05{\&quot;2026-02-26 08:32:39.954168-053105250586  NUMERO FUERA DE SERVICIO , SIN WHATSAPP  //  NO SE ENCUENTRA MAS INFORMACION EN PAGINAS DE APOYO //\&quot;}//&quot;}"/>
  </r>
  <r>
    <s v="EFIGAS"/>
    <x v="5"/>
    <s v="RISARALDA"/>
    <s v="SANTA ROSA DE CABAL"/>
    <n v="1452075"/>
    <n v="1776019"/>
    <x v="1"/>
    <n v="201531708"/>
    <s v="NO"/>
    <x v="0"/>
    <d v="2026-02-24T00:00:00"/>
    <n v="0"/>
    <s v="EMDECOB RDA"/>
    <s v="NO APLICA"/>
    <n v="1093215706"/>
    <n v="3222017690"/>
    <s v="ALEJANDRA GARCIA ALZATE "/>
    <m/>
    <s v="ALEJANDRA GARCIA ALZATE "/>
    <n v="1093215706"/>
    <n v="3222017690"/>
    <m/>
    <m/>
    <m/>
    <m/>
    <m/>
    <s v="Alejandralzate1019@gmail.com"/>
    <m/>
    <s v="RESIDENCIAL"/>
    <s v="ESTRATO 1"/>
    <n v="361"/>
    <n v="635"/>
    <n v="0"/>
    <n v="3216748"/>
    <n v="3216748"/>
    <n v="1038456"/>
    <n v="4255204"/>
    <s v="Activo"/>
    <s v="En Mora"/>
    <s v="SAN VICENTE, (SANTA ROSA DE CABAL)"/>
    <s v="KR 17 CL 21 - 84 PISO 1"/>
    <n v="6602500"/>
    <n v="5000463400"/>
    <n v="1111"/>
    <s v="CICLO CARTERA FNB"/>
    <d v="2026-03-13T00:00:00"/>
    <d v="2026-03-25T00:00:00"/>
    <s v="CONVENIO DE PAGO"/>
    <n v="21"/>
    <s v="0"/>
    <s v="-"/>
    <n v="0"/>
    <n v="635"/>
    <s v="M90"/>
    <s v="SI"/>
    <s v="Fianza"/>
    <n v="1"/>
    <s v="CriticidadAlta"/>
    <s v="NO"/>
    <s v="Fianza"/>
    <s v="CART-EMDECOB RDA FIANZA"/>
    <m/>
    <m/>
    <n v="3216748"/>
    <n v="0"/>
    <m/>
    <n v="1368"/>
    <s v=""/>
    <s v=""/>
    <m/>
    <m/>
    <m/>
    <s v="ESTRATEGICA"/>
    <e v="#N/A"/>
    <n v="0"/>
    <s v="0"/>
    <s v="0"/>
    <e v="#N/A"/>
    <s v="00/01/1900 ALEJANDRA GARCIA ALZATE  0 0"/>
    <m/>
    <x v="5"/>
    <x v="5"/>
    <d v="2025-12-26T00:00:00"/>
    <d v="1899-12-30T00:00:00"/>
    <d v="2025-12-02T12:34:00"/>
    <d v="1899-12-30T00:00:00"/>
    <s v="crhistian.lopez610"/>
    <s v="{&quot;2026-02-25 00:00:00-05{\&quot;2026-02-25 15:01:53.737636-053106854136 SE REALIZA LLAMADA A LA LINEA  NC SE DEJA MENSAJE DE WHATSAPP A LA ESPERA DE RESPUESTA //\&quot;}//&quot;}"/>
  </r>
  <r>
    <s v="EFIGAS"/>
    <x v="5"/>
    <s v="RISARALDA"/>
    <s v="PEREIRA"/>
    <n v="1502368"/>
    <n v="1835899"/>
    <x v="1"/>
    <n v="201531787"/>
    <s v="NO"/>
    <x v="0"/>
    <d v="2026-02-24T00:00:00"/>
    <n v="0"/>
    <s v="EMDECOB RDA"/>
    <s v="NO APLICA"/>
    <n v="1093215979"/>
    <n v="3105342498"/>
    <s v="LUZ ELENA RAMIREZ MARTINEZ "/>
    <m/>
    <s v="LUZ ELENA RAMIREZ MARTINEZ "/>
    <n v="1093215979"/>
    <n v="3105342498"/>
    <m/>
    <m/>
    <m/>
    <m/>
    <m/>
    <s v="luzelenamartinez520@gmail.com"/>
    <m/>
    <s v="RESIDENCIAL"/>
    <s v="ESTRATO 1"/>
    <n v="361"/>
    <n v="393"/>
    <n v="0"/>
    <n v="1805737"/>
    <n v="1805737"/>
    <n v="1737120"/>
    <n v="3542857"/>
    <s v="Activo"/>
    <s v="En Mora"/>
    <s v="CA?ARTE, (PEREIRA)"/>
    <s v="KR 3B CL 36 - 68 PISO 2"/>
    <n v="6617600"/>
    <n v="6000302400"/>
    <n v="1111"/>
    <s v="CICLO CARTERA FNB"/>
    <d v="2026-03-13T00:00:00"/>
    <d v="2026-03-25T00:00:00"/>
    <s v="CONVENIO DE PAGO"/>
    <n v="15"/>
    <s v="0"/>
    <s v="-"/>
    <n v="0"/>
    <n v="393"/>
    <s v="M90"/>
    <s v="SI"/>
    <s v="Fianza"/>
    <n v="1"/>
    <s v="CriticidadAlta"/>
    <s v="NO"/>
    <s v="Fianza"/>
    <s v="CART-EMDECOB RDA FIANZA"/>
    <m/>
    <m/>
    <n v="1805737"/>
    <n v="0"/>
    <m/>
    <n v="1368"/>
    <s v=""/>
    <s v=""/>
    <m/>
    <m/>
    <m/>
    <s v="ESTRATEGICA"/>
    <e v="#N/A"/>
    <n v="0"/>
    <s v="0"/>
    <s v="0"/>
    <e v="#N/A"/>
    <s v="00/01/1900 LUZ ELENA RAMIREZ MARTINEZ  0 0"/>
    <m/>
    <x v="5"/>
    <x v="5"/>
    <d v="2026-01-13T00:00:00"/>
    <d v="1899-12-30T00:00:00"/>
    <d v="1899-12-30T00:00:00"/>
    <d v="1899-12-30T00:00:00"/>
    <s v="crhistian.lopez610"/>
    <s v="{&quot;2026-02-25 00:00:00-05{\&quot;2026-02-25 14:56:11.766968-053105342498 se realiza llamada a la lÃƒÂ­nea de una se va a buzÃƒÂ³n de voz // se valida WhatsApp a la espera de respuesta//\&quot;}//&quot;}"/>
  </r>
  <r>
    <s v="EFIGAS"/>
    <x v="5"/>
    <s v="RISARALDA"/>
    <s v="SANTA ROSA DE CABAL"/>
    <n v="1417444"/>
    <n v="1735368"/>
    <x v="1"/>
    <n v="201531661"/>
    <s v="NO"/>
    <x v="0"/>
    <d v="2026-02-24T00:00:00"/>
    <n v="0"/>
    <s v="EMDECOB RDA"/>
    <s v="NO APLICA"/>
    <n v="1093216156"/>
    <n v="3116227676"/>
    <s v="GUSTAVO ADOLFO CASTRILLON MIRANDA "/>
    <m/>
    <s v="GUSTAVO ADOLFO CASTRILLON MIRANDA "/>
    <n v="1093216156"/>
    <n v="3116227676"/>
    <m/>
    <m/>
    <m/>
    <m/>
    <m/>
    <s v="Gustavocastrillon545@gmail.com"/>
    <m/>
    <s v="RESIDENCIAL"/>
    <s v="ESTRATO 2"/>
    <n v="361"/>
    <n v="791"/>
    <n v="0"/>
    <n v="1402942"/>
    <n v="1402942"/>
    <n v="386493"/>
    <n v="1789435"/>
    <s v="Activo"/>
    <s v="En Mora"/>
    <s v="PORTAL DEL PRADO"/>
    <s v="KR 9 CL 31 - 16 MZ E CASA 5"/>
    <n v="6602100"/>
    <n v="1000374700"/>
    <n v="1111"/>
    <s v="CICLO CARTERA FNB"/>
    <d v="2026-03-13T00:00:00"/>
    <d v="2026-03-25T00:00:00"/>
    <s v="CONVENIO DE PAGO"/>
    <n v="20"/>
    <s v="0"/>
    <s v="-"/>
    <n v="0"/>
    <n v="791"/>
    <s v="M90"/>
    <s v="SI"/>
    <s v="Fianza"/>
    <n v="1"/>
    <s v="CriticidadAlta"/>
    <s v="NO"/>
    <s v="Fianza"/>
    <s v="CART-EMDECOB RDA FIANZA"/>
    <m/>
    <m/>
    <n v="1402942"/>
    <n v="0"/>
    <m/>
    <n v="1368"/>
    <s v=""/>
    <s v=""/>
    <m/>
    <m/>
    <m/>
    <s v="ESTRATEGICA"/>
    <e v="#N/A"/>
    <n v="0"/>
    <s v="0"/>
    <s v="0"/>
    <e v="#N/A"/>
    <s v="00/01/1900 GUSTAVO ADOLFO CASTRILLON MIRANDA  0 0"/>
    <m/>
    <x v="5"/>
    <x v="11"/>
    <d v="2026-01-23T00:00:00"/>
    <d v="1899-12-30T00:00:00"/>
    <d v="1899-12-30T00:00:00"/>
    <d v="1899-12-30T00:00:00"/>
    <s v="crhistian.lopez610"/>
    <s v="{&quot;2026-02-26 00:00:00-05{\&quot;2026-02-26 11:26:21.20324-053012070593   FUERA DE SERVICIO  // SIN WHATSAPP  //  NO SE ENCUENTRA MAS INFORMACION EN PAGINAS DE APOYO   //\&quot;}//&quot;}"/>
  </r>
  <r>
    <s v="EFIGAS"/>
    <x v="5"/>
    <s v="RISARALDA"/>
    <s v="SANTA ROSA DE CABAL"/>
    <n v="1434411"/>
    <n v="1754830"/>
    <x v="1"/>
    <n v="201531673"/>
    <s v="NO"/>
    <x v="0"/>
    <d v="2026-02-24T00:00:00"/>
    <n v="0"/>
    <s v="EMDECOB RDA"/>
    <s v="NO APLICA"/>
    <n v="1093219915"/>
    <n v="3235060180"/>
    <s v="LEIDY ANGELICA LONDOÃ‘O "/>
    <m/>
    <s v="LEIDY ANGELICA LONDOÃ‘O "/>
    <n v="1093219915"/>
    <n v="3235060180"/>
    <m/>
    <m/>
    <m/>
    <m/>
    <m/>
    <s v="angelica-616@hotmail.com"/>
    <m/>
    <s v="RESIDENCIAL"/>
    <s v="ESTRATO 3"/>
    <n v="180"/>
    <n v="169"/>
    <n v="0"/>
    <n v="2314669"/>
    <n v="2314669"/>
    <n v="0"/>
    <n v="2314669"/>
    <s v="Activo"/>
    <s v="En Mora"/>
    <s v="VILLA XIOMARA, (SANTA ROSA DE CABAL)"/>
    <s v="KR 10 CL 17 - 36 PISO 1"/>
    <n v="6602600"/>
    <n v="6000059700"/>
    <n v="1111"/>
    <s v="CICLO CARTERA FNB"/>
    <d v="2026-03-13T00:00:00"/>
    <d v="2026-03-25T00:00:00"/>
    <s v=" CONEXION ------------------------------"/>
    <n v="5"/>
    <s v="0"/>
    <s v="-"/>
    <n v="0"/>
    <n v="169"/>
    <s v="M90"/>
    <s v="SI"/>
    <s v="Fianza"/>
    <n v="1"/>
    <s v="CriticidadAlta"/>
    <s v="NO"/>
    <s v="Fianza"/>
    <s v="CART-EMDECOB RDA FIANZA"/>
    <m/>
    <m/>
    <n v="2314669"/>
    <n v="0"/>
    <m/>
    <n v="1368"/>
    <s v=""/>
    <s v=""/>
    <m/>
    <m/>
    <m/>
    <s v="ESTRATEGICA"/>
    <e v="#N/A"/>
    <n v="0"/>
    <s v="0"/>
    <s v="0"/>
    <e v="#N/A"/>
    <s v="00/01/1900 LEIDY ANGELICA LONDOÃ‘O  0 0"/>
    <m/>
    <x v="5"/>
    <x v="5"/>
    <d v="2025-12-02T00:00:00"/>
    <d v="1899-12-30T00:00:00"/>
    <d v="1899-12-30T00:00:00"/>
    <d v="1899-12-30T00:00:00"/>
    <s v="crhistian.lopez610"/>
    <s v="{&quot;2026-03-04 09:27:38.289985-053016501146 se realiza llamada a la lÃ­nea  de una se va a buzÃ³n de mensajes se valida WhatsApp no tiene se validA WHATSAPP A LA ESPERA DE RESPUESTA //&quot;}"/>
  </r>
  <r>
    <s v="EFIGAS"/>
    <x v="5"/>
    <s v="RISARALDA"/>
    <s v="SANTA ROSA DE CABAL"/>
    <n v="1491472"/>
    <n v="1823038"/>
    <x v="1"/>
    <n v="201531746"/>
    <s v="NO"/>
    <x v="0"/>
    <d v="2026-02-24T00:00:00"/>
    <n v="0"/>
    <s v="EMDECOB RDA"/>
    <s v="NO APLICA"/>
    <n v="1093220859"/>
    <n v="3206357948"/>
    <s v="JESICA PAOLA   VICENTE CARDONA  "/>
    <n v="3206357948"/>
    <s v="JESICA PAOLA   VICENTE CARDONA  "/>
    <n v="1093220859"/>
    <n v="3206357948"/>
    <m/>
    <m/>
    <m/>
    <s v="3206357948"/>
    <s v="3206357948 "/>
    <s v="yvicente918@gmail.com"/>
    <s v="3206357948"/>
    <s v="RESIDENCIAL"/>
    <s v="ESTRATO 1"/>
    <n v="361"/>
    <n v="455"/>
    <n v="0"/>
    <n v="3493989"/>
    <n v="3493989"/>
    <n v="165861"/>
    <n v="3659850"/>
    <s v="Activo"/>
    <s v="En Mora"/>
    <s v="EL PARAISO, (SANTA ROSA DE CABAL)"/>
    <s v="CL 7 KR 8 - 9"/>
    <n v="6602600"/>
    <n v="6000463500"/>
    <n v="1111"/>
    <s v="CICLO CARTERA FNB"/>
    <d v="2026-03-13T00:00:00"/>
    <d v="2026-03-25T00:00:00"/>
    <s v="CONVENIO DE PAGO"/>
    <n v="17"/>
    <s v="0"/>
    <s v="-"/>
    <n v="0"/>
    <n v="455"/>
    <s v="M90"/>
    <s v="SI"/>
    <s v="Fianza"/>
    <n v="1"/>
    <s v="CriticidadAlta"/>
    <s v="NO"/>
    <s v="Fianza"/>
    <s v="CART-EMDECOB RDA FIANZA"/>
    <m/>
    <m/>
    <n v="3493989"/>
    <n v="0"/>
    <m/>
    <n v="1368"/>
    <s v=""/>
    <s v=""/>
    <m/>
    <m/>
    <m/>
    <s v="ESTRATEGICA"/>
    <e v="#N/A"/>
    <n v="0"/>
    <s v="0"/>
    <s v="0"/>
    <e v="#N/A"/>
    <s v="00/01/1900 JESICA PAOLA   VICENTE CARDONA   0 0"/>
    <m/>
    <x v="5"/>
    <x v="5"/>
    <d v="2026-01-29T00:00:00"/>
    <d v="1899-12-30T00:00:00"/>
    <d v="2025-11-22T07:27:00"/>
    <d v="1899-12-30T00:00:00"/>
    <s v="crhistian.lopez610"/>
    <s v="{&quot;2026-02-25 14:10:49.909559-053206357948 se realiza llamada a la lÃ­nea nc se deja mensaje de WhatsApp  a la espera de respuesta //&quot;}"/>
  </r>
  <r>
    <s v="EFIGAS"/>
    <x v="5"/>
    <s v="RISARALDA"/>
    <s v="SANTA ROSA DE CABAL"/>
    <n v="1475745"/>
    <n v="1804355"/>
    <x v="1"/>
    <n v="201531735"/>
    <s v="NO"/>
    <x v="0"/>
    <d v="2026-02-24T00:00:00"/>
    <n v="0"/>
    <s v="EMDECOB RDA"/>
    <s v="NO APLICA"/>
    <n v="1093221054"/>
    <n v="3196662809"/>
    <s v="YEINER ADRIAN GIRALDO "/>
    <m/>
    <s v="YEINER ADRIAN GIRALDO "/>
    <n v="1093221054"/>
    <n v="3196662809"/>
    <m/>
    <m/>
    <m/>
    <m/>
    <m/>
    <s v="yeiner534@gmail.com"/>
    <m/>
    <s v="RESIDENCIAL"/>
    <s v="ESTRATO 2"/>
    <n v="150"/>
    <n v="139"/>
    <n v="0"/>
    <n v="2751205"/>
    <n v="2751205"/>
    <n v="0"/>
    <n v="2751205"/>
    <s v="Activo"/>
    <s v="En Mora"/>
    <s v="BOLIVAR, (SANTA ROSA DE CABAL)"/>
    <s v="KR 9 CL 8 - 5 PISO 2"/>
    <n v="6602600"/>
    <n v="6000379500"/>
    <n v="1111"/>
    <s v="CICLO CARTERA FNB"/>
    <d v="2026-03-13T00:00:00"/>
    <d v="2026-03-25T00:00:00"/>
    <s v=" CONEXION ------------------------------"/>
    <n v="6"/>
    <s v="0"/>
    <s v="-"/>
    <n v="0"/>
    <n v="139"/>
    <s v="M90"/>
    <s v="SI"/>
    <s v="Fianza"/>
    <n v="1"/>
    <s v="CriticidadAlta"/>
    <s v="NO"/>
    <s v="Fianza"/>
    <s v="CART-EMDECOB RDA FIANZA"/>
    <m/>
    <m/>
    <n v="2751205"/>
    <n v="0"/>
    <m/>
    <n v="1368"/>
    <s v=""/>
    <s v=""/>
    <m/>
    <m/>
    <m/>
    <s v="ESTRATEGICA"/>
    <e v="#N/A"/>
    <n v="0"/>
    <s v="0"/>
    <s v="0"/>
    <e v="#N/A"/>
    <s v="00/01/1900 YEINER ADRIAN GIRALDO  0 0"/>
    <m/>
    <x v="5"/>
    <x v="5"/>
    <d v="2026-01-17T00:00:00"/>
    <d v="1899-12-30T00:00:00"/>
    <d v="1899-12-30T00:00:00"/>
    <d v="1899-12-30T00:00:00"/>
    <s v="crhistian.lopez610"/>
    <s v="{&quot;2026-02-26 00:00:00-05{\&quot;2026-02-26 11:43:22.548163-053196662809 SE REALIZA LLAMADA A LA LÃƒÂNEA NC SE VALIDA WHATSAPP A LA ESPERA DE RESPUESTA  //\&quot;}//&quot;}"/>
  </r>
  <r>
    <s v="EFIGAS"/>
    <x v="5"/>
    <s v="RISARALDA"/>
    <s v="SANTA ROSA DE CABAL"/>
    <n v="1500613"/>
    <n v="1833766"/>
    <x v="1"/>
    <n v="201531790"/>
    <s v="NO"/>
    <x v="0"/>
    <d v="2026-02-24T00:00:00"/>
    <n v="0"/>
    <s v="EMDECOB RDA"/>
    <s v="NO APLICA"/>
    <n v="1093222687"/>
    <n v="3127889174"/>
    <s v="DANIELA  GARCIA OCAMPO "/>
    <m/>
    <s v="DANIELA  GARCIA OCAMPO "/>
    <n v="1093222687"/>
    <n v="3127889174"/>
    <m/>
    <m/>
    <m/>
    <m/>
    <m/>
    <s v="DANIELA5232009@HOTMAIL.COM"/>
    <m/>
    <s v="RESIDENCIAL"/>
    <s v="ESTRATO 1"/>
    <n v="361"/>
    <n v="393"/>
    <n v="0"/>
    <n v="576512"/>
    <n v="576512"/>
    <n v="0"/>
    <n v="576512"/>
    <s v="Activo"/>
    <s v="En Mora"/>
    <s v="LA UNION, (SANTA ROSA DE CABAL)"/>
    <s v="KR 9B CL 4B - 52"/>
    <n v="6602700"/>
    <n v="7000151100"/>
    <n v="1111"/>
    <s v="CICLO CARTERA FNB"/>
    <d v="2026-03-13T00:00:00"/>
    <d v="2026-03-25T00:00:00"/>
    <s v="CONVENIO DE PAGO"/>
    <n v="15"/>
    <s v="0"/>
    <s v="-"/>
    <n v="0"/>
    <n v="393"/>
    <s v="M90"/>
    <s v="SI"/>
    <s v="Fianza"/>
    <n v="1"/>
    <s v="CriticidadAlta"/>
    <s v="NO"/>
    <s v="Fianza"/>
    <s v="CART-EMDECOB RDA FIANZA"/>
    <m/>
    <m/>
    <n v="576512"/>
    <n v="0"/>
    <m/>
    <n v="1368"/>
    <s v=""/>
    <s v=""/>
    <m/>
    <m/>
    <m/>
    <s v="ESTRATEGICA"/>
    <e v="#N/A"/>
    <n v="0"/>
    <s v="0"/>
    <s v="0"/>
    <e v="#N/A"/>
    <s v="00/01/1900 DANIELA  GARCIA OCAMPO  0 0"/>
    <m/>
    <x v="5"/>
    <x v="11"/>
    <d v="2026-01-16T00:00:00"/>
    <d v="1899-12-30T00:00:00"/>
    <d v="1899-12-30T00:00:00"/>
    <d v="1899-12-30T00:00:00"/>
    <s v="crhistian.lopez610"/>
    <s v="{&quot;2026-02-26 00:00:00-05{\&quot;2026-02-26 15:55:42.572221-053184796833 NUMERO FUERA DE SERVICIO , SIN WHATSAPP  //  NO SE ENCUENTRA MAS INFORMACION EN PAGINAS DE APOYO //\&quot;}//&quot;}"/>
  </r>
  <r>
    <s v="EFIGAS"/>
    <x v="3"/>
    <s v="RISARALDA"/>
    <s v="SANTA ROSA DE CABAL"/>
    <n v="1491470"/>
    <n v="1823035"/>
    <x v="1"/>
    <n v="201537384"/>
    <s v="NO"/>
    <x v="2"/>
    <d v="2026-02-24T00:00:00"/>
    <n v="1"/>
    <s v="EMDECOB RDA"/>
    <s v="NO APLICA"/>
    <n v="1093224215"/>
    <n v="3207201996"/>
    <s v="CRISTIAN ANDRES BARACALDO CASTRILLON "/>
    <n v="3207201996"/>
    <s v="CRISTIAN ANDRES BARACALDO CASTRILLON "/>
    <n v="1093224215"/>
    <n v="3207201996"/>
    <m/>
    <m/>
    <m/>
    <s v="3207201996"/>
    <s v="3207201996"/>
    <s v="baracaldocris@gmail.com"/>
    <s v="3207201996"/>
    <s v="RESIDENCIAL"/>
    <s v="ESTRATO 1"/>
    <n v="30"/>
    <n v="29"/>
    <n v="0"/>
    <n v="625933"/>
    <n v="625933"/>
    <n v="4565977"/>
    <n v="5191910"/>
    <s v="Activo"/>
    <s v="En Mora"/>
    <s v="CONJ RESD MIRADOR DEL PORTAL"/>
    <s v="CL 31 KR 8 - 86 TORRE 1 APTO 206"/>
    <n v="6602100"/>
    <n v="1000384000"/>
    <n v="1111"/>
    <s v="CICLO CARTERA FNB"/>
    <d v="2026-03-13T00:00:00"/>
    <d v="2026-03-25T00:00:00"/>
    <s v="CONVENIO DE PAGO"/>
    <n v="2"/>
    <s v="0"/>
    <s v="-"/>
    <n v="1"/>
    <n v="29"/>
    <s v="E30"/>
    <s v="NO"/>
    <n v="0"/>
    <n v="1"/>
    <s v="CriticidadAlta"/>
    <s v="NO"/>
    <s v="NoSolidaridad"/>
    <s v="CART-EMDECOB RISARALDA"/>
    <m/>
    <m/>
    <n v="625933"/>
    <n v="0"/>
    <m/>
    <n v="1368"/>
    <s v=""/>
    <s v=""/>
    <m/>
    <m/>
    <m/>
    <s v="TEMPRANA"/>
    <e v="#N/A"/>
    <n v="0"/>
    <s v="0"/>
    <s v="0"/>
    <e v="#N/A"/>
    <s v="00/01/1900 CRISTIAN ANDRES BARACALDO CASTRILLON  0 0"/>
    <m/>
    <x v="4"/>
    <x v="4"/>
    <d v="2025-10-30T00:00:00"/>
    <d v="1899-12-30T00:00:00"/>
    <d v="2025-10-30T10:13:00"/>
    <d v="1899-12-30T00:00:00"/>
    <s v="laura.bautista751"/>
    <s v="{&quot;2026-03-03 17:01:11.226691-053207201996 respÃ³nde a whatsapp solicita cupon de pago para cancelar totalidad //&quot;,&quot;2026-03-03 16:50:42.086973-053207201996 se realiza llamada a la lÃ­nea contesta dice que le enviÃ© mensaje se deja mensaje a la espera de respuesta sabe que es de efigas//&quot;}"/>
  </r>
  <r>
    <s v="EFIGAS"/>
    <x v="5"/>
    <s v="RISARALDA"/>
    <s v="SANTA ROSA DE CABAL"/>
    <n v="1505018"/>
    <n v="1839116"/>
    <x v="1"/>
    <n v="201531809"/>
    <s v="NO"/>
    <x v="0"/>
    <d v="2026-02-24T00:00:00"/>
    <n v="0"/>
    <s v="EMDECOB RDA"/>
    <s v="NO APLICA"/>
    <n v="1093225197"/>
    <n v="3013446197"/>
    <s v="YINNA MILENA GARCIA GALLEGO "/>
    <m/>
    <s v="YINNA MILENA GARCIA GALLEGO "/>
    <n v="1093225197"/>
    <n v="3013446197"/>
    <m/>
    <m/>
    <m/>
    <m/>
    <m/>
    <s v="MILENAGARCI05@GMAIL.COM"/>
    <m/>
    <s v="RESIDENCIAL"/>
    <s v="ESTRATO 1"/>
    <n v="361"/>
    <n v="364"/>
    <n v="0"/>
    <n v="951485"/>
    <n v="951485"/>
    <n v="0"/>
    <n v="951485"/>
    <s v="Activo"/>
    <s v="En Mora"/>
    <s v="BARRIO CENTRO"/>
    <s v="CL 17 KR 15 - 74 PISO 2"/>
    <n v="6602500"/>
    <n v="5000195900"/>
    <n v="1111"/>
    <s v="CICLO CARTERA FNB"/>
    <d v="2026-03-13T00:00:00"/>
    <d v="2026-03-25T00:00:00"/>
    <s v="CONVENIO DE PAGO"/>
    <n v="14"/>
    <s v="0"/>
    <s v="-"/>
    <n v="0"/>
    <n v="364"/>
    <s v="M90"/>
    <s v="SI"/>
    <s v="Fianza"/>
    <n v="1"/>
    <s v="CriticidadAlta"/>
    <s v="NO"/>
    <s v="Fianza"/>
    <s v="CART-EMDECOB RDA FIANZA"/>
    <m/>
    <m/>
    <n v="951485"/>
    <n v="0"/>
    <m/>
    <n v="1368"/>
    <s v=""/>
    <s v=""/>
    <m/>
    <m/>
    <m/>
    <s v="ESTRATEGICA"/>
    <e v="#N/A"/>
    <n v="0"/>
    <s v="0"/>
    <s v="0"/>
    <e v="#N/A"/>
    <s v="00/01/1900 YINNA MILENA GARCIA GALLEGO  0 0"/>
    <m/>
    <x v="5"/>
    <x v="5"/>
    <d v="2026-01-16T00:00:00"/>
    <d v="1899-12-30T00:00:00"/>
    <d v="1899-12-30T00:00:00"/>
    <d v="1899-12-30T00:00:00"/>
    <s v="crhistian.lopez610"/>
    <s v="{&quot;2026-02-26 00:00:00-05{\&quot;2026-02-26 14:20:49.132381-053114058372 se realiza llamada a la lÃƒÂ­nea de una se va  a buzÃƒÂ³n de voz se valida WhatsApp a la espera de respuesta//\&quot;}//&quot;}"/>
  </r>
  <r>
    <s v="EFIGAS"/>
    <x v="5"/>
    <s v="RISARALDA"/>
    <s v="SANTA ROSA DE CABAL"/>
    <n v="1538775"/>
    <n v="1880699"/>
    <x v="1"/>
    <n v="201531886"/>
    <s v="NO"/>
    <x v="0"/>
    <d v="2026-02-24T00:00:00"/>
    <n v="0"/>
    <s v="EMDECOB RDA"/>
    <s v="NO APLICA"/>
    <n v="1093226417"/>
    <n v="3105996459"/>
    <s v="ANDRES  SANCHEZ "/>
    <m/>
    <s v="ANDRES  SANCHEZ "/>
    <n v="1093226417"/>
    <n v="3105996459"/>
    <m/>
    <m/>
    <m/>
    <m/>
    <m/>
    <s v="andresbeltran151015@gmail.com"/>
    <m/>
    <s v="RESIDENCIAL"/>
    <s v="ESTRATO 3"/>
    <n v="210"/>
    <n v="189"/>
    <n v="0"/>
    <n v="3429565"/>
    <n v="3429565"/>
    <n v="2157094"/>
    <n v="5586659"/>
    <s v="Activo"/>
    <s v="En Mora"/>
    <s v="OZANAN, (SANTA ROSA DE CABAL)"/>
    <s v="KR 9 CL 7B - 29"/>
    <n v="6602600"/>
    <n v="6000436600"/>
    <n v="1111"/>
    <s v="CICLO CARTERA FNB"/>
    <d v="2026-03-13T00:00:00"/>
    <d v="2026-03-25T00:00:00"/>
    <s v="CONVENIO DE PAGO"/>
    <n v="8"/>
    <s v="0"/>
    <s v="-"/>
    <n v="0"/>
    <n v="189"/>
    <s v="M90"/>
    <s v="SI"/>
    <s v="Fianza"/>
    <n v="1"/>
    <s v="CriticidadAlta"/>
    <s v="NO"/>
    <s v="Fianza"/>
    <s v="CART-EMDECOB RDA FIANZA"/>
    <m/>
    <m/>
    <n v="3429565"/>
    <n v="0"/>
    <m/>
    <n v="1368"/>
    <s v=""/>
    <s v=""/>
    <m/>
    <m/>
    <m/>
    <s v="ESTRATEGICA"/>
    <e v="#N/A"/>
    <n v="0"/>
    <s v="0"/>
    <s v="0"/>
    <e v="#N/A"/>
    <s v="00/01/1900 ANDRES  SANCHEZ  0 0"/>
    <m/>
    <x v="5"/>
    <x v="11"/>
    <d v="2026-01-20T00:00:00"/>
    <d v="1899-12-30T00:00:00"/>
    <d v="1899-12-30T00:00:00"/>
    <d v="1899-12-30T00:00:00"/>
    <s v="crhistian.lopez610"/>
    <s v="{&quot;2026-02-26 00:00:00-05{\&quot;2026-02-26 17:09:57.641788-053215641864 SE REALIZA LLAMADA A LA LÃƒÂNEA DE UNA SE VA A CORREO DE VOZ ////\&quot;}//&quot;}"/>
  </r>
  <r>
    <s v="EFIGAS"/>
    <x v="5"/>
    <s v="RISARALDA"/>
    <s v="SANTA ROSA DE CABAL"/>
    <n v="1471317"/>
    <n v="1799065"/>
    <x v="1"/>
    <n v="201531731"/>
    <s v="NO"/>
    <x v="0"/>
    <d v="2026-02-24T00:00:00"/>
    <n v="0"/>
    <s v="EMDECOB RDA"/>
    <s v="NO APLICA"/>
    <n v="1093227025"/>
    <n v="3173338935"/>
    <s v="MANUELA  GALVIS  "/>
    <n v="3173338935"/>
    <s v="MANUELA  GALVIS  "/>
    <n v="1093227025"/>
    <n v="3173338935"/>
    <m/>
    <m/>
    <m/>
    <s v="3173338935"/>
    <s v="3173338935"/>
    <s v="galvismanuela576@gmail.com"/>
    <s v="3173338935"/>
    <s v="RESIDENCIAL"/>
    <s v="ESTRATO 2"/>
    <n v="361"/>
    <n v="545"/>
    <n v="0"/>
    <n v="3485096"/>
    <n v="3485096"/>
    <n v="3552138"/>
    <n v="7037234"/>
    <s v="Activo"/>
    <s v="En Mora"/>
    <s v="SAN JUAN DEL VIENTO (SANTA ROSA)"/>
    <s v="CL 38B KR 14 - 82 MZ A CASA 16"/>
    <n v="6602100"/>
    <n v="1000002400"/>
    <n v="1111"/>
    <s v="CICLO CARTERA FNB"/>
    <d v="2026-03-13T00:00:00"/>
    <d v="2026-03-25T00:00:00"/>
    <s v="CONVENIO DE PAGO"/>
    <n v="20"/>
    <s v="0"/>
    <s v="-"/>
    <n v="0"/>
    <n v="545"/>
    <s v="M90"/>
    <s v="SI"/>
    <s v="Fianza"/>
    <n v="1"/>
    <s v="CriticidadAlta"/>
    <s v="NO"/>
    <s v="Fianza"/>
    <s v="CART-EMDECOB RDA FIANZA"/>
    <m/>
    <m/>
    <n v="3485096"/>
    <n v="0"/>
    <m/>
    <n v="1368"/>
    <s v=""/>
    <s v=""/>
    <m/>
    <m/>
    <m/>
    <s v="ESTRATEGICA"/>
    <e v="#N/A"/>
    <n v="0"/>
    <s v="0"/>
    <s v="0"/>
    <e v="#N/A"/>
    <s v="00/01/1900 MANUELA  GALVIS   0 0"/>
    <m/>
    <x v="5"/>
    <x v="5"/>
    <d v="2026-01-29T00:00:00"/>
    <d v="1899-12-30T00:00:00"/>
    <d v="1899-12-30T00:00:00"/>
    <d v="1899-12-30T00:00:00"/>
    <s v="crhistian.lopez610"/>
    <s v="{&quot;2026-02-25 15:56:28.318323-053173338935 se realiza llamada a la linea nc se deja mensaje de WhatsApp a la espera de respuesta//&quot;}"/>
  </r>
  <r>
    <s v="EFIGAS"/>
    <x v="5"/>
    <s v="RISARALDA"/>
    <s v="SANTA ROSA DE CABAL"/>
    <n v="1500577"/>
    <n v="1833729"/>
    <x v="1"/>
    <n v="201531762"/>
    <s v="NO"/>
    <x v="0"/>
    <d v="2026-02-24T00:00:00"/>
    <n v="0"/>
    <s v="EMDECOB RDA"/>
    <s v="NO APLICA"/>
    <n v="1093227767"/>
    <n v="3135091195"/>
    <s v="KEVIN ALEXANDER SALGADO VARGAS "/>
    <m/>
    <s v="KEVIN ALEXANDER SALGADO VARGAS "/>
    <n v="1093227767"/>
    <n v="3135091195"/>
    <m/>
    <m/>
    <m/>
    <m/>
    <m/>
    <s v="kevinsalgado320@gmail.com"/>
    <m/>
    <s v="RESIDENCIAL"/>
    <s v="ESTRATO 1"/>
    <n v="361"/>
    <n v="393"/>
    <n v="0"/>
    <n v="2170063"/>
    <n v="2170063"/>
    <n v="1358490"/>
    <n v="3528553"/>
    <s v="Activo"/>
    <s v="En Mora"/>
    <s v="LOS ALAMOS, (SANTA ROSA DE CABAL)"/>
    <s v="KR 8 CL 15 - 18"/>
    <n v="6602600"/>
    <n v="6000134600"/>
    <n v="1111"/>
    <s v="CICLO CARTERA FNB"/>
    <d v="2026-03-13T00:00:00"/>
    <d v="2026-03-25T00:00:00"/>
    <s v="CONVENIO DE PAGO"/>
    <n v="15"/>
    <s v="0"/>
    <s v="-"/>
    <n v="0"/>
    <n v="393"/>
    <s v="M90"/>
    <s v="SI"/>
    <s v="Fianza"/>
    <n v="1"/>
    <s v="CriticidadAlta"/>
    <s v="NO"/>
    <s v="Fianza"/>
    <s v="CART-EMDECOB RDA FIANZA"/>
    <m/>
    <m/>
    <n v="2170063"/>
    <n v="0"/>
    <m/>
    <n v="1368"/>
    <s v=""/>
    <s v=""/>
    <m/>
    <m/>
    <m/>
    <s v="ESTRATEGICA"/>
    <e v="#N/A"/>
    <n v="0"/>
    <s v="0"/>
    <s v="0"/>
    <e v="#N/A"/>
    <s v="00/01/1900 KEVIN ALEXANDER SALGADO VARGAS  0 0"/>
    <m/>
    <x v="5"/>
    <x v="5"/>
    <d v="2026-01-16T00:00:00"/>
    <d v="1899-12-30T00:00:00"/>
    <d v="1899-12-30T00:00:00"/>
    <d v="1899-12-30T00:00:00"/>
    <s v="crhistian.lopez610"/>
    <s v="{&quot;2026-02-26 00:00:00-05{\&quot;2026-02-26 14:08:27.200832-053137825232 se realiza llamada a la lÃƒÂ­nea nc se valida WhatsApp  a la espera de respuesta //\&quot;}//&quot;}"/>
  </r>
  <r>
    <s v="EFIGAS"/>
    <x v="5"/>
    <s v="RISARALDA"/>
    <s v="SANTA ROSA DE CABAL"/>
    <n v="1417364"/>
    <n v="1735284"/>
    <x v="1"/>
    <n v="201531658"/>
    <s v="NO"/>
    <x v="0"/>
    <d v="2026-02-24T00:00:00"/>
    <n v="0"/>
    <s v="EMDECOB RDA"/>
    <s v="NO APLICA"/>
    <n v="1093229089"/>
    <n v="3134203043"/>
    <s v="JESUS ALEXIS FACUNDO GOMEZ "/>
    <m/>
    <s v="JESUS ALEXIS FACUNDO GOMEZ "/>
    <n v="1093229089"/>
    <n v="3134203043"/>
    <m/>
    <m/>
    <m/>
    <m/>
    <m/>
    <s v="alexizfakundo@gmail.com"/>
    <m/>
    <s v="RESIDENCIAL"/>
    <s v="ESTRATO 2"/>
    <n v="270"/>
    <n v="245"/>
    <n v="0"/>
    <n v="1902641"/>
    <n v="1902641"/>
    <n v="2935836"/>
    <n v="4838477"/>
    <s v="Activo"/>
    <s v="En Mora"/>
    <s v="CERROS MONSERRATE (SANTA ROSA)"/>
    <s v="KR 8B CL 18A - 40"/>
    <n v="6602500"/>
    <n v="5000785400"/>
    <n v="1111"/>
    <s v="CICLO CARTERA FNB"/>
    <d v="2026-03-13T00:00:00"/>
    <d v="2026-03-25T00:00:00"/>
    <s v=" CONEXION ------------------------------"/>
    <n v="9"/>
    <s v="0"/>
    <s v="-"/>
    <n v="0"/>
    <n v="245"/>
    <s v="M90"/>
    <s v="SI"/>
    <s v="Fianza"/>
    <n v="1"/>
    <s v="CriticidadAlta"/>
    <s v="NO"/>
    <s v="Fianza"/>
    <s v="CART-EMDECOB RDA FIANZA"/>
    <m/>
    <m/>
    <n v="1902641"/>
    <n v="0"/>
    <m/>
    <n v="1368"/>
    <s v=""/>
    <s v=""/>
    <m/>
    <m/>
    <m/>
    <s v="ESTRATEGICA"/>
    <e v="#N/A"/>
    <n v="0"/>
    <s v="0"/>
    <s v="0"/>
    <e v="#N/A"/>
    <s v="00/01/1900 JESUS ALEXIS FACUNDO GOMEZ  0 0"/>
    <m/>
    <x v="5"/>
    <x v="11"/>
    <d v="2026-01-21T00:00:00"/>
    <d v="1899-12-30T00:00:00"/>
    <d v="1899-12-30T00:00:00"/>
    <d v="1899-12-30T00:00:00"/>
    <s v="crhistian.lopez610"/>
    <s v="{&quot;2026-02-26 00:00:00-05{\&quot;2026-02-26 17:17:19.662662-053134203043  FUERA DE SERVICIO , SIN WHATSAPP  //  NO SE ENCUENTRA MAS INFORMACION EN PAGINAS DE APOYO //\&quot;}//&quot;}"/>
  </r>
  <r>
    <s v="EFIGAS"/>
    <x v="5"/>
    <s v="RISARALDA"/>
    <s v="SANTA ROSA DE CABAL"/>
    <n v="1528360"/>
    <n v="1866927"/>
    <x v="1"/>
    <n v="201531867"/>
    <s v="NO"/>
    <x v="0"/>
    <d v="2026-02-24T00:00:00"/>
    <n v="0"/>
    <s v="EMDECOB RDA"/>
    <s v="NO APLICA"/>
    <n v="1093229348"/>
    <n v="3175642529"/>
    <s v="JUAN JOSE MONSALVE LOPEZ "/>
    <m/>
    <s v="JUAN JOSE MONSALVE LOPEZ "/>
    <n v="1093229348"/>
    <n v="3175642529"/>
    <m/>
    <m/>
    <m/>
    <m/>
    <m/>
    <s v="juanjo_0810@hotmail.es"/>
    <m/>
    <s v="RESIDENCIAL"/>
    <s v="ESTRATO 4"/>
    <n v="270"/>
    <n v="245"/>
    <n v="0"/>
    <n v="1619809"/>
    <n v="1619809"/>
    <n v="1007657"/>
    <n v="2627466"/>
    <s v="Activo"/>
    <s v="En Mora"/>
    <s v="BARRIO CENTRO"/>
    <s v="KR 13 CL 12 - 9 PISO 5 APTO 510"/>
    <n v="6602500"/>
    <n v="5000045200"/>
    <n v="1111"/>
    <s v="CICLO CARTERA FNB"/>
    <d v="2026-03-13T00:00:00"/>
    <d v="2026-03-25T00:00:00"/>
    <s v="CONVENIO DE PAGO"/>
    <n v="10"/>
    <s v="0"/>
    <s v="-"/>
    <n v="0"/>
    <n v="245"/>
    <s v="M90"/>
    <s v="SI"/>
    <s v="Fianza"/>
    <n v="1"/>
    <s v="CriticidadAlta"/>
    <s v="NO"/>
    <s v="Fianza"/>
    <s v="CART-EMDECOB RDA FIANZA"/>
    <m/>
    <m/>
    <n v="1619809"/>
    <n v="0"/>
    <m/>
    <n v="1368"/>
    <s v=""/>
    <s v=""/>
    <m/>
    <m/>
    <m/>
    <s v="ESTRATEGICA"/>
    <e v="#N/A"/>
    <n v="0"/>
    <s v="0"/>
    <s v="0"/>
    <e v="#N/A"/>
    <s v="00/01/1900 JUAN JOSE MONSALVE LOPEZ  0 0"/>
    <m/>
    <x v="5"/>
    <x v="5"/>
    <d v="2026-01-15T00:00:00"/>
    <d v="1899-12-30T00:00:00"/>
    <d v="1899-12-30T00:00:00"/>
    <d v="1899-12-30T00:00:00"/>
    <s v="crhistian.lopez610"/>
    <s v="{&quot;2026-02-26 00:00:00-05{\&quot;2026-02-26 13:39:06.599769-053027288506 se realiza llamada a la lÃƒÂ­nea nc se deja mensaje de WhatsApp a la espera de respuesta ////\&quot;}//&quot;}"/>
  </r>
  <r>
    <s v="EFIGAS"/>
    <x v="5"/>
    <s v="RISARALDA"/>
    <s v="SANTA ROSA DE CABAL"/>
    <n v="1438219"/>
    <n v="1759442"/>
    <x v="1"/>
    <n v="201531677"/>
    <s v="NO"/>
    <x v="0"/>
    <d v="2026-02-24T00:00:00"/>
    <n v="0"/>
    <s v="EMDECOB RDA"/>
    <s v="NO APLICA"/>
    <n v="1093229704"/>
    <n v="3225898394"/>
    <s v="CRISTIAN CAMILO VARGAS FORONDA "/>
    <m/>
    <s v="CRISTIAN CAMILO VARGAS FORONDA "/>
    <n v="1093229704"/>
    <n v="3225898394"/>
    <m/>
    <m/>
    <m/>
    <m/>
    <m/>
    <s v="cvargasforonda@gmail.com"/>
    <m/>
    <s v="RESIDENCIAL"/>
    <s v="ESTRATO 2"/>
    <n v="361"/>
    <n v="699"/>
    <n v="0"/>
    <n v="5049875"/>
    <n v="5049875"/>
    <n v="3977965"/>
    <n v="9027840"/>
    <s v="Activo"/>
    <s v="En Mora"/>
    <s v="URB KASOKU"/>
    <s v="KR 11 CL 37A - 31 APTO 201"/>
    <n v="6602100"/>
    <n v="1000049000"/>
    <n v="1111"/>
    <s v="CICLO CARTERA FNB"/>
    <d v="2026-03-13T00:00:00"/>
    <d v="2026-03-25T00:00:00"/>
    <s v="CONVENIO DE PAGO"/>
    <n v="21"/>
    <s v="0"/>
    <s v="-"/>
    <n v="0"/>
    <n v="699"/>
    <s v="M90"/>
    <s v="SI"/>
    <s v="Fianza"/>
    <n v="1"/>
    <s v="CriticidadAlta"/>
    <s v="NO"/>
    <s v="Fianza"/>
    <s v="CART-EMDECOB RDA FIANZA"/>
    <m/>
    <m/>
    <n v="5049875"/>
    <n v="0"/>
    <m/>
    <n v="1368"/>
    <s v=""/>
    <s v=""/>
    <m/>
    <m/>
    <m/>
    <s v="ESTRATEGICA"/>
    <e v="#N/A"/>
    <n v="0"/>
    <s v="0"/>
    <s v="0"/>
    <e v="#N/A"/>
    <s v="00/01/1900 CRISTIAN CAMILO VARGAS FORONDA  0 0"/>
    <m/>
    <x v="5"/>
    <x v="11"/>
    <d v="2026-01-20T00:00:00"/>
    <d v="1899-12-30T00:00:00"/>
    <d v="1899-12-30T00:00:00"/>
    <d v="1899-12-30T00:00:00"/>
    <s v="crhistian.lopez610"/>
    <s v="{&quot;2026-02-26 00:00:00-05{\&quot;2026-02-26 12:21:03.491231-053225898304 se realiza llamada a la lÃƒÂ­nea de una se va a buzon de voz // se valida WhatsApp no tiene //\&quot;}//&quot;}"/>
  </r>
  <r>
    <s v="EFIGAS"/>
    <x v="5"/>
    <s v="RISARALDA"/>
    <s v="SANTA ROSA DE CABAL"/>
    <n v="1433462"/>
    <n v="1753749"/>
    <x v="1"/>
    <n v="201531675"/>
    <s v="NO"/>
    <x v="0"/>
    <d v="2026-02-24T00:00:00"/>
    <n v="0"/>
    <s v="EMDECOB RDA"/>
    <s v="NO APLICA"/>
    <n v="1093230039"/>
    <n v="3226188647"/>
    <s v="LAURA XIMENA RAMIREZ OSPINA "/>
    <m/>
    <s v="LAURA XIMENA RAMIREZ OSPINA "/>
    <n v="1093230039"/>
    <n v="3226188647"/>
    <m/>
    <m/>
    <m/>
    <m/>
    <m/>
    <s v="lauraximenis@hotmail.com"/>
    <m/>
    <s v="RESIDENCIAL"/>
    <s v="ESTRATO 2"/>
    <n v="361"/>
    <n v="733"/>
    <n v="0"/>
    <n v="3468388"/>
    <n v="3468388"/>
    <n v="675380"/>
    <n v="4143768"/>
    <s v="Activo"/>
    <s v="En Mora"/>
    <s v="EL TRIUNFO, (SANTA ROSA DE CABAL)"/>
    <s v="CL 37B KR 12B - 33 MZ C CASAS 32 PISO 1"/>
    <n v="6602100"/>
    <n v="1000024200"/>
    <n v="1111"/>
    <s v="CICLO CARTERA FNB"/>
    <d v="2026-03-13T00:00:00"/>
    <d v="2026-03-25T00:00:00"/>
    <s v="CONVENIO DE PAGO"/>
    <n v="23"/>
    <s v="0"/>
    <s v="-"/>
    <n v="0"/>
    <n v="733"/>
    <s v="M90"/>
    <s v="SI"/>
    <s v="Fianza"/>
    <n v="1"/>
    <s v="CriticidadAlta"/>
    <s v="NO"/>
    <s v="Fianza"/>
    <s v="CART-EMDECOB RDA FIANZA"/>
    <m/>
    <m/>
    <n v="3468388"/>
    <n v="0"/>
    <m/>
    <n v="1368"/>
    <s v=""/>
    <s v=""/>
    <m/>
    <m/>
    <m/>
    <s v="ESTRATEGICA"/>
    <e v="#N/A"/>
    <n v="0"/>
    <s v="0"/>
    <s v="0"/>
    <e v="#N/A"/>
    <s v="00/01/1900 LAURA XIMENA RAMIREZ OSPINA  0 0"/>
    <m/>
    <x v="5"/>
    <x v="5"/>
    <d v="2026-01-21T00:00:00"/>
    <d v="1899-12-30T00:00:00"/>
    <d v="1899-12-30T00:00:00"/>
    <d v="1899-12-30T00:00:00"/>
    <s v="crhistian.lopez610"/>
    <s v="{&quot;2026-02-26 00:00:00-05{\&quot;2026-02-26 14:56:16.417176-053226188647   NO CONTESTA SE DEVUELVE LLAMADA   NO CONTESTA  //  SE ENVIA MENSAJE POR WHATSAPP //  NO SE ENCUENTRA MAS INFORMACION EN PAGINAS DE APOYO//\&quot;}//&quot;}"/>
  </r>
  <r>
    <s v="EFIGAS"/>
    <x v="5"/>
    <s v="RISARALDA"/>
    <s v="PEREIRA"/>
    <n v="1467649"/>
    <n v="1794883"/>
    <x v="1"/>
    <n v="201531642"/>
    <s v="NO"/>
    <x v="2"/>
    <d v="2026-02-24T00:00:00"/>
    <n v="0"/>
    <s v="EMDECOB RDA"/>
    <s v="NO APLICA"/>
    <n v="1093737695"/>
    <n v="3138490458"/>
    <s v="LUIS CARLOS ROZO OSORIO "/>
    <m/>
    <s v="LUIS CARLOS ROZO OSORIO "/>
    <n v="1093737695"/>
    <n v="3138490458"/>
    <m/>
    <m/>
    <m/>
    <m/>
    <m/>
    <s v="rozoosorioluiscarlos691@gmail.com"/>
    <m/>
    <s v="RESIDENCIAL"/>
    <s v="ESTRATO 2"/>
    <n v="30"/>
    <n v="29"/>
    <n v="0"/>
    <n v="632323"/>
    <n v="632323"/>
    <n v="4561802"/>
    <n v="5194125"/>
    <s v="Activo"/>
    <s v="En Mora"/>
    <s v="BARRIO PUERTO CALDAS"/>
    <s v="KR 4 CL 2 - 8 SEC PUENTE BLANCO"/>
    <n v="6613111"/>
    <n v="1110227300"/>
    <n v="1111"/>
    <s v="CICLO CARTERA FNB"/>
    <d v="2026-03-13T00:00:00"/>
    <d v="2026-03-25T00:00:00"/>
    <s v=" CONEXION ------------------------------"/>
    <n v="2"/>
    <s v="0"/>
    <s v="-"/>
    <n v="0"/>
    <n v="29"/>
    <s v="E30"/>
    <s v="SI"/>
    <s v="Fianza"/>
    <n v="1"/>
    <s v="CriticidadAlta"/>
    <s v="NO"/>
    <s v="Fianza"/>
    <s v="CART-EMDECOB RDA FIANZA"/>
    <m/>
    <m/>
    <n v="632323"/>
    <n v="0"/>
    <m/>
    <n v="1368"/>
    <s v=""/>
    <s v=""/>
    <m/>
    <m/>
    <m/>
    <s v="TEMPRANA"/>
    <e v="#N/A"/>
    <n v="0"/>
    <s v="0"/>
    <s v="0"/>
    <e v="#N/A"/>
    <s v="00/01/1900 LUIS CARLOS ROZO OSORIO  0 0"/>
    <m/>
    <x v="4"/>
    <x v="4"/>
    <d v="2026-03-03T00:00:00"/>
    <d v="1899-12-30T00:00:00"/>
    <d v="2026-03-02T07:33:00"/>
    <d v="1899-12-30T00:00:00"/>
    <s v="crhistian.lopez610"/>
    <s v="{&quot;2026-03-03 10:58:19.107138-053225881080 se le brinda plazo hasta el dia viernes 06 de marzo al menos que cancela 100.000 para luego enviar por respesca//&quot;,&quot;2026-02-27 11:11:18.716683-05cel _x0009_3225881080 se llama a deudor luis contesta  mayerli inf  q pagan la factrua por tardar el 02 marzo//&quot;}"/>
  </r>
  <r>
    <s v="EFIGAS"/>
    <x v="4"/>
    <s v="QUINDÍO"/>
    <s v="ARMENIA"/>
    <n v="1475163"/>
    <n v="1803685"/>
    <x v="1"/>
    <n v="201531018"/>
    <s v="NO"/>
    <x v="0"/>
    <d v="2026-02-24T00:00:00"/>
    <n v="0"/>
    <s v="EMDECOB"/>
    <s v="NO APLICA"/>
    <n v="1094859143"/>
    <n v="3146895195"/>
    <s v="DALIA ESPERANZA DIAZ RANGEL "/>
    <m/>
    <s v="DALIA ESPERANZA DIAZ RANGEL "/>
    <n v="1094859143"/>
    <n v="3146895195"/>
    <m/>
    <m/>
    <m/>
    <m/>
    <m/>
    <s v="DIAZRANGELDALIA@GMAIL.COM"/>
    <m/>
    <s v="RESIDENCIAL"/>
    <s v="ESTRATO 2"/>
    <n v="361"/>
    <n v="545"/>
    <n v="0"/>
    <n v="2256181"/>
    <n v="2256181"/>
    <n v="1363233"/>
    <n v="3619414"/>
    <s v="Activo"/>
    <s v="En Mora"/>
    <s v="BOSQUES DE PINARES, (ARMENIA)"/>
    <s v="BOSQUES DE PINARES MZN 5 CS- 27 "/>
    <n v="6309105"/>
    <n v="1050008000"/>
    <n v="1111"/>
    <s v="CICLO CARTERA FNB"/>
    <d v="2026-03-13T00:00:00"/>
    <d v="2026-03-25T00:00:00"/>
    <s v="CONVENIO DE PAGO"/>
    <n v="20"/>
    <s v="0"/>
    <s v="-"/>
    <n v="0"/>
    <n v="545"/>
    <s v="M90"/>
    <s v="SI"/>
    <s v="Fianza"/>
    <n v="1"/>
    <s v="CriticidadAlta"/>
    <s v="NO"/>
    <s v="Fianza"/>
    <s v="EMDECOB AFIANCOL"/>
    <m/>
    <m/>
    <n v="2256181"/>
    <n v="0"/>
    <m/>
    <n v="1368"/>
    <s v=""/>
    <s v=""/>
    <m/>
    <m/>
    <m/>
    <s v="ESTRATEGICA"/>
    <s v="NO"/>
    <n v="0"/>
    <s v="0"/>
    <s v="0"/>
    <s v="0"/>
    <s v="00/01/1900 DALIA ESPERANZA DIAZ RANGEL  0 0"/>
    <m/>
    <x v="5"/>
    <x v="12"/>
    <d v="2026-02-16T00:00:00"/>
    <d v="1899-12-30T00:00:00"/>
    <d v="1899-12-30T00:00:00"/>
    <d v="1899-12-30T00:00:00"/>
    <s v="adriana.jimenez369"/>
    <s v="{&quot;2026-02-27 00:00:00-05Se realiza visita se deja not con el sr Fredy Santiago inquilino inf que tt fue un antiguo inquilino que viviÃ³ en el predio no tiene mÃ¡s informaciÃ³n 3209687722//&quot;,&quot;2026-02-27 11:12:45.062467-05cel _x0009_3026667690_x0009_ se llama a deudora dalia correo de voz no tiene whatpsp Se envÃ­a mensaje de texto, en espera de respuesta. //&quot;,&quot;2026-02-26 12:03:29.603649-05TelÃ©fono 3026667690 No contesta llamada; se envÃ­a informaciÃ³n por WhatsApp con beneficios, en espera de respuesta. (//&quot;}"/>
  </r>
  <r>
    <s v="EFIGAS"/>
    <x v="4"/>
    <s v="QUINDÍO"/>
    <s v="ARMENIA"/>
    <n v="1475162"/>
    <n v="1803684"/>
    <x v="1"/>
    <n v="201531023"/>
    <s v="NO"/>
    <x v="0"/>
    <d v="2026-02-24T00:00:00"/>
    <n v="0"/>
    <s v="EMDECOB"/>
    <s v="NO APLICA"/>
    <n v="1094859143"/>
    <n v="3146895195"/>
    <s v="DALIA ESPERANZA DIAZ RANGEL "/>
    <m/>
    <s v="DALIA ESPERANZA DIAZ RANGEL "/>
    <n v="1094859143"/>
    <n v="3146895195"/>
    <m/>
    <m/>
    <m/>
    <m/>
    <m/>
    <s v="DIAZRANGELDALIA@GMAIL.COM"/>
    <m/>
    <s v="RESIDENCIAL"/>
    <s v="ESTRATO 2"/>
    <n v="361"/>
    <n v="545"/>
    <n v="0"/>
    <n v="1684688"/>
    <n v="1684688"/>
    <n v="262672"/>
    <n v="1947360"/>
    <s v="Activo"/>
    <s v="En Mora"/>
    <s v="BOSQUES DE PINARES, (ARMENIA)"/>
    <s v="BOSQUES DE PINARES MZN 5 CS- 27 "/>
    <n v="6309105"/>
    <n v="1050008000"/>
    <n v="1111"/>
    <s v="CICLO CARTERA FNB"/>
    <d v="2026-03-13T00:00:00"/>
    <d v="2026-03-25T00:00:00"/>
    <s v="CONVENIO DE PAGO"/>
    <n v="20"/>
    <s v="0"/>
    <s v="-"/>
    <n v="0"/>
    <n v="545"/>
    <s v="M90"/>
    <s v="SI"/>
    <s v="Fianza"/>
    <n v="1"/>
    <s v="CriticidadAlta"/>
    <s v="NO"/>
    <s v="Fianza"/>
    <s v="EMDECOB AFIANCOL"/>
    <m/>
    <m/>
    <n v="1684688"/>
    <n v="0"/>
    <m/>
    <n v="1368"/>
    <s v=""/>
    <s v=""/>
    <m/>
    <m/>
    <m/>
    <s v="ESTRATEGICA"/>
    <s v="NO"/>
    <n v="0"/>
    <s v="0"/>
    <s v="0"/>
    <s v="0"/>
    <s v="00/01/1900 DALIA ESPERANZA DIAZ RANGEL  0 0"/>
    <m/>
    <x v="5"/>
    <x v="12"/>
    <d v="2026-02-16T00:00:00"/>
    <d v="1899-12-30T00:00:00"/>
    <d v="1899-12-30T00:00:00"/>
    <d v="1899-12-30T00:00:00"/>
    <s v="adriana.jimenez369"/>
    <s v="{&quot;2026-02-27 00:00:00-05Se realiza visita se deja not con el sr Fredy Santiago inquilino inf que tt fue un antiguo inquilino que viviÃ³ en el predio no tiene mÃ¡s informaciÃ³n 3209687722//&quot;,&quot;2026-02-27 11:12:45.062467-05cel _x0009_3026667690_x0009_ se llama a deudora dalia correo de voz no tiene whatpsp Se envÃ­a mensaje de texto, en espera de respuesta. //&quot;,&quot;2026-02-26 12:03:29.603649-05TelÃ©fono 3026667690 No contesta llamada; se envÃ­a informaciÃ³n por WhatsApp con beneficios, en espera de respuesta. (//&quot;}"/>
  </r>
  <r>
    <s v="EFIGAS"/>
    <x v="4"/>
    <s v="QUINDÍO"/>
    <s v="LA TEBAIDA"/>
    <n v="1389911"/>
    <n v="1699926"/>
    <x v="1"/>
    <n v="201530888"/>
    <s v="NO"/>
    <x v="1"/>
    <d v="2026-02-24T00:00:00"/>
    <n v="1"/>
    <s v="EMDECOB"/>
    <s v="NO APLICA"/>
    <n v="1094878023"/>
    <n v="3207841005"/>
    <s v="GEILY TATIANA PARRA MORALES "/>
    <m/>
    <s v="GEILY TATIANA PARRA MORALES "/>
    <n v="1094878023"/>
    <n v="3207841005"/>
    <m/>
    <m/>
    <m/>
    <m/>
    <m/>
    <s v="Camiortiz019@gmail.com"/>
    <m/>
    <s v="RESIDENCIAL"/>
    <s v="ESTRATO 2"/>
    <n v="60"/>
    <n v="48"/>
    <n v="0"/>
    <n v="494687"/>
    <n v="494687"/>
    <n v="3834943"/>
    <n v="4329630"/>
    <s v="Activo"/>
    <s v="En Mora"/>
    <s v="NUEVA TEBAIDA, (LA TEBAIDA)"/>
    <s v="NUEVA TEBAIDA MZ 42 CASA 15 PISO 02"/>
    <n v="6303103"/>
    <n v="1030187100"/>
    <n v="1111"/>
    <s v="CICLO CARTERA FNB"/>
    <d v="2026-03-13T00:00:00"/>
    <d v="2026-03-25T00:00:00"/>
    <s v=" CONEXION ------------------------------"/>
    <n v="2"/>
    <s v="0"/>
    <s v="-"/>
    <n v="1"/>
    <n v="48"/>
    <s v="E60"/>
    <s v="SI"/>
    <s v="Fianza"/>
    <n v="1"/>
    <s v="CriticidadAlta"/>
    <s v="NO"/>
    <s v="Fianza"/>
    <s v="EMDECOB AFIANCOL"/>
    <m/>
    <m/>
    <n v="494687"/>
    <n v="0"/>
    <m/>
    <n v="1368"/>
    <s v=""/>
    <s v=""/>
    <m/>
    <m/>
    <m/>
    <s v="CONTENCION"/>
    <e v="#N/A"/>
    <s v="NO"/>
    <s v="0"/>
    <s v="0"/>
    <e v="#N/A"/>
    <s v="00/01/1900 GEILY TATIANA PARRA MORALES  0 0"/>
    <m/>
    <x v="5"/>
    <x v="11"/>
    <d v="2026-02-26T00:00:00"/>
    <d v="1899-12-30T00:00:00"/>
    <d v="2025-05-20T14:03:00"/>
    <d v="1899-12-30T00:00:00"/>
    <s v="laura.bautista751"/>
    <s v="{&quot;2026-03-03 17:05:40.020654-053202505365   deudora geily numero fuera de servicio , numero no cuenta con whatsapp/ // NO SE ENCUENTRA MAS INFORMACION EN BASE DE DATOS ALTERNAS _x000d__x000a_//&quot;,&quot;2026-02-26 11:57:33.3983-053202505365   deudora  geily  numero fuera de servicio    numero no cuenta con whatsapp  // NO SE ENCUENTRA MAS INFORMACION EN BASE DE DATOS ALTERNAS //&quot;}"/>
  </r>
  <r>
    <s v="EFIGAS"/>
    <x v="4"/>
    <s v="QUINDÍO"/>
    <s v="ARMENIA"/>
    <n v="1425952"/>
    <n v="1745013"/>
    <x v="1"/>
    <n v="201530802"/>
    <s v="NO"/>
    <x v="0"/>
    <d v="2026-02-24T00:00:00"/>
    <n v="2"/>
    <s v="EMDECOB"/>
    <s v="NO APLICA"/>
    <n v="1094878643"/>
    <n v="3007906487"/>
    <s v="LAURA SOFIA RAMIREZ SUAREZ "/>
    <m/>
    <s v="LAURA SOFIA RAMIREZ SUAREZ "/>
    <n v="1094878643"/>
    <n v="3007906487"/>
    <m/>
    <m/>
    <m/>
    <m/>
    <m/>
    <s v="ramirezsuarezlaurasofia@gmail.com"/>
    <m/>
    <s v="RESIDENCIAL"/>
    <s v="ESTRATO 3"/>
    <n v="120"/>
    <n v="98"/>
    <n v="0"/>
    <n v="611526"/>
    <n v="611526"/>
    <n v="7380833"/>
    <n v="7992359"/>
    <s v="Activo"/>
    <s v="En Mora"/>
    <s v="BARRIO LAS AMERICAS"/>
    <s v="KR 29 CL 21 - 45 BLOQUE 2 APTO 202 COND. COPACABANA"/>
    <n v="6311101"/>
    <n v="1010127400"/>
    <n v="6311"/>
    <s v="6311 Armenia"/>
    <d v="2026-03-06T00:00:00"/>
    <d v="2026-03-17T00:00:00"/>
    <s v="CONVENIO DE PAGO"/>
    <n v="4"/>
    <s v="0"/>
    <s v="-"/>
    <n v="2"/>
    <n v="98"/>
    <s v="M90"/>
    <s v="SI"/>
    <s v="Fianza"/>
    <n v="1"/>
    <s v="CriticidadAlta"/>
    <s v="NO"/>
    <s v="Fianza"/>
    <s v="EMDECOB AFIANCOL"/>
    <m/>
    <m/>
    <n v="611526"/>
    <n v="0"/>
    <m/>
    <n v="1368"/>
    <s v=""/>
    <s v=""/>
    <m/>
    <m/>
    <m/>
    <s v="ESTRATEGICA"/>
    <s v="NO"/>
    <n v="0"/>
    <s v="0"/>
    <s v="0"/>
    <s v="0"/>
    <s v="00/01/1900 LAURA SOFIA RAMIREZ SUAREZ  0 0"/>
    <m/>
    <x v="5"/>
    <x v="12"/>
    <d v="2026-02-06T00:00:00"/>
    <d v="1899-12-30T00:00:00"/>
    <d v="2025-10-08T07:36:00"/>
    <d v="1899-12-30T00:00:00"/>
    <s v="laura.bautista751"/>
    <s v="{&quot;2026-02-27 00:00:00-05Se realiza visita se deja not a la sra Betty Moreno admÃ³n inf que tt ya no vive en el apto fue un antiguo inquilino no sabe nada de tt //&quot;,&quot;2026-02-26 16:57:24.785838-053007906487 deudora laura  numero fuera de servicio  , se dejama mensaje por whatsapp pendiente de respuesta  //NO SE ENCUENTRA MAS INFORMACION EN BASE DE DATOS ALTERNAS _x000d__x000a_//&quot;}"/>
  </r>
  <r>
    <s v="EFIGAS"/>
    <x v="1"/>
    <s v="QUINDÍO"/>
    <s v="MONTENEGRO"/>
    <n v="96823"/>
    <n v="107962"/>
    <x v="0"/>
    <n v="201539153"/>
    <s v="NO"/>
    <x v="0"/>
    <d v="2026-02-24T00:00:00"/>
    <n v="0"/>
    <s v="EMDECOB"/>
    <m/>
    <n v="1094878903"/>
    <n v="3206288119"/>
    <s v="ANGELA YINETH LOPEZ "/>
    <m/>
    <s v="ANGELA YINETH LOPEZ "/>
    <n v="1094878903"/>
    <n v="3206288119"/>
    <m/>
    <m/>
    <m/>
    <m/>
    <m/>
    <s v="ginteortega2005@gmail.com"/>
    <m/>
    <m/>
    <s v="ESTRATO 1"/>
    <n v="330"/>
    <n v="321"/>
    <n v="0"/>
    <n v="2234"/>
    <n v="2234"/>
    <n v="0"/>
    <n v="2234"/>
    <s v="Suspendido"/>
    <s v="En Mora"/>
    <s v="LA ISABELA, (MONTENEGRO)"/>
    <s v="LA ISABELA MZN 30 CS- 30 "/>
    <m/>
    <m/>
    <n v="6304"/>
    <s v="6304  Montenegro"/>
    <m/>
    <m/>
    <s v="SUSPENSION PARCIAL ---------------------"/>
    <n v="11"/>
    <s v="U-1053528L"/>
    <s v="SUSPENSION DESDE ACOMETIDA POR MORA"/>
    <n v="4"/>
    <m/>
    <m/>
    <m/>
    <m/>
    <m/>
    <m/>
    <m/>
    <m/>
    <s v="CART - EMDECOB QUINDIO"/>
    <m/>
    <m/>
    <n v="2234"/>
    <n v="0"/>
    <m/>
    <n v="1368"/>
    <s v=""/>
    <s v=""/>
    <m/>
    <m/>
    <m/>
    <s v="ESTRATEGICA"/>
    <s v="NO"/>
    <n v="0"/>
    <s v="0"/>
    <s v="0"/>
    <s v="0"/>
    <s v="00/01/1900 ANGELA YINETH LOPEZ  0 0"/>
    <m/>
    <x v="5"/>
    <x v="11"/>
    <d v="2024-09-11T00:00:00"/>
    <d v="1899-12-30T00:00:00"/>
    <d v="1899-12-30T00:00:00"/>
    <d v="1899-12-30T00:00:00"/>
    <s v="helyn.galeano308"/>
    <s v="{&quot;2026-02-27 00:00:00-05Se envia mensaje por chat //&quot;}"/>
  </r>
  <r>
    <s v="EFIGAS"/>
    <x v="1"/>
    <s v="QUINDIO"/>
    <s v="ARMENIA"/>
    <n v="8802"/>
    <n v="1832245"/>
    <x v="1"/>
    <n v="202136037"/>
    <s v="SI"/>
    <x v="1"/>
    <d v="2026-03-03T00:00:00"/>
    <n v="1"/>
    <s v="EMDECOB"/>
    <s v="NO APLICA"/>
    <n v="1094933170"/>
    <n v="3108841062"/>
    <s v="NATALIA  SALAZAR ISAZA"/>
    <m/>
    <s v="NATALIA  SALAZAR ISAZA"/>
    <n v="1094933170"/>
    <n v="3108841062"/>
    <s v="NELLY "/>
    <s v="41907410"/>
    <s v="3218512737"/>
    <m/>
    <m/>
    <s v="25nataliaisazasal@gmail.com"/>
    <m/>
    <s v="RESIDENCIAL"/>
    <s v="ESTRATO 2"/>
    <n v="60"/>
    <n v="48"/>
    <n v="265413"/>
    <n v="523542"/>
    <n v="788955"/>
    <n v="4289904"/>
    <n v="5078859"/>
    <s v="Suspendido"/>
    <s v="En Mora"/>
    <s v="BARRIO LOS QUINDOS"/>
    <s v="QUINDOS MZN 11 CS- 18 "/>
    <n v="6308107"/>
    <n v="1070120700"/>
    <n v="6308"/>
    <s v="6308 Armenia"/>
    <d v="2026-02-27T00:00:00"/>
    <d v="2026-03-13T00:00:00"/>
    <s v=" CONEXION ------------------------------"/>
    <n v="3"/>
    <s v="Y139059A"/>
    <s v="-"/>
    <n v="1"/>
    <n v="48"/>
    <s v="E60"/>
    <s v="NO"/>
    <n v="0"/>
    <s v="CriticidadAlta"/>
    <s v="NO"/>
    <s v="CriticidadAlta"/>
    <n v="5677"/>
    <s v="CART ADICIONALES EMDECOB QUINDIO"/>
    <m/>
    <m/>
    <n v="788955"/>
    <n v="0"/>
    <m/>
    <n v="1368"/>
    <s v=""/>
    <s v=""/>
    <m/>
    <m/>
    <m/>
    <s v="CONTENCION"/>
    <e v="#N/A"/>
    <n v="0"/>
    <s v="0"/>
    <s v="0"/>
    <e v="#N/A"/>
    <s v="00/01/1900 NATALIA  SALAZAR ISAZA 0 0"/>
    <m/>
    <x v="5"/>
    <x v="5"/>
    <d v="1899-12-30T00:00:00"/>
    <d v="1899-12-30T00:00:00"/>
    <d v="1899-12-30T00:00:00"/>
    <d v="1899-12-30T00:00:00"/>
    <n v="0"/>
    <s v="{2026-02-27 se envia mensaje porwhatsapp a espera de respuesta}"/>
  </r>
  <r>
    <s v="EFIGAS"/>
    <x v="4"/>
    <s v="QUINDÍO"/>
    <s v="ARMENIA"/>
    <n v="1392729"/>
    <n v="1703821"/>
    <x v="1"/>
    <n v="201530694"/>
    <s v="NO"/>
    <x v="0"/>
    <d v="2026-02-24T00:00:00"/>
    <n v="1"/>
    <s v="EMDECOB"/>
    <s v="NO APLICA"/>
    <n v="1094880313"/>
    <n v="3137852662"/>
    <s v="LIBIA ?USTES  "/>
    <n v="3137852662"/>
    <s v="LIBIA ?USTES  "/>
    <n v="1094880313"/>
    <n v="3137852662"/>
    <m/>
    <m/>
    <m/>
    <s v="3137852662"/>
    <s v="3137852662"/>
    <s v="libiamarcelanustesparra@gmail.com"/>
    <s v="3137852662"/>
    <s v="RESIDENCIAL"/>
    <s v="ESTRATO 3"/>
    <n v="240"/>
    <n v="217"/>
    <n v="0"/>
    <n v="698142"/>
    <n v="698142"/>
    <n v="3484512"/>
    <n v="4182654"/>
    <s v="Activo"/>
    <s v="En Mora"/>
    <s v="ALFONSO LOPEZ, (ARMENIA)"/>
    <s v="ALFONSO LOPEZ MZN E CS- 18 PS- 2"/>
    <n v="6314105"/>
    <n v="1050022800"/>
    <n v="1111"/>
    <s v="CICLO CARTERA FNB"/>
    <d v="2026-03-13T00:00:00"/>
    <d v="2026-03-25T00:00:00"/>
    <s v="CONVENIO DE PAGO"/>
    <n v="8"/>
    <s v="0"/>
    <s v="-"/>
    <n v="1"/>
    <n v="217"/>
    <s v="M90"/>
    <s v="SI"/>
    <s v="Fianza"/>
    <n v="1"/>
    <s v="CriticidadAlta"/>
    <s v="NO"/>
    <s v="Fianza"/>
    <s v="EMDECOB AFIANCOL"/>
    <m/>
    <m/>
    <n v="698142"/>
    <n v="0"/>
    <m/>
    <n v="1368"/>
    <s v=""/>
    <s v=""/>
    <m/>
    <m/>
    <m/>
    <s v="ESTRATEGICA"/>
    <s v="NO"/>
    <n v="0"/>
    <s v="0"/>
    <s v="0"/>
    <s v="0"/>
    <s v="00/01/1900 LIBIA ?USTES   0 0"/>
    <m/>
    <x v="5"/>
    <x v="12"/>
    <d v="2026-02-10T00:00:00"/>
    <d v="1899-12-30T00:00:00"/>
    <d v="2024-07-09T07:30:00"/>
    <d v="1899-12-30T00:00:00"/>
    <s v="valentina.patino045"/>
    <s v="{&quot;2026-02-27 00:00:00-05Se realiza visita se deja not en el l primer piso a la sra Cecilia inq inf que tt no a vivido en el predio tampoco lo conoce //&quot;,&quot;2026-02-26 16:45:30.9292-05TelÃ©fono 3148038340  contesta llamada; se envÃ­a informaciÃ³n por WhatsApp con beneficios, en espera de respuesta. //&quot;}"/>
  </r>
  <r>
    <s v="EFIGAS"/>
    <x v="4"/>
    <s v="QUINDÍO"/>
    <s v="ARMENIA"/>
    <n v="1409004"/>
    <n v="1724727"/>
    <x v="1"/>
    <n v="201530731"/>
    <s v="NO"/>
    <x v="0"/>
    <d v="2026-02-24T00:00:00"/>
    <n v="1"/>
    <s v="EMDECOB"/>
    <s v="NO APLICA"/>
    <n v="1094880727"/>
    <n v="3206412073"/>
    <s v="JULIANA PINEDA BOHORQUEZ "/>
    <m/>
    <s v="JULIANA PINEDA BOHORQUEZ "/>
    <n v="1094880727"/>
    <n v="3206412073"/>
    <m/>
    <m/>
    <m/>
    <m/>
    <m/>
    <s v="pinedajuliana61@gmail.com"/>
    <m/>
    <s v="RESIDENCIAL"/>
    <s v="ESTRATO 1"/>
    <n v="240"/>
    <n v="211"/>
    <n v="98545"/>
    <n v="750427"/>
    <n v="848972"/>
    <n v="1549900"/>
    <n v="2398872"/>
    <s v="Activo"/>
    <s v="En Mora"/>
    <s v="LA MARIELA, ARMENIA"/>
    <s v="LA MARIELA MZN CEDRO CS- 6 "/>
    <n v="6317110"/>
    <n v="1100107200"/>
    <n v="6317"/>
    <s v="6317 Armenia"/>
    <d v="2026-03-13T00:00:00"/>
    <d v="2026-03-27T00:00:00"/>
    <s v="CONVENIO DE PAGO"/>
    <n v="8"/>
    <s v="0"/>
    <s v="-"/>
    <n v="1"/>
    <n v="211"/>
    <s v="M90"/>
    <s v="SI"/>
    <s v="Fianza"/>
    <n v="1"/>
    <s v="CriticidadAlta"/>
    <s v="NO"/>
    <s v="Fianza"/>
    <s v="EMDECOB AFIANCOL"/>
    <m/>
    <m/>
    <n v="848972"/>
    <n v="0"/>
    <m/>
    <n v="1368"/>
    <s v=""/>
    <s v=""/>
    <m/>
    <m/>
    <m/>
    <s v="ESTRATEGICA"/>
    <s v="NO"/>
    <n v="0"/>
    <s v="0"/>
    <s v="0"/>
    <s v="0"/>
    <s v="00/01/1900 JULIANA PINEDA BOHORQUEZ  0 0"/>
    <m/>
    <x v="5"/>
    <x v="5"/>
    <d v="2026-03-02T00:00:00"/>
    <d v="1899-12-30T00:00:00"/>
    <d v="2025-03-17T07:31:00"/>
    <d v="1899-12-30T00:00:00"/>
    <s v="laura.bautista751"/>
    <s v="{&quot;2026-03-02 09:53:24.031442-053206412073   deudora juliana no contesta    se deja mensaje  por whatsapp pendinete de respuesta      // NO SE ENCUENTRA MAS INFORMACION EN BASE DE DATOS ALTERNAS _x000d__x000a_//&quot;}"/>
  </r>
  <r>
    <s v="EFIGAS"/>
    <x v="1"/>
    <s v="QUINDÍO"/>
    <s v="ARMENIA"/>
    <n v="831129"/>
    <n v="989706"/>
    <x v="0"/>
    <n v="201536993"/>
    <s v="NO"/>
    <x v="0"/>
    <d v="2026-02-24T00:00:00"/>
    <n v="0"/>
    <s v="EMDECOB"/>
    <s v="NO TIENE RP"/>
    <n v="1094933515"/>
    <n v="3128308465"/>
    <s v="JUAN DAVID QUINTERO MONTOYA "/>
    <m/>
    <s v="JUAN DAVID QUINTERO MONTOYA "/>
    <n v="1094933515"/>
    <n v="3128308465"/>
    <m/>
    <m/>
    <m/>
    <m/>
    <m/>
    <s v="juanchoquinterom@gmail.com"/>
    <m/>
    <s v="RESIDENCIAL"/>
    <s v="ESTRATO 2"/>
    <n v="120"/>
    <n v="98"/>
    <n v="0"/>
    <n v="79486"/>
    <n v="79486"/>
    <n v="0"/>
    <n v="79486"/>
    <s v="Suspendido"/>
    <s v="En Mora"/>
    <s v="CJT RES BRISAS DEL BOSQUE"/>
    <s v="CONJUNTO RES BRISAS DEL BOSQUE- 0 TORRE K APTO 503"/>
    <n v="6310106"/>
    <n v="1060257800"/>
    <n v="6310"/>
    <s v="6310 Armenia"/>
    <d v="2026-03-06T00:00:00"/>
    <d v="2026-03-17T00:00:00"/>
    <s v="SUSPENSION PARCIAL ---------------------"/>
    <n v="4"/>
    <s v="X-3375141-16"/>
    <s v="SUSPENSION DESDE CENTRO DE MEDICION POR MORA"/>
    <n v="0"/>
    <n v="98"/>
    <s v="M90"/>
    <s v="NO"/>
    <n v="0"/>
    <n v="0"/>
    <s v="CriticidadAlta"/>
    <s v="NO"/>
    <s v="CriticidadAlta"/>
    <s v="CART - EMDECOB QUINDIO"/>
    <s v="OMNICANALIDAD"/>
    <m/>
    <n v="79486"/>
    <n v="79486"/>
    <d v="2026-03-02T00:00:00"/>
    <n v="1368"/>
    <n v="79486"/>
    <d v="2026-03-02T00:00:00"/>
    <d v="2026-03-02T00:00:00"/>
    <n v="1368"/>
    <n v="1368"/>
    <s v="ESTRATEGICA"/>
    <s v="SI"/>
    <n v="0"/>
    <s v="USUARIO REALIZO PAGO TOTAL POR VALOR DE "/>
    <s v="0"/>
    <s v="0"/>
    <s v="02/03/2026 JUAN DAVID QUINTERO MONTOYA  USUARIO REALIZO PAGO TOTAL POR VALOR DE  79486"/>
    <m/>
    <x v="2"/>
    <x v="2"/>
    <d v="2026-01-23T00:00:00"/>
    <d v="1899-12-30T00:00:00"/>
    <d v="1899-12-30T00:00:00"/>
    <d v="1899-12-30T00:00:00"/>
    <s v="heriberto.montealegre305"/>
    <s v="{2026-02-27 se envia mensaje porwhatsapp a espera de respuesta}"/>
  </r>
  <r>
    <s v="EFIGAS"/>
    <x v="1"/>
    <s v="QUINDIO"/>
    <s v="ARMENIA"/>
    <n v="1021463"/>
    <n v="1385915"/>
    <x v="1"/>
    <n v="202136015"/>
    <s v="SI"/>
    <x v="1"/>
    <d v="2026-03-03T00:00:00"/>
    <n v="2"/>
    <s v="EMDECOB"/>
    <s v="NO APLICA"/>
    <n v="1094962793"/>
    <n v="3103051434"/>
    <s v="ANDRES FELIPE PALACIO ATEHORTUA"/>
    <s v="3113153931"/>
    <s v="ANDRES FELIPE PALACIO ATEHORTUA"/>
    <n v="1094962793"/>
    <n v="3103051434"/>
    <m/>
    <m/>
    <m/>
    <s v="3113153931"/>
    <s v="3113153931"/>
    <s v="andresfelipe.0095@gmail.com"/>
    <s v="3113153931"/>
    <s v="RESIDENCIAL"/>
    <s v="ESTRATO 2"/>
    <n v="60"/>
    <n v="42"/>
    <n v="0"/>
    <n v="476888"/>
    <n v="476888"/>
    <n v="6858346"/>
    <n v="7335234"/>
    <s v="Suspendido"/>
    <s v="En Mora"/>
    <s v="LA UNION, ARMENIA"/>
    <s v="LA UNION - 0 MZ 13 CASA 15A"/>
    <n v="6310105"/>
    <n v="1050067600"/>
    <n v="6310"/>
    <s v="6310 Armenia"/>
    <d v="2026-03-06T00:00:00"/>
    <d v="2026-03-17T00:00:00"/>
    <s v=" CONEXION ------------------------------"/>
    <n v="2"/>
    <s v="24-21050831-18"/>
    <s v="-"/>
    <n v="4"/>
    <n v="42"/>
    <s v="E60"/>
    <s v="NO"/>
    <n v="0"/>
    <s v="CriticidadAlta"/>
    <s v="NO"/>
    <s v="CriticidadAlta"/>
    <n v="5677"/>
    <s v="CART ADICIONALES EMDECOB QUINDIO"/>
    <m/>
    <m/>
    <n v="476888"/>
    <n v="0"/>
    <m/>
    <n v="1368"/>
    <s v=""/>
    <s v=""/>
    <m/>
    <m/>
    <m/>
    <s v="CONTENCION"/>
    <e v="#N/A"/>
    <n v="0"/>
    <s v="0"/>
    <s v="0"/>
    <e v="#N/A"/>
    <s v="00/01/1900 ANDRES FELIPE PALACIO ATEHORTUA 0 0"/>
    <m/>
    <x v="5"/>
    <x v="5"/>
    <d v="1899-12-30T00:00:00"/>
    <d v="1899-12-30T00:00:00"/>
    <d v="1899-12-30T00:00:00"/>
    <d v="1899-12-30T00:00:00"/>
    <n v="0"/>
    <s v="{2026-02-27 se envia mensaje porwhatsapp a espera de respuesta}"/>
  </r>
  <r>
    <s v="EFIGAS"/>
    <x v="4"/>
    <s v="QUINDÍO"/>
    <s v="CALARCA"/>
    <n v="1504475"/>
    <n v="1838429"/>
    <x v="1"/>
    <n v="201531093"/>
    <s v="NO"/>
    <x v="0"/>
    <d v="2026-02-24T00:00:00"/>
    <n v="2"/>
    <s v="EMDECOB"/>
    <s v="NO APLICA"/>
    <n v="1094881017"/>
    <n v="3127712460"/>
    <s v="MARTHALILIANA ROMAN BEDOYA  "/>
    <n v="3127712460"/>
    <s v="MARTHALILIANA ROMAN BEDOYA  "/>
    <n v="1094881017"/>
    <n v="3127712460"/>
    <m/>
    <m/>
    <m/>
    <s v="3127712460"/>
    <s v="3127712460"/>
    <s v="lilialejoromanbedoya@gmail.com"/>
    <s v="3127712460"/>
    <s v="RESIDENCIAL"/>
    <s v="ESTRATO 2"/>
    <n v="150"/>
    <n v="123"/>
    <n v="0"/>
    <n v="715122"/>
    <n v="715122"/>
    <n v="5369878"/>
    <n v="6085000"/>
    <s v="Activo"/>
    <s v="En Mora"/>
    <s v="LAURELES II, (CALARCÁ)"/>
    <s v="LAURELES III MZN 3 CS- 13 "/>
    <n v="6307117"/>
    <n v="1170111100"/>
    <n v="1111"/>
    <s v="CICLO CARTERA FNB"/>
    <d v="2026-03-13T00:00:00"/>
    <d v="2026-03-25T00:00:00"/>
    <s v="CONVENIO DE PAGO"/>
    <n v="5"/>
    <s v="0"/>
    <s v="-"/>
    <n v="2"/>
    <n v="123"/>
    <s v="M90"/>
    <s v="SI"/>
    <s v="Fianza"/>
    <n v="1"/>
    <s v="CriticidadAlta"/>
    <s v="NO"/>
    <s v="Fianza"/>
    <s v="EMDECOB AFIANCOL"/>
    <m/>
    <m/>
    <n v="715122"/>
    <n v="0"/>
    <m/>
    <n v="1368"/>
    <s v=""/>
    <s v=""/>
    <m/>
    <m/>
    <m/>
    <s v="ESTRATEGICA"/>
    <s v="NO"/>
    <n v="0"/>
    <s v="0"/>
    <s v="0"/>
    <s v="0"/>
    <s v="00/01/1900 MARTHALILIANA ROMAN BEDOYA   0 0"/>
    <m/>
    <x v="1"/>
    <x v="10"/>
    <d v="2026-02-16T00:00:00"/>
    <d v="1899-12-30T00:00:00"/>
    <d v="2025-11-05T07:28:00"/>
    <d v="1899-12-30T00:00:00"/>
    <s v="marylaura.lopez653"/>
    <s v="{&quot;2026-02-27 09:05:06.434642-053217201652, tt martha responde llamada y al momento de indicarle de donde me comunico cuelga la llamada, se envÃ­a notificaciÃ³n vÃ­a whatsapp y nos bloquea//&quot;,&quot;2026-02-27 00:00:00-05Se realiza visita se deja not bp no se encuentra nadie en el predio //&quot;}"/>
  </r>
  <r>
    <s v="EFIGAS"/>
    <x v="4"/>
    <s v="QUINDÍO"/>
    <s v="MONTENEGRO"/>
    <n v="1512603"/>
    <n v="1848058"/>
    <x v="1"/>
    <n v="201531211"/>
    <s v="NO"/>
    <x v="0"/>
    <d v="2026-02-24T00:00:00"/>
    <n v="0"/>
    <s v="EMDECOB"/>
    <s v="NO APLICA"/>
    <n v="1094881029"/>
    <n v="3142836694"/>
    <s v="JOSE DANIEL  POSADA "/>
    <m/>
    <s v="JOSE DANIEL  POSADA "/>
    <n v="1094881029"/>
    <n v="3142836694"/>
    <m/>
    <m/>
    <m/>
    <m/>
    <m/>
    <s v="josedanielposadacaicedo@mail.com"/>
    <m/>
    <s v="RESIDENCIAL"/>
    <s v="ESTRATO 1"/>
    <n v="360"/>
    <n v="335"/>
    <n v="0"/>
    <n v="3966825"/>
    <n v="3966825"/>
    <n v="3933713"/>
    <n v="7900538"/>
    <s v="Activo"/>
    <s v="En Mora"/>
    <s v="VILLA JERUSALEM, (MONTENEGRO)"/>
    <s v="VILLA JERUSALEM MZ E CASA 17 PISO 2"/>
    <n v="6304101"/>
    <n v="1010291500"/>
    <n v="1111"/>
    <s v="CICLO CARTERA FNB"/>
    <d v="2026-03-13T00:00:00"/>
    <d v="2026-03-25T00:00:00"/>
    <s v="CONVENIO DE PAGO"/>
    <n v="13"/>
    <s v="0"/>
    <s v="-"/>
    <n v="0"/>
    <n v="335"/>
    <s v="M90"/>
    <s v="SI"/>
    <s v="Fianza"/>
    <n v="1"/>
    <s v="CriticidadAlta"/>
    <s v="NO"/>
    <s v="Fianza"/>
    <s v="EMDECOB AFIANCOL"/>
    <m/>
    <m/>
    <n v="3966825"/>
    <n v="0"/>
    <m/>
    <n v="1368"/>
    <s v=""/>
    <s v=""/>
    <m/>
    <m/>
    <m/>
    <s v="ESTRATEGICA"/>
    <s v="NO"/>
    <n v="0"/>
    <s v="0"/>
    <s v="0"/>
    <s v="0"/>
    <s v="00/01/1900 JOSE DANIEL  POSADA  0 0"/>
    <m/>
    <x v="5"/>
    <x v="12"/>
    <d v="2026-02-11T00:00:00"/>
    <d v="1899-12-30T00:00:00"/>
    <d v="1899-12-30T00:00:00"/>
    <d v="1899-12-30T00:00:00"/>
    <s v="valentina.patino045"/>
    <s v="{&quot;2026-02-27 00:00:00-05se visita el predio donde se deja informativo con inquilinos que informan que no conocen tt que no saben quien es ni tienen ningun tipo de info que brindaran informacion al dueÃ±o seÃ±ora gloria ines inquilina brinda numero tel 3147278946//&quot;,&quot;2026-02-26 16:47:35.629467-05TelÃ©fono 3105449119  No contesta llamada; se envÃ­a informaciÃ³n por WhatsApp con beneficios, en espera de respuesta. //&quot;}"/>
  </r>
  <r>
    <s v="EFIGAS"/>
    <x v="4"/>
    <s v="QUINDÍO"/>
    <s v="MONTENEGRO"/>
    <n v="59422"/>
    <n v="1715635"/>
    <x v="1"/>
    <n v="201531145"/>
    <s v="NO"/>
    <x v="0"/>
    <d v="2026-02-24T00:00:00"/>
    <n v="2"/>
    <s v="EMDECOB"/>
    <s v="NO APLICA"/>
    <n v="1094881655"/>
    <n v="3207487533"/>
    <s v="CONSUELO GUEVARA MARTINEZ"/>
    <s v="3117709796, 3113487078"/>
    <s v="CONSUELO GUEVARA MARTINEZ"/>
    <n v="1094881655"/>
    <n v="3207487533"/>
    <m/>
    <m/>
    <m/>
    <s v="3117709796"/>
    <s v="3117709796, 3113487078"/>
    <s v="kellyjhahana2004@gmail.com"/>
    <s v="3117709796"/>
    <s v="RESIDENCIAL"/>
    <s v="ESTRATO 1"/>
    <n v="150"/>
    <n v="139"/>
    <n v="0"/>
    <n v="885304"/>
    <n v="885304"/>
    <n v="6862685"/>
    <n v="7747989"/>
    <s v="Suspendido"/>
    <s v="En Mora"/>
    <s v="CIUDAD ALEGRIA, (MONTENEGRO)"/>
    <s v="CIUDAD ALEGRIA MZN 13 CS- 2 "/>
    <n v="6304101"/>
    <n v="1010201700"/>
    <n v="6304"/>
    <s v="6304  Montenegro"/>
    <d v="2026-02-26T00:00:00"/>
    <d v="2026-03-11T00:00:00"/>
    <s v=" CONEXION ------------------------------"/>
    <n v="5"/>
    <s v="U-189901H"/>
    <s v="-"/>
    <n v="2"/>
    <n v="139"/>
    <s v="M90"/>
    <s v="SI"/>
    <s v="Fianza"/>
    <n v="1"/>
    <s v="CriticidadAlta"/>
    <s v="NO"/>
    <s v="Fianza"/>
    <s v="EMDECOB AFIANCOL"/>
    <m/>
    <m/>
    <n v="885304"/>
    <n v="0"/>
    <m/>
    <n v="1368"/>
    <s v=""/>
    <s v=""/>
    <m/>
    <m/>
    <m/>
    <s v="ESTRATEGICA"/>
    <s v="NO"/>
    <n v="0"/>
    <s v="0"/>
    <s v="0"/>
    <s v="0"/>
    <s v="00/01/1900 CONSUELO GUEVARA MARTINEZ 0 0"/>
    <m/>
    <x v="0"/>
    <x v="0"/>
    <d v="2026-02-06T00:00:00"/>
    <d v="1899-12-30T00:00:00"/>
    <d v="2026-01-17T07:35:00"/>
    <d v="1899-12-30T00:00:00"/>
    <s v="valentina.patino045"/>
    <s v="{&quot;2026-02-26 00:00:00-05Se realiza visita atiende el sr Marlon Stiven hijo de tt inf que le hace llegar la ya que tt no se encuentra no brinda nÃºmero de cel //&quot;}"/>
  </r>
  <r>
    <s v="EFIGAS"/>
    <x v="4"/>
    <s v="QUINDÍO"/>
    <s v="ARMENIA"/>
    <n v="1471243"/>
    <n v="1798987"/>
    <x v="1"/>
    <n v="201531014"/>
    <s v="NO"/>
    <x v="0"/>
    <d v="2026-02-24T00:00:00"/>
    <n v="0"/>
    <s v="EMDECOB"/>
    <s v="NO APLICA"/>
    <n v="1094881705"/>
    <n v="3105195022"/>
    <s v="LEONARDO  ZULETA ARIZA "/>
    <n v="3105195022"/>
    <s v="LEONARDO  ZULETA ARIZA "/>
    <n v="1094881705"/>
    <n v="3105195022"/>
    <m/>
    <m/>
    <m/>
    <s v="3105195022"/>
    <s v="3105195022"/>
    <s v="LEONARDOZULETA1986@GMAIL.COM"/>
    <s v="3105195022"/>
    <s v="RESIDENCIAL"/>
    <s v="ESTRATO 3"/>
    <n v="361"/>
    <n v="545"/>
    <n v="0"/>
    <n v="4152320"/>
    <n v="4152320"/>
    <n v="4349991"/>
    <n v="8502311"/>
    <s v="Activo"/>
    <s v="En Mora"/>
    <s v="SAN FRANCISCO, (ARMENIA)"/>
    <s v="SAN FRANCISCO MZN D CS- 19 "/>
    <n v="6308101"/>
    <n v="1010159700"/>
    <n v="1111"/>
    <s v="CICLO CARTERA FNB"/>
    <d v="2026-03-13T00:00:00"/>
    <d v="2026-03-25T00:00:00"/>
    <s v="CONVENIO DE PAGO"/>
    <n v="20"/>
    <s v="0"/>
    <s v="-"/>
    <n v="0"/>
    <n v="545"/>
    <s v="M90"/>
    <s v="SI"/>
    <s v="Fianza"/>
    <n v="1"/>
    <s v="CriticidadAlta"/>
    <s v="NO"/>
    <s v="Fianza"/>
    <s v="EMDECOB AFIANCOL"/>
    <m/>
    <m/>
    <n v="4152320"/>
    <n v="0"/>
    <m/>
    <n v="1368"/>
    <s v=""/>
    <s v=""/>
    <m/>
    <m/>
    <m/>
    <s v="ESTRATEGICA"/>
    <s v="NO"/>
    <n v="0"/>
    <s v="0"/>
    <s v="0"/>
    <s v="0"/>
    <s v="00/01/1900 LEONARDO  ZULETA ARIZA  0 0"/>
    <m/>
    <x v="5"/>
    <x v="8"/>
    <d v="2026-02-06T00:00:00"/>
    <d v="1899-12-30T00:00:00"/>
    <d v="2024-07-08T07:41:00"/>
    <d v="1899-12-30T00:00:00"/>
    <s v="adriana.jimenez369"/>
    <s v="{&quot;2026-02-26 12:03:18.116243-05CEL _x0009_3105195022_x0009_ SE LLAMA A DEUDOR LEONARDO CORREO DE VOZ se envÃ­a informaciÃ³n por WhatsApp con beneficios, en espera de respuesta.//&quot;,&quot;2026-02-26 00:00:00-05Se realiza visita se deja not bp no atiende nadie en el predio //&quot;}"/>
  </r>
  <r>
    <s v="EFIGAS"/>
    <x v="1"/>
    <s v="QUINDÍO"/>
    <s v="ARMENIA"/>
    <n v="734081"/>
    <n v="1758166"/>
    <x v="1"/>
    <n v="201536260"/>
    <s v="NO"/>
    <x v="0"/>
    <d v="2026-02-24T00:00:00"/>
    <n v="1"/>
    <s v="EMDECOB"/>
    <s v="NO APLICA"/>
    <n v="1094882031"/>
    <n v="3022071616"/>
    <s v="ANDRES FELIPE GARZON PIÑEROS"/>
    <n v="3164053742"/>
    <s v="ANDRES FELIPE GARZON PIÑEROS"/>
    <n v="1094882031"/>
    <n v="3022071616"/>
    <s v="JOSE ERLEY"/>
    <s v="7536566"/>
    <s v="3003793437"/>
    <s v="3164053742"/>
    <s v="3164053742"/>
    <s v="andre86piner@gmail.com"/>
    <s v="3164053742"/>
    <s v="RESIDENCIAL"/>
    <s v="ESTRATO 2"/>
    <n v="270"/>
    <n v="251"/>
    <n v="0"/>
    <n v="1100239"/>
    <n v="1100239"/>
    <n v="4299833"/>
    <n v="5400072"/>
    <s v="Activo"/>
    <s v="En Mora"/>
    <s v="NUEVO BERLIN, (ARMENIA)"/>
    <s v="NUEVO BERLIN MZN 5 CS- 26 "/>
    <n v="6311102"/>
    <n v="1020108200"/>
    <n v="6311"/>
    <s v="6311 Armenia"/>
    <d v="2026-03-06T00:00:00"/>
    <d v="2026-03-17T00:00:00"/>
    <s v=" CONEXION ------------------------------"/>
    <n v="8"/>
    <s v="X-2998018-15"/>
    <s v="-"/>
    <n v="2"/>
    <n v="251"/>
    <s v="M90"/>
    <s v="NO"/>
    <n v="0"/>
    <n v="1"/>
    <s v="CriticidadAlta"/>
    <s v="NO"/>
    <s v="Desincronizados"/>
    <s v="CART - EMDECOB QUINDIO"/>
    <m/>
    <m/>
    <n v="1100239"/>
    <n v="0"/>
    <m/>
    <n v="1368"/>
    <s v=""/>
    <s v=""/>
    <m/>
    <m/>
    <m/>
    <s v="ESTRATEGICA"/>
    <s v="NO"/>
    <n v="0"/>
    <s v="0"/>
    <s v="0"/>
    <s v="0"/>
    <s v="00/01/1900 ANDRES FELIPE GARZON PIÑEROS 0 0"/>
    <m/>
    <x v="5"/>
    <x v="5"/>
    <d v="2026-02-27T00:00:00"/>
    <d v="1899-12-30T00:00:00"/>
    <d v="2025-05-14T08:35:00"/>
    <d v="1899-12-30T00:00:00"/>
    <s v="marylaura.lopez653"/>
    <s v="{&quot;2026-02-27 09:55:56.90781-053022071616, no responde las llamadas realizadas, se envÃ­a notificaciÃ³n vÃ­a whatsapp con beneficios en espera de respuesta//&quot;}"/>
  </r>
  <r>
    <s v="EFIGAS"/>
    <x v="4"/>
    <s v="QUINDIO"/>
    <s v="ARMENIA"/>
    <n v="829399"/>
    <n v="1808432"/>
    <x v="1"/>
    <n v="202135754"/>
    <s v="SI"/>
    <x v="1"/>
    <d v="2026-03-03T00:00:00"/>
    <n v="0"/>
    <s v="EMDECOB"/>
    <s v="NO APLICA"/>
    <n v="1094883245"/>
    <n v="3173486115"/>
    <s v="HERNAN CAMILO SANCHEZ GONZALEZ"/>
    <m/>
    <s v="HERNAN CAMILO SANCHEZ GONZALEZ"/>
    <n v="1094883245"/>
    <n v="3173486115"/>
    <m/>
    <m/>
    <m/>
    <m/>
    <m/>
    <s v="kamilosanchez860919@gmail.com"/>
    <m/>
    <s v="RESIDENCIAL"/>
    <s v="ESTRATO 3"/>
    <n v="60"/>
    <n v="48"/>
    <n v="79603"/>
    <n v="157920"/>
    <n v="237523"/>
    <n v="1162627"/>
    <n v="1400150"/>
    <s v="Suspendido"/>
    <s v="En Mora"/>
    <s v="CJT RIBADEO"/>
    <s v="CJT RIBADEO - 0 TORRE 4 APTO 309"/>
    <n v="6308103"/>
    <n v="1030225500"/>
    <n v="6308"/>
    <s v="6308 Armenia"/>
    <d v="2026-02-27T00:00:00"/>
    <d v="2026-03-13T00:00:00"/>
    <s v=" CONEXION ------------------------------"/>
    <n v="3"/>
    <s v="X-3330171-16"/>
    <s v="-"/>
    <n v="0"/>
    <n v="48"/>
    <s v="E60"/>
    <s v="SI"/>
    <n v="0"/>
    <s v="CriticidadAlta"/>
    <s v="NO"/>
    <s v="Fianza"/>
    <n v="4640"/>
    <s v="EMDECOB AFIANCOL"/>
    <m/>
    <m/>
    <n v="237523"/>
    <n v="0"/>
    <m/>
    <n v="1368"/>
    <s v=""/>
    <s v=""/>
    <m/>
    <m/>
    <m/>
    <s v="CONTENCION"/>
    <e v="#N/A"/>
    <n v="0"/>
    <s v="0"/>
    <s v="0"/>
    <e v="#N/A"/>
    <s v="00/01/1900 HERNAN CAMILO SANCHEZ GONZALEZ 0 0"/>
    <m/>
    <x v="5"/>
    <x v="5"/>
    <d v="1899-12-30T00:00:00"/>
    <d v="1899-12-30T00:00:00"/>
    <d v="1899-12-30T00:00:00"/>
    <d v="1899-12-30T00:00:00"/>
    <n v="0"/>
    <s v="{&quot;2026-03-05 11:18:24.844638-053145211208   deudor hernan   numero fuera de servicio se envia mnesaj epor whatsapp pendiente de respuesta se notifica // NO SE ENCUENTRA MAS INFORMACION EN BASE DE DATOS ALTERNAS _x000d__x000a_//&quot;}"/>
  </r>
  <r>
    <s v="EFIGAS"/>
    <x v="4"/>
    <s v="QUINDÍO"/>
    <s v="CALARCA"/>
    <n v="1424235"/>
    <n v="1743098"/>
    <x v="1"/>
    <n v="201530947"/>
    <s v="NO"/>
    <x v="0"/>
    <d v="2026-02-24T00:00:00"/>
    <n v="0"/>
    <s v="EMDECOB"/>
    <s v="NO APLICA"/>
    <n v="1094883362"/>
    <n v="3177424170"/>
    <s v="NATALIA DUQUE VILLADA "/>
    <m/>
    <s v="NATALIA DUQUE VILLADA "/>
    <n v="1094883362"/>
    <n v="3177424170"/>
    <m/>
    <m/>
    <m/>
    <m/>
    <m/>
    <s v="nataliaduque1233@gmail.com"/>
    <m/>
    <s v="RESIDENCIAL"/>
    <s v="ESTRATO 2"/>
    <n v="361"/>
    <n v="761"/>
    <n v="0"/>
    <n v="1553858"/>
    <n v="1553858"/>
    <n v="1229359"/>
    <n v="2783217"/>
    <s v="Activo"/>
    <s v="En Mora"/>
    <s v="LLANITOS DE GUALARA I, (CALARCÁ)"/>
    <s v="LLANITOS DE GUALARA MZN 9 CS- 3 "/>
    <n v="6307115"/>
    <n v="1150203400"/>
    <n v="1111"/>
    <s v="CICLO CARTERA FNB"/>
    <d v="2026-03-13T00:00:00"/>
    <d v="2026-03-25T00:00:00"/>
    <s v="CONVENIO DE PAGO"/>
    <n v="22"/>
    <s v="0"/>
    <s v="-"/>
    <n v="0"/>
    <n v="761"/>
    <s v="M90"/>
    <s v="SI"/>
    <s v="Fianza"/>
    <n v="1"/>
    <s v="CriticidadAlta"/>
    <s v="NO"/>
    <s v="Fianza"/>
    <s v="EMDECOB AFIANCOL"/>
    <m/>
    <m/>
    <n v="1553858"/>
    <n v="0"/>
    <m/>
    <n v="1368"/>
    <s v=""/>
    <s v=""/>
    <m/>
    <m/>
    <m/>
    <s v="ESTRATEGICA"/>
    <s v="NO"/>
    <n v="0"/>
    <s v="0"/>
    <s v="0"/>
    <s v="0"/>
    <s v="00/01/1900 NATALIA DUQUE VILLADA  0 0"/>
    <m/>
    <x v="5"/>
    <x v="12"/>
    <d v="2026-02-16T00:00:00"/>
    <d v="1899-12-30T00:00:00"/>
    <d v="1899-12-30T00:00:00"/>
    <d v="1899-12-30T00:00:00"/>
    <s v="marylaura.lopez653"/>
    <s v="{&quot;2026-02-27 00:00:00-05Se realiza visita se deja not al sr Renato propietario inf que tt solo fue un antiguo inquilino que viviÃ³ en el predio la factura le llega solamente el consumo //&quot;,&quot;2026-02-27 13:52:50.091227-053177424170, correo de voz//&quot;,&quot;2026-02-27 13:52:12.120051-053234986567, correo de voz//&quot;}"/>
  </r>
  <r>
    <s v="EFIGAS"/>
    <x v="4"/>
    <s v="QUINDÍO"/>
    <s v="ARMENIA"/>
    <n v="1509923"/>
    <n v="1844896"/>
    <x v="1"/>
    <n v="201531081"/>
    <s v="NO"/>
    <x v="0"/>
    <d v="2026-02-24T00:00:00"/>
    <n v="0"/>
    <s v="EMDECOB"/>
    <s v="NO APLICA"/>
    <n v="1094883492"/>
    <n v="3005656389"/>
    <s v="JEAN STIVEN ACOSTA FARFAN "/>
    <m/>
    <s v="JEAN STIVEN ACOSTA FARFAN "/>
    <n v="1094883492"/>
    <n v="3005656389"/>
    <m/>
    <m/>
    <m/>
    <m/>
    <m/>
    <s v="STIVENACOSTAFARFAN@GMAIL.COM"/>
    <m/>
    <s v="RESIDENCIAL"/>
    <s v="ESTRATO 2"/>
    <n v="361"/>
    <n v="364"/>
    <n v="0"/>
    <n v="3349481"/>
    <n v="3349481"/>
    <n v="544278"/>
    <n v="3893759"/>
    <s v="Activo"/>
    <s v="En Mora"/>
    <s v="LA UNION, ARMENIA"/>
    <s v="LA UNION MZ 17 CASA 1 PISO 2 APTO 2"/>
    <n v="6310105"/>
    <n v="1050010000"/>
    <n v="1111"/>
    <s v="CICLO CARTERA FNB"/>
    <d v="2026-03-13T00:00:00"/>
    <d v="2026-03-25T00:00:00"/>
    <s v="CONVENIO DE PAGO"/>
    <n v="14"/>
    <s v="0"/>
    <s v="-"/>
    <n v="0"/>
    <n v="364"/>
    <s v="M90"/>
    <s v="SI"/>
    <s v="Fianza"/>
    <n v="1"/>
    <s v="CriticidadAlta"/>
    <s v="NO"/>
    <s v="Fianza"/>
    <s v="EMDECOB AFIANCOL"/>
    <m/>
    <m/>
    <n v="3349481"/>
    <n v="0"/>
    <m/>
    <n v="1368"/>
    <s v=""/>
    <s v=""/>
    <m/>
    <m/>
    <m/>
    <s v="ESTRATEGICA"/>
    <s v="NO"/>
    <n v="0"/>
    <s v="0"/>
    <s v="0"/>
    <s v="0"/>
    <s v="00/01/1900 JEAN STIVEN ACOSTA FARFAN  0 0"/>
    <m/>
    <x v="5"/>
    <x v="8"/>
    <d v="2026-02-12T00:00:00"/>
    <d v="1899-12-30T00:00:00"/>
    <d v="1899-12-30T00:00:00"/>
    <d v="1899-12-30T00:00:00"/>
    <s v="marylaura.lopez653"/>
    <s v="{&quot;2026-02-26 12:35:43.322146-053245144702, numero encontrado en base de datos alternas, numero equivocado//&quot;,&quot;2026-02-26 12:34:05.613564-053005656389, correo de voz//&quot;,&quot;2026-02-26 12:31:58.015184-053013172304, no responde las llamadas realizadas, se envÃ­a notificaciÃ³n vÃ­a whatsapp con beneficios, en espera de respuesta//&quot;,&quot;2026-02-26 00:00:00-05Se realiza visita se deja not bp no se encuentra nadie en el predio vecina no conoce tt //&quot;}"/>
  </r>
  <r>
    <s v="EFIGAS"/>
    <x v="1"/>
    <s v="QUINDÍO"/>
    <s v="ARMENIA"/>
    <n v="1180303"/>
    <n v="1873856"/>
    <x v="1"/>
    <n v="201536584"/>
    <s v="NO"/>
    <x v="0"/>
    <d v="2026-02-24T00:00:00"/>
    <n v="0"/>
    <s v="EMDECOB"/>
    <s v="NO APLICA"/>
    <n v="1094883541"/>
    <n v="3218260342"/>
    <s v="YEIMY LEANNY RINCON DELGADO"/>
    <n v="3122559542"/>
    <s v="YEIMY LEANNY RINCON DELGADO"/>
    <n v="1094883541"/>
    <n v="3218260342"/>
    <m/>
    <m/>
    <m/>
    <s v="3122559542"/>
    <s v="3122559542"/>
    <s v="yeimyrincon@gmail.com"/>
    <s v="3122559542"/>
    <s v="RESIDENCIAL"/>
    <s v="ESTRATO 1"/>
    <n v="240"/>
    <n v="211"/>
    <n v="1080088"/>
    <n v="3417563"/>
    <n v="4497651"/>
    <n v="4067193"/>
    <n v="8564844"/>
    <s v="Activo"/>
    <s v="En Mora"/>
    <s v="SALVADOR ALLENDE, ARMENIA"/>
    <s v="SALVADOR ALLENDE CASA 195Z PISO 2"/>
    <n v="6317110"/>
    <n v="1100146700"/>
    <n v="6317"/>
    <s v="6317 Armenia"/>
    <d v="2026-03-13T00:00:00"/>
    <d v="2026-03-27T00:00:00"/>
    <s v=" CONEXION ------------------------------"/>
    <n v="4"/>
    <s v="24-21042195-20"/>
    <s v="-"/>
    <n v="0"/>
    <n v="211"/>
    <s v="M90"/>
    <s v="NO"/>
    <n v="0"/>
    <n v="1"/>
    <s v="CriticidadAlta"/>
    <s v="NO"/>
    <s v="Desincronizados"/>
    <s v="CART - EMDECOB QUINDIO"/>
    <m/>
    <m/>
    <n v="4497651"/>
    <n v="0"/>
    <m/>
    <n v="1368"/>
    <s v=""/>
    <s v=""/>
    <m/>
    <m/>
    <m/>
    <s v="ESTRATEGICA"/>
    <s v="NO"/>
    <n v="0"/>
    <s v="0"/>
    <s v="0"/>
    <s v="0"/>
    <s v="00/01/1900 YEIMY LEANNY RINCON DELGADO 0 0"/>
    <m/>
    <x v="5"/>
    <x v="8"/>
    <d v="2026-02-23T00:00:00"/>
    <d v="1899-12-30T00:00:00"/>
    <d v="1899-12-30T00:00:00"/>
    <d v="1899-12-30T00:00:00"/>
    <s v="marylaura.lopez653"/>
    <s v="{&quot;2026-02-27 19:31:21.444993-053213918562, numero equivocado//&quot;,&quot;2026-02-27 17:29:35.191168-053163195072   deudora yeimy  no contesta   se deja mensaje por whatsapp pendiente de respuesta  // NO SE ENCUENTRA MAS INFORMACION EN BASE DE DATOS ALTERNAS //&quot;,&quot;2026-02-27 14:58:56.580558-053218260342, correo de voz//&quot;,&quot;2026-02-27 14:58:27.620291-053234423664, correo de voz//&quot;,&quot;2026-02-27 14:57:57.977091-053157042622, correo de voz//&quot;,&quot;2026-02-27 00:00:00-05se realiza visita nadie en casa se deja not bajo puerta //&quot;}"/>
  </r>
  <r>
    <s v="EFIGAS"/>
    <x v="4"/>
    <s v="QUINDÍO"/>
    <s v="ARMENIA"/>
    <n v="1401408"/>
    <n v="1715075"/>
    <x v="1"/>
    <n v="201530714"/>
    <s v="NO"/>
    <x v="0"/>
    <d v="2026-02-24T00:00:00"/>
    <n v="0"/>
    <s v="EMDECOB"/>
    <s v="NO APLICA"/>
    <n v="1094884301"/>
    <n v="3218308417"/>
    <s v="JAIRO ALEXANDER CASTA?EDA HENKER "/>
    <m/>
    <s v="JAIRO ALEXANDER CASTA?EDA HENKER "/>
    <n v="1094884301"/>
    <n v="3218308417"/>
    <m/>
    <m/>
    <m/>
    <m/>
    <m/>
    <s v="brolyhenker@gmail.com"/>
    <m/>
    <s v="RESIDENCIAL"/>
    <s v="ESTRATO 1"/>
    <n v="361"/>
    <n v="854"/>
    <n v="0"/>
    <n v="5166718"/>
    <n v="5166718"/>
    <n v="368652"/>
    <n v="5535370"/>
    <s v="Activo"/>
    <s v="En Mora"/>
    <s v="NUEVO ARMENIA III, (ARMENIA)"/>
    <s v="NUEVO ARMENIA III ETAPA 3 MZN J CS- 20"/>
    <n v="6314104"/>
    <n v="1040040300"/>
    <n v="6314"/>
    <s v="6314 Armenia"/>
    <d v="2026-03-10T00:00:00"/>
    <d v="2026-03-20T00:00:00"/>
    <s v="CONVENIO DE PAGO"/>
    <n v="22"/>
    <s v="0"/>
    <s v="-"/>
    <n v="0"/>
    <n v="854"/>
    <s v="M90"/>
    <s v="SI"/>
    <s v="Fianza"/>
    <n v="1"/>
    <s v="CriticidadAlta"/>
    <s v="NO"/>
    <s v="Fianza"/>
    <s v="EMDECOB AFIANCOL"/>
    <m/>
    <m/>
    <n v="5166718"/>
    <n v="0"/>
    <m/>
    <n v="1368"/>
    <s v=""/>
    <s v=""/>
    <m/>
    <m/>
    <m/>
    <s v="ESTRATEGICA"/>
    <s v="NO"/>
    <n v="0"/>
    <s v="0"/>
    <s v="0"/>
    <s v="0"/>
    <s v="00/01/1900 JAIRO ALEXANDER CASTA?EDA HENKER  0 0"/>
    <m/>
    <x v="5"/>
    <x v="8"/>
    <d v="2026-02-10T00:00:00"/>
    <d v="1899-12-30T00:00:00"/>
    <d v="1899-12-30T00:00:00"/>
    <d v="1899-12-30T00:00:00"/>
    <s v="valentina.patino045"/>
    <s v="{&quot;2026-02-26 16:55:16.322029-05TelÃ©fono 3175805563 No contesta llamada; se envÃ­a informaciÃ³n por WhatsApp con beneficios, en espera de respuesta. //&quot;,&quot;2026-02-25 00:00:00-05Se realiza visita se deja not bp no se encuentra nadie en el predio //&quot;}"/>
  </r>
  <r>
    <s v="EFIGAS"/>
    <x v="4"/>
    <s v="QUINDÍO"/>
    <s v="ARMENIA"/>
    <n v="1401407"/>
    <n v="1715062"/>
    <x v="1"/>
    <n v="201530711"/>
    <s v="NO"/>
    <x v="0"/>
    <d v="2026-02-24T00:00:00"/>
    <n v="0"/>
    <s v="EMDECOB"/>
    <s v="NO APLICA"/>
    <n v="1094884301"/>
    <n v="3218308417"/>
    <s v="JAIRO ALEXANDER CASTA?EDA HENKER "/>
    <m/>
    <s v="JAIRO ALEXANDER CASTA?EDA HENKER "/>
    <n v="1094884301"/>
    <n v="3218308417"/>
    <m/>
    <m/>
    <m/>
    <m/>
    <m/>
    <s v="brolyhenker@gmail.com"/>
    <m/>
    <s v="RESIDENCIAL"/>
    <s v="ESTRATO 1"/>
    <n v="361"/>
    <n v="854"/>
    <n v="0"/>
    <n v="2159795"/>
    <n v="2159795"/>
    <n v="154654"/>
    <n v="2314449"/>
    <s v="Activo"/>
    <s v="En Mora"/>
    <s v="NUEVO ARMENIA III, (ARMENIA)"/>
    <s v="NUEVO ARMENIA III ETAPA 3 MZN J CS- 20"/>
    <n v="6314104"/>
    <n v="1040040300"/>
    <n v="6314"/>
    <s v="6314 Armenia"/>
    <d v="2026-03-10T00:00:00"/>
    <d v="2026-03-20T00:00:00"/>
    <s v="CONVENIO DE PAGO"/>
    <n v="22"/>
    <s v="0"/>
    <s v="-"/>
    <n v="0"/>
    <n v="854"/>
    <s v="M90"/>
    <s v="SI"/>
    <s v="Fianza"/>
    <n v="1"/>
    <s v="CriticidadAlta"/>
    <s v="NO"/>
    <s v="Fianza"/>
    <s v="EMDECOB AFIANCOL"/>
    <m/>
    <m/>
    <n v="2159795"/>
    <n v="0"/>
    <m/>
    <n v="1368"/>
    <s v=""/>
    <s v=""/>
    <m/>
    <m/>
    <m/>
    <s v="ESTRATEGICA"/>
    <s v="NO"/>
    <n v="0"/>
    <s v="0"/>
    <s v="0"/>
    <s v="0"/>
    <s v="00/01/1900 JAIRO ALEXANDER CASTA?EDA HENKER  0 0"/>
    <m/>
    <x v="5"/>
    <x v="8"/>
    <d v="2026-02-10T00:00:00"/>
    <d v="1899-12-30T00:00:00"/>
    <d v="1899-12-30T00:00:00"/>
    <d v="1899-12-30T00:00:00"/>
    <s v="valentina.patino045"/>
    <s v="{&quot;2026-02-26 16:55:16.322029-05TelÃ©fono 3175805563 No contesta llamada; se envÃ­a informaciÃ³n por WhatsApp con beneficios, en espera de respuesta. //&quot;,&quot;2026-02-25 00:00:00-05Se realiza visita se deja not bp no se encuentra nadie en el predio //&quot;}"/>
  </r>
  <r>
    <s v="EFIGAS"/>
    <x v="1"/>
    <s v="QUINDÍO"/>
    <s v="ARMENIA"/>
    <n v="504406"/>
    <n v="740658"/>
    <x v="1"/>
    <n v="201536073"/>
    <s v="SI"/>
    <x v="0"/>
    <d v="2026-02-24T00:00:00"/>
    <n v="2"/>
    <s v="EMDECOB"/>
    <s v="NO APLICA"/>
    <n v="1094885001"/>
    <n v="3217088461"/>
    <s v="ROBINSON  RIAÑO SEGURA"/>
    <s v="3217088461, 3122253739"/>
    <s v="ROBINSON  RIAÑO SEGURA"/>
    <n v="1094885001"/>
    <n v="3217088461"/>
    <m/>
    <m/>
    <m/>
    <s v="3217088461"/>
    <s v="3217088461, 3122253739"/>
    <s v="rianorobinson63@gmail.com"/>
    <s v="3217088461"/>
    <s v="RESIDENCIAL"/>
    <s v="ESTRATO 1"/>
    <n v="120"/>
    <n v="91"/>
    <n v="157569"/>
    <n v="321917"/>
    <n v="479486"/>
    <n v="5648215"/>
    <n v="6127701"/>
    <s v="Suspendido"/>
    <s v="En Mora"/>
    <s v="LA MARIELA, ARMENIA"/>
    <s v="LA MARIELA MZN POMARROSA CS- 21 "/>
    <n v="6317110"/>
    <n v="1100091200"/>
    <n v="6317"/>
    <s v="6317 Armenia"/>
    <d v="2026-03-13T00:00:00"/>
    <d v="2026-03-27T00:00:00"/>
    <s v=" CONEXION ------------------------------"/>
    <n v="4"/>
    <s v="28-86076-21"/>
    <s v="-"/>
    <n v="12"/>
    <n v="91"/>
    <s v="M90"/>
    <s v="NO"/>
    <n v="0"/>
    <n v="0"/>
    <s v="CriticidadAlta"/>
    <s v="NO"/>
    <s v="CriticidadAlta"/>
    <s v="CART - EMDECOB QUINDIO"/>
    <s v="OMNICANALIDAD"/>
    <m/>
    <n v="479486"/>
    <n v="12570"/>
    <d v="2026-03-03T00:00:00"/>
    <n v="1367"/>
    <n v="12570"/>
    <d v="2026-03-03T00:00:00"/>
    <d v="2026-03-03T00:00:00"/>
    <n v="1368"/>
    <n v="1367"/>
    <s v="ESTRATEGICA"/>
    <s v="SI"/>
    <n v="0"/>
    <s v="USUARIO REALIZO ABONO POR VALOR DE"/>
    <s v="0"/>
    <s v="0"/>
    <s v="03/03/2026 ROBINSON  RIAÑO SEGURA USUARIO REALIZO ABONO POR VALOR DE 12570"/>
    <m/>
    <x v="8"/>
    <x v="13"/>
    <d v="2026-03-03T00:00:00"/>
    <d v="2026-03-04T00:00:00"/>
    <d v="2026-03-04T07:31:00"/>
    <d v="2474-12-15T00:00:00"/>
    <s v="valentina.patino045"/>
    <s v="{&quot;2026-03-03 09:25:59.331798-05telefono 3217088461 responde aide encargada solicita factura para abonar mes vencido al credito brilla producto 740658 y al gas producto 530302 por 210.000 el dia de maÃ±ana, se procede con el agendamiento //&quot;,&quot;2026-03-02 08:22:40.506465-05TelÃ©fono 3217088461 No contesta llamada; se envÃ­a informaciÃ³n por WhatsApp con beneficios, en espera de respuesta. //&quot;}"/>
  </r>
  <r>
    <s v="EFIGAS"/>
    <x v="1"/>
    <s v="QUINDÍO"/>
    <s v="ARMENIA"/>
    <n v="504406"/>
    <n v="530302"/>
    <x v="0"/>
    <n v="201536286"/>
    <s v="SI"/>
    <x v="0"/>
    <d v="2026-02-24T00:00:00"/>
    <n v="2"/>
    <s v="EMDECOB"/>
    <s v="NO TIENE RP"/>
    <n v="1094885001"/>
    <n v="3217088461"/>
    <s v="ROBINSON RIA?O SEGURA "/>
    <s v="3217088461, 3122253739"/>
    <s v="ROBINSON RIA?O SEGURA "/>
    <n v="1094885001"/>
    <n v="3217088461"/>
    <m/>
    <m/>
    <m/>
    <s v="3217088461"/>
    <s v="3217088461, 3122253739"/>
    <s v="rianorobinson63@gmail.com"/>
    <s v="3217088461"/>
    <s v="RESIDENCIAL"/>
    <s v="ESTRATO 1"/>
    <n v="120"/>
    <n v="91"/>
    <n v="41025"/>
    <n v="86735"/>
    <n v="127760"/>
    <n v="1159376"/>
    <n v="1287136"/>
    <s v="Suspendido"/>
    <s v="En Mora"/>
    <s v="LA MARIELA, ARMENIA"/>
    <s v="LA MARIELA MZN POMARROSA CS- 21 "/>
    <n v="6317110"/>
    <n v="1100091200"/>
    <n v="6317"/>
    <s v="6317 Armenia"/>
    <d v="2026-03-13T00:00:00"/>
    <d v="2026-03-27T00:00:00"/>
    <s v="SUSPENSION PARCIAL ---------------------"/>
    <n v="4"/>
    <s v="28-86076-21"/>
    <s v="SUSPENSION DESDE CENTRO DE MEDICION POR MORA"/>
    <n v="9"/>
    <n v="91"/>
    <s v="M90"/>
    <s v="NO"/>
    <n v="0"/>
    <n v="0"/>
    <s v="CriticidadAlta"/>
    <s v="NO"/>
    <s v="CriticidadAlta"/>
    <s v="CART - EMDECOB QUINDIO"/>
    <s v="OMNICANALIDAD"/>
    <m/>
    <n v="127760"/>
    <n v="5980"/>
    <d v="2026-02-27T00:00:00"/>
    <n v="1367"/>
    <n v="5980"/>
    <d v="2026-02-27T00:00:00"/>
    <d v="2026-02-27T00:00:00"/>
    <n v="1368"/>
    <n v="1367"/>
    <s v="ESTRATEGICA"/>
    <s v="SI"/>
    <n v="0"/>
    <s v="USUARIO REALIZO ABONO POR VALOR DE"/>
    <s v="0"/>
    <s v="0"/>
    <s v="27/02/2026 ROBINSON RIA?O SEGURA  USUARIO REALIZO ABONO POR VALOR DE 5980"/>
    <m/>
    <x v="8"/>
    <x v="13"/>
    <d v="2026-03-03T00:00:00"/>
    <d v="1899-12-30T00:00:00"/>
    <d v="2026-03-04T07:31:00"/>
    <d v="1899-12-30T00:00:00"/>
    <s v="valentina.patino045"/>
    <s v="{&quot;2026-03-03 09:25:59.331798-05telefono 3217088461 responde aide encargada solicita factura para abonar mes vencido al credito brilla producto 740658 y al gas producto 530302 por 210.000 el dia de maÃ±ana, se procede con el agendamiento //&quot;,&quot;2026-03-02 08:22:40.506465-05TelÃ©fono 3217088461 No contesta llamada; se envÃ­a informaciÃ³n por WhatsApp con beneficios, en espera de respuesta. //&quot;}"/>
  </r>
  <r>
    <s v="EFIGAS"/>
    <x v="4"/>
    <s v="QUINDÍO"/>
    <s v="ARMENIA"/>
    <n v="55407"/>
    <n v="1711708"/>
    <x v="1"/>
    <n v="201530703"/>
    <s v="NO"/>
    <x v="0"/>
    <d v="2026-02-24T00:00:00"/>
    <n v="0"/>
    <s v="EMDECOB"/>
    <s v="NO APLICA"/>
    <n v="1094885023"/>
    <n v="3145915960"/>
    <s v="JOSE MANUEL LONDOÑO TRUJILLO"/>
    <m/>
    <s v="JOSE MANUEL LONDOÑO TRUJILLO"/>
    <n v="1094885023"/>
    <n v="3145915960"/>
    <m/>
    <m/>
    <m/>
    <m/>
    <m/>
    <s v="josemanuelxb123@gmail.com"/>
    <m/>
    <s v="RESIDENCIAL"/>
    <s v="ESTRATO 1"/>
    <n v="361"/>
    <n v="670"/>
    <n v="65769"/>
    <n v="4119249"/>
    <n v="4185018"/>
    <n v="0"/>
    <n v="4185018"/>
    <s v="Suspendido"/>
    <s v="En Mora"/>
    <s v="ASENTAMIENTO VIEJA LIBERTAD, (ARMENIA)"/>
    <s v="ASENTAMIENTO VIEJA LIBERTAD CS- 101 "/>
    <n v="6316107"/>
    <n v="1070019600"/>
    <n v="6316"/>
    <s v="6316 Armenia"/>
    <d v="2026-03-13T00:00:00"/>
    <d v="2026-03-26T00:00:00"/>
    <s v=" CONEXION ------------------------------"/>
    <n v="23"/>
    <s v="X-4419606-22"/>
    <s v="-"/>
    <n v="0"/>
    <n v="670"/>
    <s v="M90"/>
    <s v="SI"/>
    <s v="Fianza"/>
    <n v="1"/>
    <s v="CriticidadAlta"/>
    <s v="NO"/>
    <s v="Fianza"/>
    <s v="EMDECOB AFIANCOL"/>
    <m/>
    <m/>
    <n v="4185018"/>
    <n v="0"/>
    <m/>
    <n v="1368"/>
    <s v=""/>
    <s v=""/>
    <m/>
    <m/>
    <m/>
    <s v="ESTRATEGICA"/>
    <s v="NO"/>
    <n v="0"/>
    <s v="0"/>
    <s v="0"/>
    <s v="0"/>
    <s v="00/01/1900 JOSE MANUEL LONDOÑO TRUJILLO 0 0"/>
    <m/>
    <x v="5"/>
    <x v="6"/>
    <d v="2026-02-06T00:00:00"/>
    <d v="1899-12-30T00:00:00"/>
    <d v="2025-10-31T07:32:00"/>
    <d v="1899-12-30T00:00:00"/>
    <s v="valentina.patino045"/>
    <s v="{&quot;2026-02-27 00:00:00-05Se realiza visita se deja not bp predio desocupado vecino inf que tt no se encuentra en la ciudad //&quot;,&quot;2026-02-27 00:00:00-05se visita el predio donde se deja informativo en puerta ya que nadie atiende el llamado _x000a_//&quot;,&quot;2026-02-26 14:49:14.865376-05TelÃ©fono 3218674548 No contesta llamada; se envÃ­a informaciÃ³n por WhatsApp con beneficios, en espera de respuesta. //&quot;}"/>
  </r>
  <r>
    <s v="EFIGAS"/>
    <x v="1"/>
    <s v="QUINDÍO"/>
    <s v="CALARCA"/>
    <n v="93227"/>
    <n v="1847188"/>
    <x v="1"/>
    <n v="201536562"/>
    <s v="SI"/>
    <x v="1"/>
    <d v="2026-02-24T00:00:00"/>
    <n v="3"/>
    <s v="EMDECOB"/>
    <s v="NO APLICA"/>
    <n v="1094885571"/>
    <n v="3242497343"/>
    <s v="CARLOS ANDRES LOPEZ JIMENEZ"/>
    <s v="3136154241, 3128125190"/>
    <s v="CARLOS ANDRES LOPEZ JIMENEZ"/>
    <n v="1094885571"/>
    <n v="3242497343"/>
    <s v="FABIAN "/>
    <s v="7533912"/>
    <s v="3173817149"/>
    <s v="3136154241"/>
    <s v="3136154241, 3128125190"/>
    <s v="carlosandreslopezzmaiky@gmail.com"/>
    <s v="3136154241"/>
    <s v="RESIDENCIAL"/>
    <s v="ESTRATO 3"/>
    <n v="60"/>
    <n v="42"/>
    <n v="0"/>
    <n v="417090"/>
    <n v="417090"/>
    <n v="7620853"/>
    <n v="8037943"/>
    <s v="Suspendido"/>
    <s v="En Mora"/>
    <s v="VERACRUZ, (CALARCÁ)"/>
    <s v="VERACRUZ MZN 42 CS- 4 "/>
    <n v="6307112"/>
    <n v="1120005600"/>
    <n v="6307"/>
    <s v="6307  Calarca"/>
    <d v="2026-02-27T00:00:00"/>
    <d v="2026-03-12T00:00:00"/>
    <s v=" CONEXION ------------------------------"/>
    <n v="2"/>
    <s v="D-1623121K"/>
    <s v="-"/>
    <n v="3"/>
    <n v="42"/>
    <s v="E60"/>
    <s v="NO"/>
    <n v="0"/>
    <n v="0"/>
    <s v="CriticidadAlta"/>
    <s v="NO"/>
    <s v="CriticidadAlta"/>
    <s v="CART - EMDECOB QUINDIO"/>
    <m/>
    <m/>
    <n v="417090"/>
    <n v="0"/>
    <m/>
    <n v="1368"/>
    <s v=""/>
    <s v=""/>
    <m/>
    <m/>
    <m/>
    <s v="CONTENCION"/>
    <e v="#N/A"/>
    <s v="NO"/>
    <s v="0"/>
    <s v="0"/>
    <e v="#N/A"/>
    <s v="00/01/1900 CARLOS ANDRES LOPEZ JIMENEZ 0 0"/>
    <m/>
    <x v="6"/>
    <x v="7"/>
    <d v="2026-03-02T00:00:00"/>
    <d v="2026-03-02T00:00:00"/>
    <d v="2026-03-06T07:39:00"/>
    <d v="2477-09-10T00:00:00"/>
    <s v="lina.marulanda290"/>
    <s v="{&quot;2026-03-02 15:42:51.105281-053242497343 hija de titular indica que esta esperando el pago de nomina cancela en el transcurso de la semana se agenda 06 de marzo//&quot;,&quot;2026-02-27 11:58:02.636863-053242497343 _x0009_titular  genera promesa de pago para normalizar crÃ©dito Brilla del producto 1847188 con una cuota inicial de $211.000 para el dÃ­a 2/marzo/2026  en horas de la maÃ±ana; se procede con el agendamiento. //&quot;,&quot;2026-02-27 11:52:09.88491-053242497343   No contesta llamada; se envÃ­a informaciÃ³n por WhatsApp con beneficios, en espera de respuesta. Se consulta en bases alternas sin Ã©xito de encontrar nÃºmeros alternos //&quot;,&quot;2026-02-26 12:41:02.858065-05TelÃ©fono 3242497343 No contesta llamada; se envÃ­a informaciÃ³n por WhatsApp con beneficios, en espera de respuesta. //&quot;}"/>
  </r>
  <r>
    <s v="EFIGAS"/>
    <x v="1"/>
    <s v="QUINDÍO"/>
    <s v="ARMENIA"/>
    <n v="556888"/>
    <n v="1428400"/>
    <x v="1"/>
    <n v="201536189"/>
    <s v="SI"/>
    <x v="0"/>
    <d v="2026-02-24T00:00:00"/>
    <n v="0"/>
    <s v="EMDECOB"/>
    <s v="NO APLICA"/>
    <n v="1094885765"/>
    <n v="3226989272"/>
    <s v="JACQUELINE  SALAZAR RUSSI"/>
    <n v="3117040230"/>
    <s v="JACQUELINE  SALAZAR RUSSI"/>
    <n v="1094885765"/>
    <n v="3226989272"/>
    <m/>
    <m/>
    <m/>
    <s v="3117040230"/>
    <s v="3117040230"/>
    <s v="jacsarus@gmail.com"/>
    <s v="3117040230"/>
    <s v="RESIDENCIAL"/>
    <s v="ESTRATO 1"/>
    <n v="300"/>
    <n v="274"/>
    <n v="78329"/>
    <n v="3943476"/>
    <n v="4021805"/>
    <n v="0"/>
    <n v="4021805"/>
    <s v="Suspendido"/>
    <s v="En Mora"/>
    <s v="GUAYAQUIL, (ARMENIA)"/>
    <s v="CL 18 KR 10 - 8"/>
    <n v="6316101"/>
    <n v="1010019600"/>
    <n v="6316"/>
    <s v="6316 Armenia"/>
    <d v="2026-03-13T00:00:00"/>
    <d v="2026-03-26T00:00:00"/>
    <s v=" CONEXION ------------------------------"/>
    <n v="10"/>
    <s v="206534312"/>
    <s v="-"/>
    <n v="0"/>
    <n v="274"/>
    <s v="M90"/>
    <s v="NO"/>
    <n v="0"/>
    <n v="0"/>
    <s v="CriticidadAlta"/>
    <s v="NO"/>
    <s v="CriticidadAlta"/>
    <s v="CART - EMDECOB QUINDIO"/>
    <m/>
    <m/>
    <n v="4021805"/>
    <n v="100000"/>
    <d v="2026-03-03T00:00:00"/>
    <n v="1367"/>
    <n v="100000"/>
    <d v="2026-03-03T00:00:00"/>
    <d v="2026-03-03T00:00:00"/>
    <n v="1369"/>
    <n v="1369"/>
    <s v="ESTRATEGICA"/>
    <s v="SI"/>
    <n v="0"/>
    <s v="USUARIO REALIZO REFINANCIACION CON UNA CUOTA INICIAL DE "/>
    <s v="0"/>
    <s v="0"/>
    <s v="03/03/2026 JACQUELINE  SALAZAR RUSSI USUARIO REALIZO REFINANCIACION CON UNA CUOTA INICIAL DE  100000"/>
    <m/>
    <x v="7"/>
    <x v="9"/>
    <d v="2026-03-03T00:00:00"/>
    <d v="1899-12-30T00:00:00"/>
    <d v="2026-03-06T07:36:00"/>
    <d v="1899-12-30T00:00:00"/>
    <s v="lina.marulanda290"/>
    <s v="{&quot;2026-03-03 10:18:16.458329-05se realizo refinanciacion del credito 1428400  se entrega factura del  gas//&quot;,&quot;2026-03-03 08:05:29.047251-053226989275 se realizo acuerdo de pago a la espera que cancele el cupon fecha limite 06 de marzo//&quot;,&quot;2026-02-27 09:07:19.884978-053226989275 genera promesa de pago para normalizar crÃ©dito Brilla del producto 1428400 con una cuota inicial de $100.000 para el dÃ­a 2/marzo/2026  en horas de la maÃ±ana; se procede con el agendamiento.  //&quot;,&quot;2026-02-26 16:32:39.462103-05TelÃ©fono 3108328712 No contesta llamada; se envÃ­a informaciÃ³n por WhatsApp con beneficios, en espera de respuesta. //&quot;,&quot;2026-02-26 13:53:13.416266-053108328712    NO CONTESTA LLAMADA; SE ENVÃA INFORMACIÃ“N POR WHATSAPP CON BENEFICIOS, EN ESPERA DE RESPUESTA. SE CONSULTA EN BASES ALTERNAS  SIN Ã‰XITO DE ENCONTRAR NÃšMEROS ALTERNOS //&quot;,&quot;2026-02-26 13:51:14.813959-053226989275   No contesta llamada; se envÃ­a informaciÃ³n por WhatsApp con beneficios, en espera de respuesta. Se consulta en bases alternas  sin Ã©xito de encontrar nÃºmeros alternos //&quot;}"/>
  </r>
  <r>
    <s v="EFIGAS"/>
    <x v="1"/>
    <s v="QUINDÍO"/>
    <s v="ARMENIA"/>
    <n v="556888"/>
    <n v="643463"/>
    <x v="0"/>
    <n v="201536338"/>
    <s v="SI"/>
    <x v="0"/>
    <d v="2026-02-24T00:00:00"/>
    <n v="0"/>
    <s v="EMDECOB"/>
    <s v="NO TIENE RP"/>
    <n v="1094885765"/>
    <n v="3117040230"/>
    <s v="JACQUELINE SALAZAR RUSSI "/>
    <n v="3117040230"/>
    <s v="JACQUELINE SALAZAR RUSSI "/>
    <n v="1094885765"/>
    <n v="3117040230"/>
    <m/>
    <m/>
    <m/>
    <s v="3117040230"/>
    <s v="3117040230"/>
    <s v="jacsarus@gmail.com"/>
    <s v="3117040230"/>
    <s v="RESIDENCIAL"/>
    <s v="ESTRATO 1"/>
    <n v="300"/>
    <n v="274"/>
    <n v="16216"/>
    <n v="44790"/>
    <n v="61006"/>
    <n v="0"/>
    <n v="61006"/>
    <s v="Suspendido"/>
    <s v="En Mora"/>
    <s v="GUAYAQUIL, (ARMENIA)"/>
    <s v="CL 18 KR 10 - 8"/>
    <n v="6316101"/>
    <n v="1010019600"/>
    <n v="6316"/>
    <s v="6316 Armenia"/>
    <d v="2026-03-13T00:00:00"/>
    <d v="2026-03-26T00:00:00"/>
    <s v="SUSPENSION PARCIAL ---------------------"/>
    <n v="10"/>
    <s v="206534312"/>
    <s v="SUSPENSIÓN DESDE CENTRO DE MEDICIÓN POR MORA"/>
    <n v="1"/>
    <n v="274"/>
    <s v="M90"/>
    <s v="NO"/>
    <n v="0"/>
    <n v="0"/>
    <s v="CriticidadAlta"/>
    <s v="NO"/>
    <s v="CriticidadAlta"/>
    <s v="CART - EMDECOB QUINDIO"/>
    <m/>
    <m/>
    <n v="61006"/>
    <n v="0"/>
    <m/>
    <n v="1368"/>
    <s v=""/>
    <s v=""/>
    <m/>
    <m/>
    <m/>
    <s v="ESTRATEGICA"/>
    <s v="NO"/>
    <n v="0"/>
    <s v="0"/>
    <s v="0"/>
    <s v="0"/>
    <s v="00/01/1900 JACQUELINE SALAZAR RUSSI  0 0"/>
    <m/>
    <x v="6"/>
    <x v="7"/>
    <d v="2026-03-03T00:00:00"/>
    <d v="1899-12-30T00:00:00"/>
    <d v="2026-03-06T07:36:00"/>
    <d v="1899-12-30T00:00:00"/>
    <s v="lina.marulanda290"/>
    <s v="{&quot;2026-03-03 10:18:16.458329-05se realizo refinanciacion del credito 1428400  se entrega factura del  gas//&quot;,&quot;2026-03-03 08:05:29.047251-053226989275 se realizo acuerdo de pago a la espera que cancele el cupon fecha limite 06 de marzo//&quot;,&quot;2026-02-27 09:07:19.884978-053226989275 genera promesa de pago para normalizar crÃ©dito Brilla del producto 1428400 con una cuota inicial de $100.000 para el dÃ­a 2/marzo/2026  en horas de la maÃ±ana; se procede con el agendamiento.  //&quot;,&quot;2026-02-26 16:32:39.462103-05TelÃ©fono 3108328712 No contesta llamada; se envÃ­a informaciÃ³n por WhatsApp con beneficios, en espera de respuesta. //&quot;,&quot;2026-02-26 13:53:13.416266-053108328712    NO CONTESTA LLAMADA; SE ENVÃA INFORMACIÃ“N POR WHATSAPP CON BENEFICIOS, EN ESPERA DE RESPUESTA. SE CONSULTA EN BASES ALTERNAS  SIN Ã‰XITO DE ENCONTRAR NÃšMEROS ALTERNOS //&quot;,&quot;2026-02-26 13:51:14.813959-053226989275   No contesta llamada; se envÃ­a informaciÃ³n por WhatsApp con beneficios, en espera de respuesta. Se consulta en bases alternas  sin Ã©xito de encontrar nÃºmeros alternos //&quot;}"/>
  </r>
  <r>
    <s v="EFIGAS"/>
    <x v="4"/>
    <s v="QUINDÍO"/>
    <s v="ARMENIA"/>
    <n v="1421157"/>
    <n v="1739464"/>
    <x v="1"/>
    <n v="201530778"/>
    <s v="NO"/>
    <x v="0"/>
    <d v="2026-02-24T00:00:00"/>
    <n v="0"/>
    <s v="EMDECOB"/>
    <s v="NO APLICA"/>
    <n v="1094886126"/>
    <n v="3043709324"/>
    <s v="CRISTIAN GUEVARA "/>
    <m/>
    <s v="CRISTIAN GUEVARA "/>
    <n v="1094886126"/>
    <n v="3043709324"/>
    <m/>
    <m/>
    <m/>
    <m/>
    <m/>
    <s v="camilogahona13@gmail.com"/>
    <m/>
    <s v="RESIDENCIAL"/>
    <s v="ESTRATO 3"/>
    <n v="361"/>
    <n v="614"/>
    <n v="0"/>
    <n v="2557375"/>
    <n v="2557375"/>
    <n v="204652"/>
    <n v="2762027"/>
    <s v="Activo"/>
    <s v="En Mora"/>
    <s v="SAN ANDRES, (ARMENIA)"/>
    <s v="SAN ANDRES MZN 3 CS- 22 "/>
    <n v="6310108"/>
    <n v="1080157900"/>
    <n v="1111"/>
    <s v="CICLO CARTERA FNB"/>
    <d v="2026-03-13T00:00:00"/>
    <d v="2026-03-25T00:00:00"/>
    <s v="CONVENIO DE PAGO"/>
    <n v="21"/>
    <s v="0"/>
    <s v="-"/>
    <n v="1"/>
    <n v="614"/>
    <s v="M90"/>
    <s v="SI"/>
    <s v="Fianza"/>
    <n v="1"/>
    <s v="CriticidadAlta"/>
    <s v="NO"/>
    <s v="Fianza"/>
    <s v="EMDECOB AFIANCOL"/>
    <m/>
    <m/>
    <n v="2557375"/>
    <n v="0"/>
    <m/>
    <n v="1368"/>
    <s v=""/>
    <s v=""/>
    <m/>
    <m/>
    <m/>
    <s v="ESTRATEGICA"/>
    <s v="NO"/>
    <n v="0"/>
    <s v="0"/>
    <s v="0"/>
    <s v="0"/>
    <s v="00/01/1900 CRISTIAN GUEVARA  0 0"/>
    <m/>
    <x v="5"/>
    <x v="5"/>
    <d v="2026-03-03T00:00:00"/>
    <d v="1899-12-30T00:00:00"/>
    <d v="2024-05-08T07:30:00"/>
    <d v="1899-12-30T00:00:00"/>
    <s v="laura.bautista751"/>
    <s v="{&quot;2026-03-03 13:48:17.3266-053043709324   DEUDOR CRISTIAN NO CONTESTA   SE RELLAMA NO CONTESTA     se deja mensaje por whatsapp pendiente de respusta  // NO SE ENCUENTRA MAS INFORMACION EN BASE DE DATOS ALTERNAS _x000d__x000a_//&quot;}"/>
  </r>
  <r>
    <s v="EFIGAS"/>
    <x v="4"/>
    <s v="QUINDÍO"/>
    <s v="ARMENIA"/>
    <n v="1556801"/>
    <n v="1912988"/>
    <x v="1"/>
    <n v="201531133"/>
    <s v="NO"/>
    <x v="0"/>
    <d v="2026-02-24T00:00:00"/>
    <n v="0"/>
    <s v="EMDECOB"/>
    <s v="NO APLICA"/>
    <n v="1094887325"/>
    <n v="3128598279"/>
    <s v="DIANA MILENA RESTREPO SANCHEZ "/>
    <m/>
    <s v="DIANA MILENA RESTREPO SANCHEZ "/>
    <n v="1094887325"/>
    <n v="3128598279"/>
    <m/>
    <m/>
    <m/>
    <m/>
    <m/>
    <s v="dianamilena201566@mial.com"/>
    <m/>
    <s v="RESIDENCIAL"/>
    <s v="ESTRATO 3"/>
    <n v="120"/>
    <n v="91"/>
    <n v="0"/>
    <n v="1241903"/>
    <n v="1241903"/>
    <n v="3024291"/>
    <n v="4266194"/>
    <s v="Activo"/>
    <s v="En Mora"/>
    <s v="LA CLARITA, ARMENIA"/>
    <s v="CL 39 KR 27 - 32"/>
    <n v="6310103"/>
    <n v="1030264300"/>
    <n v="1111"/>
    <s v="CICLO CARTERA FNB"/>
    <d v="2026-03-13T00:00:00"/>
    <d v="2026-03-25T00:00:00"/>
    <s v="CONVENIO DE PAGO"/>
    <n v="5"/>
    <s v="0"/>
    <s v="-"/>
    <n v="0"/>
    <n v="91"/>
    <s v="M90"/>
    <s v="SI"/>
    <s v="Fianza"/>
    <n v="1"/>
    <s v="CriticidadAlta"/>
    <s v="NO"/>
    <s v="Fianza"/>
    <s v="EMDECOB AFIANCOL"/>
    <m/>
    <m/>
    <n v="1241903"/>
    <n v="0"/>
    <m/>
    <n v="1368"/>
    <s v=""/>
    <s v=""/>
    <m/>
    <m/>
    <m/>
    <s v="ESTRATEGICA"/>
    <s v="NO"/>
    <n v="0"/>
    <s v="0"/>
    <s v="0"/>
    <s v="0"/>
    <s v="00/01/1900 DIANA MILENA RESTREPO SANCHEZ  0 0"/>
    <m/>
    <x v="5"/>
    <x v="5"/>
    <d v="2026-02-26T00:00:00"/>
    <d v="1899-12-30T00:00:00"/>
    <d v="2026-02-11T07:37:00"/>
    <d v="1899-12-30T00:00:00"/>
    <s v="lina.marulanda290"/>
    <s v="{&quot;2026-02-26 13:47:50.613442-053128598279   No contesta llamada; se envÃ­a informaciÃ³n por WhatsApp con beneficios, en espera de respuesta. Se consulta en bases alternas  sin Ã©xito de encontrar nÃºmeros alternos //&quot;}"/>
  </r>
  <r>
    <s v="EFIGAS"/>
    <x v="4"/>
    <s v="QUINDÍO"/>
    <s v="ARMENIA"/>
    <n v="1306497"/>
    <n v="1911225"/>
    <x v="1"/>
    <n v="201530943"/>
    <s v="NO"/>
    <x v="0"/>
    <d v="2026-02-24T00:00:00"/>
    <n v="0"/>
    <s v="EMDECOB"/>
    <s v="NO APLICA"/>
    <n v="1094887557"/>
    <n v="3216683550"/>
    <s v="GUSTAVO ADOLFO PENAGOS "/>
    <n v="3216683550"/>
    <s v="GUSTAVO ADOLFO PENAGOS "/>
    <n v="1094887557"/>
    <n v="3216683550"/>
    <m/>
    <m/>
    <m/>
    <s v="3216683550"/>
    <s v="3216683550 "/>
    <s v="penagos._@hotmail.com"/>
    <s v="3216683550"/>
    <s v="RESIDENCIAL"/>
    <s v="ESTRATO 1"/>
    <n v="120"/>
    <n v="92"/>
    <n v="11380"/>
    <n v="10006"/>
    <n v="21386"/>
    <n v="6498336"/>
    <n v="6519722"/>
    <s v="Activo"/>
    <s v="En Mora"/>
    <s v="CORAZON DE JESUS, (ARMENIA)"/>
    <s v="KR 22 CL 15 - 31 APTO 302"/>
    <n v="6316106"/>
    <n v="1060146900"/>
    <n v="6316"/>
    <s v="6316 Armenia"/>
    <d v="2026-03-13T00:00:00"/>
    <d v="2026-03-26T00:00:00"/>
    <s v=" CONEXION ------------------------------"/>
    <n v="5"/>
    <s v="X-4382045-22"/>
    <s v="-"/>
    <n v="0"/>
    <n v="92"/>
    <s v="M90"/>
    <s v="SI"/>
    <s v="Fianza"/>
    <n v="1"/>
    <s v="CriticidadAlta"/>
    <s v="NO"/>
    <s v="Fianza"/>
    <s v="EMDECOB AFIANCOL"/>
    <m/>
    <m/>
    <n v="21386"/>
    <n v="0"/>
    <m/>
    <n v="1368"/>
    <s v=""/>
    <s v=""/>
    <m/>
    <m/>
    <m/>
    <s v="ESTRATEGICA"/>
    <s v="NO"/>
    <n v="0"/>
    <s v="0"/>
    <s v="0"/>
    <s v="0"/>
    <s v="00/01/1900 GUSTAVO ADOLFO PENAGOS  0 0"/>
    <m/>
    <x v="1"/>
    <x v="19"/>
    <d v="2026-02-19T00:00:00"/>
    <d v="1899-12-30T00:00:00"/>
    <d v="1899-12-30T00:00:00"/>
    <d v="1899-12-30T00:00:00"/>
    <s v="marylaura.lopez653"/>
    <s v="{&quot;2026-02-27 00:00:00-05se realiza visita nadie en casa se deja not bajo puerta //&quot;,&quot;2026-02-27 13:39:41.891509-053126982576, juan pablo encargado, nÃºmero encontrado en base de datos alternas,  informa que ya presentaron derecho de peticiÃ³n, ya que el Sr Gustavo no tiene nada que ver con el crÃ©dito brilla, se presenta saldo en reclamo en la cuenta, en espera de respuesta. //&quot;,&quot;2026-02-27 13:31:20.201987-053216683550, correo de voz//&quot;}"/>
  </r>
  <r>
    <s v="EFIGAS"/>
    <x v="1"/>
    <s v="QUINDÍO"/>
    <s v="ARMENIA"/>
    <n v="508364"/>
    <n v="1767141"/>
    <x v="1"/>
    <n v="201536333"/>
    <s v="NO"/>
    <x v="0"/>
    <d v="2026-02-24T00:00:00"/>
    <n v="2"/>
    <s v="EMDECOB"/>
    <s v="NO APLICA"/>
    <n v="1094888287"/>
    <n v="3205446764"/>
    <s v="ARBEY  ORREGO TORO"/>
    <s v="3116028881, 3157789821"/>
    <s v="ARBEY  ORREGO TORO"/>
    <n v="1094888287"/>
    <n v="3205446764"/>
    <s v="ANYELA YISEL"/>
    <s v="24586237"/>
    <s v="3005062092"/>
    <s v="3116028881"/>
    <s v="3116028881, 3157789821"/>
    <s v="luzdexeperezlopez@gmail.com"/>
    <s v="3116028881"/>
    <s v="RESIDENCIAL"/>
    <s v="ESTRATO 2"/>
    <n v="150"/>
    <n v="130"/>
    <n v="0"/>
    <n v="1140168"/>
    <n v="1140168"/>
    <n v="8063160"/>
    <n v="9203328"/>
    <s v="Suspendido"/>
    <s v="En Mora"/>
    <s v="ROJAS PINILLA I, ARMENIA"/>
    <s v="GUSTAVO ROJASA PINILLA I MZN 7 CS- 11B AL FTE CS 11"/>
    <n v="6310108"/>
    <n v="1080052000"/>
    <n v="6310"/>
    <s v="6310 Armenia"/>
    <d v="2026-03-06T00:00:00"/>
    <d v="2026-03-17T00:00:00"/>
    <s v=" CONEXION ------------------------------"/>
    <n v="5"/>
    <s v="U-1317290N"/>
    <s v="-"/>
    <n v="2"/>
    <n v="130"/>
    <s v="M90"/>
    <s v="NO"/>
    <n v="0"/>
    <n v="1"/>
    <s v="CriticidadAlta"/>
    <s v="NO"/>
    <s v="Desincronizados"/>
    <s v="CART - EMDECOB QUINDIO"/>
    <m/>
    <m/>
    <n v="1140168"/>
    <n v="0"/>
    <m/>
    <n v="1368"/>
    <s v=""/>
    <s v=""/>
    <m/>
    <m/>
    <m/>
    <s v="ESTRATEGICA"/>
    <s v="NO"/>
    <n v="0"/>
    <s v="0"/>
    <s v="0"/>
    <s v="0"/>
    <s v="00/01/1900 ARBEY  ORREGO TORO 0 0"/>
    <m/>
    <x v="5"/>
    <x v="5"/>
    <d v="2026-03-02T00:00:00"/>
    <d v="1899-12-30T00:00:00"/>
    <d v="2025-12-05T07:35:00"/>
    <d v="1899-12-30T00:00:00"/>
    <s v="lina.marulanda290"/>
    <s v="{&quot;2026-03-02 14:43:10.549308-053144324786   No contesta llamada; se envÃ­a informaciÃ³n por WhatsApp con beneficios, en espera de respuesta. Se consulta en bases alternas sin Ã©xito de encontrar nÃºmeros alternos_x000d__x000a_ //&quot;}"/>
  </r>
  <r>
    <s v="EFIGAS"/>
    <x v="1"/>
    <s v="QUINDÍO"/>
    <s v="ARMENIA"/>
    <n v="32027"/>
    <n v="1065036"/>
    <x v="1"/>
    <n v="201536112"/>
    <s v="SI"/>
    <x v="0"/>
    <d v="2026-02-24T00:00:00"/>
    <n v="0"/>
    <s v="EMDECOB"/>
    <s v="NO APLICA"/>
    <n v="1094888531"/>
    <n v="3134431305"/>
    <s v="DIANA CAROLINA VARON GRISALES"/>
    <n v="3105314853"/>
    <s v="DIANA CAROLINA VARON GRISALES"/>
    <n v="1094888531"/>
    <n v="3134431305"/>
    <s v="GLORIA PATRICIA"/>
    <s v="41915881"/>
    <s v="3186437239"/>
    <s v="3105314853"/>
    <s v="3105314853"/>
    <s v="dianitagrisales1105@gmail.com"/>
    <s v="3105314853"/>
    <s v="RESIDENCIAL"/>
    <s v="ESTRATO 2"/>
    <n v="90"/>
    <n v="69"/>
    <n v="0"/>
    <n v="721430"/>
    <n v="721430"/>
    <n v="7354273"/>
    <n v="8075703"/>
    <s v="Suspendido"/>
    <s v="En Mora"/>
    <s v="ROJAS PINILLA II, ARMENIA"/>
    <s v="GUSTAVO ROJASA PINILLA I MZN 16 CS- 11 "/>
    <n v="6310107"/>
    <n v="1070016700"/>
    <n v="6310"/>
    <s v="6310 Armenia"/>
    <d v="2026-03-06T00:00:00"/>
    <d v="2026-03-17T00:00:00"/>
    <s v=" CONEXION ------------------------------"/>
    <n v="3"/>
    <s v="U00022575G"/>
    <s v="-"/>
    <n v="0"/>
    <n v="69"/>
    <s v="E90"/>
    <s v="NO"/>
    <n v="0"/>
    <n v="0"/>
    <s v="CriticidadAlta"/>
    <s v="NO"/>
    <s v="CriticidadAlta"/>
    <s v="CART - EMDECOB QUINDIO"/>
    <m/>
    <m/>
    <n v="721430"/>
    <n v="0"/>
    <m/>
    <n v="1368"/>
    <s v=""/>
    <s v=""/>
    <m/>
    <m/>
    <m/>
    <s v="ESTRATEGICA"/>
    <s v="NO"/>
    <n v="0"/>
    <s v="0"/>
    <s v="0"/>
    <s v="0"/>
    <s v="00/01/1900 DIANA CAROLINA VARON GRISALES 0 0"/>
    <m/>
    <x v="6"/>
    <x v="7"/>
    <d v="2026-03-03T00:00:00"/>
    <d v="2026-03-03T00:00:00"/>
    <d v="2026-03-04T07:26:00"/>
    <d v="2036-11-21T00:00:00"/>
    <s v="marylaura.lopez653"/>
    <s v="{&quot;2026-03-03 08:23:15.807476-053134431305, tt diana no responde las llamadas realizadas, se envÃ­a notificaciÃ³n vÃ­a whatsapp recordando compromiso de pago, en espera de respuesta, se agenda llamada para seguimiento//&quot;,&quot;2026-03-02 08:39:08.253245-053134431305, tt diana se le recuerda vÃ­a whatsapp compromiso de pago.  se agenda llamada para seguimiento//&quot;,&quot;2026-02-27 16:33:36.765007-053134431305, tt diana responde preguntas de acuerdo de pago. cancela el dÃ­a lunes 02/3//&quot;,&quot;2026-02-26 12:31:55.655336-053134431305, tt diana responde preguntas de acuerdo de pago, c.i $50.000 lo cancela el dia lunes se agenda llamada//&quot;,&quot;2026-02-26 11:10:57.401068-053134431305, tt diana, interesada en realizar acuerdo de pago//&quot;}"/>
  </r>
  <r>
    <s v="EFIGAS"/>
    <x v="0"/>
    <s v="QUINDIO"/>
    <s v="ARMENIA"/>
    <n v="577420"/>
    <n v="675719"/>
    <x v="0"/>
    <n v="201529713"/>
    <s v="NO"/>
    <x v="0"/>
    <d v="2026-02-24T00:00:00"/>
    <n v="0"/>
    <s v="EMDECOB"/>
    <s v="NO TIENE RP"/>
    <n v="1094888547"/>
    <m/>
    <s v="JORGE ARMANDO URIBE ARBELAEZ  "/>
    <m/>
    <s v="JORGE ARMANDO URIBE ARBELAEZ  "/>
    <n v="1094888547"/>
    <n v="0"/>
    <m/>
    <m/>
    <m/>
    <m/>
    <m/>
    <m/>
    <m/>
    <m/>
    <s v="COMERCIAL"/>
    <s v="&gt; 360"/>
    <n v="400"/>
    <n v="0"/>
    <n v="62022"/>
    <n v="62022"/>
    <n v="0"/>
    <n v="62022"/>
    <s v="Suspendido"/>
    <s v="En Mora"/>
    <s v="SECTOR CENTRO, ARMENIA"/>
    <s v="CL 20 KR 14 - 35 RESTAURANTE SUPERPRESAS"/>
    <n v="6311109"/>
    <n v="1090037100"/>
    <n v="6311"/>
    <s v="6311 Armenia"/>
    <d v="2026-03-06T00:00:00"/>
    <d v="2026-03-17T00:00:00"/>
    <s v=" CONEXION ------------------------------"/>
    <n v="14"/>
    <s v="N1806254913"/>
    <s v="SUSPENSIÃ“N ADMINISTRATIVA DESDE ACOMETIDA CARTERA"/>
    <n v="0"/>
    <m/>
    <m/>
    <m/>
    <m/>
    <m/>
    <m/>
    <m/>
    <m/>
    <s v="CART COMERCIAL  -EMDECOB- QUINDIO"/>
    <m/>
    <m/>
    <n v="62022"/>
    <n v="0"/>
    <m/>
    <n v="1368"/>
    <s v=""/>
    <s v=""/>
    <m/>
    <m/>
    <m/>
    <s v="ESTRATEGICA"/>
    <e v="#N/A"/>
    <n v="0"/>
    <s v="0"/>
    <s v="0"/>
    <e v="#N/A"/>
    <s v="00/01/1900 JORGE ARMANDO URIBE ARBELAEZ   0 0"/>
    <m/>
    <x v="5"/>
    <x v="5"/>
    <d v="2026-02-25T00:00:00"/>
    <d v="1899-12-30T00:00:00"/>
    <d v="1899-12-30T00:00:00"/>
    <d v="1899-12-30T00:00:00"/>
    <s v="lina.marulanda290"/>
    <s v="{&quot;2026-02-25 14:03:10.801835-053117720645   NO CONTESTA LLAMADA; SE ENVÃA INFORMACIÃ“N POR WHATSAPP CON BENEFICIOS, EN ESPERA DE RESPUESTA. SE CONSULTA EN BASES ALTERNAS  SIN Ã‰XITO DE ENCONTRAR NÃšMEROS ALTERNOS_x000d__x000a_ //&quot;,&quot;2026-02-25 14:02:46.384002-053106438760   No contesta llamada; se envÃ­a informaciÃ³n por WhatsApp con beneficios, en espera de respuesta. Se consulta en bases alternas  sin Ã©xito de encontrar nÃºmeros alternos_x000d__x000a_ //&quot;}"/>
  </r>
  <r>
    <s v="EFIGAS"/>
    <x v="1"/>
    <s v="QUINDÍO"/>
    <s v="ARMENIA"/>
    <n v="25515"/>
    <n v="575838"/>
    <x v="1"/>
    <n v="201536046"/>
    <s v="SI"/>
    <x v="0"/>
    <d v="2026-02-24T00:00:00"/>
    <n v="2"/>
    <s v="EMDECOB"/>
    <s v="NO APLICA"/>
    <n v="1094888621"/>
    <n v="3135672964"/>
    <s v="JONNATAN  ACOSTA PIEDRAHITA"/>
    <n v="3207379182"/>
    <s v="JONNATAN  ACOSTA PIEDRAHITA"/>
    <n v="1094888621"/>
    <n v="3135672964"/>
    <m/>
    <m/>
    <m/>
    <s v="3207379182"/>
    <s v="3207379182"/>
    <s v="miyogri__@hotmail.com"/>
    <s v="3207379182"/>
    <s v="RESIDENCIAL"/>
    <s v="ESTRATO 1"/>
    <n v="90"/>
    <n v="64"/>
    <n v="0"/>
    <n v="340407"/>
    <n v="340407"/>
    <n v="6018408"/>
    <n v="6358815"/>
    <s v="Suspendido"/>
    <s v="En Mora"/>
    <s v="LAS COLINAS, (ARMENIA)"/>
    <s v="LAS COLINAS - 0 MZ 3 SEC 1 CASA 26"/>
    <n v="6314108"/>
    <n v="1080054500"/>
    <n v="6314"/>
    <s v="6314 Armenia"/>
    <d v="2026-03-10T00:00:00"/>
    <d v="2026-03-20T00:00:00"/>
    <s v=" CONEXION ------------------------------"/>
    <n v="3"/>
    <s v="U00081274F"/>
    <s v="-"/>
    <n v="8"/>
    <n v="64"/>
    <s v="E90"/>
    <s v="NO"/>
    <n v="0"/>
    <n v="0"/>
    <s v="CriticidadAlta"/>
    <s v="NO"/>
    <s v="CriticidadAlta"/>
    <s v="CART - EMDECOB QUINDIO"/>
    <s v="OMNICANALIDAD"/>
    <m/>
    <n v="340407"/>
    <n v="50000"/>
    <d v="2026-03-03T00:00:00"/>
    <n v="1367"/>
    <n v="50000"/>
    <d v="2026-03-03T00:00:00"/>
    <d v="2026-03-03T00:00:00"/>
    <n v="1368"/>
    <n v="1367"/>
    <s v="ESTRATEGICA"/>
    <s v="SI"/>
    <n v="0"/>
    <s v="USUARIO REALIZO ABONO POR VALOR DE"/>
    <s v="0"/>
    <s v="0"/>
    <s v="03/03/2026 JONNATAN  ACOSTA PIEDRAHITA USUARIO REALIZO ABONO POR VALOR DE 50000"/>
    <m/>
    <x v="8"/>
    <x v="13"/>
    <d v="2026-03-03T00:00:00"/>
    <d v="1899-12-30T00:00:00"/>
    <d v="2026-03-04T07:34:00"/>
    <d v="1899-12-30T00:00:00"/>
    <s v="adriana.jimenez369"/>
    <s v="{&quot;2026-03-03 14:48:10.180402-05cEL 3207379182  MAMA DE TT LORENA PIEDRAHITA REALIZO PAGO DE LA MORA DEL GAS 75700 Y ABONO BRILLA 50000 BAJO EDAD//&quot;,&quot;2026-03-03 14:47:42.604321-05vEL 3207379182  MAMA DE TT LORENA PIEDRAHITA realizo pago de la mora del gas 75700 y abono brilla 50000 bajo edad//&quot;,&quot;2026-03-03 08:13:36.494125-05CEL 3207379182  MAMA DE TT LORENA PIEDRAHITA inf q realiza el abono para el credito de 50000 y cancelar  el gas 75700 cancela 3 pm el dia de hoy//&quot;,&quot;2026-03-02 15:26:17.717024-05cel 3207379182  mama de tt lorena piedrahita se envia factrua para abonoal credito de 50000 y gas 75700 para cancelar el 03 marzo//&quot;,&quot;2026-03-02 00:00:00-05Se realiza visita se deja not bp no se encuentra nadie en el predio //&quot;,&quot;2026-03-02 00:00:00-05Se realiza visita se deja not bp no se encuentra nadie en el predio //&quot;}"/>
  </r>
  <r>
    <s v="EFIGAS"/>
    <x v="1"/>
    <s v="QUINDÍO"/>
    <s v="ARMENIA"/>
    <n v="25515"/>
    <n v="25515"/>
    <x v="0"/>
    <n v="201536032"/>
    <s v="SI"/>
    <x v="0"/>
    <d v="2026-02-24T00:00:00"/>
    <n v="0"/>
    <s v="EMDECOB"/>
    <s v="NO TIENE RP"/>
    <n v="1094888621"/>
    <n v="3207379182"/>
    <s v="JONNATAN ACOSTA PIEDRAHITA "/>
    <n v="3207379182"/>
    <s v="JONNATAN ACOSTA PIEDRAHITA "/>
    <n v="1094888621"/>
    <n v="3207379182"/>
    <m/>
    <m/>
    <m/>
    <s v="3207379182"/>
    <s v="3207379182"/>
    <s v="miyogri__@hotmail.com"/>
    <s v="3207379182"/>
    <s v="RESIDENCIAL"/>
    <s v="ESTRATO 1"/>
    <n v="90"/>
    <n v="64"/>
    <n v="0"/>
    <n v="75743"/>
    <n v="75743"/>
    <n v="0"/>
    <n v="75743"/>
    <s v="Suspendido"/>
    <s v="En Mora"/>
    <s v="LAS COLINAS, (ARMENIA)"/>
    <s v="LAS COLINAS - 0 MZ 3 SEC 1 CASA 26"/>
    <n v="6314108"/>
    <n v="1080054500"/>
    <n v="6314"/>
    <s v="6314 Armenia"/>
    <d v="2026-03-10T00:00:00"/>
    <d v="2026-03-20T00:00:00"/>
    <s v="SUSPENSION PARCIAL ---------------------"/>
    <n v="3"/>
    <s v="U00081274F"/>
    <s v="SUSPENSION DESDE CENTRO DE MEDICION POR MORA"/>
    <n v="2"/>
    <n v="64"/>
    <s v="E90"/>
    <s v="NO"/>
    <n v="0"/>
    <n v="0"/>
    <s v="CriticidadAlta"/>
    <s v="NO"/>
    <s v="CriticidadAlta"/>
    <s v="CART - EMDECOB QUINDIO"/>
    <m/>
    <m/>
    <n v="75743"/>
    <n v="75743"/>
    <d v="2026-03-03T00:00:00"/>
    <n v="1368"/>
    <n v="75743"/>
    <d v="2026-03-03T00:00:00"/>
    <d v="2026-03-03T00:00:00"/>
    <n v="1368"/>
    <n v="1368"/>
    <s v="ESTRATEGICA"/>
    <s v="SI"/>
    <n v="0"/>
    <s v="USUARIO REALIZO PAGO TOTAL POR VALOR DE "/>
    <s v="0"/>
    <s v="0"/>
    <s v="03/03/2026 JONNATAN ACOSTA PIEDRAHITA  USUARIO REALIZO PAGO TOTAL POR VALOR DE  75743"/>
    <m/>
    <x v="2"/>
    <x v="2"/>
    <d v="2026-03-03T00:00:00"/>
    <d v="1899-12-30T00:00:00"/>
    <d v="2026-03-04T07:34:00"/>
    <d v="1899-12-30T00:00:00"/>
    <s v="adriana.jimenez369"/>
    <s v="{&quot;2026-03-03 14:48:10.180402-05cEL 3207379182  MAMA DE TT LORENA PIEDRAHITA REALIZO PAGO DE LA MORA DEL GAS 75700 Y ABONO BRILLA 50000 BAJO EDAD//&quot;,&quot;2026-03-03 14:47:42.604321-05vEL 3207379182  MAMA DE TT LORENA PIEDRAHITA realizo pago de la mora del gas 75700 y abono brilla 50000 bajo edad//&quot;,&quot;2026-03-03 08:13:36.494125-05CEL 3207379182  MAMA DE TT LORENA PIEDRAHITA inf q realiza el abono para el credito de 50000 y cancelar  el gas 75700 cancela 3 pm el dia de hoy//&quot;,&quot;2026-03-02 15:26:17.717024-05cel 3207379182  mama de tt lorena piedrahita se envia factrua para abonoal credito de 50000 y gas 75700 para cancelar el 03 marzo//&quot;,&quot;2026-03-02 00:00:00-05Se realiza visita se deja not bp no se encuentra nadie en el predio //&quot;,&quot;2026-03-02 00:00:00-05Se realiza visita se deja not bp no se encuentra nadie en el predio //&quot;}"/>
  </r>
  <r>
    <s v="EFIGAS"/>
    <x v="0"/>
    <s v="QUINDIO"/>
    <s v="ARMENIA"/>
    <n v="101764"/>
    <n v="115297"/>
    <x v="0"/>
    <n v="201529666"/>
    <s v="NO"/>
    <x v="1"/>
    <d v="2026-02-24T00:00:00"/>
    <n v="0"/>
    <s v="EMDECOB"/>
    <s v="NO TIENE RP"/>
    <n v="1094889937"/>
    <n v="3174876865"/>
    <s v="DIEGO NIETO SANCHEZ "/>
    <m/>
    <s v="DIEGO NIETO SANCHEZ "/>
    <n v="1094889937"/>
    <n v="3174876865"/>
    <m/>
    <m/>
    <m/>
    <m/>
    <m/>
    <s v="nietodiego127@gmail.com"/>
    <m/>
    <m/>
    <s v="COMERCIAL"/>
    <n v="60"/>
    <n v="35"/>
    <n v="0"/>
    <n v="1346475"/>
    <n v="1346475"/>
    <n v="3159086"/>
    <n v="4505561"/>
    <s v="Suspendido"/>
    <s v="En Mora"/>
    <s v="LA PATRIA, (ARMENIA)"/>
    <s v="LA PATRIA MZN 53 CS- 35 "/>
    <n v="6310101"/>
    <n v="1010191800"/>
    <n v="6310"/>
    <s v="6310 Armenia"/>
    <d v="2026-03-06T00:00:00"/>
    <d v="2026-03-17T00:00:00"/>
    <s v="SUSPENSION PARCIAL ---------------------"/>
    <n v="2"/>
    <s v="N-28101497-24"/>
    <s v="SUSPENSION DESDE CENTRO DE MEDICION POR MORA"/>
    <n v="1"/>
    <m/>
    <m/>
    <m/>
    <m/>
    <m/>
    <m/>
    <m/>
    <m/>
    <s v="CART COMERCIAL  -EMDECOB- QUINDIO"/>
    <m/>
    <m/>
    <n v="1346475"/>
    <n v="0"/>
    <m/>
    <n v="1368"/>
    <s v=""/>
    <s v=""/>
    <m/>
    <m/>
    <m/>
    <s v="CONTENCION"/>
    <e v="#N/A"/>
    <n v="0"/>
    <s v="0"/>
    <s v="0"/>
    <e v="#N/A"/>
    <s v="00/01/1900 DIEGO NIETO SANCHEZ  0 0"/>
    <m/>
    <x v="6"/>
    <x v="7"/>
    <d v="2026-02-27T00:00:00"/>
    <d v="1899-12-30T00:00:00"/>
    <d v="2026-02-27T03:58:00"/>
    <d v="1899-12-30T00:00:00"/>
    <s v="valentina.patino045"/>
    <s v="{&quot;2026-03-03 16:18:36.218872-05telefono 3175963842 responde liliana encargada, ,manifiesta que los propietarios del predio le solicitaron el local, ella lo desocupÃ³ ya no se encuentra viviendo alla, dice que hace poco le diagnosticaron diabetes y desea cancelar el saldo en mora que hay a la fecha que fue lo que consumiÃ³ los meses anteriores, dice que cuenta con $1.300.000 para el dia 10 de marzzo, se procede con el agendamiento //&quot;,&quot;2026-02-27 10:55:07.334639-05telefono 3175963842 responde liliana encargada manfiesta que en este momento no puede atender mi llamada ya que esta un poco enferma porque tiene diabetes, indica que desea realizar el pago total, que me comunique a las 3 pm//&quot;,&quot;2026-02-25 14:34:18.497429-05cel _x0009_3175963842 se llama a encargada liliana no contesta se envÃ­a informaciÃ³n por WhatsApp con beneficios, en espera de respuesta. //&quot;,&quot;2026-02-25 14:23:54.667004-05cel _x0009_3174876865 se llama a deudor digo nieto correo de voz no tiene whatspp . Se envÃ­a mensaje de texto, en espera de respuesta. //&quot;}"/>
  </r>
  <r>
    <s v="EFIGAS"/>
    <x v="4"/>
    <s v="QUINDÍO"/>
    <s v="ARMENIA"/>
    <n v="1376619"/>
    <n v="1680838"/>
    <x v="1"/>
    <n v="201530669"/>
    <s v="NO"/>
    <x v="0"/>
    <d v="2026-02-24T00:00:00"/>
    <n v="1"/>
    <s v="EMDECOB"/>
    <s v="NO APLICA"/>
    <n v="1094890094"/>
    <n v="3184471836"/>
    <s v="LAURA  SUAREZ MARIN "/>
    <n v="3184471836"/>
    <s v="LAURA  SUAREZ MARIN "/>
    <n v="1094890094"/>
    <n v="3184471836"/>
    <m/>
    <m/>
    <m/>
    <s v="3184471836"/>
    <s v="3184471836"/>
    <s v="LAURA.SUAREZ.M24@GMAIL.COM"/>
    <s v="3184471836"/>
    <s v="RESIDENCIAL"/>
    <s v="ESTRATO 3"/>
    <n v="210"/>
    <n v="189"/>
    <n v="170190"/>
    <n v="1000443"/>
    <n v="1170633"/>
    <n v="6810018"/>
    <n v="7980651"/>
    <s v="Activo"/>
    <s v="En Mora"/>
    <s v="BARRIO LOS LAURELES"/>
    <s v="CL 19 NORTE KR 16 - 100 BLOQUE 1 APTO 201 EDIF. SIERRA SUIZA"/>
    <n v="6317103"/>
    <n v="1030355900"/>
    <n v="6317"/>
    <s v="6317 Armenia"/>
    <d v="2026-03-13T00:00:00"/>
    <d v="2026-03-27T00:00:00"/>
    <s v="CONVENIO DE PAGO"/>
    <n v="7"/>
    <s v="0"/>
    <s v="-"/>
    <n v="2"/>
    <n v="189"/>
    <s v="M90"/>
    <s v="SI"/>
    <s v="Fianza"/>
    <n v="1"/>
    <s v="CriticidadAlta"/>
    <s v="NO"/>
    <s v="Fianza"/>
    <s v="EMDECOB AFIANCOL"/>
    <m/>
    <m/>
    <n v="1170633"/>
    <n v="0"/>
    <m/>
    <n v="1368"/>
    <s v=""/>
    <s v=""/>
    <m/>
    <m/>
    <m/>
    <s v="ESTRATEGICA"/>
    <s v="NO"/>
    <n v="0"/>
    <s v="0"/>
    <s v="0"/>
    <s v="0"/>
    <s v="00/01/1900 LAURA  SUAREZ MARIN  0 0"/>
    <m/>
    <x v="5"/>
    <x v="6"/>
    <d v="2026-02-06T00:00:00"/>
    <d v="1899-12-30T00:00:00"/>
    <d v="2025-07-08T17:02:00"/>
    <d v="1899-12-30T00:00:00"/>
    <s v="valentina.patino045"/>
    <s v="{&quot;2026-02-26 00:00:00-05Se realiza visita portero inf que tt ya no vive en el apto fue un antiguo inquilino y el apto se encuentra desocupado //&quot;,&quot;2026-02-26 16:52:36.540672-05TelÃ©fono 3009824318 No contesta llamada; se envÃ­a informaciÃ³n por WhatsApp con beneficios, en espera de respuesta. //&quot;}"/>
  </r>
  <r>
    <s v="EFIGAS"/>
    <x v="1"/>
    <s v="QUINDÍO"/>
    <s v="ARMENIA"/>
    <n v="96311"/>
    <n v="1884341"/>
    <x v="1"/>
    <n v="201536360"/>
    <s v="NO"/>
    <x v="0"/>
    <d v="2026-02-24T00:00:00"/>
    <n v="0"/>
    <s v="EMDECOB"/>
    <s v="NO APLICA"/>
    <n v="1094890712"/>
    <n v="3104714439"/>
    <s v="DAGOBERTO LEZAMA ERAZO "/>
    <n v="3104714439"/>
    <s v="DAGOBERTO LEZAMA ERAZO "/>
    <n v="1094890712"/>
    <n v="3104714439"/>
    <m/>
    <m/>
    <m/>
    <s v="3104714439"/>
    <s v="3104714439"/>
    <s v="dago.lezama@outlook.com"/>
    <s v="3104714439"/>
    <s v="RESIDENCIAL"/>
    <s v="ESTRATO 6"/>
    <n v="210"/>
    <n v="181"/>
    <n v="213345"/>
    <n v="956849"/>
    <n v="1170194"/>
    <n v="5794859"/>
    <n v="6965053"/>
    <s v="Activo"/>
    <s v="En Mora"/>
    <s v="LA CAMPI?A, (ARMENIA)"/>
    <s v="CL 13 NORTE KR 13 - 44 EDIFICIO GLORIA APTO 101"/>
    <n v="6317104"/>
    <n v="1040082000"/>
    <n v="6317"/>
    <s v="6317 Armenia"/>
    <d v="2026-03-13T00:00:00"/>
    <d v="2026-03-27T00:00:00"/>
    <s v=" CONEXION ------------------------------"/>
    <n v="6"/>
    <s v="X-4529814-22"/>
    <s v="-"/>
    <n v="0"/>
    <n v="181"/>
    <s v="M90"/>
    <s v="NO"/>
    <n v="0"/>
    <n v="1"/>
    <s v="CriticidadAlta"/>
    <s v="NO"/>
    <s v="Desincronizados"/>
    <s v="CART - EMDECOB QUINDIO"/>
    <m/>
    <m/>
    <n v="1170194"/>
    <n v="0"/>
    <m/>
    <n v="1368"/>
    <s v=""/>
    <s v=""/>
    <m/>
    <m/>
    <m/>
    <s v="ESTRATEGICA"/>
    <s v="NO"/>
    <n v="0"/>
    <s v="0"/>
    <s v="0"/>
    <s v="0"/>
    <s v="00/01/1900 DAGOBERTO LEZAMA ERAZO  0 0"/>
    <m/>
    <x v="5"/>
    <x v="5"/>
    <d v="2026-03-03T00:00:00"/>
    <d v="1899-12-30T00:00:00"/>
    <d v="2025-12-04T08:22:00"/>
    <d v="1899-12-30T00:00:00"/>
    <s v="lina.marulanda290"/>
    <s v="{&quot;2026-03-04 15:17:13.453299-053215970580  No contesta llamada; se envÃ­a informaciÃ³n por WhatsApp con beneficios, en espera de respuesta. Se consulta en bases alternas sin Ã©xito de encontrar nÃºmeros alternos //&quot;,&quot;2026-03-03 11:16:04.333564-053215970580  No contesta llamada; se envÃ­a informaciÃ³n por WhatsApp con beneficios, en espera de respuesta. Se consulta en bases alternas  sin Ã©xito de encontrar nÃºmeros alternos_x000d__x000a_ //&quot;}"/>
  </r>
  <r>
    <s v="EFIGAS"/>
    <x v="4"/>
    <s v="QUINDÍO"/>
    <s v="ARMENIA"/>
    <n v="1468147"/>
    <n v="1795444"/>
    <x v="1"/>
    <n v="201531003"/>
    <s v="NO"/>
    <x v="0"/>
    <d v="2026-02-24T00:00:00"/>
    <n v="0"/>
    <s v="EMDECOB"/>
    <s v="NO APLICA"/>
    <n v="1094890818"/>
    <n v="3147637438"/>
    <s v="ALEJANDRA MARCELA ANGARITA OSORIO "/>
    <n v="3147637438"/>
    <s v="ALEJANDRA MARCELA ANGARITA OSORIO "/>
    <n v="1094890818"/>
    <n v="3147637438"/>
    <m/>
    <m/>
    <m/>
    <s v="3147637438"/>
    <s v="3147637438"/>
    <s v="angaritaa1991@gmail.com"/>
    <s v="3147637438"/>
    <s v="RESIDENCIAL"/>
    <s v="ESTRATO 3"/>
    <n v="361"/>
    <n v="575"/>
    <n v="0"/>
    <n v="2671857"/>
    <n v="2671857"/>
    <n v="3307146"/>
    <n v="5979003"/>
    <s v="Activo"/>
    <s v="En Mora"/>
    <s v="SECTOR ORIENTE, (ARMENIA)"/>
    <s v="CJT TESALONICA APTOS - 0 TORRE 1 APTO 608"/>
    <n v="6310104"/>
    <n v="1040092500"/>
    <n v="1111"/>
    <s v="CICLO CARTERA FNB"/>
    <d v="2026-03-13T00:00:00"/>
    <d v="2026-03-25T00:00:00"/>
    <s v="CONVENIO DE PAGO"/>
    <n v="18"/>
    <s v="0"/>
    <s v="-"/>
    <n v="0"/>
    <n v="575"/>
    <s v="M90"/>
    <s v="SI"/>
    <s v="Fianza"/>
    <n v="1"/>
    <s v="CriticidadAlta"/>
    <s v="NO"/>
    <s v="Fianza"/>
    <s v="EMDECOB AFIANCOL"/>
    <m/>
    <m/>
    <n v="2671857"/>
    <n v="0"/>
    <m/>
    <n v="1368"/>
    <s v=""/>
    <s v=""/>
    <m/>
    <m/>
    <m/>
    <s v="ESTRATEGICA"/>
    <s v="NO"/>
    <n v="0"/>
    <s v="0"/>
    <s v="0"/>
    <s v="0"/>
    <s v="00/01/1900 ALEJANDRA MARCELA ANGARITA OSORIO  0 0"/>
    <m/>
    <x v="5"/>
    <x v="11"/>
    <d v="2026-03-02T00:00:00"/>
    <d v="1899-12-30T00:00:00"/>
    <d v="2025-10-16T07:35:00"/>
    <d v="1899-12-30T00:00:00"/>
    <s v="adriana.jimenez369"/>
    <s v="{&quot;2026-03-02 11:53:38.966415-05cel 3147637438 se comunica via whatsoo inf q no conoce a deudora alejandra//&quot;}"/>
  </r>
  <r>
    <s v="EFIGAS"/>
    <x v="1"/>
    <s v="QUINDÍO"/>
    <s v="ARMENIA"/>
    <n v="99082"/>
    <n v="657447"/>
    <x v="1"/>
    <n v="201536090"/>
    <s v="SI"/>
    <x v="0"/>
    <d v="2026-02-24T00:00:00"/>
    <n v="2"/>
    <s v="EMDECOB"/>
    <s v="NO APLICA"/>
    <n v="1094891007"/>
    <n v="3169502703"/>
    <s v="VICTOR HENRY CORTES MARULANDA"/>
    <n v="3102703478"/>
    <s v="VICTOR HENRY CORTES MARULANDA"/>
    <n v="1094891007"/>
    <n v="3169502703"/>
    <m/>
    <m/>
    <m/>
    <s v="3102703478"/>
    <s v="3102703478"/>
    <s v="roloelectromelipo@gmail.com"/>
    <s v="3102703478"/>
    <s v="RESIDENCIAL"/>
    <s v="ESTRATO 2"/>
    <n v="120"/>
    <n v="96"/>
    <n v="0"/>
    <n v="997107"/>
    <n v="997107"/>
    <n v="5421803"/>
    <n v="6418910"/>
    <s v="Suspendido"/>
    <s v="En Mora"/>
    <s v="CIUDAD DORADA, (ARMENIA)"/>
    <s v="CIUDAD DORADA MZN 28 CS- 3A "/>
    <n v="6314104"/>
    <n v="1040091800"/>
    <n v="6314"/>
    <s v="6314 Armenia"/>
    <d v="2026-03-10T00:00:00"/>
    <d v="2026-03-20T00:00:00"/>
    <s v=" CONEXION ------------------------------"/>
    <n v="4"/>
    <s v="D-2001121L"/>
    <s v="-"/>
    <n v="7"/>
    <n v="96"/>
    <s v="M90"/>
    <s v="NO"/>
    <n v="0"/>
    <n v="0"/>
    <s v="CriticidadAlta"/>
    <s v="NO"/>
    <s v="CriticidadAlta"/>
    <s v="CART - EMDECOB QUINDIO"/>
    <m/>
    <m/>
    <n v="997107"/>
    <n v="0"/>
    <m/>
    <n v="1368"/>
    <s v=""/>
    <s v=""/>
    <m/>
    <m/>
    <m/>
    <s v="ESTRATEGICA"/>
    <s v="NO"/>
    <n v="0"/>
    <s v="0"/>
    <s v="0"/>
    <s v="0"/>
    <s v="00/01/1900 VICTOR HENRY CORTES MARULANDA 0 0"/>
    <m/>
    <x v="5"/>
    <x v="8"/>
    <d v="2026-03-03T00:00:00"/>
    <d v="1899-12-30T00:00:00"/>
    <d v="1899-12-30T00:00:00"/>
    <d v="1899-12-30T00:00:00"/>
    <s v="lina.marulanda290"/>
    <s v="{&quot;2026-03-03 14:17:28.801287-053102703478  No contesta llamada; el telÃ©fono no tiene WhatsApp. Se envÃ­a mensaje de texto, en espera de respuesta. Se consulta en bases alternas sin Ã©xito de encontrar nÃºmeros alternos //&quot;,&quot;2026-03-02 00:00:00-05Se realiza visita se deja not bp no se encuentra nadie en el predio,perros muy bravos //&quot;,&quot;2026-03-02 00:00:00-05Se realiza visita se deja not bp no se encuentra nadie en el predio,perros muy bravos //&quot;}"/>
  </r>
  <r>
    <s v="EFIGAS"/>
    <x v="1"/>
    <s v="QUINDÍO"/>
    <s v="ARMENIA"/>
    <n v="99082"/>
    <n v="111294"/>
    <x v="0"/>
    <n v="201536273"/>
    <s v="SI"/>
    <x v="0"/>
    <d v="2026-02-24T00:00:00"/>
    <n v="0"/>
    <s v="EMDECOB"/>
    <s v="NO TIENE RP"/>
    <n v="1094891007"/>
    <n v="3102703478"/>
    <s v="VICTOR HENRRY CORTEZ MARULANDA "/>
    <n v="3102703478"/>
    <s v="VICTOR HENRRY CORTEZ MARULANDA "/>
    <n v="1094891007"/>
    <n v="3102703478"/>
    <m/>
    <m/>
    <m/>
    <s v="3102703478"/>
    <s v="3102703478"/>
    <s v="roloelectromelipo@gmail.com"/>
    <s v="3102703478"/>
    <s v="RESIDENCIAL"/>
    <s v="ESTRATO 2"/>
    <n v="240"/>
    <n v="218"/>
    <n v="0"/>
    <n v="21025"/>
    <n v="21025"/>
    <n v="0"/>
    <n v="21025"/>
    <s v="Suspendido"/>
    <s v="En Mora"/>
    <s v="CIUDAD DORADA, (ARMENIA)"/>
    <s v="CIUDAD DORADA MZN 28 CS- 3A "/>
    <n v="6314104"/>
    <n v="1040091800"/>
    <n v="6314"/>
    <s v="6314 Armenia"/>
    <d v="2026-03-10T00:00:00"/>
    <d v="2026-03-20T00:00:00"/>
    <s v="SUSPENSION PARCIAL ---------------------"/>
    <n v="8"/>
    <s v="D-2001121L"/>
    <s v="SUSPENSIÓN DESDE CENTRO DE MEDICIÓN POR MORA"/>
    <n v="0"/>
    <n v="218"/>
    <s v="M90"/>
    <s v="NO"/>
    <n v="0"/>
    <n v="0"/>
    <s v="CriticidadAlta"/>
    <s v="SI"/>
    <s v="SaldosMenores"/>
    <s v="CART - EMDECOB QUINDIO"/>
    <m/>
    <m/>
    <n v="21025"/>
    <n v="0"/>
    <m/>
    <n v="1368"/>
    <s v=""/>
    <s v=""/>
    <m/>
    <m/>
    <m/>
    <s v="ESTRATEGICA"/>
    <s v="NO"/>
    <n v="0"/>
    <s v="0"/>
    <s v="0"/>
    <s v="0"/>
    <s v="00/01/1900 VICTOR HENRRY CORTEZ MARULANDA  0 0"/>
    <m/>
    <x v="5"/>
    <x v="8"/>
    <d v="2026-03-03T00:00:00"/>
    <d v="1899-12-30T00:00:00"/>
    <d v="1899-12-30T00:00:00"/>
    <d v="1899-12-30T00:00:00"/>
    <s v="lina.marulanda290"/>
    <s v="{&quot;2026-03-03 14:17:28.801287-053102703478  No contesta llamada; el telÃ©fono no tiene WhatsApp. Se envÃ­a mensaje de texto, en espera de respuesta. Se consulta en bases alternas sin Ã©xito de encontrar nÃºmeros alternos //&quot;,&quot;2026-03-02 00:00:00-05Se realiza visita se deja not bp no se encuentra nadie en el predio,perros muy bravos //&quot;,&quot;2026-03-02 00:00:00-05Se realiza visita se deja not bp no se encuentra nadie en el predio,perros muy bravos //&quot;}"/>
  </r>
  <r>
    <s v="EFIGAS"/>
    <x v="4"/>
    <s v="QUINDÍO"/>
    <s v="ARMENIA"/>
    <n v="1391388"/>
    <n v="1702002"/>
    <x v="1"/>
    <n v="201530695"/>
    <s v="NO"/>
    <x v="0"/>
    <d v="2026-02-24T00:00:00"/>
    <n v="0"/>
    <s v="EMDECOB"/>
    <s v="NO APLICA"/>
    <n v="1094892042"/>
    <n v="3008401516"/>
    <s v="JUAN MIGUEL  CARDONA LONDO?O "/>
    <m/>
    <s v="JUAN MIGUEL  CARDONA LONDO?O "/>
    <n v="1094892042"/>
    <n v="3008401516"/>
    <m/>
    <m/>
    <m/>
    <m/>
    <m/>
    <s v="juanmiguelcardonalondono@gmail.com"/>
    <m/>
    <s v="RESIDENCIAL"/>
    <s v="ESTRATO 2"/>
    <n v="240"/>
    <n v="222"/>
    <n v="0"/>
    <n v="2437422"/>
    <n v="2437422"/>
    <n v="3419805"/>
    <n v="5857227"/>
    <s v="Activo"/>
    <s v="En Mora"/>
    <s v="ALTOS DE AGUA BONITA"/>
    <s v="CL 29 KR 32 - 10 TORRE 3 APTO 504 ALTOS AGUA BONITA"/>
    <n v="6310105"/>
    <n v="1050107100"/>
    <n v="6310"/>
    <s v="6310 Armenia"/>
    <d v="2026-03-06T00:00:00"/>
    <d v="2026-03-17T00:00:00"/>
    <s v="CONVENIO DE PAGO"/>
    <n v="8"/>
    <s v="0"/>
    <s v="-"/>
    <n v="0"/>
    <n v="222"/>
    <s v="M90"/>
    <s v="SI"/>
    <s v="Fianza"/>
    <n v="1"/>
    <s v="CriticidadAlta"/>
    <s v="NO"/>
    <s v="Fianza"/>
    <s v="EMDECOB AFIANCOL"/>
    <m/>
    <m/>
    <n v="2437422"/>
    <n v="0"/>
    <m/>
    <n v="1368"/>
    <s v=""/>
    <s v=""/>
    <m/>
    <m/>
    <m/>
    <s v="ESTRATEGICA"/>
    <s v="NO"/>
    <n v="0"/>
    <s v="0"/>
    <s v="0"/>
    <s v="0"/>
    <s v="00/01/1900 JUAN MIGUEL  CARDONA LONDO?O  0 0"/>
    <m/>
    <x v="5"/>
    <x v="12"/>
    <d v="2026-02-10T00:00:00"/>
    <d v="1899-12-30T00:00:00"/>
    <d v="1899-12-30T00:00:00"/>
    <d v="1899-12-30T00:00:00"/>
    <s v="valentina.patino045"/>
    <s v="{&quot;2026-02-26 00:00:00-05Se realiza visita se deja not en porterÃ­a al sr Vallejo se comunica al apto responde inq inf que tt no vive en el predio //&quot;,&quot;2026-02-26 08:26:38.224086-05TelÃ©fono 3008401516 No contesta llamada; se envÃ­a informaciÃ³n por WhatsApp con beneficios, en espera de respuesta. //&quot;}"/>
  </r>
  <r>
    <s v="EFIGAS"/>
    <x v="5"/>
    <s v="RISARALDA"/>
    <s v="PEREIRA"/>
    <n v="1444209"/>
    <n v="1766423"/>
    <x v="1"/>
    <n v="201531557"/>
    <s v="NO"/>
    <x v="0"/>
    <d v="2026-02-24T00:00:00"/>
    <n v="0"/>
    <s v="EMDECOB RDA"/>
    <s v="NO APLICA"/>
    <n v="1094892107"/>
    <n v="3184872882"/>
    <s v="LINA MARCELA ARDILA LEON "/>
    <m/>
    <s v="LINA MARCELA ARDILA LEON "/>
    <n v="1094892107"/>
    <n v="3184872882"/>
    <m/>
    <m/>
    <m/>
    <m/>
    <m/>
    <s v="vivianabarrantes5@gmail.com"/>
    <m/>
    <s v="RESIDENCIAL"/>
    <s v="ESTRATO 2"/>
    <n v="361"/>
    <n v="666"/>
    <n v="0"/>
    <n v="6353916"/>
    <n v="6353916"/>
    <n v="2752813"/>
    <n v="9106729"/>
    <s v="Activo"/>
    <s v="En Mora"/>
    <s v="BARRIO PUERTO CALDAS"/>
    <s v="KR 4 CL 2 - 61 SEC PUENTEBLANCO"/>
    <n v="6613111"/>
    <n v="1110231800"/>
    <n v="1111"/>
    <s v="CICLO CARTERA FNB"/>
    <d v="2026-03-13T00:00:00"/>
    <d v="2026-03-25T00:00:00"/>
    <s v="CONVENIO DE PAGO"/>
    <n v="20"/>
    <s v="0"/>
    <s v="-"/>
    <n v="0"/>
    <n v="666"/>
    <s v="M90"/>
    <s v="SI"/>
    <s v="Fianza"/>
    <n v="1"/>
    <s v="CriticidadAlta"/>
    <s v="NO"/>
    <s v="Fianza"/>
    <s v="CART-EMDECOB RDA FIANZA"/>
    <m/>
    <m/>
    <n v="6353916"/>
    <n v="0"/>
    <m/>
    <n v="1368"/>
    <s v=""/>
    <s v=""/>
    <m/>
    <m/>
    <m/>
    <s v="ESTRATEGICA"/>
    <e v="#N/A"/>
    <n v="0"/>
    <s v="0"/>
    <s v="0"/>
    <e v="#N/A"/>
    <s v="00/01/1900 LINA MARCELA ARDILA LEON  0 0"/>
    <m/>
    <x v="5"/>
    <x v="5"/>
    <d v="2026-01-20T00:00:00"/>
    <d v="1899-12-30T00:00:00"/>
    <d v="1899-12-30T00:00:00"/>
    <d v="1899-12-30T00:00:00"/>
    <s v="crhistian.lopez610"/>
    <s v="{&quot;2026-02-26 00:00:00-05{\&quot;2026-02-26 12:09:53.335993-053184872882 se realiza llamada a la lÃƒÂ­nea de una se va a buzÃƒÂ³n de voz // se valida WhatsApp a la espera de respuesta //\&quot;}//&quot;}"/>
  </r>
  <r>
    <s v="EFIGAS"/>
    <x v="1"/>
    <s v="QUINDÍO"/>
    <s v="ARMENIA"/>
    <n v="1081095"/>
    <n v="1785092"/>
    <x v="1"/>
    <n v="201536501"/>
    <s v="SI"/>
    <x v="2"/>
    <d v="2026-02-24T00:00:00"/>
    <n v="2"/>
    <s v="EMDECOB"/>
    <s v="NO APLICA"/>
    <n v="1094893019"/>
    <n v="3225717608"/>
    <s v="YURY CONSUELO OSORIO OSORIO"/>
    <n v="3225717608"/>
    <s v="YURY CONSUELO OSORIO OSORIO"/>
    <n v="1094893019"/>
    <n v="3225717608"/>
    <m/>
    <m/>
    <m/>
    <s v="3225717608"/>
    <s v="3225717608"/>
    <s v="yuryosorio318@gmail.com"/>
    <s v="3225717608"/>
    <s v="RESIDENCIAL"/>
    <s v="ESTRATO 2"/>
    <n v="30"/>
    <n v="6"/>
    <n v="0"/>
    <n v="10483"/>
    <n v="10483"/>
    <n v="4866535"/>
    <n v="4877018"/>
    <s v="Suspendido"/>
    <s v="En Mora"/>
    <s v="ANTONIO NARI?O, (ARMENIA)"/>
    <s v="KR 44 CL 49 - 20 PISO 02"/>
    <n v="6314101"/>
    <n v="1010204200"/>
    <n v="6314"/>
    <s v="6314 Armenia"/>
    <d v="2026-03-10T00:00:00"/>
    <d v="2026-03-20T00:00:00"/>
    <s v=" CONEXION ------------------------------"/>
    <n v="1"/>
    <s v="24-21033573-20"/>
    <s v="-"/>
    <n v="2"/>
    <n v="6"/>
    <s v="E30"/>
    <s v="NO"/>
    <n v="0"/>
    <n v="0"/>
    <s v="CriticidadAlta"/>
    <s v="NO"/>
    <s v="CriticidadAlta"/>
    <s v="CART - EMDECOB QUINDIO"/>
    <m/>
    <m/>
    <n v="10483"/>
    <n v="0"/>
    <m/>
    <n v="1368"/>
    <s v=""/>
    <s v=""/>
    <m/>
    <m/>
    <m/>
    <s v="TEMPRANA"/>
    <e v="#N/A"/>
    <s v="NO"/>
    <s v="0"/>
    <s v="0"/>
    <e v="#N/A"/>
    <s v="00/01/1900 YURY CONSUELO OSORIO OSORIO 0 0"/>
    <m/>
    <x v="5"/>
    <x v="5"/>
    <d v="2026-01-22T00:00:00"/>
    <d v="1899-12-30T00:00:00"/>
    <d v="2026-01-21T07:28:00"/>
    <d v="1899-12-30T00:00:00"/>
    <s v="marylaura.lopez653"/>
    <s v="{&quot;2026-03-05 10:46:51.770198-053225717608   No contesta llamada; se envÃ­a informaciÃ³n por WhatsApp con beneficios, en espera de respuesta. Se consulta en bases alternas sin Ã©xito de encontrar nÃºmeros alternos //&quot;}"/>
  </r>
  <r>
    <s v="EFIGAS"/>
    <x v="1"/>
    <s v="QUINDÍO"/>
    <s v="ARMENIA"/>
    <n v="1081095"/>
    <n v="1318060"/>
    <x v="0"/>
    <n v="201536680"/>
    <s v="SI"/>
    <x v="0"/>
    <d v="2026-02-24T00:00:00"/>
    <n v="0"/>
    <s v="EMDECOB"/>
    <s v="NO TIENE RP"/>
    <n v="1094893019"/>
    <n v="3225717608"/>
    <s v="YURY CONSUELO OSORIO OSORIO "/>
    <n v="3225717608"/>
    <s v="YURY CONSUELO OSORIO OSORIO "/>
    <n v="1094893019"/>
    <n v="3225717608"/>
    <m/>
    <m/>
    <m/>
    <s v="3225717608"/>
    <s v="3225717608"/>
    <s v="yuryosorio318@gmail.com"/>
    <s v="3225717608"/>
    <s v="RESIDENCIAL"/>
    <s v="ESTRATO 2"/>
    <n v="180"/>
    <n v="155"/>
    <n v="0"/>
    <n v="15596"/>
    <n v="15596"/>
    <n v="0"/>
    <n v="15596"/>
    <s v="Suspendido"/>
    <s v="En Mora"/>
    <s v="ANTONIO NARI?O, (ARMENIA)"/>
    <s v="KR 44 CL 49 - 20 PISO 02"/>
    <n v="6314101"/>
    <n v="1010204200"/>
    <n v="6314"/>
    <s v="6314 Armenia"/>
    <d v="2026-03-10T00:00:00"/>
    <d v="2026-03-20T00:00:00"/>
    <s v="SUSPENSION PARCIAL ---------------------"/>
    <n v="6"/>
    <s v="24-21033573-20"/>
    <s v="SUSPENSION DESDE CENTRO DE MEDICION POR MORA"/>
    <n v="0"/>
    <n v="155"/>
    <s v="M90"/>
    <s v="NO"/>
    <n v="0"/>
    <n v="0"/>
    <s v="CriticidadAlta"/>
    <s v="SI"/>
    <s v="SaldosMenores"/>
    <s v="CART - EMDECOB QUINDIO"/>
    <m/>
    <m/>
    <n v="15596"/>
    <n v="0"/>
    <m/>
    <n v="1368"/>
    <s v=""/>
    <s v=""/>
    <m/>
    <m/>
    <m/>
    <s v="ESTRATEGICA"/>
    <s v="NO"/>
    <n v="0"/>
    <s v="0"/>
    <s v="0"/>
    <s v="0"/>
    <s v="00/01/1900 YURY CONSUELO OSORIO OSORIO  0 0"/>
    <m/>
    <x v="5"/>
    <x v="5"/>
    <d v="2026-01-22T00:00:00"/>
    <d v="1899-12-30T00:00:00"/>
    <d v="2026-01-21T07:28:00"/>
    <d v="1899-12-30T00:00:00"/>
    <s v="marylaura.lopez653"/>
    <s v="{&quot;2026-03-05 10:46:51.770198-053225717608   No contesta llamada; se envÃ­a informaciÃ³n por WhatsApp con beneficios, en espera de respuesta. Se consulta en bases alternas sin Ã©xito de encontrar nÃºmeros alternos //&quot;}"/>
  </r>
  <r>
    <s v="EFIGAS"/>
    <x v="1"/>
    <s v="QUINDÍO"/>
    <s v="ARMENIA"/>
    <n v="1536147"/>
    <n v="1877086"/>
    <x v="0"/>
    <n v="201537304"/>
    <s v="NO"/>
    <x v="0"/>
    <d v="2026-02-24T00:00:00"/>
    <n v="0"/>
    <s v="EMDECOB"/>
    <s v="NO TIENE RP"/>
    <n v="1094894044"/>
    <n v="3217222551"/>
    <s v="PAULA ANDREA  VALENCIA FLOREZ "/>
    <s v="3217222551"/>
    <s v="PAULA ANDREA  VALENCIA FLOREZ "/>
    <n v="1094894044"/>
    <n v="3217222551"/>
    <m/>
    <m/>
    <m/>
    <s v="3217222551"/>
    <s v="3217222551"/>
    <s v="paulavalencia730@gmail.com"/>
    <s v="3217222551"/>
    <s v="RESIDENCIAL"/>
    <s v="ESTRATO 1"/>
    <n v="90"/>
    <n v="64"/>
    <n v="0"/>
    <n v="244289"/>
    <n v="244289"/>
    <n v="2584751"/>
    <n v="2829040"/>
    <s v="Suspendido"/>
    <s v="En Mora"/>
    <s v="LAS COLINAS, (ARMENIA)"/>
    <s v="LAS COLINAS MZ 1 SEC 8 CASA 3A"/>
    <n v="6314108"/>
    <n v="1080001400"/>
    <n v="6314"/>
    <s v="6314 Armenia"/>
    <d v="2026-03-10T00:00:00"/>
    <d v="2026-03-20T00:00:00"/>
    <s v="SUSPENSION PARCIAL ---------------------"/>
    <n v="3"/>
    <s v="X-5448599-25"/>
    <s v="SUSPENSION DESDE CENTRO DE MEDICION POR MORA"/>
    <n v="0"/>
    <n v="64"/>
    <s v="E90"/>
    <s v="NO"/>
    <n v="0"/>
    <n v="0"/>
    <s v="CriticidadAlta"/>
    <s v="NO"/>
    <s v="CriticidadAlta"/>
    <s v="CART - EMDECOB QUINDIO"/>
    <s v="JAIRO QUINTERO"/>
    <m/>
    <n v="244289"/>
    <n v="30000"/>
    <d v="2026-02-27T00:00:00"/>
    <n v="1367"/>
    <n v="30000"/>
    <d v="2026-02-27T00:00:00"/>
    <d v="2026-02-27T00:00:00"/>
    <n v="1369"/>
    <n v="1369"/>
    <s v="ESTRATEGICA"/>
    <s v="SI"/>
    <n v="0"/>
    <s v="USUARIO REALIZO REFINANCIACION CON UNA CUOTA INICIAL DE "/>
    <s v="0"/>
    <s v="0"/>
    <s v="27/02/2026 PAULA ANDREA  VALENCIA FLOREZ  USUARIO REALIZO REFINANCIACION CON UNA CUOTA INICIAL DE  30000"/>
    <m/>
    <x v="7"/>
    <x v="9"/>
    <d v="2026-02-27T00:00:00"/>
    <d v="2026-02-27T00:00:00"/>
    <d v="1899-12-30T00:00:00"/>
    <d v="1982-02-18T00:00:00"/>
    <s v="marylaura.lopez653"/>
    <s v="{&quot;2026-03-02 00:00:00-05Se realiza visita se deja not a la sra Nicol Valencia hija de tt realiza acuerdo de pago 3217222551//&quot;,&quot;2026-02-27 12:41:54.658285-053217222551, encargada nicol, normaliza deuda brilla c.i $30.000, acuerdo con asesor jairo, lo cancela en el transcurso de la tarde//&quot;}"/>
  </r>
  <r>
    <s v="EFIGAS"/>
    <x v="1"/>
    <s v="QUINDÍO"/>
    <s v="ARMENIA"/>
    <n v="47987"/>
    <n v="1006178"/>
    <x v="1"/>
    <n v="201536104"/>
    <s v="SI"/>
    <x v="0"/>
    <d v="2026-02-24T00:00:00"/>
    <n v="0"/>
    <s v="EMDECOB"/>
    <s v="NO APLICA"/>
    <n v="1094894471"/>
    <n v="3217886779"/>
    <s v="GLADYS CECILIA ARAUJO GAVIRIA"/>
    <s v="3184497842, 3217886779, 3148321950"/>
    <s v="GLADYS CECILIA ARAUJO GAVIRIA"/>
    <n v="1094894471"/>
    <n v="3217886779"/>
    <m/>
    <m/>
    <m/>
    <s v="3184497842"/>
    <s v="3184497842, 3217886779, 3148321950"/>
    <s v="GLACEA198712@HOTMAIL.COM"/>
    <s v="3184497842"/>
    <s v="RESIDENCIAL"/>
    <s v="ESTRATO 1"/>
    <n v="150"/>
    <n v="124"/>
    <n v="0"/>
    <n v="376596"/>
    <n v="376596"/>
    <n v="1632892"/>
    <n v="2009488"/>
    <s v="Activo"/>
    <s v="En Mora"/>
    <s v="GAITAN, (ARMENIA)"/>
    <s v="CL 33 KR 19 - 34"/>
    <n v="6315107"/>
    <n v="1070149000"/>
    <n v="6315"/>
    <s v="6315 Armenia"/>
    <d v="2026-03-11T00:00:00"/>
    <d v="2026-03-24T00:00:00"/>
    <s v=" CONEXION ------------------------------"/>
    <n v="5"/>
    <s v="U00355221H"/>
    <s v="-"/>
    <n v="6"/>
    <n v="124"/>
    <s v="M90"/>
    <s v="NO"/>
    <n v="0"/>
    <n v="1"/>
    <s v="CriticidadAlta"/>
    <s v="NO"/>
    <s v="Desincronizados"/>
    <s v="CART - EMDECOB QUINDIO"/>
    <m/>
    <m/>
    <n v="376596"/>
    <n v="0"/>
    <m/>
    <n v="1368"/>
    <s v=""/>
    <s v=""/>
    <m/>
    <m/>
    <m/>
    <s v="ESTRATEGICA"/>
    <s v="NO"/>
    <n v="0"/>
    <s v="0"/>
    <s v="0"/>
    <s v="0"/>
    <s v="00/01/1900 GLADYS CECILIA ARAUJO GAVIRIA 0 0"/>
    <m/>
    <x v="6"/>
    <x v="7"/>
    <d v="2026-03-02T00:00:00"/>
    <d v="2026-03-03T00:00:00"/>
    <d v="2026-03-03T07:35:00"/>
    <d v="1982-02-18T00:00:00"/>
    <s v="adriana.jimenez369"/>
    <s v="{&quot;2026-03-04 08:56:30.534345-05cel _x0009_3217886779_x0009_tt se comunica via whatspp inf q para el 06 marzo realiza acuerdo de pago viene oficina emdecob//&quot;,&quot;2026-03-03 15:56:24.906625-05cel 3217886779 se llama a deudora gladis no contesta se deja mensje via whatspp recoredando el acuerdo de pago se reprograma llamada para el 04 marzo//&quot;,&quot;2026-03-02 16:31:22.085296-05cel 3217886779 tt se comunica via whatsp viene oficina emdecob 03 marzo//&quot;,&quot;2026-02-26 17:27:00.243837-05tt _x0009_3217886779_x0009_se comunica via whatspp inf q viene oficina emdecob  ci 60000 para los 2 creditos plan 466  02 de marzo//&quot;}"/>
  </r>
  <r>
    <s v="EFIGAS"/>
    <x v="1"/>
    <s v="QUINDÍO"/>
    <s v="ARMENIA"/>
    <n v="47987"/>
    <n v="590316"/>
    <x v="1"/>
    <n v="201536048"/>
    <s v="SI"/>
    <x v="0"/>
    <d v="2026-02-24T00:00:00"/>
    <n v="0"/>
    <s v="EMDECOB"/>
    <s v="NO APLICA"/>
    <n v="1094894471"/>
    <n v="3217886779"/>
    <s v="GLADYS CECILIA ARAUJO GAVIRIA"/>
    <s v="3184497842, 3217886779, 3148321950"/>
    <s v="GLADYS CECILIA ARAUJO GAVIRIA"/>
    <n v="1094894471"/>
    <n v="3217886779"/>
    <m/>
    <m/>
    <m/>
    <s v="3184497842"/>
    <s v="3184497842, 3217886779, 3148321950"/>
    <s v="GLACEA198712@HOTMAIL.COM"/>
    <s v="3184497842"/>
    <s v="RESIDENCIAL"/>
    <s v="ESTRATO 1"/>
    <n v="150"/>
    <n v="124"/>
    <n v="0"/>
    <n v="272996"/>
    <n v="272996"/>
    <n v="1121259"/>
    <n v="1394255"/>
    <s v="Activo"/>
    <s v="En Mora"/>
    <s v="GAITAN, (ARMENIA)"/>
    <s v="CL 33 KR 19 - 34"/>
    <n v="6315107"/>
    <n v="1070149000"/>
    <n v="6315"/>
    <s v="6315 Armenia"/>
    <d v="2026-03-11T00:00:00"/>
    <d v="2026-03-24T00:00:00"/>
    <s v=" CONEXION ------------------------------"/>
    <n v="5"/>
    <s v="U00355221H"/>
    <s v="-"/>
    <n v="6"/>
    <n v="124"/>
    <s v="M90"/>
    <s v="NO"/>
    <n v="0"/>
    <n v="1"/>
    <s v="CriticidadAlta"/>
    <s v="NO"/>
    <s v="Desincronizados"/>
    <s v="CART - EMDECOB QUINDIO"/>
    <m/>
    <m/>
    <n v="272996"/>
    <n v="0"/>
    <m/>
    <n v="1368"/>
    <s v=""/>
    <s v=""/>
    <m/>
    <m/>
    <m/>
    <s v="ESTRATEGICA"/>
    <s v="NO"/>
    <n v="0"/>
    <s v="0"/>
    <s v="0"/>
    <s v="0"/>
    <s v="00/01/1900 GLADYS CECILIA ARAUJO GAVIRIA 0 0"/>
    <m/>
    <x v="6"/>
    <x v="7"/>
    <d v="2026-03-02T00:00:00"/>
    <d v="2026-03-03T00:00:00"/>
    <d v="2026-03-03T07:35:00"/>
    <d v="1982-02-18T00:00:00"/>
    <s v="adriana.jimenez369"/>
    <s v="{&quot;2026-03-04 08:56:30.534345-05cel _x0009_3217886779_x0009_tt se comunica via whatspp inf q para el 06 marzo realiza acuerdo de pago viene oficina emdecob//&quot;,&quot;2026-03-03 15:56:24.906625-05cel 3217886779 se llama a deudora gladis no contesta se deja mensje via whatspp recoredando el acuerdo de pago se reprograma llamada para el 04 marzo//&quot;,&quot;2026-03-02 16:31:22.085296-05cel 3217886779 tt se comunica via whatsp viene oficina emdecob 03 marzo//&quot;,&quot;2026-02-26 17:27:00.243837-05tt _x0009_3217886779_x0009_se comunica via whatspp inf q viene oficina emdecob  ci 60000 para los 2 creditos plan 466  02 de marzo//&quot;}"/>
  </r>
  <r>
    <s v="EFIGAS"/>
    <x v="4"/>
    <s v="QUINDÍO"/>
    <s v="ARMENIA"/>
    <n v="1515862"/>
    <n v="1851970"/>
    <x v="1"/>
    <n v="201531094"/>
    <s v="NO"/>
    <x v="0"/>
    <d v="2026-02-24T00:00:00"/>
    <n v="0"/>
    <s v="EMDECOB"/>
    <s v="NO APLICA"/>
    <n v="1094895680"/>
    <n v="3136144898"/>
    <s v="DANIELA FANDI?O MERCHAN "/>
    <m/>
    <s v="DANIELA FANDI?O MERCHAN "/>
    <n v="1094895680"/>
    <n v="3136144898"/>
    <m/>
    <m/>
    <m/>
    <m/>
    <m/>
    <s v="DANIELAFALDIÑO413@GMAIL.COM"/>
    <m/>
    <s v="RESIDENCIAL"/>
    <s v="ESTRATO 3"/>
    <n v="360"/>
    <n v="335"/>
    <n v="0"/>
    <n v="3335761"/>
    <n v="3335761"/>
    <n v="2513119"/>
    <n v="5848880"/>
    <s v="Activo"/>
    <s v="En Mora"/>
    <s v="CAMINOS DEL CAMPO, (ARMENIA)"/>
    <s v="CAMINOS DEL CAMPO MZN 2 BQ B CS- 02"/>
    <n v="6315105"/>
    <n v="1050059400"/>
    <n v="1111"/>
    <s v="CICLO CARTERA FNB"/>
    <d v="2026-03-13T00:00:00"/>
    <d v="2026-03-25T00:00:00"/>
    <s v="CONVENIO DE PAGO"/>
    <n v="13"/>
    <s v="0"/>
    <s v="-"/>
    <n v="0"/>
    <n v="335"/>
    <s v="M90"/>
    <s v="SI"/>
    <s v="Fianza"/>
    <n v="1"/>
    <s v="CriticidadAlta"/>
    <s v="NO"/>
    <s v="Fianza"/>
    <s v="EMDECOB AFIANCOL"/>
    <m/>
    <m/>
    <n v="3335761"/>
    <n v="0"/>
    <m/>
    <n v="1368"/>
    <s v=""/>
    <s v=""/>
    <m/>
    <m/>
    <m/>
    <s v="ESTRATEGICA"/>
    <s v="NO"/>
    <n v="0"/>
    <s v="0"/>
    <s v="0"/>
    <s v="0"/>
    <s v="00/01/1900 DANIELA FANDI?O MERCHAN  0 0"/>
    <m/>
    <x v="5"/>
    <x v="12"/>
    <d v="2026-02-12T00:00:00"/>
    <d v="1899-12-30T00:00:00"/>
    <d v="1899-12-30T00:00:00"/>
    <d v="1899-12-30T00:00:00"/>
    <s v="marylaura.lopez653"/>
    <s v="{&quot;2026-02-27 00:00:00-05Se realiza visita y se deja not al sr mercado inf que en el predio vive inq y asÃ­ no se llama propietario no lo conoce //&quot;,&quot;2026-02-26 12:14:09.680952-053136144898, correo de voz, no se encuentra mas informaciÃ³n en base de datos alternas//&quot;}"/>
  </r>
  <r>
    <s v="EFIGAS"/>
    <x v="4"/>
    <s v="QUINDÍO"/>
    <s v="CIRCASIA"/>
    <n v="1417459"/>
    <n v="1735384"/>
    <x v="1"/>
    <n v="201530938"/>
    <s v="NO"/>
    <x v="0"/>
    <d v="2026-02-24T00:00:00"/>
    <n v="0"/>
    <s v="EMDECOB"/>
    <s v="NO APLICA"/>
    <n v="1094895845"/>
    <n v="3207835910"/>
    <s v=" MARTHA LILIANA  VILLEGAS HURTADO "/>
    <n v="3207835910"/>
    <s v=" MARTHA LILIANA  VILLEGAS HURTADO "/>
    <n v="1094895845"/>
    <n v="3207835910"/>
    <m/>
    <m/>
    <m/>
    <s v="3207835910"/>
    <s v="3207835910"/>
    <s v="villegasmarthaliliana@gmail.com"/>
    <s v="3207835910"/>
    <s v="RESIDENCIAL"/>
    <s v="ESTRATO 3"/>
    <n v="210"/>
    <n v="203"/>
    <n v="0"/>
    <n v="814539"/>
    <n v="814539"/>
    <n v="0"/>
    <n v="814539"/>
    <s v="Activo"/>
    <s v="En Mora"/>
    <s v="SIMON BOLIVAR, (CIRCASIA)"/>
    <s v="CL 9 KR 15 - 59 PISO 2"/>
    <n v="6302101"/>
    <n v="1010170700"/>
    <n v="6302"/>
    <s v="6302  Circasia"/>
    <d v="2026-02-25T00:00:00"/>
    <d v="2026-03-10T00:00:00"/>
    <s v="CONVENIO DE PAGO"/>
    <n v="7"/>
    <s v="0"/>
    <s v="-"/>
    <n v="0"/>
    <n v="203"/>
    <s v="M90"/>
    <s v="SI"/>
    <s v="Fianza"/>
    <n v="1"/>
    <s v="CriticidadAlta"/>
    <s v="NO"/>
    <s v="Fianza"/>
    <s v="EMDECOB AFIANCOL"/>
    <m/>
    <m/>
    <n v="814539"/>
    <n v="827132"/>
    <d v="2026-03-03T00:00:00"/>
    <n v="1368"/>
    <n v="827132"/>
    <d v="2026-03-03T00:00:00"/>
    <d v="2026-03-03T00:00:00"/>
    <n v="1368"/>
    <n v="1368"/>
    <s v="ESTRATEGICA"/>
    <s v="SI"/>
    <n v="0"/>
    <s v="USUARIO REALIZO PAGO TOTAL POR VALOR DE "/>
    <s v="0"/>
    <s v="0"/>
    <s v="03/03/2026  MARTHA LILIANA  VILLEGAS HURTADO  USUARIO REALIZO PAGO TOTAL POR VALOR DE  827132"/>
    <m/>
    <x v="2"/>
    <x v="2"/>
    <d v="2026-03-02T00:00:00"/>
    <d v="1899-12-30T00:00:00"/>
    <d v="1899-12-30T00:00:00"/>
    <d v="1899-12-30T00:00:00"/>
    <s v="laura.bautista751"/>
    <s v="{&quot;2026-03-02 11:24:32.605312-053136483915    deudora martha   contestas indican que e snumero equivocado y  no conocen a tt //&quot;}"/>
  </r>
  <r>
    <s v="EFIGAS"/>
    <x v="1"/>
    <s v="QUINDÍO"/>
    <s v="ARMENIA"/>
    <n v="530541"/>
    <n v="709846"/>
    <x v="1"/>
    <n v="201536069"/>
    <s v="SI"/>
    <x v="0"/>
    <d v="2026-02-24T00:00:00"/>
    <n v="1"/>
    <s v="EMDECOB"/>
    <s v="NO APLICA"/>
    <n v="1094895862"/>
    <n v="3113019863"/>
    <s v="VICTOR HUGO MORA VANEGAS"/>
    <n v="3104449845"/>
    <s v="VICTOR HUGO MORA VANEGAS"/>
    <n v="1094895862"/>
    <n v="3113019863"/>
    <m/>
    <m/>
    <m/>
    <s v="3104449845"/>
    <s v="3104449845"/>
    <s v="victoriafrank1831@gmail.com"/>
    <s v="3104449845"/>
    <s v="RESIDENCIAL"/>
    <s v="ESTRATO 2"/>
    <n v="90"/>
    <n v="74"/>
    <n v="0"/>
    <n v="787202"/>
    <n v="787202"/>
    <n v="8856238"/>
    <n v="9643440"/>
    <s v="Suspendido"/>
    <s v="En Mora"/>
    <s v="BARRIO LA FACHADA"/>
    <s v="LA FACHADA MZN 68 CS- 12 "/>
    <n v="6308104"/>
    <n v="1040444000"/>
    <n v="6308"/>
    <s v="6308 Armenia"/>
    <d v="2026-02-27T00:00:00"/>
    <d v="2026-03-13T00:00:00"/>
    <s v=" CONEXION ------------------------------"/>
    <n v="3"/>
    <s v="X-1740038O"/>
    <s v="-"/>
    <n v="1"/>
    <n v="74"/>
    <s v="E90"/>
    <s v="NO"/>
    <n v="0"/>
    <n v="0"/>
    <s v="CriticidadAlta"/>
    <s v="NO"/>
    <s v="CriticidadAlta"/>
    <s v="CART - EMDECOB QUINDIO"/>
    <m/>
    <m/>
    <n v="787202"/>
    <n v="0"/>
    <m/>
    <n v="1368"/>
    <s v=""/>
    <s v=""/>
    <m/>
    <m/>
    <m/>
    <s v="ESTRATEGICA"/>
    <s v="NO"/>
    <n v="0"/>
    <s v="0"/>
    <s v="0"/>
    <s v="0"/>
    <s v="00/01/1900 VICTOR HUGO MORA VANEGAS 0 0"/>
    <m/>
    <x v="5"/>
    <x v="5"/>
    <d v="2026-03-02T00:00:00"/>
    <d v="1899-12-30T00:00:00"/>
    <d v="2026-02-09T07:36:00"/>
    <d v="1899-12-30T00:00:00"/>
    <s v="adriana.jimenez369"/>
    <s v="{&quot;2026-03-02 14:42:49.693377-05cel 3113019863 se llama a deudor victor correo de voz  se envÃ­a informaciÃ³n por WhatsApp con beneficios, en espera de respuesta. //&quot;}"/>
  </r>
  <r>
    <s v="EFIGAS"/>
    <x v="1"/>
    <s v="QUINDÍO"/>
    <s v="ARMENIA"/>
    <n v="530541"/>
    <n v="591149"/>
    <x v="0"/>
    <n v="201536313"/>
    <s v="SI"/>
    <x v="0"/>
    <d v="2026-02-24T00:00:00"/>
    <n v="0"/>
    <s v="EMDECOB"/>
    <s v="NO TIENE RP"/>
    <n v="1094895862"/>
    <n v="3104449845"/>
    <s v="VICTOR HUGO  MORA VANEGAS "/>
    <n v="3104449845"/>
    <s v="VICTOR HUGO  MORA VANEGAS "/>
    <n v="1094895862"/>
    <n v="3104449845"/>
    <m/>
    <m/>
    <m/>
    <s v="3104449845"/>
    <s v="3104449845"/>
    <s v="victoriafrank1831@gmail.com"/>
    <s v="3104449845"/>
    <s v="RESIDENCIAL"/>
    <s v="ESTRATO 2"/>
    <n v="210"/>
    <n v="195"/>
    <n v="0"/>
    <n v="30421"/>
    <n v="30421"/>
    <n v="0"/>
    <n v="30421"/>
    <s v="Suspendido"/>
    <s v="En Mora"/>
    <s v="BARRIO LA FACHADA"/>
    <s v="LA FACHADA MZN 68 CS- 12 "/>
    <n v="6308104"/>
    <n v="1040444000"/>
    <n v="6308"/>
    <s v="6308 Armenia"/>
    <d v="2026-02-27T00:00:00"/>
    <d v="2026-03-13T00:00:00"/>
    <s v="SUSPENSION PARCIAL ---------------------"/>
    <n v="7"/>
    <s v="X-1740038O"/>
    <s v="SUSPENSION DESDE CENTRO DE MEDICION POR MORA"/>
    <n v="0"/>
    <n v="195"/>
    <s v="M90"/>
    <s v="NO"/>
    <n v="0"/>
    <n v="0"/>
    <s v="CriticidadAlta"/>
    <s v="SI"/>
    <s v="SaldosMenores"/>
    <s v="CART - EMDECOB QUINDIO"/>
    <m/>
    <m/>
    <n v="30421"/>
    <n v="0"/>
    <m/>
    <n v="1368"/>
    <s v=""/>
    <s v=""/>
    <m/>
    <m/>
    <m/>
    <s v="ESTRATEGICA"/>
    <s v="NO"/>
    <n v="0"/>
    <s v="0"/>
    <s v="0"/>
    <s v="0"/>
    <s v="00/01/1900 VICTOR HUGO  MORA VANEGAS  0 0"/>
    <m/>
    <x v="5"/>
    <x v="5"/>
    <d v="2026-03-02T00:00:00"/>
    <d v="1899-12-30T00:00:00"/>
    <d v="2026-02-09T07:36:00"/>
    <d v="1899-12-30T00:00:00"/>
    <s v="adriana.jimenez369"/>
    <s v="{&quot;2026-03-02 14:42:49.693377-05cel 3113019863 se llama a deudor victor correo de voz  se envÃ­a informaciÃ³n por WhatsApp con beneficios, en espera de respuesta. //&quot;}"/>
  </r>
  <r>
    <s v="EFIGAS"/>
    <x v="4"/>
    <s v="QUINDÍO"/>
    <s v="ARMENIA"/>
    <n v="1529766"/>
    <n v="1868753"/>
    <x v="1"/>
    <n v="201531124"/>
    <s v="NO"/>
    <x v="0"/>
    <d v="2026-02-24T00:00:00"/>
    <n v="0"/>
    <s v="EMDECOB"/>
    <s v="NO APLICA"/>
    <n v="1094896573"/>
    <n v="3146809108"/>
    <s v="JUAN DAVID CASTA?O "/>
    <n v="3146809108"/>
    <s v="JUAN DAVID CASTA?O "/>
    <n v="1094896573"/>
    <n v="3146809108"/>
    <m/>
    <m/>
    <m/>
    <s v="3146809108"/>
    <s v="3146809108"/>
    <s v="juancastano4519@yahoo.com"/>
    <s v="3146809108"/>
    <s v="RESIDENCIAL"/>
    <s v="ESTRATO 3"/>
    <n v="270"/>
    <n v="245"/>
    <n v="0"/>
    <n v="3897504"/>
    <n v="3897504"/>
    <n v="4273645"/>
    <n v="8171149"/>
    <s v="Activo"/>
    <s v="En Mora"/>
    <s v="SAN JOSE, (ARMENIA)"/>
    <s v="KR 23 CL 19 - 15"/>
    <n v="6316106"/>
    <n v="1060111600"/>
    <n v="1111"/>
    <s v="CICLO CARTERA FNB"/>
    <d v="2026-03-13T00:00:00"/>
    <d v="2026-03-25T00:00:00"/>
    <s v="CONVENIO DE PAGO"/>
    <n v="10"/>
    <s v="0"/>
    <s v="-"/>
    <n v="0"/>
    <n v="245"/>
    <s v="M90"/>
    <s v="SI"/>
    <s v="Fianza"/>
    <n v="1"/>
    <s v="CriticidadAlta"/>
    <s v="NO"/>
    <s v="Fianza"/>
    <s v="EMDECOB AFIANCOL"/>
    <m/>
    <m/>
    <n v="3897504"/>
    <n v="0"/>
    <m/>
    <n v="1368"/>
    <s v=""/>
    <s v=""/>
    <m/>
    <m/>
    <m/>
    <s v="ESTRATEGICA"/>
    <s v="NO"/>
    <n v="0"/>
    <s v="0"/>
    <s v="0"/>
    <s v="0"/>
    <s v="00/01/1900 JUAN DAVID CASTA?O  0 0"/>
    <m/>
    <x v="5"/>
    <x v="8"/>
    <d v="2026-02-12T00:00:00"/>
    <d v="1899-12-30T00:00:00"/>
    <d v="1899-12-30T00:00:00"/>
    <d v="1899-12-30T00:00:00"/>
    <s v="valentina.patino045"/>
    <s v="{&quot;2026-02-27 00:00:00-05Se realiza visita se deja not bp no se encuentra nadie en el predio vecino no distingue tt //&quot;,&quot;2026-02-27 00:00:00-05Se visita el predio donde no atiende nadie se deja notificaciÃ³n bajo puerta //&quot;,&quot;2026-02-26 12:40:24.620924-05TelÃ©fono 3167784390 No contesta llamada; se envÃ­a informaciÃ³n por WhatsApp con beneficios, en espera de respuesta. //&quot;}"/>
  </r>
  <r>
    <s v="EFIGAS"/>
    <x v="1"/>
    <s v="QUINDÍO"/>
    <s v="QUIMBAYA"/>
    <n v="524454"/>
    <n v="575282"/>
    <x v="0"/>
    <n v="201537122"/>
    <s v="NO"/>
    <x v="1"/>
    <d v="2026-02-24T00:00:00"/>
    <n v="0"/>
    <s v="EMDECOB"/>
    <s v="NO TIENE RP"/>
    <n v="1094896595"/>
    <n v="3158054796"/>
    <s v="JHONNY FABIAN ARIAS RAMIREZ "/>
    <s v="3158054796"/>
    <s v="JHONNY FABIAN ARIAS RAMIREZ "/>
    <n v="1094896595"/>
    <n v="3158054796"/>
    <m/>
    <m/>
    <m/>
    <s v="3158054796"/>
    <s v="3158054796"/>
    <s v="jfar0510@gmail.com"/>
    <s v="3158054796"/>
    <s v="RESIDENCIAL"/>
    <s v="ESTRATO 2"/>
    <n v="60"/>
    <n v="34"/>
    <n v="0"/>
    <n v="998799"/>
    <n v="998799"/>
    <n v="0"/>
    <n v="998799"/>
    <s v="Suspendido"/>
    <s v="En Mora"/>
    <s v="VEREDA NARANJAL TROCADERO, QUIMBAYA"/>
    <s v="VEREDA NARANJAL TROCADERO IZQ 3A FINCA EL NOGAL CS- 2"/>
    <n v="6312106"/>
    <n v="1060002400"/>
    <n v="6312"/>
    <s v="6312  Quimbaya"/>
    <d v="2026-03-06T00:00:00"/>
    <d v="2026-03-18T00:00:00"/>
    <s v=" CONEXION ------------------------------"/>
    <n v="2"/>
    <s v="U-1630394O"/>
    <s v="SUSPENSION DESDE CM REVISIONES PERIODICAS"/>
    <n v="1"/>
    <n v="34"/>
    <s v="E60"/>
    <s v="NO"/>
    <n v="0"/>
    <n v="0"/>
    <s v="CriticidadAlta"/>
    <s v="NO"/>
    <s v="CriticidadAlta"/>
    <s v="CART - EMDECOB QUINDIO"/>
    <s v="OMNICANALIDAD"/>
    <m/>
    <n v="998799"/>
    <n v="468163"/>
    <d v="2026-03-02T00:00:00"/>
    <n v="1367"/>
    <n v="468163"/>
    <d v="2026-03-02T00:00:00"/>
    <d v="2026-03-02T00:00:00"/>
    <n v="1367"/>
    <n v="1367"/>
    <s v="CONTENCION"/>
    <e v="#N/A"/>
    <s v="NO"/>
    <s v="USUARIO REALIZO ABONO POR VALOR DE"/>
    <s v="0"/>
    <e v="#N/A"/>
    <s v="02/03/2026 JHONNY FABIAN ARIAS RAMIREZ  USUARIO REALIZO ABONO POR VALOR DE 468163"/>
    <m/>
    <x v="8"/>
    <x v="13"/>
    <d v="2026-02-26T00:00:00"/>
    <d v="1899-12-30T00:00:00"/>
    <d v="1899-12-30T00:00:00"/>
    <d v="1899-12-30T00:00:00"/>
    <s v="laura.bautista751"/>
    <s v="{&quot;2026-03-04 09:25:25.58531-05telefono 3158054796 se verifica que JHONNY FABIAN ARIAS RAMIREZ realizo el dia 2 de marzo abono a la factura por 496.000 no baja edad //&quot;,&quot;2026-02-26 12:45:27.807301-053158054796   deudor jhonny numero fuera de servicio    se deja mensaje por whatsapp pendiente de respuesta  // NO SE ENCUENTRA MAS INFORMACION EN BASE DE DATOS ALTERNAS //&quot;}"/>
  </r>
  <r>
    <s v="EFIGAS"/>
    <x v="1"/>
    <s v="QUINDIO"/>
    <s v="ARMENIA"/>
    <n v="1021463"/>
    <n v="1238933"/>
    <x v="0"/>
    <n v="202136013"/>
    <s v="SI"/>
    <x v="1"/>
    <d v="2026-03-03T00:00:00"/>
    <n v="0"/>
    <s v="EMDECOB"/>
    <s v="NO TIENE RP"/>
    <n v="1094962793"/>
    <n v="3113153931"/>
    <s v="ANDRES FELIPE PALACIO ATEHORTUA "/>
    <s v="3113153931"/>
    <m/>
    <m/>
    <m/>
    <m/>
    <m/>
    <m/>
    <s v="3113153931"/>
    <s v="3113153931"/>
    <s v="andresfelipe.0095@gmail.com"/>
    <s v="3113153931"/>
    <s v="RESIDENCIAL"/>
    <s v="ESTRATO 2"/>
    <n v="60"/>
    <n v="42"/>
    <n v="0"/>
    <n v="68523"/>
    <n v="68523"/>
    <n v="0"/>
    <n v="68523"/>
    <s v="Suspendido"/>
    <s v="En Mora"/>
    <s v="LA UNION, ARMENIA"/>
    <s v="LA UNION - 0 MZ 13 CASA 15A"/>
    <n v="6310105"/>
    <n v="1050067600"/>
    <n v="6310"/>
    <s v="6310 Armenia"/>
    <d v="2026-03-06T00:00:00"/>
    <d v="2026-03-17T00:00:00"/>
    <s v="SUSPENSION PARCIAL ---------------------"/>
    <n v="2"/>
    <s v="24-21050831-18"/>
    <s v="SUSPENSION DESDE CENTRO DE MEDICION POR MORA"/>
    <n v="0"/>
    <n v="42"/>
    <s v="E60"/>
    <s v="NO"/>
    <n v="0"/>
    <s v="CriticidadAlta"/>
    <s v="SI"/>
    <s v="SaldosMenores"/>
    <n v="5677"/>
    <s v="CART ADICIONALES EMDECOB QUINDIO"/>
    <m/>
    <m/>
    <n v="68523"/>
    <n v="0"/>
    <m/>
    <n v="1368"/>
    <s v=""/>
    <s v=""/>
    <m/>
    <m/>
    <m/>
    <s v="CONTENCION"/>
    <e v="#N/A"/>
    <n v="0"/>
    <s v="0"/>
    <s v="0"/>
    <e v="#N/A"/>
    <s v="00/01/1900 ANDRES FELIPE PALACIO ATEHORTUA  0 0"/>
    <m/>
    <x v="5"/>
    <x v="5"/>
    <d v="1899-12-30T00:00:00"/>
    <d v="1899-12-30T00:00:00"/>
    <d v="1899-12-30T00:00:00"/>
    <d v="1899-12-30T00:00:00"/>
    <n v="0"/>
    <s v="{2026-02-27 se envia mensaje porwhatsapp a espera de respuesta}"/>
  </r>
  <r>
    <s v="EFIGAS"/>
    <x v="1"/>
    <s v="QUINDÍO"/>
    <s v="LA TEBAIDA"/>
    <n v="1344460"/>
    <n v="1639663"/>
    <x v="0"/>
    <n v="201537271"/>
    <s v="NO"/>
    <x v="0"/>
    <d v="2026-02-24T00:00:00"/>
    <n v="0"/>
    <s v="EMDECOB"/>
    <s v="NO TIENE RP"/>
    <n v="1096034373"/>
    <n v="3172813332"/>
    <s v="DIANA MILENA CANO CANO "/>
    <s v="3172813332"/>
    <s v="DIANA MILENA CANO CANO "/>
    <n v="1096034373"/>
    <n v="3172813332"/>
    <m/>
    <m/>
    <m/>
    <s v="3172813332"/>
    <s v="3172813332"/>
    <s v="dianita.cano1990@gmail.com"/>
    <s v="3172813332"/>
    <s v="RESIDENCIAL"/>
    <s v="ESTRATO 2"/>
    <n v="90"/>
    <n v="77"/>
    <n v="0"/>
    <n v="233652"/>
    <n v="233652"/>
    <n v="0"/>
    <n v="233652"/>
    <s v="Suspendido"/>
    <s v="En Mora"/>
    <s v="LA ESTACION, (LA TEBAIDA)"/>
    <s v="LA SILVIA MZ 1 CASA 17"/>
    <n v="6303102"/>
    <n v="1020322100"/>
    <n v="6303"/>
    <s v="6303  La Tebaida"/>
    <d v="2026-02-26T00:00:00"/>
    <d v="2026-03-11T00:00:00"/>
    <s v="SUSPENSION PARCIAL ---------------------"/>
    <n v="3"/>
    <s v="X-4579670-22"/>
    <s v="SUSPENSION DESDE CENTRO DE MEDICION POR MORA"/>
    <n v="0"/>
    <n v="77"/>
    <s v="E90"/>
    <s v="NO"/>
    <n v="0"/>
    <n v="0"/>
    <s v="CriticidadAlta"/>
    <s v="NO"/>
    <s v="CriticidadAlta"/>
    <s v="CART - EMDECOB QUINDIO"/>
    <m/>
    <m/>
    <n v="233652"/>
    <n v="0"/>
    <m/>
    <n v="1368"/>
    <s v=""/>
    <s v=""/>
    <m/>
    <m/>
    <m/>
    <s v="ESTRATEGICA"/>
    <s v="NO"/>
    <n v="0"/>
    <s v="0"/>
    <s v="0"/>
    <s v="0"/>
    <s v="00/01/1900 DIANA MILENA CANO CANO  0 0"/>
    <m/>
    <x v="5"/>
    <x v="5"/>
    <d v="2023-11-23T00:00:00"/>
    <d v="1899-12-30T00:00:00"/>
    <d v="2023-11-23T16:32:00"/>
    <d v="1899-12-30T00:00:00"/>
    <s v="leidy.tabares590"/>
    <s v="{2026-02-27 se envia mensaje porwhatsapp a espera de respuesta}"/>
  </r>
  <r>
    <s v="EFIGAS"/>
    <x v="5"/>
    <s v="RISARALDA"/>
    <s v="PEREIRA"/>
    <n v="1479348"/>
    <n v="1808663"/>
    <x v="1"/>
    <n v="201531745"/>
    <s v="NO"/>
    <x v="0"/>
    <d v="2026-02-24T00:00:00"/>
    <n v="0"/>
    <s v="EMDECOB RDA"/>
    <s v="NO APLICA"/>
    <n v="1094898149"/>
    <n v="3233406313"/>
    <s v="JONATHAN STIVEN VILLABON SUCRE "/>
    <m/>
    <s v="JONATHAN STIVEN VILLABON SUCRE "/>
    <n v="1094898149"/>
    <n v="3233406313"/>
    <m/>
    <m/>
    <m/>
    <m/>
    <m/>
    <s v="stivenvillabonsucre@gmail.com"/>
    <m/>
    <s v="RESIDENCIAL"/>
    <s v="ESTRATO 1"/>
    <n v="361"/>
    <n v="512"/>
    <n v="0"/>
    <n v="3700078"/>
    <n v="3700078"/>
    <n v="2725303"/>
    <n v="6425381"/>
    <s v="Activo"/>
    <s v="En Mora"/>
    <s v="MIRADOR DE LLANO GRANDE, (PEREIRA)"/>
    <s v="CL 68 KR 1I - 15 MZ 55 CASA 12"/>
    <n v="6628500"/>
    <n v="5000258900"/>
    <n v="1111"/>
    <s v="CICLO CARTERA FNB"/>
    <d v="2026-03-13T00:00:00"/>
    <d v="2026-03-25T00:00:00"/>
    <s v="CONVENIO DE PAGO"/>
    <n v="19"/>
    <s v="0"/>
    <s v="-"/>
    <n v="0"/>
    <n v="512"/>
    <s v="M90"/>
    <s v="SI"/>
    <s v="Fianza"/>
    <n v="1"/>
    <s v="CriticidadAlta"/>
    <s v="NO"/>
    <s v="Fianza"/>
    <s v="CART-EMDECOB RDA FIANZA"/>
    <m/>
    <m/>
    <n v="3700078"/>
    <n v="0"/>
    <m/>
    <n v="1368"/>
    <s v=""/>
    <s v=""/>
    <m/>
    <m/>
    <m/>
    <s v="ESTRATEGICA"/>
    <e v="#N/A"/>
    <n v="0"/>
    <s v="0"/>
    <s v="0"/>
    <e v="#N/A"/>
    <s v="00/01/1900 JONATHAN STIVEN VILLABON SUCRE  0 0"/>
    <m/>
    <x v="5"/>
    <x v="5"/>
    <d v="2026-01-07T00:00:00"/>
    <d v="1899-12-30T00:00:00"/>
    <d v="1899-12-30T00:00:00"/>
    <d v="1899-12-30T00:00:00"/>
    <s v="crhistian.lopez610"/>
    <s v="{&quot;2026-02-25 00:00:00-05{\&quot;2026-02-25 16:57:30.625556-053233406313 SE REALIZA LLAMADA A LA LINEA DE UNA SE VA A BUZON DE VOZ // SE VALIDA WHATSAPP //\&quot;}//&quot;}"/>
  </r>
  <r>
    <s v="EFIGAS"/>
    <x v="1"/>
    <s v="QUINDÍO"/>
    <s v="QUIMBAYA"/>
    <n v="1220393"/>
    <n v="1486911"/>
    <x v="0"/>
    <n v="201537185"/>
    <s v="NO"/>
    <x v="1"/>
    <d v="2026-02-24T00:00:00"/>
    <n v="1"/>
    <s v="EMDECOB"/>
    <s v="NO TIENE RP"/>
    <n v="1094899543"/>
    <n v="3126846845"/>
    <s v="YURY ANDREA PINEDA LOAIZA "/>
    <s v="3122724862, 3126846845"/>
    <s v="YURY ANDREA PINEDA LOAIZA "/>
    <n v="1094899543"/>
    <n v="3126846845"/>
    <m/>
    <m/>
    <m/>
    <s v="3122724862"/>
    <s v="3122724862, 3126846845"/>
    <s v="sxdcvyjinxgqrtbteb@zqrni.com"/>
    <s v="3122724862"/>
    <s v="RESIDENCIAL"/>
    <s v="ESTRATO 2"/>
    <n v="60"/>
    <n v="34"/>
    <n v="0"/>
    <n v="143868"/>
    <n v="143868"/>
    <n v="1537739"/>
    <n v="1681607"/>
    <s v="Suspendido"/>
    <s v="En Mora"/>
    <s v="GONZALEZ, (QUIMBAYA)"/>
    <s v="KR 10 CL 6 - 48 INT 1"/>
    <n v="6312103"/>
    <n v="1030136600"/>
    <n v="6312"/>
    <s v="6312  Quimbaya"/>
    <d v="2026-03-06T00:00:00"/>
    <d v="2026-03-18T00:00:00"/>
    <s v="SUSPENSION PARCIAL ---------------------"/>
    <n v="2"/>
    <s v="28-85851-21"/>
    <s v="SUSPENSION DESDE CENTRO DE MEDICION POR MORA"/>
    <n v="3"/>
    <n v="34"/>
    <s v="E60"/>
    <s v="NO"/>
    <n v="0"/>
    <n v="0"/>
    <s v="CriticidadAlta"/>
    <s v="NO"/>
    <s v="CriticidadAlta"/>
    <s v="CART - EMDECOB QUINDIO"/>
    <m/>
    <m/>
    <n v="143868"/>
    <n v="0"/>
    <m/>
    <n v="1368"/>
    <s v=""/>
    <s v=""/>
    <m/>
    <m/>
    <m/>
    <s v="CONTENCION"/>
    <e v="#N/A"/>
    <s v="NO"/>
    <s v="0"/>
    <s v="0"/>
    <e v="#N/A"/>
    <s v="00/01/1900 YURY ANDREA PINEDA LOAIZA  0 0"/>
    <m/>
    <x v="6"/>
    <x v="7"/>
    <d v="2026-02-26T00:00:00"/>
    <d v="1899-12-30T00:00:00"/>
    <d v="2025-06-03T07:35:00"/>
    <d v="1899-12-30T00:00:00"/>
    <s v="valentina.patino045"/>
    <s v="{&quot;2026-03-04 16:53:16.275822-05TELEFONO 3126846845 YURY ANDREA PINEDA LOAIZA INDICA QUE NO HA PODIDO REUNIR EL DINERO PARA ABONAR, SOLICITA AYUDA Y ASESORIA YA QUE LE ES MUY DIFICIL CANCELAR LA CUOTA PROYECTADA, SE LE DA PLAZO MAXIMO AL DIA 6 DE MARZO PARA CONSEGUIR MINIMO $50.000 //&quot;,&quot;2026-03-04 15:19:06.336216-05TELEFONO 3126846845 YURY ANDREA PINEDA LOAIZA INDICA QUE NO HA PODIDO REUNIR EL DINERO PARA ABONAR, SOLICITA AYUDA Y ASESORIA YA QUE LE ES MUY DIFICIL CANCELAR LA CUOTA PROYECTADA, SE LE DA PLAZO MAXIMO AL DIA 5 DE MARZO PARA CONSEGUIR MINIMO $50.000 //&quot;,&quot;2026-02-26 11:10:24.431952-05telefono 3126846845 responde YURY ANDREA PINEDA LOAIZA indica que esta sin trabajo en este momento que desea realizar un abono al menos mes vencido por 73.000 se agenda para el dia lunes 02 de marzo //&quot;,&quot;2026-02-26 10:44:05.622021-05TelÃ©fono 3126846845 No contesta llamada; se envÃ­a informaciÃ³n por WhatsApp con beneficios, en espera de respuesta. (//&quot;}"/>
  </r>
  <r>
    <s v="EFIGAS"/>
    <x v="1"/>
    <s v="QUINDÍO"/>
    <s v="ARMENIA"/>
    <n v="50894"/>
    <n v="1098588"/>
    <x v="1"/>
    <n v="201536126"/>
    <s v="SI"/>
    <x v="1"/>
    <d v="2026-02-24T00:00:00"/>
    <n v="2"/>
    <s v="EMDECOB"/>
    <s v="NO APLICA"/>
    <n v="1094899863"/>
    <n v="3217510551"/>
    <s v="VIVIANA  VARGAS SUAZA"/>
    <n v="3216689005"/>
    <s v="VIVIANA  VARGAS SUAZA"/>
    <n v="1094899863"/>
    <n v="3217510551"/>
    <m/>
    <m/>
    <m/>
    <s v="3216689005"/>
    <s v="3216689005"/>
    <s v="santiagoalvisvargas@gmail.com"/>
    <s v="3216689005"/>
    <s v="RESIDENCIAL"/>
    <s v="ESTRATO 1"/>
    <n v="60"/>
    <n v="34"/>
    <n v="0"/>
    <n v="445402"/>
    <n v="445402"/>
    <n v="8428363"/>
    <n v="8873765"/>
    <s v="Suspendido"/>
    <s v="En Mora"/>
    <s v="VILLA SOFIA, (ARMENIA)"/>
    <s v="VILLA SOFIA MZN D CS- 9 "/>
    <n v="6311103"/>
    <n v="1030026500"/>
    <n v="6311"/>
    <s v="6311 Armenia"/>
    <d v="2026-03-06T00:00:00"/>
    <d v="2026-03-17T00:00:00"/>
    <s v=" CONEXION ------------------------------"/>
    <n v="2"/>
    <s v="X-5273835-25"/>
    <s v="-"/>
    <n v="10"/>
    <n v="34"/>
    <s v="E60"/>
    <s v="NO"/>
    <n v="0"/>
    <n v="0"/>
    <s v="CriticidadAlta"/>
    <s v="NO"/>
    <s v="CriticidadAlta"/>
    <s v="CART - EMDECOB QUINDIO"/>
    <m/>
    <m/>
    <n v="445402"/>
    <n v="0"/>
    <m/>
    <n v="1368"/>
    <s v=""/>
    <s v=""/>
    <m/>
    <m/>
    <m/>
    <s v="CONTENCION"/>
    <e v="#N/A"/>
    <s v="NO"/>
    <s v="0"/>
    <s v="0"/>
    <e v="#N/A"/>
    <s v="00/01/1900 VIVIANA  VARGAS SUAZA 0 0"/>
    <m/>
    <x v="3"/>
    <x v="17"/>
    <d v="2026-02-27T00:00:00"/>
    <d v="1899-12-30T00:00:00"/>
    <d v="2025-12-06T07:34:00"/>
    <d v="1899-12-30T00:00:00"/>
    <s v="adriana.jimenez369"/>
    <s v="{&quot;2026-03-03 15:04:19.844477-053217510551  titular siempre indica que no tiene plata que esta sin trabajo se brindan alternativas de abono dice que no tiene plata //&quot;,&quot;2026-02-27 09:22:39.891996-05CEL _x0009_3217510551_x0009_  DEUDORA VIVIANA se comunica via whatspp  INF Q SE ENCUENTRA MUY ENFERMA HACE POCO SALIO DEL HOSPITAL Y NO TIENE DINERO SE INF Q PUEDE REALIZAR ABONO AL CREDITO DE 1 MES 222000 Y CANCELAR GAS 72000 PARA QUE LE RECONECTEN  no da fecha dice q cuando tenga el dinero se comunica ya que no ha podido laborar//&quot;,&quot;2026-02-26 12:58:02.190758-05TelÃ©fono 3217510551 No contesta llamada; se envÃ­a informaciÃ³n por WhatsApp con beneficios, en espera de respuesta. //&quot;,&quot;2026-02-26 10:14:22.95511-05cel _x0009_3217510551_x0009_ se llama a deudora viviana inf q se encuentra muy enferma hace poco salio del hospital y no tiene dinero en el mometno se inf q puede realizar abono al credito de 1 mes 222000 y cancelar gas 72000 para que le reconecten //&quot;}"/>
  </r>
  <r>
    <s v="EFIGAS"/>
    <x v="1"/>
    <s v="QUINDÍO"/>
    <s v="ARMENIA"/>
    <n v="50894"/>
    <n v="50894"/>
    <x v="0"/>
    <n v="201536036"/>
    <s v="SI"/>
    <x v="1"/>
    <d v="2026-02-24T00:00:00"/>
    <n v="1"/>
    <s v="EMDECOB"/>
    <s v="NO TIENE RP"/>
    <n v="1094899863"/>
    <n v="3217510551"/>
    <s v="VIVIANA VARGAS SUAZA "/>
    <n v="3216689005"/>
    <s v="VIVIANA VARGAS SUAZA "/>
    <n v="1094899863"/>
    <n v="3217510551"/>
    <m/>
    <m/>
    <m/>
    <s v="3216689005"/>
    <s v="3216689005"/>
    <s v="santiagoalvisvargas@gmail.com"/>
    <s v="3216689005"/>
    <s v="RESIDENCIAL"/>
    <s v="ESTRATO 1"/>
    <n v="60"/>
    <n v="34"/>
    <n v="0"/>
    <n v="72457"/>
    <n v="72457"/>
    <n v="300247"/>
    <n v="372704"/>
    <s v="Suspendido"/>
    <s v="En Mora"/>
    <s v="VILLA SOFIA, (ARMENIA)"/>
    <s v="VILLA SOFIA MZN D CS- 9 "/>
    <n v="6311103"/>
    <n v="1030026500"/>
    <n v="6311"/>
    <s v="6311 Armenia"/>
    <d v="2026-03-06T00:00:00"/>
    <d v="2026-03-17T00:00:00"/>
    <s v="SUSPENSION PARCIAL ---------------------"/>
    <n v="2"/>
    <s v="X-5273835-25"/>
    <s v="SUSPENSION DESDE CENTRO DE MEDICION POR MORA"/>
    <n v="3"/>
    <n v="34"/>
    <s v="E60"/>
    <s v="NO"/>
    <n v="0"/>
    <n v="0"/>
    <s v="CriticidadAlta"/>
    <s v="NO"/>
    <s v="CriticidadAlta"/>
    <s v="CART - EMDECOB QUINDIO"/>
    <m/>
    <m/>
    <n v="72457"/>
    <n v="0"/>
    <m/>
    <n v="1368"/>
    <s v=""/>
    <s v=""/>
    <m/>
    <m/>
    <m/>
    <s v="CONTENCION"/>
    <e v="#N/A"/>
    <s v="NO"/>
    <s v="0"/>
    <s v="0"/>
    <e v="#N/A"/>
    <s v="00/01/1900 VIVIANA VARGAS SUAZA  0 0"/>
    <m/>
    <x v="3"/>
    <x v="17"/>
    <d v="2026-02-27T00:00:00"/>
    <d v="1899-12-30T00:00:00"/>
    <d v="2025-12-06T07:34:00"/>
    <d v="1899-12-30T00:00:00"/>
    <s v="adriana.jimenez369"/>
    <s v="{&quot;2026-03-03 15:04:19.844477-053217510551  titular siempre indica que no tiene plata que esta sin trabajo se brindan alternativas de abono dice que no tiene plata //&quot;,&quot;2026-02-27 09:22:39.891996-05CEL _x0009_3217510551_x0009_  DEUDORA VIVIANA se comunica via whatspp  INF Q SE ENCUENTRA MUY ENFERMA HACE POCO SALIO DEL HOSPITAL Y NO TIENE DINERO SE INF Q PUEDE REALIZAR ABONO AL CREDITO DE 1 MES 222000 Y CANCELAR GAS 72000 PARA QUE LE RECONECTEN  no da fecha dice q cuando tenga el dinero se comunica ya que no ha podido laborar//&quot;,&quot;2026-02-26 12:58:02.190758-05TelÃ©fono 3217510551 No contesta llamada; se envÃ­a informaciÃ³n por WhatsApp con beneficios, en espera de respuesta. //&quot;,&quot;2026-02-26 10:14:22.95511-05cel _x0009_3217510551_x0009_ se llama a deudora viviana inf q se encuentra muy enferma hace poco salio del hospital y no tiene dinero en el mometno se inf q puede realizar abono al credito de 1 mes 222000 y cancelar gas 72000 para que le reconecten //&quot;}"/>
  </r>
  <r>
    <s v="EFIGAS"/>
    <x v="1"/>
    <s v="QUINDÍO"/>
    <s v="ARMENIA"/>
    <n v="1528364"/>
    <n v="1866931"/>
    <x v="1"/>
    <n v="201536524"/>
    <s v="NO"/>
    <x v="0"/>
    <d v="2026-02-24T00:00:00"/>
    <n v="0"/>
    <s v="EMDECOB"/>
    <s v="NO APLICA"/>
    <n v="1094900749"/>
    <n v="3217136238"/>
    <s v="ANGELA JAZMIN VARGAS BORBON "/>
    <n v="3217136238"/>
    <s v="ANGELA JAZMIN VARGAS BORBON "/>
    <n v="1094900749"/>
    <n v="3217136238"/>
    <m/>
    <m/>
    <m/>
    <s v="3217136238"/>
    <s v="3217136238"/>
    <s v="angelayazmin658@gmail.com"/>
    <s v="3217136238"/>
    <s v="RESIDENCIAL"/>
    <s v="ESTRATO 1"/>
    <n v="270"/>
    <n v="245"/>
    <n v="0"/>
    <n v="1300421"/>
    <n v="1300421"/>
    <n v="3546962"/>
    <n v="4847383"/>
    <s v="Activo"/>
    <s v="En Mora"/>
    <s v="PORTAL DEL EDEN I, (ARMENIA)"/>
    <s v="PORTAL DEL EDEN I MZN A CS- 13 "/>
    <n v="6309101"/>
    <n v="1010112700"/>
    <n v="1111"/>
    <s v="CICLO CARTERA FNB"/>
    <d v="2026-03-13T00:00:00"/>
    <d v="2026-03-25T00:00:00"/>
    <s v="CONVENIO DE PAGO"/>
    <n v="10"/>
    <s v="0"/>
    <s v="-"/>
    <n v="0"/>
    <n v="245"/>
    <s v="M90"/>
    <s v="NO"/>
    <n v="0"/>
    <n v="1"/>
    <s v="CriticidadAlta"/>
    <s v="NO"/>
    <s v="NoSolidaridad"/>
    <s v="CART - EMDECOB QUINDIO"/>
    <m/>
    <m/>
    <n v="1300421"/>
    <n v="0"/>
    <m/>
    <n v="1368"/>
    <s v=""/>
    <s v=""/>
    <m/>
    <m/>
    <m/>
    <s v="ESTRATEGICA"/>
    <s v="NO"/>
    <n v="0"/>
    <s v="0"/>
    <s v="0"/>
    <s v="0"/>
    <s v="00/01/1900 ANGELA JAZMIN VARGAS BORBON  0 0"/>
    <m/>
    <x v="5"/>
    <x v="12"/>
    <d v="2026-02-20T00:00:00"/>
    <d v="1899-12-30T00:00:00"/>
    <d v="2025-09-22T07:34:00"/>
    <d v="1899-12-30T00:00:00"/>
    <s v="laura.bautista751"/>
    <s v="{&quot;2026-02-27 15:58:16.108195-053233345120  deudora ana  no contesta     numero no cuenta con whatsapp  // NO SE ENCUENTRA MAS INFORMACION EN BASE DE DATOS ALTERNAS _x000d__x000a_//&quot;,&quot;2026-02-27 15:19:07.588979-053215764816   No contesta llamada; el telÃ©fono no tiene WhatsApp. Se envÃ­a mensaje de texto, en espera de respuesta. Se consulta en bases alternas sin Ã©xito de encontrar nÃºmeros alternos //&quot;,&quot;2026-02-27 15:19:36.015795-05TelÃ©fono 3233345120 No contesta llamada; se envÃ­a informaciÃ³n por WhatsApp con beneficios, en espera de respuesta. //&quot;,&quot;2026-02-26 10:49:21.52957-053215764816, numero equivocado//&quot;,&quot;2026-02-26 00:00:00-05Se realiza visita atiende la sra Erika Fernanda inq inf que tt fue un antiguo inquilino ya no vive en el predio no sabe nada de tt //&quot;,&quot;2026-02-25 17:16:00.250451-05TelÃ©fono 3233345120 No contesta llamada; se envÃ­a informaciÃ³n por WhatsApp con beneficios, en espera de respuesta. //&quot;}"/>
  </r>
  <r>
    <s v="EFIGAS"/>
    <x v="4"/>
    <s v="QUINDÍO"/>
    <s v="ARMENIA"/>
    <n v="1485443"/>
    <n v="1816003"/>
    <x v="1"/>
    <n v="201531048"/>
    <s v="NO"/>
    <x v="0"/>
    <d v="2026-02-24T00:00:00"/>
    <n v="0"/>
    <s v="EMDECOB"/>
    <s v="NO APLICA"/>
    <n v="1094901671"/>
    <n v="3168147594"/>
    <s v="YAN KARLOS GARCIA VERA "/>
    <m/>
    <s v="YAN KARLOS GARCIA VERA "/>
    <n v="1094901671"/>
    <n v="3168147594"/>
    <m/>
    <m/>
    <m/>
    <m/>
    <m/>
    <s v="quinterojuanandrey@gmail.com"/>
    <m/>
    <s v="RESIDENCIAL"/>
    <s v="ESTRATO 2"/>
    <n v="361"/>
    <n v="483"/>
    <n v="0"/>
    <n v="5396052"/>
    <n v="5396052"/>
    <n v="3196650"/>
    <n v="8592702"/>
    <s v="Activo"/>
    <s v="En Mora"/>
    <s v="LA CLARITA, ARMENIA"/>
    <s v="KR 28 CL 40 - 15 BLOQUE 05 APTO 502 CONJ_RES EL CORTIJO"/>
    <n v="6310108"/>
    <n v="1080033200"/>
    <n v="1111"/>
    <s v="CICLO CARTERA FNB"/>
    <d v="2026-03-13T00:00:00"/>
    <d v="2026-03-25T00:00:00"/>
    <s v="CONVENIO DE PAGO"/>
    <n v="18"/>
    <s v="0"/>
    <s v="-"/>
    <n v="0"/>
    <n v="483"/>
    <s v="M90"/>
    <s v="SI"/>
    <s v="Fianza"/>
    <n v="1"/>
    <s v="CriticidadAlta"/>
    <s v="NO"/>
    <s v="Fianza"/>
    <s v="EMDECOB AFIANCOL"/>
    <m/>
    <m/>
    <n v="5396052"/>
    <n v="0"/>
    <m/>
    <n v="1368"/>
    <s v=""/>
    <s v=""/>
    <m/>
    <m/>
    <m/>
    <s v="ESTRATEGICA"/>
    <s v="NO"/>
    <n v="0"/>
    <s v="0"/>
    <s v="0"/>
    <s v="0"/>
    <s v="00/01/1900 YAN KARLOS GARCIA VERA  0 0"/>
    <m/>
    <x v="5"/>
    <x v="12"/>
    <d v="2026-02-05T00:00:00"/>
    <d v="1899-12-30T00:00:00"/>
    <d v="1899-12-30T00:00:00"/>
    <d v="1899-12-30T00:00:00"/>
    <s v="lina.marulanda290"/>
    <s v="{&quot;2026-02-27 00:00:00-05se visita el predio donde se  deja notificacion con portero que informa que tt no vive aca que viven diferentes inquilinos _x000a__x000a_//&quot;,&quot;2026-02-26 16:47:04.074376-05_x0009__x000d__x000a_3233635985 NO CONTESTA LLAMADA; SE ENVÃA INFORMACIÃ“N POR WHATSAPP CON BENEFICIOS, EN ESPERA DE RESPUESTA. SE CONSULTA EN BASES ALTERNAS SIN Ã‰XITO DE ENCONTRAR NÃšMEROS ALTERNOS//&quot;,&quot;2026-02-26 16:46:42.436286-053168147594  No contesta llamada; se envÃ­a informaciÃ³n por WhatsApp con beneficios, en espera de respuesta. Se consulta en bases alternas sin Ã©xito de encontrar nÃºmeros alternos_x000d__x000a_ //&quot;}"/>
  </r>
  <r>
    <s v="EFIGAS"/>
    <x v="1"/>
    <s v="QUINDÍO"/>
    <s v="ARMENIA"/>
    <n v="763064"/>
    <n v="1778283"/>
    <x v="1"/>
    <n v="201536479"/>
    <s v="SI"/>
    <x v="0"/>
    <d v="2026-02-24T00:00:00"/>
    <n v="1"/>
    <s v="EMDECOB"/>
    <s v="NO APLICA"/>
    <n v="1094901702"/>
    <n v="3126215545"/>
    <s v="YEIMI ALEJANDRO FLOREZ OSPINA"/>
    <n v="3135144025"/>
    <s v="YEIMI ALEJANDRO FLOREZ OSPINA"/>
    <n v="1094901702"/>
    <n v="3126215545"/>
    <m/>
    <m/>
    <m/>
    <s v="3135144025"/>
    <s v="3135144025"/>
    <s v="y647099@gmail.com"/>
    <s v="3135144025"/>
    <s v="RESIDENCIAL"/>
    <s v="ESTRATO 1"/>
    <n v="120"/>
    <n v="96"/>
    <n v="0"/>
    <n v="422328"/>
    <n v="422328"/>
    <n v="4023932"/>
    <n v="4446260"/>
    <s v="Suspendido"/>
    <s v="En Mora"/>
    <s v="NUEVO ARMENIA III, (ARMENIA)"/>
    <s v="NUEVO ARMENIA III MZ I CASA 14 PISO 2"/>
    <n v="6314104"/>
    <n v="1040047800"/>
    <n v="6314"/>
    <s v="6314 Armenia"/>
    <d v="2026-03-10T00:00:00"/>
    <d v="2026-03-20T00:00:00"/>
    <s v=" CONEXION ------------------------------"/>
    <n v="4"/>
    <s v="X-3156944-15"/>
    <s v="-"/>
    <n v="1"/>
    <n v="96"/>
    <s v="M90"/>
    <s v="NO"/>
    <n v="0"/>
    <n v="1"/>
    <s v="CriticidadAlta"/>
    <s v="NO"/>
    <s v="Desincronizados"/>
    <s v="CART - EMDECOB QUINDIO"/>
    <m/>
    <m/>
    <n v="422328"/>
    <n v="0"/>
    <m/>
    <n v="1368"/>
    <s v=""/>
    <s v=""/>
    <m/>
    <m/>
    <m/>
    <s v="ESTRATEGICA"/>
    <s v="NO"/>
    <n v="0"/>
    <s v="0"/>
    <s v="0"/>
    <s v="0"/>
    <s v="00/01/1900 YEIMI ALEJANDRO FLOREZ OSPINA 0 0"/>
    <m/>
    <x v="5"/>
    <x v="8"/>
    <d v="2026-02-23T00:00:00"/>
    <d v="1899-12-30T00:00:00"/>
    <d v="2025-11-19T08:17:00"/>
    <d v="1899-12-30T00:00:00"/>
    <s v="lina.marulanda290"/>
    <s v="{&quot;2026-03-04 14:19:39.345039-05CEL _x0009_3114151064 SE LLAMA A DEUDORA YEIMY  NO CONTESTA SE ENVÃA INFORMACIÃ“N POR WHATSAPP CON BENEFICIOS, //&quot;,&quot;2026-03-03 00:00:00-05Se realiza visita se deja not bp no se encuentra nadie en el predio //&quot;}"/>
  </r>
  <r>
    <s v="EFIGAS"/>
    <x v="1"/>
    <s v="QUINDÍO"/>
    <s v="ARMENIA"/>
    <n v="763064"/>
    <n v="905846"/>
    <x v="0"/>
    <n v="201536593"/>
    <s v="SI"/>
    <x v="0"/>
    <d v="2026-02-24T00:00:00"/>
    <n v="1"/>
    <s v="EMDECOB"/>
    <s v="NO TIENE RP"/>
    <n v="1094901702"/>
    <n v="3126215545"/>
    <s v="YEIMI ALEJANDRO FLOREZ OSPINA "/>
    <n v="3135144025"/>
    <s v="YEIMI ALEJANDRO FLOREZ OSPINA "/>
    <n v="1094901702"/>
    <n v="3126215545"/>
    <m/>
    <m/>
    <m/>
    <s v="3135144025"/>
    <s v="3135144025"/>
    <s v="y647099@gmail.com"/>
    <s v="3135144025"/>
    <s v="RESIDENCIAL"/>
    <s v="ESTRATO 1"/>
    <n v="90"/>
    <n v="64"/>
    <n v="0"/>
    <n v="140807"/>
    <n v="140807"/>
    <n v="253254"/>
    <n v="394061"/>
    <s v="Suspendido"/>
    <s v="En Mora"/>
    <s v="NUEVO ARMENIA III, (ARMENIA)"/>
    <s v="NUEVO ARMENIA III MZ I CASA 14 PISO 2"/>
    <n v="6314104"/>
    <n v="1040047800"/>
    <n v="6314"/>
    <s v="6314 Armenia"/>
    <d v="2026-03-10T00:00:00"/>
    <d v="2026-03-20T00:00:00"/>
    <s v=" CONEXION ------------------------------"/>
    <n v="3"/>
    <s v="X-3156944-15"/>
    <s v="SUSPENSION DESDE CM REVISIONES PERIODICAS"/>
    <n v="3"/>
    <n v="64"/>
    <s v="E90"/>
    <s v="NO"/>
    <n v="0"/>
    <n v="1"/>
    <s v="CriticidadAlta"/>
    <s v="NO"/>
    <s v="CriticidadAlta"/>
    <s v="CART - EMDECOB QUINDIO"/>
    <m/>
    <m/>
    <n v="140807"/>
    <n v="0"/>
    <m/>
    <n v="1368"/>
    <s v=""/>
    <s v=""/>
    <m/>
    <m/>
    <m/>
    <s v="ESTRATEGICA"/>
    <s v="NO"/>
    <n v="0"/>
    <s v="0"/>
    <s v="0"/>
    <s v="0"/>
    <s v="00/01/1900 YEIMI ALEJANDRO FLOREZ OSPINA  0 0"/>
    <m/>
    <x v="5"/>
    <x v="8"/>
    <d v="2026-02-23T00:00:00"/>
    <d v="1899-12-30T00:00:00"/>
    <d v="2025-11-19T08:17:00"/>
    <d v="1899-12-30T00:00:00"/>
    <s v="lina.marulanda290"/>
    <s v="{&quot;2026-03-04 14:19:39.345039-05CEL _x0009_3114151064 SE LLAMA A DEUDORA YEIMY  NO CONTESTA SE ENVÃA INFORMACIÃ“N POR WHATSAPP CON BENEFICIOS, //&quot;,&quot;2026-03-03 00:00:00-05Se realiza visita se deja not bp no se encuentra nadie en el predio //&quot;}"/>
  </r>
  <r>
    <s v="EFIGAS"/>
    <x v="4"/>
    <s v="QUINDÍO"/>
    <s v="ARMENIA"/>
    <n v="1502425"/>
    <n v="1835957"/>
    <x v="1"/>
    <n v="201531088"/>
    <s v="NO"/>
    <x v="0"/>
    <d v="2026-02-24T00:00:00"/>
    <n v="0"/>
    <s v="EMDECOB"/>
    <s v="NO APLICA"/>
    <n v="1094902345"/>
    <n v="3127627629"/>
    <s v="CARLOS  MARIO  "/>
    <n v="3127627629"/>
    <s v="CARLOS  MARIO  "/>
    <n v="1094902345"/>
    <n v="3127627629"/>
    <m/>
    <m/>
    <m/>
    <s v="3127627629"/>
    <s v="3127627629"/>
    <s v="CARLOSMARIOCAICEDO89@GMAIL.COM"/>
    <s v="3127627629"/>
    <s v="RESIDENCIAL"/>
    <s v="ESTRATO 3"/>
    <n v="361"/>
    <n v="404"/>
    <n v="0"/>
    <n v="1279841"/>
    <n v="1279841"/>
    <n v="632152"/>
    <n v="1911993"/>
    <s v="Activo"/>
    <s v="En Mora"/>
    <s v="UNIVERSAL, (ARMENIA)"/>
    <s v="UNIVERSAL MZN 13 CS- 11 "/>
    <n v="6310103"/>
    <n v="1030056100"/>
    <n v="6310"/>
    <s v="6310 Armenia"/>
    <d v="2026-03-06T00:00:00"/>
    <d v="2026-03-17T00:00:00"/>
    <s v="CONVENIO DE PAGO"/>
    <n v="15"/>
    <s v="0"/>
    <s v="-"/>
    <n v="0"/>
    <n v="404"/>
    <s v="M90"/>
    <s v="SI"/>
    <s v="Fianza"/>
    <n v="1"/>
    <s v="CriticidadAlta"/>
    <s v="NO"/>
    <s v="Fianza"/>
    <s v="EMDECOB AFIANCOL"/>
    <m/>
    <m/>
    <n v="1279841"/>
    <n v="0"/>
    <m/>
    <n v="1368"/>
    <s v=""/>
    <s v=""/>
    <m/>
    <m/>
    <m/>
    <s v="ESTRATEGICA"/>
    <s v="NO"/>
    <n v="0"/>
    <s v="0"/>
    <s v="0"/>
    <s v="0"/>
    <s v="00/01/1900 CARLOS  MARIO   0 0"/>
    <m/>
    <x v="5"/>
    <x v="5"/>
    <d v="2026-02-26T00:00:00"/>
    <d v="1899-12-30T00:00:00"/>
    <d v="2026-02-20T14:02:00"/>
    <d v="1899-12-30T00:00:00"/>
    <s v="valentina.patino045"/>
    <s v="{&quot;2026-02-26 15:18:46.911424-05TelÃ©fono 3226198292 No contesta llamada; se envÃ­a informaciÃ³n por WhatsApp con beneficios, en espera de respuesta. //&quot;}"/>
  </r>
  <r>
    <s v="EFIGAS"/>
    <x v="1"/>
    <s v="QUINDÍO"/>
    <s v="ARMENIA"/>
    <n v="1095754"/>
    <n v="1337214"/>
    <x v="0"/>
    <n v="201536692"/>
    <s v="SI"/>
    <x v="0"/>
    <d v="2026-02-24T00:00:00"/>
    <n v="1"/>
    <s v="EMDECOB"/>
    <s v="NO TIENE RP"/>
    <n v="1094902767"/>
    <n v="3204537282"/>
    <s v="MARIBEL ESCOBAR ERAZO "/>
    <n v="3204537282"/>
    <s v="MARIBEL ESCOBAR ERAZO "/>
    <n v="1094902767"/>
    <n v="3204537282"/>
    <m/>
    <m/>
    <m/>
    <s v="3204537282"/>
    <s v="3204537282"/>
    <s v="maribelescobarerazo1101@gmail.com"/>
    <s v="3204537282"/>
    <s v="RESIDENCIAL"/>
    <s v="ESTRATO 1"/>
    <n v="90"/>
    <n v="63"/>
    <n v="0"/>
    <n v="173229"/>
    <n v="173229"/>
    <n v="1020470"/>
    <n v="1193699"/>
    <s v="Suspendido"/>
    <s v="En Mora"/>
    <s v="MIRAFLORES, ARMENIA"/>
    <s v="KR 19A CL 37 CASA 1 MIRAFLOREZ BAJO"/>
    <n v="6315109"/>
    <n v="1090033200"/>
    <n v="6315"/>
    <s v="6315 Armenia"/>
    <d v="2026-03-11T00:00:00"/>
    <d v="2026-03-24T00:00:00"/>
    <s v="SUSPENSION PARCIAL ---------------------"/>
    <n v="3"/>
    <s v="24-21101377-19"/>
    <s v="SUSPENSION DESDE CENTRO DE MEDICION POR MORA"/>
    <n v="2"/>
    <n v="63"/>
    <s v="E90"/>
    <s v="NO"/>
    <n v="0"/>
    <n v="0"/>
    <s v="CriticidadAlta"/>
    <s v="NO"/>
    <s v="CriticidadAlta"/>
    <s v="CART - EMDECOB QUINDIO"/>
    <m/>
    <m/>
    <n v="173229"/>
    <n v="0"/>
    <m/>
    <n v="1368"/>
    <s v=""/>
    <s v=""/>
    <m/>
    <m/>
    <m/>
    <s v="ESTRATEGICA"/>
    <s v="NO"/>
    <n v="0"/>
    <s v="0"/>
    <s v="0"/>
    <s v="0"/>
    <s v="00/01/1900 MARIBEL ESCOBAR ERAZO  0 0"/>
    <m/>
    <x v="5"/>
    <x v="5"/>
    <d v="2026-02-27T00:00:00"/>
    <d v="1899-12-30T00:00:00"/>
    <d v="2025-02-22T07:31:00"/>
    <d v="1899-12-30T00:00:00"/>
    <s v="lina.marulanda290"/>
    <s v="{&quot;2026-03-04 17:19:37.787661-053234295052, fuera de servicio//&quot;,&quot;2026-02-27 14:31:59.237714-053172519942  NO CONTESTA LLAMADA; SE ENVÃA INFORMACIÃ“N POR WHATSAPP CON BENEFICIOS, EN ESPERA DE RESPUESTA. SE CONSULTA EN BASES ALTERNAS SIN Ã‰XITO DE ENCONTRAR NÃšMEROS ALTERNOS//&quot;,&quot;2026-02-27 14:31:28.112786-053234295052 No contesta llamada; se envÃ­a informaciÃ³n por WhatsApp con beneficios, en espera de respuesta. Se consulta en bases alternas sin Ã©xito de encontrar nÃºmeros alternos//&quot;}"/>
  </r>
  <r>
    <s v="EFIGAS"/>
    <x v="1"/>
    <s v="QUINDÍO"/>
    <s v="ARMENIA"/>
    <n v="1095754"/>
    <n v="1361654"/>
    <x v="1"/>
    <n v="201536403"/>
    <s v="SI"/>
    <x v="0"/>
    <d v="2026-02-24T00:00:00"/>
    <n v="1"/>
    <s v="EMDECOB"/>
    <s v="NO APLICA"/>
    <n v="1094902767"/>
    <n v="3204537282"/>
    <s v="MARIBEL ESCOBAR ERAZO"/>
    <n v="3204537282"/>
    <s v="MARIBEL ESCOBAR ERAZO"/>
    <n v="1094902767"/>
    <n v="3204537282"/>
    <m/>
    <m/>
    <m/>
    <s v="3204537282"/>
    <s v="3204537282"/>
    <s v="maribelescobarerazo1101@gmail.com"/>
    <s v="3204537282"/>
    <s v="RESIDENCIAL"/>
    <s v="ESTRATO 1"/>
    <n v="90"/>
    <n v="63"/>
    <n v="0"/>
    <n v="167510"/>
    <n v="167510"/>
    <n v="638075"/>
    <n v="805585"/>
    <s v="Suspendido"/>
    <s v="En Mora"/>
    <s v="MIRAFLORES, ARMENIA"/>
    <s v="KR 19A CL 37 CASA 1 MIRAFLOREZ BAJO"/>
    <n v="6315109"/>
    <n v="1090033200"/>
    <n v="6315"/>
    <s v="6315 Armenia"/>
    <d v="2026-03-11T00:00:00"/>
    <d v="2026-03-24T00:00:00"/>
    <s v=" CONEXION ------------------------------"/>
    <n v="3"/>
    <s v="24-21101377-19"/>
    <s v="-"/>
    <n v="3"/>
    <n v="63"/>
    <s v="E90"/>
    <s v="NO"/>
    <n v="0"/>
    <n v="0"/>
    <s v="CriticidadAlta"/>
    <s v="NO"/>
    <s v="CriticidadAlta"/>
    <s v="CART - EMDECOB QUINDIO"/>
    <m/>
    <m/>
    <n v="167510"/>
    <n v="0"/>
    <m/>
    <n v="1368"/>
    <s v=""/>
    <s v=""/>
    <m/>
    <m/>
    <m/>
    <s v="ESTRATEGICA"/>
    <s v="NO"/>
    <n v="0"/>
    <s v="0"/>
    <s v="0"/>
    <s v="0"/>
    <s v="00/01/1900 MARIBEL ESCOBAR ERAZO 0 0"/>
    <m/>
    <x v="5"/>
    <x v="5"/>
    <d v="2026-02-27T00:00:00"/>
    <d v="1899-12-30T00:00:00"/>
    <d v="2025-02-22T07:31:00"/>
    <d v="1899-12-30T00:00:00"/>
    <s v="lina.marulanda290"/>
    <s v="{&quot;2026-03-04 17:19:37.787661-053234295052, fuera de servicio//&quot;,&quot;2026-02-27 14:31:59.237714-053172519942  NO CONTESTA LLAMADA; SE ENVÃA INFORMACIÃ“N POR WHATSAPP CON BENEFICIOS, EN ESPERA DE RESPUESTA. SE CONSULTA EN BASES ALTERNAS SIN Ã‰XITO DE ENCONTRAR NÃšMEROS ALTERNOS//&quot;,&quot;2026-02-27 14:31:28.112786-053234295052 No contesta llamada; se envÃ­a informaciÃ³n por WhatsApp con beneficios, en espera de respuesta. Se consulta en bases alternas sin Ã©xito de encontrar nÃºmeros alternos//&quot;}"/>
  </r>
  <r>
    <s v="EFIGAS"/>
    <x v="4"/>
    <s v="QUINDÍO"/>
    <s v="ARMENIA"/>
    <n v="1435044"/>
    <n v="1755544"/>
    <x v="1"/>
    <n v="201530809"/>
    <s v="NO"/>
    <x v="0"/>
    <d v="2026-02-24T00:00:00"/>
    <n v="0"/>
    <s v="EMDECOB"/>
    <s v="NO APLICA"/>
    <n v="1094903091"/>
    <n v="3104953781"/>
    <s v="LEYDI PATRICIA VARGAS RINCON "/>
    <m/>
    <s v="LEYDI PATRICIA VARGAS RINCON "/>
    <n v="1094903091"/>
    <n v="3104953781"/>
    <m/>
    <m/>
    <m/>
    <m/>
    <m/>
    <s v="patriciavargas89@gmail.com"/>
    <m/>
    <s v="RESIDENCIAL"/>
    <s v="ESTRATO 1"/>
    <n v="361"/>
    <n v="704"/>
    <n v="0"/>
    <n v="4965751"/>
    <n v="4965751"/>
    <n v="4101315"/>
    <n v="9067066"/>
    <s v="Activo"/>
    <s v="En Mora"/>
    <s v="LAS COLINAS, (ARMENIA)"/>
    <s v="LAS COLINAS MZN 1 SECT. 9 CS- 44"/>
    <n v="6314108"/>
    <n v="1080006600"/>
    <n v="1111"/>
    <s v="CICLO CARTERA FNB"/>
    <d v="2026-03-13T00:00:00"/>
    <d v="2026-03-25T00:00:00"/>
    <s v="CONVENIO DE PAGO"/>
    <n v="17"/>
    <s v="0"/>
    <s v="-"/>
    <n v="0"/>
    <n v="704"/>
    <s v="M90"/>
    <s v="SI"/>
    <s v="Fianza"/>
    <n v="1"/>
    <s v="CriticidadAlta"/>
    <s v="NO"/>
    <s v="Fianza"/>
    <s v="EMDECOB AFIANCOL"/>
    <m/>
    <m/>
    <n v="4965751"/>
    <n v="0"/>
    <m/>
    <n v="1368"/>
    <s v=""/>
    <s v=""/>
    <m/>
    <m/>
    <m/>
    <s v="ESTRATEGICA"/>
    <s v="NO"/>
    <n v="0"/>
    <s v="0"/>
    <s v="0"/>
    <s v="0"/>
    <s v="00/01/1900 LEYDI PATRICIA VARGAS RINCON  0 0"/>
    <m/>
    <x v="5"/>
    <x v="6"/>
    <d v="2026-02-10T00:00:00"/>
    <d v="1899-12-30T00:00:00"/>
    <d v="1899-12-30T00:00:00"/>
    <d v="1899-12-30T00:00:00"/>
    <s v="laura.bautista751"/>
    <s v="{&quot;2026-02-26 17:22:19.324633-053188671824   leydi  deduora   numero apagado     numero no cuenta con whatsapp  //NO SE ENCUENTRA MAS INFORMACION EN BASE DE DATOS ALTERNAS _x000d__x000a_ //&quot;,&quot;2026-02-25 00:00:00-05Se realiza visita se deja not bp predio desocupado inf vecino no distingue tt //&quot;}"/>
  </r>
  <r>
    <s v="EFIGAS"/>
    <x v="1"/>
    <s v="QUINDÍO"/>
    <s v="ARMENIA"/>
    <n v="876773"/>
    <n v="1045513"/>
    <x v="0"/>
    <n v="201537028"/>
    <s v="NO"/>
    <x v="1"/>
    <d v="2026-02-24T00:00:00"/>
    <n v="2"/>
    <s v="EMDECOB"/>
    <s v="NO TIENE RP"/>
    <n v="1094903127"/>
    <n v="3024648101"/>
    <s v="BRIGITH SHIRLEY MOSQUERA "/>
    <s v="3024648101"/>
    <s v="BRIGITH SHIRLEY MOSQUERA "/>
    <n v="1094903127"/>
    <n v="3024648101"/>
    <m/>
    <m/>
    <m/>
    <s v="3024648101"/>
    <s v="3024648101"/>
    <s v="lizethandreamosquera@gmail.com"/>
    <s v="3024648101"/>
    <s v="RESIDENCIAL"/>
    <s v="ESTRATO 2"/>
    <n v="60"/>
    <n v="41"/>
    <n v="0"/>
    <n v="127785"/>
    <n v="127785"/>
    <n v="2819450"/>
    <n v="2947235"/>
    <s v="Suspendido"/>
    <s v="En Mora"/>
    <s v="BARRIO LA FACHADA"/>
    <s v="ASENT NUEVA FACHADA CASA 38"/>
    <n v="6308104"/>
    <n v="1040275100"/>
    <n v="6308"/>
    <s v="6308 Armenia"/>
    <d v="2026-02-27T00:00:00"/>
    <d v="2026-03-13T00:00:00"/>
    <s v=" CONEXION ------------------------------"/>
    <n v="2"/>
    <s v="X-3370612-16"/>
    <s v="SUSPENSION VOLUNTARIA DESDE CENTRO DE MEDICION"/>
    <n v="13"/>
    <n v="41"/>
    <s v="E60"/>
    <s v="NO"/>
    <n v="0"/>
    <n v="0"/>
    <s v="CriticidadAlta"/>
    <s v="NO"/>
    <s v="CriticidadAlta"/>
    <s v="CART - EMDECOB QUINDIO"/>
    <m/>
    <m/>
    <n v="127785"/>
    <n v="0"/>
    <m/>
    <n v="1368"/>
    <s v=""/>
    <s v=""/>
    <m/>
    <m/>
    <m/>
    <s v="CONTENCION"/>
    <e v="#N/A"/>
    <s v="NO"/>
    <s v="0"/>
    <s v="0"/>
    <e v="#N/A"/>
    <s v="00/01/1900 BRIGITH SHIRLEY MOSQUERA  0 0"/>
    <m/>
    <x v="6"/>
    <x v="7"/>
    <d v="2026-03-03T00:00:00"/>
    <d v="2026-03-02T00:00:00"/>
    <d v="2026-03-06T07:35:00"/>
    <d v="2075-03-22T00:00:00"/>
    <s v="lina.marulanda290"/>
    <s v="{&quot;2026-03-03 07:45:47.611377-053001022541    titular indica que en el transcurso de la semana realiza el abono no le han pagado  $64.000 se agenda 06 de marzo //&quot;,&quot;2026-02-25 17:22:56.718631-053001022541   genera promesa de pago para normalizar crÃ©dito gas del producto 1045513 con una cuota inicial de $64.000 para el dÃ­a 2/marzo/2026  en horas de la maÃ±ana; se procede con el agendamiento. //&quot;}"/>
  </r>
  <r>
    <s v="EFIGAS"/>
    <x v="2"/>
    <s v="QUINDÍO"/>
    <s v="ARMENIA"/>
    <n v="1158215"/>
    <n v="1414339"/>
    <x v="0"/>
    <n v="188181528"/>
    <m/>
    <x v="3"/>
    <d v="2026-02-24T00:00:00"/>
    <n v="0"/>
    <s v="EMDECOB"/>
    <m/>
    <n v="1094903720"/>
    <n v="3233378924"/>
    <s v="MARYURI CORRALES ZAPATA"/>
    <n v="3233378924"/>
    <m/>
    <m/>
    <n v="3233378924"/>
    <m/>
    <m/>
    <m/>
    <m/>
    <m/>
    <m/>
    <m/>
    <s v="RESIDENCIAL  / CI  910912,5"/>
    <s v="ESTRATO 2"/>
    <n v="0"/>
    <n v="361"/>
    <m/>
    <m/>
    <n v="3036375"/>
    <m/>
    <n v="3036375"/>
    <s v="Suspendido"/>
    <s v="C"/>
    <s v="BLOQUES DE GIBRALTAR (ARMENIA)"/>
    <s v="BLOQUES DE GIBRALTAR BLOQUE 5 APTO 307"/>
    <n v="6314101"/>
    <n v="5"/>
    <n v="6314"/>
    <s v="6314 Armenia"/>
    <m/>
    <m/>
    <m/>
    <m/>
    <s v="24-21047286-20"/>
    <s v="12526 - SUSPENSIÓN DESDE CENTRO DE MEDICIÓN POR MORA"/>
    <n v="2"/>
    <m/>
    <m/>
    <s v="NO"/>
    <m/>
    <m/>
    <m/>
    <m/>
    <m/>
    <s v="CART - EMDECOB QUINDIO CASTIGADO"/>
    <m/>
    <m/>
    <n v="3036375"/>
    <n v="0"/>
    <m/>
    <n v="1368"/>
    <s v=""/>
    <s v=""/>
    <m/>
    <m/>
    <m/>
    <s v="ESTRATEGICA"/>
    <e v="#N/A"/>
    <n v="0"/>
    <s v="0"/>
    <s v="0"/>
    <e v="#N/A"/>
    <s v="00/01/1900 MARYURI CORRALES ZAPATA 0 0"/>
    <m/>
    <x v="5"/>
    <x v="11"/>
    <d v="2026-03-02T00:00:00"/>
    <d v="1899-12-30T00:00:00"/>
    <d v="1899-12-30T00:00:00"/>
    <d v="1899-12-30T00:00:00"/>
    <s v="laura.bautista751"/>
    <s v="{&quot;2026-03-02 17:10:29.66631-053127799795   maryuri numero fuera de servicio , numero no cuenta con whatsapp  // NO SE ENCUENTRA MAS INFORMACION EN BASE DE DATOS ALTERNAS _x000d__x000a_//&quot;}"/>
  </r>
  <r>
    <s v="EFIGAS"/>
    <x v="4"/>
    <s v="QUINDÍO"/>
    <s v="CIRCASIA"/>
    <n v="1514738"/>
    <n v="1850674"/>
    <x v="1"/>
    <n v="201531089"/>
    <s v="NO"/>
    <x v="0"/>
    <d v="2026-02-24T00:00:00"/>
    <n v="0"/>
    <s v="EMDECOB"/>
    <s v="NO APLICA"/>
    <n v="1094904688"/>
    <n v="3205021030"/>
    <s v="JAVIER ARTURO  GOMEZ REYES  "/>
    <n v="3205021030"/>
    <s v="JAVIER ARTURO  GOMEZ REYES  "/>
    <n v="1094904688"/>
    <n v="3205021030"/>
    <m/>
    <m/>
    <m/>
    <s v="3205021030"/>
    <s v="3205021030 "/>
    <s v="jgomezr089@gmail.com"/>
    <s v="3205021030"/>
    <s v="RESIDENCIAL"/>
    <s v="ESTRATO 3"/>
    <n v="330"/>
    <n v="322"/>
    <n v="0"/>
    <n v="3031003"/>
    <n v="3031003"/>
    <n v="5421710"/>
    <n v="8452713"/>
    <s v="Activo"/>
    <s v="En Mora"/>
    <s v="SIMON BOLIVAR, (CIRCASIA)"/>
    <s v="KR 16 CL 9 - 24"/>
    <n v="6302101"/>
    <n v="1010180600"/>
    <n v="6302"/>
    <s v="6302  Circasia"/>
    <d v="2026-02-25T00:00:00"/>
    <d v="2026-03-10T00:00:00"/>
    <s v="CONVENIO DE PAGO"/>
    <n v="12"/>
    <s v="0"/>
    <s v="-"/>
    <n v="0"/>
    <n v="322"/>
    <s v="M90"/>
    <s v="SI"/>
    <s v="Fianza"/>
    <n v="1"/>
    <s v="CriticidadAlta"/>
    <s v="NO"/>
    <s v="Fianza"/>
    <s v="EMDECOB AFIANCOL"/>
    <m/>
    <m/>
    <n v="3031003"/>
    <n v="0"/>
    <m/>
    <n v="1368"/>
    <s v=""/>
    <s v=""/>
    <m/>
    <m/>
    <m/>
    <s v="ESTRATEGICA"/>
    <s v="NO"/>
    <n v="0"/>
    <s v="0"/>
    <s v="0"/>
    <s v="0"/>
    <s v="00/01/1900 JAVIER ARTURO  GOMEZ REYES   0 0"/>
    <m/>
    <x v="5"/>
    <x v="12"/>
    <d v="2026-02-18T00:00:00"/>
    <d v="1899-12-30T00:00:00"/>
    <d v="2025-07-31T07:32:00"/>
    <d v="1899-12-30T00:00:00"/>
    <s v="valentina.patino045"/>
    <s v="{&quot;2026-02-27 08:45:09.505623-05TelÃ©fono 3013952255  No contesta llamada; se envÃ­a informaciÃ³n por WhatsApp con beneficios, en espera de respuesta. (//&quot;,&quot;2026-02-27 00:00:00-05se visita el predio donde se deja informativo con inquilinos que informan que no conocen tt que no saben quien es ni tienen ningun tipo de info que brindaran informacion al dueÃ±o pero no brinda ningun numero de tel_x000a_//&quot;}"/>
  </r>
  <r>
    <s v="EFIGAS"/>
    <x v="1"/>
    <s v="QUINDÍO"/>
    <s v="ARMENIA"/>
    <n v="1093361"/>
    <n v="1333845"/>
    <x v="0"/>
    <n v="201537088"/>
    <s v="NO"/>
    <x v="0"/>
    <d v="2026-02-24T00:00:00"/>
    <n v="0"/>
    <s v="EMDECOB"/>
    <s v="NO TIENE RP"/>
    <n v="1097399921"/>
    <n v="3103157550"/>
    <s v="CRISTIAN DAVID  BERMUDEZ NAVARRO "/>
    <m/>
    <s v="CRISTIAN DAVID  BERMUDEZ NAVARRO "/>
    <n v="1097399921"/>
    <n v="3103157550"/>
    <m/>
    <m/>
    <m/>
    <m/>
    <m/>
    <m/>
    <m/>
    <s v="RESIDENCIAL"/>
    <s v="ESTRATO 1"/>
    <n v="90"/>
    <n v="75"/>
    <n v="0"/>
    <n v="150017"/>
    <n v="150017"/>
    <n v="0"/>
    <n v="150017"/>
    <s v="Suspendido"/>
    <s v="En Mora"/>
    <s v="VEREDA SAN PEDRO, (ARMENIA)"/>
    <s v="KR 9 CL 51 - 255 TORRE 21 APTO 201 CONJ_RES ENTRELOMAS"/>
    <n v="6305180"/>
    <n v="1800093700"/>
    <n v="6305"/>
    <s v="6305  Armenia El Caimo"/>
    <d v="2026-02-26T00:00:00"/>
    <d v="2026-03-12T00:00:00"/>
    <s v="SUSPENSION PARCIAL ---------------------"/>
    <n v="3"/>
    <s v="24-21062557-20"/>
    <s v="SUSPENSION DESDE CENTRO DE MEDICION POR MORA"/>
    <n v="0"/>
    <n v="75"/>
    <s v="E90"/>
    <s v="NO"/>
    <n v="0"/>
    <n v="0"/>
    <s v="CriticidadAlta"/>
    <s v="NO"/>
    <s v="CriticidadAlta"/>
    <s v="CART - EMDECOB QUINDIO"/>
    <m/>
    <m/>
    <n v="150017"/>
    <n v="0"/>
    <m/>
    <n v="1368"/>
    <s v=""/>
    <s v=""/>
    <m/>
    <m/>
    <m/>
    <s v="ESTRATEGICA"/>
    <s v="NO"/>
    <n v="0"/>
    <s v="0"/>
    <s v="0"/>
    <s v="0"/>
    <s v="00/01/1900 CRISTIAN DAVID  BERMUDEZ NAVARRO  0 0"/>
    <m/>
    <x v="5"/>
    <x v="5"/>
    <d v="2025-12-11T00:00:00"/>
    <d v="1899-12-30T00:00:00"/>
    <d v="2025-12-10T13:25:00"/>
    <d v="1899-12-30T00:00:00"/>
    <s v="laura.bautista751"/>
    <s v="{2026-02-27 se envia mensaje porwhatsapp a espera de respuesta}"/>
  </r>
  <r>
    <s v="EFIGAS"/>
    <x v="1"/>
    <s v="QUINDÍO"/>
    <s v="ARMENIA"/>
    <n v="684239"/>
    <n v="816787"/>
    <x v="0"/>
    <n v="201537209"/>
    <s v="NO"/>
    <x v="0"/>
    <d v="2026-02-24T00:00:00"/>
    <n v="0"/>
    <s v="EMDECOB"/>
    <s v="NO TIENE RP"/>
    <n v="1094905662"/>
    <n v="3146372661"/>
    <s v="JUAN DAVID MOSCOSO PUENTES "/>
    <s v="3146372661"/>
    <s v="JUAN DAVID MOSCOSO PUENTES "/>
    <n v="1094905662"/>
    <n v="3146372661"/>
    <m/>
    <m/>
    <m/>
    <s v="3146372661"/>
    <s v="3146372661"/>
    <s v="juandavidmoscoso82@gmail.com"/>
    <s v="3146372661"/>
    <s v="RESIDENCIAL"/>
    <s v="ESTRATO 1"/>
    <n v="120"/>
    <n v="98"/>
    <n v="0"/>
    <n v="130048"/>
    <n v="130048"/>
    <n v="41601"/>
    <n v="171649"/>
    <s v="Suspendido"/>
    <s v="En Mora"/>
    <s v="LA PATRIA, (ARMENIA)"/>
    <s v="PARQUES DE BOLIVAR CJ 3 TORRE G AP 402"/>
    <n v="6310100"/>
    <n v="1000093700"/>
    <n v="6310"/>
    <s v="6310 Armenia"/>
    <d v="2026-03-06T00:00:00"/>
    <d v="2026-03-17T00:00:00"/>
    <s v="SUSPENSION PARCIAL ---------------------"/>
    <n v="4"/>
    <s v="X-3060637-15"/>
    <s v="SUSPENSION DESDE CENTRO DE MEDICION POR MORA"/>
    <n v="0"/>
    <n v="98"/>
    <s v="M90"/>
    <s v="NO"/>
    <n v="0"/>
    <n v="0"/>
    <s v="CriticidadAlta"/>
    <s v="NO"/>
    <s v="CriticidadAlta"/>
    <s v="CART - EMDECOB QUINDIO"/>
    <s v="OMNICANALIDAD"/>
    <m/>
    <n v="130048"/>
    <n v="130048"/>
    <d v="2026-02-28T00:00:00"/>
    <n v="1368"/>
    <n v="130048"/>
    <d v="2026-02-28T00:00:00"/>
    <d v="2026-02-28T00:00:00"/>
    <n v="1368"/>
    <n v="1368"/>
    <s v="ESTRATEGICA"/>
    <s v="SI"/>
    <n v="0"/>
    <s v="USUARIO REALIZO PAGO TOTAL POR VALOR DE "/>
    <s v="0"/>
    <s v="0"/>
    <s v="28/02/2026 JUAN DAVID MOSCOSO PUENTES  USUARIO REALIZO PAGO TOTAL POR VALOR DE  130048"/>
    <m/>
    <x v="2"/>
    <x v="2"/>
    <d v="2026-02-09T00:00:00"/>
    <d v="1899-12-30T00:00:00"/>
    <d v="1899-12-30T00:00:00"/>
    <d v="1899-12-30T00:00:00"/>
    <s v="adriana.jimenez369"/>
    <s v="{&quot;2026-02-26 12:30:52.918289-05cel _x0009_3146372661_x0009_ correo de voz no tiene whatspp Se envÃ­a mensaje de texto, en espera de respuesta. //&quot;,&quot;2026-02-26 12:29:47.887526-05cel _x0009_3155208999_x0009_ se llama a diana tello correo de voz se envÃ­a informaciÃ³n por WhatsApp con beneficios, en espera de respuesta.//&quot;}"/>
  </r>
  <r>
    <s v="EFIGAS"/>
    <x v="4"/>
    <s v="QUINDÍO"/>
    <s v="ARMENIA"/>
    <n v="1533124"/>
    <n v="1873195"/>
    <x v="1"/>
    <n v="201531126"/>
    <s v="NO"/>
    <x v="0"/>
    <d v="2026-02-24T00:00:00"/>
    <n v="0"/>
    <s v="EMDECOB"/>
    <s v="NO APLICA"/>
    <n v="1094906038"/>
    <n v="3106154050"/>
    <s v="TATIANA  PEREZ  "/>
    <n v="3106154050"/>
    <s v="TATIANA  PEREZ  "/>
    <n v="1094906038"/>
    <n v="3106154050"/>
    <m/>
    <m/>
    <m/>
    <s v="3106154050"/>
    <s v="3106154050"/>
    <s v="j-honfaber@hotmail.com"/>
    <s v="3106154050"/>
    <s v="RESIDENCIAL"/>
    <s v="ESTRATO 1"/>
    <n v="240"/>
    <n v="217"/>
    <n v="0"/>
    <n v="6321169"/>
    <n v="6321169"/>
    <n v="2289328"/>
    <n v="8610497"/>
    <s v="Activo"/>
    <s v="En Mora"/>
    <s v="NUESTRA SE?ORA DE LA PAZ, (ARMENIA)"/>
    <s v="NUESTRA SRA D LA PAZ MZN A CS- 8 "/>
    <n v="6309101"/>
    <n v="1010022100"/>
    <n v="1111"/>
    <s v="CICLO CARTERA FNB"/>
    <d v="2026-03-13T00:00:00"/>
    <d v="2026-03-25T00:00:00"/>
    <s v="CONVENIO DE PAGO"/>
    <n v="9"/>
    <s v="0"/>
    <s v="-"/>
    <n v="0"/>
    <n v="217"/>
    <s v="M90"/>
    <s v="SI"/>
    <s v="Fianza"/>
    <n v="1"/>
    <s v="CriticidadAlta"/>
    <s v="NO"/>
    <s v="Fianza"/>
    <s v="EMDECOB AFIANCOL"/>
    <m/>
    <m/>
    <n v="6321169"/>
    <n v="0"/>
    <m/>
    <n v="1368"/>
    <s v=""/>
    <s v=""/>
    <m/>
    <m/>
    <m/>
    <s v="ESTRATEGICA"/>
    <s v="NO"/>
    <n v="0"/>
    <s v="0"/>
    <s v="0"/>
    <s v="0"/>
    <s v="00/01/1900 TATIANA  PEREZ   0 0"/>
    <m/>
    <x v="0"/>
    <x v="0"/>
    <d v="2026-02-11T00:00:00"/>
    <d v="1899-12-30T00:00:00"/>
    <d v="2025-12-18T07:38:00"/>
    <d v="1899-12-30T00:00:00"/>
    <s v="lina.marulanda290"/>
    <s v="{&quot;2026-03-04 08:37:47.747698-053106154050   deudora tatiana   , contesta otra vez un tercero indicando que no esta tatiana , que salio muy temppranao  . SE DEJA MNESAJE Y SE ENVIO NOTIFICACION PENDINTE DE RESPUESTA  // NO SE ENCUENTRA MAS INFORMACION EN BASE DE DATOS ALTERNAS _x000d__x000a_//&quot;,&quot;2026-03-03 15:53:31.163498-053106154050  deudora tatiana   , contesta un tercero indica que la seÃ±ora tatiana no se encuentra  dejo el celular , se deja mnesje , indica que me comunique nuevamente el dia de maÃ±ana  04 de marzo   en la maÃ±ana , agendo para llamar  nuevamente  //&quot;}"/>
  </r>
  <r>
    <s v="EFIGAS"/>
    <x v="1"/>
    <s v="QUINDÍO"/>
    <s v="ARMENIA"/>
    <n v="617571"/>
    <n v="741821"/>
    <x v="0"/>
    <n v="201537189"/>
    <s v="NO"/>
    <x v="0"/>
    <d v="2026-02-24T00:00:00"/>
    <n v="0"/>
    <s v="EMDECOB"/>
    <s v="NO TIENE RP"/>
    <n v="1094906375"/>
    <n v="3107310115"/>
    <s v="ANGELICA TATIANA TORRES SANTAMARIA "/>
    <s v="3107310115"/>
    <s v="ANGELICA TATIANA TORRES SANTAMARIA "/>
    <n v="1094906375"/>
    <n v="3107310115"/>
    <m/>
    <m/>
    <m/>
    <s v="3107310115"/>
    <s v="3107310115"/>
    <s v="angelica0020torres@gmail.com"/>
    <s v="3107310115"/>
    <s v="RESIDENCIAL"/>
    <s v="ESTRATO 2"/>
    <n v="120"/>
    <n v="91"/>
    <n v="1310"/>
    <n v="65539"/>
    <n v="66849"/>
    <n v="0"/>
    <n v="66849"/>
    <s v="Suspendido"/>
    <s v="En Mora"/>
    <s v="GRAN BRETA?A, (ARMENIA)"/>
    <s v="GRAN BRETA?A MZN 3 CS- 13 PS- 1"/>
    <n v="6316114"/>
    <n v="1140232300"/>
    <n v="6316"/>
    <s v="6316 Armenia"/>
    <d v="2026-03-13T00:00:00"/>
    <d v="2026-03-26T00:00:00"/>
    <s v="SUSPENSION PARCIAL ---------------------"/>
    <n v="4"/>
    <s v="24-21078420-18"/>
    <s v="SUSPENSION DESDE CENTRO DE MEDICION POR MORA"/>
    <n v="4"/>
    <n v="91"/>
    <s v="M90"/>
    <s v="NO"/>
    <n v="0"/>
    <n v="0"/>
    <s v="CriticidadAlta"/>
    <s v="NO"/>
    <s v="CriticidadAlta"/>
    <s v="CART - EMDECOB QUINDIO"/>
    <m/>
    <m/>
    <n v="66849"/>
    <n v="0"/>
    <m/>
    <n v="1368"/>
    <s v=""/>
    <s v=""/>
    <m/>
    <m/>
    <m/>
    <s v="ESTRATEGICA"/>
    <s v="NO"/>
    <n v="0"/>
    <s v="0"/>
    <s v="0"/>
    <s v="0"/>
    <s v="00/01/1900 ANGELICA TATIANA TORRES SANTAMARIA  0 0"/>
    <m/>
    <x v="5"/>
    <x v="5"/>
    <d v="2026-02-23T00:00:00"/>
    <d v="1899-12-30T00:00:00"/>
    <d v="1899-12-30T00:00:00"/>
    <d v="1899-12-30T00:00:00"/>
    <s v="lina.marulanda290"/>
    <s v="{&quot;2026-02-27 14:23:05.363234-053174134546 No contesta llamada; el telÃ©fono no tiene WhatsApp. Se envÃ­a mensaje de texto, en espera de respuesta. Se consulta en bases alternas  sin Ã©xito de encontrar nÃºmeros alternos //&quot;,&quot;2026-02-27 09:42:15.726385-053174134546   deudora angelica no contesta      se verifica en whatsapp indicando que es numo equivocado   // NO SE ENCUENTRA MAS INFORMACION EN BASE DE DATOS ALTERNAS _x000d__x000a_//&quot;,&quot;2026-02-27 08:44:18.585208-05cel _x0009__x0009_3215776885_x0009_ se llama a encargada andreina no contesta Se envÃ­a mensaje de texto, en espera de respuesta. //&quot;,&quot;2026-02-26 11:05:46.668723-05 TelÃ©fono 3215776885 No contesta llamada; se envÃ­a informaciÃ³n por WhatsApp con beneficios, en espera de respuesta. //&quot;,&quot;2026-02-25 16:38:52.069077-053215776885  NUMERO FUERA DE SERVICIO , NUMERO NO CUENTA CON WHATSAPP  // NO SE ENCUENTRA MAS INFORMACION EN BASE DE DATOS ALTERNAS _x000d__x000a_//&quot;}"/>
  </r>
  <r>
    <s v="EFIGAS"/>
    <x v="4"/>
    <s v="QUINDÍO"/>
    <s v="ARMENIA"/>
    <n v="1462639"/>
    <n v="1788940"/>
    <x v="1"/>
    <n v="201530985"/>
    <s v="NO"/>
    <x v="0"/>
    <d v="2026-02-24T00:00:00"/>
    <n v="1"/>
    <s v="EMDECOB"/>
    <s v="NO APLICA"/>
    <n v="1094906508"/>
    <n v="3126590882"/>
    <s v="JENNIFER   GARCIA   "/>
    <n v="3126590882"/>
    <s v="JENNIFER   GARCIA   "/>
    <n v="1094906508"/>
    <n v="3126590882"/>
    <m/>
    <m/>
    <m/>
    <s v="3126590882"/>
    <s v="3126590882  "/>
    <s v="garciavelascojennifer37@gmail.com"/>
    <s v="3126590882"/>
    <s v="RESIDENCIAL"/>
    <s v="ESTRATO 1"/>
    <n v="240"/>
    <n v="217"/>
    <n v="0"/>
    <n v="2101819"/>
    <n v="2101819"/>
    <n v="3548790"/>
    <n v="5650609"/>
    <s v="Activo"/>
    <s v="En Mora"/>
    <s v="LAS COLINAS, (ARMENIA)"/>
    <s v="LAS COLINAS MZN 1 SECT. 10 CS- 11"/>
    <n v="6314108"/>
    <n v="1080016300"/>
    <n v="6314"/>
    <s v="6314 Armenia"/>
    <d v="2026-03-10T00:00:00"/>
    <d v="2026-03-20T00:00:00"/>
    <s v="CONVENIO DE PAGO"/>
    <n v="8"/>
    <s v="0"/>
    <s v="-"/>
    <n v="1"/>
    <n v="217"/>
    <s v="M90"/>
    <s v="SI"/>
    <s v="Fianza"/>
    <n v="1"/>
    <s v="CriticidadAlta"/>
    <s v="NO"/>
    <s v="Fianza"/>
    <s v="EMDECOB AFIANCOL"/>
    <m/>
    <m/>
    <n v="2101819"/>
    <n v="0"/>
    <m/>
    <n v="1368"/>
    <s v=""/>
    <s v=""/>
    <m/>
    <m/>
    <m/>
    <s v="ESTRATEGICA"/>
    <s v="NO"/>
    <n v="0"/>
    <s v="0"/>
    <s v="0"/>
    <s v="0"/>
    <s v="00/01/1900 JENNIFER   GARCIA    0 0"/>
    <m/>
    <x v="5"/>
    <x v="12"/>
    <d v="2026-02-16T00:00:00"/>
    <d v="1899-12-30T00:00:00"/>
    <d v="2025-05-15T09:12:00"/>
    <d v="1899-12-30T00:00:00"/>
    <s v="marylaura.lopez653"/>
    <s v="{&quot;2026-02-27 00:00:00-05Se realiza visita se deja not al sr Santiago SÃ¡nchez inf que tt fue un antiguo inquilino brinda nÃºmero de tt 3222552587//&quot;,&quot;2026-02-27 10:01:51.256049-053222552587, no responde las llamadas realizadas, se envÃ­a notificaciÃ³n vÃ­a whatsapp con beneficios, en espera de respuesta//&quot;}"/>
  </r>
  <r>
    <s v="EFIGAS"/>
    <x v="4"/>
    <s v="QUINDÍO"/>
    <s v="ARMENIA"/>
    <n v="1486796"/>
    <n v="1817681"/>
    <x v="1"/>
    <n v="201531058"/>
    <s v="NO"/>
    <x v="0"/>
    <d v="2026-02-24T00:00:00"/>
    <n v="0"/>
    <s v="EMDECOB"/>
    <s v="NO APLICA"/>
    <n v="1094907766"/>
    <n v="3204497760"/>
    <s v="CESAR ALBERTO GAITAN "/>
    <m/>
    <s v="CESAR ALBERTO GAITAN "/>
    <n v="1094907766"/>
    <n v="3204497760"/>
    <m/>
    <m/>
    <m/>
    <m/>
    <m/>
    <s v="edgarh.gil@gmail.com"/>
    <m/>
    <s v="RESIDENCIAL"/>
    <s v="ESTRATO 1"/>
    <n v="361"/>
    <n v="483"/>
    <n v="0"/>
    <n v="4003559"/>
    <n v="4003559"/>
    <n v="565290"/>
    <n v="4568849"/>
    <s v="Activo"/>
    <s v="En Mora"/>
    <s v="RINCON SANTO, (ARMENIA)"/>
    <s v="KR 11 CL 24 - 22 APTO 1"/>
    <n v="6315108"/>
    <n v="1080044300"/>
    <n v="1111"/>
    <s v="CICLO CARTERA FNB"/>
    <d v="2026-03-13T00:00:00"/>
    <d v="2026-03-25T00:00:00"/>
    <s v="CONVENIO DE PAGO"/>
    <n v="17"/>
    <s v="0"/>
    <s v="-"/>
    <n v="0"/>
    <n v="483"/>
    <s v="M90"/>
    <s v="SI"/>
    <s v="Fianza"/>
    <n v="1"/>
    <s v="CriticidadAlta"/>
    <s v="NO"/>
    <s v="Fianza"/>
    <s v="EMDECOB AFIANCOL"/>
    <m/>
    <m/>
    <n v="4003559"/>
    <n v="0"/>
    <m/>
    <n v="1368"/>
    <s v=""/>
    <s v=""/>
    <m/>
    <m/>
    <m/>
    <s v="ESTRATEGICA"/>
    <s v="NO"/>
    <n v="0"/>
    <s v="0"/>
    <s v="0"/>
    <s v="0"/>
    <s v="00/01/1900 CESAR ALBERTO GAITAN  0 0"/>
    <m/>
    <x v="5"/>
    <x v="8"/>
    <d v="2026-02-06T00:00:00"/>
    <d v="1899-12-30T00:00:00"/>
    <d v="1899-12-30T00:00:00"/>
    <d v="1899-12-30T00:00:00"/>
    <s v="lina.marulanda290"/>
    <s v="{&quot;2026-02-27 00:00:00-05Se realiza visita se deja not bp no se encuentra nadie en el predio vecino no distingue tt //&quot;,&quot;2026-02-27 00:00:00-05Se realiza visita no atiende nadie en el predio se deja Not BP vecino no distingue tt //&quot;,&quot;2026-02-26 12:43:37.71669-053204497760   NO CONTESTA LLAMADA; SE ENVÃA INFORMACIÃ“N POR WHATSAPP CON BENEFICIOS, EN ESPERA DE RESPUESTA. SE CONSULTA EN BASES ALTERNAS SIN Ã‰XITO DE ENCONTRAR NÃšMEROS ALTERNOS //&quot;,&quot;2026-02-26 12:43:09.853989-053135303419  No contesta llamada; se envÃ­a informaciÃ³n por WhatsApp con beneficios, en espera de respuesta. Se consulta en bases alternas sin Ã©xito de encontrar nÃºmeros alternos //&quot;}"/>
  </r>
  <r>
    <s v="EFIGAS"/>
    <x v="1"/>
    <s v="QUINDÍO"/>
    <s v="ARMENIA"/>
    <n v="1513330"/>
    <n v="1848980"/>
    <x v="0"/>
    <n v="201537298"/>
    <s v="NO"/>
    <x v="1"/>
    <d v="2026-02-24T00:00:00"/>
    <n v="0"/>
    <s v="EMDECOB"/>
    <s v="NO TIENE RP"/>
    <n v="1094907768"/>
    <n v="3127558504"/>
    <s v="ELENA MARÍA RAMÍREZ GARCÍA "/>
    <s v="3127558504"/>
    <s v="ELENA MARÍA RAMÍREZ GARCÍA "/>
    <n v="1094907768"/>
    <n v="3127558504"/>
    <m/>
    <m/>
    <m/>
    <s v="3127558504"/>
    <s v="3127558504"/>
    <s v="ele.raga@hotmail.com"/>
    <s v="3127558504"/>
    <s v="RESIDENCIAL"/>
    <s v="ESTRATO 5"/>
    <n v="60"/>
    <n v="60"/>
    <n v="18153"/>
    <n v="38955"/>
    <n v="57108"/>
    <n v="0"/>
    <n v="57108"/>
    <s v="Suspendido"/>
    <s v="En Mora"/>
    <s v="CJR ZONATA, ARMENIA"/>
    <s v="KR 5 CL 26 NORTE - 2 TORRE 3 APTO 1406 CONJ_RES ZONATA"/>
    <n v="6317105"/>
    <n v="1050097200"/>
    <n v="6317"/>
    <s v="6317 Armenia"/>
    <d v="2026-03-13T00:00:00"/>
    <d v="2026-03-27T00:00:00"/>
    <s v="SUSPENSION PARCIAL ---------------------"/>
    <n v="3"/>
    <s v="24-21017456-24"/>
    <s v="SUSPENSION DESDE CENTRO DE MEDICION POR MORA"/>
    <n v="0"/>
    <n v="60"/>
    <s v="E60"/>
    <s v="NO"/>
    <n v="0"/>
    <n v="0"/>
    <s v="CriticidadMedia"/>
    <s v="SI"/>
    <s v="SaldosMenores"/>
    <s v="CART - EMDECOB QUINDIO"/>
    <s v="ADRIANA JIMENEZ"/>
    <m/>
    <n v="57108"/>
    <n v="57108"/>
    <d v="2026-02-26T00:00:00"/>
    <n v="1368"/>
    <n v="57108"/>
    <d v="2026-02-26T00:00:00"/>
    <d v="2026-02-26T00:00:00"/>
    <n v="1368"/>
    <n v="1368"/>
    <s v="CONTENCION"/>
    <e v="#N/A"/>
    <s v="SI"/>
    <s v="USUARIO REALIZO PAGO TOTAL POR VALOR DE "/>
    <s v="0"/>
    <e v="#N/A"/>
    <s v="26/02/2026 ELENA MARÍA RAMÍREZ GARCÍA  USUARIO REALIZO PAGO TOTAL POR VALOR DE  57108"/>
    <m/>
    <x v="2"/>
    <x v="2"/>
    <d v="2026-02-26T00:00:00"/>
    <d v="1899-12-30T00:00:00"/>
    <d v="2026-02-27T07:34:00"/>
    <d v="1899-12-30T00:00:00"/>
    <s v="adriana.jimenez369"/>
    <s v="{&quot;2026-02-26 13:44:19.979358-05CEL _x0009_3127558504 SE LLAMA A DEUDORA ELENA  pago mora  57108//&quot;,&quot;2026-02-26 10:02:44.941577-05cel _x0009_3127558504 se llama a deudora elena inf q tiene el predio alquilado  inf q cancela la factura el 27 feb por pse//&quot;}"/>
  </r>
  <r>
    <s v="EFIGAS"/>
    <x v="1"/>
    <s v="QUINDÍO"/>
    <s v="ARMENIA"/>
    <n v="1520840"/>
    <n v="1857918"/>
    <x v="1"/>
    <n v="201536570"/>
    <s v="NO"/>
    <x v="0"/>
    <d v="2026-02-24T00:00:00"/>
    <n v="0"/>
    <s v="EMDECOB"/>
    <s v="NO APLICA"/>
    <n v="1094907875"/>
    <n v="3104665019"/>
    <s v="ALLISON TATIANA JIMENEZ GIL "/>
    <n v="3104665019"/>
    <s v="ALLISON TATIANA JIMENEZ GIL "/>
    <n v="1094907875"/>
    <n v="3104665019"/>
    <m/>
    <m/>
    <m/>
    <s v="3104665019"/>
    <s v="3104665019"/>
    <s v="vizcainojaquelin@gmail.com"/>
    <s v="3104665019"/>
    <s v="RESIDENCIAL"/>
    <s v="ESTRATO 2"/>
    <n v="300"/>
    <n v="278"/>
    <n v="0"/>
    <n v="2799555"/>
    <n v="2799555"/>
    <n v="7887150"/>
    <n v="10686705"/>
    <s v="Activo"/>
    <s v="En Mora"/>
    <s v="BARRIO LA ADIELA"/>
    <s v="LA ADIELA MZN 21 CS- 12 "/>
    <n v="6314108"/>
    <n v="1080161800"/>
    <n v="6314"/>
    <s v="6314 Armenia"/>
    <d v="2026-03-10T00:00:00"/>
    <d v="2026-03-20T00:00:00"/>
    <s v="CONVENIO DE PAGO"/>
    <n v="11"/>
    <s v="0"/>
    <s v="-"/>
    <n v="0"/>
    <n v="278"/>
    <s v="M90"/>
    <s v="NO"/>
    <n v="0"/>
    <n v="1"/>
    <s v="CriticidadAlta"/>
    <s v="NO"/>
    <s v="Desincronizados"/>
    <s v="CART - EMDECOB QUINDIO"/>
    <m/>
    <m/>
    <n v="2799555"/>
    <n v="0"/>
    <m/>
    <n v="1368"/>
    <s v=""/>
    <s v=""/>
    <m/>
    <m/>
    <m/>
    <s v="ESTRATEGICA"/>
    <s v="NO"/>
    <n v="0"/>
    <s v="0"/>
    <s v="0"/>
    <s v="0"/>
    <s v="00/01/1900 ALLISON TATIANA JIMENEZ GIL  0 0"/>
    <m/>
    <x v="5"/>
    <x v="12"/>
    <d v="2026-02-23T00:00:00"/>
    <d v="1899-12-30T00:00:00"/>
    <d v="2025-07-30T07:33:00"/>
    <d v="1899-12-30T00:00:00"/>
    <s v="lina.marulanda290"/>
    <s v="{&quot;2026-02-27 17:47:54.637825-0534658152287_x0009_    No contesta llamada; se envÃ­a informaciÃ³n por WhatsApp con beneficios, en espera de respuesta. Se consulta en bases alternas sin Ã©xito de encontrar nÃºmeros alternos_x000d__x000a_ //&quot;,&quot;2026-02-27 14:22:03.816867-05cel de whatspp de tt _x0009_34658152287_x0009_ en mensajes anteriores dice q no va a pagar se encuentra fuera del pais se deja mensajes via whatspp y no volvio a responder//&quot;,&quot;2026-02-27 14:19:30.692747-05cel _x0009_3043385583 se llama a deudora allison no la conocen //&quot;,&quot;2026-02-27 14:17:48.20234-05cel _x0009_3145678552 de deudora allison fuera de servicio//&quot;,&quot;2026-02-27 15:17:23.700448-053145678552  NO CONTESTA LLAMADA; SE ENVÃA INFORMACIÃ“N POR WHATSAPP CON BENEFICIOS, EN ESPERA DE RESPUESTA. SE CONSULTA EN BASES ALTERNAS SIN Ã‰XITO DE ENCONTRAR NÃšMEROS ALTERNOS //&quot;,&quot;2026-02-26 10:34:57.394891-0534658152287, numero de espaÃ±a. se envÃ­a notificaciÃ³n vÃ­a whatsapp con beneficios, en espera de respuesta//&quot;,&quot;2026-02-25 11:01:04.096882-05TelÃ©fono 34658152287 No contesta llamada; se envÃ­a informaciÃ³n por WhatsApp con beneficios, en espera de respuesta. //&quot;,&quot;2026-02-25 00:00:00-05Se realiza visita se deja not a la sra Jessica inq inf que tt ya no vive en el predio y que se fue a vivir a EspaÃ±a llega la factura solo del consumo //&quot;}"/>
  </r>
  <r>
    <s v="EFIGAS"/>
    <x v="6"/>
    <s v="QUINDIO"/>
    <s v="CALARCA"/>
    <n v="505334"/>
    <n v="973404"/>
    <x v="1"/>
    <n v="202136016"/>
    <s v="SI"/>
    <x v="2"/>
    <d v="2026-03-03T00:00:00"/>
    <n v="1"/>
    <s v="EMDECOB"/>
    <s v="NO APLICA"/>
    <n v="1097401820"/>
    <n v="3105085212"/>
    <s v="LUISA FERNANDA URBANO"/>
    <s v="3128146719, 3105085212"/>
    <s v="LUISA FERNANDA URBANO"/>
    <n v="1097401820"/>
    <n v="3105085212"/>
    <m/>
    <m/>
    <m/>
    <s v="3128146719"/>
    <s v="3128146719, 3105085212"/>
    <s v="isaacalvarezu1@gmail.com"/>
    <s v="3128146719"/>
    <s v="RESIDENCIAL"/>
    <s v="ESTRATO 3"/>
    <n v="30"/>
    <n v="19"/>
    <n v="288639"/>
    <n v="7016"/>
    <n v="295655"/>
    <n v="3019845"/>
    <n v="3315500"/>
    <s v="Suspendido"/>
    <s v="En Mora"/>
    <s v="SAN JOSE, (CALARCÁ)"/>
    <s v="KR 20 CL 37A - 35"/>
    <n v="6307107"/>
    <n v="1070192800"/>
    <n v="6307"/>
    <s v="6307  Calarca"/>
    <d v="2026-02-27T00:00:00"/>
    <d v="2026-03-12T00:00:00"/>
    <s v=" CONEXION ------------------------------"/>
    <n v="2"/>
    <s v="X-5159306-24"/>
    <s v="-"/>
    <n v="4"/>
    <n v="19"/>
    <s v="E30"/>
    <s v="NO"/>
    <n v="0"/>
    <s v="CriticidadAlta"/>
    <s v="NO"/>
    <s v="CriticidadAlta"/>
    <n v="5677"/>
    <s v="CART ADICIONALES EMDECOB QUINDIO"/>
    <m/>
    <m/>
    <n v="295655"/>
    <n v="0"/>
    <m/>
    <n v="1368"/>
    <s v=""/>
    <s v=""/>
    <m/>
    <m/>
    <m/>
    <s v="TEMPRANA"/>
    <e v="#N/A"/>
    <n v="0"/>
    <s v="0"/>
    <s v="0"/>
    <e v="#N/A"/>
    <s v="00/01/1900 LUISA FERNANDA URBANO 0 0"/>
    <m/>
    <x v="5"/>
    <x v="5"/>
    <d v="1899-12-30T00:00:00"/>
    <d v="1899-12-30T00:00:00"/>
    <d v="1899-12-30T00:00:00"/>
    <d v="1899-12-30T00:00:00"/>
    <n v="0"/>
    <s v="{2026-02-27 se envia mensaje porwhatsapp a espera de respuesta}"/>
  </r>
  <r>
    <s v="EFIGAS"/>
    <x v="1"/>
    <s v="QUINDÍO"/>
    <s v="ARMENIA"/>
    <n v="517647"/>
    <n v="556780"/>
    <x v="0"/>
    <n v="201536314"/>
    <s v="SI"/>
    <x v="0"/>
    <d v="2026-02-24T00:00:00"/>
    <n v="0"/>
    <s v="EMDECOB"/>
    <s v="NO TIENE RP"/>
    <n v="1094908824"/>
    <n v="3137669633"/>
    <s v="PAOLA ANDREA MARTINEZ SANCHEZ "/>
    <n v="3137669633"/>
    <s v="PAOLA ANDREA MARTINEZ SANCHEZ "/>
    <n v="1094908824"/>
    <n v="3137669633"/>
    <m/>
    <m/>
    <m/>
    <s v="3137669633"/>
    <s v="3137669633"/>
    <m/>
    <s v="3137669633"/>
    <s v="RESIDENCIAL"/>
    <s v="ESTRATO 4"/>
    <n v="150"/>
    <n v="130"/>
    <n v="0"/>
    <n v="118807"/>
    <n v="118807"/>
    <n v="0"/>
    <n v="118807"/>
    <s v="Suspendido"/>
    <s v="En Mora"/>
    <s v="JARDIN DE LAS AMERICAS, (ARMENIA)"/>
    <s v="CL 20 KR 29 - 4 BLOQUE C APTO 514 CONJ_RES JARDIN AMERICAS"/>
    <n v="6311101"/>
    <n v="1010094500"/>
    <n v="6311"/>
    <s v="6311 Armenia"/>
    <d v="2026-03-06T00:00:00"/>
    <d v="2026-03-17T00:00:00"/>
    <s v="SUSPENSION PARCIAL ---------------------"/>
    <n v="5"/>
    <s v="U-1482226N"/>
    <s v="SUSPENSION DESDE CENTRO DE MEDICION POR MORA"/>
    <n v="0"/>
    <n v="130"/>
    <s v="M90"/>
    <s v="NO"/>
    <n v="0"/>
    <n v="1"/>
    <s v="CriticidadAlta"/>
    <s v="NO"/>
    <s v="CriticidadAlta"/>
    <s v="CART - EMDECOB QUINDIO"/>
    <m/>
    <m/>
    <n v="118807"/>
    <n v="0"/>
    <m/>
    <n v="1368"/>
    <s v=""/>
    <s v=""/>
    <m/>
    <m/>
    <m/>
    <s v="ESTRATEGICA"/>
    <s v="NO"/>
    <n v="0"/>
    <s v="0"/>
    <s v="0"/>
    <s v="0"/>
    <s v="00/01/1900 PAOLA ANDREA MARTINEZ SANCHEZ  0 0"/>
    <m/>
    <x v="5"/>
    <x v="8"/>
    <d v="2026-02-06T00:00:00"/>
    <d v="1899-12-30T00:00:00"/>
    <d v="1899-12-30T00:00:00"/>
    <d v="1899-12-30T00:00:00"/>
    <s v="valentina.patino045"/>
    <s v="{&quot;2026-02-26 00:00:00-05Se realiza visita se deja not en porterÃ­a a la sra RamÃ­rez no responde nadie en el apto //&quot;,&quot;2026-02-26 00:00:00-05Se realiza visita se deja not en porterÃ­a a la sra RamÃ­rez no responde nadie en el apto no conoce tt //&quot;,&quot;2026-02-26 13:14:31.987941-05TelÃ©fono 3137669633 No contesta llamada; se envÃ­a informaciÃ³n por WhatsApp con beneficios, en espera de respuesta. //&quot;}"/>
  </r>
  <r>
    <s v="EFIGAS"/>
    <x v="0"/>
    <s v="QUINDIO"/>
    <s v="ARMENIA"/>
    <n v="807310"/>
    <n v="958128"/>
    <x v="0"/>
    <n v="201529737"/>
    <s v="NO"/>
    <x v="0"/>
    <d v="2026-02-24T00:00:00"/>
    <n v="0"/>
    <s v="EMDECOB"/>
    <s v="NO TIENE RP"/>
    <n v="1094909174"/>
    <n v="3007541755"/>
    <s v="MARIELLY JOHANA JIMENEZ "/>
    <m/>
    <s v="MARIELLY JOHANA JIMENEZ "/>
    <n v="1094909174"/>
    <n v="3007541755"/>
    <m/>
    <m/>
    <m/>
    <m/>
    <m/>
    <s v="manu2013.jj@gmail.com"/>
    <m/>
    <m/>
    <s v="COMERCIAL"/>
    <n v="360"/>
    <n v="335"/>
    <n v="0"/>
    <n v="62530"/>
    <n v="62530"/>
    <n v="0"/>
    <n v="62530"/>
    <s v="Suspendido"/>
    <s v="En Mora"/>
    <s v="RINCON SANTO, (ARMENIA)"/>
    <s v="CL 25 KR 10 - 53 LOCAL"/>
    <n v="6315108"/>
    <n v="1080034600"/>
    <n v="6315"/>
    <s v="6315 Armenia"/>
    <d v="2026-03-11T00:00:00"/>
    <d v="2026-03-24T00:00:00"/>
    <s v=" CONEXION ------------------------------"/>
    <n v="12"/>
    <s v="24-21061956-18"/>
    <s v="SUSPENSIÃ“N ADMINISTRATIVA DESDE ACOMETIDA CARTERA"/>
    <n v="0"/>
    <m/>
    <m/>
    <m/>
    <m/>
    <m/>
    <m/>
    <m/>
    <m/>
    <s v="CART COMERCIAL  -EMDECOB- QUINDIO"/>
    <m/>
    <m/>
    <n v="62530"/>
    <n v="0"/>
    <m/>
    <n v="1368"/>
    <s v=""/>
    <s v=""/>
    <m/>
    <m/>
    <m/>
    <s v="ESTRATEGICA"/>
    <e v="#N/A"/>
    <n v="0"/>
    <s v="0"/>
    <s v="0"/>
    <e v="#N/A"/>
    <s v="00/01/1900 MARIELLY JOHANA JIMENEZ  0 0"/>
    <m/>
    <x v="5"/>
    <x v="5"/>
    <d v="2026-02-25T00:00:00"/>
    <d v="1899-12-30T00:00:00"/>
    <d v="1899-12-30T00:00:00"/>
    <d v="1899-12-30T00:00:00"/>
    <s v="adriana.jimenez369"/>
    <s v="{&quot;2026-02-25 16:55:51.20551-05CEL _x0009_3218467480_x0009_ SE LLAMA A MARIELLY CORREO DE VOZ . Se envÃ­a mensaje de texto, en espera de respuesta. //&quot;}"/>
  </r>
  <r>
    <s v="EFIGAS"/>
    <x v="1"/>
    <s v="QUINDÍO"/>
    <s v="ARMENIA"/>
    <n v="588638"/>
    <n v="691854"/>
    <x v="0"/>
    <n v="201537049"/>
    <s v="NO"/>
    <x v="1"/>
    <d v="2026-02-24T00:00:00"/>
    <n v="0"/>
    <s v="EMDECOB"/>
    <s v="NO TIENE RP"/>
    <n v="1094910770"/>
    <n v="3126251352"/>
    <s v="ANGELA MARIA HUERTAS "/>
    <s v="3126251352"/>
    <s v="ANGELA MARIA HUERTAS "/>
    <n v="1094910770"/>
    <n v="3126251352"/>
    <m/>
    <m/>
    <m/>
    <s v="3126251352"/>
    <s v="3126251352"/>
    <s v="angelamariahuertas21@hotmail.com"/>
    <s v="3126251352"/>
    <s v="RESIDENCIAL"/>
    <s v="ESTRATO 1"/>
    <n v="90"/>
    <n v="62"/>
    <n v="1310"/>
    <n v="64315"/>
    <n v="65625"/>
    <n v="0"/>
    <n v="65625"/>
    <s v="Suspendido"/>
    <s v="En Mora"/>
    <s v="LA FLORIDA, ARMENIA"/>
    <s v="PATIO BONITO ALTO MZN P CS- 8 INT."/>
    <n v="6316102"/>
    <n v="1020147600"/>
    <n v="6316"/>
    <s v="6316 Armenia"/>
    <d v="2026-03-13T00:00:00"/>
    <d v="2026-03-26T00:00:00"/>
    <s v="SUSPENSION PARCIAL ---------------------"/>
    <n v="3"/>
    <s v="D116312113"/>
    <s v="SUSPENSION DESDE CENTRO DE MEDICION POR MORA"/>
    <n v="5"/>
    <n v="62"/>
    <s v="E90"/>
    <s v="NO"/>
    <n v="0"/>
    <n v="0"/>
    <s v="CriticidadAlta"/>
    <s v="NO"/>
    <s v="CriticidadAlta"/>
    <s v="CART - EMDECOB QUINDIO"/>
    <m/>
    <m/>
    <n v="65625"/>
    <n v="0"/>
    <m/>
    <n v="1368"/>
    <s v=""/>
    <s v=""/>
    <m/>
    <m/>
    <m/>
    <s v="ESTRATEGICA"/>
    <e v="#N/A"/>
    <s v="NO"/>
    <s v="0"/>
    <s v="0"/>
    <e v="#N/A"/>
    <s v="00/01/1900 ANGELA MARIA HUERTAS  0 0"/>
    <m/>
    <x v="4"/>
    <x v="4"/>
    <d v="2026-02-26T00:00:00"/>
    <d v="1899-12-30T00:00:00"/>
    <d v="2026-03-04T07:32:00"/>
    <d v="1899-12-30T00:00:00"/>
    <s v="adriana.jimenez369"/>
    <s v="{&quot;2026-02-26 09:56:12.16128-05cel  3506894794  dueÃ±a del predio maria eugenia huertas inf q hara lo posible por cancelar la factura proxima semana no da fecha de pago //&quot;}"/>
  </r>
  <r>
    <s v="EFIGAS"/>
    <x v="4"/>
    <s v="QUINDÍO"/>
    <s v="ARMENIA"/>
    <n v="1444420"/>
    <n v="1766667"/>
    <x v="1"/>
    <n v="201530863"/>
    <s v="NO"/>
    <x v="0"/>
    <d v="2026-02-24T00:00:00"/>
    <n v="2"/>
    <s v="EMDECOB"/>
    <s v="NO APLICA"/>
    <n v="1094911231"/>
    <n v="3105241632"/>
    <s v="NASLY YUSLAY CALZADA URREA "/>
    <m/>
    <s v="NASLY YUSLAY CALZADA URREA "/>
    <n v="1094911231"/>
    <n v="3105241632"/>
    <m/>
    <m/>
    <m/>
    <m/>
    <m/>
    <s v="naslyyuslay@hotmail.com"/>
    <m/>
    <s v="RESIDENCIAL"/>
    <s v="ESTRATO 2"/>
    <n v="180"/>
    <n v="161"/>
    <n v="0"/>
    <n v="1039576"/>
    <n v="1039576"/>
    <n v="4085505"/>
    <n v="5125081"/>
    <s v="Activo"/>
    <s v="En Mora"/>
    <s v="PALMARES DEL RECREO, (ARMENIA)"/>
    <s v="PALMARES DEL RECREO MZN G CS- 3 "/>
    <n v="6311107"/>
    <n v="1070019400"/>
    <n v="6311"/>
    <s v="6311 Armenia"/>
    <d v="2026-03-06T00:00:00"/>
    <d v="2026-03-17T00:00:00"/>
    <s v="CONVENIO DE PAGO"/>
    <n v="6"/>
    <s v="0"/>
    <s v="-"/>
    <n v="2"/>
    <n v="161"/>
    <s v="M90"/>
    <s v="SI"/>
    <s v="Fianza"/>
    <n v="1"/>
    <s v="CriticidadAlta"/>
    <s v="NO"/>
    <s v="Fianza"/>
    <s v="EMDECOB AFIANCOL"/>
    <m/>
    <m/>
    <n v="1039576"/>
    <n v="0"/>
    <m/>
    <n v="1368"/>
    <s v=""/>
    <s v=""/>
    <m/>
    <m/>
    <m/>
    <s v="ESTRATEGICA"/>
    <s v="NO"/>
    <n v="0"/>
    <s v="0"/>
    <s v="0"/>
    <s v="0"/>
    <s v="00/01/1900 NASLY YUSLAY CALZADA URREA  0 0"/>
    <m/>
    <x v="5"/>
    <x v="5"/>
    <d v="2026-02-26T00:00:00"/>
    <d v="1899-12-30T00:00:00"/>
    <d v="2025-12-11T07:34:00"/>
    <d v="1899-12-30T00:00:00"/>
    <s v="valentina.patino045"/>
    <s v="{&quot;2026-02-26 16:39:03.165871-05TelÃ©fono 3148328991 No contesta llamada; se envÃ­a informaciÃ³n por WhatsApp con beneficios, en espera de respuesta. //&quot;}"/>
  </r>
  <r>
    <s v="EFIGAS"/>
    <x v="1"/>
    <s v="QUINDÍO"/>
    <s v="ARMENIA"/>
    <n v="1102758"/>
    <n v="1726267"/>
    <x v="1"/>
    <n v="201536437"/>
    <s v="NO"/>
    <x v="0"/>
    <d v="2026-02-24T00:00:00"/>
    <n v="2"/>
    <s v="EMDECOB"/>
    <s v="NO APLICA"/>
    <n v="1094911579"/>
    <n v="3203130837"/>
    <s v="LEYDI JOHANA PETREL LOZADA"/>
    <s v="3203130837, 3122985599"/>
    <s v="LEYDI JOHANA PETREL LOZADA"/>
    <n v="1094911579"/>
    <n v="3203130837"/>
    <m/>
    <m/>
    <m/>
    <s v="3203130837"/>
    <s v="3203130837, 3122985599"/>
    <s v="lopezjohana542@gmail.com"/>
    <s v="3203130837"/>
    <s v="RESIDENCIAL"/>
    <s v="ESTRATO 3"/>
    <n v="90"/>
    <n v="67"/>
    <n v="0"/>
    <n v="652122"/>
    <n v="652122"/>
    <n v="5708757"/>
    <n v="6360879"/>
    <s v="Activo"/>
    <s v="En Mora"/>
    <s v="AHITAMARA, (ARMENIA)"/>
    <s v="AHITAMARA MZ E CASA 02 PISO 02"/>
    <n v="6311103"/>
    <n v="1030071400"/>
    <n v="6311"/>
    <s v="6311 Armenia"/>
    <d v="2026-03-06T00:00:00"/>
    <d v="2026-03-17T00:00:00"/>
    <s v=" CONEXION ------------------------------"/>
    <n v="3"/>
    <s v="24-21130490-19"/>
    <s v="-"/>
    <n v="2"/>
    <n v="67"/>
    <s v="E90"/>
    <s v="NO"/>
    <n v="0"/>
    <n v="1"/>
    <s v="CriticidadAlta"/>
    <s v="NO"/>
    <s v="Desincronizados"/>
    <s v="CART - EMDECOB QUINDIO"/>
    <s v="DANIELA BAUTISTA"/>
    <m/>
    <n v="652122"/>
    <n v="312000"/>
    <d v="2026-03-02T00:00:00"/>
    <n v="1367"/>
    <n v="312000"/>
    <d v="2026-03-02T00:00:00"/>
    <d v="2026-03-02T00:00:00"/>
    <n v="1368"/>
    <n v="1367"/>
    <s v="ESTRATEGICA"/>
    <s v="SI"/>
    <n v="0"/>
    <s v="USUARIO REALIZO ABONO POR VALOR DE"/>
    <s v="0"/>
    <s v="0"/>
    <s v="02/03/2026 LEYDI JOHANA PETREL LOZADA USUARIO REALIZO ABONO POR VALOR DE 312000"/>
    <m/>
    <x v="8"/>
    <x v="13"/>
    <d v="2026-03-02T00:00:00"/>
    <d v="2026-03-02T00:00:00"/>
    <d v="2026-03-02T16:16:00"/>
    <d v="2754-03-23T00:00:00"/>
    <s v="lina.marulanda290"/>
    <s v="{&quot;2026-03-02 15:55:47.370607-05cuenta con abono //&quot;,&quot;2026-03-02 12:01:10.700867-053203130837     deudora leydi realiza   un abono por factura mas vencida del credito de brilla  ,    bajando edad , para poder que cuando le liquide factura gas  , pueda cancelar el consumo //&quot;,&quot;2026-02-26 15:18:44.384962-05CEL  3203130837  DEUDORA LEYD  va arealizar  ABONO AL CREDITO POR VALOR DE 312.000 PARA CANCELAR EL 2 DE MARZO//&quot;,&quot;2026-02-26 15:05:16.766024-05cel  3203130837  deudora leyd se envia factura para abono al credito por valor de 312000 para cancelar el 2 de marzo//&quot;}"/>
  </r>
  <r>
    <s v="EFIGAS"/>
    <x v="1"/>
    <s v="QUINDÍO"/>
    <s v="ARMENIA"/>
    <n v="1439275"/>
    <n v="1760780"/>
    <x v="0"/>
    <n v="201537276"/>
    <s v="NO"/>
    <x v="0"/>
    <d v="2026-02-24T00:00:00"/>
    <n v="1"/>
    <s v="EMDECOB"/>
    <s v="NO TIENE RP"/>
    <n v="1094911924"/>
    <n v="3043239992"/>
    <s v="ESTEBAN PINZON VILLADA "/>
    <s v="3043239992"/>
    <s v="ESTEBAN PINZON VILLADA "/>
    <n v="1094911924"/>
    <n v="3043239992"/>
    <m/>
    <m/>
    <m/>
    <s v="3043239992"/>
    <s v="3043239992"/>
    <s v="esteban.pin.villa@gmail.com"/>
    <s v="3043239992"/>
    <s v="RESIDENCIAL"/>
    <s v="ESTRATO 3"/>
    <n v="120"/>
    <n v="96"/>
    <n v="0"/>
    <n v="388058"/>
    <n v="388058"/>
    <n v="2531361"/>
    <n v="2919419"/>
    <s v="Suspendido"/>
    <s v="En Mora"/>
    <s v="ZULDEMAYDA, (ARMENIA)"/>
    <s v="ZULDEMAYDA MZN 18 CS- 11 "/>
    <n v="6314101"/>
    <n v="1010233200"/>
    <n v="6314"/>
    <s v="6314 Armenia"/>
    <d v="2026-03-10T00:00:00"/>
    <d v="2026-03-20T00:00:00"/>
    <s v="SUSPENSION PARCIAL ---------------------"/>
    <n v="4"/>
    <s v="X-4931217-23"/>
    <s v="SUSPENSION DESDE CENTRO DE MEDICION POR MORA"/>
    <n v="3"/>
    <n v="96"/>
    <s v="M90"/>
    <s v="NO"/>
    <n v="0"/>
    <n v="0"/>
    <s v="CriticidadAlta"/>
    <s v="NO"/>
    <s v="CriticidadAlta"/>
    <s v="CART - EMDECOB QUINDIO"/>
    <m/>
    <m/>
    <n v="388058"/>
    <n v="0"/>
    <m/>
    <n v="1368"/>
    <s v=""/>
    <s v=""/>
    <m/>
    <m/>
    <m/>
    <s v="ESTRATEGICA"/>
    <s v="NO"/>
    <n v="0"/>
    <s v="0"/>
    <s v="0"/>
    <s v="0"/>
    <s v="00/01/1900 ESTEBAN PINZON VILLADA  0 0"/>
    <m/>
    <x v="5"/>
    <x v="6"/>
    <d v="2026-02-27T00:00:00"/>
    <d v="1899-12-30T00:00:00"/>
    <d v="2026-02-16T07:33:00"/>
    <d v="1899-12-30T00:00:00"/>
    <s v="lina.marulanda290"/>
    <s v="{&quot;2026-03-02 00:00:00-05Se realiza visita se deja not bp predio desocupado //&quot;,&quot;2026-02-27 17:28:10.657301-053043239992 No contesta llamada; se envÃ­a informaciÃ³n por WhatsApp con beneficios, en espera de respuesta. Se consulta en bases alternas  sin Ã©xito de encontrar nÃºmeros alternos_x000d__x000a_ //&quot;,&quot;2026-02-26 17:18:57.639582-053043239992      no contesta se rellama no contesta    se deja mensaje por whatsapp pendiente de respuesta  // NO SE ENCUENTRA MAS INFORMACION EN BASE DE DATOS ALTERNAS _x000d__x000a_//&quot;}"/>
  </r>
  <r>
    <s v="EFIGAS"/>
    <x v="4"/>
    <s v="QUINDÍO"/>
    <s v="ARMENIA"/>
    <n v="1422070"/>
    <n v="1740594"/>
    <x v="1"/>
    <n v="201530781"/>
    <s v="NO"/>
    <x v="0"/>
    <d v="2026-02-24T00:00:00"/>
    <n v="0"/>
    <s v="EMDECOB"/>
    <s v="NO APLICA"/>
    <n v="1094912196"/>
    <n v="3005095515"/>
    <s v=" JAZMIN  RAMOS CUELLAR "/>
    <n v="3005095515"/>
    <s v=" JAZMIN  RAMOS CUELLAR "/>
    <n v="1094912196"/>
    <n v="3005095515"/>
    <m/>
    <m/>
    <m/>
    <s v="3005095515"/>
    <s v="3005095515 "/>
    <s v="jazminramoscuellar47@gmail.com"/>
    <s v="3005095515"/>
    <s v="RESIDENCIAL"/>
    <s v="ESTRATO 2"/>
    <n v="361"/>
    <n v="649"/>
    <n v="0"/>
    <n v="2725415"/>
    <n v="2725415"/>
    <n v="5037453"/>
    <n v="7762868"/>
    <s v="Activo"/>
    <s v="En Mora"/>
    <s v="CJT RES BRISAS DEL BOSQUE"/>
    <s v="CONJUNTO RES BRISAS DEL BOSQUE- 0 TORRE K APTO 103"/>
    <n v="6310106"/>
    <n v="1060256200"/>
    <n v="6308"/>
    <s v="6308 Armenia"/>
    <d v="2026-02-27T00:00:00"/>
    <d v="2026-03-13T00:00:00"/>
    <s v="CONVENIO DE PAGO"/>
    <n v="17"/>
    <s v="0"/>
    <s v="-"/>
    <n v="1"/>
    <n v="649"/>
    <s v="M90"/>
    <s v="SI"/>
    <s v="Fianza"/>
    <n v="1"/>
    <s v="CriticidadAlta"/>
    <s v="NO"/>
    <s v="Fianza"/>
    <s v="EMDECOB AFIANCOL"/>
    <m/>
    <m/>
    <n v="2725415"/>
    <n v="0"/>
    <m/>
    <n v="1368"/>
    <s v=""/>
    <s v=""/>
    <m/>
    <m/>
    <m/>
    <s v="ESTRATEGICA"/>
    <s v="NO"/>
    <n v="0"/>
    <s v="0"/>
    <s v="0"/>
    <s v="0"/>
    <s v="00/01/1900  JAZMIN  RAMOS CUELLAR  0 0"/>
    <m/>
    <x v="5"/>
    <x v="6"/>
    <d v="2026-02-16T00:00:00"/>
    <d v="1899-12-30T00:00:00"/>
    <d v="2025-10-29T07:36:00"/>
    <d v="1899-12-30T00:00:00"/>
    <s v="lina.marulanda290"/>
    <s v="{&quot;2026-02-27 10:36:31.181637-053005095515   NO CONTESTA LLAMADA; SE ENVÃA INFORMACIÃ“N POR WHATSAPP CON BENEFICIOS, EN ESPERA DE RESPUESTA. SE CONSULTA EN BASES ALTERNAS  SIN Ã‰XITO DE ENCONTRAR NÃšMEROS ALTERNOS //&quot;,&quot;2026-02-27 10:36:07.983554-053127047824  No contesta llamada; se envÃ­a informaciÃ³n por WhatsApp con beneficios, en espera de respuesta. Se consulta en bases alternas  sin Ã©xito de encontrar nÃºmeros alternos //&quot;,&quot;2026-02-26 00:00:00-05Se realiza visita portero visitia inf que tt ya no vive en el apto fue un antiguo inquilino no tiene mÃ¡s informaciÃ³n  //&quot;}"/>
  </r>
  <r>
    <s v="EFIGAS"/>
    <x v="4"/>
    <s v="QUINDÍO"/>
    <s v="CIRCASIA"/>
    <n v="1526963"/>
    <n v="1865195"/>
    <x v="1"/>
    <n v="201531122"/>
    <s v="NO"/>
    <x v="0"/>
    <d v="2026-02-24T00:00:00"/>
    <n v="0"/>
    <s v="EMDECOB"/>
    <s v="NO APLICA"/>
    <n v="1094912688"/>
    <n v="3218899622"/>
    <s v="JEFFERSON STEVEN MORALES MORALES "/>
    <m/>
    <s v="JEFFERSON STEVEN MORALES MORALES "/>
    <n v="1094912688"/>
    <n v="3218899622"/>
    <m/>
    <m/>
    <m/>
    <m/>
    <m/>
    <s v="STEVEN90051@GMAIL.COM"/>
    <m/>
    <s v="RESIDENCIAL"/>
    <s v="ESTRATO 3"/>
    <n v="300"/>
    <n v="274"/>
    <n v="0"/>
    <n v="3585633"/>
    <n v="3585633"/>
    <n v="2962128"/>
    <n v="6547761"/>
    <s v="Activo"/>
    <s v="En Mora"/>
    <s v="FUNDADORES, (CIRCASIA)"/>
    <s v="TV 11 KR 12B - 40 TORRE 1 APTO 103"/>
    <n v="6302101"/>
    <n v="1010081700"/>
    <n v="1111"/>
    <s v="CICLO CARTERA FNB"/>
    <d v="2026-03-13T00:00:00"/>
    <d v="2026-03-25T00:00:00"/>
    <s v="CONVENIO DE PAGO"/>
    <n v="10"/>
    <s v="0"/>
    <s v="-"/>
    <n v="0"/>
    <n v="274"/>
    <s v="M90"/>
    <s v="SI"/>
    <s v="Fianza"/>
    <n v="1"/>
    <s v="CriticidadAlta"/>
    <s v="NO"/>
    <s v="Fianza"/>
    <s v="EMDECOB AFIANCOL"/>
    <m/>
    <m/>
    <n v="3585633"/>
    <n v="0"/>
    <m/>
    <n v="1368"/>
    <s v=""/>
    <s v=""/>
    <m/>
    <m/>
    <m/>
    <s v="ESTRATEGICA"/>
    <s v="NO"/>
    <n v="0"/>
    <s v="0"/>
    <s v="0"/>
    <s v="0"/>
    <s v="00/01/1900 JEFFERSON STEVEN MORALES MORALES  0 0"/>
    <m/>
    <x v="5"/>
    <x v="8"/>
    <d v="2026-02-18T00:00:00"/>
    <d v="1899-12-30T00:00:00"/>
    <d v="2025-08-26T07:42:00"/>
    <d v="1899-12-30T00:00:00"/>
    <s v="marylaura.lopez653"/>
    <s v="{&quot;2026-02-27 00:00:00-05Se realiza visita se deja not bp no atiende nadie en el predio //&quot;,&quot;2026-02-27 09:21:38.616735-053005377113, correo de voz//&quot;,&quot;2026-02-27 09:19:39.538209-053002173645, correo de voz//&quot;,&quot;2026-02-27 00:00:00-05se visita el predio donde se deja notificacion en buzon ya que se hace el llamado desde citofono pero no se recibe ninguna respuesta_x000a_//&quot;}"/>
  </r>
  <r>
    <s v="EFIGAS"/>
    <x v="4"/>
    <s v="QUINDÍO"/>
    <s v="ARMENIA"/>
    <n v="1403662"/>
    <n v="1717989"/>
    <x v="1"/>
    <n v="201530721"/>
    <s v="NO"/>
    <x v="0"/>
    <d v="2026-02-24T00:00:00"/>
    <n v="0"/>
    <s v="EMDECOB"/>
    <s v="NO APLICA"/>
    <n v="1094913194"/>
    <n v="3023550416"/>
    <s v="JULIANA ALEJANDRA RAMIREZ MARIN "/>
    <m/>
    <s v="JULIANA ALEJANDRA RAMIREZ MARIN "/>
    <n v="1094913194"/>
    <n v="3023550416"/>
    <m/>
    <m/>
    <m/>
    <m/>
    <m/>
    <s v="julianaramirezmarin0612@gmail.com"/>
    <m/>
    <s v="RESIDENCIAL"/>
    <s v="ESTRATO 3"/>
    <n v="270"/>
    <n v="245"/>
    <n v="0"/>
    <n v="3672939"/>
    <n v="3672939"/>
    <n v="2008519"/>
    <n v="5681458"/>
    <s v="Activo"/>
    <s v="En Mora"/>
    <s v="CJT RESIDECIAL EL CIELO"/>
    <s v="CL 67 KR 19 - 200 TORRE 4 APTO 407 CONJ_RES EL CIELO"/>
    <n v="6308103"/>
    <n v="1030280700"/>
    <n v="1111"/>
    <s v="CICLO CARTERA FNB"/>
    <d v="2026-03-13T00:00:00"/>
    <d v="2026-03-25T00:00:00"/>
    <s v=" CONEXION ------------------------------"/>
    <n v="9"/>
    <s v="0"/>
    <s v="-"/>
    <n v="0"/>
    <n v="245"/>
    <s v="M90"/>
    <s v="SI"/>
    <s v="Fianza"/>
    <n v="1"/>
    <s v="CriticidadAlta"/>
    <s v="NO"/>
    <s v="Fianza"/>
    <s v="EMDECOB AFIANCOL"/>
    <m/>
    <m/>
    <n v="3672939"/>
    <n v="0"/>
    <m/>
    <n v="1368"/>
    <s v=""/>
    <s v=""/>
    <m/>
    <m/>
    <m/>
    <s v="ESTRATEGICA"/>
    <s v="NO"/>
    <n v="0"/>
    <s v="0"/>
    <s v="0"/>
    <s v="0"/>
    <s v="00/01/1900 JULIANA ALEJANDRA RAMIREZ MARIN  0 0"/>
    <m/>
    <x v="5"/>
    <x v="15"/>
    <d v="2026-02-10T00:00:00"/>
    <d v="1899-12-30T00:00:00"/>
    <d v="1899-12-30T00:00:00"/>
    <d v="1899-12-30T00:00:00"/>
    <s v="valentina.patino045"/>
    <s v="{&quot;2026-02-26 17:26:14.007438-05TelÃ©fono 3103821316 No contesta llamada; se envÃ­a informaciÃ³n por WhatsApp con beneficios, en espera de respuesta. //&quot;,&quot;2026-02-26 00:00:00-05Se realiza visita porterÃ­a se comunica al apto y responde inq inf que tt no vive en el apto tampoco lo conoce //&quot;,&quot;2026-02-26 00:00:00-05Se realiza visita porterÃ­a se comunica al apto y responde inq inf que tt no vive en el apto tampoco lo conoce //&quot;}"/>
  </r>
  <r>
    <s v="EFIGAS"/>
    <x v="1"/>
    <s v="QUINDÍO"/>
    <s v="ARMENIA"/>
    <n v="920979"/>
    <n v="1112718"/>
    <x v="1"/>
    <n v="201536384"/>
    <s v="SI"/>
    <x v="0"/>
    <d v="2026-02-24T00:00:00"/>
    <n v="0"/>
    <s v="EMDECOB"/>
    <s v="NO APLICA"/>
    <n v="1094913931"/>
    <n v="3148715358"/>
    <s v="VICTORIA EUGENIA URIBE ESPINEL"/>
    <s v="3003228471, 3127380854"/>
    <s v="VICTORIA EUGENIA URIBE ESPINEL"/>
    <n v="1094913931"/>
    <n v="3148715358"/>
    <m/>
    <m/>
    <m/>
    <s v="3003228471"/>
    <s v="3003228471, 3127380854"/>
    <s v="vuribe115@gmail.com"/>
    <s v="3003228471"/>
    <s v="RESIDENCIAL"/>
    <s v="ESTRATO 2"/>
    <n v="180"/>
    <n v="160"/>
    <n v="0"/>
    <n v="409602"/>
    <n v="409602"/>
    <n v="2076933"/>
    <n v="2486535"/>
    <s v="Suspendido"/>
    <s v="En Mora"/>
    <s v="ALTOS DE AGUA BONITA"/>
    <s v="CL 29 KR 32 - 10 TORRE 2 APTO 305 ALTOS AGUA BONITA"/>
    <n v="6310105"/>
    <n v="1050098300"/>
    <n v="6310"/>
    <s v="6310 Armenia"/>
    <d v="2026-03-06T00:00:00"/>
    <d v="2026-03-17T00:00:00"/>
    <s v=" CONEXION ------------------------------"/>
    <n v="6"/>
    <s v="X-3477314-17"/>
    <s v="-"/>
    <n v="6"/>
    <n v="160"/>
    <s v="M90"/>
    <s v="NO"/>
    <n v="0"/>
    <n v="0"/>
    <s v="CriticidadAlta"/>
    <s v="NO"/>
    <s v="CriticidadAlta"/>
    <s v="CART - EMDECOB QUINDIO"/>
    <m/>
    <m/>
    <n v="409602"/>
    <n v="0"/>
    <m/>
    <n v="1368"/>
    <s v=""/>
    <s v=""/>
    <m/>
    <m/>
    <m/>
    <s v="ESTRATEGICA"/>
    <s v="NO"/>
    <n v="0"/>
    <s v="0"/>
    <s v="0"/>
    <s v="0"/>
    <s v="00/01/1900 VICTORIA EUGENIA URIBE ESPINEL 0 0"/>
    <m/>
    <x v="5"/>
    <x v="5"/>
    <d v="2026-02-20T00:00:00"/>
    <d v="1899-12-30T00:00:00"/>
    <d v="2025-11-12T07:30:00"/>
    <d v="1899-12-30T00:00:00"/>
    <s v="lina.marulanda290"/>
    <s v="{&quot;2026-03-03 14:53:08.712954-053148715358, no responde las llamadas realizadas, se envÃ­a notificaciÃ³n vÃ­a whatsapp con beneficios, en espera de respuesta//&quot;}"/>
  </r>
  <r>
    <s v="EFIGAS"/>
    <x v="1"/>
    <s v="QUINDÍO"/>
    <s v="ARMENIA"/>
    <n v="920979"/>
    <n v="1103330"/>
    <x v="0"/>
    <n v="201536647"/>
    <s v="SI"/>
    <x v="0"/>
    <d v="2026-02-24T00:00:00"/>
    <n v="0"/>
    <s v="EMDECOB"/>
    <s v="NO TIENE RP"/>
    <n v="1094913931"/>
    <n v="3148715358"/>
    <s v="VICTORIA EUGENIA URIBE ESPINEL "/>
    <s v="3003228471, 3127380854"/>
    <s v="VICTORIA EUGENIA URIBE ESPINEL "/>
    <n v="1094913931"/>
    <n v="3148715358"/>
    <m/>
    <m/>
    <m/>
    <s v="3003228471"/>
    <s v="3003228471, 3127380854"/>
    <s v="vuribe115@gmail.com"/>
    <s v="3003228471"/>
    <s v="RESIDENCIAL"/>
    <s v="ESTRATO 2"/>
    <n v="180"/>
    <n v="160"/>
    <n v="0"/>
    <n v="135592"/>
    <n v="135592"/>
    <n v="0"/>
    <n v="135592"/>
    <s v="Suspendido"/>
    <s v="En Mora"/>
    <s v="ALTOS DE AGUA BONITA"/>
    <s v="CL 29 KR 32 - 10 TORRE 2 APTO 305 ALTOS AGUA BONITA"/>
    <n v="6310105"/>
    <n v="1050098300"/>
    <n v="6310"/>
    <s v="6310 Armenia"/>
    <d v="2026-03-06T00:00:00"/>
    <d v="2026-03-17T00:00:00"/>
    <s v="SUSPENSION PARCIAL ---------------------"/>
    <n v="6"/>
    <s v="X-3477314-17"/>
    <s v="SUSPENSION DESDE CENTRO DE MEDICION POR MORA"/>
    <n v="1"/>
    <n v="160"/>
    <s v="M90"/>
    <s v="NO"/>
    <n v="0"/>
    <n v="0"/>
    <s v="CriticidadAlta"/>
    <s v="NO"/>
    <s v="CriticidadAlta"/>
    <s v="CART - EMDECOB QUINDIO"/>
    <m/>
    <m/>
    <n v="135592"/>
    <n v="0"/>
    <m/>
    <n v="1368"/>
    <s v=""/>
    <s v=""/>
    <m/>
    <m/>
    <m/>
    <s v="ESTRATEGICA"/>
    <s v="NO"/>
    <n v="0"/>
    <s v="0"/>
    <s v="0"/>
    <s v="0"/>
    <s v="00/01/1900 VICTORIA EUGENIA URIBE ESPINEL  0 0"/>
    <m/>
    <x v="5"/>
    <x v="5"/>
    <d v="2026-02-20T00:00:00"/>
    <d v="1899-12-30T00:00:00"/>
    <d v="2025-11-12T07:30:00"/>
    <d v="1899-12-30T00:00:00"/>
    <s v="lina.marulanda290"/>
    <s v="{&quot;2026-03-03 14:53:08.712954-053148715358, no responde las llamadas realizadas, se envÃ­a notificaciÃ³n vÃ­a whatsapp con beneficios, en espera de respuesta//&quot;}"/>
  </r>
  <r>
    <s v="EFIGAS"/>
    <x v="1"/>
    <s v="QUINDIO"/>
    <s v="CALARCA"/>
    <n v="505334"/>
    <n v="531936"/>
    <x v="0"/>
    <n v="202135991"/>
    <s v="SI"/>
    <x v="2"/>
    <d v="2026-03-03T00:00:00"/>
    <n v="1"/>
    <s v="EMDECOB"/>
    <s v="NO TIENE RP"/>
    <n v="1097401820"/>
    <n v="3128146719"/>
    <s v="LUISA FERNANDA  URBANO  "/>
    <s v="3128146719, 3105085212"/>
    <m/>
    <m/>
    <m/>
    <m/>
    <m/>
    <m/>
    <s v="3128146719"/>
    <s v="3128146719, 3105085212"/>
    <s v="isaacalvarezu1@gmail.com"/>
    <s v="3128146719"/>
    <s v="RESIDENCIAL"/>
    <s v="ESTRATO 3"/>
    <n v="30"/>
    <n v="19"/>
    <n v="23533"/>
    <n v="11065"/>
    <n v="34598"/>
    <n v="187815"/>
    <n v="222413"/>
    <s v="Suspendido"/>
    <s v="En Mora"/>
    <s v="SAN JOSE, (CALARCÁ)"/>
    <s v="KR 20 CL 37A - 35"/>
    <n v="6307107"/>
    <n v="1070192800"/>
    <n v="6307"/>
    <s v="6307  Calarca"/>
    <d v="2026-02-27T00:00:00"/>
    <d v="2026-03-12T00:00:00"/>
    <s v="SUSPENSION PARCIAL ---------------------"/>
    <n v="2"/>
    <s v="X-5159306-24"/>
    <s v="SUSPENSION DESDE CENTRO DE MEDICION POR MORA"/>
    <n v="2"/>
    <n v="19"/>
    <s v="E30"/>
    <s v="NO"/>
    <n v="0"/>
    <s v="CriticidadAlta"/>
    <s v="NO"/>
    <s v="CriticidadAlta"/>
    <n v="5677"/>
    <s v="CART ADICIONALES EMDECOB QUINDIO"/>
    <m/>
    <m/>
    <n v="34598"/>
    <n v="0"/>
    <m/>
    <n v="1368"/>
    <s v=""/>
    <s v=""/>
    <m/>
    <m/>
    <m/>
    <s v="TEMPRANA"/>
    <e v="#N/A"/>
    <n v="0"/>
    <s v="0"/>
    <s v="0"/>
    <e v="#N/A"/>
    <s v="00/01/1900 LUISA FERNANDA  URBANO   0 0"/>
    <m/>
    <x v="5"/>
    <x v="5"/>
    <d v="1899-12-30T00:00:00"/>
    <d v="1899-12-30T00:00:00"/>
    <d v="1899-12-30T00:00:00"/>
    <d v="1899-12-30T00:00:00"/>
    <n v="0"/>
    <s v="{2026-02-27 se envia mensaje porwhatsapp a espera de respuesta}"/>
  </r>
  <r>
    <s v="EFIGAS"/>
    <x v="1"/>
    <s v="QUINDÍO"/>
    <s v="ARMENIA"/>
    <n v="1253199"/>
    <n v="1527236"/>
    <x v="0"/>
    <n v="201537204"/>
    <s v="NO"/>
    <x v="0"/>
    <d v="2026-02-24T00:00:00"/>
    <n v="1"/>
    <s v="EMDECOB"/>
    <s v="NO TIENE RP"/>
    <n v="1094916301"/>
    <n v="3205483967"/>
    <s v="YENIFFER MOLINA VASCO "/>
    <s v="3205483967"/>
    <s v="YENIFFER MOLINA VASCO "/>
    <n v="1094916301"/>
    <n v="3205483967"/>
    <m/>
    <m/>
    <m/>
    <s v="3205483967"/>
    <s v="3205483967"/>
    <s v="jm8898023@gmail.com"/>
    <s v="3205483967"/>
    <s v="RESIDENCIAL"/>
    <s v="ESTRATO 1"/>
    <n v="90"/>
    <n v="63"/>
    <n v="0"/>
    <n v="192942"/>
    <n v="192942"/>
    <n v="990903"/>
    <n v="1183845"/>
    <s v="Suspendido"/>
    <s v="En Mora"/>
    <s v="FARALLONES, (ARMENIA)"/>
    <s v="KR 20 CL 48 - 88 B PISO 2"/>
    <n v="6315105"/>
    <n v="1050029200"/>
    <n v="6315"/>
    <s v="6315 Armenia"/>
    <d v="2026-03-11T00:00:00"/>
    <d v="2026-03-24T00:00:00"/>
    <s v=" CONEXION ------------------------------"/>
    <n v="3"/>
    <s v="28-222900-21"/>
    <s v="SUSPENSION VOLUNTARIA DESDE CENTRO DE MEDICION"/>
    <n v="2"/>
    <n v="63"/>
    <s v="E90"/>
    <s v="NO"/>
    <n v="0"/>
    <n v="0"/>
    <s v="CriticidadAlta"/>
    <s v="NO"/>
    <s v="CriticidadAlta"/>
    <s v="CART - EMDECOB QUINDIO"/>
    <m/>
    <m/>
    <n v="192942"/>
    <n v="0"/>
    <m/>
    <n v="1368"/>
    <s v=""/>
    <s v=""/>
    <m/>
    <m/>
    <m/>
    <s v="ESTRATEGICA"/>
    <s v="NO"/>
    <n v="0"/>
    <s v="0"/>
    <s v="0"/>
    <s v="0"/>
    <s v="00/01/1900 YENIFFER MOLINA VASCO  0 0"/>
    <m/>
    <x v="6"/>
    <x v="7"/>
    <d v="2026-03-03T00:00:00"/>
    <d v="1899-12-30T00:00:00"/>
    <d v="2026-03-04T07:35:00"/>
    <d v="1899-12-30T00:00:00"/>
    <s v="adriana.jimenez369"/>
    <s v="{&quot;2026-03-04 08:29:43.401738-05CEL 3005054825 SE LLAMA A ENCARGADA MARIA GLORIA se comunicva via whatspp inf q pagan cupon  enviado para el abono de 65000 el dia 05 de marzo//&quot;,&quot;2026-03-03 09:59:19.050029-05cel 3005054825 se llama a encargada maria gloria inf q enviemos la factrua de 1 mes 65000 le da mensaje al encargado no da cel de el//&quot;}"/>
  </r>
  <r>
    <s v="EFIGAS"/>
    <x v="4"/>
    <s v="QUINDÍO"/>
    <s v="ARMENIA"/>
    <n v="1499006"/>
    <n v="1831883"/>
    <x v="1"/>
    <n v="201531084"/>
    <s v="NO"/>
    <x v="0"/>
    <d v="2026-02-24T00:00:00"/>
    <n v="0"/>
    <s v="EMDECOB"/>
    <s v="NO APLICA"/>
    <n v="1094916742"/>
    <n v="3225162541"/>
    <s v="ANA MAIYURY HORTUA CASTA?O "/>
    <m/>
    <s v="ANA MAIYURY HORTUA CASTA?O "/>
    <n v="1094916742"/>
    <n v="3225162541"/>
    <m/>
    <m/>
    <m/>
    <m/>
    <m/>
    <s v="anahortua85@gmail.com"/>
    <m/>
    <s v="RESIDENCIAL"/>
    <s v="ESTRATO 1"/>
    <n v="361"/>
    <n v="401"/>
    <n v="0"/>
    <n v="3026528"/>
    <n v="3026528"/>
    <n v="3243605"/>
    <n v="6270133"/>
    <s v="Activo"/>
    <s v="En Mora"/>
    <s v="EL JUBILEO, (ARMENIA)"/>
    <s v="EL JUBILEO MZN 21 CS- 6 "/>
    <n v="6311104"/>
    <n v="1040083900"/>
    <n v="1111"/>
    <s v="CICLO CARTERA FNB"/>
    <d v="2026-03-13T00:00:00"/>
    <d v="2026-03-25T00:00:00"/>
    <s v="CONVENIO DE PAGO"/>
    <n v="16"/>
    <s v="0"/>
    <s v="-"/>
    <n v="0"/>
    <n v="401"/>
    <s v="M90"/>
    <s v="SI"/>
    <s v="Fianza"/>
    <n v="1"/>
    <s v="CriticidadAlta"/>
    <s v="NO"/>
    <s v="Fianza"/>
    <s v="EMDECOB AFIANCOL"/>
    <m/>
    <m/>
    <n v="3026528"/>
    <n v="0"/>
    <m/>
    <n v="1368"/>
    <s v=""/>
    <s v=""/>
    <m/>
    <m/>
    <m/>
    <s v="ESTRATEGICA"/>
    <s v="NO"/>
    <n v="0"/>
    <s v="0"/>
    <s v="0"/>
    <s v="0"/>
    <s v="00/01/1900 ANA MAIYURY HORTUA CASTA?O  0 0"/>
    <m/>
    <x v="1"/>
    <x v="10"/>
    <d v="2026-02-06T00:00:00"/>
    <d v="1899-12-30T00:00:00"/>
    <d v="2025-08-22T03:01:00"/>
    <d v="1899-12-30T00:00:00"/>
    <s v="lina.marulanda290"/>
    <s v="{&quot;2026-02-27 00:00:00-05Se realiza visita se deja not bp no se encuentra nadie en el predio //&quot;,&quot;2026-02-26 15:37:15.205018-053243830749 responde titular indica que tiene trabajo por tiempos y no tiene con que se brindan alternativas no se ve mucho interes //&quot;}"/>
  </r>
  <r>
    <s v="EFIGAS"/>
    <x v="4"/>
    <s v="QUINDÍO"/>
    <s v="ARMENIA"/>
    <n v="1442153"/>
    <n v="1764141"/>
    <x v="1"/>
    <n v="201530859"/>
    <s v="NO"/>
    <x v="0"/>
    <d v="2026-02-24T00:00:00"/>
    <n v="0"/>
    <s v="EMDECOB"/>
    <s v="NO APLICA"/>
    <n v="1094917868"/>
    <n v="3222005566"/>
    <s v="JHON WILLIAN ZULUAGA SALAZAR  "/>
    <m/>
    <s v="JHON WILLIAN ZULUAGA SALAZAR  "/>
    <n v="1094917868"/>
    <n v="3222005566"/>
    <m/>
    <m/>
    <m/>
    <m/>
    <m/>
    <s v="jhonduglaxzuluaga@gmail.com"/>
    <m/>
    <s v="RESIDENCIAL"/>
    <s v="ESTRATO 1"/>
    <n v="361"/>
    <n v="699"/>
    <n v="0"/>
    <n v="3588733"/>
    <n v="3588733"/>
    <n v="0"/>
    <n v="3588733"/>
    <s v="Activo"/>
    <s v="En Mora"/>
    <s v="BLOQUES DE GIBRALTAR, (ARMENIA)"/>
    <s v="BLOQUES DE GIBRALTAR BQ 13 AP 201 "/>
    <n v="6314101"/>
    <n v="1010134300"/>
    <n v="1111"/>
    <s v="CICLO CARTERA FNB"/>
    <d v="2026-03-13T00:00:00"/>
    <d v="2026-03-25T00:00:00"/>
    <s v="CONVENIO DE PAGO"/>
    <n v="22"/>
    <s v="0"/>
    <s v="-"/>
    <n v="0"/>
    <n v="699"/>
    <s v="M90"/>
    <s v="SI"/>
    <s v="Fianza"/>
    <n v="1"/>
    <s v="CriticidadAlta"/>
    <s v="NO"/>
    <s v="Fianza"/>
    <s v="EMDECOB AFIANCOL"/>
    <m/>
    <m/>
    <n v="3588733"/>
    <n v="0"/>
    <m/>
    <n v="1368"/>
    <s v=""/>
    <s v=""/>
    <m/>
    <m/>
    <m/>
    <s v="ESTRATEGICA"/>
    <s v="NO"/>
    <n v="0"/>
    <s v="0"/>
    <s v="0"/>
    <s v="0"/>
    <s v="00/01/1900 JHON WILLIAN ZULUAGA SALAZAR   0 0"/>
    <m/>
    <x v="5"/>
    <x v="8"/>
    <d v="2026-01-08T00:00:00"/>
    <d v="1899-12-30T00:00:00"/>
    <d v="1899-12-30T00:00:00"/>
    <d v="1899-12-30T00:00:00"/>
    <s v="heriberto.montealegre305"/>
    <s v="{&quot;2026-02-25 00:00:00-05Se realiza visita se deja not bp no se encuentra nadie en el apto vecina no distingue tt //&quot;}"/>
  </r>
  <r>
    <s v="EFIGAS"/>
    <x v="4"/>
    <s v="QUINDÍO"/>
    <s v="ARMENIA"/>
    <n v="53065"/>
    <n v="1874285"/>
    <x v="1"/>
    <n v="201530910"/>
    <s v="NO"/>
    <x v="1"/>
    <d v="2026-02-24T00:00:00"/>
    <n v="0"/>
    <s v="EMDECOB"/>
    <s v="NO APLICA"/>
    <n v="1094917961"/>
    <n v="3232173161"/>
    <s v="HECTOR JAVIER GARCIA CARDONA "/>
    <m/>
    <s v="HECTOR JAVIER GARCIA CARDONA "/>
    <n v="1094917961"/>
    <n v="3232173161"/>
    <m/>
    <m/>
    <m/>
    <m/>
    <m/>
    <s v="Manueltrujillo628@gmail.com"/>
    <m/>
    <s v="RESIDENCIAL"/>
    <s v="ESTRATO 1"/>
    <n v="60"/>
    <n v="33"/>
    <n v="0"/>
    <n v="202142"/>
    <n v="202142"/>
    <n v="277633"/>
    <n v="479775"/>
    <s v="Activo"/>
    <s v="En Mora"/>
    <s v="BLOQUES DE GIBRALTAR, (ARMENIA)"/>
    <s v="BLOQUES DE GIBRALTAR BQ 15 AP 203 "/>
    <n v="6314101"/>
    <n v="1010170200"/>
    <n v="6314"/>
    <s v="6314 Armenia"/>
    <d v="2026-03-10T00:00:00"/>
    <d v="2026-03-20T00:00:00"/>
    <s v=" CONEXION ------------------------------"/>
    <n v="2"/>
    <s v="U00138856H"/>
    <s v="-"/>
    <n v="0"/>
    <n v="33"/>
    <s v="E60"/>
    <s v="SI"/>
    <s v="Fianza"/>
    <n v="1"/>
    <s v="CriticidadAlta"/>
    <s v="NO"/>
    <s v="Fianza"/>
    <s v="EMDECOB AFIANCOL"/>
    <m/>
    <m/>
    <n v="202142"/>
    <n v="0"/>
    <m/>
    <n v="1368"/>
    <s v=""/>
    <s v=""/>
    <m/>
    <m/>
    <m/>
    <s v="CONTENCION"/>
    <e v="#N/A"/>
    <s v="NO"/>
    <s v="0"/>
    <s v="0"/>
    <e v="#N/A"/>
    <s v="00/01/1900 HECTOR JAVIER GARCIA CARDONA  0 0"/>
    <m/>
    <x v="4"/>
    <x v="4"/>
    <d v="2026-02-26T00:00:00"/>
    <d v="1899-12-30T00:00:00"/>
    <d v="2026-03-04T07:36:00"/>
    <d v="1899-12-30T00:00:00"/>
    <s v="adriana.jimenez369"/>
    <s v="{&quot;2026-03-04 14:12:25.706742-053128962510_x0009_    deduor hector , no contesta se rellama   no contesta se deja mensaje por whatsapp pendiente de respuesta  // NO SE ENCUENTRA MAS INFORMACION EN BASE DE DATOS ALTERNAS //&quot;,&quot;2026-02-26 15:21:59.939738-05CEL _x0009_3128962510_x0009_  DEUDOR HECTOR se comunica via whatspp inf q paga la factura la proxima semana //&quot;,&quot;2026-02-26 14:51:38.795245-05cel _x0009_3128962510_x0009_ se llama a deudor hector correo de voz ; se envÃ­a informaciÃ³n por WhatsApp con beneficios, en espera de respuesta. //&quot;}"/>
  </r>
  <r>
    <s v="EFIGAS"/>
    <x v="1"/>
    <s v="QUINDÍO"/>
    <s v="ARMENIA"/>
    <n v="823304"/>
    <n v="978436"/>
    <x v="0"/>
    <n v="201537193"/>
    <s v="NO"/>
    <x v="0"/>
    <d v="2026-02-24T00:00:00"/>
    <n v="0"/>
    <s v="EMDECOB"/>
    <s v="NO TIENE RP"/>
    <n v="1097405594"/>
    <n v="3147997215"/>
    <s v="RAMON ANGEL DIAZ REGO "/>
    <s v="3163018565, 3147997215"/>
    <s v="RAMON ANGEL DIAZ REGO "/>
    <n v="1097405594"/>
    <n v="3147997215"/>
    <m/>
    <m/>
    <m/>
    <s v="3163018565"/>
    <s v="3163018565, 3147997215"/>
    <s v="ramondiaz@gruporioespejo.com"/>
    <s v="3163018565"/>
    <s v="RESIDENCIAL"/>
    <s v="ESTRATO 3"/>
    <n v="150"/>
    <n v="130"/>
    <n v="0"/>
    <n v="88520"/>
    <n v="88520"/>
    <n v="0"/>
    <n v="88520"/>
    <s v="Suspendido"/>
    <s v="En Mora"/>
    <s v="B V LILIANA VII"/>
    <s v="KR 40 CL 51 - 41 TORRE 5 APTO 11A CONJ_RES CIBELES"/>
    <n v="6310106"/>
    <n v="1060161800"/>
    <n v="6310"/>
    <s v="6310 Armenia"/>
    <d v="2026-03-06T00:00:00"/>
    <d v="2026-03-17T00:00:00"/>
    <s v="SUSPENSION PARCIAL ---------------------"/>
    <n v="5"/>
    <s v="X-3304472-16"/>
    <s v="SUSPENSION DESDE CENTRO DE MEDICION POR MORA"/>
    <n v="0"/>
    <n v="130"/>
    <s v="M90"/>
    <s v="NO"/>
    <n v="0"/>
    <n v="0"/>
    <s v="CriticidadAlta"/>
    <s v="NO"/>
    <s v="CriticidadAlta"/>
    <s v="CART - EMDECOB QUINDIO"/>
    <m/>
    <m/>
    <n v="88520"/>
    <n v="0"/>
    <m/>
    <n v="1368"/>
    <s v=""/>
    <s v=""/>
    <m/>
    <m/>
    <m/>
    <s v="ESTRATEGICA"/>
    <s v="NO"/>
    <n v="0"/>
    <s v="0"/>
    <s v="0"/>
    <s v="0"/>
    <s v="00/01/1900 RAMON ANGEL DIAZ REGO  0 0"/>
    <m/>
    <x v="5"/>
    <x v="5"/>
    <d v="2025-12-13T00:00:00"/>
    <d v="1899-12-30T00:00:00"/>
    <d v="1899-12-30T00:00:00"/>
    <d v="1899-12-30T00:00:00"/>
    <s v="adriana.jimenez369"/>
    <s v="{2026-02-27 se envia mensaje porwhatsapp a espera de respuesta}"/>
  </r>
  <r>
    <s v="EFIGAS"/>
    <x v="1"/>
    <s v="QUINDÍO"/>
    <s v="ARMENIA"/>
    <n v="1457201"/>
    <n v="1782363"/>
    <x v="1"/>
    <n v="201536487"/>
    <s v="NO"/>
    <x v="0"/>
    <d v="2026-02-24T00:00:00"/>
    <n v="2"/>
    <s v="EMDECOB"/>
    <s v="NO APLICA"/>
    <n v="1094918202"/>
    <n v="3207598651"/>
    <s v="LUISA FERNANDA OIME LLANOS "/>
    <n v="3207598651"/>
    <s v="LUISA FERNANDA OIME LLANOS "/>
    <n v="1094918202"/>
    <n v="3207598651"/>
    <m/>
    <m/>
    <m/>
    <s v="3207598651"/>
    <s v="3207598651"/>
    <s v="loimellanos@gmail.com"/>
    <s v="3207598651"/>
    <s v="RESIDENCIAL"/>
    <s v="ESTRATO 1"/>
    <n v="120"/>
    <n v="96"/>
    <n v="0"/>
    <n v="639527"/>
    <n v="639527"/>
    <n v="6664090"/>
    <n v="7303617"/>
    <s v="Activo"/>
    <s v="En Mora"/>
    <s v="LAS COLINAS, (ARMENIA)"/>
    <s v="LAS COLINAS MZN 3 SECT. 6 CS- 54"/>
    <n v="6314108"/>
    <n v="1080099900"/>
    <n v="6314"/>
    <s v="6314 Armenia"/>
    <d v="2026-03-10T00:00:00"/>
    <d v="2026-03-20T00:00:00"/>
    <s v="CONVENIO DE PAGO"/>
    <n v="4"/>
    <s v="0"/>
    <s v="-"/>
    <n v="3"/>
    <n v="96"/>
    <s v="M90"/>
    <s v="NO"/>
    <n v="0"/>
    <n v="1"/>
    <s v="CriticidadAlta"/>
    <s v="NO"/>
    <s v="Desincronizados"/>
    <s v="CART - EMDECOB QUINDIO"/>
    <m/>
    <m/>
    <n v="639527"/>
    <n v="0"/>
    <m/>
    <n v="1368"/>
    <s v=""/>
    <s v=""/>
    <m/>
    <m/>
    <m/>
    <s v="ESTRATEGICA"/>
    <s v="NO"/>
    <n v="0"/>
    <s v="0"/>
    <s v="0"/>
    <s v="0"/>
    <s v="00/01/1900 LUISA FERNANDA OIME LLANOS  0 0"/>
    <m/>
    <x v="5"/>
    <x v="6"/>
    <d v="2026-02-27T00:00:00"/>
    <d v="1899-12-30T00:00:00"/>
    <d v="2026-02-17T07:30:00"/>
    <d v="1899-12-30T00:00:00"/>
    <s v="adriana.jimenez369"/>
    <s v="{&quot;2026-03-02 00:00:00-05Se realiza visita se deja not bp predio desocupado inf vecina //&quot;,&quot;2026-02-27 08:24:09.868185-05cel  3243261447 se llama a deudora luisa correo de voz se deja mensje via whatspp informando que consigua una cuota inicial de 160.000 para enviar caso especial a efigas  para realizar acuerdo de pago ya que la reincidencia se vence en  junio//&quot;}"/>
  </r>
  <r>
    <s v="EFIGAS"/>
    <x v="1"/>
    <s v="QUINDÍO"/>
    <s v="ARMENIA"/>
    <n v="101420"/>
    <n v="114752"/>
    <x v="0"/>
    <n v="201536864"/>
    <s v="NO"/>
    <x v="0"/>
    <d v="2026-02-24T00:00:00"/>
    <n v="1"/>
    <s v="EMDECOB"/>
    <s v="NO TIENE RP"/>
    <n v="1094918488"/>
    <n v="3215933428"/>
    <s v="DIANA MARCELA OROZCO BEDOYA "/>
    <s v="3137510886"/>
    <s v="DIANA MARCELA OROZCO BEDOYA "/>
    <n v="1094918488"/>
    <n v="3215933428"/>
    <m/>
    <m/>
    <m/>
    <s v="3137510886"/>
    <s v="3137510886"/>
    <s v="marcelaorozcobedoya@gmail.com"/>
    <s v="3137510886"/>
    <s v="RESIDENCIAL"/>
    <s v="ESTRATO 1"/>
    <n v="150"/>
    <n v="125"/>
    <n v="0"/>
    <n v="290984"/>
    <n v="290984"/>
    <n v="2104202"/>
    <n v="2395186"/>
    <s v="Suspendido"/>
    <s v="En Mora"/>
    <s v="LAS COLINAS, (ARMENIA)"/>
    <s v="LAS COLINAS MZN 1 SECT. 10 CS- 66"/>
    <n v="6314108"/>
    <n v="1080012400"/>
    <n v="6314"/>
    <s v="6314 Armenia"/>
    <d v="2026-03-10T00:00:00"/>
    <d v="2026-03-20T00:00:00"/>
    <s v=" CONEXION ------------------------------"/>
    <n v="5"/>
    <s v="U-1166458M"/>
    <s v="SUSPENSIÓN ADMINISTRATIVA DESDE ACOMETIDA CARTERA"/>
    <n v="17"/>
    <n v="125"/>
    <s v="M90"/>
    <s v="NO"/>
    <n v="0"/>
    <n v="0"/>
    <s v="CriticidadAlta"/>
    <s v="NO"/>
    <s v="CriticidadAlta"/>
    <s v="CART - EMDECOB QUINDIO"/>
    <m/>
    <m/>
    <n v="290984"/>
    <n v="0"/>
    <m/>
    <n v="1368"/>
    <s v=""/>
    <s v=""/>
    <m/>
    <m/>
    <m/>
    <s v="ESTRATEGICA"/>
    <s v="NO"/>
    <n v="0"/>
    <s v="0"/>
    <s v="0"/>
    <s v="0"/>
    <s v="00/01/1900 DIANA MARCELA OROZCO BEDOYA  0 0"/>
    <m/>
    <x v="3"/>
    <x v="14"/>
    <d v="2026-03-02T00:00:00"/>
    <d v="1899-12-30T00:00:00"/>
    <d v="2026-02-10T12:17:00"/>
    <d v="1899-12-30T00:00:00"/>
    <s v="valentina.patino045"/>
    <s v="{&quot;2026-03-02 10:51:31.649304-05 TelÃ©fono 3246500829 responde DIANA MARCELA OROZCO BEDOYA indica que siempre ha refinanciado y no le restablecen el servicio gas, se le informa que hay un daÃ±o en el predio se le informa que hasta que no solicite la revision por parte de los tecnicos de efigas no le van a restablecer el servicio //&quot;,&quot;2026-03-02 00:00:00-05Se realiza visita se deja not con tt inf que no se encuentra laborando ind que se comunica a la oficina 3246500829//&quot;,&quot;2026-02-26 15:12:56.294054-05TelÃ©fono 3246500829 No contesta llamada; se envÃ­a informaciÃ³n por WhatsApp con beneficios, en espera de respuesta. //&quot;}"/>
  </r>
  <r>
    <s v="EFIGAS"/>
    <x v="4"/>
    <s v="QUINDÍO"/>
    <s v="ARMENIA"/>
    <n v="1432546"/>
    <n v="1752735"/>
    <x v="1"/>
    <n v="201530818"/>
    <s v="NO"/>
    <x v="0"/>
    <d v="2026-02-24T00:00:00"/>
    <n v="0"/>
    <s v="EMDECOB"/>
    <s v="NO APLICA"/>
    <n v="1094918841"/>
    <n v="3145923104"/>
    <s v="JESSICA ALEJANDRA SEPULVEDA CRUZ "/>
    <m/>
    <s v="JESSICA ALEJANDRA SEPULVEDA CRUZ "/>
    <n v="1094918841"/>
    <n v="3145923104"/>
    <m/>
    <m/>
    <m/>
    <m/>
    <m/>
    <s v="SEPULVEDAALEJA91@GMAIL.COM"/>
    <m/>
    <s v="RESIDENCIAL"/>
    <s v="ESTRATO 1"/>
    <n v="361"/>
    <n v="733"/>
    <n v="0"/>
    <n v="2155725"/>
    <n v="2155725"/>
    <n v="1177506"/>
    <n v="3333231"/>
    <s v="Activo"/>
    <s v="En Mora"/>
    <s v="QUINTAS DE JULIANA, (ARMENIA)"/>
    <s v="QUINTAS DE JULIANA MZN E CS- 11 "/>
    <n v="6310104"/>
    <n v="1040152100"/>
    <n v="1111"/>
    <s v="CICLO CARTERA FNB"/>
    <d v="2026-03-13T00:00:00"/>
    <d v="2026-03-25T00:00:00"/>
    <s v="CONVENIO DE PAGO"/>
    <n v="21"/>
    <s v="0"/>
    <s v="-"/>
    <n v="0"/>
    <n v="733"/>
    <s v="M90"/>
    <s v="SI"/>
    <s v="Fianza"/>
    <n v="1"/>
    <s v="CriticidadAlta"/>
    <s v="NO"/>
    <s v="Fianza"/>
    <s v="EMDECOB AFIANCOL"/>
    <m/>
    <m/>
    <n v="2155725"/>
    <n v="0"/>
    <m/>
    <n v="1368"/>
    <s v=""/>
    <s v=""/>
    <m/>
    <m/>
    <m/>
    <s v="ESTRATEGICA"/>
    <s v="NO"/>
    <n v="0"/>
    <s v="0"/>
    <s v="0"/>
    <s v="0"/>
    <s v="00/01/1900 JESSICA ALEJANDRA SEPULVEDA CRUZ  0 0"/>
    <m/>
    <x v="5"/>
    <x v="8"/>
    <d v="2026-02-10T00:00:00"/>
    <d v="1899-12-30T00:00:00"/>
    <d v="2024-07-19T11:21:00"/>
    <d v="1899-12-30T00:00:00"/>
    <s v="laura.bautista751"/>
    <s v="{&quot;2026-02-27 00:00:00-05Se visita el predio donde atiende no atiende nadie en el predio se deja informativo bajo puerta //&quot;,&quot;2026-02-26 16:39:29.318138-053245874227  deudora jessica numero fuera de servicio    se deja mensaje por whatsapp con  beneficios  pendiente de respuesta  // NO SE ENCUENTRA MAS INFORMACION EN BASE DE DATOS ALTERNAS _x000d__x000a_//&quot;}"/>
  </r>
  <r>
    <s v="EFIGAS"/>
    <x v="1"/>
    <s v="QUINDÍO"/>
    <s v="ARMENIA"/>
    <n v="1166155"/>
    <n v="1422932"/>
    <x v="0"/>
    <n v="201537121"/>
    <s v="NO"/>
    <x v="0"/>
    <d v="2026-02-24T00:00:00"/>
    <n v="1"/>
    <s v="EMDECOB"/>
    <s v="NO TIENE RP"/>
    <n v="1094918871"/>
    <n v="3225902363"/>
    <s v="JHON FABIO PEREZ LOAIZA "/>
    <s v="3225902363"/>
    <s v="JHON FABIO PEREZ LOAIZA "/>
    <n v="1094918871"/>
    <n v="3225902363"/>
    <m/>
    <m/>
    <m/>
    <s v="3225902363"/>
    <s v="3225902363"/>
    <s v="jhonvalentina19@gmail.com"/>
    <s v="3225902363"/>
    <s v="RESIDENCIAL"/>
    <s v="ESTRATO 1"/>
    <n v="90"/>
    <n v="64"/>
    <n v="0"/>
    <n v="238303"/>
    <n v="238303"/>
    <n v="2311166"/>
    <n v="2549469"/>
    <s v="Suspendido"/>
    <s v="En Mora"/>
    <s v="LAS COLINAS, (ARMENIA)"/>
    <s v="LAS COLINAS MZN 1 SECT. 9 CS- 4"/>
    <n v="6314108"/>
    <n v="1080008600"/>
    <n v="6314"/>
    <s v="6314 Armenia"/>
    <d v="2026-03-10T00:00:00"/>
    <d v="2026-03-20T00:00:00"/>
    <s v="SUSPENSION PARCIAL ---------------------"/>
    <n v="3"/>
    <s v="24-21064335-20"/>
    <s v="SUSPENSION DESDE CENTRO DE MEDICION POR MORA"/>
    <n v="6"/>
    <n v="64"/>
    <s v="E90"/>
    <s v="NO"/>
    <n v="0"/>
    <n v="0"/>
    <s v="CriticidadAlta"/>
    <s v="NO"/>
    <s v="CriticidadAlta"/>
    <s v="CART - EMDECOB QUINDIO"/>
    <m/>
    <m/>
    <n v="238303"/>
    <n v="0"/>
    <m/>
    <n v="1368"/>
    <s v=""/>
    <s v=""/>
    <m/>
    <m/>
    <m/>
    <s v="ESTRATEGICA"/>
    <s v="NO"/>
    <n v="0"/>
    <s v="0"/>
    <s v="0"/>
    <s v="0"/>
    <s v="00/01/1900 JHON FABIO PEREZ LOAIZA  0 0"/>
    <m/>
    <x v="6"/>
    <x v="7"/>
    <d v="2026-03-02T00:00:00"/>
    <d v="2026-03-03T00:00:00"/>
    <d v="2026-03-05T07:25:00"/>
    <d v="2036-11-21T00:00:00"/>
    <s v="valentina.patino045"/>
    <s v="{&quot;2026-03-02 10:29:08.700375-05telefono 3104359475 responde marleny sierra propietaria, manfiesta que en este momento se encuentra residiendo en manizales dejo el predio alquilado, indica que cuenta con 50.000 para el dia jueves 5 de marzo para normalizar la obligacion, se procede con el agendamiento //&quot;,&quot;2026-03-02 00:00:00-05Se realiza visita se deja not bp no se encuentra nadie en el predio //&quot;}"/>
  </r>
  <r>
    <s v="EFIGAS"/>
    <x v="1"/>
    <s v="QUINDÍO"/>
    <s v="ARMENIA"/>
    <n v="690747"/>
    <n v="1189675"/>
    <x v="1"/>
    <n v="201536188"/>
    <s v="SI"/>
    <x v="0"/>
    <d v="2026-02-24T00:00:00"/>
    <n v="2"/>
    <s v="EMDECOB"/>
    <s v="NO APLICA"/>
    <n v="1094918927"/>
    <n v="3235113890"/>
    <s v="JONNY ALEXANDER VALENCIA MEJIA"/>
    <n v="3235113890"/>
    <s v="JONNY ALEXANDER VALENCIA MEJIA"/>
    <n v="1094918927"/>
    <n v="3235113890"/>
    <m/>
    <m/>
    <m/>
    <s v="3235113890"/>
    <s v="3235113890 "/>
    <s v="sebas.jhon1417@gmail.com"/>
    <s v="3235113890"/>
    <s v="RESIDENCIAL"/>
    <s v="ESTRATO 1"/>
    <n v="90"/>
    <n v="69"/>
    <n v="0"/>
    <n v="372324"/>
    <n v="372324"/>
    <n v="4111469"/>
    <n v="4483793"/>
    <s v="Suspendido"/>
    <s v="En Mora"/>
    <s v="LA PATRIA, (ARMENIA)"/>
    <s v="PARQUES DE BOLIVAR CJ 3 TORRE U AP 401"/>
    <n v="6310100"/>
    <n v="1000097600"/>
    <n v="6310"/>
    <s v="6310 Armenia"/>
    <d v="2026-03-06T00:00:00"/>
    <d v="2026-03-17T00:00:00"/>
    <s v=" CONEXION ------------------------------"/>
    <n v="3"/>
    <s v="X-3033628-15"/>
    <s v="-"/>
    <n v="4"/>
    <n v="69"/>
    <s v="E90"/>
    <s v="NO"/>
    <n v="0"/>
    <n v="0"/>
    <s v="CriticidadAlta"/>
    <s v="NO"/>
    <s v="CriticidadAlta"/>
    <s v="CART - EMDECOB QUINDIO"/>
    <m/>
    <m/>
    <n v="372324"/>
    <n v="0"/>
    <m/>
    <n v="1368"/>
    <s v=""/>
    <s v=""/>
    <m/>
    <m/>
    <m/>
    <s v="ESTRATEGICA"/>
    <s v="NO"/>
    <n v="0"/>
    <s v="0"/>
    <s v="0"/>
    <s v="0"/>
    <s v="00/01/1900 JONNY ALEXANDER VALENCIA MEJIA 0 0"/>
    <m/>
    <x v="5"/>
    <x v="5"/>
    <d v="2026-02-27T00:00:00"/>
    <d v="1899-12-30T00:00:00"/>
    <d v="2026-01-15T07:29:00"/>
    <d v="1899-12-30T00:00:00"/>
    <s v="lina.marulanda290"/>
    <s v="{&quot;2026-03-04 17:10:12.050225-053027308798, no responde las llamadas realizadas, se envÃ­a notificaciÃ³n vÃ­a whatsapp en espera de respuesta//&quot;,&quot;2026-02-27 13:56:00.252818-053027308798   No contesta llamada; se envÃ­a informaciÃ³n por WhatsApp con beneficios, en espera de respuesta. Se consulta en bases alternas  sin Ã©xito de encontrar nÃºmeros alternos //&quot;}"/>
  </r>
  <r>
    <s v="EFIGAS"/>
    <x v="1"/>
    <s v="QUINDÍO"/>
    <s v="ARMENIA"/>
    <n v="690747"/>
    <n v="823296"/>
    <x v="0"/>
    <n v="201536369"/>
    <s v="SI"/>
    <x v="0"/>
    <d v="2026-02-24T00:00:00"/>
    <n v="1"/>
    <s v="EMDECOB"/>
    <s v="NO TIENE RP"/>
    <n v="1094918927"/>
    <n v="3235113890"/>
    <s v="JONNY VALENCIA MEJIA "/>
    <n v="3235113890"/>
    <s v="JONNY VALENCIA MEJIA "/>
    <n v="1094918927"/>
    <n v="3235113890"/>
    <m/>
    <m/>
    <m/>
    <s v="3235113890"/>
    <s v="3235113890 "/>
    <s v="sebas.jhon1417@gmail.com"/>
    <s v="3235113890"/>
    <s v="RESIDENCIAL"/>
    <s v="ESTRATO 1"/>
    <n v="90"/>
    <n v="69"/>
    <n v="0"/>
    <n v="141649"/>
    <n v="141649"/>
    <n v="102143"/>
    <n v="243792"/>
    <s v="Suspendido"/>
    <s v="En Mora"/>
    <s v="LA PATRIA, (ARMENIA)"/>
    <s v="PARQUES DE BOLIVAR CJ 3 TORRE U AP 401"/>
    <n v="6310100"/>
    <n v="1000097600"/>
    <n v="6310"/>
    <s v="6310 Armenia"/>
    <d v="2026-03-06T00:00:00"/>
    <d v="2026-03-17T00:00:00"/>
    <s v="SUSPENSION PARCIAL ---------------------"/>
    <n v="3"/>
    <s v="X-3033628-15"/>
    <s v="SUSPENSION DESDE CENTRO DE MEDICION POR MORA"/>
    <n v="1"/>
    <n v="69"/>
    <s v="E90"/>
    <s v="NO"/>
    <n v="0"/>
    <n v="0"/>
    <s v="CriticidadAlta"/>
    <s v="NO"/>
    <s v="CriticidadAlta"/>
    <s v="CART - EMDECOB QUINDIO"/>
    <m/>
    <m/>
    <n v="141649"/>
    <n v="0"/>
    <m/>
    <n v="1368"/>
    <s v=""/>
    <s v=""/>
    <m/>
    <m/>
    <m/>
    <s v="ESTRATEGICA"/>
    <s v="NO"/>
    <n v="0"/>
    <s v="0"/>
    <s v="0"/>
    <s v="0"/>
    <s v="00/01/1900 JONNY VALENCIA MEJIA  0 0"/>
    <m/>
    <x v="5"/>
    <x v="5"/>
    <d v="2026-02-27T00:00:00"/>
    <d v="1899-12-30T00:00:00"/>
    <d v="2026-01-15T07:29:00"/>
    <d v="1899-12-30T00:00:00"/>
    <s v="lina.marulanda290"/>
    <s v="{&quot;2026-03-04 17:10:12.050225-053027308798, no responde las llamadas realizadas, se envÃ­a notificaciÃ³n vÃ­a whatsapp en espera de respuesta//&quot;,&quot;2026-02-27 13:56:00.252818-053027308798   No contesta llamada; se envÃ­a informaciÃ³n por WhatsApp con beneficios, en espera de respuesta. Se consulta en bases alternas  sin Ã©xito de encontrar nÃºmeros alternos //&quot;}"/>
  </r>
  <r>
    <s v="EFIGAS"/>
    <x v="4"/>
    <s v="QUINDÍO"/>
    <s v="ARMENIA"/>
    <n v="517647"/>
    <n v="1880099"/>
    <x v="1"/>
    <n v="201530913"/>
    <s v="SI"/>
    <x v="0"/>
    <d v="2026-02-24T00:00:00"/>
    <n v="0"/>
    <s v="EMDECOB"/>
    <s v="NO APLICA"/>
    <n v="1094918963"/>
    <n v="3137669633"/>
    <s v="LUZ ELENA CESPEDES RIVERA "/>
    <n v="3137669633"/>
    <s v="LUZ ELENA CESPEDES RIVERA "/>
    <n v="1094918963"/>
    <n v="3137669633"/>
    <m/>
    <m/>
    <m/>
    <s v="3137669633"/>
    <s v="3137669633"/>
    <s v="cespedes22011@hotmail.com"/>
    <s v="3137669633"/>
    <s v="RESIDENCIAL"/>
    <s v="ESTRATO 4"/>
    <n v="210"/>
    <n v="188"/>
    <n v="0"/>
    <n v="4611220"/>
    <n v="4611220"/>
    <n v="0"/>
    <n v="4611220"/>
    <s v="Suspendido"/>
    <s v="En Mora"/>
    <s v="JARDIN DE LAS AMERICAS, (ARMENIA)"/>
    <s v="CL 20 KR 29 - 4 BLOQUE C APTO 514 CONJ_RES JARDIN AMERICAS"/>
    <n v="6311101"/>
    <n v="1010094500"/>
    <n v="6311"/>
    <s v="6311 Armenia"/>
    <d v="2026-03-06T00:00:00"/>
    <d v="2026-03-17T00:00:00"/>
    <s v=" CONEXION ------------------------------"/>
    <n v="6"/>
    <s v="U-1482226N"/>
    <s v="-"/>
    <n v="0"/>
    <n v="188"/>
    <s v="M90"/>
    <s v="SI"/>
    <s v="Fianza"/>
    <n v="1"/>
    <s v="CriticidadAlta"/>
    <s v="NO"/>
    <s v="Fianza"/>
    <s v="EMDECOB AFIANCOL"/>
    <m/>
    <m/>
    <n v="4611220"/>
    <n v="0"/>
    <m/>
    <n v="1368"/>
    <s v=""/>
    <s v=""/>
    <m/>
    <m/>
    <m/>
    <s v="ESTRATEGICA"/>
    <s v="NO"/>
    <n v="0"/>
    <s v="0"/>
    <s v="0"/>
    <s v="0"/>
    <s v="00/01/1900 LUZ ELENA CESPEDES RIVERA  0 0"/>
    <m/>
    <x v="5"/>
    <x v="8"/>
    <d v="2026-02-06T00:00:00"/>
    <d v="1899-12-30T00:00:00"/>
    <d v="1899-12-30T00:00:00"/>
    <d v="1899-12-30T00:00:00"/>
    <s v="valentina.patino045"/>
    <s v="{&quot;2026-02-26 16:09:52.963806-05TelÃ©fono 3106396363 No contesta llamada; se envÃ­a informaciÃ³n por WhatsApp con beneficios, en espera de respuesta. //&quot;}"/>
  </r>
  <r>
    <s v="EFIGAS"/>
    <x v="1"/>
    <s v="QUINDÍO"/>
    <s v="ARMENIA"/>
    <n v="558828"/>
    <n v="646820"/>
    <x v="0"/>
    <n v="201537016"/>
    <s v="NO"/>
    <x v="0"/>
    <d v="2026-02-24T00:00:00"/>
    <n v="0"/>
    <s v="EMDECOB"/>
    <s v="NO TIENE RP"/>
    <n v="1105615757"/>
    <n v="3115105701"/>
    <s v="YHIN MARLON TORRES  JARAMILLO  "/>
    <s v="3137278419"/>
    <s v="YHIN MARLON TORRES  JARAMILLO  "/>
    <n v="1105615757"/>
    <n v="3115105701"/>
    <m/>
    <m/>
    <m/>
    <s v="3137278419"/>
    <s v="3137278419"/>
    <s v="jhinmarlon@gmail.com"/>
    <s v="3137278419"/>
    <s v="RESIDENCIAL"/>
    <s v="ESTRATO 1"/>
    <n v="120"/>
    <n v="96"/>
    <n v="0"/>
    <n v="48268"/>
    <n v="48268"/>
    <n v="41478"/>
    <n v="89746"/>
    <s v="Suspendido"/>
    <s v="En Mora"/>
    <s v="BLOQUES DE GIBRALTAR, (ARMENIA)"/>
    <s v="BLOQUES DE GIBRALTAR BQ 4 AP 506 "/>
    <n v="6314101"/>
    <n v="1010129100"/>
    <n v="6314"/>
    <s v="6314 Armenia"/>
    <d v="2026-03-10T00:00:00"/>
    <d v="2026-03-20T00:00:00"/>
    <s v="SUSPENSION PARCIAL ---------------------"/>
    <n v="4"/>
    <s v="212656812"/>
    <s v="SUSPENSION DESDE CENTRO DE MEDICION POR MORA"/>
    <n v="0"/>
    <n v="96"/>
    <s v="M90"/>
    <s v="NO"/>
    <n v="0"/>
    <n v="0"/>
    <s v="CriticidadAlta"/>
    <s v="NO"/>
    <s v="CriticidadAlta"/>
    <s v="CART - EMDECOB QUINDIO"/>
    <m/>
    <m/>
    <n v="48268"/>
    <n v="0"/>
    <m/>
    <n v="1368"/>
    <s v=""/>
    <s v=""/>
    <m/>
    <m/>
    <m/>
    <s v="ESTRATEGICA"/>
    <s v="NO"/>
    <n v="0"/>
    <s v="0"/>
    <s v="0"/>
    <s v="0"/>
    <s v="00/01/1900 YHIN MARLON TORRES  JARAMILLO   0 0"/>
    <m/>
    <x v="5"/>
    <x v="5"/>
    <d v="1899-12-30T00:00:00"/>
    <d v="1899-12-30T00:00:00"/>
    <d v="1899-12-30T00:00:00"/>
    <d v="1899-12-30T00:00:00"/>
    <n v="0"/>
    <s v="{2026-02-27 se envia mensaje porwhatsapp a espera de respuesta}"/>
  </r>
  <r>
    <s v="EFIGAS"/>
    <x v="1"/>
    <s v="QUINDIO"/>
    <s v="ARMENIA"/>
    <n v="507279"/>
    <n v="1034132"/>
    <x v="1"/>
    <n v="202136024"/>
    <s v="SI"/>
    <x v="1"/>
    <d v="2026-03-03T00:00:00"/>
    <n v="0"/>
    <s v="EMDECOB"/>
    <s v="NO APLICA"/>
    <n v="1125999028"/>
    <n v="3117074889"/>
    <s v="MARY ISABEL CASTRO QUINTERO"/>
    <s v="3137700369, 3117074889"/>
    <s v="MARY ISABEL CASTRO QUINTERO"/>
    <n v="1125999028"/>
    <n v="3117074889"/>
    <m/>
    <m/>
    <m/>
    <s v="3137700369"/>
    <s v="3137700369, 3117074889"/>
    <s v="isabelmary1980@gmail.com"/>
    <s v="3137700369"/>
    <s v="RESIDENCIAL"/>
    <s v="ESTRATO 2"/>
    <n v="60"/>
    <n v="42"/>
    <n v="0"/>
    <n v="945357"/>
    <n v="945357"/>
    <n v="1316221"/>
    <n v="2261578"/>
    <s v="Suspendido"/>
    <s v="En Mora"/>
    <s v="VILLA CAROLINA II, (ARMENIA)"/>
    <s v="VILLA CAROLINA II MZN D CS- 13 "/>
    <n v="6310108"/>
    <n v="1080166300"/>
    <n v="6310"/>
    <s v="6310 Armenia"/>
    <d v="2026-03-06T00:00:00"/>
    <d v="2026-03-17T00:00:00"/>
    <s v=" CONEXION ------------------------------"/>
    <n v="2"/>
    <s v="X-5140491-24"/>
    <s v="-"/>
    <n v="1"/>
    <n v="42"/>
    <s v="E60"/>
    <s v="NO"/>
    <n v="0"/>
    <s v="CriticidadAlta"/>
    <s v="NO"/>
    <s v="CriticidadAlta"/>
    <n v="5677"/>
    <s v="CART ADICIONALES EMDECOB QUINDIO"/>
    <m/>
    <m/>
    <n v="945357"/>
    <n v="0"/>
    <m/>
    <n v="1368"/>
    <s v=""/>
    <s v=""/>
    <m/>
    <m/>
    <m/>
    <s v="CONTENCION"/>
    <e v="#N/A"/>
    <n v="0"/>
    <s v="0"/>
    <s v="0"/>
    <e v="#N/A"/>
    <s v="00/01/1900 MARY ISABEL CASTRO QUINTERO 0 0"/>
    <m/>
    <x v="5"/>
    <x v="5"/>
    <d v="1899-12-30T00:00:00"/>
    <d v="1899-12-30T00:00:00"/>
    <d v="1899-12-30T00:00:00"/>
    <d v="1899-12-30T00:00:00"/>
    <n v="0"/>
    <s v="{2026-02-27 se envia mensaje porwhatsapp a espera de respuesta}"/>
  </r>
  <r>
    <s v="EFIGAS"/>
    <x v="1"/>
    <s v="QUINDIO"/>
    <s v="ARMENIA"/>
    <n v="507279"/>
    <n v="535657"/>
    <x v="0"/>
    <n v="202135984"/>
    <s v="SI"/>
    <x v="1"/>
    <d v="2026-03-03T00:00:00"/>
    <n v="0"/>
    <s v="EMDECOB"/>
    <s v="NO TIENE RP"/>
    <n v="1125999028"/>
    <n v="3117074889"/>
    <s v="MARY ISABEL CASTRO QUINTERO "/>
    <s v="3137700369, 3117074889"/>
    <m/>
    <m/>
    <m/>
    <m/>
    <m/>
    <m/>
    <s v="3137700369"/>
    <s v="3137700369, 3117074889"/>
    <s v="isabelmary1980@gmail.com"/>
    <s v="3137700369"/>
    <s v="RESIDENCIAL"/>
    <s v="ESTRATO 2"/>
    <n v="60"/>
    <n v="42"/>
    <n v="0"/>
    <n v="130819"/>
    <n v="130819"/>
    <n v="0"/>
    <n v="130819"/>
    <s v="Suspendido"/>
    <s v="En Mora"/>
    <s v="VILLA CAROLINA II, (ARMENIA)"/>
    <s v="VILLA CAROLINA II MZN D CS- 13 "/>
    <n v="6310108"/>
    <n v="1080166300"/>
    <n v="6310"/>
    <s v="6310 Armenia"/>
    <d v="2026-03-06T00:00:00"/>
    <d v="2026-03-17T00:00:00"/>
    <s v="SUSPENSION PARCIAL ---------------------"/>
    <n v="2"/>
    <s v="X-5140491-24"/>
    <s v="SUSPENSION DESDE CENTRO DE MEDICION POR MORA"/>
    <n v="0"/>
    <n v="42"/>
    <s v="E60"/>
    <s v="NO"/>
    <n v="0"/>
    <s v="CriticidadAlta"/>
    <s v="SI"/>
    <s v="SaldosMenores"/>
    <n v="5677"/>
    <s v="CART ADICIONALES EMDECOB QUINDIO"/>
    <m/>
    <m/>
    <n v="130819"/>
    <n v="0"/>
    <m/>
    <n v="1368"/>
    <s v=""/>
    <s v=""/>
    <m/>
    <m/>
    <m/>
    <s v="CONTENCION"/>
    <e v="#N/A"/>
    <n v="0"/>
    <s v="0"/>
    <s v="0"/>
    <e v="#N/A"/>
    <s v="00/01/1900 MARY ISABEL CASTRO QUINTERO  0 0"/>
    <m/>
    <x v="5"/>
    <x v="5"/>
    <d v="1899-12-30T00:00:00"/>
    <d v="1899-12-30T00:00:00"/>
    <d v="1899-12-30T00:00:00"/>
    <d v="1899-12-30T00:00:00"/>
    <n v="0"/>
    <s v="{2026-02-27 se envia mensaje porwhatsapp a espera de respuesta}"/>
  </r>
  <r>
    <s v="EFIGAS"/>
    <x v="1"/>
    <s v="QUINDÍO"/>
    <s v="ARMENIA"/>
    <n v="102049"/>
    <n v="115757"/>
    <x v="0"/>
    <n v="201536963"/>
    <s v="NO"/>
    <x v="0"/>
    <d v="2026-02-24T00:00:00"/>
    <n v="0"/>
    <s v="EMDECOB"/>
    <s v="NO TIENE RP"/>
    <n v="1710504331"/>
    <n v="7394522"/>
    <s v="SUSANA MARIBEL HERRERA POZO "/>
    <m/>
    <s v="SUSANA MARIBEL HERRERA POZO "/>
    <n v="1710504331"/>
    <n v="7394522"/>
    <m/>
    <m/>
    <m/>
    <m/>
    <m/>
    <m/>
    <m/>
    <s v="RESIDENCIAL"/>
    <s v="ESTRATO 3"/>
    <n v="150"/>
    <n v="125"/>
    <n v="0"/>
    <n v="78036"/>
    <n v="78036"/>
    <n v="0"/>
    <n v="78036"/>
    <s v="Suspendido"/>
    <s v="En Mora"/>
    <s v="VILLA LAURA, (ARMENIA)"/>
    <s v="VILLA LAURA MZN B CS- 10 "/>
    <n v="6314106"/>
    <n v="1060053000"/>
    <n v="6314"/>
    <s v="6314 Armenia"/>
    <d v="2026-03-10T00:00:00"/>
    <d v="2026-03-20T00:00:00"/>
    <s v="SUSPENSION PARCIAL ---------------------"/>
    <n v="5"/>
    <s v="U-1166655M"/>
    <s v="SUSPENSION DESDE CENTRO DE MEDICION POR MORA"/>
    <n v="0"/>
    <n v="125"/>
    <s v="M90"/>
    <s v="NO"/>
    <n v="0"/>
    <n v="0"/>
    <s v="CriticidadAlta"/>
    <s v="NO"/>
    <s v="CriticidadAlta"/>
    <s v="CART - EMDECOB QUINDIO"/>
    <m/>
    <m/>
    <n v="78036"/>
    <n v="0"/>
    <m/>
    <n v="1368"/>
    <s v=""/>
    <s v=""/>
    <m/>
    <m/>
    <m/>
    <s v="ESTRATEGICA"/>
    <s v="NO"/>
    <n v="0"/>
    <s v="0"/>
    <s v="0"/>
    <s v="0"/>
    <s v="00/01/1900 SUSANA MARIBEL HERRERA POZO  0 0"/>
    <m/>
    <x v="5"/>
    <x v="5"/>
    <d v="2026-01-19T00:00:00"/>
    <d v="1899-12-30T00:00:00"/>
    <d v="1899-12-30T00:00:00"/>
    <d v="1899-12-30T00:00:00"/>
    <s v="laura.bautista751"/>
    <s v="{2026-02-27 se envia mensaje porwhatsapp a espera de respuesta}"/>
  </r>
  <r>
    <s v="EFIGAS"/>
    <x v="4"/>
    <s v="QUINDÍO"/>
    <s v="ARMENIA"/>
    <n v="1480363"/>
    <n v="1809950"/>
    <x v="1"/>
    <n v="201531037"/>
    <s v="NO"/>
    <x v="0"/>
    <d v="2026-02-24T00:00:00"/>
    <n v="0"/>
    <s v="EMDECOB"/>
    <s v="NO APLICA"/>
    <n v="1094919745"/>
    <n v="3218119925"/>
    <s v="ISLENA YULLIETH VALENCIA FELIX "/>
    <n v="3218119925"/>
    <s v="ISLENA YULLIETH VALENCIA FELIX "/>
    <n v="1094919745"/>
    <n v="3218119925"/>
    <m/>
    <m/>
    <m/>
    <s v="3218119925"/>
    <s v="3218119925"/>
    <s v="julieth1404@hotmail.com"/>
    <s v="3218119925"/>
    <s v="RESIDENCIAL"/>
    <s v="ESTRATO 3"/>
    <n v="361"/>
    <n v="512"/>
    <n v="0"/>
    <n v="3324440"/>
    <n v="3324440"/>
    <n v="3028266"/>
    <n v="6352706"/>
    <s v="Activo"/>
    <s v="En Mora"/>
    <s v="ARCADES, (ARMENIA)"/>
    <s v="ARCADES MZ E CASA 25"/>
    <n v="6314107"/>
    <n v="1070108000"/>
    <n v="1111"/>
    <s v="CICLO CARTERA FNB"/>
    <d v="2026-03-13T00:00:00"/>
    <d v="2026-03-25T00:00:00"/>
    <s v="CONVENIO DE PAGO"/>
    <n v="19"/>
    <s v="0"/>
    <s v="-"/>
    <n v="0"/>
    <n v="512"/>
    <s v="M90"/>
    <s v="SI"/>
    <s v="Fianza"/>
    <n v="1"/>
    <s v="CriticidadAlta"/>
    <s v="NO"/>
    <s v="Fianza"/>
    <s v="EMDECOB AFIANCOL"/>
    <m/>
    <m/>
    <n v="3324440"/>
    <n v="0"/>
    <m/>
    <n v="1368"/>
    <s v=""/>
    <s v=""/>
    <m/>
    <m/>
    <m/>
    <s v="ESTRATEGICA"/>
    <s v="NO"/>
    <n v="0"/>
    <s v="0"/>
    <s v="0"/>
    <s v="0"/>
    <s v="00/01/1900 ISLENA YULLIETH VALENCIA FELIX  0 0"/>
    <m/>
    <x v="5"/>
    <x v="8"/>
    <d v="2026-02-04T00:00:00"/>
    <d v="1899-12-30T00:00:00"/>
    <d v="1899-12-30T00:00:00"/>
    <d v="1899-12-30T00:00:00"/>
    <s v="lina.marulanda290"/>
    <s v="{&quot;2026-02-26 17:23:13.841391-053005254703    NO CONTESTA LLAMADA; SE ENVÃA INFORMACIÃ“N POR WHATSAPP CON BENEFICIOS, EN ESPERA DE RESPUESTA. SE CONSULTA EN BASES ALTERNAS  SIN Ã‰XITO DE ENCONTRAR NÃšMEROS ALTERNOS //&quot;,&quot;2026-02-26 17:22:50.814763-053002028044   No contesta llamada; se envÃ­a informaciÃ³n por WhatsApp con beneficios, en espera de respuesta. Se consulta en bases alternas  sin Ã©xito de encontrar nÃºmeros alternos //&quot;,&quot;2026-02-25 00:00:00-05Se realiza visita vecina inf que no se encuentra nadie en el predio pero que tt vive en la casa no tiene mÃ¡s informaciÃ³n //&quot;}"/>
  </r>
  <r>
    <s v="EFIGAS"/>
    <x v="4"/>
    <s v="QUINDÍO"/>
    <s v="ARMENIA"/>
    <n v="1456049"/>
    <n v="1780940"/>
    <x v="1"/>
    <n v="201530864"/>
    <s v="NO"/>
    <x v="0"/>
    <d v="2026-02-24T00:00:00"/>
    <n v="0"/>
    <s v="EMDECOB"/>
    <s v="NO APLICA"/>
    <n v="1094919915"/>
    <n v="3205421314"/>
    <s v="Dayana casas   "/>
    <m/>
    <s v="Dayana casas   "/>
    <n v="1094919915"/>
    <n v="3205421314"/>
    <m/>
    <m/>
    <m/>
    <m/>
    <m/>
    <s v="casasdayana111@gmail.com"/>
    <m/>
    <s v="RESIDENCIAL"/>
    <s v="ESTRATO 3"/>
    <n v="361"/>
    <n v="635"/>
    <n v="0"/>
    <n v="2525973"/>
    <n v="2525973"/>
    <n v="0"/>
    <n v="2525973"/>
    <s v="Activo"/>
    <s v="En Mora"/>
    <s v="ALAMOS, (ARMENIA)"/>
    <s v="KR 23 CL 15 - 28"/>
    <n v="6311105"/>
    <n v="1050225400"/>
    <n v="1111"/>
    <s v="CICLO CARTERA FNB"/>
    <d v="2026-03-13T00:00:00"/>
    <d v="2026-03-25T00:00:00"/>
    <s v="CONVENIO DE PAGO"/>
    <n v="23"/>
    <s v="0"/>
    <s v="-"/>
    <n v="0"/>
    <n v="635"/>
    <s v="M90"/>
    <s v="SI"/>
    <s v="Fianza"/>
    <n v="1"/>
    <s v="CriticidadAlta"/>
    <s v="NO"/>
    <s v="Fianza"/>
    <s v="EMDECOB AFIANCOL"/>
    <m/>
    <m/>
    <n v="2525973"/>
    <n v="0"/>
    <m/>
    <n v="1368"/>
    <s v=""/>
    <s v=""/>
    <m/>
    <m/>
    <m/>
    <s v="ESTRATEGICA"/>
    <s v="NO"/>
    <n v="0"/>
    <s v="0"/>
    <s v="0"/>
    <s v="0"/>
    <s v="00/01/1900 Dayana casas    0 0"/>
    <m/>
    <x v="5"/>
    <x v="12"/>
    <d v="2026-02-12T00:00:00"/>
    <d v="1899-12-30T00:00:00"/>
    <d v="2025-08-29T07:35:00"/>
    <d v="1899-12-30T00:00:00"/>
    <s v="valentina.patino045"/>
    <s v="{&quot;2026-02-27 00:00:00-05Se realiza visita se deja not con inq solo inf que tt no vive en el predio tampoco lo conoce //&quot;,&quot;2026-02-26 12:54:27.952855-05TelÃ©fono 3205421314 No contesta llamada; se envÃ­a informaciÃ³n por WhatsApp con beneficios, en espera de respuesta. (//&quot;}"/>
  </r>
  <r>
    <s v="EFIGAS"/>
    <x v="1"/>
    <s v="QUINDÍO"/>
    <s v="ARMENIA"/>
    <n v="76281"/>
    <n v="618171"/>
    <x v="1"/>
    <n v="201536080"/>
    <s v="SI"/>
    <x v="2"/>
    <d v="2026-02-24T00:00:00"/>
    <n v="2"/>
    <s v="EMDECOB"/>
    <s v="NO APLICA"/>
    <n v="1094920022"/>
    <n v="3184705702"/>
    <s v="LINDA LILIANA SIMALES SUAZA"/>
    <m/>
    <s v="LINDA LILIANA SIMALES SUAZA"/>
    <n v="1094920022"/>
    <n v="3184705702"/>
    <s v="BLANCA INES"/>
    <s v="41891748"/>
    <s v="3105297325"/>
    <m/>
    <m/>
    <s v="lindasimales1094@gmail.com"/>
    <m/>
    <s v="RESIDENCIAL"/>
    <s v="ESTRATO 1"/>
    <n v="30"/>
    <n v="6"/>
    <n v="0"/>
    <n v="19444"/>
    <n v="19444"/>
    <n v="9026159"/>
    <n v="9045603"/>
    <s v="Suspendido"/>
    <s v="En Mora"/>
    <s v="LA CECILIA, (ARMENIA)"/>
    <s v="LA CECILIA MZN 38 CS- 13 ETAPA 1"/>
    <n v="6314102"/>
    <n v="1020153200"/>
    <n v="6314"/>
    <s v="6314 Armenia"/>
    <d v="2026-03-10T00:00:00"/>
    <d v="2026-03-20T00:00:00"/>
    <s v=" CONEXION ------------------------------"/>
    <n v="1"/>
    <s v="U-678114K"/>
    <s v="-"/>
    <n v="2"/>
    <n v="6"/>
    <s v="E30"/>
    <s v="NO"/>
    <n v="0"/>
    <n v="0"/>
    <s v="CriticidadAlta"/>
    <s v="NO"/>
    <s v="CriticidadAlta"/>
    <s v="CART - EMDECOB QUINDIO"/>
    <m/>
    <m/>
    <n v="19444"/>
    <n v="0"/>
    <m/>
    <n v="1368"/>
    <s v=""/>
    <s v=""/>
    <m/>
    <m/>
    <m/>
    <s v="TEMPRANA"/>
    <e v="#N/A"/>
    <s v="NO"/>
    <s v="0"/>
    <s v="0"/>
    <e v="#N/A"/>
    <s v="00/01/1900 LINDA LILIANA SIMALES SUAZA 0 0"/>
    <m/>
    <x v="4"/>
    <x v="4"/>
    <d v="2026-02-25T00:00:00"/>
    <d v="1899-12-30T00:00:00"/>
    <d v="2025-09-23T08:45:00"/>
    <d v="1899-12-30T00:00:00"/>
    <s v="jairo.quintero132"/>
    <s v="{&quot;2026-03-05 10:14:18.992594-053008483054, no responde las llamadas realizadas, se envÃ­a notificaciÃ³n vÃ­a whatsapp en espera de respuesta//&quot;,&quot;2026-03-02 00:00:00-05Se realiza visita se deja not a la sra linda propietaria inf que para la prÃ³xima semana realiza pago 3008483054//&quot;,&quot;2026-02-25 17:04:53.352982-053008483054 numero de cel apagado//&quot;,&quot;2026-02-25 17:04:04.983961-053184705702 no responde numero de cel //&quot;}"/>
  </r>
  <r>
    <s v="EFIGAS"/>
    <x v="4"/>
    <s v="QUINDÍO"/>
    <s v="ARMENIA"/>
    <n v="7072"/>
    <n v="1706253"/>
    <x v="1"/>
    <n v="201530698"/>
    <s v="NO"/>
    <x v="0"/>
    <d v="2026-02-24T00:00:00"/>
    <n v="0"/>
    <s v="EMDECOB"/>
    <s v="NO APLICA"/>
    <n v="1094920512"/>
    <n v="3143249799"/>
    <s v="ANDREA  CANO"/>
    <m/>
    <s v="ANDREA  CANO"/>
    <n v="1094920512"/>
    <n v="3143249799"/>
    <m/>
    <m/>
    <m/>
    <m/>
    <m/>
    <s v="maykolelbalbin@gmail.com"/>
    <m/>
    <s v="RESIDENCIAL"/>
    <s v="ESTRATO 3"/>
    <n v="361"/>
    <n v="894"/>
    <n v="0"/>
    <n v="2213883"/>
    <n v="2213883"/>
    <n v="2186152"/>
    <n v="4400035"/>
    <s v="Suspendido"/>
    <s v="En Mora"/>
    <s v="BARRIO PUERTO ESPEJO"/>
    <s v="PUERTO ESPEJO MZN 16 CS- 15 "/>
    <n v="6308103"/>
    <n v="1030142100"/>
    <n v="6308"/>
    <s v="6308 Armenia"/>
    <d v="2026-02-27T00:00:00"/>
    <d v="2026-03-13T00:00:00"/>
    <s v=" CONEXION ------------------------------"/>
    <n v="30"/>
    <s v="Y137971B"/>
    <s v="-"/>
    <n v="0"/>
    <n v="894"/>
    <s v="M90"/>
    <s v="SI"/>
    <s v="Fianza"/>
    <n v="1"/>
    <s v="CriticidadAlta"/>
    <s v="NO"/>
    <s v="Fianza"/>
    <s v="EMDECOB AFIANCOL"/>
    <m/>
    <m/>
    <n v="2213883"/>
    <n v="0"/>
    <m/>
    <n v="1368"/>
    <s v=""/>
    <s v=""/>
    <m/>
    <m/>
    <m/>
    <s v="ESTRATEGICA"/>
    <s v="NO"/>
    <n v="0"/>
    <s v="0"/>
    <s v="0"/>
    <s v="0"/>
    <s v="00/01/1900 ANDREA  CANO 0 0"/>
    <m/>
    <x v="5"/>
    <x v="6"/>
    <d v="2026-02-06T00:00:00"/>
    <d v="1899-12-30T00:00:00"/>
    <d v="1899-12-30T00:00:00"/>
    <d v="1899-12-30T00:00:00"/>
    <s v="valentina.patino045"/>
    <s v="{&quot;2026-02-26 14:22:37.657869-05TelÃ©fono 3244783026 No contesta llamada; se envÃ­a informaciÃ³n por WhatsApp con beneficios, en espera de respuesta. //&quot;,&quot;2026-02-26 00:00:00-05Se realiza visita se deja not bp predio desocupado //&quot;}"/>
  </r>
  <r>
    <s v="EFIGAS"/>
    <x v="0"/>
    <s v="QUINDIO"/>
    <s v="ARMENIA"/>
    <n v="55483"/>
    <n v="55506"/>
    <x v="0"/>
    <n v="201529618"/>
    <s v="NO"/>
    <x v="0"/>
    <d v="2026-02-24T00:00:00"/>
    <n v="0"/>
    <s v="EMDECOB"/>
    <s v="NO TIENE RP"/>
    <n v="8010030619"/>
    <m/>
    <s v="INVERSIONES CENTENARIO  "/>
    <m/>
    <s v="INVERSIONES CENTENARIO  "/>
    <n v="8010030619"/>
    <n v="0"/>
    <m/>
    <m/>
    <m/>
    <m/>
    <m/>
    <m/>
    <m/>
    <m/>
    <s v="COMERCIAL"/>
    <n v="180"/>
    <n v="153"/>
    <n v="4409"/>
    <n v="20864"/>
    <n v="25273"/>
    <n v="0"/>
    <n v="25273"/>
    <s v="Suspendido"/>
    <s v="En Mora"/>
    <s v="CON RES LA ESTANCIA, (ARMENIA)"/>
    <s v="AV. CENTENARIO CL 2 - 10 ESTACION _DE_SERVICIO TEXACO"/>
    <n v="6316111"/>
    <n v="1110069000"/>
    <n v="6316"/>
    <s v="6316 Armenia"/>
    <d v="2026-03-13T00:00:00"/>
    <d v="2026-03-26T00:00:00"/>
    <s v=" CONEXION ------------------------------"/>
    <n v="6"/>
    <s v="S1041640H"/>
    <s v="SUSPENSIÃ“N ADMINISTRATIVA DESDE ACOMETIDA CARTERA"/>
    <n v="0"/>
    <m/>
    <m/>
    <m/>
    <m/>
    <m/>
    <m/>
    <m/>
    <m/>
    <s v="CART COMERCIAL  -EMDECOB- QUINDIO"/>
    <m/>
    <m/>
    <n v="25273"/>
    <n v="0"/>
    <m/>
    <n v="1368"/>
    <s v=""/>
    <s v=""/>
    <m/>
    <m/>
    <m/>
    <s v="ESTRATEGICA"/>
    <e v="#N/A"/>
    <n v="0"/>
    <s v="0"/>
    <s v="0"/>
    <e v="#N/A"/>
    <s v="00/01/1900 INVERSIONES CENTENARIO   0 0"/>
    <m/>
    <x v="5"/>
    <x v="5"/>
    <d v="1899-12-30T00:00:00"/>
    <d v="1899-12-30T00:00:00"/>
    <d v="1899-12-30T00:00:00"/>
    <d v="1899-12-30T00:00:00"/>
    <n v="0"/>
    <s v="{2026-02-27 se envia mensaje porwhatsapp a espera de respuesta}"/>
  </r>
  <r>
    <s v="EFIGAS"/>
    <x v="1"/>
    <s v="QUINDÍO"/>
    <s v="ARMENIA"/>
    <n v="1476444"/>
    <n v="1805189"/>
    <x v="1"/>
    <n v="201536506"/>
    <s v="NO"/>
    <x v="0"/>
    <d v="2026-02-24T00:00:00"/>
    <n v="2"/>
    <s v="EMDECOB"/>
    <s v="NO APLICA"/>
    <n v="1094921271"/>
    <n v="3122056226"/>
    <s v="ERIKA TATIANA  ZAMBRANO SANCHEZ   "/>
    <n v="3122056226"/>
    <s v="ERIKA TATIANA  ZAMBRANO SANCHEZ   "/>
    <n v="1094921271"/>
    <n v="3122056226"/>
    <m/>
    <m/>
    <m/>
    <s v="3122056226"/>
    <s v="3122056226 "/>
    <s v="erikzambra186@gmail.com"/>
    <s v="3122056226"/>
    <s v="RESIDENCIAL"/>
    <s v="ESTRATO 1"/>
    <n v="120"/>
    <n v="91"/>
    <n v="0"/>
    <n v="716694"/>
    <n v="716694"/>
    <n v="7769874"/>
    <n v="8486568"/>
    <s v="Activo"/>
    <s v="En Mora"/>
    <s v="PORTAL DELEDEN II, (ARMENIA)"/>
    <s v="PORTAL DELEDEN II MZN G CS- 5 "/>
    <n v="6309101"/>
    <n v="1010175300"/>
    <n v="1111"/>
    <s v="CICLO CARTERA FNB"/>
    <d v="2026-03-13T00:00:00"/>
    <d v="2026-03-25T00:00:00"/>
    <s v="CONVENIO DE PAGO"/>
    <n v="4"/>
    <s v="0"/>
    <s v="-"/>
    <n v="3"/>
    <n v="91"/>
    <s v="M90"/>
    <s v="NO"/>
    <n v="0"/>
    <n v="1"/>
    <s v="CriticidadAlta"/>
    <s v="NO"/>
    <s v="NoSolidaridad"/>
    <s v="CART - EMDECOB QUINDIO"/>
    <m/>
    <m/>
    <n v="716694"/>
    <n v="0"/>
    <m/>
    <n v="1368"/>
    <s v=""/>
    <s v=""/>
    <m/>
    <m/>
    <m/>
    <s v="ESTRATEGICA"/>
    <s v="NO"/>
    <n v="0"/>
    <s v="0"/>
    <s v="0"/>
    <s v="0"/>
    <s v="00/01/1900 ERIKA TATIANA  ZAMBRANO SANCHEZ    0 0"/>
    <m/>
    <x v="1"/>
    <x v="10"/>
    <d v="2026-03-03T00:00:00"/>
    <d v="1899-12-30T00:00:00"/>
    <d v="1899-12-30T00:00:00"/>
    <d v="1899-12-30T00:00:00"/>
    <s v="valentina.patino045"/>
    <s v="{&quot;2026-03-03 14:21:01.784774-05telefono 3122056226 responde ERIKA TATIANA ZAMBRANO SANCHEZ no demuestra mucho interes de pago, no habla mucho en la llamada, indica que ya no vive en armenia, se le informa que puede abonar mes vencido no tiene mucho interes //&quot;}"/>
  </r>
  <r>
    <s v="EFIGAS"/>
    <x v="4"/>
    <s v="QUINDÍO"/>
    <s v="ARMENIA"/>
    <n v="1411497"/>
    <n v="1727830"/>
    <x v="1"/>
    <n v="201530736"/>
    <s v="NO"/>
    <x v="0"/>
    <d v="2026-02-24T00:00:00"/>
    <n v="1"/>
    <s v="EMDECOB"/>
    <s v="NO APLICA"/>
    <n v="1094921416"/>
    <n v="3023714861"/>
    <s v="HUBERLAYN  RODRIGUEZ MEDINA "/>
    <m/>
    <s v="HUBERLAYN  RODRIGUEZ MEDINA "/>
    <n v="1094921416"/>
    <n v="3023714861"/>
    <m/>
    <m/>
    <m/>
    <m/>
    <m/>
    <s v="rodriguezduver681@gmail.com"/>
    <m/>
    <s v="RESIDENCIAL"/>
    <s v="ESTRATO 3"/>
    <n v="180"/>
    <n v="158"/>
    <n v="0"/>
    <n v="1269628"/>
    <n v="1269628"/>
    <n v="5683470"/>
    <n v="6953098"/>
    <s v="Activo"/>
    <s v="En Mora"/>
    <s v="BARRIO CIUDADELA COMFENALCO, ARMENIA"/>
    <s v="CIUD. COMFENALCO MZN H CS- 18"/>
    <n v="6309107"/>
    <n v="1070115700"/>
    <n v="6309"/>
    <s v="6309 Armenia"/>
    <d v="2026-03-03T00:00:00"/>
    <d v="2026-03-16T00:00:00"/>
    <s v=" CONEXION ------------------------------"/>
    <n v="5"/>
    <s v="0"/>
    <s v="-"/>
    <n v="1"/>
    <n v="158"/>
    <s v="M90"/>
    <s v="SI"/>
    <s v="Fianza"/>
    <n v="1"/>
    <s v="CriticidadAlta"/>
    <s v="NO"/>
    <s v="Fianza"/>
    <s v="EMDECOB AFIANCOL"/>
    <m/>
    <m/>
    <n v="1269628"/>
    <n v="0"/>
    <m/>
    <n v="1368"/>
    <s v=""/>
    <s v=""/>
    <m/>
    <m/>
    <m/>
    <s v="ESTRATEGICA"/>
    <s v="NO"/>
    <n v="0"/>
    <s v="0"/>
    <s v="0"/>
    <s v="0"/>
    <s v="00/01/1900 HUBERLAYN  RODRIGUEZ MEDINA  0 0"/>
    <m/>
    <x v="5"/>
    <x v="8"/>
    <d v="2026-02-09T00:00:00"/>
    <d v="1899-12-30T00:00:00"/>
    <d v="1899-12-30T00:00:00"/>
    <d v="1899-12-30T00:00:00"/>
    <s v="laura.bautista751"/>
    <s v="{&quot;2026-02-27 00:00:00-05Se realiza visita se deja not bp no se encuentra nadie en el predio perro bravo //&quot;,&quot;2026-02-26 09:43:01.053362-053023714861  deudor huberlayn     numero apagado , se deja mensaje por whatsapp    con beneficios , pendiente de respuesta  // NO SE ENCUENTRA MAS INFORMACION EN BASE DE DATOS ALTERNAS _x000d__x000a_//&quot;}"/>
  </r>
  <r>
    <s v="EFIGAS"/>
    <x v="1"/>
    <s v="QUINDÍO"/>
    <s v="ARMENIA"/>
    <n v="10428"/>
    <n v="1074315"/>
    <x v="1"/>
    <n v="201536146"/>
    <s v="SI"/>
    <x v="0"/>
    <d v="2026-02-24T00:00:00"/>
    <n v="1"/>
    <s v="EMDECOB"/>
    <s v="NO APLICA"/>
    <n v="1094921713"/>
    <n v="3135133164"/>
    <s v="YENNY VIVIANA ACOSTA CORTES"/>
    <m/>
    <s v="YENNY VIVIANA ACOSTA CORTES"/>
    <n v="1094921713"/>
    <n v="3135133164"/>
    <s v="MARIA HAYDE"/>
    <s v="41913091"/>
    <s v="3116157733"/>
    <m/>
    <m/>
    <s v="camilax2010cortes@gmail.com"/>
    <m/>
    <s v="RESIDENCIAL"/>
    <s v="ESTRATO 2"/>
    <n v="240"/>
    <n v="225"/>
    <n v="0"/>
    <n v="1871014"/>
    <n v="1871014"/>
    <n v="8437833"/>
    <n v="10308847"/>
    <s v="Suspendido"/>
    <s v="En Mora"/>
    <s v="BARRIO LOS QUINDOS"/>
    <s v="QUINDOS MZN 13 CS- 6 "/>
    <n v="6308107"/>
    <n v="1070113000"/>
    <n v="6308"/>
    <s v="6308 Armenia"/>
    <d v="2026-02-27T00:00:00"/>
    <d v="2026-03-13T00:00:00"/>
    <s v=" CONEXION ------------------------------"/>
    <n v="8"/>
    <s v="Y135651B"/>
    <s v="-"/>
    <n v="4"/>
    <n v="225"/>
    <s v="M90"/>
    <s v="NO"/>
    <n v="0"/>
    <n v="0"/>
    <s v="CriticidadAlta"/>
    <s v="NO"/>
    <s v="CriticidadAlta"/>
    <s v="CART - EMDECOB QUINDIO"/>
    <m/>
    <m/>
    <n v="1871014"/>
    <n v="0"/>
    <m/>
    <n v="1368"/>
    <s v=""/>
    <s v=""/>
    <m/>
    <m/>
    <m/>
    <s v="ESTRATEGICA"/>
    <s v="NO"/>
    <n v="0"/>
    <s v="0"/>
    <s v="0"/>
    <s v="0"/>
    <s v="00/01/1900 YENNY VIVIANA ACOSTA CORTES 0 0"/>
    <m/>
    <x v="5"/>
    <x v="8"/>
    <d v="2026-02-20T00:00:00"/>
    <d v="1899-12-30T00:00:00"/>
    <d v="2025-10-02T07:30:00"/>
    <d v="1899-12-30T00:00:00"/>
    <s v="valentina.patino045"/>
    <s v="{&quot;2026-02-27 15:23:16.721494-05TelÃ©fono 3135133164 No contesta llamada; se envÃ­a informaciÃ³n por WhatsApp con beneficios, en espera de respuesta. //&quot;,&quot;2026-02-27 11:42:05.463903-05TelÃ©fono 3135133164  No contesta llamada; se envÃ­a informaciÃ³n por WhatsApp con beneficios, en espera de respuesta//&quot;,&quot;2026-02-27 11:54:09.543004-053135133164, correo de voz, no se encuentra mas informaciÃ³n en base de datos alternos//&quot;,&quot;2026-02-27 15:08:43.586058-053135133164, tt yenny, no responde las llamadas realizadas se envÃ­a notificaciÃ³n vÃ­a whatsapp , en espera de respuesta//&quot;,&quot;2026-02-26 12:32:40.495399-05cel _x0009_3135133164_x0009_ se llama a tt yeni no contesta se envÃ­a informaciÃ³n por WhatsApp con beneficios, en espera de respuesta. //&quot;,&quot;2026-02-26 00:00:00-05Se realiza visita se deja not bp no atiende nadie en el predio //&quot;,&quot;2026-02-25 16:56:49.481711-05cel _x0009_3135133164_x0009_ se llama a yeni deudora no contesta se envÃ­a informaciÃ³n por WhatsApp con beneficios, en espera de respuesta.//&quot;,&quot;2026-02-25 16:55:59.083342-05cel _x0009_3248301253_x0009_ se llama a hermano de tt correo de voz  se envÃ­a informaciÃ³n por WhatsApp con beneficios, en espera de respuesta.//&quot;}"/>
  </r>
  <r>
    <s v="EFIGAS"/>
    <x v="1"/>
    <s v="QUINDÍO"/>
    <s v="ARMENIA"/>
    <n v="1521515"/>
    <n v="1858710"/>
    <x v="1"/>
    <n v="201536577"/>
    <s v="NO"/>
    <x v="0"/>
    <d v="2026-02-24T00:00:00"/>
    <n v="2"/>
    <s v="EMDECOB"/>
    <s v="NO APLICA"/>
    <n v="1094921763"/>
    <n v="3127765712"/>
    <s v="ALEJANDRA  ROJAS  "/>
    <s v="3127765712, 3127765711"/>
    <s v="ALEJANDRA  ROJAS  "/>
    <n v="1094921763"/>
    <n v="3127765712"/>
    <m/>
    <m/>
    <m/>
    <s v="3127765712"/>
    <s v="3127765712, 3127765711"/>
    <s v="sol.radiante25@hotmail.co"/>
    <s v="3127765712"/>
    <s v="RESIDENCIAL"/>
    <s v="ESTRATO 3"/>
    <n v="90"/>
    <n v="63"/>
    <n v="0"/>
    <n v="376394"/>
    <n v="376394"/>
    <n v="4806665"/>
    <n v="5183059"/>
    <s v="Activo"/>
    <s v="En Mora"/>
    <s v="CJT RESIDECIAL EL CIELO"/>
    <s v="CL 67 KR 19 - 200 TORRE 5 APTO 101 CONJ_RES EL CIELO"/>
    <n v="6308103"/>
    <n v="1030270100"/>
    <n v="1111"/>
    <s v="CICLO CARTERA FNB"/>
    <d v="2026-03-13T00:00:00"/>
    <d v="2026-03-25T00:00:00"/>
    <s v="CONVENIO DE PAGO"/>
    <n v="3"/>
    <s v="0"/>
    <s v="-"/>
    <n v="2"/>
    <n v="63"/>
    <s v="E90"/>
    <s v="NO"/>
    <n v="0"/>
    <n v="1"/>
    <s v="CriticidadAlta"/>
    <s v="NO"/>
    <s v="NoSolidaridad"/>
    <s v="CART - EMDECOB QUINDIO"/>
    <m/>
    <m/>
    <n v="376394"/>
    <n v="0"/>
    <m/>
    <n v="1368"/>
    <s v=""/>
    <s v=""/>
    <m/>
    <m/>
    <m/>
    <s v="ESTRATEGICA"/>
    <s v="NO"/>
    <n v="0"/>
    <s v="0"/>
    <s v="0"/>
    <s v="0"/>
    <s v="00/01/1900 ALEJANDRA  ROJAS   0 0"/>
    <m/>
    <x v="6"/>
    <x v="7"/>
    <d v="2026-02-23T00:00:00"/>
    <d v="1899-12-30T00:00:00"/>
    <d v="2025-11-13T09:04:00"/>
    <d v="1899-12-30T00:00:00"/>
    <s v="adriana.jimenez369"/>
    <s v="{&quot;2026-03-03 16:55:33.160324-053108257001, encargada natalia bocanegra informa que en estos momentos no cuenta con el dinero para realizar abono, que le de plazo hasta el 20/03, se agenda llamada//&quot;}"/>
  </r>
  <r>
    <s v="EFIGAS"/>
    <x v="4"/>
    <s v="QUINDÍO"/>
    <s v="ARMENIA"/>
    <n v="1420410"/>
    <n v="1738552"/>
    <x v="1"/>
    <n v="201530774"/>
    <s v="NO"/>
    <x v="0"/>
    <d v="2026-02-24T00:00:00"/>
    <n v="0"/>
    <s v="EMDECOB"/>
    <s v="NO APLICA"/>
    <n v="1094922112"/>
    <n v="3106043471"/>
    <s v="LIZETH NATHALIA ROJAS "/>
    <m/>
    <s v="LIZETH NATHALIA ROJAS "/>
    <n v="1094922112"/>
    <n v="3106043471"/>
    <m/>
    <m/>
    <m/>
    <m/>
    <m/>
    <s v="lizperezdmora@gmail.coom"/>
    <m/>
    <s v="RESIDENCIAL"/>
    <s v="ESTRATO 1"/>
    <n v="361"/>
    <n v="761"/>
    <n v="0"/>
    <n v="3653942"/>
    <n v="3653942"/>
    <n v="0"/>
    <n v="3653942"/>
    <s v="Activo"/>
    <s v="En Mora"/>
    <s v="LA PAVONA, (ARMENIA)"/>
    <s v="MIRADOR DEL QUINDIO - 0 TORRE 3 APTO 402"/>
    <n v="6310103"/>
    <n v="1030189600"/>
    <n v="1111"/>
    <s v="CICLO CARTERA FNB"/>
    <d v="2026-03-13T00:00:00"/>
    <d v="2026-03-25T00:00:00"/>
    <s v="CONVENIO DE PAGO"/>
    <n v="24"/>
    <s v="0"/>
    <s v="-"/>
    <n v="0"/>
    <n v="761"/>
    <s v="M90"/>
    <s v="SI"/>
    <s v="Fianza"/>
    <n v="1"/>
    <s v="CriticidadAlta"/>
    <s v="NO"/>
    <s v="Fianza"/>
    <s v="EMDECOB AFIANCOL"/>
    <m/>
    <m/>
    <n v="3653942"/>
    <n v="0"/>
    <m/>
    <n v="1368"/>
    <s v=""/>
    <s v=""/>
    <m/>
    <m/>
    <m/>
    <s v="ESTRATEGICA"/>
    <s v="NO"/>
    <n v="0"/>
    <s v="0"/>
    <s v="0"/>
    <s v="0"/>
    <s v="00/01/1900 LIZETH NATHALIA ROJAS  0 0"/>
    <m/>
    <x v="5"/>
    <x v="12"/>
    <d v="2026-02-11T00:00:00"/>
    <d v="1899-12-30T00:00:00"/>
    <d v="2025-06-13T09:33:00"/>
    <d v="1899-12-30T00:00:00"/>
    <s v="lina.marulanda290"/>
    <s v="{&quot;2026-02-27 00:00:00-05Se visita el predio donde portero informa que no conoce tt que no reside allÃ­ //&quot;,&quot;2026-02-26 17:27:37.673052-053148092534 nO CONTESTA LLAMADA; SE ENVÃA INFORMACIÃ“N POR WHATSAPP CON BENEFICIOS, EN ESPERA DE RESPUESTA. SE CONSULTA EN BASES ALTERNAS  SIN Ã‰XITO DE ENCONTRAR NÃšMEROS ALTERNOS //&quot;,&quot;2026-02-26 17:26:18.244631-053043793506  No contesta llamada; se envÃ­a informaciÃ³n por WhatsApp con beneficios, en espera de respuesta. Se consulta en bases alternas  sin Ã©xito de encontrar nÃºmeros alternos //&quot;}"/>
  </r>
  <r>
    <s v="EFIGAS"/>
    <x v="4"/>
    <s v="QUINDÍO"/>
    <s v="ARMENIA"/>
    <n v="1438585"/>
    <n v="1759894"/>
    <x v="1"/>
    <n v="201530820"/>
    <s v="NO"/>
    <x v="0"/>
    <d v="2026-02-24T00:00:00"/>
    <n v="0"/>
    <s v="EMDECOB"/>
    <s v="NO APLICA"/>
    <n v="1094922778"/>
    <n v="3104917908"/>
    <s v="JUAN SEBASTIAN CARDONA ANDUQUIA "/>
    <m/>
    <s v="JUAN SEBASTIAN CARDONA ANDUQUIA "/>
    <n v="1094922778"/>
    <n v="3104917908"/>
    <m/>
    <m/>
    <m/>
    <m/>
    <m/>
    <s v="cardonatatan@gmail.com"/>
    <m/>
    <s v="RESIDENCIAL"/>
    <s v="ESTRATO 1"/>
    <n v="361"/>
    <n v="699"/>
    <n v="0"/>
    <n v="2349501"/>
    <n v="2349501"/>
    <n v="2039917"/>
    <n v="4389418"/>
    <s v="Activo"/>
    <s v="En Mora"/>
    <s v="NUEVO AMANECER, (ARMENIA)"/>
    <s v="NUEVO AMANECER MZN E CS- 10 "/>
    <n v="6314106"/>
    <n v="1060007700"/>
    <n v="1111"/>
    <s v="CICLO CARTERA FNB"/>
    <d v="2026-03-13T00:00:00"/>
    <d v="2026-03-25T00:00:00"/>
    <s v="CONVENIO DE PAGO"/>
    <n v="20"/>
    <s v="0"/>
    <s v="-"/>
    <n v="0"/>
    <n v="699"/>
    <s v="M90"/>
    <s v="SI"/>
    <s v="Fianza"/>
    <n v="1"/>
    <s v="CriticidadAlta"/>
    <s v="NO"/>
    <s v="Fianza"/>
    <s v="EMDECOB AFIANCOL"/>
    <m/>
    <m/>
    <n v="2349501"/>
    <n v="0"/>
    <m/>
    <n v="1368"/>
    <s v=""/>
    <s v=""/>
    <m/>
    <m/>
    <m/>
    <s v="ESTRATEGICA"/>
    <s v="NO"/>
    <n v="0"/>
    <s v="0"/>
    <s v="0"/>
    <s v="0"/>
    <s v="00/01/1900 JUAN SEBASTIAN CARDONA ANDUQUIA  0 0"/>
    <m/>
    <x v="5"/>
    <x v="12"/>
    <d v="2026-02-09T00:00:00"/>
    <d v="1899-12-30T00:00:00"/>
    <d v="1899-12-30T00:00:00"/>
    <d v="1899-12-30T00:00:00"/>
    <s v="adriana.jimenez369"/>
    <s v="{&quot;2026-02-26 16:30:25.20694-05cel _x0009_3246084351_x0009_ se llama a deudor juan sebastian correo de voz se envÃ­a informaciÃ³n por WhatsApp con beneficios, en espera de respuesta.//&quot;,&quot;2026-02-26 16:28:13.177924-05cel 3128347378_x0009_ se llama a deudor juan correo de voz no tiene WhatsApp. Se envÃ­a mensaje de texto, en espera de respuesta. //&quot;,&quot;2026-02-26 16:26:33.46-05cel 3174702911_x0009_ se llama a deudor juan fuera de servicio//&quot;,&quot;2026-02-25 00:00:00-05Se realiza visita atiende la sra Consuelo siempre inf lo mismo que tt no vive en el predio y no volviÃ³ a saber nada de Ã©l mucho rato 3174702111//&quot;}"/>
  </r>
  <r>
    <s v="EFIGAS"/>
    <x v="4"/>
    <s v="QUINDÍO"/>
    <s v="ARMENIA"/>
    <n v="1485707"/>
    <n v="1816326"/>
    <x v="1"/>
    <n v="201531047"/>
    <s v="NO"/>
    <x v="0"/>
    <d v="2026-02-24T00:00:00"/>
    <n v="0"/>
    <s v="EMDECOB"/>
    <s v="NO APLICA"/>
    <n v="1094922940"/>
    <n v="3127815401"/>
    <s v="MAICOL VELAZQUE "/>
    <n v="3127815401"/>
    <s v="MAICOL VELAZQUE "/>
    <n v="1094922940"/>
    <n v="3127815401"/>
    <m/>
    <m/>
    <m/>
    <s v="3127815401"/>
    <s v="3127815401"/>
    <s v="desyuno@gmail.com"/>
    <s v="3127815401"/>
    <s v="RESIDENCIAL"/>
    <s v="ESTRATO 2"/>
    <n v="361"/>
    <n v="483"/>
    <n v="0"/>
    <n v="845403"/>
    <n v="845403"/>
    <n v="0"/>
    <n v="845403"/>
    <s v="Activo"/>
    <s v="En Mora"/>
    <s v="VILLA CAROLINA II, (ARMENIA)"/>
    <s v="VILLA CAROLINA II MZN B CS- 20A"/>
    <n v="6310108"/>
    <n v="1080179600"/>
    <n v="1111"/>
    <s v="CICLO CARTERA FNB"/>
    <d v="2026-03-13T00:00:00"/>
    <d v="2026-03-25T00:00:00"/>
    <s v="CONVENIO DE PAGO"/>
    <n v="18"/>
    <s v="0"/>
    <s v="-"/>
    <n v="0"/>
    <n v="483"/>
    <s v="M90"/>
    <s v="SI"/>
    <s v="Fianza"/>
    <n v="1"/>
    <s v="CriticidadAlta"/>
    <s v="NO"/>
    <s v="Fianza"/>
    <s v="EMDECOB AFIANCOL"/>
    <m/>
    <m/>
    <n v="845403"/>
    <n v="0"/>
    <m/>
    <n v="1368"/>
    <s v=""/>
    <s v=""/>
    <m/>
    <m/>
    <m/>
    <s v="ESTRATEGICA"/>
    <s v="NO"/>
    <n v="0"/>
    <s v="0"/>
    <s v="0"/>
    <s v="0"/>
    <s v="00/01/1900 MAICOL VELAZQUE  0 0"/>
    <m/>
    <x v="5"/>
    <x v="8"/>
    <d v="2026-02-16T00:00:00"/>
    <d v="1899-12-30T00:00:00"/>
    <d v="1899-12-30T00:00:00"/>
    <d v="1899-12-30T00:00:00"/>
    <s v="lina.marulanda290"/>
    <s v="{&quot;2026-02-27 00:00:00-05Se realiza visita se deja not bp no atiende nadie en el predio vecina no conoce tt //&quot;,&quot;2026-02-27 09:46:03.170241-053127815401  No contesta llamada; se envÃ­a informaciÃ³n por WhatsApp con beneficios, en espera de respuesta. Se consulta en bases alternas sin Ã©xito de encontrar nÃºmeros alternos //&quot;}"/>
  </r>
  <r>
    <s v="EFIGAS"/>
    <x v="4"/>
    <s v="QUINDÍO"/>
    <s v="ARMENIA"/>
    <n v="1457429"/>
    <n v="1782653"/>
    <x v="1"/>
    <n v="201530899"/>
    <s v="NO"/>
    <x v="0"/>
    <d v="2026-02-24T00:00:00"/>
    <n v="0"/>
    <s v="EMDECOB"/>
    <s v="NO APLICA"/>
    <n v="1094924375"/>
    <n v="3017181881"/>
    <s v="YEISSON EDUARDO PABON TORRES "/>
    <m/>
    <s v="YEISSON EDUARDO PABON TORRES "/>
    <n v="1094924375"/>
    <n v="3017181881"/>
    <m/>
    <m/>
    <m/>
    <m/>
    <m/>
    <s v="jomeye50@hotmail.com"/>
    <m/>
    <s v="RESIDENCIAL"/>
    <s v="ESTRATO 5"/>
    <n v="361"/>
    <n v="606"/>
    <n v="0"/>
    <n v="1096552"/>
    <n v="1096552"/>
    <n v="1334757"/>
    <n v="2431309"/>
    <s v="Activo"/>
    <s v="En Mora"/>
    <s v="BLOQUES BOULEVAR DEL COLISEO, ARMENIA"/>
    <s v="CL 2 NORTE KR 18 - 144 BLOQUE 3 APTO 403"/>
    <n v="6316113"/>
    <n v="1130061700"/>
    <n v="1111"/>
    <s v="CICLO CARTERA FNB"/>
    <d v="2026-03-13T00:00:00"/>
    <d v="2026-03-25T00:00:00"/>
    <s v="CONVENIO DE PAGO"/>
    <n v="19"/>
    <s v="0"/>
    <s v="-"/>
    <n v="0"/>
    <n v="606"/>
    <s v="M90"/>
    <s v="SI"/>
    <s v="Fianza"/>
    <n v="1"/>
    <s v="CriticidadAlta"/>
    <s v="NO"/>
    <s v="Fianza"/>
    <s v="EMDECOB AFIANCOL"/>
    <m/>
    <m/>
    <n v="1096552"/>
    <n v="0"/>
    <m/>
    <n v="1368"/>
    <s v=""/>
    <s v=""/>
    <m/>
    <m/>
    <m/>
    <s v="ESTRATEGICA"/>
    <s v="NO"/>
    <n v="0"/>
    <s v="0"/>
    <s v="0"/>
    <s v="0"/>
    <s v="00/01/1900 YEISSON EDUARDO PABON TORRES  0 0"/>
    <m/>
    <x v="5"/>
    <x v="8"/>
    <d v="2026-02-16T00:00:00"/>
    <d v="1899-12-30T00:00:00"/>
    <d v="1899-12-30T00:00:00"/>
    <d v="1899-12-30T00:00:00"/>
    <s v="marylaura.lopez653"/>
    <s v="{&quot;2026-02-27 00:00:00-05Se realiza visita se deja not en porterÃ­a al sr Sotelo inf que no se encuentra nadie en el apto //&quot;,&quot;2026-02-27 00:00:00-05Se realiza visita se deja not en porterÃ­a al sr Sotelo no responde nadie en el apto //&quot;,&quot;2026-02-27 14:13:47.885286-053225720218, correo de voz//&quot;,&quot;2026-02-27 14:13:09.963657-053113021105, no responde las llamadas realizadas, se envÃ­a notificaciÃ³n vÃ­a whatsapp con beneficios, en espera de respuesta//&quot;}"/>
  </r>
  <r>
    <s v="EFIGAS"/>
    <x v="4"/>
    <s v="QUINDÍO"/>
    <s v="ARMENIA"/>
    <n v="1504583"/>
    <n v="1838522"/>
    <x v="1"/>
    <n v="201531075"/>
    <s v="NO"/>
    <x v="0"/>
    <d v="2026-02-24T00:00:00"/>
    <n v="0"/>
    <s v="EMDECOB"/>
    <s v="NO APLICA"/>
    <n v="1094925828"/>
    <n v="3134372128"/>
    <s v="JONATHAN  CARDENAS ROJAS "/>
    <n v="3134372128"/>
    <s v="JONATHAN  CARDENAS ROJAS "/>
    <n v="1094925828"/>
    <n v="3134372128"/>
    <m/>
    <m/>
    <m/>
    <s v="3134372128"/>
    <s v="3134372128"/>
    <s v="andres70ro@hotmail.com"/>
    <s v="3134372128"/>
    <s v="RESIDENCIAL"/>
    <s v="ESTRATO 1"/>
    <n v="361"/>
    <n v="393"/>
    <n v="0"/>
    <n v="2368451"/>
    <n v="2368451"/>
    <n v="688296"/>
    <n v="3056747"/>
    <s v="Activo"/>
    <s v="En Mora"/>
    <s v="CJT CHILACOA"/>
    <s v="KR 50 CL 53 TORRE 28 APTO 102 CONJ_RES CHILACOA"/>
    <n v="6308103"/>
    <n v="1030337800"/>
    <n v="1111"/>
    <s v="CICLO CARTERA FNB"/>
    <d v="2026-03-13T00:00:00"/>
    <d v="2026-03-25T00:00:00"/>
    <s v="CONVENIO DE PAGO"/>
    <n v="15"/>
    <s v="0"/>
    <s v="-"/>
    <n v="0"/>
    <n v="393"/>
    <s v="M90"/>
    <s v="SI"/>
    <s v="Fianza"/>
    <n v="1"/>
    <s v="CriticidadAlta"/>
    <s v="NO"/>
    <s v="Fianza"/>
    <s v="EMDECOB AFIANCOL"/>
    <m/>
    <m/>
    <n v="2368451"/>
    <n v="0"/>
    <m/>
    <n v="1368"/>
    <s v=""/>
    <s v=""/>
    <m/>
    <m/>
    <m/>
    <s v="ESTRATEGICA"/>
    <s v="NO"/>
    <n v="0"/>
    <s v="0"/>
    <s v="0"/>
    <s v="0"/>
    <s v="00/01/1900 JONATHAN  CARDENAS ROJAS  0 0"/>
    <m/>
    <x v="5"/>
    <x v="11"/>
    <d v="2026-03-03T00:00:00"/>
    <d v="1899-12-30T00:00:00"/>
    <d v="2024-11-01T07:32:00"/>
    <d v="1899-12-30T00:00:00"/>
    <s v="laura.bautista751"/>
    <s v="{&quot;2026-03-03 10:08:20.810761-053004536612   deudor jonathan   , contesta un tercero indicando que es num equivocado  no conce a deudor  //  NO SE ENCUENTRA MAS INFORMACION EN BASE DE DATOS ALTERNAS _x000d__x000a_//&quot;}"/>
  </r>
  <r>
    <s v="EFIGAS"/>
    <x v="4"/>
    <s v="QUINDÍO"/>
    <s v="ARMENIA"/>
    <n v="1504552"/>
    <n v="1838492"/>
    <x v="1"/>
    <n v="201531073"/>
    <s v="NO"/>
    <x v="0"/>
    <d v="2026-02-24T00:00:00"/>
    <n v="0"/>
    <s v="EMDECOB"/>
    <s v="NO APLICA"/>
    <n v="1094925828"/>
    <n v="3134372128"/>
    <s v="JONATHAN  CARDENAS ROJAS "/>
    <n v="3134372128"/>
    <s v="JONATHAN  CARDENAS ROJAS "/>
    <n v="1094925828"/>
    <n v="3134372128"/>
    <m/>
    <m/>
    <m/>
    <s v="3134372128"/>
    <s v="3134372128"/>
    <s v="andres70ro@hotmail.com"/>
    <s v="3134372128"/>
    <s v="RESIDENCIAL"/>
    <s v="ESTRATO 1"/>
    <n v="361"/>
    <n v="393"/>
    <n v="0"/>
    <n v="677395"/>
    <n v="677395"/>
    <n v="196871"/>
    <n v="874266"/>
    <s v="Activo"/>
    <s v="En Mora"/>
    <s v="CJT CHILACOA"/>
    <s v="KR 50 CL 53 TORRE 28 APTO 102 CONJ_RES CHILACOA"/>
    <n v="6308103"/>
    <n v="1030337800"/>
    <n v="1111"/>
    <s v="CICLO CARTERA FNB"/>
    <d v="2026-03-13T00:00:00"/>
    <d v="2026-03-25T00:00:00"/>
    <s v="CONVENIO DE PAGO"/>
    <n v="15"/>
    <s v="0"/>
    <s v="-"/>
    <n v="0"/>
    <n v="393"/>
    <s v="M90"/>
    <s v="SI"/>
    <s v="Fianza"/>
    <n v="1"/>
    <s v="CriticidadAlta"/>
    <s v="NO"/>
    <s v="Fianza"/>
    <s v="EMDECOB AFIANCOL"/>
    <m/>
    <m/>
    <n v="677395"/>
    <n v="0"/>
    <m/>
    <n v="1368"/>
    <s v=""/>
    <s v=""/>
    <m/>
    <m/>
    <m/>
    <s v="ESTRATEGICA"/>
    <s v="NO"/>
    <n v="0"/>
    <s v="0"/>
    <s v="0"/>
    <s v="0"/>
    <s v="00/01/1900 JONATHAN  CARDENAS ROJAS  0 0"/>
    <m/>
    <x v="5"/>
    <x v="11"/>
    <d v="2026-03-03T00:00:00"/>
    <d v="1899-12-30T00:00:00"/>
    <d v="2024-11-01T07:32:00"/>
    <d v="1899-12-30T00:00:00"/>
    <s v="laura.bautista751"/>
    <s v="{&quot;2026-03-03 10:08:20.810761-053004536612   deudor jonathan   , contesta un tercero indicando que es num equivocado  no conce a deudor  //  NO SE ENCUENTRA MAS INFORMACION EN BASE DE DATOS ALTERNAS _x000d__x000a_//&quot;}"/>
  </r>
  <r>
    <s v="EFIGAS"/>
    <x v="4"/>
    <s v="QUINDÍO"/>
    <s v="ARMENIA"/>
    <n v="1443938"/>
    <n v="1766119"/>
    <x v="1"/>
    <n v="201530861"/>
    <s v="NO"/>
    <x v="0"/>
    <d v="2026-02-24T00:00:00"/>
    <n v="1"/>
    <s v="EMDECOB"/>
    <s v="NO APLICA"/>
    <n v="1094926227"/>
    <n v="3017684055"/>
    <s v="YULI TATIANA ARDILA OSPINA "/>
    <m/>
    <s v="YULI TATIANA ARDILA OSPINA "/>
    <n v="1094926227"/>
    <n v="3017684055"/>
    <m/>
    <m/>
    <m/>
    <m/>
    <m/>
    <s v="ospinatatiana274@gmail.com"/>
    <m/>
    <s v="RESIDENCIAL"/>
    <s v="ESTRATO 2"/>
    <n v="210"/>
    <n v="189"/>
    <n v="0"/>
    <n v="931236"/>
    <n v="931236"/>
    <n v="5229894"/>
    <n v="6161130"/>
    <s v="Activo"/>
    <s v="En Mora"/>
    <s v="BARRIO LOS QUINDOS"/>
    <s v="QUINDOS MZ 36 CASA 05 APTO 01 PS"/>
    <n v="6308107"/>
    <n v="1070009200"/>
    <n v="6308"/>
    <s v="6308 Armenia"/>
    <d v="2026-02-27T00:00:00"/>
    <d v="2026-03-13T00:00:00"/>
    <s v="CONVENIO DE PAGO"/>
    <n v="7"/>
    <s v="0"/>
    <s v="-"/>
    <n v="1"/>
    <n v="189"/>
    <s v="M90"/>
    <s v="SI"/>
    <s v="Fianza"/>
    <n v="1"/>
    <s v="CriticidadAlta"/>
    <s v="NO"/>
    <s v="Fianza"/>
    <s v="EMDECOB AFIANCOL"/>
    <m/>
    <m/>
    <n v="931236"/>
    <n v="0"/>
    <m/>
    <n v="1368"/>
    <s v=""/>
    <s v=""/>
    <m/>
    <m/>
    <m/>
    <s v="ESTRATEGICA"/>
    <s v="NO"/>
    <n v="0"/>
    <s v="0"/>
    <s v="0"/>
    <s v="0"/>
    <s v="00/01/1900 YULI TATIANA ARDILA OSPINA  0 0"/>
    <m/>
    <x v="5"/>
    <x v="12"/>
    <d v="2026-02-06T00:00:00"/>
    <d v="1899-12-30T00:00:00"/>
    <d v="2026-02-10T07:32:00"/>
    <d v="1899-12-30T00:00:00"/>
    <s v="adriana.jimenez369"/>
    <s v="{&quot;2026-02-27 00:00:00-05Se realiza visita se deja not bp vecina inf que tt ya no vive en el predio fue un antiguo inquilino no tiene mÃ¡s informaciÃ³n //&quot;,&quot;2026-02-26 10:59:20.992873-05cel _x0009_3017684055_x0009_ se llama a deudora yuli no contesta se envÃ­a informaciÃ³n por WhatsApp con beneficios, en espera de respuesta//&quot;,&quot;2026-02-26 10:57:38.800772-05cel _x0009_3113152840 se lama a esposo de tt  o esposo camilo  no contesta se envÃ­a informaciÃ³n por WhatsApp con beneficios, en espera de respuesta//&quot;}"/>
  </r>
  <r>
    <s v="EFIGAS"/>
    <x v="1"/>
    <s v="QUINDÍO"/>
    <s v="ARMENIA"/>
    <n v="76653"/>
    <n v="1802819"/>
    <x v="1"/>
    <n v="201536342"/>
    <s v="NO"/>
    <x v="1"/>
    <d v="2026-02-24T00:00:00"/>
    <n v="2"/>
    <s v="EMDECOB"/>
    <s v="NO APLICA"/>
    <n v="1094926421"/>
    <n v="3114368872"/>
    <s v="LLERLY CATERINE BORJA ORTIZ"/>
    <m/>
    <s v="LLERLY CATERINE BORJA ORTIZ"/>
    <n v="1094926421"/>
    <n v="3114368872"/>
    <s v="CLARIVEL "/>
    <s v="41911147"/>
    <s v="3136638507"/>
    <m/>
    <m/>
    <m/>
    <m/>
    <s v="RESIDENCIAL"/>
    <s v="ESTRATO 3"/>
    <n v="90"/>
    <n v="62"/>
    <n v="289700"/>
    <n v="567850"/>
    <n v="857550"/>
    <n v="8311565"/>
    <n v="9169115"/>
    <s v="Activo"/>
    <s v="En Mora"/>
    <s v="BARRIO GRANADA"/>
    <s v="KR 23 CL 7 - 27"/>
    <n v="6316114"/>
    <n v="1140133100"/>
    <n v="6316"/>
    <s v="6316 Armenia"/>
    <d v="2026-03-13T00:00:00"/>
    <d v="2026-03-26T00:00:00"/>
    <s v=" CONEXION ------------------------------"/>
    <n v="3"/>
    <s v="X-4092530-21"/>
    <s v="-"/>
    <n v="2"/>
    <n v="62"/>
    <s v="E90"/>
    <s v="NO"/>
    <n v="0"/>
    <n v="1"/>
    <s v="CriticidadAlta"/>
    <s v="NO"/>
    <s v="Desincronizados"/>
    <s v="CART - EMDECOB QUINDIO"/>
    <m/>
    <m/>
    <n v="857550"/>
    <n v="0"/>
    <m/>
    <n v="1368"/>
    <s v=""/>
    <s v=""/>
    <m/>
    <m/>
    <m/>
    <s v="ESTRATEGICA"/>
    <e v="#N/A"/>
    <s v="NO"/>
    <s v="0"/>
    <s v="0"/>
    <e v="#N/A"/>
    <s v="00/01/1900 LLERLY CATERINE BORJA ORTIZ 0 0"/>
    <m/>
    <x v="1"/>
    <x v="10"/>
    <d v="2026-02-26T00:00:00"/>
    <d v="1899-12-30T00:00:00"/>
    <d v="2025-11-12T07:32:00"/>
    <d v="1899-12-30T00:00:00"/>
    <s v="valentina.patino045"/>
    <s v="{&quot;2026-03-03 15:58:52.305151-05telefono 3114368872 responde LLERLY CATERINE BORJA ORTIZ manfiesta que le prestÃ³ su cupo brilla a la sra. angie vanesa vanegas, dice no tener nada que ver con la obligacion, se le informa que se puede notificar la sra. angie pero quien es la encargada directa es la titular //&quot;,&quot;2026-02-26 08:25:04.789414-05TelÃ©fono 3148351279 No contesta llamada; se envÃ­a informaciÃ³n por WhatsApp con beneficios, en espera de respuesta. //&quot;}"/>
  </r>
  <r>
    <s v="EFIGAS"/>
    <x v="4"/>
    <s v="QUINDÍO"/>
    <s v="ARMENIA"/>
    <n v="1421121"/>
    <n v="1739428"/>
    <x v="1"/>
    <n v="201530776"/>
    <s v="NO"/>
    <x v="0"/>
    <d v="2026-02-24T00:00:00"/>
    <n v="0"/>
    <s v="EMDECOB"/>
    <s v="NO APLICA"/>
    <n v="1094926673"/>
    <n v="3223205430"/>
    <s v="ANDREA ESTEFANYA ALBORNOZ ARBOLEDA "/>
    <n v="3225961921"/>
    <s v="ANDREA ESTEFANYA ALBORNOZ ARBOLEDA "/>
    <n v="1094926673"/>
    <n v="3223205430"/>
    <m/>
    <m/>
    <m/>
    <s v="3225961921"/>
    <s v="3225961921"/>
    <s v="andreaarboleda671@gmail.com"/>
    <s v="3225961921"/>
    <s v="RESIDENCIAL"/>
    <s v="ESTRATO 2"/>
    <n v="90"/>
    <n v="70"/>
    <n v="0"/>
    <n v="3728274"/>
    <n v="3728274"/>
    <n v="4958954"/>
    <n v="8687228"/>
    <s v="Activo"/>
    <s v="En Mora"/>
    <s v="BOSQUES DE PINARES, (ARMENIA)"/>
    <s v="BOSQUES DE PINARES MZN 13 CS- 99 "/>
    <n v="6309105"/>
    <n v="1050210800"/>
    <n v="6309"/>
    <s v="6309 Armenia"/>
    <d v="2026-03-03T00:00:00"/>
    <d v="2026-03-16T00:00:00"/>
    <s v=" CONEXION ------------------------------"/>
    <n v="3"/>
    <s v="0"/>
    <s v="-"/>
    <n v="0"/>
    <n v="70"/>
    <s v="E90"/>
    <s v="SI"/>
    <s v="Fianza"/>
    <n v="1"/>
    <s v="CriticidadAlta"/>
    <s v="NO"/>
    <s v="Fianza"/>
    <s v="EMDECOB AFIANCOL"/>
    <m/>
    <m/>
    <n v="3728274"/>
    <n v="0"/>
    <m/>
    <n v="1368"/>
    <s v=""/>
    <s v=""/>
    <m/>
    <m/>
    <m/>
    <s v="ESTRATEGICA"/>
    <s v="NO"/>
    <n v="0"/>
    <s v="0"/>
    <s v="0"/>
    <s v="0"/>
    <s v="00/01/1900 ANDREA ESTEFANYA ALBORNOZ ARBOLEDA  0 0"/>
    <m/>
    <x v="5"/>
    <x v="5"/>
    <d v="2026-02-20T00:00:00"/>
    <d v="1899-12-30T00:00:00"/>
    <d v="2025-06-13T13:11:00"/>
    <d v="1899-12-30T00:00:00"/>
    <s v="lina.marulanda290"/>
    <s v="{&quot;2026-03-03 15:29:08.458744-053223205430  deudora andrea   contesta     apenas indico que nos comunicamos  de efigas cuelga , se rellama  NO CONTESTA SE DEJA MENSAJE POR WHATSAPP CON NOTIFIACION  // NO SE ENCUENTRA MAS INFORMACION EN BASE DE DATOS ALTERNAS //&quot;}"/>
  </r>
  <r>
    <s v="EFIGAS"/>
    <x v="4"/>
    <s v="QUINDÍO"/>
    <s v="ARMENIA"/>
    <n v="1433741"/>
    <n v="1754116"/>
    <x v="1"/>
    <n v="201530805"/>
    <s v="NO"/>
    <x v="0"/>
    <d v="2026-02-24T00:00:00"/>
    <n v="0"/>
    <s v="EMDECOB"/>
    <s v="NO APLICA"/>
    <n v="1094926757"/>
    <n v="3134165271"/>
    <s v="STEFANY  MONTOYA "/>
    <m/>
    <s v="STEFANY  MONTOYA "/>
    <n v="1094926757"/>
    <n v="3134165271"/>
    <m/>
    <m/>
    <m/>
    <m/>
    <m/>
    <s v="stefanymontoya92@gmail.com"/>
    <m/>
    <s v="RESIDENCIAL"/>
    <s v="ESTRATO 3"/>
    <n v="361"/>
    <n v="733"/>
    <n v="0"/>
    <n v="7665501"/>
    <n v="7665501"/>
    <n v="0"/>
    <n v="7665501"/>
    <s v="Activo"/>
    <s v="En Mora"/>
    <s v="CALIMA, (ARMENIA)"/>
    <s v="CALIMA MZN 20 CS- 20 "/>
    <n v="6314101"/>
    <n v="1010282400"/>
    <n v="1111"/>
    <s v="CICLO CARTERA FNB"/>
    <d v="2026-03-13T00:00:00"/>
    <d v="2026-03-25T00:00:00"/>
    <s v="CONVENIO DE PAGO"/>
    <n v="22"/>
    <s v="0"/>
    <s v="-"/>
    <n v="0"/>
    <n v="733"/>
    <s v="M90"/>
    <s v="SI"/>
    <s v="Fianza"/>
    <n v="1"/>
    <s v="CriticidadAlta"/>
    <s v="NO"/>
    <s v="Fianza"/>
    <s v="EMDECOB AFIANCOL"/>
    <m/>
    <m/>
    <n v="7665501"/>
    <n v="0"/>
    <m/>
    <n v="1368"/>
    <s v=""/>
    <s v=""/>
    <m/>
    <m/>
    <m/>
    <s v="ESTRATEGICA"/>
    <s v="NO"/>
    <n v="0"/>
    <s v="0"/>
    <s v="0"/>
    <s v="0"/>
    <s v="00/01/1900 STEFANY  MONTOYA  0 0"/>
    <m/>
    <x v="1"/>
    <x v="10"/>
    <d v="2026-02-10T00:00:00"/>
    <d v="1899-12-30T00:00:00"/>
    <d v="2024-07-05T07:30:00"/>
    <d v="1899-12-30T00:00:00"/>
    <s v="laura.bautista751"/>
    <s v="{&quot;2026-02-27 00:00:00-05se visita el predio donde se deja informativo en puerta ya que nadie atiende el llamado//&quot;,&quot;2026-02-26 17:01:47.738568-053134165271   deudora stefany    indica que  ella le cancelo a la dueÃ±a de la casa,pero que la dueÃ±a de la casa  no pago ene figas , que en este momento la tien demandada, se le informa que esos son problemas internos  , que ella debio de ir a cancelar directamente en efigas, indica que ella no  va a volver a pagar nad ay que no le correpsonde  //&quot;}"/>
  </r>
  <r>
    <s v="EFIGAS"/>
    <x v="4"/>
    <s v="QUINDÍO"/>
    <s v="ARMENIA"/>
    <n v="1438463"/>
    <n v="1759727"/>
    <x v="1"/>
    <n v="201530837"/>
    <s v="NO"/>
    <x v="0"/>
    <d v="2026-02-24T00:00:00"/>
    <n v="0"/>
    <s v="EMDECOB"/>
    <s v="NO APLICA"/>
    <n v="1094926803"/>
    <n v="3106523164"/>
    <s v="JUAN GABRIEL VALENCIA BUSTAMANTE "/>
    <m/>
    <s v="JUAN GABRIEL VALENCIA BUSTAMANTE "/>
    <n v="1094926803"/>
    <n v="3106523164"/>
    <m/>
    <m/>
    <m/>
    <m/>
    <m/>
    <s v="juangabrielvalencia62@gmail.com"/>
    <m/>
    <s v="RESIDENCIAL"/>
    <s v="ESTRATO 3"/>
    <n v="361"/>
    <n v="699"/>
    <n v="0"/>
    <n v="4396402"/>
    <n v="4396402"/>
    <n v="4683942"/>
    <n v="9080344"/>
    <s v="Activo"/>
    <s v="En Mora"/>
    <s v="CORREGIMIENTO EL CAIMO"/>
    <s v="VIA EL CAIMO TEBAIDA IZQUIERDO 71 CASA 1"/>
    <n v="6305181"/>
    <n v="1810107300"/>
    <n v="1111"/>
    <s v="CICLO CARTERA FNB"/>
    <d v="2026-03-13T00:00:00"/>
    <d v="2026-03-25T00:00:00"/>
    <s v="CONVENIO DE PAGO"/>
    <n v="20"/>
    <s v="0"/>
    <s v="-"/>
    <n v="0"/>
    <n v="699"/>
    <s v="M90"/>
    <s v="SI"/>
    <s v="Fianza"/>
    <n v="1"/>
    <s v="CriticidadAlta"/>
    <s v="NO"/>
    <s v="Fianza"/>
    <s v="EMDECOB AFIANCOL"/>
    <m/>
    <m/>
    <n v="4396402"/>
    <n v="0"/>
    <m/>
    <n v="1368"/>
    <s v=""/>
    <s v=""/>
    <m/>
    <m/>
    <m/>
    <s v="ESTRATEGICA"/>
    <s v="NO"/>
    <n v="0"/>
    <s v="0"/>
    <s v="0"/>
    <s v="0"/>
    <s v="00/01/1900 JUAN GABRIEL VALENCIA BUSTAMANTE  0 0"/>
    <m/>
    <x v="5"/>
    <x v="12"/>
    <d v="2026-02-09T00:00:00"/>
    <d v="1899-12-30T00:00:00"/>
    <d v="2024-07-05T07:39:00"/>
    <d v="1899-12-30T00:00:00"/>
    <s v="adriana.jimenez369"/>
    <s v="{&quot;2026-02-27 00:00:00-05Se realiza visita se deja not con inquilina inf que tt solo fue un antiguo inquilino que viviÃ³ en el predio al parecer se fue a vivir al valle no tiene mÃ¡s informaciÃ³n //&quot;,&quot;2026-02-26 16:06:48.669707-05cel 3155068414_x0009_ se llama a deudr juan correo de voz Se envÃ­a mensaje de texto, en espera de respuesta. //&quot;,&quot;2026-02-26 16:06:04.465867-05cel _x0009_3106523164_x0009_ se llama a deudor juan correo de voz Se envÃ­a mensaje de texto, en espera de respuesta. //&quot;,&quot;2026-02-26 16:04:48.327405-05cel _x0009_3028592949_x0009_ se llama a deudor juan fuera de servicio//&quot;}"/>
  </r>
  <r>
    <s v="EFIGAS"/>
    <x v="1"/>
    <s v="QUINDÍO"/>
    <s v="ARMENIA"/>
    <n v="558375"/>
    <n v="645978"/>
    <x v="0"/>
    <n v="201537012"/>
    <s v="NO"/>
    <x v="0"/>
    <d v="2026-02-24T00:00:00"/>
    <n v="0"/>
    <s v="EMDECOB"/>
    <s v="NO TIENE RP"/>
    <n v="8160067653"/>
    <n v="3379393"/>
    <s v="CONSTRUCTORA EPIC S.A.S  "/>
    <m/>
    <s v="CONSTRUCTORA EPIC S.A.S  "/>
    <n v="8160067653"/>
    <n v="3379393"/>
    <m/>
    <m/>
    <m/>
    <m/>
    <m/>
    <m/>
    <m/>
    <s v="RESIDENCIAL"/>
    <s v="ESTRATO 5"/>
    <n v="361"/>
    <n v="393"/>
    <n v="5307"/>
    <n v="62455"/>
    <n v="67762"/>
    <n v="0"/>
    <n v="67762"/>
    <s v="Suspendido"/>
    <s v="En Mora"/>
    <s v="BARRIO LOS LAURELES"/>
    <s v="KR 15 CL 21 NORTE - 45"/>
    <n v="6317103"/>
    <n v="1030386900"/>
    <n v="6317"/>
    <s v="6317 Armenia"/>
    <d v="2026-03-13T00:00:00"/>
    <d v="2026-03-27T00:00:00"/>
    <s v=" CONEXION ------------------------------"/>
    <n v="14"/>
    <s v="211018012"/>
    <s v="SUSPENSIÓN ADMINISTRATIVA DESDE ACOMETIDA CARTERA"/>
    <n v="2"/>
    <n v="393"/>
    <s v="M90"/>
    <s v="NO"/>
    <n v="0"/>
    <n v="0"/>
    <s v="CriticidadAlta"/>
    <s v="NO"/>
    <s v="CriticidadAlta"/>
    <s v="CART - EMDECOB QUINDIO"/>
    <m/>
    <m/>
    <n v="67762"/>
    <n v="0"/>
    <m/>
    <n v="1368"/>
    <s v=""/>
    <s v=""/>
    <m/>
    <m/>
    <m/>
    <s v="ESTRATEGICA"/>
    <s v="NO"/>
    <n v="0"/>
    <s v="0"/>
    <s v="0"/>
    <s v="0"/>
    <s v="00/01/1900 CONSTRUCTORA EPIC S.A.S   0 0"/>
    <m/>
    <x v="5"/>
    <x v="5"/>
    <d v="2024-10-29T00:00:00"/>
    <d v="1899-12-30T00:00:00"/>
    <d v="1899-12-30T00:00:00"/>
    <d v="1899-12-30T00:00:00"/>
    <s v="ana.norena976"/>
    <s v="{2026-02-27 se envia mensaje porwhatsapp a espera de respuesta}"/>
  </r>
  <r>
    <s v="EFIGAS"/>
    <x v="1"/>
    <s v="QUINDÍO"/>
    <s v="ARMENIA"/>
    <n v="1017255"/>
    <n v="1233549"/>
    <x v="0"/>
    <n v="201537051"/>
    <s v="NO"/>
    <x v="1"/>
    <d v="2026-02-24T00:00:00"/>
    <n v="0"/>
    <s v="EMDECOB"/>
    <s v="NO TIENE RP"/>
    <n v="1094928231"/>
    <n v="3205760072"/>
    <s v="KAREN MILENA  RODRIGUEZ LLANO "/>
    <s v="3205760072"/>
    <s v="KAREN MILENA  RODRIGUEZ LLANO "/>
    <n v="1094928231"/>
    <n v="3205760072"/>
    <m/>
    <m/>
    <m/>
    <s v="3205760072"/>
    <s v="3205760072"/>
    <s v="karenllano03@gmail.com"/>
    <s v="3205760072"/>
    <s v="RESIDENCIAL"/>
    <s v="ESTRATO 4"/>
    <n v="90"/>
    <n v="62"/>
    <n v="37923"/>
    <n v="73772"/>
    <n v="111695"/>
    <n v="0"/>
    <n v="111695"/>
    <s v="Suspendido"/>
    <s v="En Mora"/>
    <s v="FLORIDA NORTE, (ARMENIA)"/>
    <s v="KR 11 CL 9 - 79 TORRE BRITANNIA APTO 112"/>
    <n v="6316103"/>
    <n v="1030040800"/>
    <n v="6316"/>
    <s v="6316 Armenia"/>
    <d v="2026-03-13T00:00:00"/>
    <d v="2026-03-26T00:00:00"/>
    <s v="SUSPENSION PARCIAL ---------------------"/>
    <n v="3"/>
    <s v="24-21046778-18"/>
    <s v="SUSPENSION DESDE CENTRO DE MEDICION POR MORA"/>
    <n v="0"/>
    <n v="62"/>
    <s v="E90"/>
    <s v="NO"/>
    <n v="0"/>
    <n v="0"/>
    <s v="CriticidadAlta"/>
    <s v="NO"/>
    <s v="CriticidadAlta"/>
    <s v="CART - EMDECOB QUINDIO"/>
    <m/>
    <m/>
    <n v="111695"/>
    <n v="0"/>
    <m/>
    <n v="1368"/>
    <s v=""/>
    <s v=""/>
    <m/>
    <m/>
    <m/>
    <s v="ESTRATEGICA"/>
    <e v="#N/A"/>
    <s v="NO"/>
    <s v="0"/>
    <s v="0"/>
    <e v="#N/A"/>
    <s v="00/01/1900 KAREN MILENA  RODRIGUEZ LLANO  0 0"/>
    <m/>
    <x v="5"/>
    <x v="5"/>
    <d v="2026-02-26T00:00:00"/>
    <d v="1899-12-30T00:00:00"/>
    <d v="1899-12-30T00:00:00"/>
    <d v="1899-12-30T00:00:00"/>
    <s v="laura.bautista751"/>
    <s v="{&quot;2026-03-04 08:26:32.39613-05TelÃ©fono 3205760072 No contesta llamada; se envÃ­a informaciÃ³n por WhatsApp con beneficios, en espera de respuesta. //&quot;,&quot;2026-02-26 09:58:06.434245-053205760072   deudora karen   numero fuera de servicio , se envia mensaje por whatsapp pendiente de respuesta  // NO SE ENCUENTRA MAS INFORMACION EN BASE DE DATOS ALTERNAS _x000d__x000a_//&quot;}"/>
  </r>
  <r>
    <s v="EFIGAS"/>
    <x v="4"/>
    <s v="QUINDÍO"/>
    <s v="ARMENIA"/>
    <n v="1556833"/>
    <n v="1913027"/>
    <x v="1"/>
    <n v="201531181"/>
    <s v="NO"/>
    <x v="0"/>
    <d v="2026-02-24T00:00:00"/>
    <n v="0"/>
    <s v="EMDECOB"/>
    <s v="NO APLICA"/>
    <n v="1094928481"/>
    <n v="3144517853"/>
    <s v="LAURA CRISTINA  LONDO?O JIMENEZ  "/>
    <n v="3144517853"/>
    <s v="LAURA CRISTINA  LONDO?O JIMENEZ  "/>
    <n v="1094928481"/>
    <n v="3144517853"/>
    <m/>
    <m/>
    <m/>
    <s v="3144517853"/>
    <s v="3144517853"/>
    <s v="jlondonojimenez92@gmail.com"/>
    <s v="3144517853"/>
    <s v="RESIDENCIAL"/>
    <s v="ESTRATO 1"/>
    <n v="120"/>
    <n v="91"/>
    <n v="0"/>
    <n v="664049"/>
    <n v="664049"/>
    <n v="3350258"/>
    <n v="4014307"/>
    <s v="Activo"/>
    <s v="En Mora"/>
    <s v="LA PATRIA, (ARMENIA)"/>
    <s v="PARQUES DE BOLIVAR CJ 1 TORRE D AP 101"/>
    <n v="6310100"/>
    <n v="1000006200"/>
    <n v="1111"/>
    <s v="CICLO CARTERA FNB"/>
    <d v="2026-03-13T00:00:00"/>
    <d v="2026-03-25T00:00:00"/>
    <s v="CONVENIO DE PAGO"/>
    <n v="5"/>
    <s v="0"/>
    <s v="-"/>
    <n v="0"/>
    <n v="91"/>
    <s v="M90"/>
    <s v="SI"/>
    <s v="Fianza"/>
    <n v="1"/>
    <s v="CriticidadAlta"/>
    <s v="NO"/>
    <s v="Fianza"/>
    <s v="EMDECOB AFIANCOL"/>
    <m/>
    <m/>
    <n v="664049"/>
    <n v="0"/>
    <m/>
    <n v="1368"/>
    <s v=""/>
    <s v=""/>
    <m/>
    <m/>
    <m/>
    <s v="ESTRATEGICA"/>
    <s v="NO"/>
    <n v="0"/>
    <s v="0"/>
    <s v="0"/>
    <s v="0"/>
    <s v="00/01/1900 LAURA CRISTINA  LONDO?O JIMENEZ   0 0"/>
    <m/>
    <x v="5"/>
    <x v="5"/>
    <d v="2026-02-20T00:00:00"/>
    <d v="1899-12-30T00:00:00"/>
    <d v="1899-12-30T00:00:00"/>
    <d v="1899-12-30T00:00:00"/>
    <s v="valentina.patino045"/>
    <s v="{&quot;2026-02-27 11:37:56.465896-05TelÃ©fono 3144517853 No contesta llamada; se envÃ­a informaciÃ³n por WhatsApp con beneficios, en espera de respuesta. //&quot;,&quot;2026-02-26 09:13:31.444691-05TelÃ©fono 3144517853 No contesta llamada; se envÃ­a informaciÃ³n por WhatsApp con beneficios, en espera de respuesta no hay nuevos numeros en base de datos //&quot;}"/>
  </r>
  <r>
    <s v="EFIGAS"/>
    <x v="4"/>
    <s v="QUINDÍO"/>
    <s v="ARMENIA"/>
    <n v="1471984"/>
    <n v="1799922"/>
    <x v="1"/>
    <n v="201531017"/>
    <s v="NO"/>
    <x v="0"/>
    <d v="2026-02-24T00:00:00"/>
    <n v="0"/>
    <s v="EMDECOB"/>
    <s v="NO APLICA"/>
    <n v="1094928828"/>
    <n v="3103986473"/>
    <s v="VIVIANA MURILLO "/>
    <n v="3103986473"/>
    <s v="VIVIANA MURILLO "/>
    <n v="1094928828"/>
    <n v="3103986473"/>
    <m/>
    <m/>
    <m/>
    <s v="3103986473"/>
    <s v="3103986473"/>
    <s v="VIVIANAMURILLOOVIEDO@GMAIL.COM"/>
    <s v="3103986473"/>
    <s v="RESIDENCIAL"/>
    <s v="ESTRATO 3"/>
    <n v="361"/>
    <n v="545"/>
    <n v="0"/>
    <n v="3179215"/>
    <n v="3179215"/>
    <n v="2398823"/>
    <n v="5578038"/>
    <s v="Activo"/>
    <s v="En Mora"/>
    <s v="SAN JOSE, (ARMENIA)"/>
    <s v="KR 25 CL 18 - 11 APTO 1"/>
    <n v="6311105"/>
    <n v="1050277600"/>
    <n v="1111"/>
    <s v="CICLO CARTERA FNB"/>
    <d v="2026-03-13T00:00:00"/>
    <d v="2026-03-25T00:00:00"/>
    <s v="CONVENIO DE PAGO"/>
    <n v="20"/>
    <s v="0"/>
    <s v="-"/>
    <n v="0"/>
    <n v="545"/>
    <s v="M90"/>
    <s v="SI"/>
    <s v="Fianza"/>
    <n v="1"/>
    <s v="CriticidadAlta"/>
    <s v="NO"/>
    <s v="Fianza"/>
    <s v="EMDECOB AFIANCOL"/>
    <m/>
    <m/>
    <n v="3179215"/>
    <n v="0"/>
    <m/>
    <n v="1368"/>
    <s v=""/>
    <s v=""/>
    <m/>
    <m/>
    <m/>
    <s v="ESTRATEGICA"/>
    <s v="NO"/>
    <n v="0"/>
    <s v="0"/>
    <s v="0"/>
    <s v="0"/>
    <s v="00/01/1900 VIVIANA MURILLO  0 0"/>
    <m/>
    <x v="1"/>
    <x v="10"/>
    <d v="2026-02-04T00:00:00"/>
    <d v="1899-12-30T00:00:00"/>
    <d v="2025-11-28T07:30:00"/>
    <d v="1899-12-30T00:00:00"/>
    <s v="lina.marulanda290"/>
    <s v="{&quot;2026-02-27 00:00:00-05Se realiza visita se deja not bp apto desocupado 3154505014//&quot;,&quot;2026-02-27 00:00:00-05se visita el predio donde se deja informativo en puerta ya que se evidencia que el predio se encuentra desocupado_x000a_//&quot;,&quot;2026-02-26 15:12:48.936741-053011120863   NO CONTESTA LLAMADA; SE ENVÃA INFORMACIÃ“N POR WHATSAPP CON BENEFICIOS, EN ESPERA DE RESPUESTA. SE CONSULTA EN BASES ALTERNAS SIN Ã‰XITO DE ENCONTRAR NÃšMEROS ALTERNOS //&quot;,&quot;2026-02-26 15:12:19.729387-053117489596   No contesta llamada; se envÃ­a informaciÃ³n por WhatsApp con beneficios, en espera de respuesta. Se consulta en bases alternas sin Ã©xito de encontrar nÃºmeros alternos //&quot;,&quot;2026-02-25 08:29:25.104531-05cel _x0009_3011120863_x0009_ se llama a deudora viviana cuando se inf q es de efigas cuelga la llamada no vuelve a contestar//&quot;}"/>
  </r>
  <r>
    <s v="EFIGAS"/>
    <x v="1"/>
    <s v="QUINDÍO"/>
    <s v="ARMENIA"/>
    <n v="766703"/>
    <n v="910076"/>
    <x v="0"/>
    <n v="201537145"/>
    <s v="NO"/>
    <x v="0"/>
    <d v="2026-02-24T00:00:00"/>
    <n v="1"/>
    <s v="EMDECOB"/>
    <s v="NO TIENE RP"/>
    <n v="1094930408"/>
    <n v="3113636848"/>
    <s v="LAURA LILIANA OROZCO GIRALDO "/>
    <s v="3135971326, 3113197812"/>
    <s v="LAURA LILIANA OROZCO GIRALDO "/>
    <n v="1094930408"/>
    <n v="3113636848"/>
    <m/>
    <m/>
    <m/>
    <s v="3135971326"/>
    <s v="3135971326, 3113197812"/>
    <s v="lauralokis2010@hotmail.com"/>
    <s v="3135971326"/>
    <s v="RESIDENCIAL"/>
    <s v="ESTRATO 3"/>
    <n v="90"/>
    <n v="64"/>
    <n v="0"/>
    <n v="105074"/>
    <n v="105074"/>
    <n v="987111"/>
    <n v="1092185"/>
    <s v="Suspendido"/>
    <s v="En Mora"/>
    <s v="CIUDAD DORADA, (ARMENIA)"/>
    <s v="CIUDAD DORADA MZ 26 CASA 18 PISO 01"/>
    <n v="6314104"/>
    <n v="1040098800"/>
    <n v="6314"/>
    <s v="6314 Armenia"/>
    <d v="2026-03-10T00:00:00"/>
    <d v="2026-03-20T00:00:00"/>
    <s v=" CONEXION ------------------------------"/>
    <n v="3"/>
    <s v="X-3125603-15"/>
    <s v="SUSPENSION DESDE CM REVISIONES PERIODICAS"/>
    <n v="11"/>
    <n v="64"/>
    <s v="E90"/>
    <s v="NO"/>
    <n v="0"/>
    <n v="0"/>
    <s v="CriticidadAlta"/>
    <s v="NO"/>
    <s v="CriticidadAlta"/>
    <s v="CART - EMDECOB QUINDIO"/>
    <s v="JAIRO"/>
    <m/>
    <n v="105074"/>
    <n v="0"/>
    <m/>
    <n v="1368"/>
    <s v=""/>
    <s v=""/>
    <d v="2026-03-04T00:00:00"/>
    <m/>
    <m/>
    <s v="ESTRATEGICA"/>
    <s v="NO"/>
    <n v="0"/>
    <s v="0"/>
    <s v="0"/>
    <s v="0"/>
    <s v="00/01/1900 LAURA LILIANA OROZCO GIRALDO  0 0"/>
    <m/>
    <x v="4"/>
    <x v="4"/>
    <d v="2026-03-02T00:00:00"/>
    <d v="1899-12-30T00:00:00"/>
    <d v="2026-02-06T07:37:00"/>
    <d v="1899-12-30T00:00:00"/>
    <s v="lina.marulanda290"/>
    <s v="{&quot;2026-03-02 14:17:33.356529-053113636848   No contesta llamada; se envÃ­a informaciÃ³n por WhatsApp con beneficios, en espera de respuesta. Se consulta en bases alternas sin Ã©xito de encontrar nÃºmeros alternos_x000d__x000a_ //&quot;,&quot;2026-03-02 00:00:00-05Se realiza visita se deja not al sr Jhon Jaime inf que para el dÃ­a jueves realiza acuerdo de pago //&quot;}"/>
  </r>
  <r>
    <s v="EFIGAS"/>
    <x v="4"/>
    <s v="QUINDÍO"/>
    <s v="ARMENIA"/>
    <n v="81186"/>
    <n v="1695886"/>
    <x v="1"/>
    <n v="201530685"/>
    <s v="NO"/>
    <x v="0"/>
    <d v="2026-02-24T00:00:00"/>
    <n v="0"/>
    <s v="EMDECOB"/>
    <s v="NO APLICA"/>
    <n v="1094930828"/>
    <n v="3148073392"/>
    <s v="ANGELA MARIA MUÑOZ URBANO"/>
    <n v="3103771834"/>
    <s v="ANGELA MARIA MUÑOZ URBANO"/>
    <n v="1094930828"/>
    <n v="3148073392"/>
    <m/>
    <m/>
    <m/>
    <s v="3103771834"/>
    <s v="3103771834"/>
    <s v="anyela92@outlook.com"/>
    <s v="3103771834"/>
    <s v="RESIDENCIAL"/>
    <s v="ESTRATO 1"/>
    <n v="361"/>
    <n v="791"/>
    <n v="0"/>
    <n v="2590069"/>
    <n v="2590069"/>
    <n v="2323264"/>
    <n v="4913333"/>
    <s v="Suspendido"/>
    <s v="En Mora"/>
    <s v="MANUELA BELTRAN BAJA, (ARMENIA)"/>
    <s v="MANUELA BELTRAN BAJA MZN E CS- 20 "/>
    <n v="6315101"/>
    <n v="1010043900"/>
    <n v="6315"/>
    <s v="6315 Armenia"/>
    <d v="2026-03-11T00:00:00"/>
    <d v="2026-03-24T00:00:00"/>
    <s v=" CONEXION ------------------------------"/>
    <n v="27"/>
    <s v="X-3409482-17"/>
    <s v="-"/>
    <n v="0"/>
    <n v="791"/>
    <s v="M90"/>
    <s v="SI"/>
    <s v="Fianza"/>
    <n v="1"/>
    <s v="CriticidadAlta"/>
    <s v="NO"/>
    <s v="Fianza"/>
    <s v="EMDECOB AFIANCOL"/>
    <m/>
    <m/>
    <n v="2590069"/>
    <n v="0"/>
    <m/>
    <n v="1368"/>
    <s v=""/>
    <s v=""/>
    <m/>
    <m/>
    <m/>
    <s v="ESTRATEGICA"/>
    <s v="NO"/>
    <n v="0"/>
    <s v="0"/>
    <s v="0"/>
    <s v="0"/>
    <s v="00/01/1900 ANGELA MARIA MUÑOZ URBANO 0 0"/>
    <m/>
    <x v="5"/>
    <x v="8"/>
    <d v="2026-02-10T00:00:00"/>
    <d v="1899-12-30T00:00:00"/>
    <d v="2024-07-15T07:30:00"/>
    <d v="1899-12-30T00:00:00"/>
    <s v="valentina.patino045"/>
    <s v="{&quot;2026-02-27 00:00:00-05Se realiza visita se deja not bp no atiende nadie en el predio //&quot;,&quot;2026-02-27 00:00:00-05se visita el predio donde se deja informativo en puerta ya que nadie atiende el llamado _x000a_segun una vecina del sector alli vive un caballero pero nunca mantiene sale en las maÃ±anas//&quot;,&quot;2026-02-26 16:42:34.522106-05TelÃ©fono 3157710002 No contesta llamada; se envÃ­a informaciÃ³n por WhatsApp con beneficios, en espera de respuesta. //&quot;}"/>
  </r>
  <r>
    <s v="EFIGAS"/>
    <x v="1"/>
    <s v="QUINDÍO"/>
    <s v="ARMENIA"/>
    <n v="52341"/>
    <n v="1531528"/>
    <x v="1"/>
    <n v="201536211"/>
    <s v="SI"/>
    <x v="0"/>
    <d v="2026-02-24T00:00:00"/>
    <n v="0"/>
    <s v="EMDECOB"/>
    <s v="NO APLICA"/>
    <n v="1094931126"/>
    <n v="3209834454"/>
    <s v="JULIETH NATALIA CUBIDES ARTEAGA"/>
    <m/>
    <s v="JULIETH NATALIA CUBIDES ARTEAGA"/>
    <n v="1094931126"/>
    <n v="3209834454"/>
    <m/>
    <m/>
    <m/>
    <m/>
    <m/>
    <s v="maurojuanjnc1992@gmail.com"/>
    <m/>
    <s v="RESIDENCIAL"/>
    <s v="ESTRATO 2"/>
    <n v="330"/>
    <n v="305"/>
    <n v="0"/>
    <n v="807749"/>
    <n v="807749"/>
    <n v="3480211"/>
    <n v="4287960"/>
    <s v="Suspendido"/>
    <s v="En Mora"/>
    <s v="MANUELA BELTRAN, (ARMENIA)"/>
    <s v="MANUELA BELTRAN MZN D CS- 8"/>
    <n v="6315101"/>
    <n v="1010019300"/>
    <n v="6315"/>
    <s v="6315 Armenia"/>
    <d v="2026-03-11T00:00:00"/>
    <d v="2026-03-24T00:00:00"/>
    <s v=" CONEXION ------------------------------"/>
    <n v="11"/>
    <s v="U00167084H"/>
    <s v="-"/>
    <n v="3"/>
    <n v="305"/>
    <s v="M90"/>
    <s v="NO"/>
    <n v="0"/>
    <n v="0"/>
    <s v="CriticidadAlta"/>
    <s v="NO"/>
    <s v="CriticidadAlta"/>
    <s v="CART - EMDECOB QUINDIO"/>
    <m/>
    <m/>
    <n v="807749"/>
    <n v="0"/>
    <m/>
    <n v="1368"/>
    <s v=""/>
    <s v=""/>
    <m/>
    <m/>
    <m/>
    <s v="ESTRATEGICA"/>
    <s v="NO"/>
    <n v="0"/>
    <s v="0"/>
    <s v="0"/>
    <s v="0"/>
    <s v="00/01/1900 JULIETH NATALIA CUBIDES ARTEAGA 0 0"/>
    <m/>
    <x v="5"/>
    <x v="5"/>
    <d v="2026-03-03T00:00:00"/>
    <d v="1899-12-30T00:00:00"/>
    <d v="2025-01-20T16:38:00"/>
    <d v="1899-12-30T00:00:00"/>
    <s v="valentina.patino045"/>
    <s v="{&quot;2026-03-03 08:49:32.444911-05TelÃ©fono 3209834454 No contesta llamada; se envÃ­a informaciÃ³n por WhatsApp con beneficios, en espera de respuesta. //&quot;}"/>
  </r>
  <r>
    <s v="EFIGAS"/>
    <x v="1"/>
    <s v="QUINDÍO"/>
    <s v="ARMENIA"/>
    <n v="52341"/>
    <n v="52341"/>
    <x v="0"/>
    <n v="201536058"/>
    <s v="SI"/>
    <x v="0"/>
    <d v="2026-02-24T00:00:00"/>
    <n v="0"/>
    <s v="EMDECOB"/>
    <s v="NO TIENE RP"/>
    <n v="1094931126"/>
    <n v="3209834454"/>
    <s v="JULIETH NATALIA CUBIDES ARTEAGA "/>
    <m/>
    <s v="JULIETH NATALIA CUBIDES ARTEAGA "/>
    <n v="1094931126"/>
    <n v="3209834454"/>
    <m/>
    <m/>
    <m/>
    <m/>
    <m/>
    <s v="maurojuanjnc1992@gmail.com"/>
    <m/>
    <s v="RESIDENCIAL"/>
    <s v="ESTRATO 2"/>
    <n v="360"/>
    <n v="335"/>
    <n v="0"/>
    <n v="564678"/>
    <n v="564678"/>
    <n v="207683"/>
    <n v="772361"/>
    <s v="Suspendido"/>
    <s v="En Mora"/>
    <s v="MANUELA BELTRAN, (ARMENIA)"/>
    <s v="MANUELA BELTRAN MZN D CS- 8"/>
    <n v="6315101"/>
    <n v="1010019300"/>
    <n v="6315"/>
    <s v="6315 Armenia"/>
    <d v="2026-03-11T00:00:00"/>
    <d v="2026-03-24T00:00:00"/>
    <s v="SUSPENSION PARCIAL ---------------------"/>
    <n v="12"/>
    <s v="U00167084H"/>
    <s v="SUSPENSIÓN DESDE CENTRO DE MEDICIÓN POR MORA"/>
    <n v="1"/>
    <n v="335"/>
    <s v="M90"/>
    <s v="NO"/>
    <n v="0"/>
    <n v="0"/>
    <s v="CriticidadAlta"/>
    <s v="NO"/>
    <s v="CriticidadAlta"/>
    <s v="CART - EMDECOB QUINDIO"/>
    <m/>
    <m/>
    <n v="564678"/>
    <n v="0"/>
    <m/>
    <n v="1368"/>
    <s v=""/>
    <s v=""/>
    <m/>
    <m/>
    <m/>
    <s v="ESTRATEGICA"/>
    <s v="NO"/>
    <n v="0"/>
    <s v="0"/>
    <s v="0"/>
    <s v="0"/>
    <s v="00/01/1900 JULIETH NATALIA CUBIDES ARTEAGA  0 0"/>
    <m/>
    <x v="5"/>
    <x v="5"/>
    <d v="2026-03-03T00:00:00"/>
    <d v="1899-12-30T00:00:00"/>
    <d v="2025-01-20T16:38:00"/>
    <d v="1899-12-30T00:00:00"/>
    <s v="valentina.patino045"/>
    <s v="{&quot;2026-03-03 08:49:32.444911-05TelÃ©fono 3209834454 No contesta llamada; se envÃ­a informaciÃ³n por WhatsApp con beneficios, en espera de respuesta. //&quot;}"/>
  </r>
  <r>
    <s v="EFIGAS"/>
    <x v="4"/>
    <s v="QUINDÍO"/>
    <s v="ARMENIA"/>
    <n v="75336"/>
    <n v="1676877"/>
    <x v="1"/>
    <n v="201530674"/>
    <s v="NO"/>
    <x v="0"/>
    <d v="2026-02-24T00:00:00"/>
    <n v="0"/>
    <s v="EMDECOB"/>
    <s v="NO APLICA"/>
    <n v="1094931797"/>
    <n v="3206471683"/>
    <s v="EDINSON FABIAN AGUDELO GONZALEZ"/>
    <n v="3113853922"/>
    <s v="EDINSON FABIAN AGUDELO GONZALEZ"/>
    <n v="1094931797"/>
    <n v="3206471683"/>
    <m/>
    <m/>
    <m/>
    <s v="3113853922"/>
    <s v="3113853922"/>
    <s v="fwstrange@hotmail.com"/>
    <s v="3113853922"/>
    <s v="RESIDENCIAL"/>
    <s v="ESTRATO 2"/>
    <n v="361"/>
    <n v="894"/>
    <n v="0"/>
    <n v="6621591"/>
    <n v="6621591"/>
    <n v="0"/>
    <n v="6621591"/>
    <s v="Suspendido"/>
    <s v="En Mora"/>
    <s v="BARRIO LA FACHADA"/>
    <s v="LA FACHADA MZN 58 CS- 2 "/>
    <n v="6308104"/>
    <n v="1040466200"/>
    <n v="6308"/>
    <s v="6308 Armenia"/>
    <d v="2026-02-27T00:00:00"/>
    <d v="2026-03-13T00:00:00"/>
    <s v=" CONEXION ------------------------------"/>
    <n v="30"/>
    <s v="X-4383033-22"/>
    <s v="-"/>
    <n v="0"/>
    <n v="894"/>
    <s v="M90"/>
    <s v="SI"/>
    <s v="Fianza"/>
    <n v="1"/>
    <s v="CriticidadAlta"/>
    <s v="NO"/>
    <s v="Fianza"/>
    <s v="EMDECOB AFIANCOL"/>
    <m/>
    <m/>
    <n v="6621591"/>
    <n v="0"/>
    <m/>
    <n v="1368"/>
    <s v=""/>
    <s v=""/>
    <m/>
    <m/>
    <m/>
    <s v="ESTRATEGICA"/>
    <s v="NO"/>
    <n v="0"/>
    <s v="0"/>
    <s v="0"/>
    <s v="0"/>
    <s v="00/01/1900 EDINSON FABIAN AGUDELO GONZALEZ 0 0"/>
    <m/>
    <x v="5"/>
    <x v="8"/>
    <d v="2026-02-06T00:00:00"/>
    <d v="1899-12-30T00:00:00"/>
    <d v="2024-06-20T17:00:00"/>
    <d v="1899-12-30T00:00:00"/>
    <s v="valentina.patino045"/>
    <s v="{&quot;2026-02-26 16:03:49.788599-05TelÃ©fono 3206314815 No contesta llamada; se envÃ­a informaciÃ³n por WhatsApp con beneficios, en espera de respuesta. //&quot;,&quot;2026-02-26 00:00:00-05Se realiza visita se deja not bp no se encuentra nadie en el predio vecino no distingue tt //&quot;}"/>
  </r>
  <r>
    <s v="EFIGAS"/>
    <x v="4"/>
    <s v="QUINDÍO"/>
    <s v="ARMENIA"/>
    <n v="1422115"/>
    <n v="1740696"/>
    <x v="1"/>
    <n v="201530783"/>
    <s v="NO"/>
    <x v="0"/>
    <d v="2026-02-24T00:00:00"/>
    <n v="1"/>
    <s v="EMDECOB"/>
    <s v="NO APLICA"/>
    <n v="1094932663"/>
    <n v="3156044088"/>
    <s v="KATERIN OCAMPO  "/>
    <s v="3156044088, 3156105450"/>
    <s v="KATERIN OCAMPO  "/>
    <n v="1094932663"/>
    <n v="3156044088"/>
    <m/>
    <m/>
    <m/>
    <s v="3156044088"/>
    <s v="3156044088, 3156105450"/>
    <s v="stanleyocampo01@gmail.com"/>
    <s v="3156044088"/>
    <s v="RESIDENCIAL"/>
    <s v="ESTRATO 2"/>
    <n v="180"/>
    <n v="155"/>
    <n v="0"/>
    <n v="775984"/>
    <n v="775984"/>
    <n v="1966393"/>
    <n v="2742377"/>
    <s v="Activo"/>
    <s v="En Mora"/>
    <s v="BARRIO GRANADA"/>
    <s v="KR 23B CL 6 - 68 BAJOS"/>
    <n v="6316114"/>
    <n v="1140102800"/>
    <n v="1111"/>
    <s v="CICLO CARTERA FNB"/>
    <d v="2026-03-13T00:00:00"/>
    <d v="2026-03-25T00:00:00"/>
    <s v="CONVENIO DE PAGO"/>
    <n v="6"/>
    <s v="0"/>
    <s v="-"/>
    <n v="1"/>
    <n v="155"/>
    <s v="M90"/>
    <s v="SI"/>
    <s v="Fianza"/>
    <n v="1"/>
    <s v="CriticidadAlta"/>
    <s v="NO"/>
    <s v="Fianza"/>
    <s v="EMDECOB AFIANCOL"/>
    <m/>
    <m/>
    <n v="775984"/>
    <n v="0"/>
    <m/>
    <n v="1368"/>
    <s v=""/>
    <s v=""/>
    <m/>
    <m/>
    <m/>
    <s v="ESTRATEGICA"/>
    <s v="NO"/>
    <n v="0"/>
    <s v="0"/>
    <s v="0"/>
    <s v="0"/>
    <s v="00/01/1900 KATERIN OCAMPO   0 0"/>
    <m/>
    <x v="5"/>
    <x v="5"/>
    <d v="2026-02-26T00:00:00"/>
    <d v="1899-12-30T00:00:00"/>
    <d v="2026-02-23T07:33:00"/>
    <d v="1899-12-30T00:00:00"/>
    <s v="lina.marulanda290"/>
    <s v="{&quot;2026-02-26 14:19:33.593985-053249062434  NO CONTESTA LLAMADA; SE ENVÃA INFORMACIÃ“N POR WHATSAPP CON BENEFICIOS, EN ESPERA DE RESPUESTA. SE CONSULTA EN BASES ALTERNAS SIN Ã‰XITO DE ENCONTRAR NÃšMEROS ALTERNOS //&quot;,&quot;2026-02-26 14:18:28.455311-053018144009 No contesta llamada; se envÃ­a informaciÃ³n por WhatsApp con beneficios, en espera de respuesta. Se consulta en bases alternas sin Ã©xito de encontrar nÃºmeros alternos //&quot;}"/>
  </r>
  <r>
    <s v="EFIGAS"/>
    <x v="1"/>
    <s v="QUINDÍO"/>
    <s v="ARMENIA"/>
    <n v="62846"/>
    <n v="63557"/>
    <x v="0"/>
    <n v="201536807"/>
    <s v="NO"/>
    <x v="0"/>
    <d v="2026-02-24T00:00:00"/>
    <n v="0"/>
    <s v="EMDECOB"/>
    <s v="NO TIENE RP"/>
    <n v="8600030201"/>
    <n v="3163365872"/>
    <s v="BANCO BILBAO VIZCAYA ARGENTARIA COLOMBIA S.A. BBVA COLOMBIA  "/>
    <m/>
    <s v="BANCO BILBAO VIZCAYA ARGENTARIA COLOMBIA S.A. BBVA COLOMBIA  "/>
    <n v="8600030201"/>
    <n v="3163365872"/>
    <m/>
    <m/>
    <m/>
    <m/>
    <m/>
    <m/>
    <m/>
    <s v="RESIDENCIAL"/>
    <s v="ESTRATO 4"/>
    <n v="270"/>
    <n v="243"/>
    <n v="4306"/>
    <n v="31439"/>
    <n v="35745"/>
    <n v="0"/>
    <n v="35745"/>
    <s v="Suspendido"/>
    <s v="En Mora"/>
    <s v="SAN FERNANDO, ARMENIA"/>
    <s v="CL 9 KR 16 - 19 APTO 201"/>
    <n v="6316105"/>
    <n v="1050019300"/>
    <n v="6316"/>
    <s v="6316 Armenia"/>
    <d v="2026-03-13T00:00:00"/>
    <d v="2026-03-26T00:00:00"/>
    <s v=" CONEXION ------------------------------"/>
    <n v="9"/>
    <s v="U-323397I"/>
    <s v="SUSPENSIÓN ADMINISTRATIVA DESDE ACOMETIDA CARTERA"/>
    <n v="0"/>
    <n v="243"/>
    <s v="M90"/>
    <s v="NO"/>
    <n v="0"/>
    <n v="0"/>
    <s v="CriticidadAlta"/>
    <s v="SI"/>
    <s v="SaldosMenores"/>
    <s v="CART - EMDECOB QUINDIO"/>
    <m/>
    <m/>
    <n v="35745"/>
    <n v="0"/>
    <m/>
    <n v="1368"/>
    <s v=""/>
    <s v=""/>
    <m/>
    <m/>
    <m/>
    <s v="ESTRATEGICA"/>
    <s v="NO"/>
    <n v="0"/>
    <s v="0"/>
    <s v="0"/>
    <s v="0"/>
    <s v="00/01/1900 BANCO BILBAO VIZCAYA ARGENTARIA COLOMBIA S.A. BBVA COLOMBIA   0 0"/>
    <m/>
    <x v="5"/>
    <x v="5"/>
    <d v="1899-12-30T00:00:00"/>
    <d v="1899-12-30T00:00:00"/>
    <d v="1899-12-30T00:00:00"/>
    <d v="1899-12-30T00:00:00"/>
    <n v="0"/>
    <s v="{2026-02-27 se envia mensaje porwhatsapp a espera de respuesta}"/>
  </r>
  <r>
    <s v="EFIGAS"/>
    <x v="4"/>
    <s v="QUINDÍO"/>
    <s v="ARMENIA"/>
    <n v="62833"/>
    <n v="1683658"/>
    <x v="1"/>
    <n v="201530673"/>
    <s v="NO"/>
    <x v="0"/>
    <d v="2026-02-24T00:00:00"/>
    <n v="2"/>
    <s v="EMDECOB"/>
    <s v="NO APLICA"/>
    <n v="1094933393"/>
    <n v="3107436456"/>
    <s v="LEIDY FAVIOLA HERNANDEZ JOSA"/>
    <n v="3135570928"/>
    <s v="LEIDY FAVIOLA HERNANDEZ JOSA"/>
    <n v="1094933393"/>
    <n v="3107436456"/>
    <m/>
    <m/>
    <m/>
    <s v="3135570928"/>
    <s v="3135570928"/>
    <s v="markacala@gmail.com"/>
    <s v="3135570928"/>
    <s v="RESIDENCIAL"/>
    <s v="ESTRATO 2"/>
    <n v="150"/>
    <n v="130"/>
    <n v="0"/>
    <n v="958923"/>
    <n v="958923"/>
    <n v="7663055"/>
    <n v="8621978"/>
    <s v="Suspendido"/>
    <s v="En Mora"/>
    <s v="PORTAL DE PINARES, (ARMENIA)"/>
    <s v="PORTAL DE PINARES MZN 18 CS- 29 "/>
    <n v="6309105"/>
    <n v="1050320800"/>
    <n v="6309"/>
    <s v="6309 Armenia"/>
    <d v="2026-03-03T00:00:00"/>
    <d v="2026-03-16T00:00:00"/>
    <s v=" CONEXION ------------------------------"/>
    <n v="5"/>
    <s v="U-323061I"/>
    <s v="-"/>
    <n v="2"/>
    <n v="130"/>
    <s v="M90"/>
    <s v="SI"/>
    <s v="Fianza"/>
    <n v="1"/>
    <s v="CriticidadAlta"/>
    <s v="NO"/>
    <s v="Fianza"/>
    <s v="EMDECOB AFIANCOL"/>
    <m/>
    <m/>
    <n v="958923"/>
    <n v="0"/>
    <m/>
    <n v="1368"/>
    <s v=""/>
    <s v=""/>
    <m/>
    <m/>
    <m/>
    <s v="ESTRATEGICA"/>
    <s v="NO"/>
    <n v="0"/>
    <s v="0"/>
    <s v="0"/>
    <s v="0"/>
    <s v="00/01/1900 LEIDY FAVIOLA HERNANDEZ JOSA 0 0"/>
    <m/>
    <x v="5"/>
    <x v="5"/>
    <d v="2026-02-26T00:00:00"/>
    <d v="1899-12-30T00:00:00"/>
    <d v="2025-12-02T07:29:00"/>
    <d v="1899-12-30T00:00:00"/>
    <s v="valentina.patino045"/>
    <s v="{&quot;2026-02-26 16:42:27.832422-05TelÃ©fono 3232891134 No contesta llamada; se envÃ­a informaciÃ³n por WhatsApp con beneficios, en espera de respuesta. //&quot;}"/>
  </r>
  <r>
    <s v="EFIGAS"/>
    <x v="1"/>
    <s v="QUINDÍO"/>
    <s v="ARMENIA"/>
    <n v="62847"/>
    <n v="63559"/>
    <x v="0"/>
    <n v="201536810"/>
    <s v="NO"/>
    <x v="0"/>
    <d v="2026-02-24T00:00:00"/>
    <n v="0"/>
    <s v="EMDECOB"/>
    <s v="NO TIENE RP"/>
    <n v="8600030201"/>
    <n v="3163365872"/>
    <s v="BANCO BILBAO VIZCAYA ARGENTARIA COLOMBIA S.A. BBVA COLOMBIA  "/>
    <m/>
    <s v="BANCO BILBAO VIZCAYA ARGENTARIA COLOMBIA S.A. BBVA COLOMBIA  "/>
    <n v="8600030201"/>
    <n v="3163365872"/>
    <m/>
    <m/>
    <m/>
    <m/>
    <m/>
    <m/>
    <m/>
    <s v="RESIDENCIAL"/>
    <s v="ESTRATO 4"/>
    <n v="270"/>
    <n v="243"/>
    <n v="4306"/>
    <n v="31439"/>
    <n v="35745"/>
    <n v="0"/>
    <n v="35745"/>
    <s v="Suspendido"/>
    <s v="En Mora"/>
    <s v="SAN FERNANDO, ARMENIA"/>
    <s v="CL 9 KR 16 - 19 APTO 203"/>
    <n v="6316105"/>
    <n v="1050019500"/>
    <n v="6316"/>
    <s v="6316 Armenia"/>
    <d v="2026-03-13T00:00:00"/>
    <d v="2026-03-26T00:00:00"/>
    <s v=" CONEXION ------------------------------"/>
    <n v="9"/>
    <s v="U-322984I"/>
    <s v="SUSPENSIÓN ADMINISTRATIVA DESDE ACOMETIDA CARTERA"/>
    <n v="0"/>
    <n v="243"/>
    <s v="M90"/>
    <s v="NO"/>
    <n v="0"/>
    <n v="0"/>
    <s v="CriticidadAlta"/>
    <s v="SI"/>
    <s v="SaldosMenores"/>
    <s v="CART - EMDECOB QUINDIO"/>
    <m/>
    <m/>
    <n v="35745"/>
    <n v="0"/>
    <m/>
    <n v="1368"/>
    <s v=""/>
    <s v=""/>
    <m/>
    <m/>
    <m/>
    <s v="ESTRATEGICA"/>
    <s v="NO"/>
    <n v="0"/>
    <s v="0"/>
    <s v="0"/>
    <s v="0"/>
    <s v="00/01/1900 BANCO BILBAO VIZCAYA ARGENTARIA COLOMBIA S.A. BBVA COLOMBIA   0 0"/>
    <m/>
    <x v="5"/>
    <x v="5"/>
    <d v="1899-12-30T00:00:00"/>
    <d v="1899-12-30T00:00:00"/>
    <d v="1899-12-30T00:00:00"/>
    <d v="1899-12-30T00:00:00"/>
    <n v="0"/>
    <s v="{2026-02-27 se envia mensaje porwhatsapp a espera de respuesta}"/>
  </r>
  <r>
    <s v="EFIGAS"/>
    <x v="4"/>
    <s v="QUINDÍO"/>
    <s v="ARMENIA"/>
    <n v="1486811"/>
    <n v="1817698"/>
    <x v="1"/>
    <n v="201531049"/>
    <s v="NO"/>
    <x v="0"/>
    <d v="2026-02-24T00:00:00"/>
    <n v="0"/>
    <s v="EMDECOB"/>
    <s v="NO APLICA"/>
    <n v="1094933769"/>
    <n v="3008127157"/>
    <s v="CARLOS EDUARDO RAMIREZ RUBIANO "/>
    <m/>
    <s v="CARLOS EDUARDO RAMIREZ RUBIANO "/>
    <n v="1094933769"/>
    <n v="3008127157"/>
    <m/>
    <m/>
    <m/>
    <m/>
    <m/>
    <s v="krlos.1993@hotmail.com"/>
    <m/>
    <s v="------------------------------"/>
    <s v="NULO"/>
    <n v="361"/>
    <n v="455"/>
    <n v="0"/>
    <n v="2036125"/>
    <n v="2036125"/>
    <n v="4317156"/>
    <n v="6353281"/>
    <s v="Activo"/>
    <s v="En Mora"/>
    <s v="VILLA INGLESA, (ARMENIA)"/>
    <s v="VILLA INGLESA MZ A CASA 25 PISO 02"/>
    <n v="6311102"/>
    <n v="1020078700"/>
    <n v="6311"/>
    <s v="6311 Armenia"/>
    <d v="2026-03-06T00:00:00"/>
    <d v="2026-03-17T00:00:00"/>
    <s v="CONVENIO DE PAGO"/>
    <n v="16"/>
    <s v="0"/>
    <s v="-"/>
    <n v="0"/>
    <n v="455"/>
    <s v="M90"/>
    <s v="SI"/>
    <s v="Fianza"/>
    <n v="1"/>
    <s v="CriticidadAlta"/>
    <s v="NO"/>
    <s v="Fianza"/>
    <s v="EMDECOB AFIANCOL"/>
    <m/>
    <m/>
    <n v="2036125"/>
    <n v="0"/>
    <m/>
    <n v="1368"/>
    <s v=""/>
    <s v=""/>
    <m/>
    <m/>
    <m/>
    <s v="ESTRATEGICA"/>
    <s v="NO"/>
    <n v="0"/>
    <s v="0"/>
    <s v="0"/>
    <s v="0"/>
    <s v="00/01/1900 CARLOS EDUARDO RAMIREZ RUBIANO  0 0"/>
    <m/>
    <x v="5"/>
    <x v="12"/>
    <d v="2026-02-06T00:00:00"/>
    <d v="1899-12-30T00:00:00"/>
    <d v="2025-11-08T07:12:00"/>
    <d v="1899-12-30T00:00:00"/>
    <s v="lina.marulanda290"/>
    <s v="{&quot;2026-02-27 00:00:00-05Se realiza visita se deja not con el sr JosÃ© albaro inf que no se vuelva notificar ya que estÃ¡ cansado de inf que tt fue un antiguo inquilino que viviÃ³ en el predio no tiene contacto con tt 3164500228//&quot;,&quot;2026-02-26 12:48:11.007238-05_x0009_3205355621 NO CONTESTA LLAMADA; SE ENVÃA INFORMACIÃ“N POR WHATSAPP CON BENEFICIOS, EN ESPERA DE RESPUESTA. SE CONSULTA EN BASES ALTERNAS  SIN Ã‰XITO DE ENCONTRAR NÃšMEROS ALTERNOS //&quot;,&quot;2026-02-26 12:47:43.626789-053159510808  No contesta llamada; se envÃ­a informaciÃ³n por WhatsApp con beneficios, en espera de respuesta. Se consulta en bases alternas  sin Ã©xito de encontrar nÃºmeros alternos //&quot;}"/>
  </r>
  <r>
    <s v="EFIGAS"/>
    <x v="4"/>
    <s v="QUINDÍO"/>
    <s v="ARMENIA"/>
    <n v="1458605"/>
    <n v="1783979"/>
    <x v="1"/>
    <n v="201530984"/>
    <s v="NO"/>
    <x v="0"/>
    <d v="2026-02-24T00:00:00"/>
    <n v="1"/>
    <s v="EMDECOB"/>
    <s v="NO APLICA"/>
    <n v="1094934118"/>
    <n v="3107084329"/>
    <s v="JULIO CESAR RAMIREZ FRANCO "/>
    <m/>
    <s v="JULIO CESAR RAMIREZ FRANCO "/>
    <n v="1094934118"/>
    <n v="3107084329"/>
    <m/>
    <m/>
    <m/>
    <m/>
    <m/>
    <s v="Rinocerrone444@outlook.es"/>
    <m/>
    <s v="RESIDENCIAL"/>
    <s v="ESTRATO 5"/>
    <n v="180"/>
    <n v="155"/>
    <n v="0"/>
    <n v="860336"/>
    <n v="860336"/>
    <n v="5341399"/>
    <n v="6201735"/>
    <s v="Activo"/>
    <s v="En Mora"/>
    <s v="BLOQUES BOULEVAR DEL COLISEO, ARMENIA"/>
    <s v="CL 2 NORTE KR 18 - 144 BLOQUE 3 APTO 403"/>
    <n v="6316113"/>
    <n v="1130061700"/>
    <n v="1111"/>
    <s v="CICLO CARTERA FNB"/>
    <d v="2026-03-13T00:00:00"/>
    <d v="2026-03-25T00:00:00"/>
    <s v="CONVENIO DE PAGO"/>
    <n v="6"/>
    <s v="0"/>
    <s v="-"/>
    <n v="1"/>
    <n v="155"/>
    <s v="M90"/>
    <s v="SI"/>
    <s v="Fianza"/>
    <n v="1"/>
    <s v="CriticidadAlta"/>
    <s v="NO"/>
    <s v="Fianza"/>
    <s v="EMDECOB AFIANCOL"/>
    <m/>
    <m/>
    <n v="860336"/>
    <n v="0"/>
    <m/>
    <n v="1368"/>
    <s v=""/>
    <s v=""/>
    <m/>
    <m/>
    <m/>
    <s v="ESTRATEGICA"/>
    <s v="NO"/>
    <n v="0"/>
    <s v="0"/>
    <s v="0"/>
    <s v="0"/>
    <s v="00/01/1900 JULIO CESAR RAMIREZ FRANCO  0 0"/>
    <m/>
    <x v="5"/>
    <x v="8"/>
    <d v="2026-02-02T00:00:00"/>
    <d v="1899-12-30T00:00:00"/>
    <d v="2025-12-09T07:35:00"/>
    <d v="1899-12-30T00:00:00"/>
    <s v="adriana.jimenez369"/>
    <s v="{&quot;2026-02-26 00:00:00-05Se realiza visita se deja not en porterÃ­a al sr Otelo inf que tt vive en el apto pero no sÃ© encuentra nadie en el momento //&quot;,&quot;2026-02-25 08:14:23.368075-05cel _x0009_3113021105 se llama a deudor julio correo de voz  se envÃ­a informaciÃ³n por WhatsApp con beneficios, en espera de respuesta.//&quot;}"/>
  </r>
  <r>
    <s v="EFIGAS"/>
    <x v="1"/>
    <s v="QUINDÍO"/>
    <s v="ARMENIA"/>
    <n v="1473401"/>
    <n v="1801507"/>
    <x v="1"/>
    <n v="201536502"/>
    <s v="NO"/>
    <x v="1"/>
    <d v="2026-02-24T00:00:00"/>
    <n v="1"/>
    <s v="EMDECOB"/>
    <s v="NO APLICA"/>
    <n v="1094934294"/>
    <n v="3108257001"/>
    <s v="NATALIA  GONZALEZ BOCANEGRA "/>
    <m/>
    <s v="NATALIA  GONZALEZ BOCANEGRA "/>
    <n v="1094934294"/>
    <n v="3108257001"/>
    <m/>
    <m/>
    <m/>
    <m/>
    <m/>
    <s v="sol.radiante25@hotmail.com"/>
    <m/>
    <s v="RESIDENCIAL"/>
    <s v="ESTRATO 2"/>
    <n v="60"/>
    <n v="41"/>
    <n v="0"/>
    <n v="191928"/>
    <n v="191928"/>
    <n v="8494829"/>
    <n v="8686757"/>
    <s v="Activo"/>
    <s v="En Mora"/>
    <s v="VILLA CLAUDIA, (ARMENIA)"/>
    <s v="CL 50 KR 30 - 13 APTO 202 EDIF. NARANJAL"/>
    <n v="6308101"/>
    <n v="1010028700"/>
    <n v="6308"/>
    <s v="6308 Armenia"/>
    <d v="2026-02-27T00:00:00"/>
    <d v="2026-03-13T00:00:00"/>
    <s v="CONVENIO DE PAGO"/>
    <n v="2"/>
    <s v="0"/>
    <s v="-"/>
    <n v="2"/>
    <n v="41"/>
    <s v="E60"/>
    <s v="NO"/>
    <n v="0"/>
    <n v="1"/>
    <s v="CriticidadAlta"/>
    <s v="NO"/>
    <s v="Desincronizados"/>
    <s v="CART - EMDECOB QUINDIO"/>
    <m/>
    <m/>
    <n v="191928"/>
    <n v="0"/>
    <m/>
    <n v="1368"/>
    <s v=""/>
    <s v=""/>
    <m/>
    <m/>
    <m/>
    <s v="CONTENCION"/>
    <e v="#N/A"/>
    <s v="NO"/>
    <s v="0"/>
    <s v="0"/>
    <e v="#N/A"/>
    <s v="00/01/1900 NATALIA  GONZALEZ BOCANEGRA  0 0"/>
    <m/>
    <x v="5"/>
    <x v="5"/>
    <d v="2026-02-26T00:00:00"/>
    <d v="1899-12-30T00:00:00"/>
    <d v="2026-02-23T07:34:00"/>
    <d v="1899-12-30T00:00:00"/>
    <s v="valentina.patino045"/>
    <s v="{&quot;2026-03-04 09:06:42.300905-05cel _x0009_3108257001 se llama a deudora natalia correo de voz se envÃ­a informaciÃ³n por WhatsApp con beneficios, en espera de respuesta_x000d__x000a_//&quot;,&quot;2026-02-26 08:27:48.705907-05TelÃ©fono 3108257001 No contesta llamada; se envÃ­a informaciÃ³n por WhatsApp con beneficios, en espera de respuesta. //&quot;}"/>
  </r>
  <r>
    <s v="EFIGAS"/>
    <x v="1"/>
    <s v="QUINDÍO"/>
    <s v="CALARCA"/>
    <n v="1302525"/>
    <n v="1587657"/>
    <x v="0"/>
    <n v="201537242"/>
    <s v="NO"/>
    <x v="1"/>
    <d v="2026-02-24T00:00:00"/>
    <n v="0"/>
    <s v="EMDECOB"/>
    <s v="NO TIENE RP"/>
    <n v="1094936009"/>
    <n v="3104328764"/>
    <s v="ANGELA MARIA GRAJALES OSPINA "/>
    <s v="3104328764"/>
    <s v="ANGELA MARIA GRAJALES OSPINA "/>
    <n v="1094936009"/>
    <n v="3104328764"/>
    <m/>
    <m/>
    <m/>
    <s v="3104328764"/>
    <s v="3104328764"/>
    <s v="angelagrajaleso@gmail.com"/>
    <s v="3104328764"/>
    <s v="RESIDENCIAL"/>
    <s v="ESTRATO 2"/>
    <n v="90"/>
    <n v="62"/>
    <n v="50887"/>
    <n v="162651"/>
    <n v="213538"/>
    <n v="256335"/>
    <n v="469873"/>
    <s v="Suspendido"/>
    <s v="En Mora"/>
    <s v="LA MARIA (CALARCA)"/>
    <s v="LA MARIA - 2 CASA 169"/>
    <n v="6316115"/>
    <n v="1150005600"/>
    <n v="6316"/>
    <s v="6316 Armenia"/>
    <d v="2026-03-13T00:00:00"/>
    <d v="2026-03-26T00:00:00"/>
    <s v="SUSPENSION PARCIAL ---------------------"/>
    <n v="3"/>
    <s v="X-4382486-22"/>
    <s v="SUSPENSION DESDE CENTRO DE MEDICION POR MORA"/>
    <n v="0"/>
    <n v="62"/>
    <s v="E90"/>
    <s v="NO"/>
    <n v="0"/>
    <n v="0"/>
    <s v="CriticidadAlta"/>
    <s v="NO"/>
    <s v="CriticidadAlta"/>
    <s v="CART - EMDECOB QUINDIO"/>
    <s v="LINA MARULANDA"/>
    <m/>
    <n v="213538"/>
    <n v="213538"/>
    <d v="2026-02-25T00:00:00"/>
    <n v="1368"/>
    <n v="213538"/>
    <d v="2026-02-25T00:00:00"/>
    <d v="2026-02-25T00:00:00"/>
    <n v="1368"/>
    <n v="1368"/>
    <s v="ESTRATEGICA"/>
    <e v="#N/A"/>
    <s v="SI"/>
    <s v="USUARIO REALIZO PAGO TOTAL POR VALOR DE "/>
    <s v="0"/>
    <e v="#N/A"/>
    <s v="25/02/2026 ANGELA MARIA GRAJALES OSPINA  USUARIO REALIZO PAGO TOTAL POR VALOR DE  213538"/>
    <m/>
    <x v="2"/>
    <x v="2"/>
    <d v="2026-02-26T00:00:00"/>
    <d v="1899-12-30T00:00:00"/>
    <d v="2026-03-02T07:36:00"/>
    <d v="1899-12-30T00:00:00"/>
    <s v="lina.marulanda290"/>
    <s v="{&quot;2026-02-26 13:26:25.937842-05se realizo pago total //&quot;,&quot;2026-02-25 16:05:42.795811-053104328764 titular angela indica que va a hablar con los inquilinos para que realicen el pago de la factura 213.000 se programa para el dia lunes 02 de marzo //&quot;}"/>
  </r>
  <r>
    <s v="EFIGAS"/>
    <x v="5"/>
    <s v="RISARALDA"/>
    <s v="PEREIRA"/>
    <n v="1436723"/>
    <n v="1757481"/>
    <x v="1"/>
    <n v="201531484"/>
    <s v="NO"/>
    <x v="0"/>
    <d v="2026-02-24T00:00:00"/>
    <n v="0"/>
    <s v="EMDECOB RDA"/>
    <s v="NO APLICA"/>
    <n v="1094936300"/>
    <n v="3164227767"/>
    <s v="JANN CAMILO SANCHEZ GIRALDO "/>
    <m/>
    <s v="JANN CAMILO SANCHEZ GIRALDO "/>
    <n v="1094936300"/>
    <n v="3164227767"/>
    <m/>
    <m/>
    <m/>
    <m/>
    <m/>
    <s v="Janncamilouribesanchez@gmail.com"/>
    <m/>
    <s v="RESIDENCIAL"/>
    <s v="ESTRATO 4"/>
    <n v="361"/>
    <n v="699"/>
    <n v="0"/>
    <n v="7290312"/>
    <n v="7290312"/>
    <n v="0"/>
    <n v="7290312"/>
    <s v="Activo"/>
    <s v="En Mora"/>
    <s v="JARDIN, (PEREIRA)"/>
    <s v="JARDIN MZN 32 CS- 9"/>
    <n v="6620151"/>
    <n v="1510111400"/>
    <n v="1111"/>
    <s v="CICLO CARTERA FNB"/>
    <d v="2026-03-13T00:00:00"/>
    <d v="2026-03-25T00:00:00"/>
    <s v="CONVENIO DE PAGO"/>
    <n v="25"/>
    <s v="0"/>
    <s v="-"/>
    <n v="0"/>
    <n v="699"/>
    <s v="M90"/>
    <s v="SI"/>
    <s v="Fianza"/>
    <n v="1"/>
    <s v="CriticidadAlta"/>
    <s v="NO"/>
    <s v="Fianza"/>
    <s v="CART-EMDECOB RDA FIANZA"/>
    <m/>
    <m/>
    <n v="7290312"/>
    <n v="0"/>
    <m/>
    <n v="1368"/>
    <s v=""/>
    <s v=""/>
    <m/>
    <m/>
    <m/>
    <s v="ESTRATEGICA"/>
    <e v="#N/A"/>
    <n v="0"/>
    <s v="0"/>
    <s v="0"/>
    <e v="#N/A"/>
    <s v="00/01/1900 JANN CAMILO SANCHEZ GIRALDO  0 0"/>
    <m/>
    <x v="5"/>
    <x v="5"/>
    <d v="2026-01-19T00:00:00"/>
    <d v="1899-12-30T00:00:00"/>
    <d v="2023-07-13T07:34:00"/>
    <d v="1899-12-30T00:00:00"/>
    <s v="crhistian.lopez610"/>
    <s v="{&quot;2026-02-26 00:00:00-05{\&quot;2026-02-26 09:20:18.31689-053117787877 se realiza llamada a la lÃƒÂ­nea nc  se va a buzÃƒÂ³n // se valida whatsapp a la espera de respuesta //\&quot;}//&quot;}"/>
  </r>
  <r>
    <s v="EFIGAS"/>
    <x v="1"/>
    <s v="QUINDÍO"/>
    <s v="ARMENIA"/>
    <n v="830299"/>
    <n v="1912224"/>
    <x v="1"/>
    <n v="201536611"/>
    <s v="NO"/>
    <x v="0"/>
    <d v="2026-02-24T00:00:00"/>
    <n v="0"/>
    <s v="EMDECOB"/>
    <s v="NO APLICA"/>
    <n v="1094936349"/>
    <n v="3023464674"/>
    <s v="DANIELA GARCIA SALAZAR"/>
    <n v="3138625185"/>
    <s v="DANIELA GARCIA SALAZAR"/>
    <n v="1094936349"/>
    <n v="3023464674"/>
    <m/>
    <m/>
    <m/>
    <s v="3138625185"/>
    <s v="3138625185"/>
    <s v="danielas_1993@hotmail.com"/>
    <s v="3138625185"/>
    <s v="RESIDENCIAL"/>
    <s v="ESTRATO 2"/>
    <n v="90"/>
    <n v="74"/>
    <n v="0"/>
    <n v="774342"/>
    <n v="774342"/>
    <n v="8122329"/>
    <n v="8896671"/>
    <s v="Activo"/>
    <s v="En Mora"/>
    <s v="BARRIO LOS QUINDOS"/>
    <s v="QUINDOS MZ 9 CASA 16A PISO 2"/>
    <n v="6308107"/>
    <n v="1070125400"/>
    <n v="6308"/>
    <s v="6308 Armenia"/>
    <d v="2026-02-27T00:00:00"/>
    <d v="2026-03-13T00:00:00"/>
    <s v=" CONEXION ------------------------------"/>
    <n v="3"/>
    <s v="X-3330248-16"/>
    <s v="-"/>
    <n v="0"/>
    <n v="74"/>
    <s v="E90"/>
    <s v="NO"/>
    <s v="Fondo garantía"/>
    <n v="1"/>
    <s v="CriticidadAlta"/>
    <s v="NO"/>
    <s v="Desincronizados"/>
    <s v="CART - EMDECOB QUINDIO"/>
    <s v="LINA MARULANDA"/>
    <m/>
    <n v="774342"/>
    <n v="50000"/>
    <d v="2026-02-27T00:00:00"/>
    <n v="1367"/>
    <n v="50000"/>
    <d v="2026-02-27T00:00:00"/>
    <d v="2026-02-27T00:00:00"/>
    <n v="1369"/>
    <n v="1369"/>
    <s v="ESTRATEGICA"/>
    <s v="SI"/>
    <n v="0"/>
    <s v="USUARIO REALIZO REFINANCIACION CON UNA CUOTA INICIAL DE "/>
    <s v="0"/>
    <s v="0"/>
    <s v="27/02/2026 DANIELA GARCIA SALAZAR USUARIO REALIZO REFINANCIACION CON UNA CUOTA INICIAL DE  50000"/>
    <m/>
    <x v="7"/>
    <x v="9"/>
    <d v="2026-02-27T00:00:00"/>
    <d v="1899-12-30T00:00:00"/>
    <d v="2026-02-27T07:36:00"/>
    <d v="1899-12-30T00:00:00"/>
    <s v="lina.marulanda290"/>
    <s v="{&quot;2026-02-27 10:47:02.07659-05se realizo refinanciacion //&quot;,&quot;2026-02-26 11:11:41.182911-053023464674 titular daniela  genera promesa de pago para normalizar crÃ©dito Brilla del producto 1912224 con una cuota inicial de $50.000 para el dÃ­a 2/marzo/2026  en horas de la maÃ±ana; se procede con el agendamiento. //&quot;}"/>
  </r>
  <r>
    <s v="EFIGAS"/>
    <x v="1"/>
    <s v="QUINDÍO"/>
    <s v="ARMENIA"/>
    <n v="1469002"/>
    <n v="1796405"/>
    <x v="0"/>
    <n v="201537299"/>
    <s v="NO"/>
    <x v="1"/>
    <d v="2026-02-24T00:00:00"/>
    <n v="1"/>
    <s v="EMDECOB"/>
    <s v="NO TIENE RP"/>
    <n v="1094937128"/>
    <n v="3107000324"/>
    <s v="JESSICA ALEJANDRA QUINTERO VARON "/>
    <s v="3107000324"/>
    <s v="JESSICA ALEJANDRA QUINTERO VARON "/>
    <n v="1094937128"/>
    <n v="3107000324"/>
    <m/>
    <m/>
    <m/>
    <s v="3107000324"/>
    <s v="3107000324"/>
    <s v="varony323@gmail.com"/>
    <s v="3107000324"/>
    <s v="RESIDENCIAL"/>
    <s v="ESTRATO 1"/>
    <n v="60"/>
    <n v="39"/>
    <n v="0"/>
    <n v="119594"/>
    <n v="119594"/>
    <n v="1686775"/>
    <n v="1806369"/>
    <s v="Suspendido"/>
    <s v="En Mora"/>
    <s v="PORTAL DELEDEN II, (ARMENIA)"/>
    <s v="PORTAL DELEDEN II MZ G VECINO CASA 32 CASA 4"/>
    <n v="6309101"/>
    <n v="1010180200"/>
    <n v="6309"/>
    <s v="6309 Armenia"/>
    <d v="2026-03-03T00:00:00"/>
    <d v="2026-03-16T00:00:00"/>
    <s v="SUSPENSION PARCIAL ---------------------"/>
    <n v="2"/>
    <s v="X-5120332-24"/>
    <s v="SUSPENSION DESDE CENTRO DE MEDICION POR MORA"/>
    <n v="1"/>
    <n v="39"/>
    <s v="E60"/>
    <s v="NO"/>
    <n v="0"/>
    <n v="0"/>
    <s v="CriticidadMedia"/>
    <s v="NO"/>
    <s v="CriticidadMedia"/>
    <s v="CART - EMDECOB QUINDIO"/>
    <m/>
    <m/>
    <n v="119594"/>
    <n v="0"/>
    <m/>
    <n v="1368"/>
    <s v=""/>
    <s v=""/>
    <m/>
    <m/>
    <m/>
    <s v="CONTENCION"/>
    <e v="#N/A"/>
    <s v="NO"/>
    <s v="0"/>
    <s v="0"/>
    <e v="#N/A"/>
    <s v="00/01/1900 JESSICA ALEJANDRA QUINTERO VARON  0 0"/>
    <m/>
    <x v="6"/>
    <x v="7"/>
    <d v="2026-03-02T00:00:00"/>
    <d v="2026-03-02T00:00:00"/>
    <d v="2026-03-06T07:36:00"/>
    <d v="2225-10-22T00:00:00"/>
    <s v="lina.marulanda290"/>
    <s v="{&quot;2026-03-02 17:30:18.271261-053107000324 titularindica que cancela en el transcurso de la semana esta esperando el pago denomina se agenda di 06 de marzo//&quot;,&quot;2026-02-26 10:36:15.57737-053107000324 responde ttular jessica indica que va a hablar con el esposo para cancelar la factura a mas tardar el dia 02 de marzo, se agenda//&quot;}"/>
  </r>
  <r>
    <s v="EFIGAS"/>
    <x v="1"/>
    <s v="QUINDÍO"/>
    <s v="ARMENIA"/>
    <n v="1210148"/>
    <n v="1474895"/>
    <x v="0"/>
    <n v="201537178"/>
    <s v="NO"/>
    <x v="0"/>
    <d v="2026-02-24T00:00:00"/>
    <n v="1"/>
    <s v="EMDECOB"/>
    <s v="NO TIENE RP"/>
    <n v="1094938004"/>
    <n v="3124704883"/>
    <s v="LEIDY YOHANA PARRA LARGO "/>
    <s v="3124734883, 3155952036"/>
    <s v="LEIDY YOHANA PARRA LARGO "/>
    <n v="1094938004"/>
    <n v="3124704883"/>
    <m/>
    <m/>
    <m/>
    <s v="3124734883"/>
    <s v="3124734883, 3155952036"/>
    <s v="lp560230@gmail.com"/>
    <s v="3124734883"/>
    <s v="RESIDENCIAL"/>
    <s v="ESTRATO 1"/>
    <n v="240"/>
    <n v="218"/>
    <n v="0"/>
    <n v="500022"/>
    <n v="500022"/>
    <n v="1533197"/>
    <n v="2033219"/>
    <s v="Suspendido"/>
    <s v="En Mora"/>
    <s v="BLOQUES DE GIBRALTAR, (ARMENIA)"/>
    <s v="BLOQUES DE GIBRALTAR BQ 14 AP 405 "/>
    <n v="6314101"/>
    <n v="1010140400"/>
    <n v="6314"/>
    <s v="6314 Armenia"/>
    <d v="2026-03-10T00:00:00"/>
    <d v="2026-03-20T00:00:00"/>
    <s v="SUSPENSION PARCIAL ---------------------"/>
    <n v="8"/>
    <s v="28-99168-21"/>
    <s v="SUSPENSIÓN DESDE CENTRO DE MEDICIÓN POR MORA"/>
    <n v="3"/>
    <n v="218"/>
    <s v="M90"/>
    <s v="NO"/>
    <n v="0"/>
    <n v="0"/>
    <s v="CriticidadAlta"/>
    <s v="NO"/>
    <s v="CriticidadAlta"/>
    <s v="CART - EMDECOB QUINDIO"/>
    <m/>
    <m/>
    <n v="500022"/>
    <n v="0"/>
    <m/>
    <n v="1368"/>
    <s v=""/>
    <s v=""/>
    <m/>
    <m/>
    <m/>
    <s v="ESTRATEGICA"/>
    <s v="NO"/>
    <n v="0"/>
    <s v="0"/>
    <s v="0"/>
    <s v="0"/>
    <s v="00/01/1900 LEIDY YOHANA PARRA LARGO  0 0"/>
    <m/>
    <x v="1"/>
    <x v="10"/>
    <d v="2026-03-03T00:00:00"/>
    <d v="1899-12-30T00:00:00"/>
    <d v="2025-10-23T07:33:00"/>
    <d v="1899-12-30T00:00:00"/>
    <s v="marylaura.lopez653"/>
    <s v="{&quot;2026-03-03 11:19:33.925354-053124704883, tt leidy responde llamada y al momento de indicar de donde me comunico cuelga llamada, de whatsapp nos tiene bloqueados//&quot;,&quot;2026-03-03 11:14:13.190968-053134133015, numero equivocado//&quot;,&quot;2026-03-02 00:00:00-05Se realiza visita se deja not bp apto desocupado _x000a_//&quot;}"/>
  </r>
  <r>
    <s v="EFIGAS"/>
    <x v="1"/>
    <s v="QUINDÍO"/>
    <s v="ARMENIA"/>
    <n v="1093673"/>
    <n v="1334320"/>
    <x v="0"/>
    <n v="201537086"/>
    <s v="NO"/>
    <x v="0"/>
    <d v="2026-02-24T00:00:00"/>
    <n v="0"/>
    <s v="EMDECOB"/>
    <s v="NO TIENE RP"/>
    <n v="1094938770"/>
    <n v="3133972748"/>
    <s v="ERIKA MORENO GONZALEZ "/>
    <m/>
    <s v="ERIKA MORENO GONZALEZ "/>
    <n v="1094938770"/>
    <n v="3133972748"/>
    <m/>
    <m/>
    <m/>
    <m/>
    <m/>
    <s v="erik12085@hotmail.com"/>
    <m/>
    <s v="RESIDENCIAL"/>
    <s v="ESTRATO 1"/>
    <n v="90"/>
    <n v="75"/>
    <n v="0"/>
    <n v="63700"/>
    <n v="63700"/>
    <n v="118413"/>
    <n v="182113"/>
    <s v="Activo"/>
    <s v="En Mora"/>
    <s v="VEREDA SAN PEDRO, (ARMENIA)"/>
    <s v="KR 9 CL 51 - 255 TORRE 32 APTO 502 CONJ_RES ENTRELOMAS"/>
    <n v="6305180"/>
    <n v="1800012000"/>
    <n v="6305"/>
    <s v="6305  Armenia El Caimo"/>
    <d v="2026-02-26T00:00:00"/>
    <d v="2026-03-12T00:00:00"/>
    <s v=" CONEXION ------------------------------"/>
    <n v="1"/>
    <s v="24-21072338-20"/>
    <s v="-"/>
    <n v="0"/>
    <n v="75"/>
    <s v="E90"/>
    <s v="NO"/>
    <n v="0"/>
    <n v="0"/>
    <s v="CriticidadAlta"/>
    <s v="NO"/>
    <s v="CriticidadAlta"/>
    <s v="CART - EMDECOB QUINDIO"/>
    <m/>
    <m/>
    <n v="63700"/>
    <n v="0"/>
    <m/>
    <n v="1368"/>
    <s v=""/>
    <s v=""/>
    <m/>
    <m/>
    <m/>
    <s v="ESTRATEGICA"/>
    <s v="NO"/>
    <n v="0"/>
    <s v="0"/>
    <s v="0"/>
    <s v="0"/>
    <s v="00/01/1900 ERIKA MORENO GONZALEZ  0 0"/>
    <m/>
    <x v="6"/>
    <x v="7"/>
    <d v="1899-12-30T00:00:00"/>
    <d v="1899-12-30T00:00:00"/>
    <d v="1899-12-30T00:00:00"/>
    <d v="1899-12-30T00:00:00"/>
    <n v="0"/>
    <s v="{&quot;2026-03-04 16:38:49.295166-053133972748 titular indica que para el dia  viernes 06 de marzo realiza el pago de la factura se envia cupon 82.546 se agenda//&quot;,&quot;2026-03-04 15:50:50.828442-053133972748   No contesta llamada; se envÃ­a informaciÃ³n por WhatsApp con beneficios, en espera de respuesta. Se consulta en bases alternas sin Ã©xito de encontrar nÃºmeros alternos //&quot;}"/>
  </r>
  <r>
    <s v="EFIGAS"/>
    <x v="1"/>
    <s v="QUINDÍO"/>
    <s v="ARMENIA"/>
    <n v="1538472"/>
    <n v="1880047"/>
    <x v="0"/>
    <n v="201537320"/>
    <s v="NO"/>
    <x v="1"/>
    <d v="2026-02-24T00:00:00"/>
    <n v="0"/>
    <s v="EMDECOB"/>
    <s v="NO TIENE RP"/>
    <n v="1094938774"/>
    <n v="3177325326"/>
    <s v="JONNATAN ARIAS GARCIA "/>
    <s v="3177325326"/>
    <s v="JONNATAN ARIAS GARCIA "/>
    <n v="1094938774"/>
    <n v="3177325326"/>
    <m/>
    <m/>
    <m/>
    <s v="3177325326"/>
    <s v="3177325326"/>
    <s v="jntn1808@gmail.com"/>
    <s v="3177325326"/>
    <s v="RESIDENCIAL"/>
    <s v="ESTRATO 5"/>
    <n v="60"/>
    <n v="60"/>
    <n v="13864"/>
    <n v="46482"/>
    <n v="60346"/>
    <n v="0"/>
    <n v="60346"/>
    <s v="Suspendido"/>
    <s v="En Mora"/>
    <s v="ORO NEGRO CIUD QUIMBAYA, (ARMENIA)"/>
    <s v="KR 14 CL 50 NORTE - 2 TRES NEVADOS TORRE A APTO 506"/>
    <n v="6317110"/>
    <n v="1100251800"/>
    <n v="6317"/>
    <s v="6317 Armenia"/>
    <d v="2026-03-13T00:00:00"/>
    <d v="2026-03-27T00:00:00"/>
    <s v="SUSPENSION PARCIAL ---------------------"/>
    <n v="3"/>
    <s v="24-21020177-25"/>
    <s v="SUSPENSION DESDE CENTRO DE MEDICION POR MORA"/>
    <n v="0"/>
    <n v="60"/>
    <s v="E60"/>
    <s v="NO"/>
    <n v="0"/>
    <n v="0"/>
    <s v="CriticidadAlta"/>
    <s v="SI"/>
    <s v="SaldosMenores"/>
    <s v="CART - EMDECOB QUINDIO"/>
    <s v="OMNICANALIDAD"/>
    <m/>
    <n v="60346"/>
    <n v="60346"/>
    <d v="2026-02-26T00:00:00"/>
    <n v="1368"/>
    <n v="60346"/>
    <d v="2026-02-26T00:00:00"/>
    <d v="2026-02-26T00:00:00"/>
    <n v="1368"/>
    <n v="1368"/>
    <s v="CONTENCION"/>
    <e v="#N/A"/>
    <s v="SI"/>
    <s v="USUARIO REALIZO PAGO TOTAL POR VALOR DE "/>
    <s v="0"/>
    <e v="#N/A"/>
    <s v="26/02/2026 JONNATAN ARIAS GARCIA  USUARIO REALIZO PAGO TOTAL POR VALOR DE  60346"/>
    <m/>
    <x v="2"/>
    <x v="2"/>
    <d v="2026-02-26T00:00:00"/>
    <d v="1899-12-30T00:00:00"/>
    <d v="1899-12-30T00:00:00"/>
    <d v="1899-12-30T00:00:00"/>
    <s v="marylaura.lopez653"/>
    <s v="{&quot;2026-02-26 15:07:57.0047-053177325326, tt realiza pago total//&quot;}"/>
  </r>
  <r>
    <s v="EFIGAS"/>
    <x v="4"/>
    <s v="QUINDÍO"/>
    <s v="ARMENIA"/>
    <n v="65091"/>
    <n v="1692518"/>
    <x v="1"/>
    <n v="201530679"/>
    <s v="NO"/>
    <x v="0"/>
    <d v="2026-02-24T00:00:00"/>
    <n v="0"/>
    <s v="EMDECOB"/>
    <s v="NO APLICA"/>
    <n v="1094938876"/>
    <n v="3136000892"/>
    <s v="LUISA FERNANDA CASTILLO"/>
    <m/>
    <s v="LUISA FERNANDA CASTILLO"/>
    <n v="1094938876"/>
    <n v="3136000892"/>
    <m/>
    <m/>
    <m/>
    <m/>
    <m/>
    <s v="hellen30majo@gmail.com"/>
    <m/>
    <s v="RESIDENCIAL"/>
    <s v="ESTRATO 1"/>
    <n v="361"/>
    <n v="854"/>
    <n v="0"/>
    <n v="4606271"/>
    <n v="4606271"/>
    <n v="1488690"/>
    <n v="6094961"/>
    <s v="Suspendido"/>
    <s v="En Mora"/>
    <s v="BLOQUES DE GIBRALTAR, (ARMENIA)"/>
    <s v="BLOQUES DE GIBRALTAR BQ 15 AP 102 "/>
    <n v="6314101"/>
    <n v="1010169400"/>
    <n v="6314"/>
    <s v="6314 Armenia"/>
    <d v="2026-03-10T00:00:00"/>
    <d v="2026-03-20T00:00:00"/>
    <s v=" CONEXION ------------------------------"/>
    <n v="29"/>
    <s v="U-438593I"/>
    <s v="-"/>
    <n v="0"/>
    <n v="854"/>
    <s v="M90"/>
    <s v="SI"/>
    <s v="Fianza"/>
    <n v="1"/>
    <s v="CriticidadAlta"/>
    <s v="NO"/>
    <s v="Fianza"/>
    <s v="EMDECOB AFIANCOL"/>
    <m/>
    <m/>
    <n v="4606271"/>
    <n v="0"/>
    <m/>
    <n v="1368"/>
    <s v=""/>
    <s v=""/>
    <m/>
    <m/>
    <m/>
    <s v="ESTRATEGICA"/>
    <s v="NO"/>
    <n v="0"/>
    <s v="0"/>
    <s v="0"/>
    <s v="0"/>
    <s v="00/01/1900 LUISA FERNANDA CASTILLO 0 0"/>
    <m/>
    <x v="5"/>
    <x v="12"/>
    <d v="2026-02-10T00:00:00"/>
    <d v="1899-12-30T00:00:00"/>
    <d v="2024-05-23T07:30:00"/>
    <d v="1899-12-30T00:00:00"/>
    <s v="valentina.patino045"/>
    <s v="{&quot;2026-02-27 00:00:00-05Se realiza visita se deja not al sr Elkin HernÃ¡ndez propietario inf que tt fue un antiguo inquilino y que ya realizÃ³ papeles para el retiro del credito//&quot;,&quot;2026-02-26 12:34:41.886126-05TelÃ©fono 3218953368 No contesta llamada; se envÃ­a informaciÃ³n por WhatsApp con beneficios, en espera de respuesta. //&quot;}"/>
  </r>
  <r>
    <s v="EFIGAS"/>
    <x v="4"/>
    <s v="QUINDÍO"/>
    <s v="ARMENIA"/>
    <n v="1451344"/>
    <n v="1775167"/>
    <x v="1"/>
    <n v="201530875"/>
    <s v="NO"/>
    <x v="0"/>
    <d v="2026-02-24T00:00:00"/>
    <n v="0"/>
    <s v="EMDECOB"/>
    <s v="NO APLICA"/>
    <n v="1094940514"/>
    <n v="3135669841"/>
    <s v="JUAN DANIEL    ALCALDE DIAZ "/>
    <n v="3135669841"/>
    <s v="JUAN DANIEL    ALCALDE DIAZ "/>
    <n v="1094940514"/>
    <n v="3135669841"/>
    <m/>
    <m/>
    <m/>
    <s v="3135669841"/>
    <s v="3135669841"/>
    <s v="fabianmateus1510@gmail.com"/>
    <s v="3135669841"/>
    <s v="RESIDENCIAL"/>
    <s v="ESTRATO 2"/>
    <n v="361"/>
    <n v="635"/>
    <n v="0"/>
    <n v="4208218"/>
    <n v="4208218"/>
    <n v="4257106"/>
    <n v="8465324"/>
    <s v="Activo"/>
    <s v="En Mora"/>
    <s v="BARRIO LA FACHADA"/>
    <s v="LA FACHADA MZN 58 CS- 17 "/>
    <n v="6308104"/>
    <n v="1040468000"/>
    <n v="1111"/>
    <s v="CICLO CARTERA FNB"/>
    <d v="2026-03-13T00:00:00"/>
    <d v="2026-03-25T00:00:00"/>
    <s v="CONVENIO DE PAGO"/>
    <n v="19"/>
    <s v="0"/>
    <s v="-"/>
    <n v="0"/>
    <n v="635"/>
    <s v="M90"/>
    <s v="SI"/>
    <s v="Fianza"/>
    <n v="1"/>
    <s v="CriticidadAlta"/>
    <s v="NO"/>
    <s v="Fianza"/>
    <s v="EMDECOB AFIANCOL"/>
    <m/>
    <m/>
    <n v="4208218"/>
    <n v="0"/>
    <m/>
    <n v="1368"/>
    <s v=""/>
    <s v=""/>
    <m/>
    <m/>
    <m/>
    <s v="ESTRATEGICA"/>
    <s v="NO"/>
    <n v="0"/>
    <s v="0"/>
    <s v="0"/>
    <s v="0"/>
    <s v="00/01/1900 JUAN DANIEL    ALCALDE DIAZ  0 0"/>
    <m/>
    <x v="5"/>
    <x v="12"/>
    <d v="2026-01-15T00:00:00"/>
    <d v="1899-12-30T00:00:00"/>
    <d v="2024-09-13T07:31:00"/>
    <d v="1899-12-30T00:00:00"/>
    <s v="nidia.rodriguez014"/>
    <s v="{&quot;2026-02-26 00:00:00-05Se realiza visita atiende el sr EstÃ©fano toro inq inf que tt no vive en el predio tampoco lo conoce //&quot;}"/>
  </r>
  <r>
    <s v="EFIGAS"/>
    <x v="1"/>
    <s v="QUINDÍO"/>
    <s v="ARMENIA"/>
    <n v="1147940"/>
    <n v="1403636"/>
    <x v="0"/>
    <n v="201537103"/>
    <s v="NO"/>
    <x v="1"/>
    <d v="2026-02-24T00:00:00"/>
    <n v="1"/>
    <s v="EMDECOB"/>
    <s v="NO TIENE RP"/>
    <n v="1094940774"/>
    <n v="3233295877"/>
    <s v="MILEYDY MUNOZ MUNOZ "/>
    <s v="3233295877"/>
    <s v="MILEYDY MUNOZ MUNOZ "/>
    <n v="1094940774"/>
    <n v="3233295877"/>
    <m/>
    <m/>
    <m/>
    <s v="3233295877"/>
    <s v="3233295877"/>
    <s v="munozmileidy2022@gmail.com"/>
    <s v="3233295877"/>
    <s v="RESIDENCIAL"/>
    <s v="ESTRATO 1"/>
    <n v="60"/>
    <n v="39"/>
    <n v="0"/>
    <n v="176692"/>
    <n v="176692"/>
    <n v="2282103"/>
    <n v="2458795"/>
    <s v="Suspendido"/>
    <s v="En Mora"/>
    <s v="BARRIO VIA/ARMENIA/TEBAIDA"/>
    <s v="VIA ARMENIA/TEBAIDA DERECHO 29F CASA 5 APTO 2 DETRAS DEL IDEMA"/>
    <n v="6309110"/>
    <n v="1100006600"/>
    <n v="6309"/>
    <s v="6309 Armenia"/>
    <d v="2026-03-03T00:00:00"/>
    <d v="2026-03-16T00:00:00"/>
    <s v="SUSPENSION PARCIAL ---------------------"/>
    <n v="2"/>
    <s v="24-21033365-20"/>
    <s v="SUSPENSION DESDE CENTRO DE MEDICION POR MORA"/>
    <n v="5"/>
    <n v="39"/>
    <s v="E60"/>
    <s v="NO"/>
    <n v="0"/>
    <n v="0"/>
    <s v="CriticidadAlta"/>
    <s v="NO"/>
    <s v="CriticidadAlta"/>
    <s v="CART - EMDECOB QUINDIO"/>
    <m/>
    <m/>
    <n v="176692"/>
    <n v="0"/>
    <m/>
    <n v="1368"/>
    <s v=""/>
    <s v=""/>
    <m/>
    <m/>
    <m/>
    <s v="CONTENCION"/>
    <e v="#N/A"/>
    <s v="NO"/>
    <s v="0"/>
    <s v="0"/>
    <e v="#N/A"/>
    <s v="00/01/1900 MILEYDY MUNOZ MUNOZ  0 0"/>
    <m/>
    <x v="5"/>
    <x v="5"/>
    <d v="2026-02-26T00:00:00"/>
    <d v="1899-12-30T00:00:00"/>
    <d v="2025-10-22T08:36:00"/>
    <d v="1899-12-30T00:00:00"/>
    <s v="valentina.patino045"/>
    <s v="{&quot;2026-02-26 10:09:55.559934-05TelÃ©fono 3023213692 No contesta llamada; se envÃ­a informaciÃ³n por WhatsApp con beneficios, en espera de respuesta. //&quot;}"/>
  </r>
  <r>
    <s v="EFIGAS"/>
    <x v="4"/>
    <s v="QUINDÍO"/>
    <s v="ARMENIA"/>
    <n v="1417501"/>
    <n v="1735422"/>
    <x v="1"/>
    <n v="201530760"/>
    <s v="NO"/>
    <x v="0"/>
    <d v="2026-02-24T00:00:00"/>
    <n v="0"/>
    <s v="EMDECOB"/>
    <s v="NO APLICA"/>
    <n v="1094941286"/>
    <n v="3234780606"/>
    <s v="YESICA  ROMERO  "/>
    <n v="3234780606"/>
    <s v="YESICA  ROMERO  "/>
    <n v="1094941286"/>
    <n v="3234780606"/>
    <m/>
    <m/>
    <m/>
    <s v="3234780606"/>
    <s v="3234780606"/>
    <s v="jessicacarolinaromerodevia25@gmail.com"/>
    <s v="3234780606"/>
    <s v="RESIDENCIAL"/>
    <s v="ESTRATO 1"/>
    <n v="361"/>
    <n v="791"/>
    <n v="0"/>
    <n v="4799612"/>
    <n v="4799612"/>
    <n v="3497784"/>
    <n v="8297396"/>
    <s v="Activo"/>
    <s v="En Mora"/>
    <s v="VEREDA SAN PEDRO, (ARMENIA)"/>
    <s v="KR 9 CL 51 - 255 TORRE 5 APTO 104 CONJ_RES ENTRELOMAS"/>
    <n v="6305180"/>
    <n v="1800018700"/>
    <n v="1111"/>
    <s v="CICLO CARTERA FNB"/>
    <d v="2026-03-13T00:00:00"/>
    <d v="2026-03-25T00:00:00"/>
    <s v="CONVENIO DE PAGO"/>
    <n v="20"/>
    <s v="0"/>
    <s v="-"/>
    <n v="0"/>
    <n v="791"/>
    <s v="M90"/>
    <s v="SI"/>
    <s v="Fianza"/>
    <n v="1"/>
    <s v="CriticidadAlta"/>
    <s v="NO"/>
    <s v="Fianza"/>
    <s v="EMDECOB AFIANCOL"/>
    <m/>
    <m/>
    <n v="4799612"/>
    <n v="0"/>
    <m/>
    <n v="1368"/>
    <s v=""/>
    <s v=""/>
    <m/>
    <m/>
    <m/>
    <s v="ESTRATEGICA"/>
    <s v="NO"/>
    <n v="0"/>
    <s v="0"/>
    <s v="0"/>
    <s v="0"/>
    <s v="00/01/1900 YESICA  ROMERO   0 0"/>
    <m/>
    <x v="5"/>
    <x v="8"/>
    <d v="2026-02-16T00:00:00"/>
    <d v="1899-12-30T00:00:00"/>
    <d v="2025-10-09T07:28:00"/>
    <d v="1899-12-30T00:00:00"/>
    <s v="marylaura.lopez653"/>
    <s v="{&quot;2026-02-27 10:53:15.594265-053128957722, no responde las llamadas realizadas, se envÃ­a notificaciÃ³n vÃ­a whatsapp con beneficios, en espera de respuesta//&quot;,&quot;2026-02-26 00:00:00-05Se realiza visita portero Agudelo inf que tt no vive en el apto //&quot;}"/>
  </r>
  <r>
    <s v="EFIGAS"/>
    <x v="1"/>
    <s v="QUINDÍO"/>
    <s v="CIRCASIA"/>
    <n v="1556211"/>
    <n v="1912000"/>
    <x v="1"/>
    <n v="201536901"/>
    <s v="NO"/>
    <x v="0"/>
    <d v="2026-02-24T00:00:00"/>
    <n v="0"/>
    <s v="EMDECOB"/>
    <s v="NO APLICA"/>
    <n v="1094942125"/>
    <n v="3046463124"/>
    <s v="GUSTAVO ADOLFO VELASQUEZ RENGIFO "/>
    <n v="3046463124"/>
    <s v="GUSTAVO ADOLFO VELASQUEZ RENGIFO "/>
    <n v="1094942125"/>
    <n v="3046463124"/>
    <m/>
    <m/>
    <m/>
    <s v="3046463124"/>
    <s v="3046463124"/>
    <s v="tavo-531@hotmail.es"/>
    <s v="3046463124"/>
    <s v="RESIDENCIAL"/>
    <s v="ESTRATO 2"/>
    <n v="120"/>
    <n v="91"/>
    <n v="0"/>
    <n v="1056800"/>
    <n v="1056800"/>
    <n v="5185981"/>
    <n v="6242781"/>
    <s v="Activo"/>
    <s v="En Mora"/>
    <s v="MUJERES CAMPESINAS, (CIRCASIA)"/>
    <s v="KR 13 CL 13 - 30"/>
    <n v="6302101"/>
    <n v="1010085500"/>
    <n v="1111"/>
    <s v="CICLO CARTERA FNB"/>
    <d v="2026-03-13T00:00:00"/>
    <d v="2026-03-25T00:00:00"/>
    <s v="CONVENIO DE PAGO"/>
    <n v="5"/>
    <s v="0"/>
    <s v="-"/>
    <n v="0"/>
    <n v="91"/>
    <s v="M90"/>
    <s v="NO"/>
    <n v="0"/>
    <n v="1"/>
    <s v="CriticidadAlta"/>
    <s v="NO"/>
    <s v="NoSolidaridad"/>
    <s v="CART - EMDECOB QUINDIO"/>
    <m/>
    <m/>
    <n v="1056800"/>
    <n v="0"/>
    <m/>
    <n v="1368"/>
    <s v=""/>
    <s v=""/>
    <m/>
    <m/>
    <m/>
    <s v="ESTRATEGICA"/>
    <s v="NO"/>
    <n v="0"/>
    <s v="0"/>
    <s v="0"/>
    <s v="0"/>
    <s v="00/01/1900 GUSTAVO ADOLFO VELASQUEZ RENGIFO  0 0"/>
    <m/>
    <x v="5"/>
    <x v="5"/>
    <d v="2026-02-23T00:00:00"/>
    <d v="1899-12-30T00:00:00"/>
    <d v="2025-06-10T11:12:00"/>
    <d v="1899-12-30T00:00:00"/>
    <s v="marylaura.lopez653"/>
    <s v="{&quot;2026-03-03 17:37:14.380871-05cel _x0009_3046463124_x0009_se llama a deudor gustavo no contesta no tiene whatspp Se envÃ­a mensaje de texto, en espera de respuesta. //&quot;}"/>
  </r>
  <r>
    <s v="EFIGAS"/>
    <x v="4"/>
    <s v="QUINDÍO"/>
    <s v="ARMENIA"/>
    <n v="1417512"/>
    <n v="1735435"/>
    <x v="1"/>
    <n v="201530784"/>
    <s v="NO"/>
    <x v="0"/>
    <d v="2026-02-24T00:00:00"/>
    <n v="0"/>
    <s v="EMDECOB"/>
    <s v="NO APLICA"/>
    <n v="1094942308"/>
    <n v="3146160438"/>
    <s v="ERIKA JOHANNA MESA "/>
    <m/>
    <s v="ERIKA JOHANNA MESA "/>
    <n v="1094942308"/>
    <n v="3146160438"/>
    <m/>
    <m/>
    <m/>
    <m/>
    <m/>
    <s v="jn436094@gmail.com"/>
    <m/>
    <s v="RESIDENCIAL"/>
    <s v="ESTRATO 3"/>
    <n v="361"/>
    <n v="791"/>
    <n v="0"/>
    <n v="2104268"/>
    <n v="2104268"/>
    <n v="2220586"/>
    <n v="4324854"/>
    <s v="Activo"/>
    <s v="En Mora"/>
    <s v="ALFONSO LOPEZ, (ARMENIA)"/>
    <s v="ALFONSO LOPEZ MZ D CASA 21 PISO 1"/>
    <n v="6314105"/>
    <n v="1050006100"/>
    <n v="1111"/>
    <s v="CICLO CARTERA FNB"/>
    <d v="2026-03-13T00:00:00"/>
    <d v="2026-03-25T00:00:00"/>
    <s v="CONVENIO DE PAGO"/>
    <n v="20"/>
    <s v="0"/>
    <s v="-"/>
    <n v="0"/>
    <n v="791"/>
    <s v="M90"/>
    <s v="SI"/>
    <s v="Fianza"/>
    <n v="1"/>
    <s v="CriticidadAlta"/>
    <s v="NO"/>
    <s v="Fianza"/>
    <s v="EMDECOB AFIANCOL"/>
    <m/>
    <m/>
    <n v="2104268"/>
    <n v="0"/>
    <m/>
    <n v="1368"/>
    <s v=""/>
    <s v=""/>
    <m/>
    <m/>
    <m/>
    <s v="ESTRATEGICA"/>
    <s v="NO"/>
    <n v="0"/>
    <s v="0"/>
    <s v="0"/>
    <s v="0"/>
    <s v="00/01/1900 ERIKA JOHANNA MESA  0 0"/>
    <m/>
    <x v="5"/>
    <x v="8"/>
    <d v="2026-02-11T00:00:00"/>
    <d v="1899-12-30T00:00:00"/>
    <d v="1899-12-30T00:00:00"/>
    <d v="1899-12-30T00:00:00"/>
    <s v="valentina.patino045"/>
    <s v="{&quot;2026-02-26 17:18:57.263123-05TelÃ©fono 3218262188 No contesta llamada; se envÃ­a informaciÃ³n por WhatsApp con beneficios, en espera de respuesta. //&quot;,&quot;2026-02-26 00:00:00-05Se realiza visita se deja not bp no atiende nadie en el predio //&quot;}"/>
  </r>
  <r>
    <s v="EFIGAS"/>
    <x v="4"/>
    <s v="QUINDÍO"/>
    <s v="ARMENIA"/>
    <n v="60455"/>
    <n v="1618939"/>
    <x v="1"/>
    <n v="201530658"/>
    <s v="SI"/>
    <x v="0"/>
    <d v="2026-02-24T00:00:00"/>
    <n v="0"/>
    <s v="EMDECOB"/>
    <s v="NO APLICA"/>
    <n v="1094942850"/>
    <n v="3122616316"/>
    <s v="JESSICA ALEJANDRA VILLADA RUBIO"/>
    <n v="3217708607"/>
    <s v="JESSICA ALEJANDRA VILLADA RUBIO"/>
    <n v="1094942850"/>
    <n v="3122616316"/>
    <m/>
    <m/>
    <m/>
    <s v="3217708607"/>
    <s v="3217708607"/>
    <s v="jessicaalejandravilladarubio@gmail.com"/>
    <s v="3217708607"/>
    <s v="RESIDENCIAL"/>
    <s v="ESTRATO 1"/>
    <n v="361"/>
    <n v="740"/>
    <n v="0"/>
    <n v="4350527"/>
    <n v="4350527"/>
    <n v="3112785"/>
    <n v="7463312"/>
    <s v="Suspendido"/>
    <s v="En Mora"/>
    <s v="PORTAL DELEDEN II, (ARMENIA)"/>
    <s v="PORTAL DELEDEN II MZN I CS- 5 "/>
    <n v="6309101"/>
    <n v="1010159100"/>
    <n v="6309"/>
    <s v="6309 Armenia"/>
    <d v="2026-03-03T00:00:00"/>
    <d v="2026-03-16T00:00:00"/>
    <s v=" CONEXION ------------------------------"/>
    <n v="22"/>
    <s v="U-171730H"/>
    <s v="-"/>
    <n v="0"/>
    <n v="740"/>
    <s v="M90"/>
    <s v="SI"/>
    <s v="Fianza"/>
    <n v="1"/>
    <s v="CriticidadAlta"/>
    <s v="NO"/>
    <s v="Fianza"/>
    <s v="EMDECOB AFIANCOL"/>
    <m/>
    <m/>
    <n v="4350527"/>
    <n v="0"/>
    <m/>
    <n v="1368"/>
    <s v=""/>
    <s v=""/>
    <m/>
    <m/>
    <m/>
    <s v="ESTRATEGICA"/>
    <s v="NO"/>
    <n v="0"/>
    <s v="0"/>
    <s v="0"/>
    <s v="0"/>
    <s v="00/01/1900 JESSICA ALEJANDRA VILLADA RUBIO 0 0"/>
    <m/>
    <x v="5"/>
    <x v="8"/>
    <d v="2026-02-06T00:00:00"/>
    <d v="1899-12-30T00:00:00"/>
    <d v="2025-10-17T07:33:00"/>
    <d v="1899-12-30T00:00:00"/>
    <s v="valentina.patino045"/>
    <s v="{&quot;2026-02-26 15:11:32.116926-05TelÃ©fono 3218649171 No contesta llamada; se envÃ­a informaciÃ³n por WhatsApp con beneficios, en espera de respuesta. //&quot;}"/>
  </r>
  <r>
    <s v="EFIGAS"/>
    <x v="1"/>
    <s v="QUINDÍO"/>
    <s v="ARMENIA"/>
    <n v="1455897"/>
    <n v="1780761"/>
    <x v="0"/>
    <n v="201537295"/>
    <s v="NO"/>
    <x v="1"/>
    <d v="2026-02-24T00:00:00"/>
    <n v="2"/>
    <s v="EMDECOB"/>
    <s v="NO TIENE RP"/>
    <n v="1094943160"/>
    <n v="3184520075"/>
    <s v="JESSICA IVONN MURILLO ARCILA "/>
    <s v="3148574337"/>
    <s v="JESSICA IVONN MURILLO ARCILA "/>
    <n v="1094943160"/>
    <n v="3184520075"/>
    <m/>
    <m/>
    <m/>
    <s v="3148574337"/>
    <s v="3148574337"/>
    <s v="dylansanty1922@gmail.com"/>
    <s v="3148574337"/>
    <s v="RESIDENCIAL"/>
    <s v="ESTRATO 1"/>
    <n v="90"/>
    <n v="62"/>
    <n v="147962"/>
    <n v="299347"/>
    <n v="447309"/>
    <n v="1634221"/>
    <n v="2081530"/>
    <s v="Suspendido"/>
    <s v="En Mora"/>
    <s v="LA FLORIDA, ARMENIA"/>
    <s v="PATIO BONITO ALTO MZ M CASA 9 CASA 2"/>
    <n v="6316102"/>
    <n v="1020126600"/>
    <n v="6316"/>
    <s v="6316 Armenia"/>
    <d v="2026-03-13T00:00:00"/>
    <d v="2026-03-26T00:00:00"/>
    <s v="SUSPENSION PARCIAL ---------------------"/>
    <n v="3"/>
    <s v="X-5029315-24"/>
    <s v="SUSPENSION DESDE CENTRO DE MEDICION POR MORA"/>
    <n v="2"/>
    <n v="62"/>
    <s v="E90"/>
    <s v="NO"/>
    <n v="0"/>
    <n v="0"/>
    <s v="CriticidadAlta"/>
    <s v="NO"/>
    <s v="CriticidadAlta"/>
    <s v="CART - EMDECOB QUINDIO"/>
    <m/>
    <m/>
    <n v="447309"/>
    <n v="0"/>
    <m/>
    <n v="1368"/>
    <s v=""/>
    <s v=""/>
    <m/>
    <m/>
    <m/>
    <s v="ESTRATEGICA"/>
    <e v="#N/A"/>
    <s v="NO"/>
    <s v="0"/>
    <s v="0"/>
    <e v="#N/A"/>
    <s v="00/01/1900 JESSICA IVONN MURILLO ARCILA  0 0"/>
    <m/>
    <x v="1"/>
    <x v="20"/>
    <d v="2026-02-26T00:00:00"/>
    <d v="1899-12-30T00:00:00"/>
    <d v="2025-10-22T07:35:00"/>
    <d v="1899-12-30T00:00:00"/>
    <s v="marylaura.lopez653"/>
    <s v="{&quot;2026-02-26 12:11:29.169589-053215842724, encargado hernan informa que el no va a cancelar nada, hasta que en efigas no le den soluciÃ³n a un requerimiento que el lleva solicitando desde julio del 2025, de un daÃ±o que presenta en la caja de contador//&quot;,&quot;2026-02-26 10:42:16.983056-053215842724, no responde las llamadas realizadas, se envÃ­a notificaciÃ³n vÃ­a whatsapp en espera de respuesta//&quot;}"/>
  </r>
  <r>
    <s v="EFIGAS"/>
    <x v="4"/>
    <s v="QUINDÍO"/>
    <s v="ARMENIA"/>
    <n v="1521909"/>
    <n v="1859152"/>
    <x v="1"/>
    <n v="201531108"/>
    <s v="NO"/>
    <x v="0"/>
    <d v="2026-02-24T00:00:00"/>
    <n v="0"/>
    <s v="EMDECOB"/>
    <s v="NO APLICA"/>
    <n v="1094943787"/>
    <n v="3122052257"/>
    <s v="LAURA DANIELA CALLE ALVAREZ "/>
    <n v="3122052257"/>
    <s v="LAURA DANIELA CALLE ALVAREZ "/>
    <n v="1094943787"/>
    <n v="3122052257"/>
    <m/>
    <m/>
    <m/>
    <s v="3122052257"/>
    <s v="3122052257"/>
    <s v="danielacalle307@gmail.com"/>
    <s v="3122052257"/>
    <s v="RESIDENCIAL"/>
    <s v="ESTRATO 3"/>
    <n v="300"/>
    <n v="287"/>
    <n v="0"/>
    <n v="2965134"/>
    <n v="2965134"/>
    <n v="2883173"/>
    <n v="5848307"/>
    <s v="Activo"/>
    <s v="En Mora"/>
    <s v="BARRIO LA FACHADA"/>
    <s v="LA FACHADA MZN 22 CS- 28 "/>
    <n v="6308104"/>
    <n v="1040292400"/>
    <n v="6308"/>
    <s v="6308 Armenia"/>
    <d v="2026-02-27T00:00:00"/>
    <d v="2026-03-13T00:00:00"/>
    <s v="CONVENIO DE PAGO"/>
    <n v="11"/>
    <s v="0"/>
    <s v="-"/>
    <n v="0"/>
    <n v="287"/>
    <s v="M90"/>
    <s v="SI"/>
    <s v="Fianza"/>
    <n v="1"/>
    <s v="CriticidadAlta"/>
    <s v="NO"/>
    <s v="Fianza"/>
    <s v="EMDECOB AFIANCOL"/>
    <m/>
    <m/>
    <n v="2965134"/>
    <n v="0"/>
    <m/>
    <n v="1368"/>
    <s v=""/>
    <s v=""/>
    <m/>
    <m/>
    <m/>
    <s v="ESTRATEGICA"/>
    <s v="NO"/>
    <n v="0"/>
    <s v="0"/>
    <s v="0"/>
    <s v="0"/>
    <s v="00/01/1900 LAURA DANIELA CALLE ALVAREZ  0 0"/>
    <m/>
    <x v="0"/>
    <x v="0"/>
    <d v="2026-01-19T00:00:00"/>
    <d v="1899-12-30T00:00:00"/>
    <d v="2024-04-15T07:30:00"/>
    <d v="1899-12-30T00:00:00"/>
    <s v="lina.marulanda290"/>
    <s v="{&quot;2026-02-26 00:00:00-05Se realiza visita atiende la sra MarÃ­a mamÃ¡ de tt inf groseramente que a la tt le congelaron el sueldo en efigas y por ese motivo no piensan llegar a ningÃºn acuerdo de pago se encuentra muy inconforme y se va y no dice nada mÃ¡s 3160462112//&quot;}"/>
  </r>
  <r>
    <s v="EFIGAS"/>
    <x v="1"/>
    <s v="QUINDÍO"/>
    <s v="ARMENIA"/>
    <n v="897592"/>
    <n v="1927586"/>
    <x v="1"/>
    <n v="201536625"/>
    <s v="NO"/>
    <x v="0"/>
    <d v="2026-02-24T00:00:00"/>
    <n v="0"/>
    <s v="EMDECOB"/>
    <s v="NO APLICA"/>
    <n v="1094944871"/>
    <n v="3184025644"/>
    <s v="MIGUEL MATEO RIOS SALAZAR"/>
    <n v="3207475760"/>
    <s v="MIGUEL MATEO RIOS SALAZAR"/>
    <n v="1094944871"/>
    <n v="3184025644"/>
    <m/>
    <m/>
    <m/>
    <s v="3207475760"/>
    <s v="3207475760 "/>
    <s v="arag91@icloud.com"/>
    <s v="3207475760"/>
    <s v="RESIDENCIAL"/>
    <s v="ESTRATO 3"/>
    <n v="90"/>
    <n v="69"/>
    <n v="0"/>
    <n v="1494364"/>
    <n v="1494364"/>
    <n v="6505557"/>
    <n v="7999921"/>
    <s v="Activo"/>
    <s v="En Mora"/>
    <s v="LA PAVONA, (ARMENIA)"/>
    <s v="MIRADOR DEL QUINDIO - 0 TORRE 3 APTO 1003"/>
    <n v="6310103"/>
    <n v="1030194500"/>
    <n v="6310"/>
    <s v="6310 Armenia"/>
    <d v="2026-03-06T00:00:00"/>
    <d v="2026-03-17T00:00:00"/>
    <s v=" CONEXION ------------------------------"/>
    <n v="2"/>
    <s v="X-3370573-16"/>
    <s v="-"/>
    <n v="0"/>
    <n v="69"/>
    <s v="E90"/>
    <s v="NO"/>
    <s v="Fondo garantía"/>
    <n v="1"/>
    <s v="CriticidadAlta"/>
    <s v="NO"/>
    <s v="Desincronizados"/>
    <s v="CART - EMDECOB QUINDIO"/>
    <m/>
    <m/>
    <n v="1494364"/>
    <n v="0"/>
    <m/>
    <n v="1368"/>
    <s v=""/>
    <s v=""/>
    <m/>
    <m/>
    <m/>
    <s v="ESTRATEGICA"/>
    <s v="NO"/>
    <n v="0"/>
    <s v="0"/>
    <s v="0"/>
    <s v="0"/>
    <s v="00/01/1900 MIGUEL MATEO RIOS SALAZAR 0 0"/>
    <m/>
    <x v="5"/>
    <x v="5"/>
    <d v="2026-02-27T00:00:00"/>
    <d v="1899-12-30T00:00:00"/>
    <d v="2025-06-20T08:57:00"/>
    <d v="1899-12-30T00:00:00"/>
    <s v="lina.marulanda290"/>
    <s v="{&quot;2026-03-04 09:02:21.926786-05TelÃ©fono 3184025644 No contesta llamada; se envÃ­a informaciÃ³n por WhatsApp con beneficios, en espera de respuesta. //&quot;,&quot;2026-02-27 15:22:45.598683-053184025644  No contesta llamada; se envÃ­a informaciÃ³n por WhatsApp con beneficios, en espera de respuesta. Se consulta en bases alternas  sin Ã©xito de encontrar nÃºmeros alternos //&quot;}"/>
  </r>
  <r>
    <s v="EFIGAS"/>
    <x v="4"/>
    <s v="QUINDÍO"/>
    <s v="CALARCA"/>
    <n v="1506455"/>
    <n v="1840869"/>
    <x v="1"/>
    <n v="201531095"/>
    <s v="NO"/>
    <x v="0"/>
    <d v="2026-02-24T00:00:00"/>
    <n v="0"/>
    <s v="EMDECOB"/>
    <s v="NO APLICA"/>
    <n v="1094944982"/>
    <n v="3117017250"/>
    <s v=" ANGIE JOHANA  VALLEJO  "/>
    <n v="3117017250"/>
    <s v=" ANGIE JOHANA  VALLEJO  "/>
    <n v="1094944982"/>
    <n v="3117017250"/>
    <m/>
    <m/>
    <m/>
    <s v="3117017250"/>
    <s v="3117017250"/>
    <s v="angujva@gmail.com"/>
    <s v="3117017250"/>
    <s v="RESIDENCIAL"/>
    <s v="ESTRATO 3"/>
    <n v="361"/>
    <n v="378"/>
    <n v="0"/>
    <n v="1568933"/>
    <n v="1568933"/>
    <n v="1927562"/>
    <n v="3496495"/>
    <s v="Activo"/>
    <s v="En Mora"/>
    <s v="SANTANDER, (CALARCÁ)"/>
    <s v="CL 37 KR 28 - 7 BAJOS"/>
    <n v="6307101"/>
    <n v="1010176300"/>
    <n v="6307"/>
    <s v="6307  Calarca"/>
    <d v="2026-02-27T00:00:00"/>
    <d v="2026-03-12T00:00:00"/>
    <s v="CONVENIO DE PAGO"/>
    <n v="14"/>
    <s v="0"/>
    <s v="-"/>
    <n v="0"/>
    <n v="378"/>
    <s v="M90"/>
    <s v="SI"/>
    <s v="Fianza"/>
    <n v="1"/>
    <s v="CriticidadAlta"/>
    <s v="NO"/>
    <s v="Fianza"/>
    <s v="EMDECOB AFIANCOL"/>
    <m/>
    <m/>
    <n v="1568933"/>
    <n v="0"/>
    <m/>
    <n v="1368"/>
    <s v=""/>
    <s v=""/>
    <m/>
    <m/>
    <m/>
    <s v="ESTRATEGICA"/>
    <s v="NO"/>
    <n v="0"/>
    <s v="0"/>
    <s v="0"/>
    <s v="0"/>
    <s v="00/01/1900  ANGIE JOHANA  VALLEJO   0 0"/>
    <m/>
    <x v="5"/>
    <x v="12"/>
    <d v="2026-02-18T00:00:00"/>
    <d v="1899-12-30T00:00:00"/>
    <d v="2025-06-20T07:36:00"/>
    <d v="1899-12-30T00:00:00"/>
    <s v="valentina.patino045"/>
    <s v="{&quot;2026-02-27 08:42:41.146875-05TelÃ©fono 3147450500 No contesta llamada; se envÃ­a informaciÃ³n por WhatsApp con beneficios, en espera de respuesta. (//&quot;,&quot;2026-02-27 00:00:00-05Se realiza visita vecina inf que tt no vive ya en el predio no tiene mÃ¡s informaciÃ³n //&quot;}"/>
  </r>
  <r>
    <s v="EFIGAS"/>
    <x v="4"/>
    <s v="QUINDÍO"/>
    <s v="ARMENIA"/>
    <n v="1485717"/>
    <n v="1816339"/>
    <x v="1"/>
    <n v="201531050"/>
    <s v="NO"/>
    <x v="0"/>
    <d v="2026-02-24T00:00:00"/>
    <n v="1"/>
    <s v="EMDECOB"/>
    <s v="NO APLICA"/>
    <n v="1094944991"/>
    <n v="3226338446"/>
    <s v="YIDUAR GERMAN VELOSA GUEVARA "/>
    <n v="3226338446"/>
    <s v="YIDUAR GERMAN VELOSA GUEVARA "/>
    <n v="1094944991"/>
    <n v="3226338446"/>
    <m/>
    <m/>
    <m/>
    <s v="3226338446"/>
    <s v="3226338446"/>
    <s v="velozaguevara@gmail.com "/>
    <s v="3226338446"/>
    <s v="RESIDENCIAL"/>
    <s v="ESTRATO 3"/>
    <n v="270"/>
    <n v="245"/>
    <n v="0"/>
    <n v="912057"/>
    <n v="912057"/>
    <n v="2397641"/>
    <n v="3309698"/>
    <s v="Activo"/>
    <s v="En Mora"/>
    <s v="GUADUALES DE LA VILLA, (ARMENIA)"/>
    <s v="GUADUALES DE LAVILLA MZN 17 CS- 5 "/>
    <n v="6309107"/>
    <n v="1070139800"/>
    <n v="1111"/>
    <s v="CICLO CARTERA FNB"/>
    <d v="2026-03-13T00:00:00"/>
    <d v="2026-03-25T00:00:00"/>
    <s v="CONVENIO DE PAGO"/>
    <n v="9"/>
    <s v="0"/>
    <s v="-"/>
    <n v="1"/>
    <n v="245"/>
    <s v="M90"/>
    <s v="SI"/>
    <s v="Fianza"/>
    <n v="1"/>
    <s v="CriticidadAlta"/>
    <s v="NO"/>
    <s v="Fianza"/>
    <s v="EMDECOB AFIANCOL"/>
    <m/>
    <m/>
    <n v="912057"/>
    <n v="0"/>
    <m/>
    <n v="1368"/>
    <s v=""/>
    <s v=""/>
    <m/>
    <m/>
    <m/>
    <s v="ESTRATEGICA"/>
    <s v="NO"/>
    <n v="0"/>
    <s v="0"/>
    <s v="0"/>
    <s v="0"/>
    <s v="00/01/1900 YIDUAR GERMAN VELOSA GUEVARA  0 0"/>
    <m/>
    <x v="5"/>
    <x v="8"/>
    <d v="2026-01-13T00:00:00"/>
    <d v="1899-12-30T00:00:00"/>
    <d v="2025-12-16T07:35:00"/>
    <d v="1899-12-30T00:00:00"/>
    <s v="nidia.rodriguez014"/>
    <s v="{&quot;2026-02-26 00:00:00-05Se realiza visita se deja not bp no se encuentra nadie en el predio //&quot;}"/>
  </r>
  <r>
    <s v="EFIGAS"/>
    <x v="4"/>
    <s v="QUINDÍO"/>
    <s v="ARMENIA"/>
    <n v="1413351"/>
    <n v="1730080"/>
    <x v="1"/>
    <n v="201530740"/>
    <s v="NO"/>
    <x v="0"/>
    <d v="2026-02-24T00:00:00"/>
    <n v="1"/>
    <s v="EMDECOB"/>
    <s v="NO APLICA"/>
    <n v="1094945015"/>
    <n v="3185300297"/>
    <s v="JUAN DAVID  DUQUE "/>
    <n v="3185300297"/>
    <s v="JUAN DAVID  DUQUE "/>
    <n v="1094945015"/>
    <n v="3185300297"/>
    <m/>
    <m/>
    <m/>
    <s v="3185300297"/>
    <s v="3185300297"/>
    <s v="jddm1994duque@gmail.com"/>
    <s v="3185300297"/>
    <s v="RESIDENCIAL"/>
    <s v="ESTRATO 1"/>
    <n v="210"/>
    <n v="189"/>
    <n v="0"/>
    <n v="880502"/>
    <n v="880502"/>
    <n v="7340463"/>
    <n v="8220965"/>
    <s v="Activo"/>
    <s v="En Mora"/>
    <s v="LAS COLINAS, (ARMENIA)"/>
    <s v="LAS COLINAS MZN 1 SECT. 12 CS- 14"/>
    <n v="6314108"/>
    <n v="1080030700"/>
    <n v="1111"/>
    <s v="CICLO CARTERA FNB"/>
    <d v="2026-03-13T00:00:00"/>
    <d v="2026-03-25T00:00:00"/>
    <s v="CONVENIO DE PAGO"/>
    <n v="7"/>
    <s v="0"/>
    <s v="-"/>
    <n v="1"/>
    <n v="189"/>
    <s v="M90"/>
    <s v="SI"/>
    <s v="Fianza"/>
    <n v="1"/>
    <s v="CriticidadAlta"/>
    <s v="NO"/>
    <s v="Fianza"/>
    <s v="EMDECOB AFIANCOL"/>
    <m/>
    <m/>
    <n v="880502"/>
    <n v="0"/>
    <m/>
    <n v="1368"/>
    <s v=""/>
    <s v=""/>
    <m/>
    <m/>
    <m/>
    <s v="ESTRATEGICA"/>
    <s v="NO"/>
    <n v="0"/>
    <s v="0"/>
    <s v="0"/>
    <s v="0"/>
    <s v="00/01/1900 JUAN DAVID  DUQUE  0 0"/>
    <m/>
    <x v="5"/>
    <x v="12"/>
    <d v="2026-02-09T00:00:00"/>
    <d v="1899-12-30T00:00:00"/>
    <d v="2025-11-19T08:41:00"/>
    <d v="1899-12-30T00:00:00"/>
    <s v="laura.bautista751"/>
    <s v="{&quot;2026-02-26 10:40:58.751311-053242804280  DEUDOR JUAN DAVID , NUMERO FUERA DE SERVICIO  , NUMERO NO CUENTA CON WHATSAPP   // NO SE ENCUENTRA MAS INFORMACION EN BASE DE DATOS ALTERNAS _x000d__x000a_//&quot;,&quot;2026-02-25 00:00:00-05Se realiza visita atiende propietario inf que ya estÃ¡ cansado de inf lo mismo que tt ya no vive en el y que la factura llega solo el consumo //&quot;}"/>
  </r>
  <r>
    <s v="EFIGAS"/>
    <x v="1"/>
    <s v="QUINDÍO"/>
    <s v="CALARCA"/>
    <n v="1306165"/>
    <n v="1592269"/>
    <x v="0"/>
    <n v="201537246"/>
    <s v="NO"/>
    <x v="0"/>
    <d v="2026-02-24T00:00:00"/>
    <n v="1"/>
    <s v="EMDECOB"/>
    <s v="NO TIENE RP"/>
    <n v="1094945161"/>
    <n v="3146639172"/>
    <s v="MAYARLY JULIANA MUNOZ "/>
    <s v="3146639172, 3175872419"/>
    <s v="MAYARLY JULIANA MUNOZ "/>
    <n v="1094945161"/>
    <n v="3146639172"/>
    <m/>
    <m/>
    <m/>
    <s v="3146639172"/>
    <s v="3146639172, 3175872419"/>
    <s v="miluisito-07-@hotmail.com"/>
    <s v="3146639172"/>
    <s v="RESIDENCIAL"/>
    <s v="ESTRATO 2"/>
    <n v="150"/>
    <n v="138"/>
    <n v="0"/>
    <n v="291353"/>
    <n v="291353"/>
    <n v="1956618"/>
    <n v="2247971"/>
    <s v="Suspendido"/>
    <s v="En Mora"/>
    <s v="LINCON, (CALARCÁ)"/>
    <s v="LINCON MZ I CASA 18 PISO 2"/>
    <n v="6307113"/>
    <n v="1130107400"/>
    <n v="6307"/>
    <s v="6307  Calarca"/>
    <d v="2026-02-27T00:00:00"/>
    <d v="2026-03-12T00:00:00"/>
    <s v="SUSPENSION PARCIAL ---------------------"/>
    <n v="5"/>
    <s v="X-4382644-22"/>
    <s v="SUSPENSION DESDE CENTRO DE MEDICION POR MORA"/>
    <n v="4"/>
    <n v="138"/>
    <s v="M90"/>
    <s v="NO"/>
    <n v="0"/>
    <n v="0"/>
    <s v="CriticidadAlta"/>
    <s v="NO"/>
    <s v="CriticidadAlta"/>
    <s v="CART - EMDECOB QUINDIO"/>
    <m/>
    <m/>
    <n v="291353"/>
    <n v="0"/>
    <m/>
    <n v="1368"/>
    <s v=""/>
    <s v=""/>
    <m/>
    <m/>
    <m/>
    <s v="ESTRATEGICA"/>
    <s v="NO"/>
    <n v="0"/>
    <s v="0"/>
    <s v="0"/>
    <s v="0"/>
    <s v="00/01/1900 MAYARLY JULIANA MUNOZ  0 0"/>
    <m/>
    <x v="5"/>
    <x v="5"/>
    <d v="2026-03-03T00:00:00"/>
    <d v="1899-12-30T00:00:00"/>
    <d v="2025-08-02T07:35:00"/>
    <d v="1899-12-30T00:00:00"/>
    <s v="adriana.jimenez369"/>
    <s v="{&quot;2026-03-03 10:42:45.217932-05cel 3177902743 se lama a deudora mayarly no contesta se envÃ­a informaciÃ³n por WhatsApp con beneficios, en espera de respuesta.//&quot;}"/>
  </r>
  <r>
    <s v="EFIGAS"/>
    <x v="4"/>
    <s v="QUINDÍO"/>
    <s v="ARMENIA"/>
    <n v="1409305"/>
    <n v="1725069"/>
    <x v="1"/>
    <n v="201530733"/>
    <s v="NO"/>
    <x v="1"/>
    <d v="2026-02-24T00:00:00"/>
    <n v="0"/>
    <s v="EMDECOB"/>
    <s v="NO APLICA"/>
    <n v="1094945946"/>
    <n v="3207321553"/>
    <s v="MARILUZ HURTADO  RIOS "/>
    <n v="3207321553"/>
    <s v="MARILUZ HURTADO  RIOS "/>
    <n v="1094945946"/>
    <n v="3207321553"/>
    <m/>
    <m/>
    <m/>
    <s v="3207321553"/>
    <s v="3207321553"/>
    <s v="luzrios@gmail.com"/>
    <s v="3207321553"/>
    <s v="RESIDENCIAL"/>
    <s v="ESTRATO 3"/>
    <n v="60"/>
    <n v="33"/>
    <n v="0"/>
    <n v="3960291"/>
    <n v="3960291"/>
    <n v="5000330"/>
    <n v="8960621"/>
    <s v="Activo"/>
    <s v="En Mora"/>
    <s v="BARRIO LA ADIELA"/>
    <s v="LA ADIELA MZN 2 CS- 12 "/>
    <n v="6314108"/>
    <n v="1080222900"/>
    <n v="1111"/>
    <s v="CICLO CARTERA FNB"/>
    <d v="2026-03-13T00:00:00"/>
    <d v="2026-03-25T00:00:00"/>
    <s v=" CONEXION ------------------------------"/>
    <n v="3"/>
    <s v="0"/>
    <s v="-"/>
    <n v="0"/>
    <n v="33"/>
    <s v="E60"/>
    <s v="SI"/>
    <s v="Fianza"/>
    <n v="1"/>
    <s v="CriticidadAlta"/>
    <s v="NO"/>
    <s v="Fianza"/>
    <s v="EMDECOB AFIANCOL"/>
    <m/>
    <m/>
    <n v="3960291"/>
    <n v="0"/>
    <m/>
    <n v="1368"/>
    <s v=""/>
    <s v=""/>
    <m/>
    <m/>
    <m/>
    <s v="CONTENCION"/>
    <e v="#N/A"/>
    <s v="NO"/>
    <s v="0"/>
    <s v="0"/>
    <e v="#N/A"/>
    <s v="00/01/1900 MARILUZ HURTADO  RIOS  0 0"/>
    <m/>
    <x v="0"/>
    <x v="0"/>
    <d v="2026-02-26T00:00:00"/>
    <d v="1899-12-30T00:00:00"/>
    <d v="2025-06-16T09:14:00"/>
    <d v="1899-12-30T00:00:00"/>
    <s v="marylaura.lopez653"/>
    <s v="{&quot;2026-03-03 16:29:54.476136-05 3145933197 contesta la sobrina de tt , no brinda numero de deudora mariluz  dice que ella tiene comunicacion pero por facebook , se le esta informando sobre el proceso silencia la llamda y no vuelve atnder  , se nvia mensaje por whatsapp notificandole  //NO SE ENCUENTRA MAS INFORMACION EN BASE DE DATOS ALTERNAS _x000d__x000a_//&quot;,&quot;2026-02-26 15:21:29.295195-053145933197, sobrina de tt , no quiso brindar nombre, recibe informaciÃ³n para brindÃ¡rsela a tt. se envÃ­a notificaciÃ³n vÃ­a whatsapp en espera de respuesta //&quot;,&quot;2026-02-26 15:16:33.996465-053504354438, correo de voz//&quot;,&quot;2026-02-25 17:14:16.312712-053106163472 numero de cel apagado//&quot;,&quot;2026-02-25 17:12:01.015769-053145933197 responde tercera persona inf que es sobrina de tt le hace llegar la inf //&quot;,&quot;2026-02-25 17:07:27.367666-053217813633 responde tercera persona inf que no conoce tt numero equivocado //&quot;,&quot;2026-02-25 17:06:00.831917-053504354438 numero de cel sin servicio //&quot;}"/>
  </r>
  <r>
    <s v="EFIGAS"/>
    <x v="1"/>
    <s v="QUINDÍO"/>
    <s v="ARMENIA"/>
    <n v="1490032"/>
    <n v="1821446"/>
    <x v="1"/>
    <n v="201536552"/>
    <s v="NO"/>
    <x v="0"/>
    <d v="2026-02-24T00:00:00"/>
    <n v="1"/>
    <s v="EMDECOB"/>
    <s v="NO APLICA"/>
    <n v="1094946283"/>
    <n v="3012158166"/>
    <s v="MICHELL ALEXANDRA ECHEVERRY JIMENEZ "/>
    <s v="3207083449, 3012158166 "/>
    <s v="MICHELL ALEXANDRA ECHEVERRY JIMENEZ "/>
    <n v="1094946283"/>
    <n v="3012158166"/>
    <m/>
    <m/>
    <m/>
    <s v="3207083449"/>
    <s v="3207083449, 3012158166 "/>
    <s v="oscarecheverry2011@hotmail.com"/>
    <s v="3207083449"/>
    <s v="RESIDENCIAL"/>
    <s v="ESTRATO 1"/>
    <n v="210"/>
    <n v="189"/>
    <n v="0"/>
    <n v="1496854"/>
    <n v="1496854"/>
    <n v="9053053"/>
    <n v="10549907"/>
    <s v="Activo"/>
    <s v="En Mora"/>
    <s v="B V LILIANA VII"/>
    <s v="KR 40 CL 51 - 41 TORRE 4 APTO 2E CONJ_RES CIBELES"/>
    <n v="6310106"/>
    <n v="1060167700"/>
    <n v="6310"/>
    <s v="6310 Armenia"/>
    <d v="2026-03-06T00:00:00"/>
    <d v="2026-03-17T00:00:00"/>
    <s v="CONVENIO DE PAGO"/>
    <n v="7"/>
    <s v="0"/>
    <s v="-"/>
    <n v="1"/>
    <n v="189"/>
    <s v="M90"/>
    <s v="NO"/>
    <n v="0"/>
    <n v="1"/>
    <s v="CriticidadAlta"/>
    <s v="NO"/>
    <s v="Desincronizados"/>
    <s v="CART - EMDECOB QUINDIO"/>
    <m/>
    <m/>
    <n v="1496854"/>
    <n v="0"/>
    <m/>
    <n v="1368"/>
    <s v=""/>
    <s v=""/>
    <m/>
    <m/>
    <m/>
    <s v="ESTRATEGICA"/>
    <s v="NO"/>
    <n v="0"/>
    <s v="0"/>
    <s v="0"/>
    <s v="0"/>
    <s v="00/01/1900 MICHELL ALEXANDRA ECHEVERRY JIMENEZ  0 0"/>
    <m/>
    <x v="5"/>
    <x v="8"/>
    <d v="2026-02-23T00:00:00"/>
    <d v="1899-12-30T00:00:00"/>
    <d v="2025-06-20T14:18:00"/>
    <d v="1899-12-30T00:00:00"/>
    <s v="laura.bautista751"/>
    <s v="{&quot;2026-02-27 14:11:15.146556-053218676347 contesta un tercero dice que es numero equivocado no conoce a tt // NO SE ENCUENTRA MAS INFORMACION EN BASE DE DATOS ALTERNAS _x000d__x000a_ //&quot;,&quot;2026-02-26 15:37:37.077985-053218676347, no responde las llamadas realizadas, se envÃ­a notificaciÃ³n vÃ­a whatsapp con beneficios, en espera de respuesta//&quot;,&quot;2026-02-26 09:42:20.625767-053218676347, numero de contacto de mama de tt, no responde las llamadas realizadas, se envÃ­a notificaciÃ³n vÃ­a whatsapp en espera de respuesta//&quot;,&quot;2026-02-26 00:00:00-05Se realiza visita inf portero Quiroz que tt ya no vive en el apto //&quot;,&quot;2026-02-25 11:27:57.785931-053218676347  No contesta llamada; se envÃ­a informaciÃ³n por WhatsApp con beneficios, en espera de respuesta. Se consulta en bases alternas sin Ã©xito de encontrar nÃºmeros alternos //&quot;}"/>
  </r>
  <r>
    <s v="EFIGAS"/>
    <x v="4"/>
    <s v="QUINDÍO"/>
    <s v="ARMENIA"/>
    <n v="1438411"/>
    <n v="1759657"/>
    <x v="1"/>
    <n v="201530835"/>
    <s v="NO"/>
    <x v="0"/>
    <d v="2026-02-24T00:00:00"/>
    <n v="1"/>
    <s v="EMDECOB"/>
    <s v="NO APLICA"/>
    <n v="1094946788"/>
    <n v="3004919007"/>
    <s v="MARIA ANGELICA CARDONA "/>
    <n v="3004919007"/>
    <s v="MARIA ANGELICA CARDONA "/>
    <n v="1094946788"/>
    <n v="3004919007"/>
    <m/>
    <m/>
    <m/>
    <s v="3004919007"/>
    <s v="3004919007"/>
    <s v="angelcardona1217@gmail.com"/>
    <s v="3004919007"/>
    <s v="RESIDENCIAL"/>
    <s v="ESTRATO 4"/>
    <n v="270"/>
    <n v="245"/>
    <n v="0"/>
    <n v="1551341"/>
    <n v="1551341"/>
    <n v="6717347"/>
    <n v="8268688"/>
    <s v="Activo"/>
    <s v="En Mora"/>
    <s v="CJT RESIDENCIAL ORO NEGRO"/>
    <s v="CL 48 NORTE KR 13 - 22 TORRE A APTO 607 CONJ_RES AMANECER"/>
    <n v="6317110"/>
    <n v="1100226900"/>
    <n v="1111"/>
    <s v="CICLO CARTERA FNB"/>
    <d v="2026-03-13T00:00:00"/>
    <d v="2026-03-25T00:00:00"/>
    <s v="CONVENIO DE PAGO"/>
    <n v="9"/>
    <s v="0"/>
    <s v="-"/>
    <n v="1"/>
    <n v="245"/>
    <s v="M90"/>
    <s v="SI"/>
    <s v="Fianza"/>
    <n v="1"/>
    <s v="CriticidadAlta"/>
    <s v="NO"/>
    <s v="Fianza"/>
    <s v="EMDECOB AFIANCOL"/>
    <m/>
    <m/>
    <n v="1551341"/>
    <n v="0"/>
    <m/>
    <n v="1368"/>
    <s v=""/>
    <s v=""/>
    <m/>
    <m/>
    <m/>
    <s v="ESTRATEGICA"/>
    <s v="NO"/>
    <n v="0"/>
    <s v="0"/>
    <s v="0"/>
    <s v="0"/>
    <s v="00/01/1900 MARIA ANGELICA CARDONA  0 0"/>
    <m/>
    <x v="5"/>
    <x v="5"/>
    <d v="2026-02-26T00:00:00"/>
    <d v="1899-12-30T00:00:00"/>
    <d v="2026-02-10T07:32:00"/>
    <d v="1899-12-30T00:00:00"/>
    <s v="laura.bautista751"/>
    <s v="{&quot;2026-02-26 14:37:23.356039-053004919007  DEUDORA MARIA ANGELICA NO CONTESTA    SE DEJA MENSAJE POR WHATSAPP    PENDIENTE DE RESPUESTA  // NO SE ENCUENTRA MAS INFORMACION EN BASE DE DATOS ALTERNAS //&quot;}"/>
  </r>
  <r>
    <s v="EFIGAS"/>
    <x v="4"/>
    <s v="QUINDÍO"/>
    <s v="ARMENIA"/>
    <n v="1408782"/>
    <n v="1724451"/>
    <x v="1"/>
    <n v="201530729"/>
    <s v="NO"/>
    <x v="0"/>
    <d v="2026-02-24T00:00:00"/>
    <n v="0"/>
    <s v="EMDECOB"/>
    <s v="NO APLICA"/>
    <n v="1094947400"/>
    <n v="3116749973"/>
    <s v="LUIS A "/>
    <n v="3116749973"/>
    <s v="LUIS A "/>
    <n v="1094947400"/>
    <n v="3116749973"/>
    <m/>
    <m/>
    <m/>
    <s v="3116749973"/>
    <s v="3116749973"/>
    <m/>
    <s v="3116749973"/>
    <s v="RESIDENCIAL"/>
    <s v="ESTRATO 2"/>
    <n v="120"/>
    <n v="99"/>
    <n v="0"/>
    <n v="4171367"/>
    <n v="4171367"/>
    <n v="4839366"/>
    <n v="9010733"/>
    <s v="Activo"/>
    <s v="En Mora"/>
    <s v="LA PATRIA, (ARMENIA)"/>
    <s v="LA PATRIA MZN 23 CS- 23 "/>
    <n v="6310101"/>
    <n v="1010258200"/>
    <n v="1111"/>
    <s v="CICLO CARTERA FNB"/>
    <d v="2026-03-13T00:00:00"/>
    <d v="2026-03-25T00:00:00"/>
    <s v=" CONEXION ------------------------------"/>
    <n v="5"/>
    <s v="0"/>
    <s v="-"/>
    <n v="0"/>
    <n v="99"/>
    <s v="M90"/>
    <s v="SI"/>
    <s v="Fianza"/>
    <n v="1"/>
    <s v="CriticidadAlta"/>
    <s v="NO"/>
    <s v="Fianza"/>
    <s v="EMDECOB AFIANCOL"/>
    <m/>
    <m/>
    <n v="4171367"/>
    <n v="0"/>
    <m/>
    <n v="1368"/>
    <s v=""/>
    <s v=""/>
    <m/>
    <m/>
    <m/>
    <s v="ESTRATEGICA"/>
    <s v="NO"/>
    <n v="0"/>
    <s v="0"/>
    <s v="0"/>
    <s v="0"/>
    <s v="00/01/1900 LUIS A  0 0"/>
    <m/>
    <x v="5"/>
    <x v="11"/>
    <d v="2026-03-02T00:00:00"/>
    <d v="1899-12-30T00:00:00"/>
    <d v="1899-12-30T00:00:00"/>
    <d v="1899-12-30T00:00:00"/>
    <s v="laura.bautista751"/>
    <s v="{&quot;2026-03-02 16:04:49.533869-053116749973 deudor luis numero  apagado  numeor no cuenta con whatsapp // NO SE ENCUENTRA MAS INFORMACION EN BASE DE DATOS ALTERNAS _x000d__x000a_//&quot;}"/>
  </r>
  <r>
    <s v="EFIGAS"/>
    <x v="1"/>
    <s v="QUINDÍO"/>
    <s v="ARMENIA"/>
    <n v="1556880"/>
    <n v="1913088"/>
    <x v="1"/>
    <n v="201536614"/>
    <s v="NO"/>
    <x v="0"/>
    <d v="2026-02-24T00:00:00"/>
    <n v="0"/>
    <s v="EMDECOB"/>
    <s v="NO APLICA"/>
    <n v="1094947881"/>
    <n v="3057854318"/>
    <s v="JAIME ERNESTO VELA GUZMAN "/>
    <n v="3057854318"/>
    <s v="JAIME ERNESTO VELA GUZMAN "/>
    <n v="1094947881"/>
    <n v="3057854318"/>
    <m/>
    <m/>
    <m/>
    <s v="3057854318"/>
    <s v="3057854318"/>
    <s v="vela-1995@hotmail.es"/>
    <s v="3057854318"/>
    <s v="RESIDENCIAL"/>
    <s v="ESTRATO 3"/>
    <n v="120"/>
    <n v="91"/>
    <n v="0"/>
    <n v="479264"/>
    <n v="479264"/>
    <n v="4792194"/>
    <n v="5271458"/>
    <s v="Activo"/>
    <s v="En Mora"/>
    <s v="B V LILIANA VII"/>
    <s v="KR 40 CL 51 - 41 TORRE 4 APTO 13C CONJ_RES CIBELES"/>
    <n v="6310106"/>
    <n v="1060175900"/>
    <n v="1111"/>
    <s v="CICLO CARTERA FNB"/>
    <d v="2026-03-13T00:00:00"/>
    <d v="2026-03-25T00:00:00"/>
    <s v="CONVENIO DE PAGO"/>
    <n v="5"/>
    <s v="0"/>
    <s v="-"/>
    <n v="0"/>
    <n v="91"/>
    <s v="M90"/>
    <s v="NO"/>
    <n v="0"/>
    <n v="1"/>
    <s v="CriticidadAlta"/>
    <s v="NO"/>
    <s v="NoSolidaridad"/>
    <s v="CART - EMDECOB QUINDIO"/>
    <m/>
    <m/>
    <n v="479264"/>
    <n v="0"/>
    <m/>
    <n v="1368"/>
    <s v=""/>
    <s v=""/>
    <m/>
    <m/>
    <m/>
    <s v="ESTRATEGICA"/>
    <s v="NO"/>
    <n v="0"/>
    <s v="0"/>
    <s v="0"/>
    <s v="0"/>
    <s v="00/01/1900 JAIME ERNESTO VELA GUZMAN  0 0"/>
    <m/>
    <x v="5"/>
    <x v="5"/>
    <d v="2026-02-23T00:00:00"/>
    <d v="1899-12-30T00:00:00"/>
    <d v="2025-09-08T07:29:00"/>
    <d v="1899-12-30T00:00:00"/>
    <s v="adriana.jimenez369"/>
    <s v="{&quot;2026-02-27 16:41:21.315852-05cel_x0009_3057854318_x0009_ se llama a deudor jaime correo de voz se envÃ­a informaciÃ³n por WhatsApp con beneficios, en espera de respuesta.//&quot;,&quot;2026-02-27 11:33:19.225064-05TelÃ©fono 3006482253 No contesta llamada; se envÃ­a informaciÃ³n por WhatsApp con beneficios, en espera de respuesta. //&quot;,&quot;2026-02-27 09:47:06.954099-053006482253   deudor jaime     numero apagado    numero no cuenta con whatsapp  // NO SE ENCUENTRA MAS INFORMACION EN BASE DE DATOS ALTERNAS _x000d__x000a_//&quot;,&quot;2026-02-26 11:48:48.276973-05TelÃ©fono 3057854318 No contesta llamada; se envÃ­a informaciÃ³n por WhatsApp con beneficios, en espera de respuesta. //&quot;}"/>
  </r>
  <r>
    <s v="EFIGAS"/>
    <x v="4"/>
    <s v="QUINDÍO"/>
    <s v="ARMENIA"/>
    <n v="1419426"/>
    <n v="1737583"/>
    <x v="1"/>
    <n v="201530794"/>
    <s v="NO"/>
    <x v="0"/>
    <d v="2026-02-24T00:00:00"/>
    <n v="0"/>
    <s v="EMDECOB"/>
    <s v="NO APLICA"/>
    <n v="1094948241"/>
    <n v="3108394830"/>
    <s v="JENNFIER RODRIGUEZ  "/>
    <n v="3108394830"/>
    <s v="JENNFIER RODRIGUEZ  "/>
    <n v="1094948241"/>
    <n v="3108394830"/>
    <m/>
    <m/>
    <m/>
    <s v="3108394830"/>
    <s v="3108394830"/>
    <m/>
    <s v="3108394830"/>
    <s v="RESIDENCIAL"/>
    <s v="ESTRATO 2"/>
    <n v="361"/>
    <n v="761"/>
    <n v="0"/>
    <n v="4580164"/>
    <n v="4580164"/>
    <n v="3851287"/>
    <n v="8431451"/>
    <s v="Activo"/>
    <s v="En Mora"/>
    <s v="BARRIO LA FACHADA"/>
    <s v="LA FACHADA MZN 74 CS- 17 "/>
    <n v="6308104"/>
    <n v="1040395600"/>
    <n v="1111"/>
    <s v="CICLO CARTERA FNB"/>
    <d v="2026-03-13T00:00:00"/>
    <d v="2026-03-25T00:00:00"/>
    <s v="CONVENIO DE PAGO"/>
    <n v="19"/>
    <s v="0"/>
    <s v="-"/>
    <n v="0"/>
    <n v="761"/>
    <s v="M90"/>
    <s v="SI"/>
    <s v="Fianza"/>
    <n v="1"/>
    <s v="CriticidadAlta"/>
    <s v="NO"/>
    <s v="Fianza"/>
    <s v="EMDECOB AFIANCOL"/>
    <m/>
    <m/>
    <n v="4580164"/>
    <n v="0"/>
    <m/>
    <n v="1368"/>
    <s v=""/>
    <s v=""/>
    <m/>
    <m/>
    <m/>
    <s v="ESTRATEGICA"/>
    <s v="NO"/>
    <n v="0"/>
    <s v="0"/>
    <s v="0"/>
    <s v="0"/>
    <s v="00/01/1900 JENNFIER RODRIGUEZ   0 0"/>
    <m/>
    <x v="1"/>
    <x v="10"/>
    <d v="2026-02-11T00:00:00"/>
    <d v="1899-12-30T00:00:00"/>
    <d v="2024-03-22T07:30:00"/>
    <d v="1899-12-30T00:00:00"/>
    <s v="valentina.patino045"/>
    <s v="{&quot;2026-03-03 16:04:51.242108-053181787833   deudora jenifer contesta dice que es ella  , despues   se hace negar , dice que es numero equivocado o  que esta ocupada cuelga llamda siempre //&quot;}"/>
  </r>
  <r>
    <s v="EFIGAS"/>
    <x v="1"/>
    <s v="QUINDÍO"/>
    <s v="ARMENIA"/>
    <n v="59582"/>
    <n v="620878"/>
    <x v="1"/>
    <n v="201536057"/>
    <s v="NO"/>
    <x v="1"/>
    <d v="2026-02-24T00:00:00"/>
    <n v="2"/>
    <s v="EMDECOB"/>
    <s v="NO APLICA"/>
    <n v="1094948517"/>
    <n v="3045912913"/>
    <s v="KEVIN STEVEN RUIZ GARCIA"/>
    <s v="3155673508, 3116215289"/>
    <s v="KEVIN STEVEN RUIZ GARCIA"/>
    <n v="1094948517"/>
    <n v="3045912913"/>
    <s v="YACQUELINE "/>
    <s v="41924020"/>
    <s v="3233406121"/>
    <s v="3155673508"/>
    <s v="3155673508, 3116215289"/>
    <s v="elshion15@gmail.com"/>
    <s v="3155673508"/>
    <s v="RESIDENCIAL"/>
    <s v="ESTRATO 1"/>
    <n v="60"/>
    <n v="33"/>
    <n v="0"/>
    <n v="212952"/>
    <n v="212952"/>
    <n v="7394721"/>
    <n v="7607673"/>
    <s v="Activo"/>
    <s v="En Mora"/>
    <s v="LAS COLINAS, (ARMENIA)"/>
    <s v="LAS COLINAS MZ 2 SEC 6 CASA 49"/>
    <n v="6314108"/>
    <n v="1080062000"/>
    <n v="6314"/>
    <s v="6314 Armenia"/>
    <d v="2026-03-10T00:00:00"/>
    <d v="2026-03-20T00:00:00"/>
    <s v=" CONEXION ------------------------------"/>
    <n v="2"/>
    <s v="U-189461H"/>
    <s v="-"/>
    <n v="3"/>
    <n v="33"/>
    <s v="E60"/>
    <s v="NO"/>
    <n v="0"/>
    <n v="1"/>
    <s v="CriticidadAlta"/>
    <s v="NO"/>
    <s v="Desincronizados"/>
    <s v="CART - EMDECOB QUINDIO"/>
    <m/>
    <m/>
    <n v="212952"/>
    <n v="0"/>
    <m/>
    <n v="1368"/>
    <s v=""/>
    <s v=""/>
    <m/>
    <m/>
    <m/>
    <s v="CONTENCION"/>
    <e v="#N/A"/>
    <s v="NO"/>
    <s v="0"/>
    <s v="0"/>
    <e v="#N/A"/>
    <s v="00/01/1900 KEVIN STEVEN RUIZ GARCIA 0 0"/>
    <m/>
    <x v="6"/>
    <x v="7"/>
    <d v="2026-02-26T00:00:00"/>
    <d v="1899-12-30T00:00:00"/>
    <d v="2025-12-22T07:36:00"/>
    <d v="1899-12-30T00:00:00"/>
    <s v="laura.bautista751"/>
    <s v="{&quot;2026-03-04 08:41:20.005681-05TELEFONO 3237427304 KEVIN STEVEN RUIZ GARCIA INDICA QUE EN ESTE MOMENTO ESTA PASANDO POR UNA MLALA SITUACION ECONOMICA, DICE SOLO TENER 70.000 PARA ABONAR, SE ENVIA FACTURA CON EL COMPROMISO DE PONERSE AL DIA MAXIMO A LA OTRA SEMANA, DICEQUE CANCELA HOY EN HORAS DE LA TARDE SE PROCEDE CON EL AGENDAMIENTO _x000d__x000a_//&quot;,&quot;2026-03-04 08:30:16.182041-05TelÃ©fono 3237427304 No contesta llamada; se envÃ­a informaciÃ³n por WhatsApp con beneficios, en espera de respuesta. //&quot;,&quot;2026-02-26 14:11:32.620565-053027061579  DEUDOR KEVIN NUMERO FUERA DE SERVICIO  , NUMERO NO CUENTA CON WHATSAPP  // NO SE ENCUENTRA MAS INFORMACION EN BASE DE DATOS ALTERNAS //&quot;,&quot;2026-02-26 09:06:54.472522-053116211642 responde mama de tt inf que le hace llegar la inf //&quot;,&quot;2026-02-26 09:03:59.415462-053237427304 numero de cel errado //&quot;}"/>
  </r>
  <r>
    <s v="EFIGAS"/>
    <x v="1"/>
    <s v="QUINDÍO"/>
    <s v="ARMENIA"/>
    <n v="1341041"/>
    <n v="1772407"/>
    <x v="1"/>
    <n v="201536473"/>
    <s v="SI"/>
    <x v="1"/>
    <d v="2026-02-24T00:00:00"/>
    <n v="2"/>
    <s v="EMDECOB"/>
    <s v="NO APLICA"/>
    <n v="1094948866"/>
    <n v="3218558788"/>
    <s v="LINA MARCELA CARVAJAL VALENCIA"/>
    <n v="3218558788"/>
    <s v="LINA MARCELA CARVAJAL VALENCIA"/>
    <n v="1094948866"/>
    <n v="3218558788"/>
    <m/>
    <m/>
    <m/>
    <s v="3218558788"/>
    <s v="3218558788"/>
    <s v="CARVAJALLINA04@GMAIL.COM"/>
    <s v="3218558788"/>
    <s v="RESIDENCIAL"/>
    <s v="ESTRATO 2"/>
    <n v="60"/>
    <n v="33"/>
    <n v="0"/>
    <n v="345077"/>
    <n v="345077"/>
    <n v="6547514"/>
    <n v="6892591"/>
    <s v="Suspendido"/>
    <s v="En Mora"/>
    <s v="25 DE MAYO, ARMENIA"/>
    <s v="VEINTICINCO DE MAYO MZ O CASA 5 PISO 3"/>
    <n v="6315101"/>
    <n v="1010049900"/>
    <n v="6315"/>
    <s v="6315 Armenia"/>
    <d v="2026-03-11T00:00:00"/>
    <d v="2026-03-24T00:00:00"/>
    <s v=" CONEXION ------------------------------"/>
    <n v="2"/>
    <s v="X-4498404-22"/>
    <s v="-"/>
    <n v="3"/>
    <n v="33"/>
    <s v="E60"/>
    <s v="NO"/>
    <n v="0"/>
    <n v="0"/>
    <s v="CriticidadAlta"/>
    <s v="NO"/>
    <s v="CriticidadAlta"/>
    <s v="CART - EMDECOB QUINDIO"/>
    <m/>
    <m/>
    <n v="345077"/>
    <n v="0"/>
    <m/>
    <n v="1368"/>
    <s v=""/>
    <s v=""/>
    <m/>
    <m/>
    <m/>
    <s v="CONTENCION"/>
    <e v="#N/A"/>
    <s v="NO"/>
    <s v="0"/>
    <s v="0"/>
    <e v="#N/A"/>
    <s v="00/01/1900 LINA MARCELA CARVAJAL VALENCIA 0 0"/>
    <m/>
    <x v="5"/>
    <x v="5"/>
    <d v="2026-02-26T00:00:00"/>
    <d v="1899-12-30T00:00:00"/>
    <d v="2025-12-15T07:37:00"/>
    <d v="1899-12-30T00:00:00"/>
    <s v="adriana.jimenez369"/>
    <s v="{&quot;2026-03-04 08:47:22.700778-05TelÃ©fono 3218558788 No contesta llamada; se envÃ­a informaciÃ³n por WhatsApp con beneficios, en espera de respuesta. //&quot;,&quot;2026-02-26 14:53:07.689675-05cel 3218558788_x0009_ se llama a deudora lina no contesta se envÃ­a informaciÃ³n por WhatsApp con beneficios, en espera de respuesta.//&quot;}"/>
  </r>
  <r>
    <s v="EFIGAS"/>
    <x v="1"/>
    <s v="QUINDÍO"/>
    <s v="ARMENIA"/>
    <n v="1341041"/>
    <n v="1635639"/>
    <x v="0"/>
    <n v="201536706"/>
    <s v="SI"/>
    <x v="0"/>
    <d v="2026-02-24T00:00:00"/>
    <n v="0"/>
    <s v="EMDECOB"/>
    <s v="NO TIENE RP"/>
    <n v="1094948866"/>
    <n v="3218558788"/>
    <s v="LINA MARCELA CARVAJAL VALENCIA "/>
    <n v="3218558788"/>
    <s v="LINA MARCELA CARVAJAL VALENCIA "/>
    <n v="1094948866"/>
    <n v="3218558788"/>
    <m/>
    <m/>
    <m/>
    <s v="3218558788"/>
    <s v="3218558788"/>
    <s v="CARVAJALLINA04@GMAIL.COM"/>
    <s v="3218558788"/>
    <s v="RESIDENCIAL"/>
    <s v="ESTRATO 2"/>
    <n v="300"/>
    <n v="277"/>
    <n v="0"/>
    <n v="89564"/>
    <n v="89564"/>
    <n v="0"/>
    <n v="89564"/>
    <s v="Suspendido"/>
    <s v="En Mora"/>
    <s v="25 DE MAYO, ARMENIA"/>
    <s v="VEINTICINCO DE MAYO MZ O CASA 5 PISO 3"/>
    <n v="6315101"/>
    <n v="1010049900"/>
    <n v="6315"/>
    <s v="6315 Armenia"/>
    <d v="2026-03-11T00:00:00"/>
    <d v="2026-03-24T00:00:00"/>
    <s v="SUSPENSION PARCIAL ---------------------"/>
    <n v="10"/>
    <s v="X-4498404-22"/>
    <s v="SUSPENSIÓN DESDE CENTRO DE MEDICIÓN POR MORA"/>
    <n v="0"/>
    <n v="277"/>
    <s v="M90"/>
    <s v="NO"/>
    <n v="0"/>
    <n v="0"/>
    <s v="CriticidadAlta"/>
    <s v="NO"/>
    <s v="CriticidadAlta"/>
    <s v="CART - EMDECOB QUINDIO"/>
    <m/>
    <m/>
    <n v="89564"/>
    <n v="0"/>
    <m/>
    <n v="1368"/>
    <s v=""/>
    <s v=""/>
    <m/>
    <m/>
    <m/>
    <s v="ESTRATEGICA"/>
    <s v="NO"/>
    <n v="0"/>
    <s v="0"/>
    <s v="0"/>
    <s v="0"/>
    <s v="00/01/1900 LINA MARCELA CARVAJAL VALENCIA  0 0"/>
    <m/>
    <x v="5"/>
    <x v="5"/>
    <d v="2026-02-26T00:00:00"/>
    <d v="1899-12-30T00:00:00"/>
    <d v="2025-12-15T07:37:00"/>
    <d v="1899-12-30T00:00:00"/>
    <s v="adriana.jimenez369"/>
    <s v="{&quot;2026-03-04 08:47:22.700778-05TelÃ©fono 3218558788 No contesta llamada; se envÃ­a informaciÃ³n por WhatsApp con beneficios, en espera de respuesta. //&quot;,&quot;2026-02-26 14:53:07.689675-05cel 3218558788_x0009_ se llama a deudora lina no contesta se envÃ­a informaciÃ³n por WhatsApp con beneficios, en espera de respuesta.//&quot;}"/>
  </r>
  <r>
    <s v="EFIGAS"/>
    <x v="1"/>
    <s v="QUINDÍO"/>
    <s v="ARMENIA"/>
    <n v="65238"/>
    <n v="1157815"/>
    <x v="1"/>
    <n v="201536180"/>
    <s v="SI"/>
    <x v="0"/>
    <d v="2026-02-24T00:00:00"/>
    <n v="2"/>
    <s v="EMDECOB"/>
    <s v="NO APLICA"/>
    <n v="1094948951"/>
    <n v="3103906443"/>
    <s v="JEIMY ALEXANDRA RIOS FERNANDEZ"/>
    <m/>
    <s v="JEIMY ALEXANDRA RIOS FERNANDEZ"/>
    <n v="1094948951"/>
    <n v="3103906443"/>
    <s v="PATRICIA "/>
    <s v="41930405"/>
    <s v="3107482258"/>
    <m/>
    <m/>
    <s v="fraluzmq@hotmail.com"/>
    <m/>
    <s v="RESIDENCIAL"/>
    <s v="ESTRATO 2"/>
    <n v="90"/>
    <n v="69"/>
    <n v="0"/>
    <n v="660796"/>
    <n v="660796"/>
    <n v="8036749"/>
    <n v="8697545"/>
    <s v="Suspendido"/>
    <s v="En Mora"/>
    <s v="NUEVA LIBERTAD, (ARMENIA)"/>
    <s v="NUEVA LIBERTAD MZN 19 CS- 04 "/>
    <n v="6310106"/>
    <n v="1060354400"/>
    <n v="6310"/>
    <s v="6310 Armenia"/>
    <d v="2026-03-06T00:00:00"/>
    <d v="2026-03-17T00:00:00"/>
    <s v=" CONEXION ------------------------------"/>
    <n v="3"/>
    <s v="U-439378I"/>
    <s v="-"/>
    <n v="5"/>
    <n v="69"/>
    <s v="E90"/>
    <s v="NO"/>
    <n v="0"/>
    <n v="1"/>
    <s v="CriticidadAlta"/>
    <s v="NO"/>
    <s v="Desincronizados"/>
    <s v="CART - EMDECOB QUINDIO"/>
    <m/>
    <m/>
    <n v="660796"/>
    <n v="0"/>
    <m/>
    <n v="1368"/>
    <s v=""/>
    <s v=""/>
    <m/>
    <m/>
    <m/>
    <s v="ESTRATEGICA"/>
    <s v="NO"/>
    <n v="0"/>
    <s v="0"/>
    <s v="0"/>
    <s v="0"/>
    <s v="00/01/1900 JEIMY ALEXANDRA RIOS FERNANDEZ 0 0"/>
    <m/>
    <x v="4"/>
    <x v="16"/>
    <d v="2026-02-27T00:00:00"/>
    <d v="1899-12-30T00:00:00"/>
    <d v="2026-03-04T07:30:00"/>
    <d v="1899-12-30T00:00:00"/>
    <s v="marylaura.lopez653"/>
    <s v="{&quot;2026-03-05 11:32:50.757455-053103906443, tt jeimy no responde las llamadas realizadas, se envia notificacion via whatsapp recordando compromiso de pago en espera de respuesta//&quot;,&quot;2026-02-27 17:30:09.811737-053103906443, hija de tt interesada en realizar abono, pide que me comunique el dÃ­a miÃ©rcoles para enviar cupones, se agenda llamada//&quot;,&quot;2026-02-27 16:29:30.681854-053103906443, no responde las llamadas realizadas se envÃ­a notificaciÃ³n vÃ­a whatsapp en espera de respuesta//&quot;,&quot;2026-02-26 08:33:30.425241-053107482258 NO CONTESTA LLAMADA; SE ENVÃA INFORMACIÃ“N POR WHATSAPP CON BENEFICIOS, EN ESPERA DE RESPUESTA. SE CONSULTA EN BASES ALTERNAS  SIN Ã‰XITO DE ENCONTRAR NÃšMEROS ALTERNOS //&quot;,&quot;2026-02-26 08:32:52.655664-053103906443  No contesta llamada; se envÃ­a informaciÃ³n por WhatsApp con beneficios, en espera de respuesta. Se consulta en bases alternas  sin Ã©xito de encontrar nÃºmeros alternos //&quot;}"/>
  </r>
  <r>
    <s v="EFIGAS"/>
    <x v="4"/>
    <s v="QUINDÍO"/>
    <s v="ARMENIA"/>
    <n v="1416952"/>
    <n v="1734831"/>
    <x v="1"/>
    <n v="201530780"/>
    <s v="NO"/>
    <x v="0"/>
    <d v="2026-02-24T00:00:00"/>
    <n v="0"/>
    <s v="EMDECOB"/>
    <s v="NO APLICA"/>
    <n v="1094949098"/>
    <n v="3108490585"/>
    <s v="HELEN TATIANA BADILLO ROJAS "/>
    <m/>
    <s v="HELEN TATIANA BADILLO ROJAS "/>
    <n v="1094949098"/>
    <n v="3108490585"/>
    <m/>
    <m/>
    <m/>
    <m/>
    <m/>
    <s v="samuelmosqueraccd@gmail.com"/>
    <m/>
    <s v="RESIDENCIAL"/>
    <s v="ESTRATO 2"/>
    <n v="270"/>
    <n v="245"/>
    <n v="0"/>
    <n v="2789524"/>
    <n v="2789524"/>
    <n v="2997942"/>
    <n v="5787466"/>
    <s v="Activo"/>
    <s v="En Mora"/>
    <s v="BARRIO LA FACHADA"/>
    <s v="LA FACHADA MZN 47 CS- 26 PS- 02"/>
    <n v="6308104"/>
    <n v="1040338300"/>
    <n v="1111"/>
    <s v="CICLO CARTERA FNB"/>
    <d v="2026-03-13T00:00:00"/>
    <d v="2026-03-25T00:00:00"/>
    <s v=" CONEXION ------------------------------"/>
    <n v="9"/>
    <s v="0"/>
    <s v="-"/>
    <n v="0"/>
    <n v="245"/>
    <s v="M90"/>
    <s v="SI"/>
    <s v="Fianza"/>
    <n v="1"/>
    <s v="CriticidadAlta"/>
    <s v="NO"/>
    <s v="Fianza"/>
    <s v="EMDECOB AFIANCOL"/>
    <m/>
    <m/>
    <n v="2789524"/>
    <n v="0"/>
    <m/>
    <n v="1368"/>
    <s v=""/>
    <s v=""/>
    <m/>
    <m/>
    <m/>
    <s v="ESTRATEGICA"/>
    <s v="NO"/>
    <n v="0"/>
    <s v="0"/>
    <s v="0"/>
    <s v="0"/>
    <s v="00/01/1900 HELEN TATIANA BADILLO ROJAS  0 0"/>
    <m/>
    <x v="5"/>
    <x v="8"/>
    <d v="2026-01-07T00:00:00"/>
    <d v="1899-12-30T00:00:00"/>
    <d v="1899-12-30T00:00:00"/>
    <d v="1899-12-30T00:00:00"/>
    <s v="laura.bautista751"/>
    <s v="{&quot;2026-02-26 00:00:00-05Se realiza visita se deja not en el primer piso con vecino inf que tt fue una antigua inq inf que se fue hace mÃ¡s de 6 aÃ±os del predio no sabe nada de tt //&quot;,&quot;2026-02-26 00:00:00-05Se realiza visita se deja not en el primer piso con vecino inf que tt fue una antigua inq inf que se fue hace mÃ¡s de 6 aÃ±os del predio no sabe nada de tt //&quot;}"/>
  </r>
  <r>
    <s v="EFIGAS"/>
    <x v="4"/>
    <s v="QUINDÍO"/>
    <s v="ARMENIA"/>
    <n v="1409735"/>
    <n v="1725643"/>
    <x v="1"/>
    <n v="201530747"/>
    <s v="NO"/>
    <x v="0"/>
    <d v="2026-02-24T00:00:00"/>
    <n v="0"/>
    <s v="EMDECOB"/>
    <s v="NO APLICA"/>
    <n v="1094949346"/>
    <n v="3234462077"/>
    <s v="MARIA MERCEDES CARDENAS LONDO?O "/>
    <m/>
    <s v="MARIA MERCEDES CARDENAS LONDO?O "/>
    <n v="1094949346"/>
    <n v="3234462077"/>
    <m/>
    <m/>
    <m/>
    <m/>
    <m/>
    <s v="mariapava527@gmail.com"/>
    <m/>
    <s v="RESIDENCIAL"/>
    <s v="ESTRATO 2"/>
    <n v="361"/>
    <n v="824"/>
    <n v="0"/>
    <n v="4194581"/>
    <n v="4194581"/>
    <n v="4877902"/>
    <n v="9072483"/>
    <s v="Activo"/>
    <s v="En Mora"/>
    <s v="LA PATRIA, (ARMENIA)"/>
    <s v="LA PATRIA MZN 13 CS- 15 "/>
    <n v="6310102"/>
    <n v="1020035400"/>
    <n v="1111"/>
    <s v="CICLO CARTERA FNB"/>
    <d v="2026-03-13T00:00:00"/>
    <d v="2026-03-25T00:00:00"/>
    <s v="CONVENIO DE PAGO"/>
    <n v="21"/>
    <s v="0"/>
    <s v="-"/>
    <n v="0"/>
    <n v="824"/>
    <s v="M90"/>
    <s v="SI"/>
    <s v="Fianza"/>
    <n v="1"/>
    <s v="CriticidadAlta"/>
    <s v="NO"/>
    <s v="Fianza"/>
    <s v="EMDECOB AFIANCOL"/>
    <m/>
    <m/>
    <n v="4194581"/>
    <n v="0"/>
    <m/>
    <n v="1368"/>
    <s v=""/>
    <s v=""/>
    <m/>
    <m/>
    <m/>
    <s v="ESTRATEGICA"/>
    <s v="NO"/>
    <n v="0"/>
    <s v="0"/>
    <s v="0"/>
    <s v="0"/>
    <s v="00/01/1900 MARIA MERCEDES CARDENAS LONDO?O  0 0"/>
    <m/>
    <x v="5"/>
    <x v="8"/>
    <d v="2026-02-18T00:00:00"/>
    <d v="1899-12-30T00:00:00"/>
    <d v="1899-12-30T00:00:00"/>
    <d v="1899-12-30T00:00:00"/>
    <s v="marylaura.lopez653"/>
    <s v="{&quot;2026-02-27 08:42:40.175844-053046267789, numero encontrado en base de datos alternas, correo de voz//&quot;,&quot;2026-02-27 00:00:00-05Se visita el predio donde se deja informativo bajo puerta ya que no atiende nadie el llamado //&quot;}"/>
  </r>
  <r>
    <s v="EFIGAS"/>
    <x v="1"/>
    <s v="QUINDÍO"/>
    <s v="ARMENIA"/>
    <n v="1546905"/>
    <n v="1895148"/>
    <x v="1"/>
    <n v="201536600"/>
    <s v="NO"/>
    <x v="0"/>
    <d v="2026-02-24T00:00:00"/>
    <n v="0"/>
    <s v="EMDECOB"/>
    <s v="NO APLICA"/>
    <n v="1094950514"/>
    <n v="3126546267"/>
    <s v="LUISA MARIA CUERVO NIETO "/>
    <m/>
    <s v="LUISA MARIA CUERVO NIETO "/>
    <n v="1094950514"/>
    <n v="3126546267"/>
    <m/>
    <m/>
    <m/>
    <m/>
    <m/>
    <s v="luisa22@hotmail.com"/>
    <m/>
    <s v="RESIDENCIAL"/>
    <s v="ESTRATO 1"/>
    <n v="180"/>
    <n v="155"/>
    <n v="0"/>
    <n v="3816390"/>
    <n v="3816390"/>
    <n v="0"/>
    <n v="3816390"/>
    <s v="Activo"/>
    <s v="En Deuda"/>
    <s v="LAS COLINAS, (ARMENIA)"/>
    <s v="LAS COLINAS MZN 1 SECT. 9 CS- 14"/>
    <n v="6314108"/>
    <n v="1080008100"/>
    <n v="1111"/>
    <s v="CICLO CARTERA FNB"/>
    <d v="2026-03-13T00:00:00"/>
    <d v="2026-03-25T00:00:00"/>
    <s v="CONVENIO DE PAGO"/>
    <n v="1"/>
    <s v="0"/>
    <s v="-"/>
    <n v="0"/>
    <n v="155"/>
    <s v="M90"/>
    <s v="NO"/>
    <n v="0"/>
    <n v="1"/>
    <s v="CriticidadAlta"/>
    <s v="NO"/>
    <s v="NoSolidaridad"/>
    <s v="CART - EMDECOB QUINDIO"/>
    <m/>
    <m/>
    <n v="3816390"/>
    <n v="0"/>
    <m/>
    <n v="1368"/>
    <s v=""/>
    <s v=""/>
    <m/>
    <m/>
    <m/>
    <s v="ESTRATEGICA"/>
    <s v="NO"/>
    <n v="0"/>
    <s v="0"/>
    <s v="0"/>
    <s v="0"/>
    <s v="00/01/1900 LUISA MARIA CUERVO NIETO  0 0"/>
    <m/>
    <x v="5"/>
    <x v="8"/>
    <d v="2026-03-03T00:00:00"/>
    <d v="1899-12-30T00:00:00"/>
    <d v="1899-12-30T00:00:00"/>
    <d v="1899-12-30T00:00:00"/>
    <s v="lina.marulanda290"/>
    <s v="{&quot;2026-03-03 09:52:40.929222-053147631539  No contesta llamada; el telÃ©fono no tiene WhatsApp. Se envÃ­a mensaje de texto, en espera de respuesta. Se consulta en bases alternas sin Ã©xito de encontrar nÃºmeros alternos //&quot;,&quot;2026-03-02 00:00:00-05Se realiza visita se deja not bp no se encuentra nadie en el predio //&quot;}"/>
  </r>
  <r>
    <s v="EFIGAS"/>
    <x v="1"/>
    <s v="QUINDÍO"/>
    <s v="ARMENIA"/>
    <n v="1201670"/>
    <n v="1465006"/>
    <x v="0"/>
    <n v="201537153"/>
    <s v="NO"/>
    <x v="0"/>
    <d v="2026-02-24T00:00:00"/>
    <n v="1"/>
    <s v="EMDECOB"/>
    <s v="NO TIENE RP"/>
    <n v="1094950924"/>
    <n v="3206260977"/>
    <s v="ESTEBAN VARGAS ESCARRAGA "/>
    <s v="3206260977"/>
    <s v="ESTEBAN VARGAS ESCARRAGA "/>
    <n v="1094950924"/>
    <n v="3206260977"/>
    <m/>
    <m/>
    <m/>
    <s v="3206260977"/>
    <s v="3206260977"/>
    <s v="vargasesteban658@gmail.com"/>
    <s v="3206260977"/>
    <s v="RESIDENCIAL"/>
    <s v="ESTRATO 1"/>
    <n v="270"/>
    <n v="245"/>
    <n v="0"/>
    <n v="562732"/>
    <n v="562732"/>
    <n v="1131808"/>
    <n v="1694540"/>
    <s v="Suspendido"/>
    <s v="En Mora"/>
    <s v="LA CECILIA, (ARMENIA)"/>
    <s v="LA CECILIA MZ 32 CASA 8 PISO 2"/>
    <n v="6314102"/>
    <n v="1020113700"/>
    <n v="6314"/>
    <s v="6314 Armenia"/>
    <d v="2026-03-10T00:00:00"/>
    <d v="2026-03-20T00:00:00"/>
    <s v="SUSPENSION PARCIAL ---------------------"/>
    <n v="9"/>
    <s v="24-21088689-20"/>
    <s v="SUSPENSIÓN DESDE CENTRO DE MEDICIÓN POR MORA"/>
    <n v="2"/>
    <n v="245"/>
    <s v="M90"/>
    <s v="NO"/>
    <n v="0"/>
    <n v="0"/>
    <s v="CriticidadAlta"/>
    <s v="NO"/>
    <s v="CriticidadAlta"/>
    <s v="CART - EMDECOB QUINDIO"/>
    <m/>
    <m/>
    <n v="562732"/>
    <n v="0"/>
    <m/>
    <n v="1368"/>
    <s v=""/>
    <s v=""/>
    <m/>
    <m/>
    <m/>
    <s v="ESTRATEGICA"/>
    <s v="NO"/>
    <n v="0"/>
    <s v="0"/>
    <s v="0"/>
    <s v="0"/>
    <s v="00/01/1900 ESTEBAN VARGAS ESCARRAGA  0 0"/>
    <m/>
    <x v="5"/>
    <x v="15"/>
    <d v="2026-03-03T00:00:00"/>
    <d v="1899-12-30T00:00:00"/>
    <d v="2025-05-17T07:38:00"/>
    <d v="1899-12-30T00:00:00"/>
    <s v="marylaura.lopez653"/>
    <s v="{&quot;2026-03-03 11:54:50.846835-053246581966, no contesta las llamadas realizadas, no cuenta con whatsapp//&quot;,&quot;2026-03-03 11:53:13.066921-056067339951, local fuera de servicio//&quot;,&quot;2026-03-02 00:00:00-05Se realiza visita se deja not al sr mateo hermano de tt inf que le hace llegar la not ya que tt no mantiene en el predio y tampoco no tiene cel //&quot;}"/>
  </r>
  <r>
    <s v="EFIGAS"/>
    <x v="1"/>
    <s v="QUINDÍO"/>
    <s v="ARMENIA"/>
    <n v="1207124"/>
    <n v="1471374"/>
    <x v="0"/>
    <n v="201537180"/>
    <s v="NO"/>
    <x v="0"/>
    <d v="2026-02-24T00:00:00"/>
    <n v="0"/>
    <s v="EMDECOB"/>
    <s v="NO TIENE RP"/>
    <n v="1094951014"/>
    <n v="3225897027"/>
    <s v="SARITA  ARBELAEZ  ARENAS   "/>
    <s v="3225897027   "/>
    <s v="SARITA  ARBELAEZ  ARENAS   "/>
    <n v="1094951014"/>
    <n v="3225897027"/>
    <m/>
    <m/>
    <m/>
    <s v="3225897027"/>
    <s v="3225897027   "/>
    <s v="saritaarbelaez14@hotmail.com"/>
    <s v="3225897027"/>
    <s v="RESIDENCIAL"/>
    <s v="ESTRATO 3"/>
    <n v="300"/>
    <n v="287"/>
    <n v="0"/>
    <n v="114063"/>
    <n v="114063"/>
    <n v="0"/>
    <n v="114063"/>
    <s v="Suspendido"/>
    <s v="En Mora"/>
    <s v="BARRIO PUERTO ESPEJO"/>
    <s v="CL 50 KR 55 - 1 TORRE 1 APTO 1008 CONJ_RES OVIEDO"/>
    <n v="6308103"/>
    <n v="1030439300"/>
    <n v="6308"/>
    <s v="6308 Armenia"/>
    <d v="2026-02-27T00:00:00"/>
    <d v="2026-03-13T00:00:00"/>
    <s v="SUSPENSION PARCIAL ---------------------"/>
    <n v="10"/>
    <s v="X-4092506-21"/>
    <s v="SUSPENSIÓN DESDE CENTRO DE MEDICIÓN POR MORA"/>
    <n v="0"/>
    <n v="287"/>
    <s v="M90"/>
    <s v="NO"/>
    <n v="0"/>
    <n v="0"/>
    <s v="CriticidadAlta"/>
    <s v="NO"/>
    <s v="CriticidadAlta"/>
    <s v="CART - EMDECOB QUINDIO"/>
    <m/>
    <m/>
    <n v="114063"/>
    <n v="0"/>
    <m/>
    <n v="1368"/>
    <s v=""/>
    <s v=""/>
    <m/>
    <m/>
    <m/>
    <s v="ESTRATEGICA"/>
    <s v="NO"/>
    <n v="0"/>
    <s v="0"/>
    <s v="0"/>
    <s v="0"/>
    <s v="00/01/1900 SARITA  ARBELAEZ  ARENAS    0 0"/>
    <m/>
    <x v="5"/>
    <x v="5"/>
    <d v="2026-02-09T00:00:00"/>
    <d v="1899-12-30T00:00:00"/>
    <d v="2025-12-10T07:26:00"/>
    <d v="1899-12-30T00:00:00"/>
    <s v="adriana.jimenez369"/>
    <s v="{&quot;2026-02-26 10:23:05.949158-05cel _x0009_3225897027 se llama a deudora sarita no contesta se envÃ­a informaciÃ³n por WhatsApp con beneficios, en espera de respuesta. //&quot;}"/>
  </r>
  <r>
    <s v="EFIGAS"/>
    <x v="4"/>
    <s v="QUINDÍO"/>
    <s v="ARMENIA"/>
    <n v="1402687"/>
    <n v="1716769"/>
    <x v="1"/>
    <n v="201530717"/>
    <s v="NO"/>
    <x v="1"/>
    <d v="2026-02-24T00:00:00"/>
    <n v="0"/>
    <s v="EMDECOB"/>
    <s v="NO APLICA"/>
    <n v="1094951994"/>
    <n v="3187911724"/>
    <s v="JOSE  ROJAS  "/>
    <n v="3187911724"/>
    <s v="JOSE  ROJAS  "/>
    <n v="1094951994"/>
    <n v="3187911724"/>
    <m/>
    <m/>
    <m/>
    <s v="3187911724"/>
    <s v="3187911724"/>
    <s v="josejacobrojasr@gmail.com"/>
    <s v="3187911724"/>
    <s v="RESIDENCIAL"/>
    <s v="ESTRATO 5"/>
    <n v="60"/>
    <n v="60"/>
    <n v="132334"/>
    <n v="385820"/>
    <n v="518154"/>
    <n v="507959"/>
    <n v="1026113"/>
    <s v="Activo"/>
    <s v="En Mora"/>
    <s v="PARQUE RESIDENCIAL DEL CAFE"/>
    <s v="KR 20 CL 3 NORTE - 0 TORRE 3 APTO 1206 CONJ_RES DEL CAFE"/>
    <n v="6317101"/>
    <n v="1010024100"/>
    <n v="6317"/>
    <s v="6317 Armenia"/>
    <d v="2026-03-13T00:00:00"/>
    <d v="2026-03-27T00:00:00"/>
    <s v=" CONEXION ------------------------------"/>
    <n v="4"/>
    <s v="0"/>
    <s v="-"/>
    <n v="0"/>
    <n v="60"/>
    <s v="E60"/>
    <s v="SI"/>
    <s v="Fianza"/>
    <n v="1"/>
    <s v="CriticidadAlta"/>
    <s v="NO"/>
    <s v="Fianza"/>
    <s v="EMDECOB AFIANCOL"/>
    <m/>
    <m/>
    <n v="518154"/>
    <n v="0"/>
    <m/>
    <n v="1368"/>
    <s v=""/>
    <s v=""/>
    <m/>
    <m/>
    <m/>
    <s v="CONTENCION"/>
    <e v="#N/A"/>
    <s v="NO"/>
    <s v="0"/>
    <s v="0"/>
    <e v="#N/A"/>
    <s v="00/01/1900 JOSE  ROJAS   0 0"/>
    <m/>
    <x v="5"/>
    <x v="5"/>
    <d v="2026-02-26T00:00:00"/>
    <d v="1899-12-30T00:00:00"/>
    <d v="1899-12-30T00:00:00"/>
    <d v="1899-12-30T00:00:00"/>
    <s v="adriana.jimenez369"/>
    <s v="{&quot;2026-03-04 10:25:12.907657-053186197590   indican que es numero equivocado  no concen al seÃ±or jose  // NO SE ENCUENTRA MAS INFORMACION EN BASE DE DATOS ALTERNAS //&quot;,&quot;2026-02-26 14:34:10.725695-05cel 3186197590 se llama a  deudor jose no contesta Se envÃ­a mensaje de texto, en espera de respuesta. //&quot;}"/>
  </r>
  <r>
    <s v="EFIGAS"/>
    <x v="4"/>
    <s v="QUINDÍO"/>
    <s v="ARMENIA"/>
    <n v="1427899"/>
    <n v="1747278"/>
    <x v="1"/>
    <n v="201530799"/>
    <s v="NO"/>
    <x v="0"/>
    <d v="2026-02-24T00:00:00"/>
    <n v="0"/>
    <s v="EMDECOB"/>
    <s v="NO APLICA"/>
    <n v="1094952654"/>
    <n v="3128359645"/>
    <s v="CARLOS HERNAN VALENCIA MARIN "/>
    <m/>
    <s v="CARLOS HERNAN VALENCIA MARIN "/>
    <n v="1094952654"/>
    <n v="3128359645"/>
    <m/>
    <m/>
    <m/>
    <m/>
    <m/>
    <s v="HERNAN_95.95@HOTMAIL.COM"/>
    <m/>
    <s v="RESIDENCIAL"/>
    <s v="ESTRATO 5"/>
    <n v="361"/>
    <n v="733"/>
    <n v="0"/>
    <n v="9539913"/>
    <n v="9539913"/>
    <n v="0"/>
    <n v="9539913"/>
    <s v="Activo"/>
    <s v="En Mora"/>
    <s v="LOS PROFESIONALES, ARMENIA"/>
    <s v="CL 6 NORTE KR 18 - 170 APTO 402 EDIF. SCALA"/>
    <n v="6317103"/>
    <n v="1030028500"/>
    <n v="1111"/>
    <s v="CICLO CARTERA FNB"/>
    <d v="2026-03-13T00:00:00"/>
    <d v="2026-03-25T00:00:00"/>
    <s v="CONVENIO DE PAGO"/>
    <n v="26"/>
    <s v="0"/>
    <s v="-"/>
    <n v="0"/>
    <n v="733"/>
    <s v="M90"/>
    <s v="SI"/>
    <s v="Fianza"/>
    <n v="1"/>
    <s v="CriticidadAlta"/>
    <s v="NO"/>
    <s v="Fianza"/>
    <s v="EMDECOB AFIANCOL"/>
    <m/>
    <m/>
    <n v="9539913"/>
    <n v="0"/>
    <m/>
    <n v="1368"/>
    <s v=""/>
    <s v=""/>
    <m/>
    <m/>
    <m/>
    <s v="ESTRATEGICA"/>
    <s v="NO"/>
    <n v="0"/>
    <s v="0"/>
    <s v="0"/>
    <s v="0"/>
    <s v="00/01/1900 CARLOS HERNAN VALENCIA MARIN  0 0"/>
    <m/>
    <x v="5"/>
    <x v="8"/>
    <d v="2026-02-09T00:00:00"/>
    <d v="1899-12-30T00:00:00"/>
    <d v="1899-12-30T00:00:00"/>
    <d v="1899-12-30T00:00:00"/>
    <s v="laura.bautista751"/>
    <s v="{&quot;2026-02-26 00:00:00-05Se realiza visita se deja not bp no responde nadie por citofono //&quot;,&quot;2026-02-26 12:12:41.063873-053123435545   DEUDOR CARLOS    NO CONTESTA SE DEJA MENSAJE POR WHATSAPP   CON BENEFICIO PENDIENTE DE RESPUESTA  // NO SE ENCUENTRA MAS INFORMACION EN BASE DE DATOS ALTERNAS _x000d__x000a_ //&quot;}"/>
  </r>
  <r>
    <s v="EFIGAS"/>
    <x v="4"/>
    <s v="QUINDÍO"/>
    <s v="ARMENIA"/>
    <n v="1436231"/>
    <n v="1756927"/>
    <x v="1"/>
    <n v="201530829"/>
    <s v="NO"/>
    <x v="0"/>
    <d v="2026-02-24T00:00:00"/>
    <n v="0"/>
    <s v="EMDECOB"/>
    <s v="NO APLICA"/>
    <n v="1094953581"/>
    <n v="3113702463"/>
    <s v="ELIANA GISED VIANCHA MANRIQUE "/>
    <m/>
    <s v="ELIANA GISED VIANCHA MANRIQUE "/>
    <n v="1094953581"/>
    <n v="3113702463"/>
    <m/>
    <m/>
    <m/>
    <m/>
    <m/>
    <s v="ELIENAVIANCHI581@GMAIL.COM"/>
    <m/>
    <s v="RESIDENCIAL"/>
    <s v="ESTRATO 2"/>
    <n v="361"/>
    <n v="699"/>
    <n v="0"/>
    <n v="302738"/>
    <n v="302738"/>
    <n v="595962"/>
    <n v="898700"/>
    <s v="Activo"/>
    <s v="En Mora"/>
    <s v="BARRIO VILLA DEL CARMEN"/>
    <s v="CL 50 KR 35 - 45 BARRIO SANTA RITA"/>
    <n v="6308102"/>
    <n v="1020160500"/>
    <n v="1111"/>
    <s v="CICLO CARTERA FNB"/>
    <d v="2026-03-13T00:00:00"/>
    <d v="2026-03-25T00:00:00"/>
    <s v="CONVENIO DE PAGO"/>
    <n v="15"/>
    <s v="0"/>
    <s v="-"/>
    <n v="0"/>
    <n v="699"/>
    <s v="M90"/>
    <s v="SI"/>
    <s v="Fianza"/>
    <n v="1"/>
    <s v="CriticidadAlta"/>
    <s v="NO"/>
    <s v="Fianza"/>
    <s v="EMDECOB AFIANCOL"/>
    <m/>
    <m/>
    <n v="302738"/>
    <n v="0"/>
    <m/>
    <n v="1368"/>
    <s v=""/>
    <s v=""/>
    <m/>
    <m/>
    <m/>
    <s v="ESTRATEGICA"/>
    <s v="NO"/>
    <n v="0"/>
    <s v="0"/>
    <s v="0"/>
    <s v="0"/>
    <s v="00/01/1900 ELIANA GISED VIANCHA MANRIQUE  0 0"/>
    <m/>
    <x v="1"/>
    <x v="22"/>
    <d v="2026-02-10T00:00:00"/>
    <d v="1899-12-30T00:00:00"/>
    <d v="1899-12-30T00:00:00"/>
    <d v="1899-12-30T00:00:00"/>
    <s v="laura.bautista751"/>
    <s v="{&quot;2026-02-27 00:00:00-05Se realiza visita atiende el sr Freddy forero propietario inf que tt no lo conoce y fue un fraude ya que adquirieron el crÃ©dito sin autorizaciÃ³n ya llega la factura normal del consumo 3147126654//&quot;,&quot;2026-02-26 16:49:52.733738-053113702463   deudora eliana  numero apagado     se deja mensaje por whhatsapp pendiente de respuesta  // NO SE ENCUENTRA MAS INFORMACION EN BASE DE DATOS ALTERNAS _x000d__x000a_//&quot;}"/>
  </r>
  <r>
    <s v="EFIGAS"/>
    <x v="4"/>
    <s v="QUINDÍO"/>
    <s v="ARMENIA"/>
    <n v="1406074"/>
    <n v="1721178"/>
    <x v="1"/>
    <n v="201530722"/>
    <s v="NO"/>
    <x v="0"/>
    <d v="2026-02-24T00:00:00"/>
    <n v="0"/>
    <s v="EMDECOB"/>
    <s v="NO APLICA"/>
    <n v="1094953677"/>
    <n v="3145689413"/>
    <s v="JESICA ALEJANDRA TELLEZ DUQUE "/>
    <m/>
    <s v="JESICA ALEJANDRA TELLEZ DUQUE "/>
    <n v="1094953677"/>
    <n v="3145689413"/>
    <m/>
    <m/>
    <m/>
    <m/>
    <m/>
    <s v="tellezduque0896@gmail.com"/>
    <m/>
    <s v="RESIDENCIAL"/>
    <s v="ESTRATO 3"/>
    <n v="240"/>
    <n v="225"/>
    <n v="0"/>
    <n v="1096278"/>
    <n v="1096278"/>
    <n v="712453"/>
    <n v="1808731"/>
    <s v="Activo"/>
    <s v="En Mora"/>
    <s v="CJT AIRES DEL BOSQUE"/>
    <s v="CJT AIRES DEL BOSQUE - 0 TORRE 2 APTO 403"/>
    <n v="6308105"/>
    <n v="1050030500"/>
    <n v="6308"/>
    <s v="6308 Armenia"/>
    <d v="2026-02-27T00:00:00"/>
    <d v="2026-03-13T00:00:00"/>
    <s v="CONVENIO DE PAGO"/>
    <n v="8"/>
    <s v="0"/>
    <s v="-"/>
    <n v="0"/>
    <n v="225"/>
    <s v="M90"/>
    <s v="SI"/>
    <s v="Fianza"/>
    <n v="1"/>
    <s v="CriticidadAlta"/>
    <s v="NO"/>
    <s v="Fianza"/>
    <s v="EMDECOB AFIANCOL"/>
    <m/>
    <m/>
    <n v="1096278"/>
    <n v="0"/>
    <m/>
    <n v="1368"/>
    <s v=""/>
    <s v=""/>
    <m/>
    <m/>
    <m/>
    <s v="ESTRATEGICA"/>
    <s v="NO"/>
    <n v="0"/>
    <s v="0"/>
    <s v="0"/>
    <s v="0"/>
    <s v="00/01/1900 JESICA ALEJANDRA TELLEZ DUQUE  0 0"/>
    <m/>
    <x v="5"/>
    <x v="5"/>
    <d v="2026-02-18T00:00:00"/>
    <d v="1899-12-30T00:00:00"/>
    <d v="2024-04-22T07:30:00"/>
    <d v="1899-12-30T00:00:00"/>
    <s v="valentina.patino045"/>
    <s v="{&quot;2026-03-04 15:20:07.12636-053236688254   deudora jesica   no contesta se rellama     no contesta   se deja mensaje por whatsapp pendiente de respuesta // NO SE ENCUENTRA MAS INFORMACION EN BASE DE DATOS ALTERNAS _x000d__x000a_//&quot;}"/>
  </r>
  <r>
    <s v="EFIGAS"/>
    <x v="4"/>
    <s v="QUINDÍO"/>
    <s v="ARMENIA"/>
    <n v="1437753"/>
    <n v="1758819"/>
    <x v="1"/>
    <n v="201530833"/>
    <s v="NO"/>
    <x v="0"/>
    <d v="2026-02-24T00:00:00"/>
    <n v="1"/>
    <s v="EMDECOB"/>
    <s v="NO APLICA"/>
    <n v="1094956606"/>
    <n v="3207383594"/>
    <s v="LINA MARCELA LONDO?O MU?OZ "/>
    <n v="3207383594"/>
    <s v="LINA MARCELA LONDO?O MU?OZ "/>
    <n v="1094956606"/>
    <n v="3207383594"/>
    <m/>
    <m/>
    <m/>
    <s v="3207383594"/>
    <s v="3207383594"/>
    <s v="linita1996kamera@gmail.com"/>
    <s v="3207383594"/>
    <s v="RESIDENCIAL"/>
    <s v="ESTRATO 1"/>
    <n v="240"/>
    <n v="223"/>
    <n v="0"/>
    <n v="709289"/>
    <n v="709289"/>
    <n v="2816256"/>
    <n v="3525545"/>
    <s v="Activo"/>
    <s v="En Mora"/>
    <s v="SIMON BOLIVAR, (ARMENIA)"/>
    <s v="SIMON BOLIVAR MZN 25 CS- 2 "/>
    <n v="6309102"/>
    <n v="1020225200"/>
    <n v="6309"/>
    <s v="6309 Armenia"/>
    <d v="2026-03-03T00:00:00"/>
    <d v="2026-03-16T00:00:00"/>
    <s v="CONVENIO DE PAGO"/>
    <n v="8"/>
    <s v="0"/>
    <s v="-"/>
    <n v="1"/>
    <n v="223"/>
    <s v="M90"/>
    <s v="SI"/>
    <s v="Fianza"/>
    <n v="1"/>
    <s v="CriticidadAlta"/>
    <s v="NO"/>
    <s v="Fianza"/>
    <s v="EMDECOB AFIANCOL"/>
    <m/>
    <m/>
    <n v="709289"/>
    <n v="0"/>
    <m/>
    <n v="1368"/>
    <s v=""/>
    <s v=""/>
    <m/>
    <m/>
    <m/>
    <s v="ESTRATEGICA"/>
    <s v="NO"/>
    <n v="0"/>
    <s v="0"/>
    <s v="0"/>
    <s v="0"/>
    <s v="00/01/1900 LINA MARCELA LONDO?O MU?OZ  0 0"/>
    <m/>
    <x v="5"/>
    <x v="5"/>
    <d v="2026-02-27T00:00:00"/>
    <d v="1899-12-30T00:00:00"/>
    <d v="2025-09-23T07:34:00"/>
    <d v="1899-12-30T00:00:00"/>
    <s v="laura.bautista751"/>
    <s v="{&quot;2026-02-27 14:20:55.064741-053206815110   deudora lina   NUMERO APAGADO  , NUMERO  NO CUENTA CON WHATSAPP      // NO SE ENCUENTRA MAS INFORMACION EN BASE DE DATOS ALTERNAS //&quot;}"/>
  </r>
  <r>
    <s v="EFIGAS"/>
    <x v="4"/>
    <s v="QUINDÍO"/>
    <s v="ARMENIA"/>
    <n v="55491"/>
    <n v="1611578"/>
    <x v="1"/>
    <n v="201530657"/>
    <s v="SI"/>
    <x v="0"/>
    <d v="2026-02-24T00:00:00"/>
    <n v="2"/>
    <s v="EMDECOB"/>
    <s v="NO APLICA"/>
    <n v="1094956640"/>
    <n v="3172454166"/>
    <s v="YUREIDY TATIANA GOMEZ TOLOZA"/>
    <m/>
    <s v="YUREIDY TATIANA GOMEZ TOLOZA"/>
    <n v="1094956640"/>
    <n v="3172454166"/>
    <m/>
    <m/>
    <m/>
    <m/>
    <m/>
    <s v="johanfuquen10@gmail.com"/>
    <m/>
    <s v="RESIDENCIAL"/>
    <s v="ESTRATO 2"/>
    <n v="90"/>
    <n v="63"/>
    <n v="0"/>
    <n v="394928"/>
    <n v="394928"/>
    <n v="3214342"/>
    <n v="3609270"/>
    <s v="Suspendido"/>
    <s v="En Mora"/>
    <s v="MIRAFLORES, ARMENIA"/>
    <s v="KR 19A CL 31 - 86"/>
    <n v="6315109"/>
    <n v="1090014900"/>
    <n v="6315"/>
    <s v="6315 Armenia"/>
    <d v="2026-03-11T00:00:00"/>
    <d v="2026-03-24T00:00:00"/>
    <s v=" CONEXION ------------------------------"/>
    <n v="3"/>
    <s v="U138070H"/>
    <s v="-"/>
    <n v="3"/>
    <n v="63"/>
    <s v="E90"/>
    <s v="SI"/>
    <s v="Fianza"/>
    <n v="0"/>
    <s v="CriticidadAlta"/>
    <s v="NO"/>
    <s v="Fianza"/>
    <s v="EMDECOB AFIANCOL"/>
    <m/>
    <m/>
    <n v="394928"/>
    <n v="0"/>
    <m/>
    <n v="1368"/>
    <s v=""/>
    <s v=""/>
    <m/>
    <m/>
    <m/>
    <s v="ESTRATEGICA"/>
    <s v="NO"/>
    <n v="0"/>
    <s v="0"/>
    <s v="0"/>
    <s v="0"/>
    <s v="00/01/1900 YUREIDY TATIANA GOMEZ TOLOZA 0 0"/>
    <m/>
    <x v="5"/>
    <x v="5"/>
    <d v="2026-02-27T00:00:00"/>
    <d v="1899-12-30T00:00:00"/>
    <d v="2025-10-03T07:31:00"/>
    <d v="1899-12-30T00:00:00"/>
    <s v="laura.bautista751"/>
    <s v="{&quot;2026-02-27 14:08:11.556862-053170644183   yureidy  deudora   no contesta se rellama   no contesta   se deja mensaje por whatsapp pendiente de respuesta  // NO SE ENCUENTRA MAS INFORMACION EN BASE DE DATOS ALTERNAS //&quot;}"/>
  </r>
  <r>
    <s v="EFIGAS"/>
    <x v="4"/>
    <s v="QUINDÍO"/>
    <s v="ARMENIA"/>
    <n v="1517310"/>
    <n v="1853820"/>
    <x v="1"/>
    <n v="201531100"/>
    <s v="NO"/>
    <x v="0"/>
    <d v="2026-02-24T00:00:00"/>
    <n v="0"/>
    <s v="EMDECOB"/>
    <s v="NO APLICA"/>
    <n v="1094957353"/>
    <n v="3137783841"/>
    <s v="ESTEFANY  LOPEZ GARCIA "/>
    <m/>
    <s v="ESTEFANY  LOPEZ GARCIA "/>
    <n v="1094957353"/>
    <n v="3137783841"/>
    <m/>
    <m/>
    <m/>
    <m/>
    <m/>
    <s v="estefanylopez2402@gmail.com"/>
    <m/>
    <s v="RESIDENCIAL"/>
    <s v="ESTRATO 3"/>
    <n v="330"/>
    <n v="302"/>
    <n v="0"/>
    <n v="3652527"/>
    <n v="3652527"/>
    <n v="0"/>
    <n v="3652527"/>
    <s v="Activo"/>
    <s v="En Deuda"/>
    <s v="EL RECREO, (ARMENIA)"/>
    <s v="EL RECREO MZ R CASA 20 PISO 01 BAJOS"/>
    <n v="6311107"/>
    <n v="1070074600"/>
    <n v="1111"/>
    <s v="CICLO CARTERA FNB"/>
    <d v="2026-03-13T00:00:00"/>
    <d v="2026-03-25T00:00:00"/>
    <s v="CONVENIO DE PAGO"/>
    <n v="1"/>
    <s v="0"/>
    <s v="-"/>
    <n v="0"/>
    <n v="302"/>
    <s v="M90"/>
    <s v="SI"/>
    <s v="Fianza"/>
    <n v="1"/>
    <s v="CriticidadAlta"/>
    <s v="NO"/>
    <s v="Fianza"/>
    <s v="EMDECOB AFIANCOL"/>
    <m/>
    <m/>
    <n v="3652527"/>
    <n v="0"/>
    <m/>
    <n v="1368"/>
    <s v=""/>
    <s v=""/>
    <m/>
    <m/>
    <m/>
    <s v="ESTRATEGICA"/>
    <s v="NO"/>
    <n v="0"/>
    <s v="0"/>
    <s v="0"/>
    <s v="0"/>
    <s v="00/01/1900 ESTEFANY  LOPEZ GARCIA  0 0"/>
    <m/>
    <x v="5"/>
    <x v="12"/>
    <d v="2026-02-16T00:00:00"/>
    <d v="1899-12-30T00:00:00"/>
    <d v="1899-12-30T00:00:00"/>
    <d v="1899-12-30T00:00:00"/>
    <s v="lina.marulanda290"/>
    <s v="{&quot;2026-02-27 00:00:00-05Se realiza visita se deja not bp atiende inq inf que tt no vive en el predio tampoco lo conoce //&quot;,&quot;2026-02-27 09:10:15.911643-053004588234 NO CONTESTA LLAMADA; SE ENVÃA INFORMACIÃ“N POR WHATSAPP CON BENEFICIOS, EN ESPERA DE RESPUESTA. SE CONSULTA EN BASES ALTERNAS SIN Ã‰XITO DE ENCONTRAR NÃšMEROS ALTERNOS //&quot;}"/>
  </r>
  <r>
    <s v="EFIGAS"/>
    <x v="4"/>
    <s v="QUINDÍO"/>
    <s v="ARMENIA"/>
    <n v="1416355"/>
    <n v="1734064"/>
    <x v="1"/>
    <n v="201530750"/>
    <s v="NO"/>
    <x v="0"/>
    <d v="2026-02-24T00:00:00"/>
    <n v="0"/>
    <s v="EMDECOB"/>
    <s v="NO APLICA"/>
    <n v="1094957720"/>
    <n v="3104342750"/>
    <s v="LIDA PAOLA OCAMPO GUTIERREZ "/>
    <n v="3104342750"/>
    <s v="LIDA PAOLA OCAMPO GUTIERREZ "/>
    <n v="1094957720"/>
    <n v="3104342750"/>
    <m/>
    <m/>
    <m/>
    <s v="3104342750"/>
    <s v="3104342750"/>
    <s v="ocampopaola1720@gmail.com"/>
    <s v="3104342750"/>
    <s v="RESIDENCIAL"/>
    <s v="ESTRATO 2"/>
    <n v="361"/>
    <n v="791"/>
    <n v="0"/>
    <n v="2942714"/>
    <n v="2942714"/>
    <n v="1155312"/>
    <n v="4098026"/>
    <s v="Activo"/>
    <s v="En Mora"/>
    <s v="QUINTAS DE LOS ANDES, (ARMENIA)"/>
    <s v="QUINTAS DE LOS ANDES MZN 2 CS- 19B "/>
    <n v="6310103"/>
    <n v="1030080900"/>
    <n v="1111"/>
    <s v="CICLO CARTERA FNB"/>
    <d v="2026-03-13T00:00:00"/>
    <d v="2026-03-25T00:00:00"/>
    <s v="CONVENIO DE PAGO"/>
    <n v="21"/>
    <s v="0"/>
    <s v="-"/>
    <n v="0"/>
    <n v="791"/>
    <s v="M90"/>
    <s v="SI"/>
    <s v="Fianza"/>
    <n v="1"/>
    <s v="CriticidadAlta"/>
    <s v="NO"/>
    <s v="Fianza"/>
    <s v="EMDECOB AFIANCOL"/>
    <m/>
    <m/>
    <n v="2942714"/>
    <n v="0"/>
    <m/>
    <n v="1368"/>
    <s v=""/>
    <s v=""/>
    <m/>
    <m/>
    <m/>
    <s v="ESTRATEGICA"/>
    <s v="NO"/>
    <n v="0"/>
    <s v="0"/>
    <s v="0"/>
    <s v="0"/>
    <s v="00/01/1900 LIDA PAOLA OCAMPO GUTIERREZ  0 0"/>
    <m/>
    <x v="5"/>
    <x v="8"/>
    <d v="2026-02-16T00:00:00"/>
    <d v="1899-12-30T00:00:00"/>
    <d v="2024-07-30T07:30:00"/>
    <d v="1899-12-30T00:00:00"/>
    <s v="lina.marulanda290"/>
    <s v="{&quot;2026-02-27 10:51:40.353399-053101094957  NO CONTESTA LLAMADA; EL TELÃ‰FONO NO TIENE WHATSAPP. SE ENVÃA MENSAJE DE TEXTO, EN ESPERA DE RESPUESTA. SE CONSULTA EN BASES ALTERNAS SIN Ã‰XITO DE ENCONTRAR NÃšMEROS ALTERNOS//&quot;,&quot;2026-02-27 10:51:18.114163-053207995636    No contesta llamada; el telÃ©fono no tiene WhatsApp. Se envÃ­a mensaje de texto, en espera de respuesta. Se consulta en bases alternas sin Ã©xito de encontrar nÃºmeros alternos //&quot;,&quot;2026-02-26 00:00:00-05Se realiza visita se deja not bp no se encuentra nadie en el predio vecino no distingue tt //&quot;}"/>
  </r>
  <r>
    <s v="EFIGAS"/>
    <x v="1"/>
    <s v="QUINDÍO"/>
    <s v="CIRCASIA"/>
    <n v="599338"/>
    <n v="1482526"/>
    <x v="1"/>
    <n v="201536741"/>
    <s v="SI"/>
    <x v="0"/>
    <d v="2026-02-24T00:00:00"/>
    <n v="1"/>
    <s v="EMDECOB"/>
    <s v="NO APLICA"/>
    <n v="1094957790"/>
    <n v="3205687604"/>
    <s v="LADY STEFANIE ORTIZ CASTELLANOS"/>
    <n v="3148647303"/>
    <s v="LADY STEFANIE ORTIZ CASTELLANOS"/>
    <n v="1094957790"/>
    <n v="3205687604"/>
    <s v="BLANCA LUCILA"/>
    <s v="52023679"/>
    <s v="3104383968"/>
    <s v="3148647303"/>
    <s v="3148647303"/>
    <s v="stefa051210@gmail.com"/>
    <s v="3148647303"/>
    <s v="RESIDENCIAL"/>
    <s v="ESTRATO 2"/>
    <n v="90"/>
    <n v="77"/>
    <n v="0"/>
    <n v="438648"/>
    <n v="438648"/>
    <n v="5092629"/>
    <n v="5531277"/>
    <s v="Suspendido"/>
    <s v="En Mora"/>
    <s v="VDA HOJAS ANCHAS, CIRCASIA"/>
    <s v="VDA HOJAS ANCHAS DER 211 FINCA LA UNION CS- 05"/>
    <n v="6302106"/>
    <n v="1060109300"/>
    <n v="6302"/>
    <s v="6302  Circasia"/>
    <d v="2026-02-25T00:00:00"/>
    <d v="2026-03-10T00:00:00"/>
    <s v=" CONEXION ------------------------------"/>
    <n v="3"/>
    <s v="X248246213"/>
    <s v="-"/>
    <n v="7"/>
    <n v="77"/>
    <s v="E90"/>
    <s v="NO"/>
    <n v="0"/>
    <n v="0"/>
    <s v="CriticidadAlta"/>
    <s v="NO"/>
    <s v="CriticidadAlta"/>
    <s v="CART - EMDECOB QUINDIO"/>
    <m/>
    <m/>
    <n v="438648"/>
    <n v="0"/>
    <m/>
    <n v="1368"/>
    <s v=""/>
    <s v=""/>
    <m/>
    <m/>
    <m/>
    <s v="ESTRATEGICA"/>
    <s v="NO"/>
    <n v="0"/>
    <s v="0"/>
    <s v="0"/>
    <s v="0"/>
    <s v="00/01/1900 LADY STEFANIE ORTIZ CASTELLANOS 0 0"/>
    <m/>
    <x v="5"/>
    <x v="5"/>
    <d v="2026-03-02T00:00:00"/>
    <d v="1899-12-30T00:00:00"/>
    <d v="2024-07-23T07:34:00"/>
    <d v="1899-12-30T00:00:00"/>
    <s v="valentina.patino045"/>
    <s v="{&quot;2026-03-04 16:52:39.006463-05447442724533, fuera de servicio//&quot;,&quot;2026-03-02 09:14:21.784413-05TelÃ©fono 447442724533 No contesta llamada; se envÃ­a informaciÃ³n por WhatsApp con beneficios, en espera de respuesta. //&quot;}"/>
  </r>
  <r>
    <s v="EFIGAS"/>
    <x v="4"/>
    <s v="QUINDÍO"/>
    <s v="ARMENIA"/>
    <n v="1441611"/>
    <n v="1763526"/>
    <x v="1"/>
    <n v="201530838"/>
    <s v="NO"/>
    <x v="0"/>
    <d v="2026-02-24T00:00:00"/>
    <n v="0"/>
    <s v="EMDECOB"/>
    <s v="NO APLICA"/>
    <n v="1094958984"/>
    <n v="3009572730"/>
    <s v="JUAN JOSE DUQUE MEJIA "/>
    <m/>
    <s v="JUAN JOSE DUQUE MEJIA "/>
    <n v="1094958984"/>
    <n v="3009572730"/>
    <m/>
    <m/>
    <m/>
    <m/>
    <m/>
    <s v="juanjoduque7@gmail.com"/>
    <m/>
    <s v="RESIDENCIAL"/>
    <s v="ESTRATO 1"/>
    <n v="361"/>
    <n v="699"/>
    <n v="0"/>
    <n v="3989652"/>
    <n v="3989652"/>
    <n v="3956560"/>
    <n v="7946212"/>
    <s v="Activo"/>
    <s v="En Mora"/>
    <s v="LAS COLINAS, (ARMENIA)"/>
    <s v="LAS COLINAS MZN 3 SECT. 7 CS- 24 PS 2"/>
    <n v="6314108"/>
    <n v="1080115600"/>
    <n v="1111"/>
    <s v="CICLO CARTERA FNB"/>
    <d v="2026-03-13T00:00:00"/>
    <d v="2026-03-25T00:00:00"/>
    <s v="CONVENIO DE PAGO"/>
    <n v="20"/>
    <s v="0"/>
    <s v="-"/>
    <n v="0"/>
    <n v="699"/>
    <s v="M90"/>
    <s v="SI"/>
    <s v="Fianza"/>
    <n v="1"/>
    <s v="CriticidadAlta"/>
    <s v="NO"/>
    <s v="Fianza"/>
    <s v="EMDECOB AFIANCOL"/>
    <m/>
    <m/>
    <n v="3989652"/>
    <n v="0"/>
    <m/>
    <n v="1368"/>
    <s v=""/>
    <s v=""/>
    <m/>
    <m/>
    <m/>
    <s v="ESTRATEGICA"/>
    <s v="NO"/>
    <n v="0"/>
    <s v="0"/>
    <s v="0"/>
    <s v="0"/>
    <s v="00/01/1900 JUAN JOSE DUQUE MEJIA  0 0"/>
    <m/>
    <x v="5"/>
    <x v="8"/>
    <d v="2026-01-16T00:00:00"/>
    <d v="1899-12-30T00:00:00"/>
    <d v="2024-07-05T07:31:00"/>
    <d v="1899-12-30T00:00:00"/>
    <s v="heriberto.montealegre305"/>
    <s v="{&quot;2026-02-25 00:00:00-05Se realiza visita se deja not bp no se encuentra nadie en el predio vecino no distingue tt //&quot;}"/>
  </r>
  <r>
    <s v="EFIGAS"/>
    <x v="1"/>
    <s v="QUINDÍO"/>
    <s v="ARMENIA"/>
    <n v="1514492"/>
    <n v="1850359"/>
    <x v="1"/>
    <n v="201536520"/>
    <s v="NO"/>
    <x v="0"/>
    <d v="2026-02-24T00:00:00"/>
    <n v="0"/>
    <s v="EMDECOB"/>
    <s v="NO APLICA"/>
    <n v="1094959525"/>
    <n v="3216179691"/>
    <s v="JHON ESTEBAN RIOS MEJIA "/>
    <n v="3216179691"/>
    <s v="JHON ESTEBAN RIOS MEJIA "/>
    <n v="1094959525"/>
    <n v="3216179691"/>
    <m/>
    <m/>
    <m/>
    <s v="3216179691"/>
    <s v="3216179691"/>
    <s v="esteban121440@hotmail.com"/>
    <s v="3216179691"/>
    <s v="RESIDENCIAL"/>
    <s v="ESTRATO 1"/>
    <n v="360"/>
    <n v="344"/>
    <n v="0"/>
    <n v="2542545"/>
    <n v="2542545"/>
    <n v="1152794"/>
    <n v="3695339"/>
    <s v="Activo"/>
    <s v="En Mora"/>
    <s v="BAMBUSA, (ARMENIA)"/>
    <s v="BAMBUSA MZN 1 CS- 28 "/>
    <n v="6309101"/>
    <n v="1010032800"/>
    <n v="6309"/>
    <s v="6309 Armenia"/>
    <d v="2026-03-03T00:00:00"/>
    <d v="2026-03-16T00:00:00"/>
    <s v="CONVENIO DE PAGO"/>
    <n v="12"/>
    <s v="0"/>
    <s v="-"/>
    <n v="0"/>
    <n v="344"/>
    <s v="M90"/>
    <s v="NO"/>
    <n v="0"/>
    <n v="1"/>
    <s v="CriticidadAlta"/>
    <s v="NO"/>
    <s v="Desincronizados"/>
    <s v="CART - EMDECOB QUINDIO"/>
    <m/>
    <m/>
    <n v="2542545"/>
    <n v="0"/>
    <m/>
    <n v="1368"/>
    <s v=""/>
    <s v=""/>
    <m/>
    <m/>
    <m/>
    <s v="ESTRATEGICA"/>
    <s v="NO"/>
    <n v="0"/>
    <s v="0"/>
    <s v="0"/>
    <s v="0"/>
    <s v="00/01/1900 JHON ESTEBAN RIOS MEJIA  0 0"/>
    <m/>
    <x v="1"/>
    <x v="10"/>
    <d v="2026-02-20T00:00:00"/>
    <d v="1899-12-30T00:00:00"/>
    <d v="2024-01-16T07:30:00"/>
    <d v="1899-12-30T00:00:00"/>
    <s v="adriana.jimenez369"/>
    <s v="{&quot;2026-02-27 15:19:55.659358-05_x0009_3216179691_x0009_se llama a dedor jhon cuando se inf q es de efigas cuelga la llamada//&quot;,&quot;2026-02-27 16:44:27.451525-05TelÃ©fono 3046267789 No contesta llamada; se envÃ­a informaciÃ³n por WhatsApp con beneficios, en espera de respuesta. //&quot;,&quot;2026-02-26 09:47:38.147765-053216179691, no responde las llamadas realizadas, se envÃ­a notificaciÃ³n vÃ­a whatsapp con beneficios, en espera de respuesta//&quot;,&quot;2026-02-26 00:00:00-05Se realiza visita se deja not bp no se encuentra nadie en el predio //&quot;,&quot;2026-02-25 15:03:49.795874-053133884240   deudor jhon numero apagado   numero no cuenta con numero de whatsapp // NO SE ENCUENTRA MAS INFORMACION EN BASE DE DATOS ALTERNAS _x000d__x000a_//&quot;}"/>
  </r>
  <r>
    <s v="EFIGAS"/>
    <x v="4"/>
    <s v="QUINDÍO"/>
    <s v="ARMENIA"/>
    <n v="1497858"/>
    <n v="1830537"/>
    <x v="1"/>
    <n v="201531078"/>
    <s v="NO"/>
    <x v="0"/>
    <d v="2026-02-24T00:00:00"/>
    <n v="0"/>
    <s v="EMDECOB"/>
    <s v="NO APLICA"/>
    <n v="1094960063"/>
    <n v="3127867378"/>
    <s v="JUAN DIEGO BUITRAGO PINZON "/>
    <n v="3127867378"/>
    <s v="JUAN DIEGO BUITRAGO PINZON "/>
    <n v="1094960063"/>
    <n v="3127867378"/>
    <m/>
    <m/>
    <m/>
    <s v="3127867378"/>
    <s v="3127867378"/>
    <s v="diegobuitragopf@gmail.com"/>
    <s v="3127867378"/>
    <s v="RESIDENCIAL"/>
    <s v="ESTRATO 1"/>
    <n v="361"/>
    <n v="427"/>
    <n v="0"/>
    <n v="4654740"/>
    <n v="4654740"/>
    <n v="1610427"/>
    <n v="6265167"/>
    <s v="Activo"/>
    <s v="En Mora"/>
    <s v="LAS COLINAS, (ARMENIA)"/>
    <s v="LAS COLINAS MZN 1 SECT. 11 CS- 20"/>
    <n v="6314108"/>
    <n v="1080022800"/>
    <n v="1111"/>
    <s v="CICLO CARTERA FNB"/>
    <d v="2026-03-13T00:00:00"/>
    <d v="2026-03-25T00:00:00"/>
    <s v="CONVENIO DE PAGO"/>
    <n v="16"/>
    <s v="0"/>
    <s v="-"/>
    <n v="0"/>
    <n v="427"/>
    <s v="M90"/>
    <s v="SI"/>
    <s v="Fianza"/>
    <n v="1"/>
    <s v="CriticidadAlta"/>
    <s v="NO"/>
    <s v="Fianza"/>
    <s v="EMDECOB AFIANCOL"/>
    <m/>
    <m/>
    <n v="4654740"/>
    <n v="0"/>
    <m/>
    <n v="1368"/>
    <s v=""/>
    <s v=""/>
    <m/>
    <m/>
    <m/>
    <s v="ESTRATEGICA"/>
    <s v="NO"/>
    <n v="0"/>
    <s v="0"/>
    <s v="0"/>
    <s v="0"/>
    <s v="00/01/1900 JUAN DIEGO BUITRAGO PINZON  0 0"/>
    <m/>
    <x v="5"/>
    <x v="8"/>
    <d v="2026-02-06T00:00:00"/>
    <d v="1899-12-30T00:00:00"/>
    <d v="2025-05-08T11:33:00"/>
    <d v="1899-12-30T00:00:00"/>
    <s v="lina.marulanda290"/>
    <s v="{&quot;2026-02-26 15:29:51.611391-053127867378   NO CONTESTA LLAMADA; SE ENVÃA INFORMACIÃ“N POR WHATSAPP CON BENEFICIOS, EN ESPERA DE RESPUESTA. SE CONSULTA EN BASES ALTERNAS SIN Ã‰XITO DE ENCONTRAR NÃšMEROS ALTERNOS //&quot;,&quot;2026-02-26 15:29:24.753211-053225816537  No contesta llamada; se envÃ­a informaciÃ³n por WhatsApp con beneficios, en espera de respuesta. Se consulta en bases alternas sin Ã©xito de encontrar nÃºmeros alternos //&quot;,&quot;2026-02-25 00:00:00-05Se realiza visita se deja not bp no atiende nadie en el predio //&quot;}"/>
  </r>
  <r>
    <s v="EFIGAS"/>
    <x v="4"/>
    <s v="QUINDÍO"/>
    <s v="ARMENIA"/>
    <n v="26389"/>
    <n v="1881392"/>
    <x v="1"/>
    <n v="201530879"/>
    <s v="NO"/>
    <x v="0"/>
    <d v="2026-02-24T00:00:00"/>
    <n v="0"/>
    <s v="EMDECOB"/>
    <s v="NO APLICA"/>
    <n v="1094960574"/>
    <n v="3214072622"/>
    <s v="MICHAEL MARTÃNEZ "/>
    <n v="3214072622"/>
    <s v="MICHAEL MARTÃNEZ "/>
    <n v="1094960574"/>
    <n v="3214072622"/>
    <m/>
    <m/>
    <m/>
    <s v="3214072622"/>
    <s v="3214072622"/>
    <s v="maicol.martinez488@gmail.com"/>
    <s v="3214072622"/>
    <s v="RESIDENCIAL"/>
    <s v="ESTRATO 1"/>
    <n v="210"/>
    <n v="186"/>
    <n v="0"/>
    <n v="4360056"/>
    <n v="4360056"/>
    <n v="2445881"/>
    <n v="6805937"/>
    <s v="Activo"/>
    <s v="En Mora"/>
    <s v="LAS COLINAS, (ARMENIA)"/>
    <s v="LAS COLINAS MZ 3 SEC 2 CASA 19"/>
    <n v="6314108"/>
    <n v="1080063700"/>
    <n v="6314"/>
    <s v="6314 Armenia"/>
    <d v="2026-03-10T00:00:00"/>
    <d v="2026-03-20T00:00:00"/>
    <s v=" CONEXION ------------------------------"/>
    <n v="7"/>
    <s v="U00077835F"/>
    <s v="-"/>
    <n v="0"/>
    <n v="186"/>
    <s v="M90"/>
    <s v="SI"/>
    <s v="Fianza"/>
    <n v="1"/>
    <s v="CriticidadAlta"/>
    <s v="NO"/>
    <s v="Fianza"/>
    <s v="EMDECOB AFIANCOL"/>
    <m/>
    <m/>
    <n v="4360056"/>
    <n v="0"/>
    <m/>
    <n v="1368"/>
    <s v=""/>
    <s v=""/>
    <m/>
    <m/>
    <m/>
    <s v="ESTRATEGICA"/>
    <s v="NO"/>
    <n v="0"/>
    <s v="0"/>
    <s v="0"/>
    <s v="0"/>
    <s v="00/01/1900 MICHAEL MARTÃNEZ  0 0"/>
    <m/>
    <x v="3"/>
    <x v="3"/>
    <d v="2026-02-23T00:00:00"/>
    <d v="1899-12-30T00:00:00"/>
    <d v="1899-12-30T00:00:00"/>
    <d v="1899-12-30T00:00:00"/>
    <s v="laura.bautista751"/>
    <s v="{&quot;2026-02-27 16:30:03.614312-053214072622  mama de tt  GILBERANIA BOTERO RUIZ  se acerca a la oficiana de emdecob     preguntando por la deudoa se le brinda la informacion que aparece a nombrede michael indca que es el hijo  pero se fue para chile hace 2 aÃ±os  y no sabe  nada de el , se le ofrece financiacion con ci  100.000  pero no cuenta con el dinero, hay que enviar caso especial a efigas para que ella se puede hacer cargo de la deuda , llamar el dia miercoles si tenemos contrato asignado  ya que se encuentra interesada en financiar   , indica tambien hablar con la hija para que le ayude con cuotas mensuales  //&quot;,&quot;2026-02-27 00:00:00-05Se realiza visita se deja not al sr jilber Botero propietario inf que tt no vive en el predio no lo conoce tampoco 3214072622//&quot;,&quot;2026-02-26 14:37:01.408468-05TelÃ©fono 3105206573 No contesta llamada; se envÃ­a informaciÃ³n por WhatsApp con beneficios, en espera de respuesta. //&quot;}"/>
  </r>
  <r>
    <s v="EFIGAS"/>
    <x v="4"/>
    <s v="QUINDÍO"/>
    <s v="ARMENIA"/>
    <n v="55513"/>
    <n v="1671967"/>
    <x v="1"/>
    <n v="201530664"/>
    <s v="SI"/>
    <x v="1"/>
    <d v="2026-02-24T00:00:00"/>
    <n v="2"/>
    <s v="EMDECOB"/>
    <s v="NO APLICA"/>
    <n v="1094960594"/>
    <n v="3225970342"/>
    <s v="ERIKA YULIANA PEÑA CALDON"/>
    <n v="3146406175"/>
    <s v="ERIKA YULIANA PEÑA CALDON"/>
    <n v="1094960594"/>
    <n v="3225970342"/>
    <m/>
    <m/>
    <m/>
    <s v="3146406175"/>
    <s v="3146406175"/>
    <s v="peaerika1227@gmail.com"/>
    <s v="3146406175"/>
    <s v="RESIDENCIAL"/>
    <s v="ESTRATO 2"/>
    <n v="60"/>
    <n v="35"/>
    <n v="0"/>
    <n v="315404"/>
    <n v="315404"/>
    <n v="6192185"/>
    <n v="6507589"/>
    <s v="Suspendido"/>
    <s v="En Mora"/>
    <s v="LA PATRIA, (ARMENIA)"/>
    <s v="LA PATRIA MZN 61 CS- 23 "/>
    <n v="6310101"/>
    <n v="1010045100"/>
    <n v="6310"/>
    <s v="6310 Armenia"/>
    <d v="2026-03-06T00:00:00"/>
    <d v="2026-03-17T00:00:00"/>
    <s v=" CONEXION ------------------------------"/>
    <n v="2"/>
    <s v="U159165H"/>
    <s v="-"/>
    <n v="2"/>
    <n v="35"/>
    <s v="E60"/>
    <s v="SI"/>
    <s v="Fianza"/>
    <n v="0"/>
    <s v="CriticidadAlta"/>
    <s v="NO"/>
    <s v="Fianza"/>
    <s v="EMDECOB AFIANCOL"/>
    <m/>
    <m/>
    <n v="315404"/>
    <n v="0"/>
    <m/>
    <n v="1368"/>
    <s v=""/>
    <s v=""/>
    <m/>
    <m/>
    <m/>
    <s v="CONTENCION"/>
    <e v="#N/A"/>
    <s v="NO"/>
    <s v="0"/>
    <s v="0"/>
    <e v="#N/A"/>
    <s v="00/01/1900 ERIKA YULIANA PEÑA CALDON 0 0"/>
    <m/>
    <x v="5"/>
    <x v="5"/>
    <d v="2026-02-26T00:00:00"/>
    <d v="1899-12-30T00:00:00"/>
    <d v="2026-02-21T10:32:00"/>
    <d v="1899-12-30T00:00:00"/>
    <s v="marylaura.lopez653"/>
    <s v="{&quot;2026-02-26 15:09:39.875125-053225970342, no responde las llamadas realizadas se envÃ­a notificaciÃ³n vÃ­a whatsapp en espera de respuesta//&quot;}"/>
  </r>
  <r>
    <s v="EFIGAS"/>
    <x v="4"/>
    <s v="QUINDÍO"/>
    <s v="ARMENIA"/>
    <n v="1491469"/>
    <n v="1823034"/>
    <x v="1"/>
    <n v="201531051"/>
    <s v="NO"/>
    <x v="0"/>
    <d v="2026-02-24T00:00:00"/>
    <n v="0"/>
    <s v="EMDECOB"/>
    <s v="NO APLICA"/>
    <n v="1094961555"/>
    <n v="3167708997"/>
    <s v="CESAR ALFONSO SAAVEDRA MONTOYA "/>
    <m/>
    <s v="CESAR ALFONSO SAAVEDRA MONTOYA "/>
    <n v="1094961555"/>
    <n v="3167708997"/>
    <m/>
    <m/>
    <m/>
    <m/>
    <m/>
    <s v="casaavedra66@gmail.com"/>
    <m/>
    <s v="RESIDENCIAL"/>
    <s v="ESTRATO 1"/>
    <n v="361"/>
    <n v="455"/>
    <n v="0"/>
    <n v="1650691"/>
    <n v="1650691"/>
    <n v="0"/>
    <n v="1650691"/>
    <s v="Activo"/>
    <s v="En Deuda"/>
    <s v="SIMON BOLIVAR, (ARMENIA)"/>
    <s v="SIMON BOLIVAR MZN 21 CS- 14 "/>
    <n v="6309102"/>
    <n v="1020209400"/>
    <n v="1111"/>
    <s v="CICLO CARTERA FNB"/>
    <d v="2026-03-13T00:00:00"/>
    <d v="2026-03-25T00:00:00"/>
    <s v="CONVENIO DE PAGO"/>
    <n v="1"/>
    <s v="0"/>
    <s v="-"/>
    <n v="0"/>
    <n v="455"/>
    <s v="M90"/>
    <s v="SI"/>
    <s v="Fianza"/>
    <n v="1"/>
    <s v="CriticidadAlta"/>
    <s v="NO"/>
    <s v="Fianza"/>
    <s v="EMDECOB AFIANCOL"/>
    <m/>
    <m/>
    <n v="1650691"/>
    <n v="0"/>
    <m/>
    <n v="1368"/>
    <s v=""/>
    <s v=""/>
    <m/>
    <m/>
    <m/>
    <s v="ESTRATEGICA"/>
    <s v="NO"/>
    <n v="0"/>
    <s v="0"/>
    <s v="0"/>
    <s v="0"/>
    <s v="00/01/1900 CESAR ALFONSO SAAVEDRA MONTOYA  0 0"/>
    <m/>
    <x v="5"/>
    <x v="8"/>
    <d v="2026-02-16T00:00:00"/>
    <d v="1899-12-30T00:00:00"/>
    <d v="1899-12-30T00:00:00"/>
    <d v="1899-12-30T00:00:00"/>
    <s v="valentina.patino045"/>
    <s v="{&quot;2026-02-27 09:11:08.198635-05TelÃ©fono 3197100411 No contesta llamada; se envÃ­a informaciÃ³n por WhatsApp con beneficios, en espera de respuesta. //&quot;,&quot;2026-02-26 00:00:00-05Se realiza visita se deja not bp no se encuentra nadie en el predio //&quot;}"/>
  </r>
  <r>
    <s v="EFIGAS"/>
    <x v="1"/>
    <s v="QUINDÍO"/>
    <s v="ARMENIA"/>
    <n v="1211594"/>
    <n v="1476578"/>
    <x v="0"/>
    <n v="201537192"/>
    <s v="NO"/>
    <x v="0"/>
    <d v="2026-02-24T00:00:00"/>
    <n v="1"/>
    <s v="EMDECOB"/>
    <s v="NO TIENE RP"/>
    <n v="1094961574"/>
    <n v="3215282223"/>
    <s v="CAROL DAHYANA CABAL GARCIA "/>
    <s v="3215282223"/>
    <s v="CAROL DAHYANA CABAL GARCIA "/>
    <n v="1094961574"/>
    <n v="3215282223"/>
    <m/>
    <m/>
    <m/>
    <s v="3215282223"/>
    <s v="3215282223"/>
    <s v="marloncardona0715@gmail.com"/>
    <s v="3215282223"/>
    <s v="RESIDENCIAL"/>
    <s v="ESTRATO 2"/>
    <n v="330"/>
    <n v="305"/>
    <n v="0"/>
    <n v="655930"/>
    <n v="655930"/>
    <n v="2009325"/>
    <n v="2665255"/>
    <s v="Suspendido"/>
    <s v="En Mora"/>
    <s v="MANUELA BELTRAN BAJA, (ARMENIA)"/>
    <s v="MANUELA BELTRAN BAJA MZ E CASA 26A BAJOS 1"/>
    <n v="6315101"/>
    <n v="1010043400"/>
    <n v="6315"/>
    <s v="6315 Armenia"/>
    <d v="2026-03-11T00:00:00"/>
    <d v="2026-03-24T00:00:00"/>
    <s v="SUSPENSION PARCIAL ---------------------"/>
    <n v="11"/>
    <s v="28-85878-21"/>
    <s v="SUSPENSIÓN DESDE CENTRO DE MEDICIÓN POR MORA"/>
    <n v="3"/>
    <n v="305"/>
    <s v="M90"/>
    <s v="NO"/>
    <n v="0"/>
    <n v="0"/>
    <s v="CriticidadAlta"/>
    <s v="NO"/>
    <s v="CriticidadAlta"/>
    <s v="CART - EMDECOB QUINDIO"/>
    <m/>
    <m/>
    <n v="655930"/>
    <n v="0"/>
    <m/>
    <n v="1368"/>
    <s v=""/>
    <s v=""/>
    <m/>
    <m/>
    <m/>
    <s v="ESTRATEGICA"/>
    <s v="NO"/>
    <n v="0"/>
    <s v="0"/>
    <s v="0"/>
    <s v="0"/>
    <s v="00/01/1900 CAROL DAHYANA CABAL GARCIA  0 0"/>
    <m/>
    <x v="6"/>
    <x v="7"/>
    <d v="2026-03-02T00:00:00"/>
    <d v="2026-03-09T00:00:00"/>
    <d v="2026-03-09T07:36:00"/>
    <d v="2036-11-21T00:00:00"/>
    <s v="lina.marulanda290"/>
    <s v="{&quot;2026-03-02 09:39:24.547861-053128509210 responde titular indica que ella mejor se acerca a la oficina el dia lunes 09 de marzo a solucionar presencialmente se brinda beneficio cuota inicial de 50 mil se agenda//&quot;}"/>
  </r>
  <r>
    <s v="EFIGAS"/>
    <x v="4"/>
    <s v="QUINDÍO"/>
    <s v="ARMENIA"/>
    <n v="1171020"/>
    <n v="1880913"/>
    <x v="1"/>
    <n v="201530925"/>
    <s v="SI"/>
    <x v="0"/>
    <d v="2026-02-24T00:00:00"/>
    <n v="0"/>
    <s v="EMDECOB"/>
    <s v="NO APLICA"/>
    <n v="1094961601"/>
    <n v="3103201108"/>
    <s v="CRISTHIAN STEVEN CAÃ‘AS NARVAEZ "/>
    <n v="3103201108"/>
    <s v="CRISTHIAN STEVEN CAÃ‘AS NARVAEZ "/>
    <n v="1094961601"/>
    <n v="3103201108"/>
    <m/>
    <m/>
    <m/>
    <s v="3103201108"/>
    <s v="3103201108 "/>
    <s v="xiomarag623@gmail.com"/>
    <s v="3103201108"/>
    <s v="RESIDENCIAL"/>
    <s v="ESTRATO 1"/>
    <n v="210"/>
    <n v="187"/>
    <n v="0"/>
    <n v="2798695"/>
    <n v="2798695"/>
    <n v="0"/>
    <n v="2798695"/>
    <s v="Suspendido"/>
    <s v="En Mora"/>
    <s v="BARRIO ENTRE VERDES"/>
    <s v="ENTRE VERDES MZ 10 CASA 13"/>
    <n v="6310100"/>
    <n v="1000151000"/>
    <n v="6310"/>
    <s v="6310 Armenia"/>
    <d v="2026-03-06T00:00:00"/>
    <d v="2026-03-17T00:00:00"/>
    <s v=" CONEXION ------------------------------"/>
    <n v="6"/>
    <s v="24-21064182-20"/>
    <s v="-"/>
    <n v="0"/>
    <n v="187"/>
    <s v="M90"/>
    <s v="SI"/>
    <s v="Fianza"/>
    <n v="1"/>
    <s v="CriticidadAlta"/>
    <s v="NO"/>
    <s v="Fianza"/>
    <s v="EMDECOB AFIANCOL"/>
    <m/>
    <m/>
    <n v="2798695"/>
    <n v="0"/>
    <m/>
    <n v="1368"/>
    <s v=""/>
    <s v=""/>
    <m/>
    <m/>
    <m/>
    <s v="ESTRATEGICA"/>
    <s v="NO"/>
    <n v="0"/>
    <s v="0"/>
    <s v="0"/>
    <s v="0"/>
    <s v="00/01/1900 CRISTHIAN STEVEN CAÃ‘AS NARVAEZ  0 0"/>
    <m/>
    <x v="5"/>
    <x v="11"/>
    <d v="2026-03-02T00:00:00"/>
    <d v="1899-12-30T00:00:00"/>
    <d v="1899-12-30T00:00:00"/>
    <d v="1899-12-30T00:00:00"/>
    <s v="laura.bautista751"/>
    <s v="{&quot;2026-03-02 08:59:42.208554-053136130248    contesta un tercero indca qe es un numero equivocado   no concea tt  // NO SE ENCUENTRA MAS INFORMACION EN BASE DE DATOS ALTERNAS _x000d__x000a_//&quot;}"/>
  </r>
  <r>
    <s v="EFIGAS"/>
    <x v="4"/>
    <s v="QUINDÍO"/>
    <s v="ARMENIA"/>
    <n v="1445043"/>
    <n v="1767377"/>
    <x v="1"/>
    <n v="201530865"/>
    <s v="NO"/>
    <x v="0"/>
    <d v="2026-02-24T00:00:00"/>
    <n v="0"/>
    <s v="EMDECOB"/>
    <s v="NO APLICA"/>
    <n v="1094962277"/>
    <n v="3209910294"/>
    <s v="DIEGO ALEJANDRO  NARVAEZ    "/>
    <n v="3209910294"/>
    <s v="DIEGO ALEJANDRO  NARVAEZ    "/>
    <n v="1094962277"/>
    <n v="3209910294"/>
    <m/>
    <m/>
    <m/>
    <s v="3209910294"/>
    <s v="3209910294"/>
    <s v="narvaezdiegoalejandro1@gmail.com"/>
    <s v="3209910294"/>
    <s v="RESIDENCIAL"/>
    <s v="ESTRATO 3"/>
    <n v="361"/>
    <n v="666"/>
    <n v="0"/>
    <n v="2285481"/>
    <n v="2285481"/>
    <n v="2425391"/>
    <n v="4710872"/>
    <s v="Activo"/>
    <s v="En Mora"/>
    <s v="CIUDAD DORADA, (ARMENIA)"/>
    <s v="CIUDAD DORADA MZN 49 CS- 7 "/>
    <n v="6314104"/>
    <n v="1040144500"/>
    <n v="1111"/>
    <s v="CICLO CARTERA FNB"/>
    <d v="2026-03-13T00:00:00"/>
    <d v="2026-03-25T00:00:00"/>
    <s v="CONVENIO DE PAGO"/>
    <n v="17"/>
    <s v="0"/>
    <s v="-"/>
    <n v="0"/>
    <n v="666"/>
    <s v="M90"/>
    <s v="SI"/>
    <s v="Fianza"/>
    <n v="1"/>
    <s v="CriticidadAlta"/>
    <s v="NO"/>
    <s v="Fianza"/>
    <s v="EMDECOB AFIANCOL"/>
    <m/>
    <m/>
    <n v="2285481"/>
    <n v="0"/>
    <m/>
    <n v="1368"/>
    <s v=""/>
    <s v=""/>
    <m/>
    <m/>
    <m/>
    <s v="ESTRATEGICA"/>
    <s v="NO"/>
    <n v="0"/>
    <s v="0"/>
    <s v="0"/>
    <s v="0"/>
    <s v="00/01/1900 DIEGO ALEJANDRO  NARVAEZ     0 0"/>
    <m/>
    <x v="5"/>
    <x v="12"/>
    <d v="2026-02-16T00:00:00"/>
    <d v="1899-12-30T00:00:00"/>
    <d v="2025-06-18T07:34:00"/>
    <d v="1899-12-30T00:00:00"/>
    <s v="lina.marulanda290"/>
    <s v="{&quot;2026-02-27 00:00:00-05se visita el predio donde se deja informativo con inquilinos que informan que no conocen tt que no saben quien es ni tienen ningun tipo de info que brindaran informacion al dueÃ±o pero no brinda ningun numero de tel_x000a_//&quot;,&quot;2026-02-27 10:50:30.163425-053044688723   No contesta llamada; se envÃ­a informaciÃ³n por WhatsApp con beneficios, en espera de respuesta. Se consulta en bases alternas sin Ã©xito de encontrar nÃºmeros alternos //&quot;}"/>
  </r>
  <r>
    <s v="EFIGAS"/>
    <x v="4"/>
    <s v="QUINDÍO"/>
    <s v="ARMENIA"/>
    <n v="1471257"/>
    <n v="1798998"/>
    <x v="1"/>
    <n v="201531013"/>
    <s v="NO"/>
    <x v="0"/>
    <d v="2026-02-24T00:00:00"/>
    <n v="0"/>
    <s v="EMDECOB"/>
    <s v="NO APLICA"/>
    <n v="1094962604"/>
    <n v="3022787217"/>
    <s v="JONATAN  VALENCIA FELIX "/>
    <n v="3022787217"/>
    <s v="JONATAN  VALENCIA FELIX "/>
    <n v="1094962604"/>
    <n v="3022787217"/>
    <m/>
    <m/>
    <m/>
    <s v="3022787217"/>
    <s v="3022787217"/>
    <s v="jonathanfelix1997@gmail.com"/>
    <s v="3022787217"/>
    <s v="RESIDENCIAL"/>
    <s v="ESTRATO 3"/>
    <n v="361"/>
    <n v="545"/>
    <n v="0"/>
    <n v="3367370"/>
    <n v="3367370"/>
    <n v="3301372"/>
    <n v="6668742"/>
    <s v="Activo"/>
    <s v="En Mora"/>
    <s v="LA ESMERALDA, (ARMENIA)"/>
    <s v="LA ESMERALDA MZN 1 CS- 14 "/>
    <n v="6314107"/>
    <n v="1070145900"/>
    <n v="1111"/>
    <s v="CICLO CARTERA FNB"/>
    <d v="2026-03-13T00:00:00"/>
    <d v="2026-03-25T00:00:00"/>
    <s v="CONVENIO DE PAGO"/>
    <n v="20"/>
    <s v="0"/>
    <s v="-"/>
    <n v="0"/>
    <n v="545"/>
    <s v="M90"/>
    <s v="SI"/>
    <s v="Fianza"/>
    <n v="1"/>
    <s v="CriticidadAlta"/>
    <s v="NO"/>
    <s v="Fianza"/>
    <s v="EMDECOB AFIANCOL"/>
    <m/>
    <m/>
    <n v="3367370"/>
    <n v="0"/>
    <m/>
    <n v="1368"/>
    <s v=""/>
    <s v=""/>
    <m/>
    <m/>
    <m/>
    <s v="ESTRATEGICA"/>
    <s v="NO"/>
    <n v="0"/>
    <s v="0"/>
    <s v="0"/>
    <s v="0"/>
    <s v="00/01/1900 JONATAN  VALENCIA FELIX  0 0"/>
    <m/>
    <x v="5"/>
    <x v="6"/>
    <d v="2026-02-06T00:00:00"/>
    <d v="1899-12-30T00:00:00"/>
    <d v="2024-10-16T13:01:00"/>
    <d v="1899-12-30T00:00:00"/>
    <s v="adriana.jimenez369"/>
    <s v="{&quot;2026-02-26 12:06:43.646556-05CEL _x0009_3022787217_x0009_ SE LLAMA A DEUDOR JHONATHA CORREO DE VOZ Se envÃ­a mensaje de texto, en espera de respuesta//&quot;,&quot;2026-02-25 00:00:00-05Se realiza visita se deja not bp predio desocupado //&quot;}"/>
  </r>
  <r>
    <s v="EFIGAS"/>
    <x v="1"/>
    <s v="QUINDÍO"/>
    <s v="ARMENIA"/>
    <n v="62848"/>
    <n v="63560"/>
    <x v="0"/>
    <n v="201536725"/>
    <s v="NO"/>
    <x v="0"/>
    <d v="2026-02-24T00:00:00"/>
    <n v="0"/>
    <s v="EMDECOB"/>
    <s v="NO TIENE RP"/>
    <n v="8600030201"/>
    <n v="3163365872"/>
    <s v="BANCO BILBAO VIZCAYA ARGENTARIA COLOMBIA S.A. BBVA COLOMBIA  "/>
    <m/>
    <s v="BANCO BILBAO VIZCAYA ARGENTARIA COLOMBIA S.A. BBVA COLOMBIA  "/>
    <n v="8600030201"/>
    <n v="3163365872"/>
    <m/>
    <m/>
    <m/>
    <m/>
    <m/>
    <m/>
    <m/>
    <s v="RESIDENCIAL"/>
    <s v="ESTRATO 4"/>
    <n v="270"/>
    <n v="243"/>
    <n v="4306"/>
    <n v="31439"/>
    <n v="35745"/>
    <n v="0"/>
    <n v="35745"/>
    <s v="Suspendido"/>
    <s v="En Mora"/>
    <s v="SAN FERNANDO, ARMENIA"/>
    <s v="CL 9 KR 16 - 19 APTO 202"/>
    <n v="6316105"/>
    <n v="1050019400"/>
    <n v="6316"/>
    <s v="6316 Armenia"/>
    <d v="2026-03-13T00:00:00"/>
    <d v="2026-03-26T00:00:00"/>
    <s v=" CONEXION ------------------------------"/>
    <n v="9"/>
    <s v="U-323392I"/>
    <s v="SUSPENSIÓN ADMINISTRATIVA DESDE ACOMETIDA CARTERA"/>
    <n v="0"/>
    <n v="243"/>
    <s v="M90"/>
    <s v="NO"/>
    <n v="0"/>
    <n v="0"/>
    <s v="CriticidadAlta"/>
    <s v="SI"/>
    <s v="SaldosMenores"/>
    <s v="CART - EMDECOB QUINDIO"/>
    <m/>
    <m/>
    <n v="35745"/>
    <n v="0"/>
    <m/>
    <n v="1368"/>
    <s v=""/>
    <s v=""/>
    <m/>
    <m/>
    <m/>
    <s v="ESTRATEGICA"/>
    <s v="NO"/>
    <n v="0"/>
    <s v="0"/>
    <s v="0"/>
    <s v="0"/>
    <s v="00/01/1900 BANCO BILBAO VIZCAYA ARGENTARIA COLOMBIA S.A. BBVA COLOMBIA   0 0"/>
    <m/>
    <x v="5"/>
    <x v="5"/>
    <d v="1899-12-30T00:00:00"/>
    <d v="1899-12-30T00:00:00"/>
    <d v="1899-12-30T00:00:00"/>
    <d v="1899-12-30T00:00:00"/>
    <n v="0"/>
    <s v="{2026-02-27 se envia mensaje porwhatsapp a espera de respuesta}"/>
  </r>
  <r>
    <s v="EFIGAS"/>
    <x v="1"/>
    <s v="QUINDÍO"/>
    <s v="ARMENIA"/>
    <n v="62951"/>
    <n v="63666"/>
    <x v="0"/>
    <n v="201536729"/>
    <s v="NO"/>
    <x v="0"/>
    <d v="2026-02-24T00:00:00"/>
    <n v="0"/>
    <s v="EMDECOB"/>
    <s v="NO TIENE RP"/>
    <n v="8600030201"/>
    <n v="3163365872"/>
    <s v="BANCO BILBAO VIZCAYA ARGENTARIA COLOMBIA S.A. BBVA COLOMBIA  "/>
    <m/>
    <s v="BANCO BILBAO VIZCAYA ARGENTARIA COLOMBIA S.A. BBVA COLOMBIA  "/>
    <n v="8600030201"/>
    <n v="3163365872"/>
    <m/>
    <m/>
    <m/>
    <m/>
    <m/>
    <m/>
    <m/>
    <s v="RESIDENCIAL"/>
    <s v="ESTRATO 4"/>
    <n v="270"/>
    <n v="243"/>
    <n v="4306"/>
    <n v="31439"/>
    <n v="35745"/>
    <n v="0"/>
    <n v="35745"/>
    <s v="Suspendido"/>
    <s v="En Mora"/>
    <s v="SAN FERNANDO, ARMENIA"/>
    <s v="CL 9 KR 16 - 21 APTO 102"/>
    <n v="6316105"/>
    <n v="1050019600"/>
    <n v="6316"/>
    <s v="6316 Armenia"/>
    <d v="2026-03-13T00:00:00"/>
    <d v="2026-03-26T00:00:00"/>
    <s v=" CONEXION ------------------------------"/>
    <n v="9"/>
    <s v="U-323386I"/>
    <s v="SUSPENSIÓN ADMINISTRATIVA DESDE ACOMETIDA CARTERA"/>
    <n v="0"/>
    <n v="243"/>
    <s v="M90"/>
    <s v="NO"/>
    <n v="0"/>
    <n v="0"/>
    <s v="CriticidadAlta"/>
    <s v="SI"/>
    <s v="SaldosMenores"/>
    <s v="CART - EMDECOB QUINDIO"/>
    <m/>
    <m/>
    <n v="35745"/>
    <n v="0"/>
    <m/>
    <n v="1368"/>
    <s v=""/>
    <s v=""/>
    <m/>
    <m/>
    <m/>
    <s v="ESTRATEGICA"/>
    <s v="NO"/>
    <n v="0"/>
    <s v="0"/>
    <s v="0"/>
    <s v="0"/>
    <s v="00/01/1900 BANCO BILBAO VIZCAYA ARGENTARIA COLOMBIA S.A. BBVA COLOMBIA   0 0"/>
    <m/>
    <x v="5"/>
    <x v="5"/>
    <d v="1899-12-30T00:00:00"/>
    <d v="1899-12-30T00:00:00"/>
    <d v="1899-12-30T00:00:00"/>
    <d v="1899-12-30T00:00:00"/>
    <n v="0"/>
    <s v="{2026-02-27 se envia mensaje porwhatsapp a espera de respuesta}"/>
  </r>
  <r>
    <s v="EFIGAS"/>
    <x v="0"/>
    <s v="QUINDIO"/>
    <s v="ARMENIA"/>
    <n v="910862"/>
    <n v="1089795"/>
    <x v="0"/>
    <n v="201529742"/>
    <s v="NO"/>
    <x v="0"/>
    <d v="2026-02-24T00:00:00"/>
    <n v="0"/>
    <s v="EMDECOB"/>
    <s v="NO TIENE RP"/>
    <n v="1094963595"/>
    <n v="3212351386"/>
    <s v="ANTONI  CLAVIJO  "/>
    <m/>
    <s v="ANTONI  CLAVIJO  "/>
    <n v="1094963595"/>
    <n v="3212351386"/>
    <m/>
    <m/>
    <m/>
    <m/>
    <m/>
    <s v="anthony-0822@hotmail.es"/>
    <m/>
    <m/>
    <s v="COMERCIAL"/>
    <n v="120"/>
    <n v="91"/>
    <n v="178540"/>
    <n v="1169362"/>
    <n v="1347902"/>
    <n v="2560930"/>
    <n v="3908832"/>
    <s v="Suspendido"/>
    <s v="En Mora"/>
    <s v="ALCAZAR, (ARMENIA)"/>
    <s v="KR 14 CL 5 NORTE - 85 PANADERIA RAICES"/>
    <n v="6316112"/>
    <n v="1120138300"/>
    <n v="6316"/>
    <s v="6316 Armenia"/>
    <d v="2026-03-13T00:00:00"/>
    <d v="2026-03-26T00:00:00"/>
    <s v="SUSPENSION PARCIAL ---------------------"/>
    <n v="4"/>
    <s v="X-5217110-24"/>
    <s v="SUSPENSION DESDE CENTRO DE MEDICION POR MORA"/>
    <n v="0"/>
    <m/>
    <m/>
    <m/>
    <m/>
    <m/>
    <m/>
    <m/>
    <m/>
    <s v="CART COMERCIAL  -EMDECOB- QUINDIO"/>
    <m/>
    <m/>
    <n v="1347902"/>
    <n v="0"/>
    <m/>
    <n v="1368"/>
    <s v=""/>
    <s v=""/>
    <m/>
    <m/>
    <m/>
    <s v="ESTRATEGICA"/>
    <e v="#N/A"/>
    <n v="0"/>
    <s v="0"/>
    <s v="0"/>
    <e v="#N/A"/>
    <s v="00/01/1900 ANTONI  CLAVIJO   0 0"/>
    <m/>
    <x v="1"/>
    <x v="10"/>
    <d v="2026-02-27T00:00:00"/>
    <d v="1899-12-30T00:00:00"/>
    <d v="2026-02-21T07:23:00"/>
    <d v="1899-12-30T00:00:00"/>
    <s v="valentina.patino045"/>
    <s v="{&quot;2026-02-27 13:01:06.517317-05telefono 3212351386 responde antony indica que se le hace muy extraÃ±o que hace mas de 10 aÃ±os no vive en armenia, indica que tuvo una panaderia en dicha direccion pero cuando la desocupÃ³ la entregÃ³ a paz y salvo, y que el predio fue demolido, indica que no tiene informacion de propietario ni del predio, dice que la obligacion le corresponde al propietario //&quot;,&quot;2026-02-26 11:16:19.768768-05cel _x0009_3212351386_x0009_ tt se comunica via whatspp inf q no tiene creditos pendientes con efigas y que no vive en armenia no va a pagar //&quot;,&quot;2026-02-25 14:29:04.455539-053127873233   No contesta llamada; se envÃ­a informaciÃ³n por WhatsApp con beneficios, en espera de respuesta. Se consulta en bases alternas sin Ã©xito de encontrar nÃºmeros alternos //&quot;,&quot;2026-02-25 14:28:10.83256-053226720578  No contesta llamada; se envÃ­a informaciÃ³n por WhatsApp con beneficios, en espera de respuesta. Se consulta en bases alternas sin Ã©xito de encontrar nÃºmeros alternos //&quot;}"/>
  </r>
  <r>
    <s v="EFIGAS"/>
    <x v="4"/>
    <s v="QUINDÍO"/>
    <s v="ARMENIA"/>
    <n v="1393184"/>
    <n v="1704421"/>
    <x v="1"/>
    <n v="201530696"/>
    <s v="NO"/>
    <x v="0"/>
    <d v="2026-02-24T00:00:00"/>
    <n v="0"/>
    <s v="EMDECOB"/>
    <s v="NO APLICA"/>
    <n v="1094963829"/>
    <n v="3003961945"/>
    <s v="IVAN DARIO SUAZA LONDO?O "/>
    <m/>
    <s v="IVAN DARIO SUAZA LONDO?O "/>
    <n v="1094963829"/>
    <n v="3003961945"/>
    <m/>
    <m/>
    <m/>
    <m/>
    <m/>
    <s v="Isuaza49@gmail.com"/>
    <m/>
    <s v="RESIDENCIAL"/>
    <s v="ESTRATO 1"/>
    <n v="361"/>
    <n v="886"/>
    <n v="0"/>
    <n v="3001590"/>
    <n v="3001590"/>
    <n v="1677149"/>
    <n v="4678739"/>
    <s v="Activo"/>
    <s v="En Mora"/>
    <s v="NUEVO ARMENIA III, (ARMENIA)"/>
    <s v="NUEVO ARMENIA III MZN K CS- 30 "/>
    <n v="6314104"/>
    <n v="1040033300"/>
    <n v="6314"/>
    <s v="6314 Armenia"/>
    <d v="2026-03-10T00:00:00"/>
    <d v="2026-03-20T00:00:00"/>
    <s v="CONVENIO DE PAGO"/>
    <n v="15"/>
    <s v="0"/>
    <s v="-"/>
    <n v="1"/>
    <n v="886"/>
    <s v="M90"/>
    <s v="SI"/>
    <s v="Fianza"/>
    <n v="1"/>
    <s v="CriticidadAlta"/>
    <s v="NO"/>
    <s v="Fianza"/>
    <s v="EMDECOB AFIANCOL"/>
    <m/>
    <m/>
    <n v="3001590"/>
    <n v="0"/>
    <m/>
    <n v="1368"/>
    <s v=""/>
    <s v=""/>
    <m/>
    <m/>
    <m/>
    <s v="ESTRATEGICA"/>
    <s v="NO"/>
    <n v="0"/>
    <s v="0"/>
    <s v="0"/>
    <s v="0"/>
    <s v="00/01/1900 IVAN DARIO SUAZA LONDO?O  0 0"/>
    <m/>
    <x v="5"/>
    <x v="5"/>
    <d v="2026-03-02T00:00:00"/>
    <d v="1899-12-30T00:00:00"/>
    <d v="2025-09-19T07:34:00"/>
    <d v="1899-12-30T00:00:00"/>
    <s v="laura.bautista751"/>
    <s v="{&quot;2026-03-02 13:58:55.149113-053248293319   ALEIDA MAMA DE TT    indica que el seÃ±or ivan no vive con ella  y no tiene numero , se deja mensaje pendiente de respuesta a mas tardar el dia de maÃ±ana  //NO SE ENCUENTRA MAS INFORMACION EN BASE DE DATOS ALTERNAS _x000d__x000a_//&quot;}"/>
  </r>
  <r>
    <s v="EFIGAS"/>
    <x v="1"/>
    <s v="QUINDÍO"/>
    <s v="ARMENIA"/>
    <n v="1275444"/>
    <n v="1553098"/>
    <x v="0"/>
    <n v="201537224"/>
    <s v="NO"/>
    <x v="0"/>
    <d v="2026-02-24T00:00:00"/>
    <n v="1"/>
    <s v="EMDECOB"/>
    <s v="NO TIENE RP"/>
    <n v="1094964518"/>
    <n v="3208355229"/>
    <s v="MICHAEL ANDREY CARDONA VERGARA "/>
    <s v="3208355229"/>
    <s v="MICHAEL ANDREY CARDONA VERGARA "/>
    <n v="1094964518"/>
    <n v="3208355229"/>
    <m/>
    <m/>
    <m/>
    <s v="3208355229"/>
    <s v="3208355229"/>
    <s v="maicolcardona@gmail.com"/>
    <s v="3208355229"/>
    <s v="RESIDENCIAL"/>
    <s v="ESTRATO 1"/>
    <n v="180"/>
    <n v="154"/>
    <n v="0"/>
    <n v="386064"/>
    <n v="386064"/>
    <n v="2494511"/>
    <n v="2880575"/>
    <s v="Suspendido"/>
    <s v="En Mora"/>
    <s v="MANUELA BELTRAN BAJA, (ARMENIA)"/>
    <s v="MANUELA BELTRAN BAJA MZ E CASA 29 BAJOS"/>
    <n v="6315101"/>
    <n v="1010053400"/>
    <n v="6315"/>
    <s v="6315 Armenia"/>
    <d v="2026-03-11T00:00:00"/>
    <d v="2026-03-24T00:00:00"/>
    <s v=" CONEXION ------------------------------"/>
    <n v="6"/>
    <s v="X-4238118-21"/>
    <s v="SUSPENSIÓN VOLUNTARIA DESDE CENTRO DE MEDICIÓN"/>
    <n v="6"/>
    <n v="154"/>
    <s v="M90"/>
    <s v="NO"/>
    <n v="0"/>
    <n v="0"/>
    <s v="CriticidadAlta"/>
    <s v="NO"/>
    <s v="CriticidadAlta"/>
    <s v="CART - EMDECOB QUINDIO"/>
    <m/>
    <m/>
    <n v="386064"/>
    <n v="0"/>
    <m/>
    <n v="1368"/>
    <s v=""/>
    <s v=""/>
    <m/>
    <m/>
    <m/>
    <s v="ESTRATEGICA"/>
    <s v="NO"/>
    <n v="0"/>
    <s v="0"/>
    <s v="0"/>
    <s v="0"/>
    <s v="00/01/1900 MICHAEL ANDREY CARDONA VERGARA  0 0"/>
    <m/>
    <x v="5"/>
    <x v="11"/>
    <d v="2026-03-03T00:00:00"/>
    <d v="1899-12-30T00:00:00"/>
    <d v="2025-12-06T07:19:00"/>
    <d v="1899-12-30T00:00:00"/>
    <s v="marylaura.lopez653"/>
    <s v="{&quot;2026-03-03 12:51:06.800007-053206963955, correo de voz//&quot;,&quot;2026-02-26 17:08:20.559211-053117459721, correo de voz//&quot;,&quot;2026-02-26 17:07:04.904525-053206963955, correo de voz//&quot;}"/>
  </r>
  <r>
    <s v="EFIGAS"/>
    <x v="1"/>
    <s v="QUINDÍO"/>
    <s v="MONTENEGRO"/>
    <n v="1329152"/>
    <n v="1621808"/>
    <x v="0"/>
    <n v="201537207"/>
    <s v="NO"/>
    <x v="0"/>
    <d v="2026-02-24T00:00:00"/>
    <n v="2"/>
    <s v="EMDECOB"/>
    <s v="NO TIENE RP"/>
    <n v="1094965190"/>
    <n v="3506442820"/>
    <s v="YENICA ALEJANDRA GUTIERREZ RINCON "/>
    <s v="3233962630, 3506442820"/>
    <s v="YENICA ALEJANDRA GUTIERREZ RINCON "/>
    <n v="1094965190"/>
    <n v="3506442820"/>
    <m/>
    <m/>
    <m/>
    <s v="3233962630"/>
    <s v="3233962630, 3506442820"/>
    <s v="sammy.yenica2015@gmail.com"/>
    <s v="3233962630"/>
    <s v="RESIDENCIAL"/>
    <s v="ESTRATO 1"/>
    <n v="90"/>
    <n v="76"/>
    <n v="0"/>
    <n v="174680"/>
    <n v="174680"/>
    <n v="2068152"/>
    <n v="2242832"/>
    <s v="Suspendido"/>
    <s v="En Mora"/>
    <s v="TURBAY AYALA, (MONTENEGRO)"/>
    <s v="TURBAY AYALA MZ 9 CASA 31B PISO 2"/>
    <n v="6304101"/>
    <n v="1010124400"/>
    <n v="6304"/>
    <s v="6304  Montenegro"/>
    <d v="2026-02-26T00:00:00"/>
    <d v="2026-03-11T00:00:00"/>
    <s v="SUSPENSION PARCIAL ---------------------"/>
    <n v="3"/>
    <s v="X-4498287-22"/>
    <s v="SUSPENSION DESDE CENTRO DE MEDICION POR MORA"/>
    <n v="5"/>
    <n v="76"/>
    <s v="E90"/>
    <s v="NO"/>
    <n v="0"/>
    <n v="0"/>
    <s v="CriticidadAlta"/>
    <s v="NO"/>
    <s v="CriticidadAlta"/>
    <s v="CART - EMDECOB QUINDIO"/>
    <m/>
    <m/>
    <n v="174680"/>
    <n v="0"/>
    <m/>
    <n v="1368"/>
    <s v=""/>
    <s v=""/>
    <m/>
    <m/>
    <m/>
    <s v="ESTRATEGICA"/>
    <s v="NO"/>
    <n v="0"/>
    <s v="0"/>
    <s v="0"/>
    <s v="0"/>
    <s v="00/01/1900 YENICA ALEJANDRA GUTIERREZ RINCON  0 0"/>
    <m/>
    <x v="0"/>
    <x v="0"/>
    <d v="2026-03-02T00:00:00"/>
    <d v="1899-12-30T00:00:00"/>
    <d v="2025-10-01T07:26:00"/>
    <d v="1899-12-30T00:00:00"/>
    <s v="marylaura.lopez653"/>
    <s v="{&quot;2026-03-02 14:04:52.036867-053104511811, no responde las llamadas realizadas, se envÃ­a notificaciÃ³n vÃ­a whatsapp en espera de respuesta//&quot;,&quot;2026-02-26 00:00:00-05Se realiza visita se deja not a la sra Jackeline Montoya cuÃ±ada de tt inf que tt no vive en el predio vive en CÃ³rdoba le hace llegar la not brinda nÃºmero de tt 3108429696//&quot;}"/>
  </r>
  <r>
    <s v="EFIGAS"/>
    <x v="4"/>
    <s v="QUINDÍO"/>
    <s v="ARMENIA"/>
    <n v="1440528"/>
    <n v="1762216"/>
    <x v="1"/>
    <n v="201530832"/>
    <s v="NO"/>
    <x v="0"/>
    <d v="2026-02-24T00:00:00"/>
    <n v="0"/>
    <s v="EMDECOB"/>
    <s v="NO APLICA"/>
    <n v="1094965971"/>
    <n v="3113421164"/>
    <s v="LUISA FERNANDA DURANGO MONTOYA "/>
    <m/>
    <s v="LUISA FERNANDA DURANGO MONTOYA "/>
    <n v="1094965971"/>
    <n v="3113421164"/>
    <m/>
    <m/>
    <m/>
    <m/>
    <m/>
    <s v="luisafernandadurangomontoya@gmail.om"/>
    <m/>
    <s v="RESIDENCIAL"/>
    <s v="ESTRATO 3"/>
    <n v="361"/>
    <n v="678"/>
    <n v="0"/>
    <n v="4009492"/>
    <n v="4009492"/>
    <n v="3612284"/>
    <n v="7621776"/>
    <s v="Activo"/>
    <s v="En Mora"/>
    <s v="MODELO, (ARMENIA)"/>
    <s v="KR 23E CL 3 - 12 PISO 1"/>
    <n v="6316114"/>
    <n v="1140237000"/>
    <n v="1111"/>
    <s v="CICLO CARTERA FNB"/>
    <d v="2026-03-13T00:00:00"/>
    <d v="2026-03-25T00:00:00"/>
    <s v="CONVENIO DE PAGO"/>
    <n v="24"/>
    <s v="0"/>
    <s v="-"/>
    <n v="0"/>
    <n v="678"/>
    <s v="M90"/>
    <s v="SI"/>
    <s v="Fianza"/>
    <n v="1"/>
    <s v="CriticidadAlta"/>
    <s v="NO"/>
    <s v="Fianza"/>
    <s v="EMDECOB AFIANCOL"/>
    <m/>
    <m/>
    <n v="4009492"/>
    <n v="0"/>
    <m/>
    <n v="1368"/>
    <s v=""/>
    <s v=""/>
    <m/>
    <m/>
    <m/>
    <s v="ESTRATEGICA"/>
    <s v="NO"/>
    <n v="0"/>
    <s v="0"/>
    <s v="0"/>
    <s v="0"/>
    <s v="00/01/1900 LUISA FERNANDA DURANGO MONTOYA  0 0"/>
    <m/>
    <x v="5"/>
    <x v="8"/>
    <d v="2026-02-18T00:00:00"/>
    <d v="1899-12-30T00:00:00"/>
    <d v="2024-10-08T07:30:00"/>
    <d v="1899-12-30T00:00:00"/>
    <s v="adriana.jimenez369"/>
    <s v="{&quot;2026-02-27 12:42:58.937332-05cel _x0009_3106703085 se llama a deudora luisa correo de voz _x0009_; se envÃ­a informaciÃ³n por WhatsApp con beneficios, en espera de respuesta. //&quot;,&quot;2026-02-27 00:00:00-05se visita el predio donde se deja informativo con vecino que informa que no se encuentra de momento en piso 1 es una drogueria pero no brindan info _x000a_//&quot;}"/>
  </r>
  <r>
    <s v="EFIGAS"/>
    <x v="4"/>
    <s v="QUINDÍO"/>
    <s v="ARMENIA"/>
    <n v="1439433"/>
    <n v="1760962"/>
    <x v="1"/>
    <n v="201530826"/>
    <s v="NO"/>
    <x v="0"/>
    <d v="2026-02-24T00:00:00"/>
    <n v="0"/>
    <s v="EMDECOB"/>
    <s v="NO APLICA"/>
    <n v="1094966697"/>
    <n v="3218676314"/>
    <s v="JANIER  SIERRA BEDOYA "/>
    <m/>
    <s v="JANIER  SIERRA BEDOYA "/>
    <n v="1094966697"/>
    <n v="3218676314"/>
    <m/>
    <m/>
    <m/>
    <m/>
    <m/>
    <s v="sjanier048@gmail.com"/>
    <m/>
    <s v="RESIDENCIAL"/>
    <s v="ESTRATO 3"/>
    <n v="361"/>
    <n v="699"/>
    <n v="0"/>
    <n v="2637750"/>
    <n v="2637750"/>
    <n v="0"/>
    <n v="2637750"/>
    <s v="Activo"/>
    <s v="En Mora"/>
    <s v="GUADUALES DE LA VILLA, (ARMENIA)"/>
    <s v="GUADUALES DE LAVILLA MZN 1 CS- 5 "/>
    <n v="6309107"/>
    <n v="1070013300"/>
    <n v="1111"/>
    <s v="CICLO CARTERA FNB"/>
    <d v="2026-03-13T00:00:00"/>
    <d v="2026-03-25T00:00:00"/>
    <s v="CONVENIO DE PAGO"/>
    <n v="24"/>
    <s v="0"/>
    <s v="-"/>
    <n v="0"/>
    <n v="699"/>
    <s v="M90"/>
    <s v="SI"/>
    <s v="Fianza"/>
    <n v="1"/>
    <s v="CriticidadAlta"/>
    <s v="NO"/>
    <s v="Fianza"/>
    <s v="EMDECOB AFIANCOL"/>
    <m/>
    <m/>
    <n v="2637750"/>
    <n v="0"/>
    <m/>
    <n v="1368"/>
    <s v=""/>
    <s v=""/>
    <m/>
    <m/>
    <m/>
    <s v="ESTRATEGICA"/>
    <s v="NO"/>
    <n v="0"/>
    <s v="0"/>
    <s v="0"/>
    <s v="0"/>
    <s v="00/01/1900 JANIER  SIERRA BEDOYA  0 0"/>
    <m/>
    <x v="5"/>
    <x v="8"/>
    <d v="2026-02-16T00:00:00"/>
    <d v="1899-12-30T00:00:00"/>
    <d v="1899-12-30T00:00:00"/>
    <d v="1899-12-30T00:00:00"/>
    <s v="lina.marulanda290"/>
    <s v="{&quot;2026-02-27 08:43:08.571559-053174905362 NO CONTESTA LLAMADA; EL TELÃ‰FONO NO TIENE WHATSAPP. SE ENVÃA MENSAJE DE TEXTO, EN ESPERA DE RESPUESTA. SE CONSULTA EN BASES ALTERNAS  SIN Ã‰XITO DE ENCONTRAR NÃšMEROS ALTERNOS_x000d__x000a_ //&quot;,&quot;2026-02-27 08:42:44.005221-053125441564 No contesta llamada; el telÃ©fono no tiene WhatsApp. Se envÃ­a mensaje de texto, en espera de respuesta. Se consulta en bases alternas  sin Ã©xito de encontrar nÃºmeros alternos_x000d__x000a_ //&quot;,&quot;2026-02-26 00:00:00-05Se realiza visita se encuentra puerta abierta pero no atiende nadie en el predio //&quot;}"/>
  </r>
  <r>
    <s v="EFIGAS"/>
    <x v="4"/>
    <s v="QUINDÍO"/>
    <s v="ARMENIA"/>
    <n v="1493677"/>
    <n v="1825707"/>
    <x v="1"/>
    <n v="201531074"/>
    <s v="NO"/>
    <x v="0"/>
    <d v="2026-02-24T00:00:00"/>
    <n v="0"/>
    <s v="EMDECOB"/>
    <s v="NO APLICA"/>
    <n v="1094967088"/>
    <n v="3128776120"/>
    <s v="JOHAN ANDRES CORTES MORENO "/>
    <n v="3128776120"/>
    <s v="JOHAN ANDRES CORTES MORENO "/>
    <n v="1094967088"/>
    <n v="3128776120"/>
    <m/>
    <m/>
    <m/>
    <s v="3128776120"/>
    <s v="3128776120"/>
    <s v="jandrescor1998@gmail.com"/>
    <s v="3128776120"/>
    <s v="RESIDENCIAL"/>
    <s v="ESTRATO 1"/>
    <n v="361"/>
    <n v="427"/>
    <n v="0"/>
    <n v="1395766"/>
    <n v="1395766"/>
    <n v="0"/>
    <n v="1395766"/>
    <s v="Activo"/>
    <s v="En Mora"/>
    <s v="BARRIO LOS QUINDOS"/>
    <s v="QUINDOS MZN 35 CS- 09"/>
    <n v="6308107"/>
    <n v="1070015800"/>
    <n v="1111"/>
    <s v="CICLO CARTERA FNB"/>
    <d v="2026-03-13T00:00:00"/>
    <d v="2026-03-25T00:00:00"/>
    <s v="CONVENIO DE PAGO"/>
    <n v="15"/>
    <s v="0"/>
    <s v="-"/>
    <n v="0"/>
    <n v="427"/>
    <s v="M90"/>
    <s v="SI"/>
    <s v="Fianza"/>
    <n v="1"/>
    <s v="CriticidadAlta"/>
    <s v="NO"/>
    <s v="Fianza"/>
    <s v="EMDECOB AFIANCOL"/>
    <m/>
    <m/>
    <n v="1395766"/>
    <n v="0"/>
    <m/>
    <n v="1368"/>
    <s v=""/>
    <s v=""/>
    <m/>
    <m/>
    <m/>
    <s v="ESTRATEGICA"/>
    <s v="NO"/>
    <n v="0"/>
    <s v="0"/>
    <s v="0"/>
    <s v="0"/>
    <s v="00/01/1900 JOHAN ANDRES CORTES MORENO  0 0"/>
    <m/>
    <x v="5"/>
    <x v="5"/>
    <d v="2026-01-13T00:00:00"/>
    <d v="1899-12-30T00:00:00"/>
    <d v="2025-05-16T07:37:00"/>
    <d v="1899-12-30T00:00:00"/>
    <s v="nidia.rodriguez014"/>
    <s v="{&quot;2026-03-04 16:36:28.197005-053128776120   deudor johan no contesta se deja mnesje por whatsapp pendiente de respuesta  // NO SE ENCUENTRA MAS INFORMACION EN BASE DE DATOS ALTERNAS _x000d__x000a_//&quot;}"/>
  </r>
  <r>
    <s v="EFIGAS"/>
    <x v="1"/>
    <s v="QUINDÍO"/>
    <s v="CIRCASIA"/>
    <n v="1150807"/>
    <n v="1679193"/>
    <x v="1"/>
    <n v="201536719"/>
    <s v="SI"/>
    <x v="0"/>
    <d v="2026-02-24T00:00:00"/>
    <n v="1"/>
    <s v="EMDECOB"/>
    <s v="NO APLICA"/>
    <n v="1094968502"/>
    <n v="3122237494"/>
    <s v="ALBEIRO DE JESUS VARGAS OSPINA"/>
    <n v="3122237491"/>
    <s v="ALBEIRO DE JESUS VARGAS OSPINA"/>
    <n v="1094968502"/>
    <n v="3122237494"/>
    <m/>
    <m/>
    <m/>
    <s v="3122237491"/>
    <s v="3122237491"/>
    <s v="a_lbeiro@hotmail.com"/>
    <s v="3122237491"/>
    <s v="RESIDENCIAL"/>
    <s v="ESTRATO 1"/>
    <n v="240"/>
    <n v="231"/>
    <n v="0"/>
    <n v="2104125"/>
    <n v="2104125"/>
    <n v="6890569"/>
    <n v="8994694"/>
    <s v="Suspendido"/>
    <s v="En Mora"/>
    <s v="CAMILO DUQUE, (CIRCASIA)"/>
    <s v="CAMILO DUQUE MZN C CS- 2 "/>
    <n v="6302101"/>
    <n v="1010223200"/>
    <n v="6302"/>
    <s v="6302  Circasia"/>
    <d v="2026-02-25T00:00:00"/>
    <d v="2026-03-10T00:00:00"/>
    <s v=" CONEXION ------------------------------"/>
    <n v="8"/>
    <s v="24-21033273-20"/>
    <s v="-"/>
    <n v="3"/>
    <n v="231"/>
    <s v="M90"/>
    <s v="NO"/>
    <n v="0"/>
    <n v="0"/>
    <s v="CriticidadAlta"/>
    <s v="NO"/>
    <s v="CriticidadAlta"/>
    <s v="CART - EMDECOB QUINDIO"/>
    <m/>
    <m/>
    <n v="2104125"/>
    <n v="0"/>
    <m/>
    <n v="1368"/>
    <s v=""/>
    <s v=""/>
    <m/>
    <m/>
    <m/>
    <s v="ESTRATEGICA"/>
    <s v="NO"/>
    <n v="0"/>
    <s v="0"/>
    <s v="0"/>
    <s v="0"/>
    <s v="00/01/1900 ALBEIRO DE JESUS VARGAS OSPINA 0 0"/>
    <m/>
    <x v="5"/>
    <x v="5"/>
    <d v="2026-03-02T00:00:00"/>
    <d v="1899-12-30T00:00:00"/>
    <d v="2024-06-20T07:37:00"/>
    <d v="1899-12-30T00:00:00"/>
    <s v="valentina.patino045"/>
    <s v="{&quot;2026-03-02 17:25:56.493817-05 TelÃ©fono 3122237491 No contesta llamada; se envÃ­a informaciÃ³n por WhatsApp con beneficios, en espera de respuesta. //&quot;}"/>
  </r>
  <r>
    <s v="EFIGAS"/>
    <x v="1"/>
    <s v="QUINDÍO"/>
    <s v="CIRCASIA"/>
    <n v="1150807"/>
    <n v="1406586"/>
    <x v="0"/>
    <n v="201536715"/>
    <s v="SI"/>
    <x v="0"/>
    <d v="2026-02-24T00:00:00"/>
    <n v="0"/>
    <s v="EMDECOB"/>
    <s v="NO TIENE RP"/>
    <n v="1094968502"/>
    <n v="3122237491"/>
    <s v="ALBEIRO DE JESUS VARGAS OSPINA "/>
    <n v="3122237491"/>
    <s v="ALBEIRO DE JESUS VARGAS OSPINA "/>
    <n v="1094968502"/>
    <n v="3122237491"/>
    <m/>
    <m/>
    <m/>
    <s v="3122237491"/>
    <s v="3122237491"/>
    <s v="a_lbeiro@hotmail.com"/>
    <s v="3122237491"/>
    <s v="RESIDENCIAL"/>
    <s v="ESTRATO 1"/>
    <n v="361"/>
    <n v="413"/>
    <n v="0"/>
    <n v="82610"/>
    <n v="82610"/>
    <n v="0"/>
    <n v="82610"/>
    <s v="Suspendido"/>
    <s v="En Mora"/>
    <s v="CAMILO DUQUE, (CIRCASIA)"/>
    <s v="CAMILO DUQUE MZN C CS- 2 "/>
    <n v="6302101"/>
    <n v="1010223200"/>
    <n v="6302"/>
    <s v="6302  Circasia"/>
    <d v="2026-02-25T00:00:00"/>
    <d v="2026-03-10T00:00:00"/>
    <s v="SUSPENSION PARCIAL ---------------------"/>
    <n v="14"/>
    <s v="24-21033273-20"/>
    <s v="SUSPENSIÓN DESDE CM POR PERSECUCIÓN CARTERA"/>
    <n v="0"/>
    <n v="413"/>
    <s v="M90"/>
    <s v="NO"/>
    <n v="0"/>
    <n v="0"/>
    <s v="CriticidadAlta"/>
    <s v="NO"/>
    <s v="CriticidadAlta"/>
    <s v="CART - EMDECOB QUINDIO"/>
    <m/>
    <m/>
    <n v="82610"/>
    <n v="0"/>
    <m/>
    <n v="1368"/>
    <s v=""/>
    <s v=""/>
    <m/>
    <m/>
    <m/>
    <s v="ESTRATEGICA"/>
    <s v="NO"/>
    <n v="0"/>
    <s v="0"/>
    <s v="0"/>
    <s v="0"/>
    <s v="00/01/1900 ALBEIRO DE JESUS VARGAS OSPINA  0 0"/>
    <m/>
    <x v="5"/>
    <x v="5"/>
    <d v="2026-03-02T00:00:00"/>
    <d v="1899-12-30T00:00:00"/>
    <d v="2024-06-20T07:37:00"/>
    <d v="1899-12-30T00:00:00"/>
    <s v="valentina.patino045"/>
    <s v="{&quot;2026-03-02 17:25:56.493817-05 TelÃ©fono 3122237491 No contesta llamada; se envÃ­a informaciÃ³n por WhatsApp con beneficios, en espera de respuesta. //&quot;}"/>
  </r>
  <r>
    <s v="EFIGAS"/>
    <x v="1"/>
    <s v="QUINDÍO"/>
    <s v="ARMENIA"/>
    <n v="1336454"/>
    <n v="1630539"/>
    <x v="0"/>
    <n v="201537260"/>
    <s v="NO"/>
    <x v="0"/>
    <d v="2026-02-24T00:00:00"/>
    <n v="2"/>
    <s v="EMDECOB"/>
    <s v="NO TIENE RP"/>
    <n v="1094968965"/>
    <n v="3154059972"/>
    <s v="LUZ ADRIANA OSPINA GARCIA "/>
    <s v="3154059972, 3215712783"/>
    <s v="LUZ ADRIANA OSPINA GARCIA "/>
    <n v="1094968965"/>
    <n v="3154059972"/>
    <m/>
    <m/>
    <m/>
    <s v="3154059972"/>
    <s v="3154059972, 3215712783"/>
    <s v="adrianaospina215@gmail.com"/>
    <s v="3154059972"/>
    <s v="RESIDENCIAL"/>
    <s v="ESTRATO 2"/>
    <n v="150"/>
    <n v="133"/>
    <n v="0"/>
    <n v="379524"/>
    <n v="379524"/>
    <n v="2525618"/>
    <n v="2905142"/>
    <s v="Suspendido"/>
    <s v="En Mora"/>
    <s v="FARALLONES, (ARMENIA)"/>
    <s v="KR 25 CL 50 CASA 5B"/>
    <n v="6308101"/>
    <n v="1010085500"/>
    <n v="6308"/>
    <s v="6308 Armenia"/>
    <d v="2026-02-27T00:00:00"/>
    <d v="2026-03-13T00:00:00"/>
    <s v="SUSPENSION PARCIAL ---------------------"/>
    <n v="5"/>
    <s v="X-4560998-22"/>
    <s v="SUSPENSION DESDE CENTRO DE MEDICION POR MORA"/>
    <n v="4"/>
    <n v="133"/>
    <s v="M90"/>
    <s v="NO"/>
    <n v="0"/>
    <n v="0"/>
    <s v="CriticidadAlta"/>
    <s v="NO"/>
    <s v="CriticidadAlta"/>
    <s v="CART - EMDECOB QUINDIO"/>
    <m/>
    <m/>
    <n v="379524"/>
    <n v="0"/>
    <m/>
    <n v="1368"/>
    <s v=""/>
    <s v=""/>
    <m/>
    <m/>
    <m/>
    <s v="ESTRATEGICA"/>
    <s v="NO"/>
    <n v="0"/>
    <s v="0"/>
    <s v="0"/>
    <s v="0"/>
    <s v="00/01/1900 LUZ ADRIANA OSPINA GARCIA  0 0"/>
    <m/>
    <x v="5"/>
    <x v="5"/>
    <d v="2026-03-02T00:00:00"/>
    <d v="1899-12-30T00:00:00"/>
    <d v="2026-02-10T07:32:00"/>
    <d v="1899-12-30T00:00:00"/>
    <s v="adriana.jimenez369"/>
    <s v="{&quot;2026-03-02 10:30:15.556914-05CEL _x0009_3245552893_x0009_ SE LLAMA A DEUDORA LUZ ADRIANA NO CONTESTA SE ENVÃA INFORMACIÃ“N POR WHATSAPP CON BENEFICIOS, EN ESPERA DE RESPUESTA. cliente reincidente//&quot;,&quot;2026-02-26 16:43:04.694575-05cel _x0009_3245552893_x0009_ se llama a deudora luz adriana no contesta se envÃ­a informaciÃ³n por WhatsApp con beneficios, en espera de respuesta. //&quot;}"/>
  </r>
  <r>
    <s v="EFIGAS"/>
    <x v="4"/>
    <s v="QUINDÍO"/>
    <s v="ARMENIA"/>
    <n v="1416543"/>
    <n v="1734282"/>
    <x v="1"/>
    <n v="201530758"/>
    <s v="NO"/>
    <x v="0"/>
    <d v="2026-02-24T00:00:00"/>
    <n v="0"/>
    <s v="EMDECOB"/>
    <s v="NO APLICA"/>
    <n v="1094969354"/>
    <n v="3135176763"/>
    <s v="ANDRES MAURICIO IDARRAGA TORRES "/>
    <m/>
    <s v="ANDRES MAURICIO IDARRAGA TORRES "/>
    <n v="1094969354"/>
    <n v="3135176763"/>
    <m/>
    <m/>
    <m/>
    <m/>
    <m/>
    <s v="Andresmauriciotorres57@gmail.com"/>
    <m/>
    <s v="RESIDENCIAL"/>
    <s v="ESTRATO 1"/>
    <n v="361"/>
    <n v="791"/>
    <n v="0"/>
    <n v="4341785"/>
    <n v="4341785"/>
    <n v="0"/>
    <n v="4341785"/>
    <s v="Activo"/>
    <s v="En Mora"/>
    <s v="BARRIO GRANADA"/>
    <s v="CL 7A KR 23E - 7"/>
    <n v="6316114"/>
    <n v="1140258600"/>
    <n v="1111"/>
    <s v="CICLO CARTERA FNB"/>
    <d v="2026-03-13T00:00:00"/>
    <d v="2026-03-25T00:00:00"/>
    <s v="CONVENIO DE PAGO"/>
    <n v="21"/>
    <s v="0"/>
    <s v="-"/>
    <n v="0"/>
    <n v="791"/>
    <s v="M90"/>
    <s v="SI"/>
    <s v="Fianza"/>
    <n v="1"/>
    <s v="CriticidadAlta"/>
    <s v="NO"/>
    <s v="Fianza"/>
    <s v="EMDECOB AFIANCOL"/>
    <m/>
    <m/>
    <n v="4341785"/>
    <n v="0"/>
    <m/>
    <n v="1368"/>
    <s v=""/>
    <s v=""/>
    <m/>
    <m/>
    <m/>
    <s v="ESTRATEGICA"/>
    <s v="NO"/>
    <n v="0"/>
    <s v="0"/>
    <s v="0"/>
    <s v="0"/>
    <s v="00/01/1900 ANDRES MAURICIO IDARRAGA TORRES  0 0"/>
    <m/>
    <x v="5"/>
    <x v="12"/>
    <d v="2026-02-18T00:00:00"/>
    <d v="1899-12-30T00:00:00"/>
    <d v="1899-12-30T00:00:00"/>
    <d v="1899-12-30T00:00:00"/>
    <s v="adriana.jimenez369"/>
    <s v="{&quot;2026-02-27 12:40:06.459269-05cel _x0009_3041401110 de tt fuera de servicio//&quot;,&quot;2026-02-27 00:00:00-05Se realiza visita se deja not al sr Gustavo inq inf que tt no vive en el predio tampoco lo conoce //&quot;}"/>
  </r>
  <r>
    <s v="EFIGAS"/>
    <x v="1"/>
    <s v="QUINDÍO"/>
    <s v="ARMENIA"/>
    <n v="563165"/>
    <n v="1812666"/>
    <x v="1"/>
    <n v="201536271"/>
    <s v="SI"/>
    <x v="2"/>
    <d v="2026-02-24T00:00:00"/>
    <n v="2"/>
    <s v="EMDECOB"/>
    <s v="NO APLICA"/>
    <n v="1094970149"/>
    <n v="3135892951"/>
    <s v="NATALIA  GUTIERREZ GUTIERREZ"/>
    <n v="3207282758"/>
    <s v="NATALIA  GUTIERREZ GUTIERREZ"/>
    <n v="1094970149"/>
    <n v="3135892951"/>
    <s v="NOHORALBA "/>
    <s v="41931398"/>
    <s v="3229042323"/>
    <s v="3207282758"/>
    <s v="3207282758"/>
    <s v="gutierreznatalia656@gmail.com"/>
    <s v="3207282758"/>
    <s v="RESIDENCIAL"/>
    <s v="ESTRATO 1"/>
    <n v="30"/>
    <n v="6"/>
    <n v="0"/>
    <n v="343971"/>
    <n v="343971"/>
    <n v="971158"/>
    <n v="1315129"/>
    <s v="Suspendido"/>
    <s v="En Mora"/>
    <s v="LAS COLINAS, (ARMENIA)"/>
    <s v="LAS COLINAS MZN 1 SECT. 11 CS- 27"/>
    <n v="6314108"/>
    <n v="1080025200"/>
    <n v="6314"/>
    <s v="6314 Armenia"/>
    <d v="2026-03-10T00:00:00"/>
    <d v="2026-03-20T00:00:00"/>
    <s v=" CONEXION ------------------------------"/>
    <n v="1"/>
    <s v="222126212"/>
    <s v="-"/>
    <n v="2"/>
    <n v="6"/>
    <s v="E30"/>
    <s v="NO"/>
    <n v="0"/>
    <n v="0"/>
    <s v="CriticidadAlta"/>
    <s v="NO"/>
    <s v="CriticidadAlta"/>
    <s v="CART - EMDECOB QUINDIO"/>
    <m/>
    <m/>
    <n v="343971"/>
    <n v="0"/>
    <m/>
    <n v="1368"/>
    <s v=""/>
    <s v=""/>
    <m/>
    <m/>
    <m/>
    <s v="TEMPRANA"/>
    <e v="#N/A"/>
    <s v="NO"/>
    <s v="0"/>
    <s v="0"/>
    <e v="#N/A"/>
    <s v="00/01/1900 NATALIA  GUTIERREZ GUTIERREZ 0 0"/>
    <m/>
    <x v="5"/>
    <x v="5"/>
    <d v="2026-01-10T00:00:00"/>
    <d v="1899-12-30T00:00:00"/>
    <d v="2026-01-08T07:15:00"/>
    <d v="1899-12-30T00:00:00"/>
    <s v="valentina.patino045"/>
    <s v="{&quot;2026-03-05 10:52:53.586095-05CEL _x0009_3135892951 se llama a deudora natalia no contesta se envÃ­a informaciÃ³n por WhatsApp con beneficios, en espera de respuesta.//&quot;}"/>
  </r>
  <r>
    <s v="EFIGAS"/>
    <x v="4"/>
    <s v="QUINDÍO"/>
    <s v="ARMENIA"/>
    <n v="541720"/>
    <n v="1679956"/>
    <x v="1"/>
    <n v="201530667"/>
    <s v="SI"/>
    <x v="0"/>
    <d v="2026-02-24T00:00:00"/>
    <n v="0"/>
    <s v="EMDECOB"/>
    <s v="NO APLICA"/>
    <n v="1094972322"/>
    <n v="3225841642"/>
    <s v="DIEGO ALEJANDRO MOLINA PIÑEREZ"/>
    <s v="3137500145, 3146604587"/>
    <s v="DIEGO ALEJANDRO MOLINA PIÑEREZ"/>
    <n v="1094972322"/>
    <n v="3225841642"/>
    <m/>
    <m/>
    <m/>
    <s v="3137500145"/>
    <s v="3137500145, 3146604587"/>
    <s v="ericabueno2159@gmail.com"/>
    <s v="3137500145"/>
    <s v="RESIDENCIAL"/>
    <s v="ESTRATO 2"/>
    <n v="361"/>
    <n v="893"/>
    <n v="0"/>
    <n v="1726151"/>
    <n v="1726151"/>
    <n v="0"/>
    <n v="1726151"/>
    <s v="Activo"/>
    <s v="En Mora"/>
    <s v="GUADUALES DE LA VILLA, (ARMENIA)"/>
    <s v="GUADUALES DE LAVILLA MZN 18 CS- 9 "/>
    <n v="6309107"/>
    <n v="1070138100"/>
    <n v="6309"/>
    <s v="6309 Armenia"/>
    <d v="2026-03-03T00:00:00"/>
    <d v="2026-03-16T00:00:00"/>
    <s v=" CONEXION ------------------------------"/>
    <n v="29"/>
    <s v="X-3334451-16"/>
    <s v="-"/>
    <n v="0"/>
    <n v="893"/>
    <s v="M90"/>
    <s v="SI"/>
    <s v="Fianza"/>
    <n v="1"/>
    <s v="CriticidadAlta"/>
    <s v="NO"/>
    <s v="Fianza"/>
    <s v="EMDECOB AFIANCOL"/>
    <m/>
    <m/>
    <n v="1726151"/>
    <n v="0"/>
    <m/>
    <n v="1368"/>
    <s v=""/>
    <s v=""/>
    <m/>
    <m/>
    <m/>
    <s v="ESTRATEGICA"/>
    <s v="NO"/>
    <n v="0"/>
    <s v="0"/>
    <s v="0"/>
    <s v="0"/>
    <s v="00/01/1900 DIEGO ALEJANDRO MOLINA PIÑEREZ 0 0"/>
    <m/>
    <x v="5"/>
    <x v="6"/>
    <d v="2026-02-11T00:00:00"/>
    <d v="1899-12-30T00:00:00"/>
    <d v="2024-04-22T07:30:00"/>
    <d v="1899-12-30T00:00:00"/>
    <s v="lina.marulanda290"/>
    <s v="{&quot;2026-02-26 11:25:11.909938-053207383613 No contesta llamada; se envÃ­a informaciÃ³n por WhatsApp con beneficios, en espera de respuesta. Se consulta en bases alternas  sin Ã©xito de encontrar nÃºmeros alternos //&quot;}"/>
  </r>
  <r>
    <s v="EFIGAS"/>
    <x v="0"/>
    <s v="QUINDIO"/>
    <s v="ARMENIA"/>
    <n v="514364"/>
    <n v="549858"/>
    <x v="0"/>
    <n v="201529702"/>
    <s v="NO"/>
    <x v="0"/>
    <d v="2026-02-24T00:00:00"/>
    <n v="1"/>
    <s v="EMDECOB"/>
    <s v="NO TIENE RP"/>
    <n v="1094973079"/>
    <m/>
    <s v="JUAN ESTEBAN SALAZAR AGUDELO "/>
    <m/>
    <s v="JUAN ESTEBAN SALAZAR AGUDELO "/>
    <n v="1094973079"/>
    <n v="0"/>
    <m/>
    <m/>
    <m/>
    <m/>
    <m/>
    <m/>
    <m/>
    <m/>
    <s v="COMERCIAL"/>
    <n v="270"/>
    <n v="251"/>
    <n v="0"/>
    <n v="4586439"/>
    <n v="4586439"/>
    <n v="2245697"/>
    <n v="6832136"/>
    <s v="Suspendido"/>
    <s v="En Mora"/>
    <s v="BARRIO CORBONES"/>
    <s v="KR 25 CL 14 - 87 LOCAL FRITURAS"/>
    <n v="6311105"/>
    <n v="1050283100"/>
    <n v="6311"/>
    <s v="6311 Armenia"/>
    <d v="2026-03-06T00:00:00"/>
    <d v="2026-03-17T00:00:00"/>
    <s v="SUSPENSION PARCIAL ---------------------"/>
    <n v="9"/>
    <s v="S-164628N"/>
    <s v="SUSPENSIÃ“N DESDE ACOMETIDA POR PERSECUCIÃ“N CARTERA"/>
    <n v="3"/>
    <m/>
    <m/>
    <m/>
    <m/>
    <m/>
    <m/>
    <m/>
    <m/>
    <s v="CART COMERCIAL  -EMDECOB- QUINDIO"/>
    <m/>
    <m/>
    <n v="4586439"/>
    <n v="0"/>
    <m/>
    <n v="1368"/>
    <s v=""/>
    <s v=""/>
    <m/>
    <m/>
    <m/>
    <s v="ESTRATEGICA"/>
    <e v="#N/A"/>
    <n v="0"/>
    <s v="0"/>
    <s v="0"/>
    <e v="#N/A"/>
    <s v="00/01/1900 JUAN ESTEBAN SALAZAR AGUDELO  0 0"/>
    <m/>
    <x v="5"/>
    <x v="5"/>
    <d v="2026-02-27T00:00:00"/>
    <d v="1899-12-30T00:00:00"/>
    <d v="2025-07-30T07:42:00"/>
    <d v="1899-12-30T00:00:00"/>
    <s v="valentina.patino045"/>
    <s v="{&quot;2026-02-27 11:50:33.756986-05telefono 3154709091 moises propietario No contesta llamada; se envÃ­a informaciÃ³n por WhatsApp con beneficios, en espera de respuesta.  //&quot;,&quot;2026-02-25 14:24:10.968397-053154709091, no responde las llamadas realizadas, se envÃ­a notificaciÃ³n vÃ­a whatsapp en espera de respuesta//&quot;,&quot;2026-02-25 14:23:15.918921-053045394161, numero equivocado//&quot;,&quot;2026-02-25 14:21:49.955609-053136725721, numero equivocado//&quot;}"/>
  </r>
  <r>
    <s v="EFIGAS"/>
    <x v="4"/>
    <s v="QUINDÍO"/>
    <s v="ARMENIA"/>
    <n v="1411382"/>
    <n v="1727700"/>
    <x v="1"/>
    <n v="201530734"/>
    <s v="NO"/>
    <x v="1"/>
    <d v="2026-02-24T00:00:00"/>
    <n v="1"/>
    <s v="EMDECOB"/>
    <s v="NO APLICA"/>
    <n v="1094973255"/>
    <n v="3163028260"/>
    <s v="DARENT RICARDO QUIROGA "/>
    <m/>
    <s v="DARENT RICARDO QUIROGA "/>
    <n v="1094973255"/>
    <n v="3163028260"/>
    <m/>
    <m/>
    <m/>
    <m/>
    <m/>
    <s v="darentquiroga25@gmail.com"/>
    <m/>
    <s v="RESIDENCIAL"/>
    <s v="ESTRATO 1"/>
    <n v="60"/>
    <n v="43"/>
    <n v="0"/>
    <n v="591981"/>
    <n v="591981"/>
    <n v="1064141"/>
    <n v="1656122"/>
    <s v="Activo"/>
    <s v="En Mora"/>
    <s v="CJT CHILACOA"/>
    <s v="KR 50 CL 53 TORRE 25 APTO 403 CONJ_RES CHILACOA"/>
    <n v="6308103"/>
    <n v="1030335100"/>
    <n v="6308"/>
    <s v="6308 Armenia"/>
    <d v="2026-02-27T00:00:00"/>
    <d v="2026-03-13T00:00:00"/>
    <s v=" CONEXION ------------------------------"/>
    <n v="2"/>
    <s v="0"/>
    <s v="-"/>
    <n v="1"/>
    <n v="43"/>
    <s v="E60"/>
    <s v="SI"/>
    <s v="Fianza"/>
    <n v="1"/>
    <s v="CriticidadMedia"/>
    <s v="NO"/>
    <s v="Fianza"/>
    <s v="EMDECOB AFIANCOL"/>
    <m/>
    <m/>
    <n v="591981"/>
    <n v="0"/>
    <m/>
    <n v="1368"/>
    <s v=""/>
    <s v=""/>
    <m/>
    <m/>
    <m/>
    <s v="CONTENCION"/>
    <e v="#N/A"/>
    <s v="NO"/>
    <s v="0"/>
    <s v="0"/>
    <e v="#N/A"/>
    <s v="00/01/1900 DARENT RICARDO QUIROGA  0 0"/>
    <m/>
    <x v="5"/>
    <x v="5"/>
    <d v="2026-02-26T00:00:00"/>
    <d v="1899-12-30T00:00:00"/>
    <d v="2025-06-04T15:24:00"/>
    <d v="1899-12-30T00:00:00"/>
    <s v="marylaura.lopez653"/>
    <s v="{&quot;2026-03-04 10:19:41.392546-053178151287   deudor darent no contesta   se relalma contestan y cuelga , se envia mnesaje por whatsapp pendiente de respuesta  // NO SE ENCUENTRA MAS INFORMACION EN BASE DE DATOS ALTERNAS //&quot;,&quot;2026-02-26 11:22:25.182141-053163028260, numero fuera de servicio//&quot;}"/>
  </r>
  <r>
    <s v="EFIGAS"/>
    <x v="4"/>
    <s v="QUINDÍO"/>
    <s v="QUIMBAYA"/>
    <n v="72666"/>
    <n v="1789774"/>
    <x v="1"/>
    <n v="201531194"/>
    <s v="SI"/>
    <x v="0"/>
    <d v="2026-02-24T00:00:00"/>
    <n v="1"/>
    <s v="EMDECOB"/>
    <s v="NO APLICA"/>
    <n v="1094974059"/>
    <n v="3116873539"/>
    <s v="MARYELY CHALARCA SANCHEZ"/>
    <n v="3206390386"/>
    <s v="MARYELY CHALARCA SANCHEZ"/>
    <n v="1094974059"/>
    <n v="3116873539"/>
    <m/>
    <m/>
    <m/>
    <s v="3206390386"/>
    <s v="3206390386"/>
    <s v="mmejiaorrego@gmail.com"/>
    <s v="3206390386"/>
    <s v="RESIDENCIAL"/>
    <s v="ESTRATO 1"/>
    <n v="240"/>
    <n v="218"/>
    <n v="0"/>
    <n v="1199253"/>
    <n v="1199253"/>
    <n v="4090625"/>
    <n v="5289878"/>
    <s v="Suspendido"/>
    <s v="En Mora"/>
    <s v="LAS CABA?AS, (QUIMBAYA)"/>
    <s v="LAS CABA?AS MZN 7 CS- 7 "/>
    <n v="6312102"/>
    <n v="1020025800"/>
    <n v="6312"/>
    <s v="6312  Quimbaya"/>
    <d v="2026-03-06T00:00:00"/>
    <d v="2026-03-18T00:00:00"/>
    <s v=" CONEXION ------------------------------"/>
    <n v="8"/>
    <s v="D-527721J"/>
    <s v="-"/>
    <n v="2"/>
    <n v="218"/>
    <s v="M90"/>
    <s v="SI"/>
    <s v="Fianza"/>
    <n v="1"/>
    <s v="CriticidadAlta"/>
    <s v="NO"/>
    <s v="Fianza"/>
    <s v="EMDECOB AFIANCOL"/>
    <m/>
    <m/>
    <n v="1199253"/>
    <n v="0"/>
    <m/>
    <n v="1368"/>
    <s v=""/>
    <s v=""/>
    <m/>
    <m/>
    <m/>
    <s v="ESTRATEGICA"/>
    <s v="NO"/>
    <n v="0"/>
    <s v="0"/>
    <s v="0"/>
    <s v="0"/>
    <s v="00/01/1900 MARYELY CHALARCA SANCHEZ 0 0"/>
    <m/>
    <x v="4"/>
    <x v="4"/>
    <d v="2026-03-03T00:00:00"/>
    <d v="1899-12-30T00:00:00"/>
    <d v="2026-03-09T07:29:00"/>
    <d v="1899-12-30T00:00:00"/>
    <s v="laura.bautista751"/>
    <s v="{&quot;2026-03-03 08:16:15.498807-053147813001  el epsoso de marterly indica que el esta intereso en cancelar , pero  que  en la obra donde trabaja le quedaron mal con el pago y que le pagan a final de mes , que me comunique nuevamente el dia  09 de marzo  //&quot;,&quot;2026-02-26 15:13:38.184124-053147813001   esposo de tt  se le informa que puede normalizar los dos creditos de brilla   y servicio gas por valor  de  150.000   (producto gas 74660) indica que esta interesado que me comunique el dia   lunes 02 de marzo  //&quot;}"/>
  </r>
  <r>
    <s v="EFIGAS"/>
    <x v="1"/>
    <s v="QUINDÍO"/>
    <s v="QUIMBAYA"/>
    <n v="72666"/>
    <n v="1803493"/>
    <x v="1"/>
    <n v="201536761"/>
    <s v="SI"/>
    <x v="0"/>
    <d v="2026-02-24T00:00:00"/>
    <n v="1"/>
    <s v="EMDECOB"/>
    <s v="NO APLICA"/>
    <n v="1094974059"/>
    <n v="3116873539"/>
    <s v="MARYELY CHALARCA SANCHEZ"/>
    <n v="3206390386"/>
    <s v="MARYELY CHALARCA SANCHEZ"/>
    <n v="1094974059"/>
    <n v="3116873539"/>
    <m/>
    <m/>
    <m/>
    <s v="3206390386"/>
    <s v="3206390386"/>
    <s v="mmejiaorrego@gmail.com"/>
    <s v="3206390386"/>
    <s v="RESIDENCIAL"/>
    <s v="ESTRATO 1"/>
    <n v="180"/>
    <n v="160"/>
    <n v="0"/>
    <n v="174558"/>
    <n v="174558"/>
    <n v="425558"/>
    <n v="600116"/>
    <s v="Suspendido"/>
    <s v="En Mora"/>
    <s v="LAS CABA?AS, (QUIMBAYA)"/>
    <s v="LAS CABA?AS MZN 7 CS- 7 "/>
    <n v="6312102"/>
    <n v="1020025800"/>
    <n v="6312"/>
    <s v="6312  Quimbaya"/>
    <d v="2026-03-06T00:00:00"/>
    <d v="2026-03-18T00:00:00"/>
    <s v=" CONEXION ------------------------------"/>
    <n v="6"/>
    <s v="D-527721J"/>
    <s v="-"/>
    <n v="2"/>
    <n v="160"/>
    <s v="M90"/>
    <s v="NO"/>
    <n v="0"/>
    <n v="1"/>
    <s v="CriticidadAlta"/>
    <s v="NO"/>
    <s v="Desincronizados"/>
    <s v="CART - EMDECOB QUINDIO"/>
    <m/>
    <m/>
    <n v="174558"/>
    <n v="0"/>
    <m/>
    <n v="1368"/>
    <s v=""/>
    <s v=""/>
    <m/>
    <m/>
    <m/>
    <s v="ESTRATEGICA"/>
    <s v="NO"/>
    <n v="0"/>
    <s v="0"/>
    <s v="0"/>
    <s v="0"/>
    <s v="00/01/1900 MARYELY CHALARCA SANCHEZ 0 0"/>
    <m/>
    <x v="4"/>
    <x v="4"/>
    <d v="2026-03-03T00:00:00"/>
    <d v="1899-12-30T00:00:00"/>
    <d v="2026-03-09T07:29:00"/>
    <d v="1899-12-30T00:00:00"/>
    <s v="laura.bautista751"/>
    <s v="{&quot;2026-03-03 08:16:15.498807-053147813001  el epsoso de marterly indica que el esta intereso en cancelar , pero  que  en la obra donde trabaja le quedaron mal con el pago y que le pagan a final de mes , que me comunique nuevamente el dia  09 de marzo  //&quot;,&quot;2026-02-26 15:13:38.184124-053147813001   esposo de tt  se le informa que puede normalizar los dos creditos de brilla   y servicio gas por valor  de  150.000   (producto gas 74660) indica que esta interesado que me comunique el dia   lunes 02 de marzo  //&quot;}"/>
  </r>
  <r>
    <s v="EFIGAS"/>
    <x v="1"/>
    <s v="QUINDÍO"/>
    <s v="ARMENIA"/>
    <n v="24987"/>
    <n v="746086"/>
    <x v="1"/>
    <n v="201536077"/>
    <s v="SI"/>
    <x v="2"/>
    <d v="2026-02-24T00:00:00"/>
    <n v="2"/>
    <s v="EMDECOB"/>
    <s v="NO APLICA"/>
    <n v="1094974102"/>
    <n v="3224390388"/>
    <s v="ALDEVIER  SANCHEZ OCAMPO"/>
    <s v="3115888850, 3206385592"/>
    <s v="ALDEVIER  SANCHEZ OCAMPO"/>
    <n v="1094974102"/>
    <n v="3224390388"/>
    <s v="MARIA NANCY"/>
    <s v="65743198"/>
    <s v="3219880188"/>
    <s v="3115888850"/>
    <s v="3115888850, 3206385592"/>
    <s v="parraprietoalberto@gmail.com"/>
    <s v="3115888850"/>
    <s v="RESIDENCIAL"/>
    <s v="ESTRATO 1"/>
    <n v="30"/>
    <n v="6"/>
    <n v="0"/>
    <n v="264841"/>
    <n v="264841"/>
    <n v="4426916"/>
    <n v="4691757"/>
    <s v="Suspendido"/>
    <s v="En Mora"/>
    <s v="LAS COLINAS, (ARMENIA)"/>
    <s v="LAS COLINAS MZ 2 SEC 5 CASA 36"/>
    <n v="6314108"/>
    <n v="1080048100"/>
    <n v="6314"/>
    <s v="6314 Armenia"/>
    <d v="2026-03-10T00:00:00"/>
    <d v="2026-03-20T00:00:00"/>
    <s v=" CONEXION ------------------------------"/>
    <n v="1"/>
    <s v="U00081746F"/>
    <s v="-"/>
    <n v="9"/>
    <n v="6"/>
    <s v="E30"/>
    <s v="NO"/>
    <n v="0"/>
    <n v="0"/>
    <s v="CriticidadAlta"/>
    <s v="NO"/>
    <s v="CriticidadAlta"/>
    <s v="CART - EMDECOB QUINDIO"/>
    <m/>
    <m/>
    <n v="264841"/>
    <n v="0"/>
    <m/>
    <n v="1368"/>
    <s v=""/>
    <s v=""/>
    <m/>
    <m/>
    <m/>
    <s v="TEMPRANA"/>
    <e v="#N/A"/>
    <s v="NO"/>
    <s v="0"/>
    <s v="0"/>
    <e v="#N/A"/>
    <s v="00/01/1900 ALDEVIER  SANCHEZ OCAMPO 0 0"/>
    <m/>
    <x v="0"/>
    <x v="0"/>
    <d v="2026-02-25T00:00:00"/>
    <d v="1899-12-30T00:00:00"/>
    <d v="2026-01-09T07:34:00"/>
    <d v="1899-12-30T00:00:00"/>
    <s v="jairo.quintero132"/>
    <s v="{&quot;2026-03-05 09:55:07.34683-05CEL 3138951564 SE LLAMA A DEUDOR ALDIVIER CORREO DE VOZ se envÃ­a informaciÃ³n por WhatsApp con beneficios, en espera de respuesta.//&quot;,&quot;2026-02-25 14:22:02.824302-053105553459 numero de cel apagado//&quot;,&quot;2026-02-25 14:21:11.240031-053135485238 no responde numero de cel //&quot;,&quot;2026-02-25 14:19:55.667688-053148750517 numero de cel sin servicio //&quot;,&quot;2026-02-25 14:19:15.282131-053151442336 numero de cel apagado//&quot;,&quot;2026-02-25 14:18:34.739994-053217815116 responde tercera persona inf que no conoce tt numero equivocado//&quot;,&quot;2026-02-25 14:17:11.143495-053219880188 responde tercera persona inf que le hace llegar la informacion no se escucha bn la llamada //&quot;,&quot;2026-02-25 14:14:54.501367-053224390388 numero de cel apagado//&quot;,&quot;2026-02-25 14:12:26.753206-053232928825 numero de cel apagado//&quot;}"/>
  </r>
  <r>
    <s v="EFIGAS"/>
    <x v="4"/>
    <s v="QUINDÍO"/>
    <s v="ARMENIA"/>
    <n v="1422197"/>
    <n v="1740804"/>
    <x v="1"/>
    <n v="201530789"/>
    <s v="NO"/>
    <x v="0"/>
    <d v="2026-02-24T00:00:00"/>
    <n v="0"/>
    <s v="EMDECOB"/>
    <s v="NO APLICA"/>
    <n v="1094976750"/>
    <n v="3142843722"/>
    <s v="JULIETH CEBALLOS GOMEZ "/>
    <n v="3142843722"/>
    <s v="JULIETH CEBALLOS GOMEZ "/>
    <n v="1094976750"/>
    <n v="3142843722"/>
    <m/>
    <m/>
    <m/>
    <s v="3142843722"/>
    <s v="3142843722"/>
    <s v="JULIETHCEBALLOSG@GMAIL.COM"/>
    <s v="3142843722"/>
    <s v="RESIDENCIAL"/>
    <s v="ESTRATO 1"/>
    <n v="270"/>
    <n v="245"/>
    <n v="0"/>
    <n v="2188753"/>
    <n v="2188753"/>
    <n v="3700228"/>
    <n v="5888981"/>
    <s v="Activo"/>
    <s v="En Mora"/>
    <s v="BARRIO GRANADA"/>
    <s v="CL 8 KR 23E - 94"/>
    <n v="6316114"/>
    <n v="1140261500"/>
    <n v="1111"/>
    <s v="CICLO CARTERA FNB"/>
    <d v="2026-03-13T00:00:00"/>
    <d v="2026-03-25T00:00:00"/>
    <s v=" CONEXION ------------------------------"/>
    <n v="9"/>
    <s v="0"/>
    <s v="-"/>
    <n v="0"/>
    <n v="245"/>
    <s v="M90"/>
    <s v="SI"/>
    <s v="Fianza"/>
    <n v="1"/>
    <s v="CriticidadAlta"/>
    <s v="NO"/>
    <s v="Fianza"/>
    <s v="EMDECOB AFIANCOL"/>
    <m/>
    <m/>
    <n v="2188753"/>
    <n v="0"/>
    <m/>
    <n v="1368"/>
    <s v=""/>
    <s v=""/>
    <m/>
    <m/>
    <m/>
    <s v="ESTRATEGICA"/>
    <s v="NO"/>
    <n v="0"/>
    <s v="0"/>
    <s v="0"/>
    <s v="0"/>
    <s v="00/01/1900 JULIETH CEBALLOS GOMEZ  0 0"/>
    <m/>
    <x v="5"/>
    <x v="6"/>
    <d v="2026-02-06T00:00:00"/>
    <d v="1899-12-30T00:00:00"/>
    <d v="2025-09-11T07:33:00"/>
    <d v="1899-12-30T00:00:00"/>
    <s v="laura.bautista751"/>
    <s v="{&quot;2026-02-27 00:00:00-05Se realiza visita se deja not bp predio desocupado //&quot;,&quot;2026-02-26 16:16:18.079622-053112589318  deudora julieth    , contesta una seÃ±ora   indica que es numero equivocado  no cocne a tt// NO SE ENCUENTRA MAS INFORMACION EN BASE DE DATOS ALTERNAS _x000d__x000a_//&quot;}"/>
  </r>
  <r>
    <s v="EFIGAS"/>
    <x v="4"/>
    <s v="QUINDÍO"/>
    <s v="ARMENIA"/>
    <n v="1438486"/>
    <n v="1759760"/>
    <x v="1"/>
    <n v="201530819"/>
    <s v="NO"/>
    <x v="0"/>
    <d v="2026-02-24T00:00:00"/>
    <n v="0"/>
    <s v="EMDECOB"/>
    <s v="NO APLICA"/>
    <n v="1094979166"/>
    <n v="3145102552"/>
    <s v="KILBER ALBERTO BERRIO ALFONZO "/>
    <m/>
    <s v="KILBER ALBERTO BERRIO ALFONZO "/>
    <n v="1094979166"/>
    <n v="3145102552"/>
    <m/>
    <m/>
    <m/>
    <m/>
    <m/>
    <s v="kilberberrio71097@gmail.com"/>
    <m/>
    <s v="RESIDENCIAL"/>
    <s v="ESTRATO 1"/>
    <n v="361"/>
    <n v="699"/>
    <n v="0"/>
    <n v="4019300"/>
    <n v="4019300"/>
    <n v="0"/>
    <n v="4019300"/>
    <s v="Activo"/>
    <s v="En Mora"/>
    <s v="LA PATRIA, (ARMENIA)"/>
    <s v="PARQUES DE BOLIVAR CJ 3 TORRE J AP 304"/>
    <n v="6310100"/>
    <n v="1000117500"/>
    <n v="1111"/>
    <s v="CICLO CARTERA FNB"/>
    <d v="2026-03-13T00:00:00"/>
    <d v="2026-03-25T00:00:00"/>
    <s v="CONVENIO DE PAGO"/>
    <n v="21"/>
    <s v="0"/>
    <s v="-"/>
    <n v="0"/>
    <n v="699"/>
    <s v="M90"/>
    <s v="SI"/>
    <s v="Fianza"/>
    <n v="1"/>
    <s v="CriticidadAlta"/>
    <s v="NO"/>
    <s v="Fianza"/>
    <s v="EMDECOB AFIANCOL"/>
    <m/>
    <m/>
    <n v="4019300"/>
    <n v="0"/>
    <m/>
    <n v="1368"/>
    <s v=""/>
    <s v=""/>
    <m/>
    <m/>
    <m/>
    <s v="ESTRATEGICA"/>
    <s v="NO"/>
    <n v="0"/>
    <s v="0"/>
    <s v="0"/>
    <s v="0"/>
    <s v="00/01/1900 KILBER ALBERTO BERRIO ALFONZO  0 0"/>
    <m/>
    <x v="5"/>
    <x v="12"/>
    <d v="2026-02-11T00:00:00"/>
    <d v="1899-12-30T00:00:00"/>
    <d v="1899-12-30T00:00:00"/>
    <d v="1899-12-30T00:00:00"/>
    <s v="valentina.patino045"/>
    <s v="{&quot;2026-02-27 00:00:00-05Se visita el predio donde portero informa que no conoce tt que no reside allÃ­ en el predio //&quot;,&quot;2026-02-26 16:24:53.355884-05TelÃ©fono 3206533199 Numero equivocado //&quot;}"/>
  </r>
  <r>
    <s v="EFIGAS"/>
    <x v="1"/>
    <s v="QUINDÍO"/>
    <s v="ARMENIA"/>
    <n v="1239524"/>
    <n v="1758619"/>
    <x v="1"/>
    <n v="201536469"/>
    <s v="SI"/>
    <x v="0"/>
    <d v="2026-02-24T00:00:00"/>
    <n v="2"/>
    <s v="EMDECOB"/>
    <s v="NO APLICA"/>
    <n v="1094981266"/>
    <n v="3126549610"/>
    <s v="YONATHAN JOSE PERALTA GONZALEZ"/>
    <n v="3126549610"/>
    <s v="YONATHAN JOSE PERALTA GONZALEZ"/>
    <n v="1094981266"/>
    <n v="3126549610"/>
    <m/>
    <m/>
    <m/>
    <s v="3126549610"/>
    <s v="3126549610"/>
    <s v="PERALTAGONZALEZYONATHANJOSE@GMAIL.COM"/>
    <s v="3126549610"/>
    <s v="RESIDENCIAL"/>
    <s v="ESTRATO 3"/>
    <n v="90"/>
    <n v="74"/>
    <n v="0"/>
    <n v="671070"/>
    <n v="671070"/>
    <n v="8412296"/>
    <n v="9083366"/>
    <s v="Suspendido"/>
    <s v="En Mora"/>
    <s v="BARRIO PUERTO ESPEJO"/>
    <s v="CL 50 KR 55 - 1 TORRE 2 APTO 703 CONJ_RES OVIEDO"/>
    <n v="6308103"/>
    <n v="1030420700"/>
    <n v="6308"/>
    <s v="6308 Armenia"/>
    <d v="2026-02-27T00:00:00"/>
    <d v="2026-03-13T00:00:00"/>
    <s v=" CONEXION ------------------------------"/>
    <n v="3"/>
    <s v="X-4143199-21"/>
    <s v="-"/>
    <n v="3"/>
    <n v="74"/>
    <s v="E90"/>
    <s v="NO"/>
    <n v="0"/>
    <n v="0"/>
    <s v="CriticidadAlta"/>
    <s v="NO"/>
    <s v="CriticidadAlta"/>
    <s v="CART - EMDECOB QUINDIO"/>
    <m/>
    <m/>
    <n v="671070"/>
    <n v="0"/>
    <m/>
    <n v="1368"/>
    <s v=""/>
    <s v=""/>
    <m/>
    <m/>
    <m/>
    <s v="ESTRATEGICA"/>
    <s v="NO"/>
    <n v="0"/>
    <s v="0"/>
    <s v="0"/>
    <s v="0"/>
    <s v="00/01/1900 YONATHAN JOSE PERALTA GONZALEZ 0 0"/>
    <m/>
    <x v="1"/>
    <x v="10"/>
    <d v="2026-02-27T00:00:00"/>
    <d v="1899-12-30T00:00:00"/>
    <d v="2026-02-14T07:49:00"/>
    <d v="1899-12-30T00:00:00"/>
    <s v="adriana.jimenez369"/>
    <s v="{&quot;2026-02-27 08:11:46.17015-05cel 3126549610 se llama a deudor yonathan dice q no tiene tiempo de ir a cancelar y cuelga la llamada  se llama de nuevo no contesta se deja mensjae via whatsp que puee realizar abono minimo de 1 mes 225.000 y para el gas con 30.000//&quot;}"/>
  </r>
  <r>
    <s v="EFIGAS"/>
    <x v="1"/>
    <s v="QUINDÍO"/>
    <s v="ARMENIA"/>
    <n v="1239524"/>
    <n v="1510281"/>
    <x v="0"/>
    <n v="201536667"/>
    <s v="SI"/>
    <x v="0"/>
    <d v="2026-02-24T00:00:00"/>
    <n v="0"/>
    <s v="EMDECOB"/>
    <s v="NO TIENE RP"/>
    <n v="1094981266"/>
    <n v="3126549610"/>
    <s v="YONATHAN JOSE PERALTA GONZALEZ "/>
    <n v="3126549610"/>
    <s v="YONATHAN JOSE PERALTA GONZALEZ "/>
    <n v="1094981266"/>
    <n v="3126549610"/>
    <m/>
    <m/>
    <m/>
    <s v="3126549610"/>
    <s v="3126549610"/>
    <s v="PERALTAGONZALEZYONATHANJOSE@GMAIL.COM"/>
    <s v="3126549610"/>
    <s v="RESIDENCIAL"/>
    <s v="ESTRATO 3"/>
    <n v="240"/>
    <n v="225"/>
    <n v="0"/>
    <n v="102989"/>
    <n v="102989"/>
    <n v="0"/>
    <n v="102989"/>
    <s v="Suspendido"/>
    <s v="En Mora"/>
    <s v="BARRIO PUERTO ESPEJO"/>
    <s v="CL 50 KR 55 - 1 TORRE 2 APTO 703 CONJ_RES OVIEDO"/>
    <n v="6308103"/>
    <n v="1030420700"/>
    <n v="6308"/>
    <s v="6308 Armenia"/>
    <d v="2026-02-27T00:00:00"/>
    <d v="2026-03-13T00:00:00"/>
    <s v="SUSPENSION PARCIAL ---------------------"/>
    <n v="8"/>
    <s v="X-4143199-21"/>
    <s v="SUSPENSIÓN DESDE CENTRO DE MEDICIÓN POR MORA"/>
    <n v="0"/>
    <n v="225"/>
    <s v="M90"/>
    <s v="NO"/>
    <n v="0"/>
    <n v="0"/>
    <s v="CriticidadAlta"/>
    <s v="NO"/>
    <s v="CriticidadAlta"/>
    <s v="CART - EMDECOB QUINDIO"/>
    <m/>
    <m/>
    <n v="102989"/>
    <n v="0"/>
    <m/>
    <n v="1368"/>
    <s v=""/>
    <s v=""/>
    <m/>
    <m/>
    <m/>
    <s v="ESTRATEGICA"/>
    <s v="NO"/>
    <n v="0"/>
    <s v="0"/>
    <s v="0"/>
    <s v="0"/>
    <s v="00/01/1900 YONATHAN JOSE PERALTA GONZALEZ  0 0"/>
    <m/>
    <x v="1"/>
    <x v="10"/>
    <d v="2026-02-27T00:00:00"/>
    <d v="1899-12-30T00:00:00"/>
    <d v="2026-02-14T07:49:00"/>
    <d v="1899-12-30T00:00:00"/>
    <s v="adriana.jimenez369"/>
    <s v="{&quot;2026-02-27 08:11:46.17015-05cel 3126549610 se llama a deudor yonathan dice q no tiene tiempo de ir a cancelar y cuelga la llamada  se llama de nuevo no contesta se deja mensjae via whatsp que puee realizar abono minimo de 1 mes 225.000 y para el gas con 30.000//&quot;}"/>
  </r>
  <r>
    <s v="EFIGAS"/>
    <x v="4"/>
    <s v="QUINDÍO"/>
    <s v="CIRCASIA"/>
    <n v="101506"/>
    <n v="1880035"/>
    <x v="1"/>
    <n v="201531135"/>
    <s v="NO"/>
    <x v="1"/>
    <d v="2026-02-24T00:00:00"/>
    <n v="1"/>
    <s v="EMDECOB"/>
    <s v="NO APLICA"/>
    <n v="1094981953"/>
    <n v="3026147045"/>
    <s v="ANDREINA LUCIA OROZCO RIVERO "/>
    <m/>
    <s v="ANDREINA LUCIA OROZCO RIVERO "/>
    <n v="1094981953"/>
    <n v="3026147045"/>
    <m/>
    <m/>
    <m/>
    <m/>
    <m/>
    <s v="brithannyegael@gmail.com"/>
    <m/>
    <s v="RESIDENCIAL"/>
    <s v="ESTRATO 1"/>
    <n v="60"/>
    <n v="49"/>
    <n v="0"/>
    <n v="196730"/>
    <n v="196730"/>
    <n v="4077191"/>
    <n v="4273921"/>
    <s v="Activo"/>
    <s v="En Mora"/>
    <s v="LAS MERCEDES, (CIRCASIA)"/>
    <s v="CL 11A KR 10 - 33"/>
    <n v="6302103"/>
    <n v="1030193600"/>
    <n v="6302"/>
    <s v="6302  Circasia"/>
    <d v="2026-02-25T00:00:00"/>
    <d v="2026-03-10T00:00:00"/>
    <s v=" CONEXION ------------------------------"/>
    <n v="2"/>
    <s v="U-1149345M"/>
    <s v="-"/>
    <n v="1"/>
    <n v="49"/>
    <s v="E60"/>
    <s v="SI"/>
    <s v="Fianza"/>
    <n v="1"/>
    <s v="CriticidadAlta"/>
    <s v="NO"/>
    <s v="Fianza"/>
    <s v="EMDECOB AFIANCOL"/>
    <s v="LINA MARULANDA"/>
    <m/>
    <n v="196730"/>
    <n v="50000"/>
    <d v="2026-02-27T00:00:00"/>
    <n v="1367"/>
    <n v="50000"/>
    <d v="2026-02-27T00:00:00"/>
    <d v="2026-02-27T00:00:00"/>
    <n v="1369"/>
    <n v="1369"/>
    <s v="CONTENCION"/>
    <e v="#N/A"/>
    <s v="SI"/>
    <s v="USUARIO REALIZO REFINANCIACION CON UNA CUOTA INICIAL DE "/>
    <s v="0"/>
    <e v="#N/A"/>
    <s v="27/02/2026 ANDREINA LUCIA OROZCO RIVERO  USUARIO REALIZO REFINANCIACION CON UNA CUOTA INICIAL DE  50000"/>
    <m/>
    <x v="7"/>
    <x v="9"/>
    <d v="2026-02-27T00:00:00"/>
    <d v="1899-12-30T00:00:00"/>
    <d v="2026-03-02T07:37:00"/>
    <d v="1899-12-30T00:00:00"/>
    <s v="lina.marulanda290"/>
    <s v="{&quot;2026-03-03 17:06:26.157693-053234428316   deudora andreina ya se encuentra al dia  //&quot;,&quot;2026-02-27 11:38:28.604673-05se realizo refinanciacion //&quot;,&quot;2026-02-26 08:11:53.981868-053234428316 andreina titular genera promesa de pago para normalizar crÃ©dito Brilla del producto 1880035 con un abono de $100.000 para el dÃ­a 2/marzo/2026  en horas de la maÃ±ana; se procede con el agendamiento.  //&quot;}"/>
  </r>
  <r>
    <s v="EFIGAS"/>
    <x v="4"/>
    <s v="QUINDÍO"/>
    <s v="LA TEBAIDA"/>
    <n v="1464216"/>
    <n v="1790803"/>
    <x v="1"/>
    <n v="201531203"/>
    <s v="NO"/>
    <x v="0"/>
    <d v="2026-02-24T00:00:00"/>
    <n v="0"/>
    <s v="EMDECOB"/>
    <s v="NO APLICA"/>
    <n v="1094982310"/>
    <n v="3135607855"/>
    <s v="BELKIS NAILU  MONTES LOPEZ "/>
    <m/>
    <s v="BELKIS NAILU  MONTES LOPEZ "/>
    <n v="1094982310"/>
    <n v="3135607855"/>
    <m/>
    <m/>
    <m/>
    <m/>
    <m/>
    <s v="bl189249@gmail.com"/>
    <m/>
    <s v="RESIDENCIAL"/>
    <s v="ESTRATO 2"/>
    <n v="360"/>
    <n v="335"/>
    <n v="0"/>
    <n v="1408162"/>
    <n v="1408162"/>
    <n v="2478043"/>
    <n v="3886205"/>
    <s v="Activo"/>
    <s v="En Mora"/>
    <s v="EL CANTARITO, (LA TEBAIDA)"/>
    <s v="EL CANTARITO MZ L3 CASA 1 PISO 2 APTO 1"/>
    <n v="6303105"/>
    <n v="1050108500"/>
    <n v="1111"/>
    <s v="CICLO CARTERA FNB"/>
    <d v="2026-03-13T00:00:00"/>
    <d v="2026-03-25T00:00:00"/>
    <s v="CONVENIO DE PAGO"/>
    <n v="12"/>
    <s v="0"/>
    <s v="-"/>
    <n v="1"/>
    <n v="335"/>
    <s v="M90"/>
    <s v="SI"/>
    <s v="Fianza"/>
    <n v="1"/>
    <s v="CriticidadAlta"/>
    <s v="NO"/>
    <s v="Fianza"/>
    <s v="EMDECOB AFIANCOL"/>
    <m/>
    <m/>
    <n v="1408162"/>
    <n v="0"/>
    <m/>
    <n v="1368"/>
    <s v=""/>
    <s v=""/>
    <m/>
    <m/>
    <m/>
    <s v="ESTRATEGICA"/>
    <s v="NO"/>
    <n v="0"/>
    <s v="0"/>
    <s v="0"/>
    <s v="0"/>
    <s v="00/01/1900 BELKIS NAILU  MONTES LOPEZ  0 0"/>
    <m/>
    <x v="5"/>
    <x v="8"/>
    <d v="2026-02-12T00:00:00"/>
    <d v="1899-12-30T00:00:00"/>
    <d v="2025-02-14T07:30:00"/>
    <d v="1899-12-30T00:00:00"/>
    <s v="marylaura.lopez653"/>
    <s v="{&quot;2026-02-27 00:00:00-05Se realiza visita se deja not bp vecina inf que no se encuentra nadie en el predio no conoce tt //&quot;,&quot;2026-02-26 12:19:00.344537-053174830764, correo de voz//&quot;,&quot;2026-02-26 12:18:24.735355-053137135620, correo de voz//&quot;,&quot;2026-02-26 12:17:45.998906-053135607855, no contesta las llamadas realizadas, se envÃ­a notificaciÃ³n vÃ­a whatsapp con beneficios, en espera de respuesta//&quot;}"/>
  </r>
  <r>
    <s v="EFIGAS"/>
    <x v="5"/>
    <s v="RISARALDA"/>
    <s v="DOSQUEBRADAS"/>
    <n v="1404428"/>
    <n v="1718854"/>
    <x v="1"/>
    <n v="201531282"/>
    <s v="NO"/>
    <x v="0"/>
    <d v="2026-02-24T00:00:00"/>
    <n v="0"/>
    <s v="EMDECOB RDA"/>
    <s v="NO APLICA"/>
    <n v="1095939453"/>
    <n v="3202668648"/>
    <s v="ANA JULIETH ALMEIDA ORTIZ "/>
    <n v="3202668648"/>
    <s v="ANA JULIETH ALMEIDA ORTIZ "/>
    <n v="1095939453"/>
    <n v="3202668648"/>
    <m/>
    <m/>
    <m/>
    <s v="3202668648"/>
    <s v="3202668648"/>
    <s v="ALMEIDADANNA738@gmail.COM"/>
    <s v="3202668648"/>
    <s v="RESIDENCIAL"/>
    <s v="ESTRATO 2"/>
    <n v="150"/>
    <n v="137"/>
    <n v="0"/>
    <n v="2654667"/>
    <n v="2654667"/>
    <n v="0"/>
    <n v="2654667"/>
    <s v="Activo"/>
    <s v="En Mora"/>
    <s v="BARRIO LA POPA DOSQUEBRADAS"/>
    <s v="TRV 5 # 11 CS- 14"/>
    <n v="6611100"/>
    <n v="1000303000"/>
    <n v="1111"/>
    <s v="CICLO CARTERA FNB"/>
    <d v="2026-03-13T00:00:00"/>
    <d v="2026-03-25T00:00:00"/>
    <s v=" CONEXION ------------------------------"/>
    <n v="6"/>
    <s v="0"/>
    <s v="-"/>
    <n v="0"/>
    <n v="137"/>
    <s v="M90"/>
    <s v="SI"/>
    <s v="Fianza"/>
    <n v="1"/>
    <s v="CriticidadAlta"/>
    <s v="NO"/>
    <s v="Fianza"/>
    <s v="CART-EMDECOB RDA FIANZA"/>
    <m/>
    <m/>
    <n v="2654667"/>
    <n v="0"/>
    <m/>
    <n v="1368"/>
    <s v=""/>
    <s v=""/>
    <m/>
    <m/>
    <m/>
    <s v="ESTRATEGICA"/>
    <e v="#N/A"/>
    <n v="0"/>
    <s v="0"/>
    <s v="0"/>
    <e v="#N/A"/>
    <s v="00/01/1900 ANA JULIETH ALMEIDA ORTIZ  0 0"/>
    <m/>
    <x v="5"/>
    <x v="11"/>
    <d v="2026-01-17T00:00:00"/>
    <d v="1899-12-30T00:00:00"/>
    <d v="1899-12-30T00:00:00"/>
    <d v="1899-12-30T00:00:00"/>
    <s v="crhistian.lopez610"/>
    <s v="{&quot;2026-02-26 00:00:00-05{\&quot;2026-02-26 11:46:25.78633-053202668648 SE REALIZA LLAMADA A LA LINEA Y DE UNA SE VA A BUZON DE VOZ // SE VALIDA WHATSAPP NO TIENE SE VALIDA PAG DE APOYO NO REGISTRA DATOS//\&quot;}//&quot;}"/>
  </r>
  <r>
    <s v="EFIGAS"/>
    <x v="1"/>
    <s v="QUINDÍO"/>
    <s v="LA TEBAIDA"/>
    <n v="1478180"/>
    <n v="1807187"/>
    <x v="1"/>
    <n v="201536772"/>
    <s v="NO"/>
    <x v="0"/>
    <d v="2026-02-24T00:00:00"/>
    <n v="1"/>
    <s v="EMDECOB"/>
    <s v="NO APLICA"/>
    <n v="1096032503"/>
    <n v="3148376697"/>
    <s v="YENNIFER IZQUIERDO OSORIO "/>
    <n v="3148376697"/>
    <s v="YENNIFER IZQUIERDO OSORIO "/>
    <n v="1096032503"/>
    <n v="3148376697"/>
    <m/>
    <m/>
    <m/>
    <s v="3148376697"/>
    <s v="3148376697"/>
    <s v="yeniferizquierdo@gmail.com"/>
    <s v="3148376697"/>
    <s v="RESIDENCIAL"/>
    <s v="ESTRATO 4"/>
    <n v="180"/>
    <n v="155"/>
    <n v="0"/>
    <n v="429933"/>
    <n v="429933"/>
    <n v="1056761"/>
    <n v="1486694"/>
    <s v="Activo"/>
    <s v="En Mora"/>
    <s v="NUEVA TEBAIDA, (LA TEBAIDA)"/>
    <s v="NUEVA TEBAIDA MZN 26 CS- 23 PS- 2"/>
    <n v="6303103"/>
    <n v="1030089700"/>
    <n v="6303"/>
    <s v="6303  La Tebaida"/>
    <d v="2026-02-26T00:00:00"/>
    <d v="2026-03-11T00:00:00"/>
    <s v="CONVENIO DE PAGO"/>
    <n v="6"/>
    <s v="0"/>
    <s v="-"/>
    <n v="1"/>
    <n v="155"/>
    <s v="M90"/>
    <s v="NO"/>
    <n v="0"/>
    <n v="1"/>
    <s v="CriticidadAlta"/>
    <s v="NO"/>
    <s v="Desincronizados"/>
    <s v="CART - EMDECOB QUINDIO"/>
    <m/>
    <m/>
    <n v="429933"/>
    <n v="504319"/>
    <d v="2026-03-03T00:00:00"/>
    <n v="1368"/>
    <n v="504319"/>
    <d v="2026-03-03T00:00:00"/>
    <d v="2026-03-03T00:00:00"/>
    <n v="1368"/>
    <n v="1368"/>
    <s v="ESTRATEGICA"/>
    <s v="SI"/>
    <n v="0"/>
    <s v="USUARIO REALIZO PAGO TOTAL POR VALOR DE "/>
    <s v="0"/>
    <s v="0"/>
    <s v="03/03/2026 YENNIFER IZQUIERDO OSORIO  USUARIO REALIZO PAGO TOTAL POR VALOR DE  504319"/>
    <m/>
    <x v="2"/>
    <x v="2"/>
    <d v="2026-03-03T00:00:00"/>
    <d v="1899-12-30T00:00:00"/>
    <d v="2026-03-06T07:38:00"/>
    <d v="1899-12-30T00:00:00"/>
    <s v="lina.marulanda290"/>
    <s v="{&quot;2026-03-03 14:03:04.210522-05se realizo pago total //&quot;,&quot;2026-03-03 07:51:28.963352-053225446843 encargado hector indica que en el transcurso de la semana realiza el pago de la factura 504.000 se agenda 06 de marzo se envia cupon //&quot;}"/>
  </r>
  <r>
    <s v="EFIGAS"/>
    <x v="0"/>
    <s v="QUINDIO"/>
    <s v="ARMENIA"/>
    <n v="596785"/>
    <n v="703814"/>
    <x v="0"/>
    <n v="201529723"/>
    <s v="NO"/>
    <x v="0"/>
    <d v="2026-02-24T00:00:00"/>
    <n v="0"/>
    <s v="EMDECOB"/>
    <s v="NO TIENE RP"/>
    <n v="1096033542"/>
    <n v="3148941944"/>
    <s v="YOANA ALEJANDRA GUTIERREZ GALVEZ  "/>
    <n v="3148941944"/>
    <s v="YOANA ALEJANDRA GUTIERREZ GALVEZ  "/>
    <n v="1096033542"/>
    <n v="3148941944"/>
    <m/>
    <m/>
    <m/>
    <m/>
    <m/>
    <m/>
    <m/>
    <m/>
    <s v="COMERCIAL"/>
    <n v="360"/>
    <n v="335"/>
    <n v="0"/>
    <n v="52626"/>
    <n v="52626"/>
    <n v="0"/>
    <n v="52626"/>
    <s v="Suspendido"/>
    <s v="En Mora"/>
    <s v="CINCUENTENARIO, (ARMENIA)"/>
    <s v="KR 19 CL 30 - 2 RESTAURANTE SUPERPRESA"/>
    <n v="6315107"/>
    <n v="1070138500"/>
    <n v="6315"/>
    <s v="6315 Armenia"/>
    <d v="2026-03-11T00:00:00"/>
    <d v="2026-03-24T00:00:00"/>
    <s v="SUSPENSION PARCIAL ---------------------"/>
    <n v="12"/>
    <s v="N-25750233-21"/>
    <s v="SUSPENSION DESDE CENTRO DE MEDICION POR MORA"/>
    <n v="0"/>
    <m/>
    <m/>
    <m/>
    <m/>
    <m/>
    <m/>
    <m/>
    <m/>
    <s v="CART COMERCIAL  -EMDECOB- QUINDIO"/>
    <m/>
    <m/>
    <n v="52626"/>
    <n v="0"/>
    <m/>
    <n v="1368"/>
    <s v=""/>
    <s v=""/>
    <m/>
    <m/>
    <m/>
    <s v="ESTRATEGICA"/>
    <e v="#N/A"/>
    <n v="0"/>
    <s v="0"/>
    <s v="0"/>
    <e v="#N/A"/>
    <s v="00/01/1900 YOANA ALEJANDRA GUTIERREZ GALVEZ   0 0"/>
    <m/>
    <x v="5"/>
    <x v="11"/>
    <d v="2026-02-25T00:00:00"/>
    <d v="1899-12-30T00:00:00"/>
    <d v="1899-12-30T00:00:00"/>
    <d v="1899-12-30T00:00:00"/>
    <s v="laura.bautista751"/>
    <s v="{&quot;2026-02-25 15:07:48.570636-053148941944  numero fuera de servicio  , numero  no cuenta con whatsapp //NO SE ENCUENTRA MAS INFORMACION EN BASE DE DATOS ALTERNAS _x000d__x000a_//&quot;}"/>
  </r>
  <r>
    <s v="EFIGAS"/>
    <x v="1"/>
    <s v="QUINDÍO"/>
    <s v="LA TEBAIDA"/>
    <n v="1352309"/>
    <n v="1648394"/>
    <x v="0"/>
    <n v="201537239"/>
    <s v="NO"/>
    <x v="0"/>
    <d v="2026-02-24T00:00:00"/>
    <n v="0"/>
    <s v="EMDECOB"/>
    <s v="NO TIENE RP"/>
    <n v="1096034088"/>
    <n v="3216750085"/>
    <s v="JOSE MANUEL PEREZ GARCIA "/>
    <s v="3106318353, 3216750085"/>
    <s v="JOSE MANUEL PEREZ GARCIA "/>
    <n v="1096034088"/>
    <n v="3216750085"/>
    <m/>
    <m/>
    <m/>
    <s v="3106318353"/>
    <s v="3106318353, 3216750085"/>
    <s v="manungo416@gmail.com"/>
    <s v="3106318353"/>
    <s v="RESIDENCIAL"/>
    <s v="ESTRATO 1"/>
    <n v="330"/>
    <n v="322"/>
    <n v="0"/>
    <n v="252210"/>
    <n v="252210"/>
    <n v="0"/>
    <n v="252210"/>
    <s v="Suspendido"/>
    <s v="En Mora"/>
    <s v="PIZAMOS, (LA TEBAIDA)"/>
    <s v="PIZAMOS MZN 5 CS- 7 "/>
    <n v="6303101"/>
    <n v="1010215300"/>
    <n v="6303"/>
    <s v="6303  La Tebaida"/>
    <d v="2026-02-26T00:00:00"/>
    <d v="2026-03-11T00:00:00"/>
    <s v="SUSPENSION PARCIAL ---------------------"/>
    <n v="11"/>
    <s v="X-4612634-22"/>
    <s v="SUSPENSIÓN DESDE CENTRO DE MEDICIÓN POR MORA"/>
    <n v="0"/>
    <n v="322"/>
    <s v="M90"/>
    <s v="NO"/>
    <n v="0"/>
    <n v="0"/>
    <s v="CriticidadAlta"/>
    <s v="NO"/>
    <s v="CriticidadAlta"/>
    <s v="CART - EMDECOB QUINDIO"/>
    <m/>
    <m/>
    <n v="252210"/>
    <n v="0"/>
    <m/>
    <n v="1368"/>
    <s v=""/>
    <s v=""/>
    <m/>
    <m/>
    <m/>
    <s v="ESTRATEGICA"/>
    <s v="NO"/>
    <n v="0"/>
    <s v="0"/>
    <s v="0"/>
    <s v="0"/>
    <s v="00/01/1900 JOSE MANUEL PEREZ GARCIA  0 0"/>
    <m/>
    <x v="5"/>
    <x v="5"/>
    <d v="2026-02-23T00:00:00"/>
    <d v="1899-12-30T00:00:00"/>
    <d v="1899-12-30T00:00:00"/>
    <d v="1899-12-30T00:00:00"/>
    <s v="lina.marulanda290"/>
    <s v="{&quot;2026-02-27 09:52:37.240184-053106318353  No contesta llamada; se envÃ­a informaciÃ³n por WhatsApp con beneficios, en espera de respuesta. Se consulta en bases alternas  sin Ã©xito de encontrar nÃºmeros alternos //&quot;,&quot;2026-02-27 11:58:08.461768-053106318353, no responde las llamadas realizadas, se envÃ­a notificaciÃ³n vÃ­a whatsapp con beneficios, en espera de respuesta//&quot;,&quot;2026-02-26 11:30:31.509656-05cel _x0009_3106318353_x0009_ se llama a deudor jose manuel no contesta se envÃ­a informaciÃ³n por WhatsApp con beneficios, en espera de respuesta.//&quot;}"/>
  </r>
  <r>
    <s v="EFIGAS"/>
    <x v="1"/>
    <s v="QUINDÍO"/>
    <s v="ARMENIA"/>
    <n v="534990"/>
    <n v="601962"/>
    <x v="0"/>
    <n v="201536960"/>
    <s v="NO"/>
    <x v="0"/>
    <d v="2026-02-24T00:00:00"/>
    <n v="0"/>
    <s v="EMDECOB"/>
    <s v="NO TIENE RP"/>
    <n v="8600343137"/>
    <n v="3122030965"/>
    <s v="BANCO DAVIVIENDA SA "/>
    <s v="3148844827, 3154909784, 3218819916, 3164472907, 3108223164, 3006541431, 3166249585, 3117481283, 3153983844, 3106809985, 3206922954, 3006128199, 3108328313, 3148621001, 3104742196"/>
    <s v="BANCO DAVIVIENDA SA "/>
    <n v="8600343137"/>
    <n v="3122030965"/>
    <m/>
    <m/>
    <m/>
    <s v="3148844827"/>
    <s v="3148844827, 3154909784, 3218819916, 3164472907, 3108223164, 3006541431, 3166249585, 3117481283, 3153983844, 3106809985, 3206922954, 3006128199, 3108328313, 3148621001, 3104742196"/>
    <s v="RECEPCIONES@ALDERECHO.NET"/>
    <s v="3148844827"/>
    <s v="RESIDENCIAL"/>
    <s v="ESTRATO 5"/>
    <n v="361"/>
    <n v="396"/>
    <n v="5424"/>
    <n v="62372"/>
    <n v="67796"/>
    <n v="0"/>
    <n v="67796"/>
    <s v="Suspendido"/>
    <s v="En Mora"/>
    <s v="TORRES DE HORIZONTE, (ARMENIA)"/>
    <s v="CL 3 NORTE KR 13 - 80"/>
    <n v="6316112"/>
    <n v="1120042900"/>
    <n v="6316"/>
    <s v="6316 Armenia"/>
    <d v="2026-03-13T00:00:00"/>
    <d v="2026-03-26T00:00:00"/>
    <s v=" CONEXION ------------------------------"/>
    <n v="14"/>
    <s v="X-1794757O"/>
    <s v="SUSPENSIÓN ADMINISTRATIVA DESDE ACOMETIDA CARTERA"/>
    <n v="0"/>
    <n v="396"/>
    <s v="M90"/>
    <s v="NO"/>
    <n v="0"/>
    <n v="0"/>
    <s v="CriticidadAlta"/>
    <s v="NO"/>
    <s v="CriticidadAlta"/>
    <s v="CART - EMDECOB QUINDIO"/>
    <m/>
    <m/>
    <n v="67796"/>
    <n v="0"/>
    <m/>
    <n v="1368"/>
    <s v=""/>
    <s v=""/>
    <m/>
    <m/>
    <m/>
    <s v="ESTRATEGICA"/>
    <s v="NO"/>
    <n v="0"/>
    <s v="0"/>
    <s v="0"/>
    <s v="0"/>
    <s v="00/01/1900 BANCO DAVIVIENDA SA  0 0"/>
    <m/>
    <x v="5"/>
    <x v="5"/>
    <d v="2026-01-10T00:00:00"/>
    <d v="1899-12-30T00:00:00"/>
    <d v="1899-12-30T00:00:00"/>
    <d v="1899-12-30T00:00:00"/>
    <s v="heriberto.montealegre305"/>
    <s v="{2026-02-27 se envia mensaje porwhatsapp a espera de respuesta}"/>
  </r>
  <r>
    <s v="EFIGAS"/>
    <x v="4"/>
    <s v="QUINDÍO"/>
    <s v="MONTENEGRO"/>
    <n v="100440"/>
    <n v="1875573"/>
    <x v="1"/>
    <n v="201531222"/>
    <s v="NO"/>
    <x v="1"/>
    <d v="2026-02-24T00:00:00"/>
    <n v="0"/>
    <s v="EMDECOB"/>
    <s v="NO APLICA"/>
    <n v="1096034498"/>
    <n v="3215257768"/>
    <s v="DELCY ESPERANZA ASTAIZA MARTINEZ "/>
    <s v="3117769955, 3127555494, 3147614980, 3146903402"/>
    <s v="DELCY ESPERANZA ASTAIZA MARTINEZ "/>
    <n v="1096034498"/>
    <n v="3215257768"/>
    <m/>
    <m/>
    <m/>
    <s v="3117769955"/>
    <s v="3117769955, 3127555494, 3147614980, 3146903402"/>
    <s v="astaizadelcy059@gmail.com"/>
    <s v="3117769955"/>
    <s v="RESIDENCIAL"/>
    <s v="ESTRATO 1"/>
    <n v="60"/>
    <n v="47"/>
    <n v="0"/>
    <n v="382515"/>
    <n v="382515"/>
    <n v="6100989"/>
    <n v="6483504"/>
    <s v="Activo"/>
    <s v="En Mora"/>
    <s v="EL CARMEN, (MONTENEGRO)"/>
    <s v="KR 7 CL 23 - 66"/>
    <n v="6304103"/>
    <n v="1030245100"/>
    <n v="6304"/>
    <s v="6304  Montenegro"/>
    <d v="2026-02-26T00:00:00"/>
    <d v="2026-03-11T00:00:00"/>
    <s v=" CONEXION ------------------------------"/>
    <n v="2"/>
    <s v="X255552413"/>
    <s v="-"/>
    <n v="0"/>
    <n v="47"/>
    <s v="E60"/>
    <s v="SI"/>
    <s v="Fianza"/>
    <n v="1"/>
    <s v="CriticidadAlta"/>
    <s v="NO"/>
    <s v="Fianza"/>
    <s v="EMDECOB AFIANCOL"/>
    <s v="LINA MARULANDA"/>
    <m/>
    <n v="382515"/>
    <n v="100000"/>
    <d v="2026-02-26T00:00:00"/>
    <n v="1367"/>
    <n v="100000"/>
    <d v="2026-02-26T00:00:00"/>
    <d v="2026-02-26T00:00:00"/>
    <n v="1369"/>
    <n v="1369"/>
    <s v="CONTENCION"/>
    <e v="#N/A"/>
    <s v="SI"/>
    <s v="USUARIO REALIZO REFINANCIACION CON UNA CUOTA INICIAL DE "/>
    <s v="0"/>
    <e v="#N/A"/>
    <s v="26/02/2026 DELCY ESPERANZA ASTAIZA MARTINEZ  USUARIO REALIZO REFINANCIACION CON UNA CUOTA INICIAL DE  100000"/>
    <m/>
    <x v="7"/>
    <x v="9"/>
    <d v="2026-02-26T00:00:00"/>
    <d v="1899-12-30T00:00:00"/>
    <d v="2026-03-02T07:34:00"/>
    <d v="1899-12-30T00:00:00"/>
    <s v="lina.marulanda290"/>
    <s v="{&quot;2026-02-26 15:24:34.052324-05SE REALIZO REFINANCIACION //&quot;,&quot;2026-02-26 10:04:51.760462-053164450034 titular delcy  genera promesa de pago para normalizar crÃ©dito Brilla del producto 1875573 con una cuota inicial de $100.000 para el dÃ­a02 de marzo 2026  en horas de la maÃ±ana; se procede con el agendamiento. //&quot;}"/>
  </r>
  <r>
    <s v="EFIGAS"/>
    <x v="4"/>
    <s v="QUINDÍO"/>
    <s v="LA TEBAIDA"/>
    <n v="1528313"/>
    <n v="1866873"/>
    <x v="1"/>
    <n v="201531220"/>
    <s v="NO"/>
    <x v="0"/>
    <d v="2026-02-24T00:00:00"/>
    <n v="0"/>
    <s v="EMDECOB"/>
    <s v="NO APLICA"/>
    <n v="1096034870"/>
    <n v="3007086792"/>
    <s v="JARAMILLO GOMEZ ANDRES FELIPE "/>
    <m/>
    <s v="JARAMILLO GOMEZ ANDRES FELIPE "/>
    <n v="1096034870"/>
    <n v="3007086792"/>
    <m/>
    <m/>
    <m/>
    <m/>
    <m/>
    <s v="anfeja1989@hotmail.com"/>
    <m/>
    <s v="RESIDENCIAL"/>
    <s v="ESTRATO 1"/>
    <n v="270"/>
    <n v="245"/>
    <n v="0"/>
    <n v="3940780"/>
    <n v="3940780"/>
    <n v="4736678"/>
    <n v="8677458"/>
    <s v="Activo"/>
    <s v="En Mora"/>
    <s v="LAS PALMERAS, (LA TEBAIDA)"/>
    <s v="URB LAS PALMERAS MZN A CS- 26 "/>
    <n v="6303103"/>
    <n v="1030141900"/>
    <n v="1111"/>
    <s v="CICLO CARTERA FNB"/>
    <d v="2026-03-13T00:00:00"/>
    <d v="2026-03-25T00:00:00"/>
    <s v="CONVENIO DE PAGO"/>
    <n v="10"/>
    <s v="0"/>
    <s v="-"/>
    <n v="0"/>
    <n v="245"/>
    <s v="M90"/>
    <s v="SI"/>
    <s v="Fianza"/>
    <n v="1"/>
    <s v="CriticidadAlta"/>
    <s v="NO"/>
    <s v="Fianza"/>
    <s v="EMDECOB AFIANCOL"/>
    <m/>
    <m/>
    <n v="3940780"/>
    <n v="0"/>
    <m/>
    <n v="1368"/>
    <s v=""/>
    <s v=""/>
    <m/>
    <m/>
    <m/>
    <s v="ESTRATEGICA"/>
    <s v="NO"/>
    <n v="0"/>
    <s v="0"/>
    <s v="0"/>
    <s v="0"/>
    <s v="00/01/1900 JARAMILLO GOMEZ ANDRES FELIPE  0 0"/>
    <m/>
    <x v="5"/>
    <x v="12"/>
    <d v="2026-02-11T00:00:00"/>
    <d v="1899-12-30T00:00:00"/>
    <d v="2024-09-24T07:31:00"/>
    <d v="1899-12-30T00:00:00"/>
    <s v="lina.marulanda290"/>
    <s v="{&quot;2026-02-27 00:00:00-05Se visita el predio donde atiende dueÃ±o de este informando que el tt era un inquilino anterior que sacÃ³ un crÃ©dito allÃ­ pero el ya hizo el debido proceso para quitar la deuda de la casa brinda nÃºmero de tel Fabio GÃ³mez 3223304121//&quot;,&quot;2026-02-26 17:01:20.28857-053007086792   NO CONTESTA LLAMADA; SE ENVÃA INFORMACIÃ“N POR WHATSAPP CON BENEFICIOS, EN ESPERA DE RESPUESTA. SE CONSULTA EN BASES ALTERNAS SIN Ã‰XITO DE ENCONTRAR NÃšMEROS ALTERNOS  //&quot;}"/>
  </r>
  <r>
    <s v="EFIGAS"/>
    <x v="1"/>
    <s v="QUINDÍO"/>
    <s v="ARMENIA"/>
    <n v="690636"/>
    <n v="1894868"/>
    <x v="1"/>
    <n v="201536296"/>
    <s v="NO"/>
    <x v="0"/>
    <d v="2026-02-24T00:00:00"/>
    <n v="0"/>
    <s v="EMDECOB"/>
    <s v="NO APLICA"/>
    <n v="1096037188"/>
    <n v="3238554434"/>
    <s v="LEIDY ALEJANDRA MARIN BEDOYA"/>
    <n v="3218382135"/>
    <s v="LEIDY ALEJANDRA MARIN BEDOYA"/>
    <n v="1096037188"/>
    <n v="3238554434"/>
    <m/>
    <m/>
    <m/>
    <s v="3218382135"/>
    <s v="3218382135"/>
    <s v="bylambserviciosintegrados@gmail.com"/>
    <s v="3218382135"/>
    <s v="RESIDENCIAL"/>
    <s v="ESTRATO 1"/>
    <n v="120"/>
    <n v="98"/>
    <n v="0"/>
    <n v="434748"/>
    <n v="434748"/>
    <n v="0"/>
    <n v="434748"/>
    <s v="Suspendido"/>
    <s v="En Mora"/>
    <s v="LA PATRIA, (ARMENIA)"/>
    <s v="PARQUES DE BOLIVAR CONJ_RES 3 TORRE P APTO 102"/>
    <n v="6310100"/>
    <n v="1000106500"/>
    <n v="6310"/>
    <s v="6310 Armenia"/>
    <d v="2026-03-06T00:00:00"/>
    <d v="2026-03-17T00:00:00"/>
    <s v=" CONEXION ------------------------------"/>
    <n v="4"/>
    <s v="X-3034063-15"/>
    <s v="-"/>
    <n v="0"/>
    <n v="98"/>
    <s v="M90"/>
    <s v="NO"/>
    <s v="Fondo garantía"/>
    <n v="1"/>
    <s v="CriticidadAlta"/>
    <s v="NO"/>
    <s v="Desincronizados"/>
    <s v="CART - EMDECOB QUINDIO"/>
    <m/>
    <m/>
    <n v="434748"/>
    <n v="0"/>
    <m/>
    <n v="1368"/>
    <s v=""/>
    <s v=""/>
    <m/>
    <m/>
    <m/>
    <s v="ESTRATEGICA"/>
    <s v="NO"/>
    <n v="0"/>
    <s v="0"/>
    <s v="0"/>
    <s v="0"/>
    <s v="00/01/1900 LEIDY ALEJANDRA MARIN BEDOYA 0 0"/>
    <m/>
    <x v="1"/>
    <x v="10"/>
    <d v="2026-03-02T00:00:00"/>
    <d v="1899-12-30T00:00:00"/>
    <d v="1899-12-30T00:00:00"/>
    <d v="1899-12-30T00:00:00"/>
    <s v="valentina.patino045"/>
    <s v="{&quot;2026-03-04 17:28:45.818569-053238554434, no responde llamadas realizadas, se envia notificacion via whatsapp en espera de respuesta//&quot;,&quot;2026-03-04 17:08:14.96193-05TELEFONO 3238554434 RESPONDE ALEJANDRA TITULAR INDICA QUE ELLA NO VA A PAGAR TANTO INTERES, DICE QUE CANCELAR SI LE APLICO DESCUENTOS ALTOS, PERO SOLO TIENE UN DESCUENTO DE 26.000 NO DESEA REFINANCIAR, DICE QUE LO DEJARA ASI QUE SUFRE DEPRESION Y NO LE INTERESA PAGAR //&quot;,&quot;2026-03-02 09:58:09.970627-05TelÃ©fono 3238554434 No contesta llamada; se envÃ­a informaciÃ³n por WhatsApp con beneficios, en espera de respuesta. //&quot;}"/>
  </r>
  <r>
    <s v="EFIGAS"/>
    <x v="1"/>
    <s v="QUINDÍO"/>
    <s v="MONTENEGRO"/>
    <n v="1474943"/>
    <n v="1803411"/>
    <x v="1"/>
    <n v="201536758"/>
    <s v="NO"/>
    <x v="0"/>
    <d v="2026-02-24T00:00:00"/>
    <n v="2"/>
    <s v="EMDECOB"/>
    <s v="NO APLICA"/>
    <n v="1096037851"/>
    <n v="3104568802"/>
    <s v="LINA MARIA HERNANDEZ HOYOS "/>
    <n v="3214846727"/>
    <s v="LINA MARIA HERNANDEZ HOYOS "/>
    <n v="1096037851"/>
    <n v="3104568802"/>
    <m/>
    <m/>
    <m/>
    <s v="3214846727"/>
    <s v="3214846727"/>
    <s v="linita1994h@gmail.com"/>
    <s v="3214846727"/>
    <s v="RESIDENCIAL"/>
    <s v="ESTRATO 2"/>
    <n v="150"/>
    <n v="123"/>
    <n v="0"/>
    <n v="1060854"/>
    <n v="1060854"/>
    <n v="8422915"/>
    <n v="9483769"/>
    <s v="Activo"/>
    <s v="En Mora"/>
    <s v="URIBE, (MONTENEGRO)"/>
    <s v="CL 20 KR 20 - 37 BAJOS"/>
    <n v="6304103"/>
    <n v="1030118600"/>
    <n v="6304"/>
    <s v="6304  Montenegro"/>
    <d v="2026-02-26T00:00:00"/>
    <d v="2026-03-11T00:00:00"/>
    <s v="CONVENIO DE PAGO"/>
    <n v="5"/>
    <s v="0"/>
    <s v="-"/>
    <n v="2"/>
    <n v="123"/>
    <s v="M90"/>
    <s v="NO"/>
    <n v="0"/>
    <n v="1"/>
    <s v="CriticidadAlta"/>
    <s v="NO"/>
    <s v="Desincronizados"/>
    <s v="CART - EMDECOB QUINDIO"/>
    <m/>
    <m/>
    <n v="1060854"/>
    <n v="0"/>
    <m/>
    <n v="1368"/>
    <s v=""/>
    <s v=""/>
    <m/>
    <m/>
    <m/>
    <s v="ESTRATEGICA"/>
    <s v="NO"/>
    <n v="0"/>
    <s v="0"/>
    <s v="0"/>
    <s v="0"/>
    <s v="00/01/1900 LINA MARIA HERNANDEZ HOYOS  0 0"/>
    <m/>
    <x v="1"/>
    <x v="10"/>
    <d v="2026-02-27T00:00:00"/>
    <d v="1899-12-30T00:00:00"/>
    <d v="2026-02-20T07:35:00"/>
    <d v="1899-12-30T00:00:00"/>
    <s v="marylaura.lopez653"/>
    <s v="{&quot;2026-02-27 11:05:09.49516-053104568802, responde llamada tt y al momento de indicarle de donde nos comunicamos cuelga la llamada.//&quot;,&quot;2026-02-26 00:00:00-05Se realiza visita se deja not bp predio desocupado 3128896177//&quot;}"/>
  </r>
  <r>
    <s v="EFIGAS"/>
    <x v="4"/>
    <s v="QUINDÍO"/>
    <s v="LA TEBAIDA"/>
    <n v="1392559"/>
    <n v="1703628"/>
    <x v="1"/>
    <n v="201530905"/>
    <s v="NO"/>
    <x v="0"/>
    <d v="2026-02-24T00:00:00"/>
    <n v="1"/>
    <s v="EMDECOB"/>
    <s v="NO APLICA"/>
    <n v="1096039410"/>
    <n v="3235196843"/>
    <s v="MARIA SHIRLEY FLORIAN "/>
    <m/>
    <s v="MARIA SHIRLEY FLORIAN "/>
    <n v="1096039410"/>
    <n v="3235196843"/>
    <m/>
    <m/>
    <m/>
    <m/>
    <m/>
    <s v="mellevaxmil@gmail.com"/>
    <m/>
    <s v="RESIDENCIAL"/>
    <s v="ESTRATO 2"/>
    <n v="150"/>
    <n v="139"/>
    <n v="0"/>
    <n v="1108212"/>
    <n v="1108212"/>
    <n v="2998197"/>
    <n v="4106409"/>
    <s v="Activo"/>
    <s v="En Mora"/>
    <s v="LA ESTACION, (LA TEBAIDA)"/>
    <s v="LA SILVIA MZN C CS- 6 "/>
    <n v="6303102"/>
    <n v="1020309100"/>
    <n v="6303"/>
    <s v="6303  La Tebaida"/>
    <d v="2026-02-26T00:00:00"/>
    <d v="2026-03-11T00:00:00"/>
    <s v=" CONEXION ------------------------------"/>
    <n v="5"/>
    <s v="0"/>
    <s v="-"/>
    <n v="1"/>
    <n v="139"/>
    <s v="M90"/>
    <s v="SI"/>
    <s v="Fianza"/>
    <n v="1"/>
    <s v="CriticidadAlta"/>
    <s v="NO"/>
    <s v="Fianza"/>
    <s v="EMDECOB AFIANCOL"/>
    <m/>
    <m/>
    <n v="1108212"/>
    <n v="0"/>
    <m/>
    <n v="1368"/>
    <s v=""/>
    <s v=""/>
    <m/>
    <m/>
    <m/>
    <s v="ESTRATEGICA"/>
    <s v="NO"/>
    <n v="0"/>
    <s v="0"/>
    <s v="0"/>
    <s v="0"/>
    <s v="00/01/1900 MARIA SHIRLEY FLORIAN  0 0"/>
    <m/>
    <x v="1"/>
    <x v="10"/>
    <d v="2026-02-06T00:00:00"/>
    <d v="1899-12-30T00:00:00"/>
    <d v="2025-12-15T14:18:00"/>
    <d v="1899-12-30T00:00:00"/>
    <s v="valentina.patino045"/>
    <s v="{&quot;2026-02-27 00:00:00-05Se realiza visita atiende propietaria inf que tt ya no vive en el predio fue una antigua inq y la factura llega ya solo el consumo ind que vive familiares en la MZ b CS 4 se realiza visita y atiende el sr Juan Sebastian sobrino de tt inf que tt tampoco vive en el predio se encuentra en BogotÃ¡ no brinda mÃ¡s informaciÃ³n //&quot;,&quot;2026-02-26 16:57:42.804451-05telefono 3206373372 responde carlos esposo de tt indica que el numero es equivocado //&quot;}"/>
  </r>
  <r>
    <s v="EFIGAS"/>
    <x v="1"/>
    <s v="QUINDÍO"/>
    <s v="LA TEBAIDA"/>
    <n v="1195202"/>
    <n v="1457320"/>
    <x v="0"/>
    <n v="201537138"/>
    <s v="NO"/>
    <x v="0"/>
    <d v="2026-02-24T00:00:00"/>
    <n v="1"/>
    <s v="EMDECOB"/>
    <s v="NO TIENE RP"/>
    <n v="1096039488"/>
    <n v="3216279551"/>
    <s v="JAROL MAURICIO OJEDA ROMERO "/>
    <s v="3216279551"/>
    <s v="JAROL MAURICIO OJEDA ROMERO "/>
    <n v="1096039488"/>
    <n v="3216279551"/>
    <m/>
    <m/>
    <m/>
    <s v="3216279551"/>
    <s v="3216279551"/>
    <s v="cf024145@gmail.com"/>
    <s v="3216279551"/>
    <s v="RESIDENCIAL"/>
    <s v="ESTRATO 2"/>
    <n v="90"/>
    <n v="77"/>
    <n v="0"/>
    <n v="153603"/>
    <n v="153603"/>
    <n v="1868990"/>
    <n v="2022593"/>
    <s v="Suspendido"/>
    <s v="En Mora"/>
    <s v="GUAYACANES, (LA TEBAIDA)"/>
    <s v="GUAYACANES MZ 6 CASA 16 APTO 202"/>
    <n v="6303104"/>
    <n v="1040105300"/>
    <n v="6303"/>
    <s v="6303  La Tebaida"/>
    <d v="2026-02-26T00:00:00"/>
    <d v="2026-03-11T00:00:00"/>
    <s v=" CONEXION ------------------------------"/>
    <n v="3"/>
    <s v="24-21088789-20"/>
    <s v="SUSPENSIÓN VOLUNTARIA DESDE CENTRO DE MEDICIÓN"/>
    <n v="6"/>
    <n v="77"/>
    <s v="E90"/>
    <s v="NO"/>
    <n v="0"/>
    <n v="0"/>
    <s v="CriticidadAlta"/>
    <s v="NO"/>
    <s v="CriticidadAlta"/>
    <s v="CART - EMDECOB QUINDIO"/>
    <m/>
    <m/>
    <n v="153603"/>
    <n v="51000"/>
    <d v="2026-03-03T00:00:00"/>
    <n v="1367"/>
    <n v="51000"/>
    <d v="2026-03-03T00:00:00"/>
    <d v="2026-03-03T00:00:00"/>
    <n v="1368"/>
    <n v="1367"/>
    <s v="ESTRATEGICA"/>
    <s v="SI"/>
    <n v="0"/>
    <s v="USUARIO REALIZO ABONO POR VALOR DE"/>
    <s v="0"/>
    <s v="0"/>
    <s v="03/03/2026 JAROL MAURICIO OJEDA ROMERO  USUARIO REALIZO ABONO POR VALOR DE 51000"/>
    <m/>
    <x v="8"/>
    <x v="13"/>
    <d v="2026-03-03T00:00:00"/>
    <d v="2026-03-04T00:00:00"/>
    <d v="2026-03-04T07:34:00"/>
    <d v="2039-08-18T00:00:00"/>
    <s v="adriana.jimenez369"/>
    <s v="{&quot;2026-03-03 15:28:04.262945-05CEL _x0009__x0009_3136729252 ENCARGADA PASTORA realizo abono de 51000 bajo edad //&quot;,&quot;2026-03-03 13:08:42.935331-05CEL _x0009__x0009_3136729252 ENCARGADA PASTORA SE COMUNICA VIA WHATSPP INF Q ENVIE LA FACTURA DE 1 MES POR 51000 PARA CANCELAR EL 04 DE MARZO//&quot;,&quot;2026-03-03 11:09:43.723391-05cel _x0009__x0009_3136729252_x0009__x0009_se llama a encargada pastora no contesta ; se envÃ­a informaciÃ³n por WhatsApp con beneficios, en espera de respuesta._x000d__x000a_//&quot;}"/>
  </r>
  <r>
    <s v="EFIGAS"/>
    <x v="4"/>
    <s v="QUINDÍO"/>
    <s v="LA TEBAIDA"/>
    <n v="1437215"/>
    <n v="1758113"/>
    <x v="1"/>
    <n v="201530963"/>
    <s v="NO"/>
    <x v="0"/>
    <d v="2026-02-24T00:00:00"/>
    <n v="0"/>
    <s v="EMDECOB"/>
    <s v="NO APLICA"/>
    <n v="1096040912"/>
    <n v="3125240436"/>
    <s v="SANDRA VIVIANA  MORALES AYALA "/>
    <s v="3125568804, 3125240436"/>
    <s v="SANDRA VIVIANA  MORALES AYALA "/>
    <n v="1096040912"/>
    <n v="3125240436"/>
    <m/>
    <m/>
    <m/>
    <s v="3125568804"/>
    <s v="3125568804, 3125240436"/>
    <s v="vaiolethviviana1999@gmail.com"/>
    <s v="3125568804"/>
    <s v="RESIDENCIAL"/>
    <s v="ESTRATO 2"/>
    <n v="270"/>
    <n v="245"/>
    <n v="0"/>
    <n v="2198152"/>
    <n v="2198152"/>
    <n v="3983863"/>
    <n v="6182015"/>
    <s v="Activo"/>
    <s v="En Mora"/>
    <s v="EL CANTARO, (LA TEBAIDA)"/>
    <s v="EL PARAISO MZ A CASA 20 PISO 1"/>
    <n v="6303104"/>
    <n v="1040125700"/>
    <n v="1111"/>
    <s v="CICLO CARTERA FNB"/>
    <d v="2026-03-13T00:00:00"/>
    <d v="2026-03-25T00:00:00"/>
    <s v=" CONEXION ------------------------------"/>
    <n v="9"/>
    <s v="0"/>
    <s v="-"/>
    <n v="0"/>
    <n v="245"/>
    <s v="M90"/>
    <s v="SI"/>
    <s v="Fianza"/>
    <n v="1"/>
    <s v="CriticidadAlta"/>
    <s v="NO"/>
    <s v="Fianza"/>
    <s v="EMDECOB AFIANCOL"/>
    <m/>
    <m/>
    <n v="2198152"/>
    <n v="0"/>
    <m/>
    <n v="1368"/>
    <s v=""/>
    <s v=""/>
    <m/>
    <m/>
    <m/>
    <s v="ESTRATEGICA"/>
    <s v="NO"/>
    <n v="0"/>
    <s v="0"/>
    <s v="0"/>
    <s v="0"/>
    <s v="00/01/1900 SANDRA VIVIANA  MORALES AYALA  0 0"/>
    <m/>
    <x v="5"/>
    <x v="8"/>
    <d v="2026-02-09T00:00:00"/>
    <d v="1899-12-30T00:00:00"/>
    <d v="1899-12-30T00:00:00"/>
    <d v="1899-12-30T00:00:00"/>
    <s v="adriana.jimenez369"/>
    <s v="{&quot;2026-02-27 00:00:00-05Se realiza visita se deja not bp no se encuentra nadie en el predio //&quot;,&quot;2026-02-26 15:46:51.291829-05cel_x0009_3206273935_x0009_ se llama a deudora sandra no contesta se envÃ­a informaciÃ³n por WhatsApp con beneficios, en espera de respuesta. //&quot;}"/>
  </r>
  <r>
    <s v="EFIGAS"/>
    <x v="4"/>
    <s v="QUINDÍO"/>
    <s v="LA TEBAIDA"/>
    <n v="1397178"/>
    <n v="1709469"/>
    <x v="1"/>
    <n v="201530903"/>
    <s v="NO"/>
    <x v="0"/>
    <d v="2026-02-24T00:00:00"/>
    <n v="0"/>
    <s v="EMDECOB"/>
    <s v="NO APLICA"/>
    <n v="1096041410"/>
    <n v="3148057904"/>
    <s v="ANGIE VANESA USURIAGA BELTRAN "/>
    <m/>
    <s v="ANGIE VANESA USURIAGA BELTRAN "/>
    <n v="1096041410"/>
    <n v="3148057904"/>
    <m/>
    <m/>
    <m/>
    <m/>
    <m/>
    <s v="Vanesitabeltran336@gmail.com"/>
    <m/>
    <s v="RESIDENCIAL"/>
    <s v="ESTRATO 3"/>
    <n v="361"/>
    <n v="882"/>
    <n v="58933"/>
    <n v="1750391"/>
    <n v="1809324"/>
    <n v="1521620"/>
    <n v="3330944"/>
    <s v="Activo"/>
    <s v="En Mora"/>
    <s v="EL CANTARITO, (LA TEBAIDA)"/>
    <s v="EL CANTARITO MZN B3 CS- 18 "/>
    <n v="6303105"/>
    <n v="1050052100"/>
    <n v="6316"/>
    <s v="6316 Armenia"/>
    <d v="2026-03-13T00:00:00"/>
    <d v="2026-03-26T00:00:00"/>
    <s v="CONVENIO DE PAGO"/>
    <n v="23"/>
    <s v="0"/>
    <s v="-"/>
    <n v="0"/>
    <n v="882"/>
    <s v="M90"/>
    <s v="SI"/>
    <s v="Fianza"/>
    <n v="1"/>
    <s v="CriticidadAlta"/>
    <s v="NO"/>
    <s v="Fianza"/>
    <s v="EMDECOB AFIANCOL"/>
    <m/>
    <m/>
    <n v="1809324"/>
    <n v="0"/>
    <m/>
    <n v="1368"/>
    <s v=""/>
    <s v=""/>
    <m/>
    <m/>
    <m/>
    <s v="ESTRATEGICA"/>
    <s v="NO"/>
    <n v="0"/>
    <s v="0"/>
    <s v="0"/>
    <s v="0"/>
    <s v="00/01/1900 ANGIE VANESA USURIAGA BELTRAN  0 0"/>
    <m/>
    <x v="5"/>
    <x v="8"/>
    <d v="2026-02-16T00:00:00"/>
    <d v="1899-12-30T00:00:00"/>
    <d v="1899-12-30T00:00:00"/>
    <d v="1899-12-30T00:00:00"/>
    <s v="lina.marulanda290"/>
    <s v="{&quot;2026-02-27 00:00:00-05Se realiza visita se deja not bp no se encuentra nadie en el predio //&quot;,&quot;2026-02-27 08:26:46.23752-053177569844  NO CONTESTA LLAMADA; EL TELÃ‰FONO NO TIENE WHATSAPP. SE ENVÃA MENSAJE DE TEXTO, EN ESPERA DE RESPUESTA. SE CONSULTA EN BASES ALTERNAS SIN Ã‰XITO DE ENCONTRAR NÃšMEROS ALTERNOS  //&quot;,&quot;2026-02-27 08:26:08.622359-053118408623   No contesta llamada; el telÃ©fono no tiene WhatsApp. Se envÃ­a mensaje de texto, en espera de respuesta. Se consulta en bases alternas sin Ã©xito de encontrar nÃºmeros alternos //&quot;}"/>
  </r>
  <r>
    <s v="EFIGAS"/>
    <x v="1"/>
    <s v="QUINDÍO"/>
    <s v="FILANDIA"/>
    <n v="515845"/>
    <n v="1181087"/>
    <x v="1"/>
    <n v="201536610"/>
    <s v="NO"/>
    <x v="0"/>
    <d v="2026-02-24T00:00:00"/>
    <n v="2"/>
    <s v="EMDECOB"/>
    <s v="NO APLICA"/>
    <n v="1096644337"/>
    <n v="3175889465"/>
    <s v="WILMAR CARDONA"/>
    <s v="3143715450, 3167790391"/>
    <s v="WILMAR CARDONA"/>
    <n v="1096644337"/>
    <n v="3175889465"/>
    <m/>
    <m/>
    <m/>
    <s v="3143715450"/>
    <s v="3143715450, 3167790391"/>
    <s v="wilmarcar29@gmail.com"/>
    <s v="3143715450"/>
    <s v="RESIDENCIAL"/>
    <s v="ESTRATO 2"/>
    <n v="90"/>
    <n v="77"/>
    <n v="0"/>
    <n v="738699"/>
    <n v="738699"/>
    <n v="7244046"/>
    <n v="7982745"/>
    <s v="Suspendido"/>
    <s v="En Mora"/>
    <s v="BARRIO LA INDIA"/>
    <s v="VILLA TRIUNFO CS- 2 VEREDA LA INDIA "/>
    <n v="6301103"/>
    <n v="1030049200"/>
    <n v="6301"/>
    <s v="6301  Filandia"/>
    <d v="2026-02-25T00:00:00"/>
    <d v="2026-03-10T00:00:00"/>
    <s v=" CONEXION ------------------------------"/>
    <n v="3"/>
    <s v="D-2241121N"/>
    <s v="-"/>
    <n v="3"/>
    <n v="77"/>
    <s v="E90"/>
    <s v="NO"/>
    <n v="0"/>
    <n v="1"/>
    <s v="CriticidadAlta"/>
    <s v="NO"/>
    <s v="Desincronizados"/>
    <s v="CART - EMDECOB QUINDIO"/>
    <m/>
    <m/>
    <n v="738699"/>
    <n v="0"/>
    <m/>
    <n v="1368"/>
    <s v=""/>
    <s v=""/>
    <m/>
    <m/>
    <m/>
    <s v="ESTRATEGICA"/>
    <s v="NO"/>
    <n v="0"/>
    <s v="0"/>
    <s v="0"/>
    <s v="0"/>
    <s v="00/01/1900 WILMAR CARDONA 0 0"/>
    <m/>
    <x v="5"/>
    <x v="5"/>
    <d v="2026-02-27T00:00:00"/>
    <d v="1899-12-30T00:00:00"/>
    <d v="2025-11-05T07:38:00"/>
    <d v="1899-12-30T00:00:00"/>
    <s v="valentina.patino045"/>
    <s v="{&quot;2026-03-04 15:44:33.800508-05CEL _x0009_3104508575 SE LLAMA A ESPOSA NO CONTESTA telÃ©fono no tiene WhatsApp. Se envÃ­a mensaje de texto, en espera de respuesta. //&quot;,&quot;2026-03-04 15:43:17.070162-05CEL _x0009_3054605945 SE LLAMA A DEUDOR WILMAR NO CONTESTA se envÃ­a informaciÃ³n por WhatsApp con beneficios, en espera de respuesta. //&quot;,&quot;2026-02-27 15:25:36.965651-05TelÃ©fono 3054605945 No contesta llamada; se envÃ­a informaciÃ³n por WhatsApp con beneficios, en espera de respuesta. //&quot;}"/>
  </r>
  <r>
    <s v="EFIGAS"/>
    <x v="4"/>
    <s v="QUINDÍO"/>
    <s v="MONTENEGRO"/>
    <n v="1439135"/>
    <n v="1760628"/>
    <x v="1"/>
    <n v="201531174"/>
    <s v="NO"/>
    <x v="0"/>
    <d v="2026-02-24T00:00:00"/>
    <n v="2"/>
    <s v="EMDECOB"/>
    <s v="NO APLICA"/>
    <n v="1096645867"/>
    <n v="3127691882"/>
    <s v="JAIRO ANDRES RODRIGUEZ  RAMIREZ "/>
    <m/>
    <s v="JAIRO ANDRES RODRIGUEZ  RAMIREZ "/>
    <n v="1096645867"/>
    <n v="3127691882"/>
    <m/>
    <m/>
    <m/>
    <m/>
    <m/>
    <s v="anabantana124@gmail.com"/>
    <m/>
    <s v="RESIDENCIAL"/>
    <s v="ESTRATO 2"/>
    <n v="150"/>
    <n v="123"/>
    <n v="0"/>
    <n v="488756"/>
    <n v="488756"/>
    <n v="3789144"/>
    <n v="4277900"/>
    <s v="Activo"/>
    <s v="En Mora"/>
    <s v="LOS COMUNEROS, (MONTENEGRO)"/>
    <s v="LOS COMUNEROS MZN 35 CS- 8 "/>
    <n v="6304104"/>
    <n v="1040098100"/>
    <n v="6304"/>
    <s v="6304  Montenegro"/>
    <d v="2026-02-26T00:00:00"/>
    <d v="2026-03-11T00:00:00"/>
    <s v="CONVENIO DE PAGO"/>
    <n v="5"/>
    <s v="0"/>
    <s v="-"/>
    <n v="2"/>
    <n v="123"/>
    <s v="M90"/>
    <s v="SI"/>
    <s v="Fianza"/>
    <n v="1"/>
    <s v="CriticidadAlta"/>
    <s v="NO"/>
    <s v="Fianza"/>
    <s v="EMDECOB AFIANCOL"/>
    <m/>
    <m/>
    <n v="488756"/>
    <n v="0"/>
    <m/>
    <n v="1368"/>
    <s v=""/>
    <s v=""/>
    <m/>
    <m/>
    <m/>
    <s v="ESTRATEGICA"/>
    <s v="NO"/>
    <n v="0"/>
    <s v="0"/>
    <s v="0"/>
    <s v="0"/>
    <s v="00/01/1900 JAIRO ANDRES RODRIGUEZ  RAMIREZ  0 0"/>
    <m/>
    <x v="5"/>
    <x v="12"/>
    <d v="2026-02-11T00:00:00"/>
    <d v="1899-12-30T00:00:00"/>
    <d v="2025-09-03T08:35:00"/>
    <d v="1899-12-30T00:00:00"/>
    <s v="lina.marulanda290"/>
    <s v="{&quot;2026-02-26 00:00:00-05Se realiza visita se deja not bp vecina inf que tt ya no vive en el predio no tiene mÃ¡s informaciÃ³n //&quot;,&quot;2026-02-26 16:10:40.100823-053146894501  NO CONTESTA LLAMADA; EL TELÃ‰FONO NO TIENE WHATSAPP. SE ENVÃA MENSAJE DE TEXTO, EN ESPERA DE RESPUESTA. SE CONSULTA EN BASES ALTERNAS  SIN Ã‰XITO DE ENCONTRAR NÃšMEROS ALTERNOS //&quot;,&quot;2026-02-26 16:10:15.17484-053127691882   No contesta llamada; el telÃ©fono no tiene WhatsApp. Se envÃ­a mensaje de texto, en espera de respuesta. Se consulta en bases alternas  sin Ã©xito de encontrar nÃºmeros alternos_x000d__x000a_ //&quot;}"/>
  </r>
  <r>
    <s v="EFIGAS"/>
    <x v="1"/>
    <s v="QUINDÍO"/>
    <s v="SALENTO"/>
    <n v="785418"/>
    <n v="1539719"/>
    <x v="1"/>
    <n v="201536671"/>
    <s v="NO"/>
    <x v="1"/>
    <d v="2026-02-24T00:00:00"/>
    <n v="2"/>
    <s v="EMDECOB"/>
    <s v="NO APLICA"/>
    <n v="1096646488"/>
    <n v="3123722911"/>
    <s v="SEBASTIAN  GARCIA MARIN"/>
    <n v="3122548680"/>
    <s v="SEBASTIAN  GARCIA MARIN"/>
    <n v="1096646488"/>
    <n v="3123722911"/>
    <s v="LUZ ELENA"/>
    <s v="25156951"/>
    <s v="3173167770"/>
    <s v="3122548680"/>
    <s v="3122548680"/>
    <s v="sg7745864@gmail.com"/>
    <s v="3122548680"/>
    <s v="RESIDENCIAL"/>
    <s v="ESTRATO 1"/>
    <n v="60"/>
    <n v="34"/>
    <n v="0"/>
    <n v="291514"/>
    <n v="291514"/>
    <n v="5520015"/>
    <n v="5811529"/>
    <s v="Activo"/>
    <s v="En Mora"/>
    <s v="BOQUIA EXPLANACIÓN, SALENTO"/>
    <s v="SECTOR BOQUIA EXPLANACIÓN LT 04"/>
    <n v="6313100"/>
    <n v="1000010700"/>
    <n v="6313"/>
    <s v="6313  Salento"/>
    <d v="2026-03-06T00:00:00"/>
    <d v="2026-03-18T00:00:00"/>
    <s v=" CONEXION ------------------------------"/>
    <n v="2"/>
    <s v="X-3255372-15"/>
    <s v="-"/>
    <n v="7"/>
    <n v="34"/>
    <s v="E60"/>
    <s v="NO"/>
    <n v="0"/>
    <n v="1"/>
    <s v="CriticidadAlta"/>
    <s v="NO"/>
    <s v="Desincronizados"/>
    <s v="CART - EMDECOB QUINDIO"/>
    <m/>
    <m/>
    <n v="291514"/>
    <n v="0"/>
    <m/>
    <n v="1368"/>
    <s v=""/>
    <s v=""/>
    <m/>
    <m/>
    <m/>
    <s v="CONTENCION"/>
    <e v="#N/A"/>
    <s v="NO"/>
    <s v="0"/>
    <s v="0"/>
    <e v="#N/A"/>
    <s v="00/01/1900 SEBASTIAN  GARCIA MARIN 0 0"/>
    <m/>
    <x v="5"/>
    <x v="5"/>
    <d v="2026-02-25T00:00:00"/>
    <d v="1899-12-30T00:00:00"/>
    <d v="2025-11-22T07:39:00"/>
    <d v="1899-12-30T00:00:00"/>
    <s v="adriana.jimenez369"/>
    <s v="{&quot;2026-03-03 16:22:26.342329-053173167770  NO CONTESTA LLAMADA; SE ENVÃA INFORMACIÃ“N POR WHATSAPP CON BENEFICIOS, EN ESPERA DE RESPUESTA. SE CONSULTA EN BASES ALTERNAS  SIN Ã‰XITO DE ENCONTRAR NÃšMEROS ALTERNOS //&quot;,&quot;2026-03-03 16:22:02.052685-053225849070 No contesta llamada; se envÃ­a informaciÃ³n por WhatsApp con beneficios, en espera de respuesta. Se consulta en bases alternas  sin Ã©xito de encontrar nÃºmeros alternos //&quot;,&quot;2026-02-25 17:16:46.84515-05cel _x0009_3173167770_x0009_ se llama a codeudora correo de voz se envÃ­a informaciÃ³n por WhatsApp con beneficios, en espera de respuesta.//&quot;,&quot;2026-02-25 17:14:54.708986-05cel _x0009_3225849070_x0009_ se llama a sebastian deudor correo de voz se envÃ­a informaciÃ³n por WhatsApp con beneficios, en espera de respuesta.//&quot;}"/>
  </r>
  <r>
    <s v="EFIGAS"/>
    <x v="4"/>
    <s v="QUINDÍO"/>
    <s v="QUIMBAYA"/>
    <n v="1414947"/>
    <n v="1732253"/>
    <x v="1"/>
    <n v="201531155"/>
    <s v="NO"/>
    <x v="0"/>
    <d v="2026-02-24T00:00:00"/>
    <n v="0"/>
    <s v="EMDECOB"/>
    <s v="NO APLICA"/>
    <n v="1096670434"/>
    <n v="3215885616"/>
    <s v="JHOAN MANUEL ZULETA CALDERON "/>
    <m/>
    <s v="JHOAN MANUEL ZULETA CALDERON "/>
    <n v="1096670434"/>
    <n v="3215885616"/>
    <m/>
    <m/>
    <m/>
    <m/>
    <m/>
    <s v="joanmanuelzuleta@gmail.com"/>
    <m/>
    <s v="RESIDENCIAL"/>
    <s v="ESTRATO 2"/>
    <n v="270"/>
    <n v="245"/>
    <n v="0"/>
    <n v="813992"/>
    <n v="813992"/>
    <n v="1444641"/>
    <n v="2258633"/>
    <s v="Activo"/>
    <s v="En Mora"/>
    <s v="OBRERO, (QUIMBAYA)"/>
    <s v="KR 8 CL 13 - 14"/>
    <n v="6312103"/>
    <n v="1030266000"/>
    <n v="1111"/>
    <s v="CICLO CARTERA FNB"/>
    <d v="2026-03-13T00:00:00"/>
    <d v="2026-03-25T00:00:00"/>
    <s v=" CONEXION ------------------------------"/>
    <n v="9"/>
    <s v="0"/>
    <s v="-"/>
    <n v="0"/>
    <n v="245"/>
    <s v="M90"/>
    <s v="SI"/>
    <s v="Fianza"/>
    <n v="1"/>
    <s v="CriticidadAlta"/>
    <s v="NO"/>
    <s v="Fianza"/>
    <s v="EMDECOB AFIANCOL"/>
    <m/>
    <m/>
    <n v="813992"/>
    <n v="0"/>
    <m/>
    <n v="1368"/>
    <s v=""/>
    <s v=""/>
    <m/>
    <m/>
    <m/>
    <s v="ESTRATEGICA"/>
    <s v="NO"/>
    <n v="0"/>
    <s v="0"/>
    <s v="0"/>
    <s v="0"/>
    <s v="00/01/1900 JHOAN MANUEL ZULETA CALDERON  0 0"/>
    <m/>
    <x v="5"/>
    <x v="11"/>
    <d v="2026-02-11T00:00:00"/>
    <d v="1899-12-30T00:00:00"/>
    <d v="1899-12-30T00:00:00"/>
    <d v="1899-12-30T00:00:00"/>
    <s v="marylaura.lopez653"/>
    <s v="{&quot;2026-03-03 14:53:05.540015-053137114780   deudor jhoan numero fuera de servicio  , numero no cuenta con whatsapp // NO SE ENCUENTRA MAS INFORMACION EN BASE DE DATOS ALTERNAS _x000d__x000a_//&quot;}"/>
  </r>
  <r>
    <s v="EFIGAS"/>
    <x v="4"/>
    <s v="QUINDÍO"/>
    <s v="MONTENEGRO"/>
    <n v="1485706"/>
    <n v="1816324"/>
    <x v="1"/>
    <n v="201531200"/>
    <s v="NO"/>
    <x v="0"/>
    <d v="2026-02-24T00:00:00"/>
    <n v="0"/>
    <s v="EMDECOB"/>
    <s v="NO APLICA"/>
    <n v="1096671434"/>
    <n v="3215741066"/>
    <s v="VERONICA PARRADO ORTEGA "/>
    <m/>
    <s v="VERONICA PARRADO ORTEGA "/>
    <n v="1096671434"/>
    <n v="3215741066"/>
    <m/>
    <m/>
    <m/>
    <m/>
    <m/>
    <s v="estevanvelasquez04@gmail.com"/>
    <m/>
    <s v="RESIDENCIAL"/>
    <s v="ESTRATO 2"/>
    <n v="361"/>
    <n v="483"/>
    <n v="0"/>
    <n v="3849312"/>
    <n v="3849312"/>
    <n v="682478"/>
    <n v="4531790"/>
    <s v="Activo"/>
    <s v="En Mora"/>
    <s v="VILLA JERUSALEM, (MONTENEGRO)"/>
    <s v="VILLA JERUSALEM - 0 MZ D CASA 05"/>
    <n v="6304101"/>
    <n v="1010288000"/>
    <n v="1111"/>
    <s v="CICLO CARTERA FNB"/>
    <d v="2026-03-13T00:00:00"/>
    <d v="2026-03-25T00:00:00"/>
    <s v="CONVENIO DE PAGO"/>
    <n v="18"/>
    <s v="0"/>
    <s v="-"/>
    <n v="0"/>
    <n v="483"/>
    <s v="M90"/>
    <s v="SI"/>
    <s v="Fianza"/>
    <n v="1"/>
    <s v="CriticidadAlta"/>
    <s v="NO"/>
    <s v="Fianza"/>
    <s v="EMDECOB AFIANCOL"/>
    <m/>
    <m/>
    <n v="3849312"/>
    <n v="0"/>
    <m/>
    <n v="1368"/>
    <s v=""/>
    <s v=""/>
    <m/>
    <m/>
    <m/>
    <s v="ESTRATEGICA"/>
    <s v="NO"/>
    <n v="0"/>
    <s v="0"/>
    <s v="0"/>
    <s v="0"/>
    <s v="00/01/1900 VERONICA PARRADO ORTEGA  0 0"/>
    <m/>
    <x v="5"/>
    <x v="12"/>
    <d v="2026-02-05T00:00:00"/>
    <d v="1899-12-30T00:00:00"/>
    <d v="2025-08-16T07:55:00"/>
    <d v="1899-12-30T00:00:00"/>
    <s v="lina.marulanda290"/>
    <s v="{&quot;2026-02-27 00:00:00-05Se realiza visita se deja not con tercera persona no se identifica solo inf que tt no vive en el predio tampoco conoce tt le hace llegar la not al propietario no brinda informaciÃ³n //&quot;,&quot;2026-02-26 17:21:36.725993-053217462935   NO CONTESTA LLAMADA; SE ENVÃA INFORMACIÃ“N POR WHATSAPP CON BENEFICIOS, EN ESPERA DE RESPUESTA. SE CONSULTA EN BASES ALTERNAS SIN Ã‰XITO DE ENCONTRAR NÃšMEROS ALTERNOS//&quot;,&quot;2026-02-26 17:19:02.890525-053163433418  No contesta llamada; se envÃ­a informaciÃ³n por WhatsApp con beneficios, en espera de respuesta. Se consulta en bases alternas sin Ã©xito de encontrar nÃºmeros alternos_x000d__x000a_ //&quot;}"/>
  </r>
  <r>
    <s v="EFIGAS"/>
    <x v="4"/>
    <s v="QUINDÍO"/>
    <s v="QUIMBAYA"/>
    <n v="1527444"/>
    <n v="1865769"/>
    <x v="1"/>
    <n v="201531214"/>
    <s v="NO"/>
    <x v="0"/>
    <d v="2026-02-24T00:00:00"/>
    <n v="0"/>
    <s v="EMDECOB"/>
    <s v="NO APLICA"/>
    <n v="1097032469"/>
    <n v="3128796259"/>
    <s v="LEIDY JOHANNA CHICA VILLEGAS "/>
    <m/>
    <s v="LEIDY JOHANNA CHICA VILLEGAS "/>
    <n v="1097032469"/>
    <n v="3128796259"/>
    <m/>
    <m/>
    <m/>
    <m/>
    <m/>
    <s v="leidychica86@live.com"/>
    <m/>
    <s v="RESIDENCIAL"/>
    <s v="ESTRATO 2"/>
    <n v="270"/>
    <n v="245"/>
    <n v="0"/>
    <n v="3112272"/>
    <n v="3112272"/>
    <n v="2046923"/>
    <n v="5159195"/>
    <s v="Activo"/>
    <s v="En Mora"/>
    <s v="GAITAN, (QUIMBAYA)"/>
    <s v="CL 9 KR 6 - 21 PISO 1"/>
    <n v="6312105"/>
    <n v="1050029700"/>
    <n v="1111"/>
    <s v="CICLO CARTERA FNB"/>
    <d v="2026-03-13T00:00:00"/>
    <d v="2026-03-25T00:00:00"/>
    <s v="CONVENIO DE PAGO"/>
    <n v="10"/>
    <s v="0"/>
    <s v="-"/>
    <n v="0"/>
    <n v="245"/>
    <s v="M90"/>
    <s v="SI"/>
    <s v="Fianza"/>
    <n v="1"/>
    <s v="CriticidadAlta"/>
    <s v="NO"/>
    <s v="Fianza"/>
    <s v="EMDECOB AFIANCOL"/>
    <m/>
    <m/>
    <n v="3112272"/>
    <n v="0"/>
    <m/>
    <n v="1368"/>
    <s v=""/>
    <s v=""/>
    <m/>
    <m/>
    <m/>
    <s v="ESTRATEGICA"/>
    <s v="NO"/>
    <n v="0"/>
    <s v="0"/>
    <s v="0"/>
    <s v="0"/>
    <s v="00/01/1900 LEIDY JOHANNA CHICA VILLEGAS  0 0"/>
    <m/>
    <x v="5"/>
    <x v="6"/>
    <d v="2026-02-11T00:00:00"/>
    <d v="1899-12-30T00:00:00"/>
    <d v="1899-12-30T00:00:00"/>
    <d v="1899-12-30T00:00:00"/>
    <s v="adriana.jimenez369"/>
    <s v="{&quot;2026-02-27 00:00:00-05Se realiza visita se deja not bp predio desocupado //&quot;,&quot;2026-02-27 00:00:00-05Se realiza visita se deja not bp vecina inf que el predio se encuentra desocupado no conoce tt //&quot;,&quot;2026-02-26 17:18:24.608626-05CEL _x0009_3203817051 SE LLAMA A DEUDORA LEIDY  CORREO DE VOZ se envÃ­a informaciÃ³n por WhatsApp con beneficios, en espera de respuesta//&quot;}"/>
  </r>
  <r>
    <s v="EFIGAS"/>
    <x v="4"/>
    <s v="QUINDÍO"/>
    <s v="QUIMBAYA"/>
    <n v="1404905"/>
    <n v="1719439"/>
    <x v="1"/>
    <n v="201531152"/>
    <s v="NO"/>
    <x v="1"/>
    <d v="2026-02-24T00:00:00"/>
    <n v="2"/>
    <s v="EMDECOB"/>
    <s v="NO APLICA"/>
    <n v="1097034190"/>
    <n v="3215388212"/>
    <s v="MARIA LUDELIA HENAO JIMENEZ "/>
    <m/>
    <s v="MARIA LUDELIA HENAO JIMENEZ "/>
    <n v="1097034190"/>
    <n v="3215388212"/>
    <m/>
    <m/>
    <m/>
    <m/>
    <m/>
    <s v="MARIALUDELIAHENAOJIMENEZ@GMAIL.COM"/>
    <m/>
    <s v="RESIDENCIAL"/>
    <s v="ESTRATO 1"/>
    <n v="60"/>
    <n v="34"/>
    <n v="0"/>
    <n v="152576"/>
    <n v="152576"/>
    <n v="2168006"/>
    <n v="2320582"/>
    <s v="Activo"/>
    <s v="En Mora"/>
    <s v="APUQUIM, (QUIMBAYA)"/>
    <s v="URB TANAMBI TORRE 5 AP 102"/>
    <n v="6312104"/>
    <n v="1040018100"/>
    <n v="6312"/>
    <s v="6312  Quimbaya"/>
    <d v="2026-03-06T00:00:00"/>
    <d v="2026-03-18T00:00:00"/>
    <s v="CONVENIO DE PAGO"/>
    <n v="2"/>
    <s v="0"/>
    <s v="-"/>
    <n v="3"/>
    <n v="34"/>
    <s v="E60"/>
    <s v="SI"/>
    <s v="Fianza"/>
    <n v="1"/>
    <s v="CriticidadAlta"/>
    <s v="NO"/>
    <s v="Fianza"/>
    <s v="EMDECOB AFIANCOL"/>
    <s v="DANIELA BAUTISTA"/>
    <m/>
    <n v="152576"/>
    <n v="76000"/>
    <d v="2026-03-02T00:00:00"/>
    <n v="1367"/>
    <n v="76000"/>
    <d v="2026-03-02T00:00:00"/>
    <d v="2026-03-02T00:00:00"/>
    <n v="1367"/>
    <n v="1367"/>
    <s v="CONTENCION"/>
    <e v="#N/A"/>
    <s v="NO"/>
    <s v="USUARIO REALIZO ABONO POR VALOR DE"/>
    <s v="0"/>
    <e v="#N/A"/>
    <s v="02/03/2026 MARIA LUDELIA HENAO JIMENEZ  USUARIO REALIZO ABONO POR VALOR DE 76000"/>
    <m/>
    <x v="8"/>
    <x v="13"/>
    <d v="2026-03-03T00:00:00"/>
    <d v="2026-03-09T00:00:00"/>
    <d v="2026-03-09T07:34:00"/>
    <d v="2110-04-08T00:00:00"/>
    <s v="laura.bautista751"/>
    <s v="{&quot;2026-03-03 07:40:24.118078-053122565398  DEUDORA MARIA NO CONTESTA  SE RELLAMA   realiza el siguiente abono   EL DIA LUNES   09 DE   MARZO  POR VALOR DE 76.800  PARA  QUE BAJE EDAD  PENDIENTE DE SOPORTE DE PAGO  //&quot;,&quot;2026-03-02 10:06:51.795527-053122565398  deudora maria no contesta  se rellama    indica que ella puede realizar un abono  el dia   de hoy  02 de marzo por valor de 75.900   y el dia lunes   09 de   marzo realiza el oro abono por valor de 76.800  para  que baje edad  pendiente de soporte de pago  //&quot;,&quot;2026-02-27 08:46:06.072162-053122565398, tt maria, se le recuerda vÃ­a whatsapp compromiso de pago, se agenda llamada para mas tarde//&quot;,&quot;2026-02-26 16:20:58.180769-053122565398 tt maria, solicita factura por el saldo vencido por valor de $76.000, lo cancela el dÃ­a de maÃ±ana. se agenda llamada//&quot;,&quot;2026-02-26 10:31:38.811158-053122565398, no responde las llamadas realizadas, se envÃ­a notificaciÃ³n vÃ­a whatsapp en espera de respuesta//&quot;}"/>
  </r>
  <r>
    <s v="EFIGAS"/>
    <x v="5"/>
    <s v="RISARALDA"/>
    <s v="PEREIRA"/>
    <n v="1424259"/>
    <n v="1743133"/>
    <x v="1"/>
    <n v="201531325"/>
    <s v="NO"/>
    <x v="0"/>
    <d v="2026-02-24T00:00:00"/>
    <n v="0"/>
    <s v="EMDECOB RDA"/>
    <s v="NO APLICA"/>
    <n v="1097035281"/>
    <n v="3207611469"/>
    <s v="JAKSON ANDRES OCAMPO QUESADA "/>
    <m/>
    <s v="JAKSON ANDRES OCAMPO QUESADA "/>
    <n v="1097035281"/>
    <n v="3207611469"/>
    <m/>
    <m/>
    <m/>
    <m/>
    <m/>
    <s v="Estellagrajaels@gmail.com"/>
    <m/>
    <s v="RESIDENCIAL"/>
    <s v="ESTRATO 6"/>
    <n v="361"/>
    <n v="761"/>
    <n v="0"/>
    <n v="5612366"/>
    <n v="5612366"/>
    <n v="4235352"/>
    <n v="9847718"/>
    <s v="Activo"/>
    <s v="En Mora"/>
    <s v="MUKAVA DEL VALLE"/>
    <s v="KR 13 CL 112 URB MUKAVA DELVALLE MZ 4 CASA 11"/>
    <n v="6609100"/>
    <n v="1000101500"/>
    <n v="1111"/>
    <s v="CICLO CARTERA FNB"/>
    <d v="2026-03-13T00:00:00"/>
    <d v="2026-03-25T00:00:00"/>
    <s v="CONVENIO DE PAGO"/>
    <n v="25"/>
    <s v="0"/>
    <s v="-"/>
    <n v="0"/>
    <n v="761"/>
    <s v="M90"/>
    <s v="SI"/>
    <s v="Fianza"/>
    <n v="1"/>
    <s v="CriticidadAlta"/>
    <s v="NO"/>
    <s v="Fianza"/>
    <s v="CART-EMDECOB RDA FIANZA"/>
    <m/>
    <m/>
    <n v="5612366"/>
    <n v="0"/>
    <m/>
    <n v="1368"/>
    <s v=""/>
    <s v=""/>
    <m/>
    <m/>
    <m/>
    <s v="ESTRATEGICA"/>
    <e v="#N/A"/>
    <n v="0"/>
    <s v="0"/>
    <s v="0"/>
    <e v="#N/A"/>
    <s v="00/01/1900 JAKSON ANDRES OCAMPO QUESADA  0 0"/>
    <m/>
    <x v="5"/>
    <x v="11"/>
    <d v="2025-12-29T00:00:00"/>
    <d v="1899-12-30T00:00:00"/>
    <d v="1899-12-30T00:00:00"/>
    <d v="1899-12-30T00:00:00"/>
    <s v="crhistian.lopez610"/>
    <s v="{&quot;2026-02-25 00:00:00-05{\&quot;2026-02-25 14:21:26.847807-053215149715 se realiza llamada a la lÃƒÂ­nea nc no tiene whatsapp //\&quot;}//&quot;}"/>
  </r>
  <r>
    <s v="EFIGAS"/>
    <x v="1"/>
    <s v="QUINDÍO"/>
    <s v="QUIMBAYA"/>
    <n v="96047"/>
    <n v="106879"/>
    <x v="0"/>
    <n v="201537131"/>
    <s v="NO"/>
    <x v="0"/>
    <d v="2026-02-24T00:00:00"/>
    <n v="0"/>
    <s v="EMDECOB"/>
    <s v="NO TIENE RP"/>
    <n v="1097036008"/>
    <n v="3148075071"/>
    <s v="SINDY JULIANA LOPEZ LUNA "/>
    <s v="3148075071"/>
    <s v="SINDY JULIANA LOPEZ LUNA "/>
    <n v="1097036008"/>
    <n v="3148075071"/>
    <m/>
    <m/>
    <m/>
    <s v="3148075071"/>
    <s v="3148075071"/>
    <s v="sindyjulianalopez4@gmail.com"/>
    <s v="3148075071"/>
    <s v="RESIDENCIAL"/>
    <s v="ESTRATO 2"/>
    <n v="330"/>
    <n v="314"/>
    <n v="0"/>
    <n v="164040"/>
    <n v="164040"/>
    <n v="0"/>
    <n v="164040"/>
    <s v="Suspendido"/>
    <s v="En Mora"/>
    <s v="ROCIO, (QUIMBAYA)"/>
    <s v="KR 6 CL 24 - 51 PISO 1"/>
    <n v="6312104"/>
    <n v="1040212700"/>
    <n v="6312"/>
    <s v="6312  Quimbaya"/>
    <d v="2026-03-06T00:00:00"/>
    <d v="2026-03-18T00:00:00"/>
    <s v="SUSPENSION PARCIAL ---------------------"/>
    <n v="11"/>
    <s v="U-1063413L"/>
    <s v="SUSPENSION DESDE ACOMETIDA POR MORA"/>
    <n v="0"/>
    <n v="314"/>
    <s v="M90"/>
    <s v="NO"/>
    <n v="0"/>
    <n v="0"/>
    <s v="CriticidadAlta"/>
    <s v="NO"/>
    <s v="CriticidadAlta"/>
    <s v="CART - EMDECOB QUINDIO"/>
    <m/>
    <m/>
    <n v="164040"/>
    <n v="0"/>
    <m/>
    <n v="1368"/>
    <s v=""/>
    <s v=""/>
    <m/>
    <m/>
    <m/>
    <s v="ESTRATEGICA"/>
    <s v="NO"/>
    <n v="0"/>
    <s v="0"/>
    <s v="0"/>
    <s v="0"/>
    <s v="00/01/1900 SINDY JULIANA LOPEZ LUNA  0 0"/>
    <m/>
    <x v="5"/>
    <x v="8"/>
    <d v="2026-01-29T00:00:00"/>
    <d v="1899-12-30T00:00:00"/>
    <d v="2025-06-07T11:38:00"/>
    <d v="1899-12-30T00:00:00"/>
    <s v="lina.marulanda290"/>
    <s v="{&quot;2026-02-27 00:00:00-05Se realiza visita se deja not bp no atiende nadie en el predio //&quot;,&quot;2026-02-25 17:12:49.52184-053217876274  No contesta llamada; se envÃ­a informaciÃ³n por WhatsApp con beneficios, en espera de respuesta. Se consulta en bases alternas  sin Ã©xito de encontrar nÃºmeros alternos //&quot;}"/>
  </r>
  <r>
    <s v="EFIGAS"/>
    <x v="4"/>
    <s v="QUINDÍO"/>
    <s v="ARMENIA"/>
    <n v="1428451"/>
    <n v="1747885"/>
    <x v="1"/>
    <n v="201530812"/>
    <s v="NO"/>
    <x v="0"/>
    <d v="2026-02-24T00:00:00"/>
    <n v="0"/>
    <s v="EMDECOB"/>
    <s v="NO APLICA"/>
    <n v="1097036638"/>
    <n v="3124191031"/>
    <s v="YORK JULIETH OROZCO LOPEZ "/>
    <n v="3124191031"/>
    <s v="YORK JULIETH OROZCO LOPEZ "/>
    <n v="1097036638"/>
    <n v="3124191031"/>
    <m/>
    <m/>
    <m/>
    <s v="3124191031"/>
    <s v="3124191031"/>
    <s v="ojulieth212@gmail.com"/>
    <s v="3124191031"/>
    <s v="RESIDENCIAL"/>
    <s v="ESTRATO 1"/>
    <n v="361"/>
    <n v="733"/>
    <n v="0"/>
    <n v="8677474"/>
    <n v="8677474"/>
    <n v="0"/>
    <n v="8677474"/>
    <s v="Activo"/>
    <s v="En Mora"/>
    <s v="QUINTAS DE LOS ANDES, (ARMENIA)"/>
    <s v="QUINTAS DE LOS ANDES MZN 5 CS- 8A "/>
    <n v="6310103"/>
    <n v="1030089300"/>
    <n v="1111"/>
    <s v="CICLO CARTERA FNB"/>
    <d v="2026-03-13T00:00:00"/>
    <d v="2026-03-25T00:00:00"/>
    <s v="CONVENIO DE PAGO"/>
    <n v="20"/>
    <s v="0"/>
    <s v="-"/>
    <n v="0"/>
    <n v="733"/>
    <s v="M90"/>
    <s v="SI"/>
    <s v="Fianza"/>
    <n v="1"/>
    <s v="CriticidadAlta"/>
    <s v="NO"/>
    <s v="Fianza"/>
    <s v="EMDECOB AFIANCOL"/>
    <m/>
    <m/>
    <n v="8677474"/>
    <n v="0"/>
    <m/>
    <n v="1368"/>
    <s v=""/>
    <s v=""/>
    <m/>
    <m/>
    <m/>
    <s v="ESTRATEGICA"/>
    <s v="NO"/>
    <n v="0"/>
    <s v="0"/>
    <s v="0"/>
    <s v="0"/>
    <s v="00/01/1900 YORK JULIETH OROZCO LOPEZ  0 0"/>
    <m/>
    <x v="5"/>
    <x v="8"/>
    <d v="2026-02-09T00:00:00"/>
    <d v="1899-12-30T00:00:00"/>
    <d v="1899-12-30T00:00:00"/>
    <d v="1899-12-30T00:00:00"/>
    <s v="laura.bautista751"/>
    <s v="{&quot;2026-02-26 12:28:34.402409-053023906159  DEUDORA  JULITH  NUMERO APAGADO   NUMERO NO CUENTA CON WHATSAPP   // NO SE ENCUENTRA MAS INFORMACION EN BASE DE DATOS ALTERNAS _x000d__x000a_//&quot;,&quot;2026-02-26 00:00:00-05Se realiza visita se deja not bp no atiende nadie en el predio vecino no distingue tt //&quot;}"/>
  </r>
  <r>
    <s v="EFIGAS"/>
    <x v="1"/>
    <s v="QUINDÍO"/>
    <s v="QUIMBAYA"/>
    <n v="1407364"/>
    <n v="1722652"/>
    <x v="0"/>
    <n v="201537225"/>
    <s v="NO"/>
    <x v="1"/>
    <d v="2026-02-24T00:00:00"/>
    <n v="0"/>
    <s v="EMDECOB"/>
    <s v="NO TIENE RP"/>
    <n v="1097036665"/>
    <n v="3243240460"/>
    <s v="MARIA ALEJANDRA  RAMIREZ BEDOYA "/>
    <m/>
    <s v="MARIA ALEJANDRA  RAMIREZ BEDOYA "/>
    <n v="1097036665"/>
    <n v="3243240460"/>
    <m/>
    <m/>
    <m/>
    <m/>
    <m/>
    <m/>
    <m/>
    <s v="RESIDENCIAL"/>
    <s v="ESTRATO 3"/>
    <n v="60"/>
    <n v="34"/>
    <n v="0"/>
    <n v="246490"/>
    <n v="246490"/>
    <n v="226019"/>
    <n v="472509"/>
    <s v="Suspendido"/>
    <s v="En Mora"/>
    <s v="TACURUMBI"/>
    <s v="CL 21 KR 2 - 35 TORRE 3 APTO 901 TACURUMBI"/>
    <n v="6312104"/>
    <n v="1040157100"/>
    <n v="6312"/>
    <s v="6312  Quimbaya"/>
    <d v="2026-03-06T00:00:00"/>
    <d v="2026-03-18T00:00:00"/>
    <s v=" CONEXION ------------------------------"/>
    <n v="2"/>
    <s v="X-4929331-23"/>
    <s v="SUSPENSIÓN TECNICA POR SERVICIO ASOCIADOS"/>
    <n v="0"/>
    <n v="34"/>
    <s v="E60"/>
    <s v="NO"/>
    <n v="0"/>
    <n v="0"/>
    <s v="CriticidadMedia"/>
    <s v="NO"/>
    <s v="CriticidadMedia"/>
    <s v="CART - EMDECOB QUINDIO"/>
    <s v="LAURA LOPEZ"/>
    <m/>
    <n v="246490"/>
    <n v="247000"/>
    <d v="2026-02-27T00:00:00"/>
    <n v="1368"/>
    <n v="247000"/>
    <d v="2026-02-27T00:00:00"/>
    <d v="2026-02-27T00:00:00"/>
    <n v="1368"/>
    <n v="1368"/>
    <s v="CONTENCION"/>
    <e v="#N/A"/>
    <s v="SI"/>
    <s v="USUARIO REALIZO PAGO TOTAL POR VALOR DE "/>
    <s v="0"/>
    <e v="#N/A"/>
    <s v="27/02/2026 MARIA ALEJANDRA  RAMIREZ BEDOYA  USUARIO REALIZO PAGO TOTAL POR VALOR DE  247000"/>
    <m/>
    <x v="2"/>
    <x v="2"/>
    <d v="2026-02-27T00:00:00"/>
    <d v="1899-12-30T00:00:00"/>
    <d v="2026-02-27T11:34:00"/>
    <d v="1899-12-30T00:00:00"/>
    <s v="marylaura.lopez653"/>
    <s v="{&quot;2026-02-27 09:14:05.885062-053243240460, tt maria alejandra realiza cumplimiento del pago.//&quot;,&quot;2026-02-27 08:35:32.09937-053243240460, no responde las llamadas realizadas, se recuerda vÃ­a whatsapp, compromiso de pago, en espera de respuesta//&quot;,&quot;2026-02-26 12:01:55.391025-053243240460, tt maria solicita que le enviÃ© vÃ­a whatsapp factura por el saldo en mora , por valor de $247.000, lo cancela en horas de la tarde//&quot;}"/>
  </r>
  <r>
    <s v="EFIGAS"/>
    <x v="1"/>
    <s v="QUINDÍO"/>
    <s v="QUIMBAYA"/>
    <n v="991106"/>
    <n v="1786599"/>
    <x v="1"/>
    <n v="201536754"/>
    <s v="SI"/>
    <x v="0"/>
    <d v="2026-02-24T00:00:00"/>
    <n v="0"/>
    <s v="EMDECOB"/>
    <s v="NO APLICA"/>
    <n v="1097037757"/>
    <n v="3009823893"/>
    <s v="CLAUDIA PATRICIA CASTRO RIOS"/>
    <s v="3127181124, 3216225212"/>
    <s v="CLAUDIA PATRICIA CASTRO RIOS"/>
    <n v="1097037757"/>
    <n v="3009823893"/>
    <m/>
    <m/>
    <m/>
    <s v="3127181124"/>
    <s v="3127181124, 3216225212"/>
    <s v="cp74444rios@gmail.com"/>
    <s v="3127181124"/>
    <s v="RESIDENCIAL"/>
    <s v="ESTRATO 2"/>
    <n v="210"/>
    <n v="187"/>
    <n v="0"/>
    <n v="1135772"/>
    <n v="1135772"/>
    <n v="441087"/>
    <n v="1576859"/>
    <s v="Suspendido"/>
    <s v="En Mora"/>
    <s v="EL ENSUE?O, (QUIMBAYA)"/>
    <s v="EL ENSUE?O MZ 32D BLOQUE 4 APTO 201"/>
    <n v="6312102"/>
    <n v="1020143900"/>
    <n v="6312"/>
    <s v="6312  Quimbaya"/>
    <d v="2026-03-06T00:00:00"/>
    <d v="2026-03-18T00:00:00"/>
    <s v=" CONEXION ------------------------------"/>
    <n v="7"/>
    <s v="24-21085272-17"/>
    <s v="-"/>
    <n v="0"/>
    <n v="187"/>
    <s v="M90"/>
    <s v="NO"/>
    <n v="0"/>
    <n v="0"/>
    <s v="CriticidadAlta"/>
    <s v="NO"/>
    <s v="CriticidadAlta"/>
    <s v="CART - EMDECOB QUINDIO"/>
    <m/>
    <m/>
    <n v="1135772"/>
    <n v="0"/>
    <m/>
    <n v="1368"/>
    <s v=""/>
    <s v=""/>
    <m/>
    <m/>
    <m/>
    <s v="ESTRATEGICA"/>
    <s v="NO"/>
    <n v="0"/>
    <s v="0"/>
    <s v="0"/>
    <s v="0"/>
    <s v="00/01/1900 CLAUDIA PATRICIA CASTRO RIOS 0 0"/>
    <m/>
    <x v="5"/>
    <x v="5"/>
    <d v="2026-03-03T00:00:00"/>
    <d v="1899-12-30T00:00:00"/>
    <d v="1899-12-30T00:00:00"/>
    <d v="1899-12-30T00:00:00"/>
    <s v="adriana.jimenez369"/>
    <s v="{&quot;2026-03-03 14:53:40.656217-05TelÃ©fono 3132361140  No contesta llamada; se envÃ­a informaciÃ³n por WhatsApp con beneficios, en espera de respuesta. //&quot;,&quot;2026-03-03 12:50:55.594815-05cel _x0009_3009823893 se llama a deudora claudia CORREO DE VOZ NO TIENE WHATSP  SE ENVÃA MENSAJE DE TEXTO, EN ESPERA DE RESPUESTA.//&quot;,&quot;2026-03-03 12:49:58.757595-05cel 3127181124_x0009__x0009_ SE LAMA A DEUDORA CLAUDIA CORREO DE VOZ NO TIENE WHATSP  SE ENVÃA MENSAJE DE TEXTO, EN ESPERA DE RESPUESTA. //&quot;,&quot;2026-03-03 12:48:35.53764-05cel _x0009_3132361140_x0009_ se lama a deudora claudia correo de voz no tiene whatsp  Se envÃ­a mensaje de texto, en espera de respuesta. //&quot;}"/>
  </r>
  <r>
    <s v="EFIGAS"/>
    <x v="1"/>
    <s v="QUINDÍO"/>
    <s v="QUIMBAYA"/>
    <n v="991106"/>
    <n v="1198510"/>
    <x v="0"/>
    <n v="201537199"/>
    <s v="SI"/>
    <x v="0"/>
    <d v="2026-02-24T00:00:00"/>
    <n v="0"/>
    <s v="EMDECOB"/>
    <s v="NO TIENE RP"/>
    <n v="1097037757"/>
    <n v="3216225212"/>
    <s v="CLAUDIA PATRICIA CASTRO RIOS "/>
    <s v="3127181124, 3216225212"/>
    <s v="CLAUDIA PATRICIA CASTRO RIOS "/>
    <n v="1097037757"/>
    <n v="3216225212"/>
    <m/>
    <m/>
    <m/>
    <s v="3127181124"/>
    <s v="3127181124, 3216225212"/>
    <s v="cp74444rios@gmail.com"/>
    <s v="3127181124"/>
    <s v="RESIDENCIAL"/>
    <s v="ESTRATO 2"/>
    <n v="210"/>
    <n v="187"/>
    <n v="0"/>
    <n v="836379"/>
    <n v="836379"/>
    <n v="0"/>
    <n v="836379"/>
    <s v="Suspendido"/>
    <s v="En Mora"/>
    <s v="EL ENSUE?O, (QUIMBAYA)"/>
    <s v="EL ENSUE?O MZ 32D BLOQUE 4 APTO 201"/>
    <n v="6312102"/>
    <n v="1020143900"/>
    <n v="6312"/>
    <s v="6312  Quimbaya"/>
    <d v="2026-03-06T00:00:00"/>
    <d v="2026-03-18T00:00:00"/>
    <s v="SUSPENSION PARCIAL ---------------------"/>
    <n v="7"/>
    <s v="24-21085272-17"/>
    <s v="SUSPENSION DESDE CM POR PERSECUCION CARTERA"/>
    <n v="0"/>
    <n v="187"/>
    <s v="M90"/>
    <s v="NO"/>
    <n v="0"/>
    <n v="0"/>
    <s v="CriticidadAlta"/>
    <s v="NO"/>
    <s v="CriticidadAlta"/>
    <s v="CART - EMDECOB QUINDIO"/>
    <m/>
    <m/>
    <n v="836379"/>
    <n v="0"/>
    <m/>
    <n v="1368"/>
    <s v=""/>
    <s v=""/>
    <m/>
    <m/>
    <m/>
    <s v="ESTRATEGICA"/>
    <s v="NO"/>
    <n v="0"/>
    <s v="0"/>
    <s v="0"/>
    <s v="0"/>
    <s v="00/01/1900 CLAUDIA PATRICIA CASTRO RIOS  0 0"/>
    <m/>
    <x v="5"/>
    <x v="5"/>
    <d v="2026-03-03T00:00:00"/>
    <d v="1899-12-30T00:00:00"/>
    <d v="1899-12-30T00:00:00"/>
    <d v="1899-12-30T00:00:00"/>
    <s v="adriana.jimenez369"/>
    <s v="{&quot;2026-03-03 14:53:40.656217-05TelÃ©fono 3132361140  No contesta llamada; se envÃ­a informaciÃ³n por WhatsApp con beneficios, en espera de respuesta. //&quot;,&quot;2026-03-03 12:50:55.594815-05cel _x0009_3009823893 se llama a deudora claudia CORREO DE VOZ NO TIENE WHATSP  SE ENVÃA MENSAJE DE TEXTO, EN ESPERA DE RESPUESTA.//&quot;,&quot;2026-03-03 12:49:58.757595-05cel 3127181124_x0009__x0009_ SE LAMA A DEUDORA CLAUDIA CORREO DE VOZ NO TIENE WHATSP  SE ENVÃA MENSAJE DE TEXTO, EN ESPERA DE RESPUESTA. //&quot;,&quot;2026-03-03 12:48:35.53764-05cel _x0009_3132361140_x0009_ se lama a deudora claudia correo de voz no tiene whatsp  Se envÃ­a mensaje de texto, en espera de respuesta. //&quot;}"/>
  </r>
  <r>
    <s v="EFIGAS"/>
    <x v="4"/>
    <s v="QUINDÍO"/>
    <s v="QUIMBAYA"/>
    <n v="1443957"/>
    <n v="1766139"/>
    <x v="1"/>
    <n v="201531177"/>
    <s v="NO"/>
    <x v="0"/>
    <d v="2026-02-24T00:00:00"/>
    <n v="0"/>
    <s v="EMDECOB"/>
    <s v="NO APLICA"/>
    <n v="1097037767"/>
    <n v="3166924871"/>
    <s v="MILEIDIS  URREA BLANCO "/>
    <m/>
    <s v="MILEIDIS  URREA BLANCO "/>
    <n v="1097037767"/>
    <n v="3166924871"/>
    <m/>
    <m/>
    <m/>
    <m/>
    <m/>
    <s v="mileidisurrea@gmail.com"/>
    <m/>
    <s v="RESIDENCIAL"/>
    <s v="ESTRATO 2"/>
    <n v="361"/>
    <n v="673"/>
    <n v="0"/>
    <n v="2017826"/>
    <n v="2017826"/>
    <n v="520889"/>
    <n v="2538715"/>
    <s v="Activo"/>
    <s v="En Mora"/>
    <s v="GAITAN, (QUIMBAYA)"/>
    <s v="COOINTEVI MZN A CS- 3 "/>
    <n v="6312105"/>
    <n v="1050036900"/>
    <n v="6312"/>
    <s v="6312  Quimbaya"/>
    <d v="2026-03-06T00:00:00"/>
    <d v="2026-03-18T00:00:00"/>
    <s v="CONVENIO DE PAGO"/>
    <n v="22"/>
    <s v="0"/>
    <s v="-"/>
    <n v="0"/>
    <n v="673"/>
    <s v="M90"/>
    <s v="SI"/>
    <s v="Fianza"/>
    <n v="1"/>
    <s v="CriticidadAlta"/>
    <s v="NO"/>
    <s v="Fianza"/>
    <s v="EMDECOB AFIANCOL"/>
    <m/>
    <m/>
    <n v="2017826"/>
    <n v="0"/>
    <m/>
    <n v="1368"/>
    <s v=""/>
    <s v=""/>
    <m/>
    <m/>
    <m/>
    <s v="ESTRATEGICA"/>
    <s v="NO"/>
    <n v="0"/>
    <s v="0"/>
    <s v="0"/>
    <s v="0"/>
    <s v="00/01/1900 MILEIDIS  URREA BLANCO  0 0"/>
    <m/>
    <x v="5"/>
    <x v="8"/>
    <d v="2026-02-16T00:00:00"/>
    <d v="1899-12-30T00:00:00"/>
    <d v="2024-07-09T07:30:00"/>
    <d v="1899-12-30T00:00:00"/>
    <s v="lina.marulanda290"/>
    <s v="{&quot;2026-02-27 00:00:00-05Se realiza visita se deja not bp no atiende nadie en el predio //&quot;,&quot;2026-02-27 08:45:57.748658-053187261200  NO CONTESTA LLAMADA; EL TELÃ‰FONO NO TIENE WHATSAPP. SE ENVÃA MENSAJE DE TEXTO, EN ESPERA DE RESPUESTA. SE CONSULTA EN BASES ALTERNAS  SIN Ã‰XITO DE ENCONTRAR NÃšMEROS ALTERNOS//&quot;,&quot;2026-02-27 08:45:18.608171-053166924871 No contesta llamada; el telÃ©fono no tiene WhatsApp. Se envÃ­a mensaje de texto, en espera de respuesta. Se consulta en bases alternas  sin Ã©xito de encontrar nÃºmeros alternos_x000d__x000a_ //&quot;}"/>
  </r>
  <r>
    <s v="EFIGAS"/>
    <x v="4"/>
    <s v="QUINDÍO"/>
    <s v="QUIMBAYA"/>
    <n v="1404715"/>
    <n v="1719201"/>
    <x v="1"/>
    <n v="201531148"/>
    <s v="NO"/>
    <x v="0"/>
    <d v="2026-02-24T00:00:00"/>
    <n v="0"/>
    <s v="EMDECOB"/>
    <s v="NO APLICA"/>
    <n v="1097039735"/>
    <n v="3127343351"/>
    <s v=" YESSICA ALEJANDRA LADINO "/>
    <n v="3127343351"/>
    <s v=" YESSICA ALEJANDRA LADINO "/>
    <n v="1097039735"/>
    <n v="3127343351"/>
    <m/>
    <m/>
    <m/>
    <s v="3127343351"/>
    <s v="3127343351"/>
    <s v="ladinoalejandra89@gmail.com"/>
    <s v="3127343351"/>
    <s v="RESIDENCIAL"/>
    <s v="ESTRATO 2"/>
    <n v="240"/>
    <n v="218"/>
    <n v="0"/>
    <n v="1975650"/>
    <n v="1975650"/>
    <n v="4187338"/>
    <n v="6162988"/>
    <s v="Activo"/>
    <s v="En Mora"/>
    <s v="VILLA DEL PRADO, (QUIMBAYA)"/>
    <s v="VILLA DEL PRADO MZN 39 CS- 13 "/>
    <n v="6312102"/>
    <n v="1020118800"/>
    <n v="6312"/>
    <s v="6312  Quimbaya"/>
    <d v="2026-03-06T00:00:00"/>
    <d v="2026-03-18T00:00:00"/>
    <s v="CONVENIO DE PAGO"/>
    <n v="8"/>
    <s v="0"/>
    <s v="-"/>
    <n v="0"/>
    <n v="218"/>
    <s v="M90"/>
    <s v="SI"/>
    <s v="Fianza"/>
    <n v="1"/>
    <s v="CriticidadAlta"/>
    <s v="NO"/>
    <s v="Fianza"/>
    <s v="EMDECOB AFIANCOL"/>
    <m/>
    <m/>
    <n v="1975650"/>
    <n v="0"/>
    <m/>
    <n v="1368"/>
    <s v=""/>
    <s v=""/>
    <m/>
    <m/>
    <m/>
    <s v="ESTRATEGICA"/>
    <s v="NO"/>
    <n v="0"/>
    <s v="0"/>
    <s v="0"/>
    <s v="0"/>
    <s v="00/01/1900  YESSICA ALEJANDRA LADINO  0 0"/>
    <m/>
    <x v="5"/>
    <x v="12"/>
    <d v="2026-02-10T00:00:00"/>
    <d v="1899-12-30T00:00:00"/>
    <d v="1899-12-30T00:00:00"/>
    <d v="1899-12-30T00:00:00"/>
    <s v="valentina.patino045"/>
    <s v="{&quot;2026-02-27 00:00:00-05Se realiza visita se deja not con inq a la sra eroina Zambrano inf que tt no vive en el predio tampoco lo conoce le hace llegar la not al propietario 3218655649//&quot;,&quot;2026-02-26 17:28:24.82202-05TelÃ©fono 3122077215 No contesta llamada; se envÃ­a informaciÃ³n por WhatsApp con beneficios, en espera de respuesta. //&quot;}"/>
  </r>
  <r>
    <s v="EFIGAS"/>
    <x v="4"/>
    <s v="QUINDÍO"/>
    <s v="LA TEBAIDA"/>
    <n v="77918"/>
    <n v="1725935"/>
    <x v="1"/>
    <n v="201530912"/>
    <s v="SI"/>
    <x v="0"/>
    <d v="2026-02-24T00:00:00"/>
    <n v="2"/>
    <s v="EMDECOB"/>
    <s v="NO APLICA"/>
    <n v="1097040213"/>
    <n v="3103797372"/>
    <s v="ANDRES FELIPE SOTO MORENO"/>
    <n v="3148270058"/>
    <s v="ANDRES FELIPE SOTO MORENO"/>
    <n v="1097040213"/>
    <n v="3103797372"/>
    <m/>
    <m/>
    <m/>
    <s v="3148270058"/>
    <s v="3148270058"/>
    <s v="sotoa7172@gmail.com"/>
    <s v="3148270058"/>
    <s v="RESIDENCIAL"/>
    <s v="ESTRATO 2"/>
    <n v="120"/>
    <n v="109"/>
    <n v="0"/>
    <n v="708486"/>
    <n v="708486"/>
    <n v="6297362"/>
    <n v="7005848"/>
    <s v="Suspendido"/>
    <s v="En Mora"/>
    <s v="PIZAMOS, (LA TEBAIDA)"/>
    <s v="CL 7 KR 7 - 33"/>
    <n v="6303101"/>
    <n v="1010211800"/>
    <n v="6303"/>
    <s v="6303  La Tebaida"/>
    <d v="2026-02-26T00:00:00"/>
    <d v="2026-03-11T00:00:00"/>
    <s v=" CONEXION ------------------------------"/>
    <n v="4"/>
    <s v="U-702768K"/>
    <s v="-"/>
    <n v="2"/>
    <n v="109"/>
    <s v="M90"/>
    <s v="SI"/>
    <s v="Fianza"/>
    <n v="1"/>
    <s v="CriticidadAlta"/>
    <s v="NO"/>
    <s v="Fianza"/>
    <s v="EMDECOB AFIANCOL"/>
    <m/>
    <m/>
    <n v="708486"/>
    <n v="0"/>
    <m/>
    <n v="1368"/>
    <s v=""/>
    <s v=""/>
    <m/>
    <m/>
    <m/>
    <s v="ESTRATEGICA"/>
    <s v="NO"/>
    <n v="0"/>
    <s v="0"/>
    <s v="0"/>
    <s v="0"/>
    <s v="00/01/1900 ANDRES FELIPE SOTO MORENO 0 0"/>
    <m/>
    <x v="0"/>
    <x v="0"/>
    <d v="2026-02-06T00:00:00"/>
    <d v="1899-12-30T00:00:00"/>
    <d v="2025-12-02T08:38:00"/>
    <d v="1899-12-30T00:00:00"/>
    <s v="valentina.patino045"/>
    <s v="{&quot;2026-02-27 00:00:00-05Se realiza visita se deja not a la sra luz Nelly mamÃ¡ de tt inf que tt se encuentra dormido le hace llegar la not se le inf las alternativas de pago y lo llama y tt no atiende 3146969581//&quot;,&quot;2026-02-26 16:06:08.381168-05TelÃ©fono 3103797372 No contesta llamada; se envÃ­a informaciÃ³n por WhatsApp con beneficios, en espera de respuesta. //&quot;}"/>
  </r>
  <r>
    <s v="EFIGAS"/>
    <x v="4"/>
    <s v="QUINDÍO"/>
    <s v="ARMENIA"/>
    <n v="1423822"/>
    <n v="1742616"/>
    <x v="1"/>
    <n v="201530791"/>
    <s v="NO"/>
    <x v="0"/>
    <d v="2026-02-24T00:00:00"/>
    <n v="0"/>
    <s v="EMDECOB"/>
    <s v="NO APLICA"/>
    <n v="1097040330"/>
    <n v="3147286381"/>
    <s v="LUISA FERNANDA  TOBON CARDONA "/>
    <m/>
    <s v="LUISA FERNANDA  TOBON CARDONA "/>
    <n v="1097040330"/>
    <n v="3147286381"/>
    <m/>
    <m/>
    <m/>
    <m/>
    <m/>
    <s v="luisatobon036@gmail.com"/>
    <m/>
    <s v="RESIDENCIAL"/>
    <s v="ESTRATO 1"/>
    <n v="361"/>
    <n v="761"/>
    <n v="0"/>
    <n v="3329347"/>
    <n v="3329347"/>
    <n v="3564577"/>
    <n v="6893924"/>
    <s v="Activo"/>
    <s v="En Mora"/>
    <s v="BARRIO PATIO BONITO ALTO"/>
    <s v="PATIO BONITO ALTO MZN F CS- 4 "/>
    <n v="6316102"/>
    <n v="1020090000"/>
    <n v="1111"/>
    <s v="CICLO CARTERA FNB"/>
    <d v="2026-03-13T00:00:00"/>
    <d v="2026-03-25T00:00:00"/>
    <s v="CONVENIO DE PAGO"/>
    <n v="19"/>
    <s v="0"/>
    <s v="-"/>
    <n v="0"/>
    <n v="761"/>
    <s v="M90"/>
    <s v="SI"/>
    <s v="Fianza"/>
    <n v="1"/>
    <s v="CriticidadAlta"/>
    <s v="NO"/>
    <s v="Fianza"/>
    <s v="EMDECOB AFIANCOL"/>
    <m/>
    <m/>
    <n v="3329347"/>
    <n v="0"/>
    <m/>
    <n v="1368"/>
    <s v=""/>
    <s v=""/>
    <m/>
    <m/>
    <m/>
    <s v="ESTRATEGICA"/>
    <s v="NO"/>
    <n v="0"/>
    <s v="0"/>
    <s v="0"/>
    <s v="0"/>
    <s v="00/01/1900 LUISA FERNANDA  TOBON CARDONA  0 0"/>
    <m/>
    <x v="0"/>
    <x v="0"/>
    <d v="2026-02-06T00:00:00"/>
    <d v="1899-12-30T00:00:00"/>
    <d v="1899-12-30T00:00:00"/>
    <d v="1899-12-30T00:00:00"/>
    <s v="laura.bautista751"/>
    <s v="{&quot;2026-02-27 00:00:00-05Se realiza visita se atiende inq inf que tt no vive en el predio tampoco lo conoce //&quot;,&quot;2026-02-27 00:00:00-05se visita el predio donde se deja informativo con inquilinos que informan que no conocen tt que no saben quien es ni tienen ningun tipo de info que brindaran informacion al dueÃ±o pero no brinda ningun numero de tel//&quot;,&quot;2026-02-26 16:22:41.654124-05 3104191328   deudora luisa numero apagado   , se deja mensaje por whatsapp pendiente de respuesta  // NO SE ENCUENTRA MAS INFORMACION EN BASE DE DATOS ALTERNAS _x000d__x000a_//&quot;}"/>
  </r>
  <r>
    <s v="EFIGAS"/>
    <x v="1"/>
    <s v="QUINDÍO"/>
    <s v="ARMENIA"/>
    <n v="684262"/>
    <n v="1900479"/>
    <x v="1"/>
    <n v="201536365"/>
    <s v="NO"/>
    <x v="0"/>
    <d v="2026-02-24T00:00:00"/>
    <n v="0"/>
    <s v="EMDECOB"/>
    <s v="NO APLICA"/>
    <n v="1097388516"/>
    <n v="3128936769"/>
    <s v="MILTON ERASMO MUÑOZ PINEDA"/>
    <n v="3128936769"/>
    <s v="MILTON ERASMO MUÑOZ PINEDA"/>
    <n v="1097388516"/>
    <n v="3128936769"/>
    <m/>
    <m/>
    <m/>
    <s v="3128936769"/>
    <s v="3128936769"/>
    <s v="claudiazea2109@gmail.com"/>
    <s v="3128936769"/>
    <s v="RESIDENCIAL"/>
    <s v="ESTRATO 2"/>
    <n v="150"/>
    <n v="130"/>
    <n v="0"/>
    <n v="654522"/>
    <n v="654522"/>
    <n v="2970918"/>
    <n v="3625440"/>
    <s v="Activo"/>
    <s v="En Mora"/>
    <s v="LA PATRIA, (ARMENIA)"/>
    <s v="PARQUES DE BOLIVAR CJ 3 TORRE H AP 501"/>
    <n v="6310100"/>
    <n v="1000124000"/>
    <n v="6310"/>
    <s v="6310 Armenia"/>
    <d v="2026-03-06T00:00:00"/>
    <d v="2026-03-17T00:00:00"/>
    <s v=" CONEXION ------------------------------"/>
    <n v="5"/>
    <s v="X-3060236-15"/>
    <s v="-"/>
    <n v="0"/>
    <n v="130"/>
    <s v="M90"/>
    <s v="NO"/>
    <s v="Fondo garantía"/>
    <n v="1"/>
    <s v="CriticidadAlta"/>
    <s v="NO"/>
    <s v="Desincronizados"/>
    <s v="CART - EMDECOB QUINDIO"/>
    <m/>
    <m/>
    <n v="654522"/>
    <n v="50000"/>
    <d v="2026-03-04T00:00:00"/>
    <n v="1367"/>
    <n v="50000"/>
    <d v="2026-03-04T00:00:00"/>
    <d v="2026-03-04T00:00:00"/>
    <n v="1369"/>
    <n v="1369"/>
    <s v="ESTRATEGICA"/>
    <s v="NO"/>
    <n v="0"/>
    <s v="USUARIO REALIZO REFINANCIACION CON UNA CUOTA INICIAL DE "/>
    <s v="0"/>
    <s v="0"/>
    <s v="04/03/2026 MILTON ERASMO MUÑOZ PINEDA USUARIO REALIZO REFINANCIACION CON UNA CUOTA INICIAL DE  50000"/>
    <m/>
    <x v="7"/>
    <x v="9"/>
    <d v="2026-02-19T00:00:00"/>
    <d v="1899-12-30T00:00:00"/>
    <d v="1899-12-30T00:00:00"/>
    <d v="1899-12-30T00:00:00"/>
    <s v="valentina.patino045"/>
    <s v="{&quot;2026-03-05 10:42:07.007271-053207297765 CLAUDIA ENCARGADA REALIZA ACUERDO DE PAGO CI 50000 SOLO MORA A 43 CUOTAS VIRTUA//&quot;,&quot;2026-03-04 14:31:05.32298-053207297765 claudia encargada realiza acuerdo de pago ci 50000 solo mora a 43 cuotas virtual a la espera que envie la cedula//&quot;}"/>
  </r>
  <r>
    <s v="EFIGAS"/>
    <x v="1"/>
    <s v="QUINDÍO"/>
    <s v="CALARCA"/>
    <n v="1156287"/>
    <n v="1412302"/>
    <x v="0"/>
    <n v="201537109"/>
    <s v="NO"/>
    <x v="0"/>
    <d v="2026-02-24T00:00:00"/>
    <n v="1"/>
    <s v="EMDECOB"/>
    <s v="NO TIENE RP"/>
    <n v="1097389256"/>
    <n v="3127226943"/>
    <s v="PAULA ANDREA RIVERA "/>
    <s v="3127226943"/>
    <s v="PAULA ANDREA RIVERA "/>
    <n v="1097389256"/>
    <n v="3127226943"/>
    <m/>
    <m/>
    <m/>
    <s v="3127226943"/>
    <s v="3127226943"/>
    <s v="paulamat2022@gmail.com"/>
    <s v="3127226943"/>
    <s v="RESIDENCIAL"/>
    <s v="ESTRATO 2"/>
    <n v="90"/>
    <n v="75"/>
    <n v="0"/>
    <n v="305016"/>
    <n v="305016"/>
    <n v="3544541"/>
    <n v="3849557"/>
    <s v="Suspendido"/>
    <s v="En Mora"/>
    <s v="VILLA TATIANA II, (CALARCÁ)"/>
    <s v="VILLA TATIANA II MZ C CASA 25"/>
    <n v="6307113"/>
    <n v="1130008200"/>
    <n v="6307"/>
    <s v="6307  Calarca"/>
    <d v="2026-02-27T00:00:00"/>
    <d v="2026-03-12T00:00:00"/>
    <s v="SUSPENSION PARCIAL ---------------------"/>
    <n v="3"/>
    <s v="24-21020062-25"/>
    <s v="SUSPENSION DESDE ACOMETIDA POR PERSECUCION CARTERA"/>
    <n v="7"/>
    <n v="75"/>
    <s v="E90"/>
    <s v="NO"/>
    <n v="0"/>
    <n v="0"/>
    <s v="CriticidadAlta"/>
    <s v="NO"/>
    <s v="CriticidadAlta"/>
    <s v="CART - EMDECOB QUINDIO"/>
    <m/>
    <m/>
    <n v="305016"/>
    <n v="0"/>
    <m/>
    <n v="1368"/>
    <s v=""/>
    <s v=""/>
    <m/>
    <m/>
    <m/>
    <s v="ESTRATEGICA"/>
    <s v="NO"/>
    <n v="0"/>
    <s v="0"/>
    <s v="0"/>
    <s v="0"/>
    <s v="00/01/1900 PAULA ANDREA RIVERA  0 0"/>
    <m/>
    <x v="5"/>
    <x v="8"/>
    <d v="2026-03-02T00:00:00"/>
    <d v="1899-12-30T00:00:00"/>
    <d v="2024-07-19T07:30:00"/>
    <d v="1899-12-30T00:00:00"/>
    <s v="adriana.jimenez369"/>
    <s v="{&quot;2026-03-03 00:00:00-05Se realiza visita se deja not bp no se encuentra nadie en el predio //&quot;,&quot;2026-03-02 09:55:37.41134-05cel  3244457181 se  llama a deudora paula correo de voz se envÃ­a informaciÃ³n por WhatsApp con beneficios, en espera de respuesta. //&quot;,&quot;2026-03-02 09:53:04.966442-05CEL _x0009_3026097218 SE LLAMA A DEUDORA PAULA FUERA DE SERVICIO NO TIENE WHATSPP//&quot;}"/>
  </r>
  <r>
    <s v="EFIGAS"/>
    <x v="4"/>
    <s v="QUINDÍO"/>
    <s v="ARMENIA"/>
    <n v="1439481"/>
    <n v="1761014"/>
    <x v="1"/>
    <n v="201530830"/>
    <s v="NO"/>
    <x v="0"/>
    <d v="2026-02-24T00:00:00"/>
    <n v="0"/>
    <s v="EMDECOB"/>
    <s v="NO APLICA"/>
    <n v="1097389757"/>
    <n v="3042287861"/>
    <s v="YESID  JIPIZ MARTINEZ  "/>
    <n v="3042287861"/>
    <s v="YESID  JIPIZ MARTINEZ  "/>
    <n v="1097389757"/>
    <n v="3042287861"/>
    <m/>
    <m/>
    <m/>
    <s v="3042287861"/>
    <s v="3042287861 "/>
    <s v="jesmax2206@gmail.com"/>
    <s v="3042287861"/>
    <s v="RESIDENCIAL"/>
    <s v="ESTRATO 4"/>
    <n v="361"/>
    <n v="699"/>
    <n v="0"/>
    <n v="4757067"/>
    <n v="4757067"/>
    <n v="1300238"/>
    <n v="6057305"/>
    <s v="Activo"/>
    <s v="En Mora"/>
    <s v="PARQUE SUCRE, (ARMENIA)"/>
    <s v="KR 14 CL 11A - 45 APTO 402"/>
    <n v="6316103"/>
    <n v="1030089100"/>
    <n v="1111"/>
    <s v="CICLO CARTERA FNB"/>
    <d v="2026-03-13T00:00:00"/>
    <d v="2026-03-25T00:00:00"/>
    <s v="CONVENIO DE PAGO"/>
    <n v="20"/>
    <s v="0"/>
    <s v="-"/>
    <n v="0"/>
    <n v="699"/>
    <s v="M90"/>
    <s v="SI"/>
    <s v="Fianza"/>
    <n v="1"/>
    <s v="CriticidadAlta"/>
    <s v="NO"/>
    <s v="Fianza"/>
    <s v="EMDECOB AFIANCOL"/>
    <m/>
    <m/>
    <n v="4757067"/>
    <n v="0"/>
    <m/>
    <n v="1368"/>
    <s v=""/>
    <s v=""/>
    <m/>
    <m/>
    <m/>
    <s v="ESTRATEGICA"/>
    <s v="NO"/>
    <n v="0"/>
    <s v="0"/>
    <s v="0"/>
    <s v="0"/>
    <s v="00/01/1900 YESID  JIPIZ MARTINEZ   0 0"/>
    <m/>
    <x v="5"/>
    <x v="12"/>
    <d v="2026-02-16T00:00:00"/>
    <d v="1899-12-30T00:00:00"/>
    <d v="1899-12-30T00:00:00"/>
    <d v="1899-12-30T00:00:00"/>
    <s v="lina.marulanda290"/>
    <s v="{&quot;2026-02-27 00:00:00-05Se realiza visita portero inf que tt ya no vive en el predio apto no tiene mÃ¡s informaciÃ³n //&quot;,&quot;2026-02-27 00:00:00-05Se realiza visita se deja Not BP no responde nadie por citofono //&quot;,&quot;2026-02-27 00:00:00-05Se realiza visita se deja Not en porterÃ­a al sr VÃ©lez inf que tt ya no vive en el apto no tiene mÃ¡s informaciÃ³n //&quot;,&quot;2026-02-27 09:29:42.596551-053145299494   NO CONTESTA LLAMADA; EL TELÃ‰FONO NO TIENE WHATSAPP. SE ENVÃA MENSAJE DE TEXTO, EN ESPERA DE RESPUESTA. SE CONSULTA EN BASES ALTERNAS SIN Ã‰XITO DE ENCONTRAR NÃšMEROS ALTERNOS//&quot;,&quot;2026-02-27 09:29:17.0164-053167581955  No contesta llamada; el telÃ©fono no tiene WhatsApp. Se envÃ­a mensaje de texto, en espera de respuesta. Se consulta en bases alternas sin Ã©xito de encontrar nÃºmeros alternos_x000d__x000a_ //&quot;}"/>
  </r>
  <r>
    <s v="EFIGAS"/>
    <x v="4"/>
    <s v="QUINDÍO"/>
    <s v="ARMENIA"/>
    <n v="1439471"/>
    <n v="1761004"/>
    <x v="1"/>
    <n v="201530828"/>
    <s v="NO"/>
    <x v="0"/>
    <d v="2026-02-24T00:00:00"/>
    <n v="0"/>
    <s v="EMDECOB"/>
    <s v="NO APLICA"/>
    <n v="1097389757"/>
    <n v="3042287861"/>
    <s v="YESID  JIPIZ MARTINEZ  "/>
    <n v="3042287861"/>
    <s v="YESID  JIPIZ MARTINEZ  "/>
    <n v="1097389757"/>
    <n v="3042287861"/>
    <m/>
    <m/>
    <m/>
    <s v="3042287861"/>
    <s v="3042287861 "/>
    <s v="jesmax2206@gmail.com"/>
    <s v="3042287861"/>
    <s v="RESIDENCIAL"/>
    <s v="ESTRATO 4"/>
    <n v="361"/>
    <n v="699"/>
    <n v="0"/>
    <n v="1753377"/>
    <n v="1753377"/>
    <n v="0"/>
    <n v="1753377"/>
    <s v="Activo"/>
    <s v="En Mora"/>
    <s v="PARQUE SUCRE, (ARMENIA)"/>
    <s v="KR 14 CL 11A - 45 APTO 402"/>
    <n v="6316103"/>
    <n v="1030089100"/>
    <n v="1111"/>
    <s v="CICLO CARTERA FNB"/>
    <d v="2026-03-13T00:00:00"/>
    <d v="2026-03-25T00:00:00"/>
    <s v="CONVENIO DE PAGO"/>
    <n v="22"/>
    <s v="0"/>
    <s v="-"/>
    <n v="0"/>
    <n v="699"/>
    <s v="M90"/>
    <s v="SI"/>
    <s v="Fianza"/>
    <n v="1"/>
    <s v="CriticidadAlta"/>
    <s v="NO"/>
    <s v="Fianza"/>
    <s v="EMDECOB AFIANCOL"/>
    <m/>
    <m/>
    <n v="1753377"/>
    <n v="0"/>
    <m/>
    <n v="1368"/>
    <s v=""/>
    <s v=""/>
    <m/>
    <m/>
    <m/>
    <s v="ESTRATEGICA"/>
    <s v="NO"/>
    <n v="0"/>
    <s v="0"/>
    <s v="0"/>
    <s v="0"/>
    <s v="00/01/1900 YESID  JIPIZ MARTINEZ   0 0"/>
    <m/>
    <x v="5"/>
    <x v="12"/>
    <d v="2026-02-16T00:00:00"/>
    <d v="1899-12-30T00:00:00"/>
    <d v="1899-12-30T00:00:00"/>
    <d v="1899-12-30T00:00:00"/>
    <s v="lina.marulanda290"/>
    <s v="{&quot;2026-02-27 00:00:00-05Se realiza visita portero inf que tt ya no vive en el predio apto no tiene mÃ¡s informaciÃ³n //&quot;,&quot;2026-02-27 00:00:00-05Se realiza visita se deja Not BP no responde nadie por citofono //&quot;,&quot;2026-02-27 00:00:00-05Se realiza visita se deja Not en porterÃ­a al sr VÃ©lez inf que tt ya no vive en el apto no tiene mÃ¡s informaciÃ³n //&quot;,&quot;2026-02-27 09:29:42.596551-053145299494   NO CONTESTA LLAMADA; EL TELÃ‰FONO NO TIENE WHATSAPP. SE ENVÃA MENSAJE DE TEXTO, EN ESPERA DE RESPUESTA. SE CONSULTA EN BASES ALTERNAS SIN Ã‰XITO DE ENCONTRAR NÃšMEROS ALTERNOS//&quot;,&quot;2026-02-27 09:29:17.0164-053167581955  No contesta llamada; el telÃ©fono no tiene WhatsApp. Se envÃ­a mensaje de texto, en espera de respuesta. Se consulta en bases alternas sin Ã©xito de encontrar nÃºmeros alternos_x000d__x000a_ //&quot;}"/>
  </r>
  <r>
    <s v="EFIGAS"/>
    <x v="4"/>
    <s v="QUINDÍO"/>
    <s v="CALARCA"/>
    <n v="1457385"/>
    <n v="1782581"/>
    <x v="1"/>
    <n v="201530978"/>
    <s v="NO"/>
    <x v="2"/>
    <d v="2026-02-24T00:00:00"/>
    <n v="2"/>
    <s v="EMDECOB"/>
    <s v="NO APLICA"/>
    <n v="1097389887"/>
    <n v="3007949617"/>
    <s v="JOYCE SMITH SANCHEZ ZAPATA "/>
    <m/>
    <s v="JOYCE SMITH SANCHEZ ZAPATA "/>
    <n v="1097389887"/>
    <n v="3007949617"/>
    <m/>
    <m/>
    <m/>
    <m/>
    <m/>
    <s v="yomaira-82@hotmail.com"/>
    <m/>
    <s v="RESIDENCIAL"/>
    <s v="ESTRATO 2"/>
    <n v="30"/>
    <n v="29"/>
    <n v="0"/>
    <n v="307671"/>
    <n v="307671"/>
    <n v="6742957"/>
    <n v="7050628"/>
    <s v="Activo"/>
    <s v="En Mora"/>
    <s v="LA ESPERANZA, (CALARCÁ)"/>
    <s v="KR 32 CL 21 - 25"/>
    <n v="6307111"/>
    <n v="1110106500"/>
    <n v="1111"/>
    <s v="CICLO CARTERA FNB"/>
    <d v="2026-03-13T00:00:00"/>
    <d v="2026-03-25T00:00:00"/>
    <s v="CONVENIO DE PAGO"/>
    <n v="2"/>
    <s v="0"/>
    <s v="-"/>
    <n v="2"/>
    <n v="29"/>
    <s v="E30"/>
    <s v="SI"/>
    <s v="Fianza"/>
    <n v="1"/>
    <s v="CriticidadAlta"/>
    <s v="NO"/>
    <s v="Fianza"/>
    <s v="EMDECOB AFIANCOL"/>
    <m/>
    <m/>
    <n v="307671"/>
    <n v="0"/>
    <m/>
    <n v="1368"/>
    <s v=""/>
    <s v=""/>
    <m/>
    <m/>
    <m/>
    <s v="TEMPRANA"/>
    <e v="#N/A"/>
    <s v="NO"/>
    <s v="0"/>
    <s v="0"/>
    <e v="#N/A"/>
    <s v="00/01/1900 JOYCE SMITH SANCHEZ ZAPATA  0 0"/>
    <m/>
    <x v="5"/>
    <x v="5"/>
    <d v="2026-02-27T00:00:00"/>
    <d v="1899-12-30T00:00:00"/>
    <d v="2026-02-23T07:35:00"/>
    <d v="1899-12-30T00:00:00"/>
    <s v="lina.marulanda290"/>
    <s v="{&quot;2026-02-27 10:14:55.758713-053243745825   No contesta llamada; se envÃ­a informaciÃ³n por WhatsApp con beneficios, en espera de respuesta. Se consulta en bases alternas sin Ã©xito de encontrar nÃºmeros alternos //&quot;,&quot;2026-02-26 09:31:25.753963-053007949617 numero de cel apagado//&quot;,&quot;2026-02-26 09:30:34.869322-053106374322 no responde numero de cel //&quot;,&quot;2026-02-26 09:29:33.322737-053128370534 numero de cel apagado//&quot;,&quot;2026-02-26 09:28:49.622853-053164244202 numero de cel apagado//&quot;,&quot;2026-02-26 09:28:02.141592-053243745825 numero de cel sin servicio //&quot;}"/>
  </r>
  <r>
    <s v="EFIGAS"/>
    <x v="1"/>
    <s v="QUINDÍO"/>
    <s v="CALARCA"/>
    <n v="1258017"/>
    <n v="1532749"/>
    <x v="0"/>
    <n v="201537206"/>
    <s v="NO"/>
    <x v="0"/>
    <d v="2026-02-24T00:00:00"/>
    <n v="0"/>
    <s v="EMDECOB"/>
    <s v="NO TIENE RP"/>
    <n v="1097390307"/>
    <n v="3246660090"/>
    <s v="DAVID HUMBERTO CASTRO PARRA "/>
    <s v="3122590594, 3246660090"/>
    <s v="DAVID HUMBERTO CASTRO PARRA "/>
    <n v="1097390307"/>
    <n v="3246660090"/>
    <m/>
    <m/>
    <m/>
    <s v="3122590594"/>
    <s v="3122590594, 3246660090"/>
    <s v="david19873104@gmail.com"/>
    <s v="3122590594"/>
    <s v="RESIDENCIAL"/>
    <s v="ESTRATO 2"/>
    <n v="120"/>
    <n v="105"/>
    <n v="0"/>
    <n v="283091"/>
    <n v="283091"/>
    <n v="0"/>
    <n v="283091"/>
    <s v="Suspendido"/>
    <s v="En Mora"/>
    <s v="BARRIO BARCELONA, (CALARCÁ)"/>
    <s v="CL 12A KR 9 MZ A CASA 7 APTO 1"/>
    <n v="6306101"/>
    <n v="1010141800"/>
    <n v="6306"/>
    <s v="6306  Calarca Barcelona"/>
    <d v="2026-02-26T00:00:00"/>
    <d v="2026-03-12T00:00:00"/>
    <s v="SUSPENSION PARCIAL ---------------------"/>
    <n v="4"/>
    <s v="28-222529-21"/>
    <s v="SUSPENSION DESDE CENTRO DE MEDICION POR MORA"/>
    <n v="0"/>
    <n v="105"/>
    <s v="M90"/>
    <s v="NO"/>
    <n v="0"/>
    <n v="0"/>
    <s v="CriticidadAlta"/>
    <s v="NO"/>
    <s v="CriticidadAlta"/>
    <s v="CART - EMDECOB QUINDIO"/>
    <m/>
    <m/>
    <n v="283091"/>
    <n v="0"/>
    <m/>
    <n v="1368"/>
    <s v=""/>
    <s v=""/>
    <m/>
    <m/>
    <m/>
    <s v="ESTRATEGICA"/>
    <s v="NO"/>
    <n v="0"/>
    <s v="0"/>
    <s v="0"/>
    <s v="0"/>
    <s v="00/01/1900 DAVID HUMBERTO CASTRO PARRA  0 0"/>
    <m/>
    <x v="5"/>
    <x v="5"/>
    <d v="2026-02-23T00:00:00"/>
    <d v="1899-12-30T00:00:00"/>
    <d v="2026-01-06T10:18:00"/>
    <d v="1899-12-30T00:00:00"/>
    <s v="valentina.patino045"/>
    <s v="{&quot;2026-02-27 11:05:14.025988-05TelÃ©fono 3246660090 No contesta llamada; se envÃ­a informaciÃ³n por WhatsApp con beneficios, en espera de respuesta. //&quot;,&quot;2026-02-27 09:54:52.170924-053246660090  No contesta llamada; se envÃ­a informaciÃ³n por WhatsApp con beneficios, en espera de respuesta. Se consulta en bases alternas sin Ã©xito de encontrar nÃºmeros alternos_x000d__x000a_ //&quot;,&quot;2026-02-26 10:30:17.80945-05cel 3246660090 se llama a deudor david correo de voz se envÃ­a informaciÃ³n por WhatsApp con beneficios, en espera de respuesta. //&quot;}"/>
  </r>
  <r>
    <s v="EFIGAS"/>
    <x v="4"/>
    <s v="QUINDÍO"/>
    <s v="CALARCA"/>
    <n v="1409855"/>
    <n v="1725772"/>
    <x v="1"/>
    <n v="201530921"/>
    <s v="NO"/>
    <x v="0"/>
    <d v="2026-02-24T00:00:00"/>
    <n v="0"/>
    <s v="EMDECOB"/>
    <s v="NO APLICA"/>
    <n v="1097391551"/>
    <n v="3007802528"/>
    <s v="ROSA ALEJANDRA COCA ROMERO "/>
    <m/>
    <s v="ROSA ALEJANDRA COCA ROMERO "/>
    <n v="1097391551"/>
    <n v="3007802528"/>
    <m/>
    <m/>
    <m/>
    <m/>
    <m/>
    <s v="JUANDAVIDCABALLEROGRISALES@GMAIL.COM"/>
    <m/>
    <s v="RESIDENCIAL"/>
    <s v="ESTRATO 2"/>
    <n v="270"/>
    <n v="245"/>
    <n v="0"/>
    <n v="3917888"/>
    <n v="3917888"/>
    <n v="2345840"/>
    <n v="6263728"/>
    <s v="Activo"/>
    <s v="En Mora"/>
    <s v="BALCONES DE LA VILLA, (CALARCÁ)"/>
    <s v="BALCONES DE LA VILLA MZN 17 CS- 8 "/>
    <n v="6307117"/>
    <n v="1170056400"/>
    <n v="1111"/>
    <s v="CICLO CARTERA FNB"/>
    <d v="2026-03-13T00:00:00"/>
    <d v="2026-03-25T00:00:00"/>
    <s v=" CONEXION ------------------------------"/>
    <n v="9"/>
    <s v="0"/>
    <s v="-"/>
    <n v="0"/>
    <n v="245"/>
    <s v="M90"/>
    <s v="SI"/>
    <s v="Fianza"/>
    <n v="1"/>
    <s v="CriticidadAlta"/>
    <s v="NO"/>
    <s v="Fianza"/>
    <s v="EMDECOB AFIANCOL"/>
    <m/>
    <m/>
    <n v="3917888"/>
    <n v="0"/>
    <m/>
    <n v="1368"/>
    <s v=""/>
    <s v=""/>
    <m/>
    <m/>
    <m/>
    <s v="ESTRATEGICA"/>
    <s v="NO"/>
    <n v="0"/>
    <s v="0"/>
    <s v="0"/>
    <s v="0"/>
    <s v="00/01/1900 ROSA ALEJANDRA COCA ROMERO  0 0"/>
    <m/>
    <x v="5"/>
    <x v="12"/>
    <d v="2026-02-09T00:00:00"/>
    <d v="1899-12-30T00:00:00"/>
    <d v="1899-12-30T00:00:00"/>
    <d v="1899-12-30T00:00:00"/>
    <s v="laura.bautista751"/>
    <s v="{&quot;2026-02-27 00:00:00-05Se realiza visita atiende la sra Natalia inq inf que tt no vive en el predio tampoco lo conoce //&quot;,&quot;2026-02-27 00:00:00-05Se realiza visita atiende la sra Natalia inq inf que tt no vive en el predio tampoco lo conoce //&quot;,&quot;2026-02-26 09:04:03.341155-053177582975   deudora rosa  numero apagado     SE DEJA MENSAJ EPOR WHATSAPP CON BENEFICIOS  PENDIENTE DE REPSUESTA  // NO SE ENCUENTRA MAS INFORMACION EN BASE DE DATOS ALTERNAS _x000d__x000a_//&quot;}"/>
  </r>
  <r>
    <s v="EFIGAS"/>
    <x v="1"/>
    <s v="QUINDÍO"/>
    <s v="CALARCA"/>
    <n v="586603"/>
    <n v="723430"/>
    <x v="1"/>
    <n v="201536560"/>
    <s v="SI"/>
    <x v="0"/>
    <d v="2026-02-24T00:00:00"/>
    <n v="2"/>
    <s v="EMDECOB"/>
    <s v="NO APLICA"/>
    <n v="1097392175"/>
    <n v="3233783248"/>
    <s v="JUAN DAVID GUTIERREZ QUICENO"/>
    <n v="3105343441"/>
    <s v="JUAN DAVID GUTIERREZ QUICENO"/>
    <n v="1097392175"/>
    <n v="3233783248"/>
    <s v="KELLY DAHIANA"/>
    <s v="1005096310"/>
    <s v="3117832167"/>
    <s v="3105343441"/>
    <s v="3105343441"/>
    <s v="garcijhony35@gmail.com"/>
    <s v="3105343441"/>
    <s v="RESIDENCIAL"/>
    <s v="ESTRATO 2"/>
    <n v="90"/>
    <n v="75"/>
    <n v="0"/>
    <n v="504622"/>
    <n v="504622"/>
    <n v="6072430"/>
    <n v="6577052"/>
    <s v="Suspendido"/>
    <s v="En Mora"/>
    <s v="VILLA ITALIA, (CALARCÁ)"/>
    <s v="VILLA ITALIA MZN H CS- 11"/>
    <n v="6307110"/>
    <n v="1100206600"/>
    <n v="6307"/>
    <s v="6307  Calarca"/>
    <d v="2026-02-27T00:00:00"/>
    <d v="2026-03-12T00:00:00"/>
    <s v=" CONEXION ------------------------------"/>
    <n v="3"/>
    <s v="X239298313"/>
    <s v="-"/>
    <n v="5"/>
    <n v="75"/>
    <s v="E90"/>
    <s v="NO"/>
    <n v="0"/>
    <n v="0"/>
    <s v="CriticidadAlta"/>
    <s v="NO"/>
    <s v="CriticidadAlta"/>
    <s v="CART - EMDECOB QUINDIO"/>
    <m/>
    <m/>
    <n v="504622"/>
    <n v="0"/>
    <m/>
    <n v="1368"/>
    <s v=""/>
    <s v=""/>
    <m/>
    <m/>
    <m/>
    <s v="ESTRATEGICA"/>
    <s v="NO"/>
    <n v="0"/>
    <s v="0"/>
    <s v="0"/>
    <s v="0"/>
    <s v="00/01/1900 JUAN DAVID GUTIERREZ QUICENO 0 0"/>
    <m/>
    <x v="0"/>
    <x v="0"/>
    <d v="2026-02-27T00:00:00"/>
    <d v="1899-12-30T00:00:00"/>
    <d v="2026-02-09T07:33:00"/>
    <d v="1899-12-30T00:00:00"/>
    <s v="marylaura.lopez653"/>
    <s v="{&quot;2026-03-04 00:00:00-05Se realiza visita se deja not a la sra Andrea Lozano inf que es solo amiga de tt inf que tt llega ya en la noche le hace llegar la not no brinda nÃºmero de cel //&quot;,&quot;2026-02-27 09:43:08.675815-053226204866, no responde las llamadas realizadas, se envÃ­a notificaciÃ³n vÃ­a whatsapp en espera de respuesta//&quot;}"/>
  </r>
  <r>
    <s v="EFIGAS"/>
    <x v="1"/>
    <s v="QUINDÍO"/>
    <s v="ARMENIA"/>
    <n v="1566749"/>
    <n v="1928779"/>
    <x v="0"/>
    <n v="201537326"/>
    <s v="NO"/>
    <x v="1"/>
    <d v="2026-02-24T00:00:00"/>
    <n v="0"/>
    <s v="EMDECOB"/>
    <s v="NO TIENE RP"/>
    <n v="1097393949"/>
    <n v="3207805222"/>
    <s v="JHON ALEXANDER TAMAYO FRANCO "/>
    <s v="3207805222"/>
    <s v="JHON ALEXANDER TAMAYO FRANCO "/>
    <n v="1097393949"/>
    <n v="3207805222"/>
    <m/>
    <m/>
    <m/>
    <s v="3207805222"/>
    <s v="3207805222"/>
    <s v="jhonalexandertamayofranco63@gmail.com"/>
    <s v="3207805222"/>
    <s v="RESIDENCIAL"/>
    <s v="ESTRATO 3"/>
    <n v="60"/>
    <n v="33"/>
    <n v="0"/>
    <n v="166017"/>
    <n v="166017"/>
    <n v="694011"/>
    <n v="860028"/>
    <s v="Suspendido"/>
    <s v="En Mora"/>
    <s v="8 DE MARZO, (ARMENIA)"/>
    <s v="8 DE MARZO MZ 4 CASA 46 APTO 2"/>
    <n v="6314101"/>
    <n v="1010011951"/>
    <n v="6314"/>
    <s v="6314 Armenia"/>
    <d v="2026-03-10T00:00:00"/>
    <d v="2026-03-20T00:00:00"/>
    <s v=" CONEXION ------------------------------"/>
    <n v="2"/>
    <s v="X-5476180-25"/>
    <s v="SUSPENSION TECNICA POR INSTALACIONES NUEVAS"/>
    <n v="0"/>
    <n v="33"/>
    <s v="E60"/>
    <s v="NO"/>
    <n v="0"/>
    <n v="0"/>
    <s v="CriticidadAlta"/>
    <s v="NO"/>
    <s v="CriticidadAlta"/>
    <s v="CART - EMDECOB QUINDIO"/>
    <m/>
    <m/>
    <n v="166017"/>
    <n v="0"/>
    <m/>
    <n v="1368"/>
    <s v=""/>
    <s v=""/>
    <m/>
    <m/>
    <m/>
    <s v="CONTENCION"/>
    <e v="#N/A"/>
    <s v="NO"/>
    <s v="0"/>
    <s v="0"/>
    <e v="#N/A"/>
    <s v="00/01/1900 JHON ALEXANDER TAMAYO FRANCO  0 0"/>
    <m/>
    <x v="5"/>
    <x v="5"/>
    <d v="2026-02-26T00:00:00"/>
    <d v="1899-12-30T00:00:00"/>
    <d v="1899-12-30T00:00:00"/>
    <d v="1899-12-30T00:00:00"/>
    <s v="laura.bautista751"/>
    <s v="{&quot;2026-02-26 12:56:53.060673-053207805222   deudor jhon no contesta se deja mensaje por whatsapp pendiente de respuesta   //  NO SE ENCUENTRA MAS INFORMACION EN BASE DE DATOS ALTERNAS //&quot;}"/>
  </r>
  <r>
    <s v="EFIGAS"/>
    <x v="1"/>
    <s v="QUINDIO"/>
    <s v="CALARCA"/>
    <n v="62509"/>
    <n v="1900981"/>
    <x v="1"/>
    <n v="202136047"/>
    <s v="SI"/>
    <x v="1"/>
    <d v="2026-03-03T00:00:00"/>
    <n v="0"/>
    <s v="EMDECOB"/>
    <s v="NO APLICA"/>
    <n v="1097394312"/>
    <n v="3184926857"/>
    <s v="DAYANA NAYIVE LOPEZ MAZO"/>
    <s v="3173274212"/>
    <s v="DAYANA NAYIVE LOPEZ MAZO"/>
    <n v="1097394312"/>
    <n v="3184926857"/>
    <s v="JULIAN DAVID"/>
    <s v="1118530544"/>
    <s v="3205989611"/>
    <s v="3173274212"/>
    <s v="3173274212"/>
    <m/>
    <s v="3173274212"/>
    <s v="RESIDENCIAL"/>
    <s v="ESTRATO 2"/>
    <n v="60"/>
    <n v="49"/>
    <n v="216756"/>
    <n v="430913"/>
    <n v="647669"/>
    <n v="2756100"/>
    <n v="3403769"/>
    <s v="Suspendido"/>
    <s v="En Mora"/>
    <s v="LLANITO PILOTO, (CALARCÁ)"/>
    <s v="LLANITOS PILOTO MZN 20 CS- 44 "/>
    <n v="6307115"/>
    <n v="1150124900"/>
    <n v="6307"/>
    <s v="6307  Calarca"/>
    <d v="2026-02-27T00:00:00"/>
    <d v="2026-03-12T00:00:00"/>
    <s v=" CONEXION ------------------------------"/>
    <n v="3"/>
    <s v="U-322839I"/>
    <s v="-"/>
    <n v="0"/>
    <n v="49"/>
    <s v="E60"/>
    <s v="NO"/>
    <n v="0"/>
    <s v="CriticidadAlta"/>
    <s v="NO"/>
    <s v="CriticidadAlta"/>
    <n v="5677"/>
    <s v="CART ADICIONALES EMDECOB QUINDIO"/>
    <m/>
    <m/>
    <n v="647669"/>
    <n v="0"/>
    <m/>
    <n v="1368"/>
    <s v=""/>
    <s v=""/>
    <m/>
    <m/>
    <m/>
    <s v="CONTENCION"/>
    <e v="#N/A"/>
    <n v="0"/>
    <s v="0"/>
    <s v="0"/>
    <e v="#N/A"/>
    <s v="00/01/1900 DAYANA NAYIVE LOPEZ MAZO 0 0"/>
    <m/>
    <x v="6"/>
    <x v="7"/>
    <d v="1899-12-30T00:00:00"/>
    <d v="1899-12-30T00:00:00"/>
    <d v="1899-12-30T00:00:00"/>
    <d v="1899-12-30T00:00:00"/>
    <n v="0"/>
    <s v="{&quot;2026-03-05 10:44:34.507119-053184926857   encargada  dayana    contesta un tercero hermana de tt    juliana   , indca que le  va ayudar a la seÃ±ora dayana   a realizar el pago  del servicio gas , pero que en este momento dayana   ,  se indca que si pueden realizar  la negociacion con ci 50.000   para producto  1792505 -  1900981   y servicio gas  cancelacion total por    78.000 , cancelan maÃ±ana en la tarde   ( indica que maria aura era amiga de ellas pero se fuera para costa y perdieron contacto)  , se envia caso especial para que autoicen financiar  credito a nombre de maura  credito financiado  //&quot;}"/>
  </r>
  <r>
    <s v="EFIGAS"/>
    <x v="1"/>
    <s v="QUINDÍO"/>
    <s v="ARMENIA"/>
    <n v="711283"/>
    <n v="1211845"/>
    <x v="1"/>
    <n v="201536192"/>
    <s v="SI"/>
    <x v="1"/>
    <d v="2026-02-24T00:00:00"/>
    <n v="0"/>
    <s v="EMDECOB"/>
    <s v="NO APLICA"/>
    <n v="1097394438"/>
    <n v="3146196125"/>
    <s v="CRISTHIAN FELIPE VANEGAS TELLEZ"/>
    <n v="3146196125"/>
    <s v="CRISTHIAN FELIPE VANEGAS TELLEZ"/>
    <n v="1097394438"/>
    <n v="3146196125"/>
    <m/>
    <m/>
    <m/>
    <s v="3146196125"/>
    <s v="3146196125  "/>
    <s v="vanegastelcristhian@miugca.edu.co"/>
    <s v="3146196125"/>
    <s v="RESIDENCIAL"/>
    <s v="ESTRATO 3"/>
    <n v="90"/>
    <n v="62"/>
    <n v="446756"/>
    <n v="1485726"/>
    <n v="1932482"/>
    <n v="2457691"/>
    <n v="4390173"/>
    <s v="Suspendido"/>
    <s v="En Mora"/>
    <s v="BARRIO MARIA CRISTINA II"/>
    <s v="MARIA CRISTINA II BLOQUE 06 APTO 303"/>
    <n v="6316102"/>
    <n v="1020017300"/>
    <n v="6316"/>
    <s v="6316 Armenia"/>
    <d v="2026-03-13T00:00:00"/>
    <d v="2026-03-26T00:00:00"/>
    <s v=" CONEXION ------------------------------"/>
    <n v="3"/>
    <s v="X-4290356-22"/>
    <s v="-"/>
    <n v="0"/>
    <n v="62"/>
    <s v="E90"/>
    <s v="NO"/>
    <n v="0"/>
    <n v="0"/>
    <s v="CriticidadAlta"/>
    <s v="NO"/>
    <s v="CriticidadAlta"/>
    <s v="CART - EMDECOB QUINDIO"/>
    <m/>
    <m/>
    <n v="1932482"/>
    <n v="0"/>
    <m/>
    <n v="1368"/>
    <s v=""/>
    <s v=""/>
    <m/>
    <m/>
    <m/>
    <s v="ESTRATEGICA"/>
    <e v="#N/A"/>
    <s v="NO"/>
    <s v="0"/>
    <s v="0"/>
    <e v="#N/A"/>
    <s v="00/01/1900 CRISTHIAN FELIPE VANEGAS TELLEZ 0 0"/>
    <m/>
    <x v="1"/>
    <x v="10"/>
    <d v="2026-02-27T00:00:00"/>
    <d v="1899-12-30T00:00:00"/>
    <d v="2026-02-23T07:35:00"/>
    <d v="1899-12-30T00:00:00"/>
    <s v="adriana.jimenez369"/>
    <s v="{&quot;2026-03-04 15:15:16.661151-053146196125, no responde las llamadas realizadas, se envÃ­a notificaciÃ³n vÃ­a whatsapp en espera de respuesta//&quot;,&quot;2026-03-03 16:36:04.501567-05telefono 3146196125 responde CRISTHIAN FELIPE VANEGAS TELLEZ indica que ya va a preguntar, cuelga la llamada, no vuelve a contestar //&quot;,&quot;2026-02-27 09:30:50.289722-05CEL  3146196125 SE LLAMA A DEUDOR CRISTIAN NO CONTESTA SE ENVÃA INFORMACIÃ“N POR WHATSAPP CON BENEFICIOS, EN ESPERA DE RESPUESTA.//&quot;,&quot;2026-02-26 12:37:25.801918-053146196125  deudor cristian no contesta se deja mensaje poor whatsapp pendiente de respuesta  // NO SE ENCUENTRA MAS INFORMACION EN BASE DE DATOS ALTERNAS //&quot;,&quot;2026-02-26 10:49:58.600106-05cel  3146196125 se llama a deudor cristian no contesta se envÃ­a informaciÃ³n por WhatsApp con beneficios, en espera de respuesta.//&quot;}"/>
  </r>
  <r>
    <s v="EFIGAS"/>
    <x v="1"/>
    <s v="QUINDÍO"/>
    <s v="ARMENIA"/>
    <n v="711283"/>
    <n v="1894332"/>
    <x v="1"/>
    <n v="201536292"/>
    <s v="SI"/>
    <x v="1"/>
    <d v="2026-02-24T00:00:00"/>
    <n v="0"/>
    <s v="EMDECOB"/>
    <s v="NO APLICA"/>
    <n v="1097394438"/>
    <n v="3146196125"/>
    <s v="CRISTHIAN FELIPE VANEGAS TELLEZ"/>
    <n v="3146196125"/>
    <s v="CRISTHIAN FELIPE VANEGAS TELLEZ"/>
    <n v="1097394438"/>
    <n v="3146196125"/>
    <m/>
    <m/>
    <m/>
    <s v="3146196125"/>
    <s v="3146196125  "/>
    <s v="vanegastelcristhian@miugca.edu.co"/>
    <s v="3146196125"/>
    <s v="RESIDENCIAL"/>
    <s v="ESTRATO 3"/>
    <n v="90"/>
    <n v="62"/>
    <n v="184471"/>
    <n v="289177"/>
    <n v="473648"/>
    <n v="971143"/>
    <n v="1444791"/>
    <s v="Suspendido"/>
    <s v="En Mora"/>
    <s v="BARRIO MARIA CRISTINA II"/>
    <s v="MARIA CRISTINA II BLOQUE 06 APTO 303"/>
    <n v="6316102"/>
    <n v="1020017300"/>
    <n v="6316"/>
    <s v="6316 Armenia"/>
    <d v="2026-03-13T00:00:00"/>
    <d v="2026-03-26T00:00:00"/>
    <s v=" CONEXION ------------------------------"/>
    <n v="3"/>
    <s v="X-4290356-22"/>
    <s v="-"/>
    <n v="0"/>
    <n v="62"/>
    <s v="E90"/>
    <s v="NO"/>
    <s v="Fondo garantía"/>
    <n v="0"/>
    <s v="CriticidadAlta"/>
    <s v="NO"/>
    <s v="CriticidadAlta"/>
    <s v="CART - EMDECOB QUINDIO"/>
    <m/>
    <m/>
    <n v="473648"/>
    <n v="0"/>
    <m/>
    <n v="1368"/>
    <s v=""/>
    <s v=""/>
    <m/>
    <m/>
    <m/>
    <s v="ESTRATEGICA"/>
    <e v="#N/A"/>
    <s v="NO"/>
    <s v="0"/>
    <s v="0"/>
    <e v="#N/A"/>
    <s v="00/01/1900 CRISTHIAN FELIPE VANEGAS TELLEZ 0 0"/>
    <m/>
    <x v="1"/>
    <x v="10"/>
    <d v="2026-02-27T00:00:00"/>
    <d v="1899-12-30T00:00:00"/>
    <d v="2026-02-23T07:35:00"/>
    <d v="1899-12-30T00:00:00"/>
    <s v="adriana.jimenez369"/>
    <s v="{&quot;2026-03-04 15:15:16.661151-053146196125, no responde las llamadas realizadas, se envÃ­a notificaciÃ³n vÃ­a whatsapp en espera de respuesta//&quot;,&quot;2026-03-03 16:36:04.501567-05telefono 3146196125 responde CRISTHIAN FELIPE VANEGAS TELLEZ indica que ya va a preguntar, cuelga la llamada, no vuelve a contestar //&quot;,&quot;2026-02-27 09:30:50.289722-05CEL  3146196125 SE LLAMA A DEUDOR CRISTIAN NO CONTESTA SE ENVÃA INFORMACIÃ“N POR WHATSAPP CON BENEFICIOS, EN ESPERA DE RESPUESTA.//&quot;,&quot;2026-02-26 12:37:25.801918-053146196125  deudor cristian no contesta se deja mensaje poor whatsapp pendiente de respuesta  // NO SE ENCUENTRA MAS INFORMACION EN BASE DE DATOS ALTERNAS //&quot;,&quot;2026-02-26 10:49:58.600106-05cel  3146196125 se llama a deudor cristian no contesta se envÃ­a informaciÃ³n por WhatsApp con beneficios, en espera de respuesta.//&quot;}"/>
  </r>
  <r>
    <s v="EFIGAS"/>
    <x v="1"/>
    <s v="QUINDÍO"/>
    <s v="ARMENIA"/>
    <n v="711283"/>
    <n v="845761"/>
    <x v="0"/>
    <n v="201536371"/>
    <s v="SI"/>
    <x v="1"/>
    <d v="2026-02-24T00:00:00"/>
    <n v="0"/>
    <s v="EMDECOB"/>
    <s v="NO TIENE RP"/>
    <n v="1097394438"/>
    <n v="3146196125"/>
    <s v="CRISTHIAN FELIPE VANEGAS TELLEZ "/>
    <n v="3146196125"/>
    <s v="CRISTHIAN FELIPE VANEGAS TELLEZ "/>
    <n v="1097394438"/>
    <n v="3146196125"/>
    <m/>
    <m/>
    <m/>
    <s v="3146196125"/>
    <s v="3146196125  "/>
    <s v="vanegastelcristhian@miugca.edu.co"/>
    <s v="3146196125"/>
    <s v="RESIDENCIAL"/>
    <s v="ESTRATO 3"/>
    <n v="90"/>
    <n v="62"/>
    <n v="3848"/>
    <n v="7512"/>
    <n v="11360"/>
    <n v="0"/>
    <n v="11360"/>
    <s v="Suspendido"/>
    <s v="En Mora"/>
    <s v="BARRIO MARIA CRISTINA II"/>
    <s v="MARIA CRISTINA II BLOQUE 06 APTO 303"/>
    <n v="6316102"/>
    <n v="1020017300"/>
    <n v="6316"/>
    <s v="6316 Armenia"/>
    <d v="2026-03-13T00:00:00"/>
    <d v="2026-03-26T00:00:00"/>
    <s v="SUSPENSION PARCIAL ---------------------"/>
    <n v="3"/>
    <s v="X-4290356-22"/>
    <s v="SUSPENSION DESDE CENTRO DE MEDICION POR MORA"/>
    <n v="0"/>
    <n v="62"/>
    <s v="E90"/>
    <s v="NO"/>
    <n v="0"/>
    <n v="0"/>
    <s v="CriticidadAlta"/>
    <s v="SI"/>
    <s v="SaldosMenores"/>
    <s v="CART - EMDECOB QUINDIO"/>
    <m/>
    <m/>
    <n v="11360"/>
    <n v="0"/>
    <m/>
    <n v="1368"/>
    <s v=""/>
    <s v=""/>
    <m/>
    <m/>
    <m/>
    <s v="ESTRATEGICA"/>
    <e v="#N/A"/>
    <s v="NO"/>
    <s v="0"/>
    <s v="0"/>
    <e v="#N/A"/>
    <s v="00/01/1900 CRISTHIAN FELIPE VANEGAS TELLEZ  0 0"/>
    <m/>
    <x v="1"/>
    <x v="10"/>
    <d v="2026-02-27T00:00:00"/>
    <d v="1899-12-30T00:00:00"/>
    <d v="2026-02-23T07:35:00"/>
    <d v="1899-12-30T00:00:00"/>
    <s v="adriana.jimenez369"/>
    <s v="{&quot;2026-03-04 15:15:16.661151-053146196125, no responde las llamadas realizadas, se envÃ­a notificaciÃ³n vÃ­a whatsapp en espera de respuesta//&quot;,&quot;2026-03-03 16:36:04.501567-05telefono 3146196125 responde CRISTHIAN FELIPE VANEGAS TELLEZ indica que ya va a preguntar, cuelga la llamada, no vuelve a contestar //&quot;,&quot;2026-02-27 09:30:50.289722-05CEL  3146196125 SE LLAMA A DEUDOR CRISTIAN NO CONTESTA SE ENVÃA INFORMACIÃ“N POR WHATSAPP CON BENEFICIOS, EN ESPERA DE RESPUESTA.//&quot;,&quot;2026-02-26 12:37:25.801918-053146196125  deudor cristian no contesta se deja mensaje poor whatsapp pendiente de respuesta  // NO SE ENCUENTRA MAS INFORMACION EN BASE DE DATOS ALTERNAS //&quot;,&quot;2026-02-26 10:49:58.600106-05cel  3146196125 se llama a deudor cristian no contesta se envÃ­a informaciÃ³n por WhatsApp con beneficios, en espera de respuesta.//&quot;}"/>
  </r>
  <r>
    <s v="EFIGAS"/>
    <x v="4"/>
    <s v="QUINDÍO"/>
    <s v="CALARCA"/>
    <n v="1414292"/>
    <n v="1731417"/>
    <x v="1"/>
    <n v="201530930"/>
    <s v="NO"/>
    <x v="0"/>
    <d v="2026-02-24T00:00:00"/>
    <n v="0"/>
    <s v="EMDECOB"/>
    <s v="NO APLICA"/>
    <n v="1097395001"/>
    <n v="3044407736"/>
    <s v="JORGE ANDRES GARCIA RAMIREZ "/>
    <m/>
    <s v="JORGE ANDRES GARCIA RAMIREZ "/>
    <n v="1097395001"/>
    <n v="3044407736"/>
    <m/>
    <m/>
    <m/>
    <m/>
    <m/>
    <s v="Ag2306287@gmail.com"/>
    <m/>
    <s v="RESIDENCIAL"/>
    <s v="ESTRATO 2"/>
    <n v="361"/>
    <n v="805"/>
    <n v="0"/>
    <n v="3811698"/>
    <n v="3811698"/>
    <n v="980674"/>
    <n v="4792372"/>
    <s v="Activo"/>
    <s v="En Mora"/>
    <s v="MARGARITA HORMAZA, (CALARCÁ)"/>
    <s v="MARGARITA HORMAZA MZN C CS- 17 "/>
    <n v="6307111"/>
    <n v="1110012500"/>
    <n v="6307"/>
    <s v="6307  Calarca"/>
    <d v="2026-02-27T00:00:00"/>
    <d v="2026-03-12T00:00:00"/>
    <s v="CONVENIO DE PAGO"/>
    <n v="24"/>
    <s v="0"/>
    <s v="-"/>
    <n v="0"/>
    <n v="805"/>
    <s v="M90"/>
    <s v="SI"/>
    <s v="Fianza"/>
    <n v="1"/>
    <s v="CriticidadAlta"/>
    <s v="NO"/>
    <s v="Fianza"/>
    <s v="EMDECOB AFIANCOL"/>
    <m/>
    <m/>
    <n v="3811698"/>
    <n v="0"/>
    <m/>
    <n v="1368"/>
    <s v=""/>
    <s v=""/>
    <m/>
    <m/>
    <m/>
    <s v="ESTRATEGICA"/>
    <s v="NO"/>
    <n v="0"/>
    <s v="0"/>
    <s v="0"/>
    <s v="0"/>
    <s v="00/01/1900 JORGE ANDRES GARCIA RAMIREZ  0 0"/>
    <m/>
    <x v="5"/>
    <x v="8"/>
    <d v="2026-02-09T00:00:00"/>
    <d v="1899-12-30T00:00:00"/>
    <d v="1899-12-30T00:00:00"/>
    <d v="1899-12-30T00:00:00"/>
    <s v="laura.bautista751"/>
    <s v="{&quot;2026-02-27 00:00:00-05Se realiza visita se deja not bp no se encuentra nadie en el predio vecina no distingue tt //&quot;,&quot;2026-02-26 11:25:49.369502-053148514252 deudor jorge     NUMERO APAGDO SE DEJA MENSAJE POR WHATSAPP PENDIENTE DE RESPUESTA  // NO SE ENCUENTRA MAS INFORMACION EN BASE DE DATOS ALTERNAS _x000d__x000a_//&quot;}"/>
  </r>
  <r>
    <s v="EFIGAS"/>
    <x v="4"/>
    <s v="QUINDÍO"/>
    <s v="ARMENIA"/>
    <n v="1414471"/>
    <n v="1731637"/>
    <x v="1"/>
    <n v="201530759"/>
    <s v="NO"/>
    <x v="0"/>
    <d v="2026-02-24T00:00:00"/>
    <n v="0"/>
    <s v="EMDECOB"/>
    <s v="NO APLICA"/>
    <n v="1097396079"/>
    <n v="3213699207"/>
    <s v="FAUSTO ANDRES ACOSTA ALVAREZ "/>
    <m/>
    <s v="FAUSTO ANDRES ACOSTA ALVAREZ "/>
    <n v="1097396079"/>
    <n v="3213699207"/>
    <m/>
    <m/>
    <m/>
    <m/>
    <m/>
    <s v="inmobiliariaalvarez84@gmail.com"/>
    <m/>
    <s v="RESIDENCIAL"/>
    <s v="ESTRATO 1"/>
    <n v="270"/>
    <n v="245"/>
    <n v="0"/>
    <n v="3964459"/>
    <n v="3964459"/>
    <n v="2397437"/>
    <n v="6361896"/>
    <s v="Activo"/>
    <s v="En Mora"/>
    <s v="URIBE, (ARMENIA)"/>
    <s v="KR 15 CL 26 - 30"/>
    <n v="6315108"/>
    <n v="1080168700"/>
    <n v="1111"/>
    <s v="CICLO CARTERA FNB"/>
    <d v="2026-03-13T00:00:00"/>
    <d v="2026-03-25T00:00:00"/>
    <s v=" CONEXION ------------------------------"/>
    <n v="9"/>
    <s v="0"/>
    <s v="-"/>
    <n v="0"/>
    <n v="245"/>
    <s v="M90"/>
    <s v="SI"/>
    <s v="Fianza"/>
    <n v="1"/>
    <s v="CriticidadAlta"/>
    <s v="NO"/>
    <s v="Fianza"/>
    <s v="EMDECOB AFIANCOL"/>
    <m/>
    <m/>
    <n v="3964459"/>
    <n v="0"/>
    <m/>
    <n v="1368"/>
    <s v=""/>
    <s v=""/>
    <m/>
    <m/>
    <m/>
    <s v="ESTRATEGICA"/>
    <s v="NO"/>
    <n v="0"/>
    <s v="0"/>
    <s v="0"/>
    <s v="0"/>
    <s v="00/01/1900 FAUSTO ANDRES ACOSTA ALVAREZ  0 0"/>
    <m/>
    <x v="5"/>
    <x v="12"/>
    <d v="2026-02-09T00:00:00"/>
    <d v="1899-12-30T00:00:00"/>
    <d v="1899-12-30T00:00:00"/>
    <d v="1899-12-30T00:00:00"/>
    <s v="laura.bautista751"/>
    <s v="{&quot;2026-02-27 00:00:00-05Se realiza visita se deja not bp vecino del 2 piso inf que tt no vive en el predio tampoco lo conoce //&quot;,&quot;2026-02-27 00:00:00-05Se realiza visita se deja Not BP no atiende nadie en el predio vecino no distingue tt //&quot;,&quot;2026-02-26 11:54:09.8185-053184035468    DEUDOR FAUSTO    NUMERO FUERA DE SERVICIO    SE DEJA MENSAJE PÃ“R WHATSAPP  CON VENEFICIOS , PENDIENTE DE RESPUESTA  // NO SE ENCUENTRA MAS INFORMACION EN BASE DE DATOS ALTERNAS _x000d__x000a_//&quot;}"/>
  </r>
  <r>
    <s v="EFIGAS"/>
    <x v="1"/>
    <s v="QUINDÍO"/>
    <s v="CALARCA"/>
    <n v="1377329"/>
    <n v="1681782"/>
    <x v="0"/>
    <n v="201537245"/>
    <s v="NO"/>
    <x v="1"/>
    <d v="2026-02-24T00:00:00"/>
    <n v="2"/>
    <s v="EMDECOB"/>
    <s v="NO TIENE RP"/>
    <n v="1097396297"/>
    <n v="3137918081"/>
    <s v="JENIFER CARMONA AGUDELO "/>
    <s v="3137918081"/>
    <s v="JENIFER CARMONA AGUDELO "/>
    <n v="1097396297"/>
    <n v="3137918081"/>
    <m/>
    <m/>
    <m/>
    <s v="3137918081"/>
    <s v="3137918081"/>
    <s v="yennifer@hotmail.com"/>
    <s v="3137918081"/>
    <s v="RESIDENCIAL"/>
    <s v="ESTRATO 1"/>
    <n v="60"/>
    <n v="42"/>
    <n v="0"/>
    <n v="173737"/>
    <n v="173737"/>
    <n v="2487879"/>
    <n v="2661616"/>
    <s v="Suspendido"/>
    <s v="En Mora"/>
    <s v="LLANITO PILOTO, (CALARCÁ)"/>
    <s v="LLANITOS PILOTO ASEN LA UNION MZ 24 CASA 52"/>
    <n v="6307115"/>
    <n v="1150133500"/>
    <n v="6307"/>
    <s v="6307  Calarca"/>
    <d v="2026-02-27T00:00:00"/>
    <d v="2026-03-12T00:00:00"/>
    <s v="SUSPENSION PARCIAL ---------------------"/>
    <n v="2"/>
    <s v="X-4736977-23"/>
    <s v="SUSPENSION DESDE CENTRO DE MEDICION POR MORA"/>
    <n v="5"/>
    <n v="42"/>
    <s v="E60"/>
    <s v="NO"/>
    <n v="0"/>
    <n v="0"/>
    <s v="CriticidadAlta"/>
    <s v="NO"/>
    <s v="CriticidadAlta"/>
    <s v="CART - EMDECOB QUINDIO"/>
    <m/>
    <m/>
    <n v="173737"/>
    <n v="0"/>
    <m/>
    <n v="1368"/>
    <s v=""/>
    <s v=""/>
    <m/>
    <m/>
    <m/>
    <s v="CONTENCION"/>
    <e v="#N/A"/>
    <s v="NO"/>
    <s v="0"/>
    <s v="0"/>
    <e v="#N/A"/>
    <s v="00/01/1900 JENIFER CARMONA AGUDELO  0 0"/>
    <m/>
    <x v="1"/>
    <x v="10"/>
    <d v="2026-02-26T00:00:00"/>
    <d v="1899-12-30T00:00:00"/>
    <d v="2026-02-23T07:41:00"/>
    <d v="1899-12-30T00:00:00"/>
    <s v="valentina.patino045"/>
    <s v="{&quot;2026-03-04 08:55:27.261825-05telefono 3232908045 JENIFER CARMONA AGUDELO con poco interes de pago, no le interesa pagar no contesta deja en visto los mensajes _x000d__x000a_//&quot;,&quot;2026-02-26 10:12:40.539852-05telefono 3232908045 responde JENIFER CARMONA AGUDELO indica que su abuelo falleciÃ³ que no tiene cabeza para pensar en el servicio del gas en este momento //&quot;}"/>
  </r>
  <r>
    <s v="EFIGAS"/>
    <x v="4"/>
    <s v="QUINDÍO"/>
    <s v="CALARCA"/>
    <n v="1479829"/>
    <n v="1809276"/>
    <x v="1"/>
    <n v="201531035"/>
    <s v="NO"/>
    <x v="0"/>
    <d v="2026-02-24T00:00:00"/>
    <n v="0"/>
    <s v="EMDECOB"/>
    <s v="NO APLICA"/>
    <n v="1097396944"/>
    <n v="3203166728"/>
    <s v="SANDRA MILENA BELTRAN "/>
    <m/>
    <s v="SANDRA MILENA BELTRAN "/>
    <n v="1097396944"/>
    <n v="3203166728"/>
    <m/>
    <m/>
    <m/>
    <m/>
    <m/>
    <s v="sandrabeltran2454@gmail.com"/>
    <m/>
    <s v="RESIDENCIAL"/>
    <s v="ESTRATO 2"/>
    <n v="90"/>
    <n v="75"/>
    <n v="0"/>
    <n v="3737736"/>
    <n v="3737736"/>
    <n v="1817026"/>
    <n v="5554762"/>
    <s v="Activo"/>
    <s v="En Mora"/>
    <s v="PORTAL DEL QUINDIO, (CALARCÁ)"/>
    <s v="PORTAL DEL QUINDIO MZN A CS- 2 "/>
    <n v="6307111"/>
    <n v="1110043100"/>
    <n v="1111"/>
    <s v="CICLO CARTERA FNB"/>
    <d v="2026-03-13T00:00:00"/>
    <d v="2026-03-25T00:00:00"/>
    <s v=" CONEXION ------------------------------"/>
    <n v="3"/>
    <s v="0"/>
    <s v="-"/>
    <n v="0"/>
    <n v="75"/>
    <s v="E90"/>
    <s v="SI"/>
    <s v="Fianza"/>
    <n v="1"/>
    <s v="CriticidadAlta"/>
    <s v="NO"/>
    <s v="Fianza"/>
    <s v="EMDECOB AFIANCOL"/>
    <m/>
    <m/>
    <n v="3737736"/>
    <n v="0"/>
    <m/>
    <n v="1368"/>
    <s v=""/>
    <s v=""/>
    <m/>
    <m/>
    <m/>
    <s v="ESTRATEGICA"/>
    <s v="NO"/>
    <n v="0"/>
    <s v="0"/>
    <s v="0"/>
    <s v="0"/>
    <s v="00/01/1900 SANDRA MILENA BELTRAN  0 0"/>
    <m/>
    <x v="1"/>
    <x v="10"/>
    <d v="2026-02-21T00:00:00"/>
    <d v="1899-12-30T00:00:00"/>
    <d v="1899-12-30T00:00:00"/>
    <d v="1899-12-30T00:00:00"/>
    <s v="marylaura.lopez653"/>
    <s v="{&quot;2026-02-27 09:13:53.179966-053127349896, TT SANDRA, RESPONDE LLAMADA Y AL MOMENTO DE INDICARLE DE DONDE ME COMUNICO CUELGA LA LLAMADA, EN WHATSAPP NOS TIENE BLOQUEADOS//&quot;,&quot;2026-02-27 09:11:51.22729-053127349896, tt sandra, responde llamada y al momento de indicarle de donde me comunico cuelga la llamada, en whatsapp nos tiene bloqueados//&quot;,&quot;2026-02-26 17:12:45.896753-053127349896  deudora sandra   numero apagado   se deja mensaje por whatsapp pendiente de respuesta  // NO SE ENCUENTRA MAS INFORMACION EN BASE DE DATOS ALTERNAS _x000d__x000a_//&quot;,&quot;2026-02-25 16:02:11.93953-053226585256  NO CONTESTA LLAMADA; SE ENVÃA INFORMACIÃ“N POR WHATSAPP CON BENEFICIOS, EN ESPERA DE RESPUESTA. SE CONSULTA EN BASES ALTERNAS  SIN Ã‰XITO DE ENCONTRAR NÃšMEROS ALTERNOS//&quot;,&quot;2026-02-25 16:01:02.13012-053127349896 No contesta llamada; se envÃ­a informaciÃ³n por WhatsApp con beneficios, en espera de respuesta. Se consulta en bases alternas  sin Ã©xito de encontrar nÃºmeros alternos_x000d__x000a_ //&quot;}"/>
  </r>
  <r>
    <s v="EFIGAS"/>
    <x v="6"/>
    <s v="QUINDIO"/>
    <s v="CALARCA"/>
    <n v="1485575"/>
    <n v="1816153"/>
    <x v="1"/>
    <n v="202135753"/>
    <s v="NO"/>
    <x v="2"/>
    <d v="2026-03-03T00:00:00"/>
    <n v="2"/>
    <s v="EMDECOB"/>
    <s v="NO APLICA"/>
    <n v="1097398725"/>
    <n v="3126985561"/>
    <s v="JAQUELINE TORRES MENDOZA"/>
    <s v="3226431372"/>
    <s v="JAQUELINE TORRES MENDOZA"/>
    <n v="1097398725"/>
    <n v="3126985561"/>
    <m/>
    <m/>
    <m/>
    <s v="3226431372"/>
    <s v="3226431372"/>
    <s v="jaquelinetorresmendoza2@gmail.com"/>
    <s v="3226431372"/>
    <s v="RESIDENCIAL"/>
    <s v="ESTRATO 2"/>
    <n v="30"/>
    <n v="20"/>
    <n v="245344"/>
    <n v="243207"/>
    <n v="488551"/>
    <n v="6144278"/>
    <n v="6632829"/>
    <s v="Activo"/>
    <s v="En Mora"/>
    <s v="LA BELLA, (CALARCÁ)"/>
    <s v="VIA BARCELONA IZQUIERDO 09 BO EL DESVARE LOCAL DIEGO CELIS 2"/>
    <n v="6306101"/>
    <n v="1010004300"/>
    <n v="6306"/>
    <s v="6306  Calarca Barcelona"/>
    <d v="2026-02-26T00:00:00"/>
    <d v="2026-03-12T00:00:00"/>
    <s v="CONVENIO DE PAGO"/>
    <n v="2"/>
    <s v="0"/>
    <s v="-"/>
    <n v="3"/>
    <n v="20"/>
    <s v="E30"/>
    <s v="SI"/>
    <n v="1"/>
    <s v="CriticidadAlta"/>
    <s v="NO"/>
    <s v="Fianza"/>
    <n v="4640"/>
    <s v="EMDECOB AFIANCOL"/>
    <m/>
    <m/>
    <n v="488551"/>
    <n v="0"/>
    <m/>
    <n v="1368"/>
    <s v=""/>
    <s v=""/>
    <m/>
    <m/>
    <m/>
    <s v="TEMPRANA"/>
    <e v="#N/A"/>
    <n v="0"/>
    <s v="0"/>
    <s v="0"/>
    <e v="#N/A"/>
    <s v="00/01/1900 JAQUELINE TORRES MENDOZA 0 0"/>
    <m/>
    <x v="4"/>
    <x v="4"/>
    <d v="1899-12-30T00:00:00"/>
    <d v="1899-12-30T00:00:00"/>
    <d v="1899-12-30T00:00:00"/>
    <d v="1899-12-30T00:00:00"/>
    <n v="0"/>
    <s v="{&quot;2026-03-05 09:46:38.195334-05se realizo abono baja edad//&quot;,&quot;2026-03-05 09:20:56.977692-053147806000 encargado indica que el dia de hoy realiza abono mes vencido 255.000 se envia cupon se agenda 05 marzo//&quot;}"/>
  </r>
  <r>
    <s v="EFIGAS"/>
    <x v="1"/>
    <s v="QUINDÍO"/>
    <s v="CALARCA"/>
    <n v="105025"/>
    <n v="1692174"/>
    <x v="1"/>
    <n v="201536778"/>
    <s v="SI"/>
    <x v="0"/>
    <d v="2026-02-24T00:00:00"/>
    <n v="0"/>
    <s v="EMDECOB"/>
    <s v="NO APLICA"/>
    <n v="1097399778"/>
    <n v="3136705376"/>
    <s v="LUIS ALEJANDRO FERRIN VILLAMIL"/>
    <n v="3202658018"/>
    <s v="LUIS ALEJANDRO FERRIN VILLAMIL"/>
    <n v="1097399778"/>
    <n v="3136705376"/>
    <s v="GLORIA EUGENIA"/>
    <s v="24582100"/>
    <s v="3148762773"/>
    <s v="3202658018"/>
    <s v="3202658018"/>
    <s v="leandro1992mmm@hotmail.com"/>
    <s v="3202658018"/>
    <s v="RESIDENCIAL"/>
    <s v="ESTRATO 2"/>
    <n v="300"/>
    <n v="291"/>
    <n v="0"/>
    <n v="1607445"/>
    <n v="1607445"/>
    <n v="7364584"/>
    <n v="8972029"/>
    <s v="Suspendido"/>
    <s v="En Mora"/>
    <s v="BARRIO BARCELONA, (CALARCÁ)"/>
    <s v="CL 11 KR 8 - 22"/>
    <n v="6306101"/>
    <n v="1010219500"/>
    <n v="6306"/>
    <s v="6306  Calarca Barcelona"/>
    <d v="2026-02-26T00:00:00"/>
    <d v="2026-03-12T00:00:00"/>
    <s v=" CONEXION ------------------------------"/>
    <n v="10"/>
    <s v="U-1292133M"/>
    <s v="-"/>
    <n v="1"/>
    <n v="291"/>
    <s v="M90"/>
    <s v="NO"/>
    <n v="0"/>
    <n v="1"/>
    <s v="CriticidadAlta"/>
    <s v="NO"/>
    <s v="Desincronizados"/>
    <s v="CART - EMDECOB QUINDIO"/>
    <m/>
    <m/>
    <n v="1607445"/>
    <n v="0"/>
    <m/>
    <n v="1368"/>
    <s v=""/>
    <s v=""/>
    <m/>
    <m/>
    <m/>
    <s v="ESTRATEGICA"/>
    <s v="NO"/>
    <n v="0"/>
    <s v="0"/>
    <s v="0"/>
    <s v="0"/>
    <s v="00/01/1900 LUIS ALEJANDRO FERRIN VILLAMIL 0 0"/>
    <m/>
    <x v="5"/>
    <x v="5"/>
    <d v="2026-02-27T00:00:00"/>
    <d v="1899-12-30T00:00:00"/>
    <d v="2026-02-02T07:31:00"/>
    <d v="1899-12-30T00:00:00"/>
    <s v="marylaura.lopez653"/>
    <s v="{&quot;2026-02-27 11:09:39.507682-053136705376, no responde las llamadas realizadas, se envÃ­a notificaciÃ³n vÃ­a whatsapp con beneficios, en espera de respuesta//&quot;}"/>
  </r>
  <r>
    <s v="EFIGAS"/>
    <x v="1"/>
    <s v="QUINDÍO"/>
    <s v="ARMENIA"/>
    <n v="621070"/>
    <n v="747488"/>
    <x v="0"/>
    <n v="201537065"/>
    <s v="NO"/>
    <x v="0"/>
    <d v="2026-02-24T00:00:00"/>
    <n v="0"/>
    <s v="EMDECOB"/>
    <s v="NO TIENE RP"/>
    <n v="8900013252"/>
    <n v="7463752"/>
    <s v="ASOCIACION CULTURAL DEL QUINDIO  "/>
    <m/>
    <s v="ASOCIACION CULTURAL DEL QUINDIO  "/>
    <n v="8900013252"/>
    <n v="7463752"/>
    <m/>
    <m/>
    <m/>
    <m/>
    <m/>
    <m/>
    <m/>
    <s v="RESIDENCIAL"/>
    <s v="ESTRATO 4"/>
    <n v="361"/>
    <n v="396"/>
    <n v="4679"/>
    <n v="52799"/>
    <n v="57478"/>
    <n v="0"/>
    <n v="57478"/>
    <s v="Suspendido"/>
    <s v="En Mora"/>
    <s v="SECTOR CENTRO, ARMENIA"/>
    <s v="KR 13 CL 15 - 52"/>
    <n v="6316101"/>
    <n v="1010152500"/>
    <n v="6316"/>
    <s v="6316 Armenia"/>
    <d v="2026-03-13T00:00:00"/>
    <d v="2026-03-26T00:00:00"/>
    <s v=" CONEXION ------------------------------"/>
    <n v="14"/>
    <s v="X280941014"/>
    <s v="SUSPENSIÓN ADMINISTRATIVA DESDE ACOMETIDA CARTERA"/>
    <n v="2"/>
    <n v="396"/>
    <s v="M90"/>
    <s v="NO"/>
    <n v="0"/>
    <n v="0"/>
    <s v="CriticidadAlta"/>
    <s v="NO"/>
    <s v="CriticidadAlta"/>
    <s v="CART - EMDECOB QUINDIO"/>
    <m/>
    <m/>
    <n v="57478"/>
    <n v="0"/>
    <m/>
    <n v="1368"/>
    <s v=""/>
    <s v=""/>
    <m/>
    <m/>
    <m/>
    <s v="ESTRATEGICA"/>
    <s v="NO"/>
    <n v="0"/>
    <s v="0"/>
    <s v="0"/>
    <s v="0"/>
    <s v="00/01/1900 ASOCIACION CULTURAL DEL QUINDIO   0 0"/>
    <m/>
    <x v="5"/>
    <x v="5"/>
    <d v="1899-12-30T00:00:00"/>
    <d v="1899-12-30T00:00:00"/>
    <d v="1899-12-30T00:00:00"/>
    <d v="1899-12-30T00:00:00"/>
    <n v="0"/>
    <s v="{2026-02-27 se envia mensaje porwhatsapp a espera de respuesta}"/>
  </r>
  <r>
    <s v="EFIGAS"/>
    <x v="1"/>
    <s v="QUINDÍO"/>
    <s v="ARMENIA"/>
    <n v="1520898"/>
    <n v="1857978"/>
    <x v="1"/>
    <n v="201536574"/>
    <s v="NO"/>
    <x v="0"/>
    <d v="2026-02-24T00:00:00"/>
    <n v="1"/>
    <s v="EMDECOB"/>
    <s v="NO APLICA"/>
    <n v="1097400220"/>
    <n v="3148298146"/>
    <s v="LUZ ANDREA ANGEL JARAMILLO "/>
    <s v="3146685241, 3148298146"/>
    <s v="LUZ ANDREA ANGEL JARAMILLO "/>
    <n v="1097400220"/>
    <n v="3148298146"/>
    <m/>
    <m/>
    <m/>
    <s v="3146685241"/>
    <s v="3146685241, 3148298146"/>
    <s v="ingala2021@gmail.com"/>
    <s v="3146685241"/>
    <s v="RESIDENCIAL"/>
    <s v="ESTRATO 5"/>
    <n v="120"/>
    <n v="120"/>
    <n v="188324"/>
    <n v="736926"/>
    <n v="925250"/>
    <n v="7625880"/>
    <n v="8551130"/>
    <s v="Activo"/>
    <s v="En Mora"/>
    <s v="SAN JUAN DE LA LOMA"/>
    <s v="KR 19 CL 22 NORTE - 104 TORRE 2 APTO 806 CONJ_RES MEDITERRANEO"/>
    <n v="6317108"/>
    <n v="1080316800"/>
    <n v="6317"/>
    <s v="6317 Armenia"/>
    <d v="2026-03-13T00:00:00"/>
    <d v="2026-03-27T00:00:00"/>
    <s v="CONVENIO DE PAGO"/>
    <n v="5"/>
    <s v="0"/>
    <s v="-"/>
    <n v="1"/>
    <n v="120"/>
    <s v="M90"/>
    <s v="NO"/>
    <n v="0"/>
    <n v="1"/>
    <s v="CriticidadAlta"/>
    <s v="NO"/>
    <s v="Desincronizados"/>
    <s v="CART - EMDECOB QUINDIO"/>
    <m/>
    <m/>
    <n v="925250"/>
    <n v="0"/>
    <m/>
    <n v="1368"/>
    <s v=""/>
    <s v=""/>
    <m/>
    <m/>
    <m/>
    <s v="ESTRATEGICA"/>
    <s v="NO"/>
    <n v="0"/>
    <s v="0"/>
    <s v="0"/>
    <s v="0"/>
    <s v="00/01/1900 LUZ ANDREA ANGEL JARAMILLO  0 0"/>
    <m/>
    <x v="5"/>
    <x v="11"/>
    <d v="2026-03-03T00:00:00"/>
    <d v="1899-12-30T00:00:00"/>
    <d v="2025-09-01T09:46:00"/>
    <d v="1899-12-30T00:00:00"/>
    <s v="lina.marulanda290"/>
    <s v="{&quot;2026-03-03 14:09:25.235528-053146685241 No contesta llamada; el telÃ©fono no tiene WhatsApp. Se envÃ­a mensaje de texto, en espera de respuesta. Se consulta en bases alternas  sin Ã©xito de encontrar nÃºmeros alternos_x000d__x000a_ //&quot;}"/>
  </r>
  <r>
    <s v="EFIGAS"/>
    <x v="0"/>
    <s v="QUINDIO"/>
    <s v="CALARCA"/>
    <n v="1283539"/>
    <n v="1564168"/>
    <x v="0"/>
    <n v="201529745"/>
    <s v="NO"/>
    <x v="0"/>
    <d v="2026-02-24T00:00:00"/>
    <n v="0"/>
    <s v="EMDECOB"/>
    <s v="NO TIENE RP"/>
    <n v="1097400767"/>
    <n v="3162398409"/>
    <s v="JUAN FELIPE  LONDO?O BARAHONA "/>
    <m/>
    <s v="JUAN FELIPE  LONDO?O BARAHONA "/>
    <n v="1097400767"/>
    <n v="3162398409"/>
    <m/>
    <m/>
    <m/>
    <m/>
    <m/>
    <s v="barahonaj966@gmail.com"/>
    <m/>
    <m/>
    <s v="COMERCIAL"/>
    <s v="&gt; 360"/>
    <n v="378"/>
    <n v="0"/>
    <n v="4962325"/>
    <n v="4962325"/>
    <n v="787581"/>
    <n v="5749906"/>
    <s v="Suspendido"/>
    <s v="En Mora"/>
    <s v="LAS PALOMAS, (CALARCÃ)"/>
    <s v="CL 41 KR 25 - 56 LOCAL EL FAROL CAFE RESTAURANTE"/>
    <n v="6307106"/>
    <n v="1060033800"/>
    <n v="6307"/>
    <s v="6307  Calarca"/>
    <d v="2026-02-27T00:00:00"/>
    <d v="2026-03-12T00:00:00"/>
    <s v="SUSPENSION PARCIAL ---------------------"/>
    <n v="13"/>
    <s v="C-2190030-20"/>
    <s v="SUSPENSION DESDE ACOMETIDA POR MORA"/>
    <n v="2"/>
    <m/>
    <m/>
    <m/>
    <m/>
    <m/>
    <m/>
    <m/>
    <m/>
    <s v="CART COMERCIAL  -EMDECOB- QUINDIO"/>
    <m/>
    <m/>
    <n v="4962325"/>
    <n v="0"/>
    <m/>
    <n v="1368"/>
    <s v=""/>
    <s v=""/>
    <m/>
    <m/>
    <m/>
    <s v="ESTRATEGICA"/>
    <e v="#N/A"/>
    <n v="0"/>
    <s v="0"/>
    <s v="0"/>
    <e v="#N/A"/>
    <s v="00/01/1900 JUAN FELIPE  LONDO?O BARAHONA  0 0"/>
    <m/>
    <x v="5"/>
    <x v="6"/>
    <d v="2026-02-27T00:00:00"/>
    <d v="1899-12-30T00:00:00"/>
    <d v="2025-08-21T14:06:00"/>
    <d v="1899-12-30T00:00:00"/>
    <s v="valentina.patino045"/>
    <s v="{&quot;2026-03-04 00:00:00-05Se realiza visita se deja not en la CLL 41 crr 25,56 se encuentra el restaurante atiende la sra Patricia solo labora en el negocio ind que le hace llegar la not a tt  no brinda nÃºmero de tt //&quot;,&quot;2026-02-27 11:58:54.147674-05TelÃ©fono 3155860575 No contesta llamada; se envÃ­a informaciÃ³n por WhatsApp con beneficios, en espera de respuesta. (//&quot;,&quot;2026-02-25 14:23:09.322499-053155860575   No contesta llamada; se envÃ­a informaciÃ³n por WhatsApp con beneficios, en espera de respuesta. Se consulta en bases alternas  sin Ã©xito de encontrar nÃºmeros alternos_x000d__x000a_ //&quot;}"/>
  </r>
  <r>
    <s v="EFIGAS"/>
    <x v="4"/>
    <s v="QUINDÍO"/>
    <s v="CALARCA"/>
    <n v="604266"/>
    <n v="1680293"/>
    <x v="1"/>
    <n v="201530886"/>
    <s v="SI"/>
    <x v="0"/>
    <d v="2026-02-24T00:00:00"/>
    <n v="1"/>
    <s v="EMDECOB"/>
    <s v="NO APLICA"/>
    <n v="1097401306"/>
    <n v="3012168801"/>
    <s v="CLARA MARIA TORO GOMEZ"/>
    <n v="3128233375"/>
    <s v="CLARA MARIA TORO GOMEZ"/>
    <n v="1097401306"/>
    <n v="3012168801"/>
    <m/>
    <m/>
    <m/>
    <s v="3128233375"/>
    <s v="3128233375"/>
    <s v="klaritatoro4@gmail.com"/>
    <s v="3128233375"/>
    <s v="RESIDENCIAL"/>
    <s v="ESTRATO 2"/>
    <n v="90"/>
    <n v="75"/>
    <n v="0"/>
    <n v="549426"/>
    <n v="549426"/>
    <n v="5931149"/>
    <n v="6480575"/>
    <s v="Suspendido"/>
    <s v="En Mora"/>
    <s v="CAFETEROS, (CALARCÁ)"/>
    <s v="CAFETEROS MZ B CASA 31"/>
    <n v="6307118"/>
    <n v="1180020400"/>
    <n v="6307"/>
    <s v="6307  Calarca"/>
    <d v="2026-02-27T00:00:00"/>
    <d v="2026-03-12T00:00:00"/>
    <s v=" CONEXION ------------------------------"/>
    <n v="3"/>
    <s v="X255511813"/>
    <s v="-"/>
    <n v="2"/>
    <n v="75"/>
    <s v="E90"/>
    <s v="SI"/>
    <s v="Fianza"/>
    <n v="0"/>
    <s v="CriticidadAlta"/>
    <s v="NO"/>
    <s v="Fianza"/>
    <s v="EMDECOB AFIANCOL"/>
    <m/>
    <m/>
    <n v="549426"/>
    <n v="0"/>
    <m/>
    <n v="1368"/>
    <s v=""/>
    <s v=""/>
    <m/>
    <m/>
    <m/>
    <s v="ESTRATEGICA"/>
    <s v="NO"/>
    <n v="0"/>
    <s v="0"/>
    <s v="0"/>
    <s v="0"/>
    <s v="00/01/1900 CLARA MARIA TORO GOMEZ 0 0"/>
    <m/>
    <x v="5"/>
    <x v="5"/>
    <d v="2026-02-21T00:00:00"/>
    <d v="1899-12-30T00:00:00"/>
    <d v="2025-11-05T07:32:00"/>
    <d v="1899-12-30T00:00:00"/>
    <s v="marylaura.lopez653"/>
    <s v="{&quot;2026-03-04 17:21:13.174252-053173046955  No contesta llamada; se envÃ­a informaciÃ³n por WhatsApp con beneficios, en espera de respuesta. Se consulta en bases alternas sin Ã©xito de encontrar nÃºmeros alternos //&quot;}"/>
  </r>
  <r>
    <s v="EFIGAS"/>
    <x v="1"/>
    <s v="QUINDÍO"/>
    <s v="CALARCA"/>
    <n v="1380651"/>
    <n v="1686561"/>
    <x v="0"/>
    <n v="201537277"/>
    <s v="NO"/>
    <x v="0"/>
    <d v="2026-02-24T00:00:00"/>
    <n v="0"/>
    <s v="EMDECOB"/>
    <s v="NO TIENE RP"/>
    <n v="1097401561"/>
    <n v="3113133901"/>
    <s v="JEFFERSON EDUARDO MARTINEZ BUITRAGO "/>
    <s v="3113133901"/>
    <s v="JEFFERSON EDUARDO MARTINEZ BUITRAGO "/>
    <n v="1097401561"/>
    <n v="3113133901"/>
    <m/>
    <m/>
    <m/>
    <s v="3113133901"/>
    <s v="3113133901"/>
    <s v="angieolarte582@icloud.com"/>
    <s v="3113133901"/>
    <s v="RESIDENCIAL"/>
    <s v="ESTRATO 2"/>
    <n v="361"/>
    <n v="410"/>
    <n v="0"/>
    <n v="1577267"/>
    <n v="1577267"/>
    <n v="1512363"/>
    <n v="3089630"/>
    <s v="Suspendido"/>
    <s v="En Mora"/>
    <s v="BARRIO VALENCIA"/>
    <s v="KR 27A CL 30A - 159"/>
    <n v="6307109"/>
    <n v="1090114000"/>
    <n v="6307"/>
    <s v="6307  Calarca"/>
    <d v="2026-02-27T00:00:00"/>
    <d v="2026-03-12T00:00:00"/>
    <s v="SUSPENSION PARCIAL ---------------------"/>
    <n v="14"/>
    <s v="X-4736418-23"/>
    <s v="SUSPENSIÓN DESDE CENTRO DE MEDICIÓN POR MORA"/>
    <n v="2"/>
    <n v="410"/>
    <s v="M90"/>
    <s v="NO"/>
    <n v="0"/>
    <n v="0"/>
    <s v="CriticidadAlta"/>
    <s v="NO"/>
    <s v="CriticidadAlta"/>
    <s v="CART - EMDECOB QUINDIO"/>
    <m/>
    <m/>
    <n v="1577267"/>
    <n v="0"/>
    <m/>
    <n v="1368"/>
    <s v=""/>
    <s v=""/>
    <m/>
    <m/>
    <m/>
    <s v="ESTRATEGICA"/>
    <s v="NO"/>
    <n v="0"/>
    <s v="0"/>
    <s v="0"/>
    <s v="0"/>
    <s v="00/01/1900 JEFFERSON EDUARDO MARTINEZ BUITRAGO  0 0"/>
    <m/>
    <x v="5"/>
    <x v="6"/>
    <d v="2026-02-27T00:00:00"/>
    <d v="1899-12-30T00:00:00"/>
    <d v="2025-09-15T07:26:00"/>
    <d v="1899-12-30T00:00:00"/>
    <s v="valentina.patino045"/>
    <s v="{&quot;2026-03-04 00:00:00-05Se realiza visita se deja not enseguida ya que el predio se encuentra desocupado y enseguida vive familiares de tt inf que tt se encuentra fuera de la ciudad se deja not con hija de tt 3223102394//&quot;,&quot;2026-02-27 17:06:51.599217-05TelÃ©fono 3234825492 No contesta llamada; se envÃ­a informaciÃ³n por WhatsApp con beneficios, en espera de respuesta. //&quot;}"/>
  </r>
  <r>
    <s v="EFIGAS"/>
    <x v="1"/>
    <s v="QUINDÍO"/>
    <s v="CALARCA"/>
    <n v="1297701"/>
    <n v="1581747"/>
    <x v="0"/>
    <n v="201537240"/>
    <s v="NO"/>
    <x v="1"/>
    <d v="2026-02-24T00:00:00"/>
    <n v="1"/>
    <s v="EMDECOB"/>
    <s v="NO TIENE RP"/>
    <n v="1097401601"/>
    <n v="3233404943"/>
    <s v="ANDRES DAVID CARDONA FRANCO "/>
    <s v="3233404943"/>
    <s v="ANDRES DAVID CARDONA FRANCO "/>
    <n v="1097401601"/>
    <n v="3233404943"/>
    <m/>
    <m/>
    <m/>
    <s v="3233404943"/>
    <s v="3233404943"/>
    <s v="cardonafrancandresdavid@gmail.com"/>
    <s v="3233404943"/>
    <s v="RESIDENCIAL"/>
    <s v="ESTRATO 1"/>
    <n v="60"/>
    <n v="42"/>
    <n v="0"/>
    <n v="120856"/>
    <n v="120856"/>
    <n v="1753349"/>
    <n v="1874205"/>
    <s v="Suspendido"/>
    <s v="En Mora"/>
    <s v="LLANITO PILOTO, (CALARCÁ)"/>
    <s v="LLANITOS PILOTO FRENTE MZN 16B CASA 18"/>
    <n v="6307115"/>
    <n v="1150110700"/>
    <n v="6307"/>
    <s v="6307  Calarca"/>
    <d v="2026-02-27T00:00:00"/>
    <d v="2026-03-12T00:00:00"/>
    <s v="SUSPENSION PARCIAL ---------------------"/>
    <n v="2"/>
    <s v="X-4319588-22"/>
    <s v="SUSPENSION DESDE CENTRO DE MEDICION POR MORA"/>
    <n v="4"/>
    <n v="42"/>
    <s v="E60"/>
    <s v="NO"/>
    <n v="0"/>
    <n v="0"/>
    <s v="CriticidadAlta"/>
    <s v="NO"/>
    <s v="CriticidadAlta"/>
    <s v="CART - EMDECOB QUINDIO"/>
    <m/>
    <m/>
    <n v="120856"/>
    <n v="0"/>
    <m/>
    <n v="1368"/>
    <s v=""/>
    <s v=""/>
    <m/>
    <m/>
    <m/>
    <s v="CONTENCION"/>
    <e v="#N/A"/>
    <s v="NO"/>
    <s v="0"/>
    <s v="0"/>
    <e v="#N/A"/>
    <s v="00/01/1900 ANDRES DAVID CARDONA FRANCO  0 0"/>
    <m/>
    <x v="5"/>
    <x v="5"/>
    <d v="2026-02-26T00:00:00"/>
    <d v="1899-12-30T00:00:00"/>
    <d v="2026-02-12T07:30:00"/>
    <d v="1899-12-30T00:00:00"/>
    <s v="valentina.patino045"/>
    <s v="{&quot;2026-02-26 10:40:55.539908-05TelÃ©fono 3244092772 No contesta llamada; no cuenta con whatsapp activo //&quot;}"/>
  </r>
  <r>
    <s v="EFIGAS"/>
    <x v="1"/>
    <s v="QUINDÍO"/>
    <s v="ARMENIA"/>
    <n v="582379"/>
    <n v="682056"/>
    <x v="0"/>
    <n v="201536353"/>
    <s v="SI"/>
    <x v="0"/>
    <d v="2026-02-24T00:00:00"/>
    <n v="0"/>
    <s v="EMDECOB"/>
    <s v="NO TIENE RP"/>
    <n v="9001609724"/>
    <n v="7498364"/>
    <s v="ARQUITECTURA CIVIL Y ASOCIADOS SA "/>
    <s v="3207941054, 3116289342"/>
    <s v="ARQUITECTURA CIVIL Y ASOCIADOS SA "/>
    <n v="9001609724"/>
    <n v="7498364"/>
    <m/>
    <m/>
    <m/>
    <s v="3207941054"/>
    <s v="3207941054, 3116289342"/>
    <m/>
    <s v="3207941054"/>
    <s v="RESIDENCIAL"/>
    <s v="ESTRATO 5"/>
    <n v="120"/>
    <n v="120"/>
    <n v="7343"/>
    <n v="198174"/>
    <n v="205517"/>
    <n v="0"/>
    <n v="205517"/>
    <s v="Suspendido"/>
    <s v="En Mora"/>
    <s v="BARRIO LOS LAURELES"/>
    <s v="CL 22 NORTE KR 17 - 15 TORRE B APTO 202 EDIF. OZONO"/>
    <n v="6317103"/>
    <n v="1030403600"/>
    <n v="6317"/>
    <s v="6317 Armenia"/>
    <d v="2026-03-13T00:00:00"/>
    <d v="2026-03-27T00:00:00"/>
    <s v="SUSPENSION PARCIAL ---------------------"/>
    <n v="5"/>
    <s v="D112572113"/>
    <s v="SUSPENSION DESDE CENTRO DE MEDICION POR MORA"/>
    <n v="0"/>
    <n v="120"/>
    <s v="M90"/>
    <s v="NO"/>
    <n v="0"/>
    <n v="1"/>
    <s v="CriticidadAlta"/>
    <s v="NO"/>
    <s v="CriticidadAlta"/>
    <s v="CART - EMDECOB QUINDIO"/>
    <m/>
    <m/>
    <n v="205517"/>
    <n v="0"/>
    <m/>
    <n v="1368"/>
    <s v=""/>
    <s v=""/>
    <m/>
    <m/>
    <m/>
    <s v="ESTRATEGICA"/>
    <s v="NO"/>
    <n v="0"/>
    <s v="0"/>
    <s v="0"/>
    <s v="0"/>
    <s v="00/01/1900 ARQUITECTURA CIVIL Y ASOCIADOS SA  0 0"/>
    <m/>
    <x v="5"/>
    <x v="5"/>
    <d v="2025-01-14T00:00:00"/>
    <d v="1899-12-30T00:00:00"/>
    <d v="1899-12-30T00:00:00"/>
    <d v="1899-12-30T00:00:00"/>
    <s v="ana.norena976"/>
    <s v="{2026-02-27 se envia mensaje porwhatsapp a espera de respuesta}"/>
  </r>
  <r>
    <s v="EFIGAS"/>
    <x v="0"/>
    <s v="QUINDIO"/>
    <s v="ARMENIA"/>
    <n v="666553"/>
    <n v="798484"/>
    <x v="0"/>
    <n v="201529733"/>
    <s v="NO"/>
    <x v="0"/>
    <d v="2026-02-24T00:00:00"/>
    <n v="0"/>
    <s v="EMDECOB"/>
    <s v="NO TIENE RP"/>
    <n v="9004007023"/>
    <n v="3167493706"/>
    <s v="PARA VOLVER A SER  "/>
    <n v="3167493706"/>
    <s v="PARA VOLVER A SER  "/>
    <n v="9004007023"/>
    <n v="3167493706"/>
    <m/>
    <m/>
    <m/>
    <m/>
    <m/>
    <m/>
    <m/>
    <m/>
    <s v="COMERCIAL"/>
    <n v="240"/>
    <n v="216"/>
    <n v="4561"/>
    <n v="29615"/>
    <n v="34176"/>
    <n v="0"/>
    <n v="34176"/>
    <s v="Suspendido"/>
    <s v="En Mora"/>
    <s v="BARRIO GRANADA"/>
    <s v="CL 10 KR 22A - 17"/>
    <n v="6316114"/>
    <n v="1140168400"/>
    <n v="6316"/>
    <s v="6316 Armenia"/>
    <d v="2026-03-13T00:00:00"/>
    <d v="2026-03-26T00:00:00"/>
    <s v=" CONEXION ------------------------------"/>
    <n v="8"/>
    <n v="5974811"/>
    <s v="SUSPENSIÃ“N ADMINISTRATIVA DESDE ACOMETIDA CARTERA"/>
    <n v="2"/>
    <m/>
    <m/>
    <m/>
    <m/>
    <m/>
    <m/>
    <m/>
    <m/>
    <s v="CART COMERCIAL  -EMDECOB- QUINDIO"/>
    <m/>
    <m/>
    <n v="34176"/>
    <n v="0"/>
    <m/>
    <n v="1368"/>
    <s v=""/>
    <s v=""/>
    <m/>
    <m/>
    <m/>
    <s v="ESTRATEGICA"/>
    <e v="#N/A"/>
    <n v="0"/>
    <s v="0"/>
    <s v="0"/>
    <e v="#N/A"/>
    <s v="00/01/1900 PARA VOLVER A SER   0 0"/>
    <m/>
    <x v="5"/>
    <x v="5"/>
    <d v="2025-12-29T00:00:00"/>
    <d v="1899-12-30T00:00:00"/>
    <d v="2025-11-19T07:03:00"/>
    <d v="1899-12-30T00:00:00"/>
    <s v="valentina.patino045"/>
    <s v="{2026-02-27 se envia mensaje porwhatsapp a espera de respuesta}"/>
  </r>
  <r>
    <s v="EFIGAS"/>
    <x v="4"/>
    <s v="QUINDÍO"/>
    <s v="CALARCA"/>
    <n v="1434728"/>
    <n v="1755177"/>
    <x v="1"/>
    <n v="201530959"/>
    <s v="NO"/>
    <x v="0"/>
    <d v="2026-02-24T00:00:00"/>
    <n v="0"/>
    <s v="EMDECOB"/>
    <s v="NO APLICA"/>
    <n v="1097402539"/>
    <n v="3232397116"/>
    <s v="CRISTIAM CAMILO VELEZ "/>
    <m/>
    <s v="CRISTIAM CAMILO VELEZ "/>
    <n v="1097402539"/>
    <n v="3232397116"/>
    <m/>
    <m/>
    <m/>
    <m/>
    <m/>
    <s v="ccamilo2212@hotmail.com"/>
    <m/>
    <s v="RESIDENCIAL"/>
    <s v="ESTRATO 2"/>
    <n v="361"/>
    <n v="714"/>
    <n v="0"/>
    <n v="4470642"/>
    <n v="4470642"/>
    <n v="4068174"/>
    <n v="8538816"/>
    <s v="Activo"/>
    <s v="En Mora"/>
    <s v="SIMON BOLIVAR, (CALARCÁ)"/>
    <s v="KR 18B CL 34 - 28A"/>
    <n v="6307107"/>
    <n v="1070213600"/>
    <n v="6307"/>
    <s v="6307  Calarca"/>
    <d v="2026-02-27T00:00:00"/>
    <d v="2026-03-12T00:00:00"/>
    <s v="CONVENIO DE PAGO"/>
    <n v="20"/>
    <s v="0"/>
    <s v="-"/>
    <n v="0"/>
    <n v="714"/>
    <s v="M90"/>
    <s v="SI"/>
    <s v="Fianza"/>
    <n v="1"/>
    <s v="CriticidadAlta"/>
    <s v="NO"/>
    <s v="Fianza"/>
    <s v="EMDECOB AFIANCOL"/>
    <m/>
    <m/>
    <n v="4470642"/>
    <n v="0"/>
    <m/>
    <n v="1368"/>
    <s v=""/>
    <s v=""/>
    <m/>
    <m/>
    <m/>
    <s v="ESTRATEGICA"/>
    <s v="NO"/>
    <n v="0"/>
    <s v="0"/>
    <s v="0"/>
    <s v="0"/>
    <s v="00/01/1900 CRISTIAM CAMILO VELEZ  0 0"/>
    <m/>
    <x v="5"/>
    <x v="12"/>
    <d v="2026-02-10T00:00:00"/>
    <d v="1899-12-30T00:00:00"/>
    <d v="2025-08-15T14:31:00"/>
    <d v="1899-12-30T00:00:00"/>
    <s v="laura.bautista751"/>
    <s v="{&quot;2026-02-27 00:00:00-05Se realiza visita se deja Not con inquilino inf que tt no vive en el predio tampoco lo conoce //&quot;,&quot;2026-02-26 17:10:19.976758-053232397116    deudora cristiam   numero apagado     , nunmero no cuenta con whatsapp  // NO SE ENCUENTRA MAS INFORMACION EN BASE DE DATOS ALTERNAS _x000d__x000a_//&quot;}"/>
  </r>
  <r>
    <s v="EFIGAS"/>
    <x v="4"/>
    <s v="QUINDÍO"/>
    <s v="LA TEBAIDA"/>
    <n v="1391854"/>
    <n v="1702786"/>
    <x v="1"/>
    <n v="201530898"/>
    <s v="NO"/>
    <x v="0"/>
    <d v="2026-02-24T00:00:00"/>
    <n v="0"/>
    <s v="EMDECOB"/>
    <s v="NO APLICA"/>
    <n v="1097402855"/>
    <n v="3003534001"/>
    <s v="YENNY LORENA ANACONA LONDO?O "/>
    <m/>
    <s v="YENNY LORENA ANACONA LONDO?O "/>
    <n v="1097402855"/>
    <n v="3003534001"/>
    <m/>
    <m/>
    <m/>
    <m/>
    <m/>
    <s v="anaconalondonoyennylorena@gmail.com"/>
    <m/>
    <s v="RESIDENCIAL"/>
    <s v="ESTRATO 2"/>
    <n v="120"/>
    <n v="109"/>
    <n v="0"/>
    <n v="3267480"/>
    <n v="3267480"/>
    <n v="3870567"/>
    <n v="7138047"/>
    <s v="Activo"/>
    <s v="En Mora"/>
    <s v="NUEVA TEBAIDA, (LA TEBAIDA)"/>
    <s v="NUEVA TEBAIDA MZN 37 CS- 3 "/>
    <n v="6303103"/>
    <n v="1030109400"/>
    <n v="1111"/>
    <s v="CICLO CARTERA FNB"/>
    <d v="2026-03-13T00:00:00"/>
    <d v="2026-03-25T00:00:00"/>
    <s v=" CONEXION ------------------------------"/>
    <n v="5"/>
    <s v="0"/>
    <s v="-"/>
    <n v="0"/>
    <n v="109"/>
    <s v="M90"/>
    <s v="SI"/>
    <s v="Fianza"/>
    <n v="1"/>
    <s v="CriticidadAlta"/>
    <s v="NO"/>
    <s v="Fianza"/>
    <s v="EMDECOB AFIANCOL"/>
    <m/>
    <m/>
    <n v="3267480"/>
    <n v="0"/>
    <m/>
    <n v="1368"/>
    <s v=""/>
    <s v=""/>
    <m/>
    <m/>
    <m/>
    <s v="ESTRATEGICA"/>
    <s v="NO"/>
    <n v="0"/>
    <s v="0"/>
    <s v="0"/>
    <s v="0"/>
    <s v="00/01/1900 YENNY LORENA ANACONA LONDO?O  0 0"/>
    <m/>
    <x v="5"/>
    <x v="8"/>
    <d v="2026-02-10T00:00:00"/>
    <d v="1899-12-30T00:00:00"/>
    <d v="1899-12-30T00:00:00"/>
    <d v="1899-12-30T00:00:00"/>
    <s v="valentina.patino045"/>
    <s v="{&quot;2026-02-27 00:00:00-05Se realiza visita se deja not en el buzÃ³n no se encuentra nadie en el predio tiene nÃºmero de cel en la ventana 3114309157//&quot;,&quot;2026-02-26 12:55:50.465056-05telefono 3108675425 No contesta llamada; se envÃ­a informaciÃ³n por WhatsApp con beneficios, en espera de respuesta. //&quot;}"/>
  </r>
  <r>
    <s v="EFIGAS"/>
    <x v="4"/>
    <s v="QUINDÍO"/>
    <s v="CALARCA"/>
    <n v="1432423"/>
    <n v="1752578"/>
    <x v="1"/>
    <n v="201530952"/>
    <s v="NO"/>
    <x v="0"/>
    <d v="2026-02-24T00:00:00"/>
    <n v="0"/>
    <s v="EMDECOB"/>
    <s v="NO APLICA"/>
    <n v="1097403010"/>
    <n v="3134554430"/>
    <s v="ERIKA JULIANA  RESTREPO RIOS   "/>
    <n v="3134554430"/>
    <s v="ERIKA JULIANA  RESTREPO RIOS   "/>
    <n v="1097403010"/>
    <n v="3134554430"/>
    <m/>
    <m/>
    <m/>
    <s v="3134554430"/>
    <s v="3134554430"/>
    <s v="restreporiose@gmail.com"/>
    <s v="3134554430"/>
    <s v="RESIDENCIAL"/>
    <s v="ESTRATO 3"/>
    <n v="361"/>
    <n v="733"/>
    <n v="0"/>
    <n v="4257693"/>
    <n v="4257693"/>
    <n v="4526737"/>
    <n v="8784430"/>
    <s v="Activo"/>
    <s v="En Mora"/>
    <s v="BARRIO GAITAN"/>
    <s v="KR 27A CL 48 - 23"/>
    <n v="6307103"/>
    <n v="1030047600"/>
    <n v="1111"/>
    <s v="CICLO CARTERA FNB"/>
    <d v="2026-03-13T00:00:00"/>
    <d v="2026-03-25T00:00:00"/>
    <s v="CONVENIO DE PAGO"/>
    <n v="22"/>
    <s v="0"/>
    <s v="-"/>
    <n v="0"/>
    <n v="733"/>
    <s v="M90"/>
    <s v="SI"/>
    <s v="Fianza"/>
    <n v="1"/>
    <s v="CriticidadAlta"/>
    <s v="NO"/>
    <s v="Fianza"/>
    <s v="EMDECOB AFIANCOL"/>
    <m/>
    <m/>
    <n v="4257693"/>
    <n v="0"/>
    <m/>
    <n v="1368"/>
    <s v=""/>
    <s v=""/>
    <m/>
    <m/>
    <m/>
    <s v="ESTRATEGICA"/>
    <s v="NO"/>
    <n v="0"/>
    <s v="0"/>
    <s v="0"/>
    <s v="0"/>
    <s v="00/01/1900 ERIKA JULIANA  RESTREPO RIOS    0 0"/>
    <m/>
    <x v="5"/>
    <x v="12"/>
    <d v="2026-02-09T00:00:00"/>
    <d v="1899-12-30T00:00:00"/>
    <d v="2025-07-08T15:33:00"/>
    <d v="1899-12-30T00:00:00"/>
    <s v="laura.bautista751"/>
    <s v="{&quot;2026-02-27 00:00:00-05Se realiza visita se deja not al sr Cristian inquilino inf que tt fue un antiguo inquilino que viviÃ³ en el predio la factura le llega solamente el consumo //&quot;,&quot;2026-02-26 12:45:16.479802-053116537222    DEUDORA ERIKA  NO CONTESTA SE DEJA MENSAJ EPOR WHATSAPP CON BENEFICIOS , PENDIENTE DE RESPUESTA //NO SE ENCUENTRA MAS INFORMACION EN BASE DE DATOS ALTERNAS _x000d__x000a_//&quot;}"/>
  </r>
  <r>
    <s v="EFIGAS"/>
    <x v="4"/>
    <s v="QUINDÍO"/>
    <s v="ARMENIA"/>
    <n v="1428355"/>
    <n v="1747754"/>
    <x v="1"/>
    <n v="201530801"/>
    <s v="NO"/>
    <x v="0"/>
    <d v="2026-02-24T00:00:00"/>
    <n v="0"/>
    <s v="EMDECOB"/>
    <s v="NO APLICA"/>
    <n v="1097403258"/>
    <n v="3214835015"/>
    <s v="MATIAS ORLANDO GONZALEZ DIAZ "/>
    <m/>
    <s v="MATIAS ORLANDO GONZALEZ DIAZ "/>
    <n v="1097403258"/>
    <n v="3214835015"/>
    <m/>
    <m/>
    <m/>
    <m/>
    <m/>
    <s v="mati1097g@gmail.com"/>
    <m/>
    <s v="RESIDENCIAL"/>
    <s v="ESTRATO 1"/>
    <n v="270"/>
    <n v="245"/>
    <n v="0"/>
    <n v="2212007"/>
    <n v="2212007"/>
    <n v="3970256"/>
    <n v="6182263"/>
    <s v="Activo"/>
    <s v="En Mora"/>
    <s v="GAITAN, (ARMENIA)"/>
    <s v="CL 33 KR 19A - 8"/>
    <n v="6315107"/>
    <n v="1070147800"/>
    <n v="1111"/>
    <s v="CICLO CARTERA FNB"/>
    <d v="2026-03-13T00:00:00"/>
    <d v="2026-03-25T00:00:00"/>
    <s v=" CONEXION ------------------------------"/>
    <n v="9"/>
    <s v="0"/>
    <s v="-"/>
    <n v="0"/>
    <n v="245"/>
    <s v="M90"/>
    <s v="SI"/>
    <s v="Fianza"/>
    <n v="1"/>
    <s v="CriticidadAlta"/>
    <s v="NO"/>
    <s v="Fianza"/>
    <s v="EMDECOB AFIANCOL"/>
    <m/>
    <m/>
    <n v="2212007"/>
    <n v="0"/>
    <m/>
    <n v="1368"/>
    <s v=""/>
    <s v=""/>
    <m/>
    <m/>
    <m/>
    <s v="ESTRATEGICA"/>
    <s v="NO"/>
    <n v="0"/>
    <s v="0"/>
    <s v="0"/>
    <s v="0"/>
    <s v="00/01/1900 MATIAS ORLANDO GONZALEZ DIAZ  0 0"/>
    <m/>
    <x v="5"/>
    <x v="12"/>
    <d v="2026-02-09T00:00:00"/>
    <d v="1899-12-30T00:00:00"/>
    <d v="1899-12-30T00:00:00"/>
    <d v="1899-12-30T00:00:00"/>
    <s v="laura.bautista751"/>
    <s v="{&quot;2026-02-27 00:00:00-05Se visita el predio donde atiende inquilina informando que ella lleva hace poco allÃ­ pero que de igual manera no conoce a tt que ella le darÃ¡ informativo al dueÃ±o//&quot;,&quot;2026-02-26 12:22:52.166281-053214835015 DEUDOR MATIAS NUMERO FUERA DE SERVICIO   NUMERO NO CUENTA CON WHATSAPP   // NO SE ENCUENTRA MAS INFORMACION EN BASE DE DATOS ALTERNAS _x000d__x000a_//&quot;}"/>
  </r>
  <r>
    <s v="EFIGAS"/>
    <x v="1"/>
    <s v="QUINDÍO"/>
    <s v="CALARCA"/>
    <n v="1262678"/>
    <n v="1537904"/>
    <x v="0"/>
    <n v="201537210"/>
    <s v="NO"/>
    <x v="0"/>
    <d v="2026-02-24T00:00:00"/>
    <n v="1"/>
    <s v="EMDECOB"/>
    <s v="NO TIENE RP"/>
    <n v="1097403262"/>
    <n v="3137717762"/>
    <s v="JHOAN ALEXIS QUITUMBO GONZALEZ "/>
    <s v="3137717762"/>
    <s v="JHOAN ALEXIS QUITUMBO GONZALEZ "/>
    <n v="1097403262"/>
    <n v="3137717762"/>
    <m/>
    <m/>
    <m/>
    <s v="3137717762"/>
    <s v="3137717762"/>
    <s v="joanquitumbo1991@gmail.com"/>
    <s v="3137717762"/>
    <s v="RESIDENCIAL"/>
    <s v="ESTRATO 2"/>
    <n v="150"/>
    <n v="138"/>
    <n v="0"/>
    <n v="258585"/>
    <n v="258585"/>
    <n v="1986266"/>
    <n v="2244851"/>
    <s v="Suspendido"/>
    <s v="En Mora"/>
    <s v="BARRIO BARCELONA, (CALARCÁ)"/>
    <s v="KR 9 CL 12 BARRIO LUCERITO MZ C CS 2 PISO 2 AP 1"/>
    <n v="6306101"/>
    <n v="1010139900"/>
    <n v="6306"/>
    <s v="6306  Calarca Barcelona"/>
    <d v="2026-02-26T00:00:00"/>
    <d v="2026-03-12T00:00:00"/>
    <s v=" CONEXION ------------------------------"/>
    <n v="5"/>
    <s v="28-234870-21"/>
    <s v="SUSPENSIÓN VOLUNTARIA DESDE CENTRO DE MEDICIÓN"/>
    <n v="6"/>
    <n v="138"/>
    <s v="M90"/>
    <s v="NO"/>
    <n v="0"/>
    <n v="0"/>
    <s v="CriticidadAlta"/>
    <s v="NO"/>
    <s v="CriticidadAlta"/>
    <s v="CART - EMDECOB QUINDIO"/>
    <m/>
    <m/>
    <n v="258585"/>
    <n v="0"/>
    <m/>
    <n v="1368"/>
    <s v=""/>
    <s v=""/>
    <m/>
    <m/>
    <m/>
    <s v="ESTRATEGICA"/>
    <s v="NO"/>
    <n v="0"/>
    <s v="0"/>
    <s v="0"/>
    <s v="0"/>
    <s v="00/01/1900 JHOAN ALEXIS QUITUMBO GONZALEZ  0 0"/>
    <m/>
    <x v="5"/>
    <x v="5"/>
    <d v="2026-03-03T00:00:00"/>
    <d v="1899-12-30T00:00:00"/>
    <d v="2025-12-13T07:30:00"/>
    <d v="1899-12-30T00:00:00"/>
    <s v="valentina.patino045"/>
    <s v="{&quot;2026-03-03 09:55:15.434784-05TelÃ©fono 3146752241 No contesta llamada; se envÃ­a informaciÃ³n por WhatsApp con beneficios, en espera de respuesta. //&quot;}"/>
  </r>
  <r>
    <s v="EFIGAS"/>
    <x v="1"/>
    <s v="QUINDÍO"/>
    <s v="ARMENIA"/>
    <n v="60252"/>
    <n v="60671"/>
    <x v="0"/>
    <n v="201536777"/>
    <s v="NO"/>
    <x v="0"/>
    <d v="2026-02-24T00:00:00"/>
    <n v="0"/>
    <s v="EMDECOB"/>
    <s v="NO TIENE RP"/>
    <n v="9004357341"/>
    <n v="7477189"/>
    <s v="LA AGROPECUARIA S Y V SAS  "/>
    <m/>
    <s v="LA AGROPECUARIA S Y V SAS  "/>
    <n v="9004357341"/>
    <n v="7477189"/>
    <m/>
    <m/>
    <m/>
    <m/>
    <m/>
    <m/>
    <m/>
    <s v="RESIDENCIAL"/>
    <s v="ESTRATO 3"/>
    <n v="361"/>
    <n v="407"/>
    <n v="0"/>
    <n v="58828"/>
    <n v="58828"/>
    <n v="0"/>
    <n v="58828"/>
    <s v="Suspendido"/>
    <s v="En Mora"/>
    <s v="SANTA RITA, (ARMENIA)"/>
    <s v="CL 50 KR 40 - 91"/>
    <n v="6308102"/>
    <n v="1020000400"/>
    <n v="6308"/>
    <s v="6308 Armenia"/>
    <d v="2026-02-27T00:00:00"/>
    <d v="2026-03-13T00:00:00"/>
    <s v=" CONEXION ------------------------------"/>
    <n v="14"/>
    <s v="U-291122I"/>
    <s v="SUSPENSIÓN ADMINISTRATIVA DESDE ACOMETIDA CARTERA"/>
    <n v="0"/>
    <n v="407"/>
    <s v="M90"/>
    <s v="NO"/>
    <n v="0"/>
    <n v="0"/>
    <s v="CriticidadAlta"/>
    <s v="NO"/>
    <s v="CriticidadAlta"/>
    <s v="CART - EMDECOB QUINDIO"/>
    <m/>
    <m/>
    <n v="58828"/>
    <n v="0"/>
    <m/>
    <n v="1368"/>
    <s v=""/>
    <s v=""/>
    <m/>
    <m/>
    <m/>
    <s v="ESTRATEGICA"/>
    <s v="NO"/>
    <n v="0"/>
    <s v="0"/>
    <s v="0"/>
    <s v="0"/>
    <s v="00/01/1900 LA AGROPECUARIA S Y V SAS   0 0"/>
    <m/>
    <x v="5"/>
    <x v="5"/>
    <d v="1899-12-30T00:00:00"/>
    <d v="1899-12-30T00:00:00"/>
    <d v="1899-12-30T00:00:00"/>
    <d v="1899-12-30T00:00:00"/>
    <n v="0"/>
    <s v="{2026-02-27 se envia mensaje porwhatsapp a espera de respuesta}"/>
  </r>
  <r>
    <s v="EFIGAS"/>
    <x v="4"/>
    <s v="QUINDÍO"/>
    <s v="CALARCA"/>
    <n v="1497842"/>
    <n v="1830520"/>
    <x v="1"/>
    <n v="201531057"/>
    <s v="NO"/>
    <x v="0"/>
    <d v="2026-02-24T00:00:00"/>
    <n v="0"/>
    <s v="EMDECOB"/>
    <s v="NO APLICA"/>
    <n v="1097405782"/>
    <n v="3145799161"/>
    <s v="ERIKA BIBIANA PADILLA ZAPATA "/>
    <m/>
    <s v="ERIKA BIBIANA PADILLA ZAPATA "/>
    <n v="1097405782"/>
    <n v="3145799161"/>
    <m/>
    <m/>
    <m/>
    <m/>
    <m/>
    <s v="ZAPATAERIKA761@GMAIL.COM"/>
    <m/>
    <s v="RESIDENCIAL"/>
    <s v="ESTRATO 1"/>
    <n v="361"/>
    <n v="427"/>
    <n v="0"/>
    <n v="3137143"/>
    <n v="3137143"/>
    <n v="4433973"/>
    <n v="7571116"/>
    <s v="Activo"/>
    <s v="En Mora"/>
    <s v="GUADUALES III, CALARCAI"/>
    <s v="GUADUALES III MZN G CS- 11 "/>
    <n v="6307110"/>
    <n v="1100001800"/>
    <n v="1111"/>
    <s v="CICLO CARTERA FNB"/>
    <d v="2026-03-13T00:00:00"/>
    <d v="2026-03-25T00:00:00"/>
    <s v="CONVENIO DE PAGO"/>
    <n v="16"/>
    <s v="0"/>
    <s v="-"/>
    <n v="0"/>
    <n v="427"/>
    <s v="M90"/>
    <s v="SI"/>
    <s v="Fianza"/>
    <n v="1"/>
    <s v="CriticidadAlta"/>
    <s v="NO"/>
    <s v="Fianza"/>
    <s v="EMDECOB AFIANCOL"/>
    <m/>
    <m/>
    <n v="3137143"/>
    <n v="0"/>
    <m/>
    <n v="1368"/>
    <s v=""/>
    <s v=""/>
    <m/>
    <m/>
    <m/>
    <s v="ESTRATEGICA"/>
    <s v="NO"/>
    <n v="0"/>
    <s v="0"/>
    <s v="0"/>
    <s v="0"/>
    <s v="00/01/1900 ERIKA BIBIANA PADILLA ZAPATA  0 0"/>
    <m/>
    <x v="0"/>
    <x v="0"/>
    <d v="2026-02-06T00:00:00"/>
    <d v="1899-12-30T00:00:00"/>
    <d v="2025-07-31T07:32:00"/>
    <d v="1899-12-30T00:00:00"/>
    <s v="lina.marulanda290"/>
    <s v="{&quot;2026-02-27 00:00:00-05Se realiza visita se deja not a la sra Marleny hermana de tt inf que le hace llegar la not no brinda nÃºmero de cel //&quot;,&quot;2026-02-26 15:22:54.315931-053103735806 NO CONTESTA LLAMADA; SE ENVÃA INFORMACIÃ“N POR WHATSAPP CON BENEFICIOS, EN ESPERA DE RESPUESTA. SE CONSULTA EN BASES ALTERNAS SIN Ã‰XITO DE ENCONTRAR NÃšMEROS ALTERNOS //&quot;,&quot;2026-02-26 15:20:41.590854-053168630274 No contesta llamada; se envÃ­a informaciÃ³n por WhatsApp con beneficios, en espera de respuesta. Se consulta en bases alternas sin Ã©xito de encontrar nÃºmeros alternos_x000d__x000a_ //&quot;}"/>
  </r>
  <r>
    <s v="EFIGAS"/>
    <x v="4"/>
    <s v="QUINDÍO"/>
    <s v="CALARCA"/>
    <n v="1476406"/>
    <n v="1805169"/>
    <x v="1"/>
    <n v="201531022"/>
    <s v="NO"/>
    <x v="2"/>
    <d v="2026-02-24T00:00:00"/>
    <n v="1"/>
    <s v="EMDECOB"/>
    <s v="NO APLICA"/>
    <n v="1097406022"/>
    <n v="3107403626"/>
    <s v="ANDERSON STIVEN FERNANDEZ BONILLA "/>
    <m/>
    <s v="ANDERSON STIVEN FERNANDEZ BONILLA "/>
    <n v="1097406022"/>
    <n v="3107403626"/>
    <m/>
    <m/>
    <m/>
    <m/>
    <m/>
    <s v="andersonstiven969@gmail.com"/>
    <m/>
    <s v="RESIDENCIAL"/>
    <s v="ESTRATO 2"/>
    <n v="30"/>
    <n v="29"/>
    <n v="0"/>
    <n v="79013"/>
    <n v="79013"/>
    <n v="254963"/>
    <n v="333976"/>
    <s v="Activo"/>
    <s v="En Mora"/>
    <s v="LLANITO PILOTO, (CALARCÁ)"/>
    <s v="LLANITOS PILOTO MZN 16B CS- 6 "/>
    <n v="6307115"/>
    <n v="1150147000"/>
    <n v="1111"/>
    <s v="CICLO CARTERA FNB"/>
    <d v="2026-03-13T00:00:00"/>
    <d v="2026-03-25T00:00:00"/>
    <s v="CONVENIO DE PAGO"/>
    <n v="2"/>
    <s v="0"/>
    <s v="-"/>
    <n v="1"/>
    <n v="29"/>
    <s v="E30"/>
    <s v="SI"/>
    <s v="Fianza"/>
    <n v="1"/>
    <s v="CriticidadMedia"/>
    <s v="NO"/>
    <s v="Fianza"/>
    <s v="EMDECOB AFIANCOL"/>
    <m/>
    <m/>
    <n v="79013"/>
    <n v="0"/>
    <m/>
    <n v="1368"/>
    <s v=""/>
    <s v=""/>
    <m/>
    <m/>
    <m/>
    <s v="TEMPRANA"/>
    <e v="#N/A"/>
    <s v="NO"/>
    <s v="0"/>
    <s v="0"/>
    <e v="#N/A"/>
    <s v="00/01/1900 ANDERSON STIVEN FERNANDEZ BONILLA  0 0"/>
    <m/>
    <x v="0"/>
    <x v="0"/>
    <d v="2026-02-21T00:00:00"/>
    <d v="1899-12-30T00:00:00"/>
    <d v="2025-08-08T08:46:00"/>
    <d v="1899-12-30T00:00:00"/>
    <s v="lina.marulanda290"/>
    <s v="{&quot;2026-03-04 14:22:23.965875-053167439695   maria fernanda   hace unos meses atras ella pudo colaborar para localizar a deudor anderson , pero que en el momento ya no tiene comunicacion con el y no tiene numero telefonico  // NO SE ENCUENTRA MAS INFORMACION EN BASE DE DATOS ALTERNAS //&quot;}"/>
  </r>
  <r>
    <s v="EFIGAS"/>
    <x v="1"/>
    <s v="QUINDÍO"/>
    <s v="CALARCA"/>
    <n v="1307504"/>
    <n v="1593829"/>
    <x v="0"/>
    <n v="201537248"/>
    <s v="NO"/>
    <x v="0"/>
    <d v="2026-02-24T00:00:00"/>
    <n v="0"/>
    <s v="EMDECOB"/>
    <s v="NO TIENE RP"/>
    <n v="1097406255"/>
    <n v="3184824106"/>
    <s v="CRISTIAN DAVID JURADO VILLADA "/>
    <s v="3184824106"/>
    <s v="CRISTIAN DAVID JURADO VILLADA "/>
    <n v="1097406255"/>
    <n v="3184824106"/>
    <m/>
    <m/>
    <m/>
    <s v="3184824106"/>
    <s v="3184824106"/>
    <m/>
    <s v="3184824106"/>
    <s v="RESIDENCIAL"/>
    <s v="ESTRATO 2"/>
    <n v="360"/>
    <n v="349"/>
    <n v="0"/>
    <n v="895583"/>
    <n v="895583"/>
    <n v="2835538"/>
    <n v="3731121"/>
    <s v="Suspendido"/>
    <s v="En Mora"/>
    <s v="LINCON, (CALARCÁ)"/>
    <s v="LINCON MZN B CS- 21 "/>
    <n v="6307113"/>
    <n v="1130114700"/>
    <n v="6307"/>
    <s v="6307  Calarca"/>
    <d v="2026-02-27T00:00:00"/>
    <d v="2026-03-12T00:00:00"/>
    <s v="SUSPENSION PARCIAL ---------------------"/>
    <n v="12"/>
    <s v="X-4383004-22"/>
    <s v="SUSPENSION DESDE ACOMETIDA POR MORA"/>
    <n v="2"/>
    <n v="349"/>
    <s v="M90"/>
    <s v="NO"/>
    <n v="0"/>
    <n v="0"/>
    <s v="CriticidadAlta"/>
    <s v="NO"/>
    <s v="CriticidadAlta"/>
    <s v="CART - EMDECOB QUINDIO"/>
    <m/>
    <m/>
    <n v="895583"/>
    <n v="0"/>
    <m/>
    <n v="1368"/>
    <s v=""/>
    <s v=""/>
    <m/>
    <m/>
    <m/>
    <s v="ESTRATEGICA"/>
    <s v="NO"/>
    <n v="0"/>
    <s v="0"/>
    <s v="0"/>
    <s v="0"/>
    <s v="00/01/1900 CRISTIAN DAVID JURADO VILLADA  0 0"/>
    <m/>
    <x v="5"/>
    <x v="5"/>
    <d v="2026-03-02T00:00:00"/>
    <d v="1899-12-30T00:00:00"/>
    <d v="1899-12-30T00:00:00"/>
    <d v="1899-12-30T00:00:00"/>
    <s v="valentina.patino045"/>
    <s v="{&quot;2026-03-02 10:17:49.364903-05 TelÃ©fono 3202602565 No contesta llamada; se envÃ­a informaciÃ³n por WhatsApp con beneficios, en espera de respuesta. //&quot;}"/>
  </r>
  <r>
    <s v="EFIGAS"/>
    <x v="4"/>
    <s v="QUINDÍO"/>
    <s v="ARMENIA"/>
    <n v="1467648"/>
    <n v="1794882"/>
    <x v="1"/>
    <n v="201530995"/>
    <s v="NO"/>
    <x v="0"/>
    <d v="2026-02-24T00:00:00"/>
    <n v="0"/>
    <s v="EMDECOB"/>
    <s v="NO APLICA"/>
    <n v="1097407964"/>
    <n v="3126847202"/>
    <s v="ANYELA CULMA "/>
    <n v="3126847202"/>
    <s v="ANYELA CULMA "/>
    <n v="1097407964"/>
    <n v="3126847202"/>
    <m/>
    <m/>
    <m/>
    <s v="3126847202"/>
    <s v="3126847202"/>
    <s v="darsii04.niiyere12@gmail.com"/>
    <s v="3126847202"/>
    <s v="RESIDENCIAL"/>
    <s v="ESTRATO 2"/>
    <n v="361"/>
    <n v="575"/>
    <n v="0"/>
    <n v="904701"/>
    <n v="904701"/>
    <n v="0"/>
    <n v="904701"/>
    <s v="Activo"/>
    <s v="En Mora"/>
    <s v="LA PATRIA, (ARMENIA)"/>
    <s v="LA PATRIA MZN 38 CS- 19 "/>
    <n v="6310101"/>
    <n v="1010212200"/>
    <n v="1111"/>
    <s v="CICLO CARTERA FNB"/>
    <d v="2026-03-13T00:00:00"/>
    <d v="2026-03-25T00:00:00"/>
    <s v="CONVENIO DE PAGO"/>
    <n v="21"/>
    <s v="0"/>
    <s v="-"/>
    <n v="0"/>
    <n v="575"/>
    <s v="M90"/>
    <s v="SI"/>
    <s v="Fianza"/>
    <n v="1"/>
    <s v="CriticidadAlta"/>
    <s v="NO"/>
    <s v="Fianza"/>
    <s v="EMDECOB AFIANCOL"/>
    <m/>
    <m/>
    <n v="904701"/>
    <n v="0"/>
    <m/>
    <n v="1368"/>
    <s v=""/>
    <s v=""/>
    <m/>
    <m/>
    <m/>
    <s v="ESTRATEGICA"/>
    <s v="NO"/>
    <n v="0"/>
    <s v="0"/>
    <s v="0"/>
    <s v="0"/>
    <s v="00/01/1900 ANYELA CULMA  0 0"/>
    <m/>
    <x v="0"/>
    <x v="0"/>
    <d v="2026-02-18T00:00:00"/>
    <d v="1899-12-30T00:00:00"/>
    <d v="2025-09-16T14:18:00"/>
    <d v="1899-12-30T00:00:00"/>
    <s v="adriana.jimenez369"/>
    <s v="{&quot;2026-02-27 12:08:36.667042-05cel _x0009_3126847202_x0009_ se llama a deudora anyela contesta  hermana le da mensaje //&quot;,&quot;2026-02-27 00:00:00-05Se realiza visita se deja not bp predio desocupado 3146545677//&quot;}"/>
  </r>
  <r>
    <s v="EFIGAS"/>
    <x v="4"/>
    <s v="QUINDÍO"/>
    <s v="CALARCA"/>
    <n v="30379"/>
    <n v="1880592"/>
    <x v="1"/>
    <n v="201531125"/>
    <s v="SI"/>
    <x v="0"/>
    <d v="2026-02-24T00:00:00"/>
    <n v="0"/>
    <s v="EMDECOB"/>
    <s v="NO APLICA"/>
    <n v="1097408868"/>
    <n v="3116404720"/>
    <s v="SMITH VANESSA  RIOS MORALES "/>
    <n v="3117394948"/>
    <s v="SMITH VANESSA  RIOS MORALES "/>
    <n v="1097408868"/>
    <n v="3116404720"/>
    <m/>
    <m/>
    <m/>
    <s v="3117394948"/>
    <s v="3117394948"/>
    <s v="moralesvanesa582@gmail.com"/>
    <s v="3117394948"/>
    <s v="RESIDENCIAL"/>
    <s v="ESTRATO 4"/>
    <n v="210"/>
    <n v="196"/>
    <n v="0"/>
    <n v="4404848"/>
    <n v="4404848"/>
    <n v="0"/>
    <n v="4404848"/>
    <s v="Suspendido"/>
    <s v="En Mora"/>
    <s v="VERSALLES, (CALARCÁ)"/>
    <s v="CL 41 KR 16 - 28 PISO 3"/>
    <n v="6307106"/>
    <n v="1060115300"/>
    <n v="6307"/>
    <s v="6307  Calarca"/>
    <d v="2026-02-27T00:00:00"/>
    <d v="2026-03-12T00:00:00"/>
    <s v=" CONEXION ------------------------------"/>
    <n v="8"/>
    <s v="U00128006F"/>
    <s v="-"/>
    <n v="0"/>
    <n v="196"/>
    <s v="M90"/>
    <s v="SI"/>
    <s v="Fianza"/>
    <n v="0"/>
    <s v="CriticidadAlta"/>
    <s v="NO"/>
    <s v="Fianza"/>
    <s v="EMDECOB AFIANCOL"/>
    <m/>
    <m/>
    <n v="4404848"/>
    <n v="0"/>
    <m/>
    <n v="1368"/>
    <s v=""/>
    <s v=""/>
    <m/>
    <m/>
    <m/>
    <s v="ESTRATEGICA"/>
    <s v="NO"/>
    <n v="0"/>
    <s v="0"/>
    <s v="0"/>
    <s v="0"/>
    <s v="00/01/1900 SMITH VANESSA  RIOS MORALES  0 0"/>
    <m/>
    <x v="5"/>
    <x v="5"/>
    <d v="2026-02-26T00:00:00"/>
    <d v="1899-12-30T00:00:00"/>
    <d v="2026-02-13T07:35:00"/>
    <d v="1899-12-30T00:00:00"/>
    <s v="laura.bautista751"/>
    <s v="{&quot;2026-02-26 14:27:16.380706-053013775518  deudor   smith no contesta    se deja mensaje por whatsapp pendiente de respuesta  // NO SE ENCUENTRA MAS INFORMACION EN BASE DE DATOS ALTERNAS  //&quot;}"/>
  </r>
  <r>
    <s v="EFIGAS"/>
    <x v="1"/>
    <s v="QUINDÍO"/>
    <s v="ARMENIA"/>
    <n v="1478469"/>
    <n v="1807520"/>
    <x v="1"/>
    <n v="201536533"/>
    <s v="NO"/>
    <x v="2"/>
    <d v="2026-02-24T00:00:00"/>
    <n v="2"/>
    <s v="EMDECOB"/>
    <s v="NO APLICA"/>
    <n v="1097408920"/>
    <n v="3116185112"/>
    <s v="JIMMY ANDRES BONILLA RAMOS "/>
    <n v="3116185112"/>
    <s v="JIMMY ANDRES BONILLA RAMOS "/>
    <n v="1097408920"/>
    <n v="3116185112"/>
    <m/>
    <m/>
    <m/>
    <s v="3116185112"/>
    <s v="3116185112"/>
    <s v="juanbonilla24580@gmail.com"/>
    <s v="3116185112"/>
    <s v="RESIDENCIAL"/>
    <s v="ESTRATO 1"/>
    <n v="30"/>
    <n v="28"/>
    <n v="154725"/>
    <n v="153975"/>
    <n v="308700"/>
    <n v="3663018"/>
    <n v="3971718"/>
    <s v="Activo"/>
    <s v="En Mora"/>
    <s v="PUERTO RICO, (ARMENIA)"/>
    <s v="KR 14 # 26 N CS- 910"/>
    <n v="6317110"/>
    <n v="1100010400"/>
    <n v="6317"/>
    <s v="6317 Armenia"/>
    <d v="2026-03-13T00:00:00"/>
    <d v="2026-03-27T00:00:00"/>
    <s v="CONVENIO DE PAGO"/>
    <n v="2"/>
    <s v="0"/>
    <s v="-"/>
    <n v="3"/>
    <n v="28"/>
    <s v="E30"/>
    <s v="NO"/>
    <n v="0"/>
    <n v="1"/>
    <s v="CriticidadAlta"/>
    <s v="NO"/>
    <s v="Desincronizados"/>
    <s v="CART - EMDECOB QUINDIO"/>
    <m/>
    <m/>
    <n v="308700"/>
    <n v="0"/>
    <m/>
    <n v="1368"/>
    <s v=""/>
    <s v=""/>
    <m/>
    <m/>
    <m/>
    <s v="TEMPRANA"/>
    <e v="#N/A"/>
    <s v="NO"/>
    <s v="0"/>
    <s v="0"/>
    <e v="#N/A"/>
    <s v="00/01/1900 JIMMY ANDRES BONILLA RAMOS  0 0"/>
    <m/>
    <x v="5"/>
    <x v="5"/>
    <d v="2026-02-27T00:00:00"/>
    <d v="1899-12-30T00:00:00"/>
    <d v="2025-12-12T13:16:00"/>
    <d v="1899-12-30T00:00:00"/>
    <s v="lina.marulanda290"/>
    <s v="{&quot;2026-03-05 10:49:56.815342-053145262744, no responde las llamadas realizadas se envÃ­a notificaciÃ³n vÃ­a whatsapp en espera de respuesta//&quot;,&quot;2026-02-27 10:25:01.702149-053145262744 No contesta llamada; se envÃ­a informaciÃ³n por WhatsApp con beneficios, en espera de respuesta. Se consulta en bases alternas  sin Ã©xito de encontrar nÃºmeros alternos //&quot;}"/>
  </r>
  <r>
    <s v="EFIGAS"/>
    <x v="4"/>
    <s v="QUINDÍO"/>
    <s v="MONTENEGRO"/>
    <n v="1528134"/>
    <n v="1866585"/>
    <x v="1"/>
    <n v="201531218"/>
    <s v="NO"/>
    <x v="0"/>
    <d v="2026-02-24T00:00:00"/>
    <n v="0"/>
    <s v="EMDECOB"/>
    <s v="NO APLICA"/>
    <n v="1097720701"/>
    <n v="3218184627"/>
    <s v="GUSTAVO ADOLFO BELTRAN GUTIERREZ "/>
    <n v="3218184627"/>
    <s v="GUSTAVO ADOLFO BELTRAN GUTIERREZ "/>
    <n v="1097720701"/>
    <n v="3218184627"/>
    <m/>
    <m/>
    <m/>
    <s v="3218184627"/>
    <s v="3218184627"/>
    <s v="gustavobeltran0586@gmail.com"/>
    <s v="3218184627"/>
    <s v="RESIDENCIAL"/>
    <s v="ESTRATO 2"/>
    <n v="270"/>
    <n v="245"/>
    <n v="0"/>
    <n v="2096210"/>
    <n v="2096210"/>
    <n v="4100131"/>
    <n v="6196341"/>
    <s v="Activo"/>
    <s v="En Mora"/>
    <s v="COMPARTIR, (MONTENEGRO)"/>
    <s v="CIUD. COMPARTIR MZN D3 CS- 5 "/>
    <n v="6304103"/>
    <n v="1030020800"/>
    <n v="1111"/>
    <s v="CICLO CARTERA FNB"/>
    <d v="2026-03-13T00:00:00"/>
    <d v="2026-03-25T00:00:00"/>
    <s v="CONVENIO DE PAGO"/>
    <n v="10"/>
    <s v="0"/>
    <s v="-"/>
    <n v="0"/>
    <n v="245"/>
    <s v="M90"/>
    <s v="SI"/>
    <s v="Fianza"/>
    <n v="1"/>
    <s v="CriticidadAlta"/>
    <s v="NO"/>
    <s v="Fianza"/>
    <s v="EMDECOB AFIANCOL"/>
    <m/>
    <m/>
    <n v="2096210"/>
    <n v="0"/>
    <m/>
    <n v="1368"/>
    <s v=""/>
    <s v=""/>
    <m/>
    <m/>
    <m/>
    <s v="ESTRATEGICA"/>
    <s v="NO"/>
    <n v="0"/>
    <s v="0"/>
    <s v="0"/>
    <s v="0"/>
    <s v="00/01/1900 GUSTAVO ADOLFO BELTRAN GUTIERREZ  0 0"/>
    <m/>
    <x v="5"/>
    <x v="8"/>
    <d v="2026-01-29T00:00:00"/>
    <d v="1899-12-30T00:00:00"/>
    <d v="2025-12-15T07:43:00"/>
    <d v="1899-12-30T00:00:00"/>
    <s v="lina.marulanda290"/>
    <s v="{&quot;2026-02-26 00:00:00-05Se realiza visita se deja not bp no se encuentra nadie en el predio //&quot;}"/>
  </r>
  <r>
    <s v="EFIGAS"/>
    <x v="4"/>
    <s v="QUINDÍO"/>
    <s v="ARMENIA"/>
    <n v="767372"/>
    <n v="1890998"/>
    <x v="1"/>
    <n v="201530887"/>
    <s v="SI"/>
    <x v="0"/>
    <d v="2026-02-24T00:00:00"/>
    <n v="0"/>
    <s v="EMDECOB"/>
    <s v="NO APLICA"/>
    <n v="1097720821"/>
    <n v="6067378000"/>
    <s v="MARCELA  GONZALEZ TEJADA "/>
    <m/>
    <s v="MARCELA  GONZALEZ TEJADA "/>
    <n v="1097720821"/>
    <n v="6067378000"/>
    <m/>
    <m/>
    <m/>
    <m/>
    <m/>
    <s v="angelagonza00@gmail.com"/>
    <m/>
    <s v="RESIDENCIAL"/>
    <s v="ESTRATO 3"/>
    <n v="180"/>
    <n v="153"/>
    <n v="124158"/>
    <n v="2398274"/>
    <n v="2522432"/>
    <n v="2602182"/>
    <n v="5124614"/>
    <s v="Suspendido"/>
    <s v="En Mora"/>
    <s v="SAN JOSE, (ARMENIA)"/>
    <s v="CL 18 KR 22 - 39 APTO 107 EDIF. ALTOSDELPRADO"/>
    <n v="6316106"/>
    <n v="1060121000"/>
    <n v="6316"/>
    <s v="6316 Armenia"/>
    <d v="2026-03-13T00:00:00"/>
    <d v="2026-03-26T00:00:00"/>
    <s v=" CONEXION ------------------------------"/>
    <n v="6"/>
    <s v="X-3089434-15"/>
    <s v="-"/>
    <n v="0"/>
    <n v="153"/>
    <s v="M90"/>
    <s v="SI"/>
    <s v="Fianza"/>
    <n v="0"/>
    <s v="CriticidadAlta"/>
    <s v="NO"/>
    <s v="Fianza"/>
    <s v="EMDECOB AFIANCOL"/>
    <m/>
    <m/>
    <n v="2522432"/>
    <n v="0"/>
    <m/>
    <n v="1368"/>
    <s v=""/>
    <s v=""/>
    <m/>
    <m/>
    <m/>
    <s v="ESTRATEGICA"/>
    <s v="NO"/>
    <n v="0"/>
    <s v="0"/>
    <s v="0"/>
    <s v="0"/>
    <s v="00/01/1900 MARCELA  GONZALEZ TEJADA  0 0"/>
    <m/>
    <x v="5"/>
    <x v="8"/>
    <d v="2026-02-09T00:00:00"/>
    <d v="1899-12-30T00:00:00"/>
    <d v="1899-12-30T00:00:00"/>
    <d v="1899-12-30T00:00:00"/>
    <s v="valentina.patino045"/>
    <s v="{&quot;2026-02-27 00:00:00-05se realiza visita nadie en casa se deja not bajo puerta //&quot;,&quot;2026-02-26 16:21:13.407136-05TelÃ©fono 3117777832 No contesta llamada; se envÃ­a informaciÃ³n por WhatsApp con beneficios, en espera de respuesta. //&quot;}"/>
  </r>
  <r>
    <s v="EFIGAS"/>
    <x v="1"/>
    <s v="QUINDÍO"/>
    <s v="ARMENIA"/>
    <n v="1206620"/>
    <n v="1470778"/>
    <x v="0"/>
    <n v="201537164"/>
    <s v="NO"/>
    <x v="0"/>
    <d v="2026-02-24T00:00:00"/>
    <n v="0"/>
    <s v="EMDECOB"/>
    <s v="NO TIENE RP"/>
    <n v="1097721022"/>
    <n v="3233066053"/>
    <s v="JOHN JAIRO GARZON ORTEGA "/>
    <s v="3233066053"/>
    <s v="JOHN JAIRO GARZON ORTEGA "/>
    <n v="1097721022"/>
    <n v="3233066053"/>
    <m/>
    <m/>
    <m/>
    <s v="3233066053"/>
    <s v="3233066053"/>
    <s v="jhonjgarzon3@gmail.com"/>
    <s v="3233066053"/>
    <s v="RESIDENCIAL"/>
    <s v="ESTRATO 1"/>
    <n v="90"/>
    <n v="63"/>
    <n v="0"/>
    <n v="226095"/>
    <n v="226095"/>
    <n v="1212305"/>
    <n v="1438400"/>
    <s v="Suspendido"/>
    <s v="En Mora"/>
    <s v="SANTA HELENA, (ARMENIA)"/>
    <s v="CL 32 KR 27 - 1 A APTO 1"/>
    <n v="6315102"/>
    <n v="1020003400"/>
    <n v="6315"/>
    <s v="6315 Armenia"/>
    <d v="2026-03-11T00:00:00"/>
    <d v="2026-03-24T00:00:00"/>
    <s v="SUSPENSION PARCIAL ---------------------"/>
    <n v="3"/>
    <s v="X-4072918-21"/>
    <s v="SUSPENSION DESDE CENTRO DE MEDICION POR MORA"/>
    <n v="3"/>
    <n v="63"/>
    <s v="E90"/>
    <s v="NO"/>
    <n v="0"/>
    <n v="0"/>
    <s v="CriticidadAlta"/>
    <s v="NO"/>
    <s v="CriticidadAlta"/>
    <s v="CART - EMDECOB QUINDIO"/>
    <m/>
    <m/>
    <n v="226095"/>
    <n v="0"/>
    <m/>
    <n v="1368"/>
    <s v=""/>
    <s v=""/>
    <m/>
    <m/>
    <m/>
    <s v="ESTRATEGICA"/>
    <s v="NO"/>
    <n v="0"/>
    <s v="0"/>
    <s v="0"/>
    <s v="0"/>
    <s v="00/01/1900 JOHN JAIRO GARZON ORTEGA  0 0"/>
    <m/>
    <x v="6"/>
    <x v="7"/>
    <d v="2026-03-03T00:00:00"/>
    <d v="2026-03-03T00:00:00"/>
    <d v="2026-03-06T07:27:00"/>
    <d v="1982-02-18T00:00:00"/>
    <s v="marylaura.lopez653"/>
    <s v="{&quot;2026-03-03 09:28:22.265071-053215273762, tt john, informa que en estos momentos se encuentra fuera de la cuidad que el dÃ­a sÃ¡bado ya llega a armenia y se dirige el dÃ­a lunes para realizar acuerdo de pago. c.i $30.000//&quot;,&quot;2026-03-02 17:09:14.446262-05telefono 3215273762 encargado interesado en realizar acuerdo de pago servicio gas ci 30.000 el dia 04 de marzo se agenda, acuerdo con asesora laura//&quot;,&quot;2026-03-02 12:57:59.803526-053215273762, no responde las llamadas realizadas, no cuenta con whatsapp activo//&quot;,&quot;2026-03-02 12:56:19.324916-053233066053, numero equivocado//&quot;}"/>
  </r>
  <r>
    <s v="EFIGAS"/>
    <x v="4"/>
    <s v="QUINDÍO"/>
    <s v="CALARCA"/>
    <n v="1520963"/>
    <n v="1858060"/>
    <x v="1"/>
    <n v="201531101"/>
    <s v="NO"/>
    <x v="0"/>
    <d v="2026-02-24T00:00:00"/>
    <n v="0"/>
    <s v="EMDECOB"/>
    <s v="NO APLICA"/>
    <n v="1097722355"/>
    <n v="3226564616"/>
    <s v="JHON ALEJANDRO SANCHEZ  TABARES "/>
    <m/>
    <s v="JHON ALEJANDRO SANCHEZ  TABARES "/>
    <n v="1097722355"/>
    <n v="3226564616"/>
    <m/>
    <m/>
    <m/>
    <m/>
    <m/>
    <s v="hellentania2125@gmail.com"/>
    <m/>
    <s v="RESIDENCIAL"/>
    <s v="ESTRATO 2"/>
    <n v="300"/>
    <n v="290"/>
    <n v="0"/>
    <n v="1638523"/>
    <n v="1638523"/>
    <n v="4321810"/>
    <n v="5960333"/>
    <s v="Activo"/>
    <s v="En Mora"/>
    <s v="BALCONES DE LA VILLA, (CALARCÁ)"/>
    <s v="BALCONES DE LA VILLA MZN 17 CS- 15 "/>
    <n v="6307117"/>
    <n v="1170057500"/>
    <n v="6307"/>
    <s v="6307  Calarca"/>
    <d v="2026-02-27T00:00:00"/>
    <d v="2026-03-12T00:00:00"/>
    <s v="CONVENIO DE PAGO"/>
    <n v="11"/>
    <s v="0"/>
    <s v="-"/>
    <n v="0"/>
    <n v="290"/>
    <s v="M90"/>
    <s v="SI"/>
    <s v="Fianza"/>
    <n v="1"/>
    <s v="CriticidadAlta"/>
    <s v="NO"/>
    <s v="Fianza"/>
    <s v="EMDECOB AFIANCOL"/>
    <m/>
    <m/>
    <n v="1638523"/>
    <n v="0"/>
    <m/>
    <n v="1368"/>
    <s v=""/>
    <s v=""/>
    <m/>
    <m/>
    <m/>
    <s v="ESTRATEGICA"/>
    <s v="NO"/>
    <n v="0"/>
    <s v="0"/>
    <s v="0"/>
    <s v="0"/>
    <s v="00/01/1900 JHON ALEJANDRO SANCHEZ  TABARES  0 0"/>
    <m/>
    <x v="5"/>
    <x v="8"/>
    <d v="2026-02-11T00:00:00"/>
    <d v="1899-12-30T00:00:00"/>
    <d v="1899-12-30T00:00:00"/>
    <d v="1899-12-30T00:00:00"/>
    <s v="valentina.patino045"/>
    <s v="{&quot;2026-02-27 00:00:00-05se visita el predio donde se deja informativo en puerta ya que nadie atiende el llamado _x000a_//&quot;,&quot;2026-02-26 16:42:38.221768-05TelÃ©fono 3147939627 No contesta llamada; se envÃ­a informaciÃ³n por WhatsApp con beneficios, en espera de respuesta. //&quot;}"/>
  </r>
  <r>
    <s v="EFIGAS"/>
    <x v="4"/>
    <s v="QUINDIO"/>
    <s v="ARMENIA"/>
    <n v="93062"/>
    <n v="1774574"/>
    <x v="1"/>
    <n v="202135750"/>
    <s v="SI"/>
    <x v="1"/>
    <d v="2026-03-03T00:00:00"/>
    <n v="1"/>
    <s v="EMDECOB"/>
    <s v="NO APLICA"/>
    <n v="1097722599"/>
    <n v="3233838731"/>
    <s v="ANDRES DAVID VALENCIA AMAYA"/>
    <s v="3148013069"/>
    <s v="ANDRES DAVID VALENCIA AMAYA"/>
    <n v="1097722599"/>
    <n v="3233838731"/>
    <m/>
    <m/>
    <m/>
    <s v="3148013069"/>
    <s v="3148013069"/>
    <s v="andriubrigadier03271211@gmail.com"/>
    <s v="3148013069"/>
    <s v="RESIDENCIAL"/>
    <s v="ESTRATO 1"/>
    <n v="60"/>
    <n v="46"/>
    <n v="117323"/>
    <n v="229878"/>
    <n v="347201"/>
    <n v="4950968"/>
    <n v="5298169"/>
    <s v="Suspendido"/>
    <s v="En Mora"/>
    <s v="PORTAL DELEDEN II, (ARMENIA)"/>
    <s v="PORTAL DELEDEN II MZN G CS- 6 "/>
    <n v="6309101"/>
    <n v="1010175400"/>
    <n v="6309"/>
    <s v="6309 Armenia"/>
    <d v="2026-03-03T00:00:00"/>
    <d v="2026-03-16T00:00:00"/>
    <s v=" CONEXION ------------------------------"/>
    <n v="3"/>
    <s v="D-1609521K"/>
    <s v="-"/>
    <n v="1"/>
    <n v="46"/>
    <s v="E60"/>
    <s v="SI"/>
    <n v="0"/>
    <s v="CriticidadAlta"/>
    <s v="NO"/>
    <s v="Fianza"/>
    <n v="4640"/>
    <s v="EMDECOB AFIANCOL"/>
    <m/>
    <m/>
    <n v="347201"/>
    <n v="0"/>
    <m/>
    <n v="1368"/>
    <s v=""/>
    <s v=""/>
    <m/>
    <m/>
    <m/>
    <s v="CONTENCION"/>
    <e v="#N/A"/>
    <n v="0"/>
    <s v="0"/>
    <s v="0"/>
    <e v="#N/A"/>
    <s v="00/01/1900 ANDRES DAVID VALENCIA AMAYA 0 0"/>
    <m/>
    <x v="5"/>
    <x v="5"/>
    <d v="1899-12-30T00:00:00"/>
    <d v="1899-12-30T00:00:00"/>
    <d v="1899-12-30T00:00:00"/>
    <d v="1899-12-30T00:00:00"/>
    <n v="0"/>
    <s v="{&quot;2026-03-05 09:23:30.962541-053122056226  deudor andres   no contesta se deja mensaje por whatsapp pendiente de respuesta  // NO SE ENCUENTRA MAS INFORMACION EN BASE DE DATOS ALTERNAS _x000d__x000a_//&quot;}"/>
  </r>
  <r>
    <s v="EFIGAS"/>
    <x v="1"/>
    <s v="QUINDIO"/>
    <s v="ARMENIA"/>
    <n v="93062"/>
    <n v="1777708"/>
    <x v="1"/>
    <n v="202136054"/>
    <s v="SI"/>
    <x v="1"/>
    <d v="2026-03-03T00:00:00"/>
    <n v="0"/>
    <s v="EMDECOB"/>
    <s v="NO APLICA"/>
    <n v="1097722599"/>
    <n v="3233838731"/>
    <s v="ANDRES DAVID VALENCIA AMAYA"/>
    <s v="3148013069"/>
    <s v="ANDRES DAVID VALENCIA AMAYA"/>
    <n v="1097722599"/>
    <n v="3233838731"/>
    <m/>
    <m/>
    <m/>
    <s v="3148013069"/>
    <s v="3148013069"/>
    <s v="andriubrigadier03271211@gmail.com"/>
    <s v="3148013069"/>
    <s v="RESIDENCIAL"/>
    <s v="ESTRATO 1"/>
    <n v="60"/>
    <n v="46"/>
    <n v="16340"/>
    <n v="32125"/>
    <n v="48465"/>
    <n v="375000"/>
    <n v="423465"/>
    <s v="Suspendido"/>
    <s v="En Mora"/>
    <s v="PORTAL DELEDEN II, (ARMENIA)"/>
    <s v="PORTAL DELEDEN II MZN G CS- 6 "/>
    <n v="6309101"/>
    <n v="1010175400"/>
    <n v="6309"/>
    <s v="6309 Armenia"/>
    <d v="2026-03-03T00:00:00"/>
    <d v="2026-03-16T00:00:00"/>
    <s v=" CONEXION ------------------------------"/>
    <n v="3"/>
    <s v="D-1609521K"/>
    <s v="-"/>
    <n v="0"/>
    <n v="46"/>
    <s v="E60"/>
    <s v="NO"/>
    <n v="0"/>
    <s v="CriticidadAlta"/>
    <s v="NO"/>
    <s v="CriticidadAlta"/>
    <n v="5677"/>
    <s v="CART ADICIONALES EMDECOB QUINDIO"/>
    <m/>
    <m/>
    <n v="48465"/>
    <n v="0"/>
    <m/>
    <n v="1368"/>
    <s v=""/>
    <s v=""/>
    <m/>
    <m/>
    <m/>
    <s v="CONTENCION"/>
    <e v="#N/A"/>
    <n v="0"/>
    <s v="0"/>
    <s v="0"/>
    <e v="#N/A"/>
    <s v="00/01/1900 ANDRES DAVID VALENCIA AMAYA 0 0"/>
    <m/>
    <x v="5"/>
    <x v="5"/>
    <d v="1899-12-30T00:00:00"/>
    <d v="1899-12-30T00:00:00"/>
    <d v="1899-12-30T00:00:00"/>
    <d v="1899-12-30T00:00:00"/>
    <n v="0"/>
    <s v="{&quot;2026-03-05 09:23:30.962541-053122056226  deudor andres   no contesta se deja mensaje por whatsapp pendiente de respuesta  // NO SE ENCUENTRA MAS INFORMACION EN BASE DE DATOS ALTERNAS _x000d__x000a_//&quot;}"/>
  </r>
  <r>
    <s v="EFIGAS"/>
    <x v="4"/>
    <s v="QUINDÍO"/>
    <s v="MONTENEGRO"/>
    <n v="1563082"/>
    <n v="1923321"/>
    <x v="1"/>
    <n v="201531226"/>
    <s v="NO"/>
    <x v="0"/>
    <d v="2026-02-24T00:00:00"/>
    <n v="0"/>
    <s v="EMDECOB"/>
    <s v="NO APLICA"/>
    <n v="1097723051"/>
    <n v="3104550117"/>
    <s v="JUAN PABLO LONDO?O CAMPOS "/>
    <m/>
    <s v="JUAN PABLO LONDO?O CAMPOS "/>
    <n v="1097723051"/>
    <n v="3104550117"/>
    <m/>
    <m/>
    <m/>
    <m/>
    <m/>
    <s v="jjuanpablocampos2407@gmail.com"/>
    <m/>
    <s v="RESIDENCIAL"/>
    <s v="ESTRATO 1"/>
    <n v="90"/>
    <n v="63"/>
    <n v="0"/>
    <n v="1415352"/>
    <n v="1415352"/>
    <n v="0"/>
    <n v="1415352"/>
    <s v="Activo"/>
    <s v="En Deuda"/>
    <s v="LA ISABELA, (MONTENEGRO)"/>
    <s v="CL 10 KR 2 - 33 PISO 2"/>
    <n v="6304100"/>
    <n v="1000039300"/>
    <n v="1111"/>
    <s v="CICLO CARTERA FNB"/>
    <d v="2026-03-13T00:00:00"/>
    <d v="2026-03-25T00:00:00"/>
    <s v="CONVENIO DE PAGO"/>
    <n v="1"/>
    <s v="0"/>
    <s v="-"/>
    <n v="0"/>
    <n v="63"/>
    <s v="E90"/>
    <s v="SI"/>
    <s v="Fianza"/>
    <n v="1"/>
    <s v="CriticidadAlta"/>
    <s v="NO"/>
    <s v="Fianza"/>
    <s v="EMDECOB AFIANCOL"/>
    <m/>
    <m/>
    <n v="1415352"/>
    <n v="0"/>
    <m/>
    <n v="1368"/>
    <s v=""/>
    <s v=""/>
    <m/>
    <m/>
    <m/>
    <s v="ESTRATEGICA"/>
    <s v="NO"/>
    <n v="0"/>
    <s v="0"/>
    <s v="0"/>
    <s v="0"/>
    <s v="00/01/1900 JUAN PABLO LONDO?O CAMPOS  0 0"/>
    <m/>
    <x v="1"/>
    <x v="10"/>
    <d v="2026-02-20T00:00:00"/>
    <d v="1899-12-30T00:00:00"/>
    <d v="1899-12-30T00:00:00"/>
    <d v="1899-12-30T00:00:00"/>
    <s v="valentina.patino045"/>
    <s v="{&quot;2026-03-04 16:12:46.927028-053104550117   deudor juan  pablo    contesta   PERO ES UNA PERSONA GROSERA , INDICA QUE NO ESTA TRABAJANDO , SE VERIFICA   EN PAGINAS DE APOYO    APARECE COMO CABEZA DE FAMILIA , SE LE INFORMA EL PROCESO SE ALTERA Y ES GROSERO , DICE QUE NO TIENE POR QUE RENDIR CUENTAS Y QUE EL NO TIENE OBLIGACION  EN CANCELAR , Y APARTE NO FIRMO NADA  //&quot;,&quot;2026-02-26 00:00:00-05Se realiza visita se deja not a la sra MarÃ­a LÃ³pez propietaria inf que tt no vive en el predio tampoco lo conoce //&quot;}"/>
  </r>
  <r>
    <s v="EFIGAS"/>
    <x v="4"/>
    <s v="QUINDÍO"/>
    <s v="MONTENEGRO"/>
    <n v="1446618"/>
    <n v="1769319"/>
    <x v="1"/>
    <n v="201531191"/>
    <s v="NO"/>
    <x v="0"/>
    <d v="2026-02-24T00:00:00"/>
    <n v="1"/>
    <s v="EMDECOB"/>
    <s v="NO APLICA"/>
    <n v="1097723094"/>
    <n v="3227019355"/>
    <s v="MARIA FERNANDA SANCHEZ LEON "/>
    <n v="3227019355"/>
    <s v="MARIA FERNANDA SANCHEZ LEON "/>
    <n v="1097723094"/>
    <n v="3227019355"/>
    <m/>
    <m/>
    <m/>
    <s v="3227019355"/>
    <s v="3227019355"/>
    <s v="sanchezleonmariafernanda9@gmail.com"/>
    <s v="3227019355"/>
    <s v="RESIDENCIAL"/>
    <s v="ESTRATO 1"/>
    <n v="150"/>
    <n v="123"/>
    <n v="0"/>
    <n v="1099014"/>
    <n v="1099014"/>
    <n v="2498104"/>
    <n v="3597118"/>
    <s v="Activo"/>
    <s v="En Mora"/>
    <s v="LOS COMUNEROS, (MONTENEGRO)"/>
    <s v="LOS COMUNEROS MZ 27 CASA 7 APTO 1"/>
    <n v="6304104"/>
    <n v="1040097700"/>
    <n v="6304"/>
    <s v="6304  Montenegro"/>
    <d v="2026-02-26T00:00:00"/>
    <d v="2026-03-11T00:00:00"/>
    <s v="CONVENIO DE PAGO"/>
    <n v="5"/>
    <s v="0"/>
    <s v="-"/>
    <n v="2"/>
    <n v="123"/>
    <s v="M90"/>
    <s v="SI"/>
    <s v="Fianza"/>
    <n v="1"/>
    <s v="CriticidadAlta"/>
    <s v="NO"/>
    <s v="Fianza"/>
    <s v="EMDECOB AFIANCOL"/>
    <m/>
    <m/>
    <n v="1099014"/>
    <n v="0"/>
    <m/>
    <n v="1368"/>
    <s v=""/>
    <s v=""/>
    <m/>
    <m/>
    <m/>
    <s v="ESTRATEGICA"/>
    <s v="NO"/>
    <n v="0"/>
    <s v="0"/>
    <s v="0"/>
    <s v="0"/>
    <s v="00/01/1900 MARIA FERNANDA SANCHEZ LEON  0 0"/>
    <m/>
    <x v="5"/>
    <x v="8"/>
    <d v="2026-02-11T00:00:00"/>
    <d v="1899-12-30T00:00:00"/>
    <d v="2024-10-09T07:31:00"/>
    <d v="1899-12-30T00:00:00"/>
    <s v="laura.bautista751"/>
    <s v="{&quot;2026-02-26 00:00:00-05Se realiza visita se deja not bp no se encuentra nadie en el predio //&quot;}"/>
  </r>
  <r>
    <s v="EFIGAS"/>
    <x v="4"/>
    <s v="QUINDÍO"/>
    <s v="MONTENEGRO"/>
    <n v="1505663"/>
    <n v="1839965"/>
    <x v="1"/>
    <n v="201531210"/>
    <s v="NO"/>
    <x v="0"/>
    <d v="2026-02-24T00:00:00"/>
    <n v="1"/>
    <s v="EMDECOB"/>
    <s v="NO APLICA"/>
    <n v="1097723434"/>
    <n v="3155104540"/>
    <s v="JHON ANDERSSON VALLEJO VELEZ "/>
    <m/>
    <s v="JHON ANDERSSON VALLEJO VELEZ "/>
    <n v="1097723434"/>
    <n v="3155104540"/>
    <m/>
    <m/>
    <m/>
    <m/>
    <m/>
    <s v="jhonvallejovelez74@gmail.com"/>
    <m/>
    <s v="RESIDENCIAL"/>
    <s v="ESTRATO 1"/>
    <n v="210"/>
    <n v="189"/>
    <n v="0"/>
    <n v="1098775"/>
    <n v="1098775"/>
    <n v="6342140"/>
    <n v="7440915"/>
    <s v="Activo"/>
    <s v="En Mora"/>
    <s v="EL CACIQUE, (MONTENEGRO)"/>
    <s v="EL CACIQUE MZN E CS- 23 "/>
    <n v="6304101"/>
    <n v="1010318600"/>
    <n v="1111"/>
    <s v="CICLO CARTERA FNB"/>
    <d v="2026-03-13T00:00:00"/>
    <d v="2026-03-25T00:00:00"/>
    <s v="CONVENIO DE PAGO"/>
    <n v="7"/>
    <s v="0"/>
    <s v="-"/>
    <n v="1"/>
    <n v="189"/>
    <s v="M90"/>
    <s v="SI"/>
    <s v="Fianza"/>
    <n v="1"/>
    <s v="CriticidadAlta"/>
    <s v="NO"/>
    <s v="Fianza"/>
    <s v="EMDECOB AFIANCOL"/>
    <m/>
    <m/>
    <n v="1098775"/>
    <n v="0"/>
    <m/>
    <n v="1368"/>
    <s v=""/>
    <s v=""/>
    <m/>
    <m/>
    <m/>
    <s v="ESTRATEGICA"/>
    <s v="NO"/>
    <n v="0"/>
    <s v="0"/>
    <s v="0"/>
    <s v="0"/>
    <s v="00/01/1900 JHON ANDERSSON VALLEJO VELEZ  0 0"/>
    <m/>
    <x v="0"/>
    <x v="0"/>
    <d v="2026-01-16T00:00:00"/>
    <d v="1899-12-30T00:00:00"/>
    <d v="2025-12-05T07:29:00"/>
    <d v="1899-12-30T00:00:00"/>
    <s v="lina.marulanda290"/>
    <s v="{&quot;2026-02-26 00:00:00-05Se realiza visita se deja not al sr Cristian inq inf que tt al parecer es familiar de propietario le hace llegar la not y brinda nÃºmero de propietario 3134253342//&quot;}"/>
  </r>
  <r>
    <s v="EFIGAS"/>
    <x v="1"/>
    <s v="QUINDÍO"/>
    <s v="MONTENEGRO"/>
    <n v="779735"/>
    <n v="923871"/>
    <x v="0"/>
    <n v="201537161"/>
    <s v="NO"/>
    <x v="0"/>
    <d v="2026-02-24T00:00:00"/>
    <n v="1"/>
    <s v="EMDECOB"/>
    <s v="NO TIENE RP"/>
    <n v="1097724136"/>
    <n v="3145516577"/>
    <s v="ALEJANDRA MARIA GARCIA PATINO "/>
    <s v="3145516577"/>
    <s v="ALEJANDRA MARIA GARCIA PATINO "/>
    <n v="1097724136"/>
    <n v="3145516577"/>
    <m/>
    <m/>
    <m/>
    <s v="3145516577"/>
    <s v="3145516577"/>
    <m/>
    <s v="3145516577"/>
    <s v="RESIDENCIAL"/>
    <s v="ESTRATO 1"/>
    <n v="210"/>
    <n v="200"/>
    <n v="0"/>
    <n v="322075"/>
    <n v="322075"/>
    <n v="892833"/>
    <n v="1214908"/>
    <s v="Suspendido"/>
    <s v="En Mora"/>
    <s v="TURBAY AYALA, (MONTENEGRO)"/>
    <s v="TURBAY AYALA MZ 8 PISO 15"/>
    <n v="6304101"/>
    <n v="1010119000"/>
    <n v="6304"/>
    <s v="6304  Montenegro"/>
    <d v="2026-02-26T00:00:00"/>
    <d v="2026-03-11T00:00:00"/>
    <s v="SUSPENSION PARCIAL ---------------------"/>
    <n v="7"/>
    <s v="X-3157174-15"/>
    <s v="SUSPENSIÓN DESDE CENTRO DE MEDICIÓN POR MORA"/>
    <n v="4"/>
    <n v="200"/>
    <s v="M90"/>
    <s v="NO"/>
    <n v="0"/>
    <n v="0"/>
    <s v="CriticidadAlta"/>
    <s v="NO"/>
    <s v="CriticidadAlta"/>
    <s v="CART - EMDECOB QUINDIO"/>
    <m/>
    <m/>
    <n v="322075"/>
    <n v="0"/>
    <m/>
    <n v="1368"/>
    <s v=""/>
    <s v=""/>
    <m/>
    <m/>
    <m/>
    <s v="ESTRATEGICA"/>
    <s v="NO"/>
    <n v="0"/>
    <s v="0"/>
    <s v="0"/>
    <s v="0"/>
    <s v="00/01/1900 ALEJANDRA MARIA GARCIA PATINO  0 0"/>
    <m/>
    <x v="5"/>
    <x v="8"/>
    <d v="2026-03-02T00:00:00"/>
    <d v="1899-12-30T00:00:00"/>
    <d v="2026-02-13T07:35:00"/>
    <d v="1899-12-30T00:00:00"/>
    <s v="lina.marulanda290"/>
    <s v="{&quot;2026-03-02 11:43:59.091271-053108294029   No contesta llamada; se envÃ­a informaciÃ³n por WhatsApp con beneficios, en espera de respuesta. Se consulta en bases alternas sin Ã©xito de encontrar nÃºmeros alternos //&quot;,&quot;2026-02-27 10:17:10.308105-05cel _x0009_3108294029_x0009_se llama a encargado juan carlos  no contesta se envÃ­a informaciÃ³n por WhatsApp con beneficios, en espera de respuesta//&quot;,&quot;2026-02-26 00:00:00-05Se realiza visita se deja not bp no se encuentra nadie en el predio //&quot;}"/>
  </r>
  <r>
    <s v="EFIGAS"/>
    <x v="4"/>
    <s v="QUINDÍO"/>
    <s v="ARMENIA"/>
    <n v="1542343"/>
    <n v="1886853"/>
    <x v="1"/>
    <n v="201531146"/>
    <s v="NO"/>
    <x v="0"/>
    <d v="2026-02-24T00:00:00"/>
    <n v="0"/>
    <s v="EMDECOB"/>
    <s v="NO APLICA"/>
    <n v="1097725217"/>
    <n v="3137836378"/>
    <s v="ERIKA JOHANNA GIRALDO CANO "/>
    <m/>
    <s v="ERIKA JOHANNA GIRALDO CANO "/>
    <n v="1097725217"/>
    <n v="3137836378"/>
    <m/>
    <m/>
    <m/>
    <m/>
    <m/>
    <s v="erikagiraldo992@gmail.com"/>
    <m/>
    <s v="RESIDENCIAL"/>
    <s v="ESTRATO 2"/>
    <n v="180"/>
    <n v="158"/>
    <n v="0"/>
    <n v="230844"/>
    <n v="230844"/>
    <n v="0"/>
    <n v="230844"/>
    <s v="Activo"/>
    <s v="En Deuda"/>
    <s v="VILLA HERMOSA, (ARMENIA)"/>
    <s v="VILLA HERMOSA MZN G CS- 22 PS- 02"/>
    <n v="6314107"/>
    <n v="1070115200"/>
    <n v="1111"/>
    <s v="CICLO CARTERA FNB"/>
    <d v="2026-03-13T00:00:00"/>
    <d v="2026-03-25T00:00:00"/>
    <s v="CONVENIO DE PAGO"/>
    <n v="1"/>
    <s v="0"/>
    <s v="-"/>
    <n v="0"/>
    <n v="158"/>
    <s v="M90"/>
    <s v="SI"/>
    <s v="Fianza"/>
    <n v="1"/>
    <s v="CriticidadAlta"/>
    <s v="NO"/>
    <s v="Fianza"/>
    <s v="EMDECOB AFIANCOL"/>
    <m/>
    <m/>
    <n v="230844"/>
    <n v="0"/>
    <m/>
    <n v="1368"/>
    <s v=""/>
    <s v=""/>
    <m/>
    <m/>
    <m/>
    <s v="ESTRATEGICA"/>
    <s v="NO"/>
    <n v="0"/>
    <s v="0"/>
    <s v="0"/>
    <s v="0"/>
    <s v="00/01/1900 ERIKA JOHANNA GIRALDO CANO  0 0"/>
    <m/>
    <x v="5"/>
    <x v="5"/>
    <d v="2026-02-11T00:00:00"/>
    <d v="1899-12-30T00:00:00"/>
    <d v="1899-12-30T00:00:00"/>
    <d v="1899-12-30T00:00:00"/>
    <s v="laura.bautista751"/>
    <s v="{&quot;2026-02-26 16:50:18.789972-053147138762  deudora erika no contesta      se deja mensaje por whatsapp  // NO SE ENCUENTRA MAS INFORMACION EN BASE DE DATOS ALTERNAS _x000d__x000a_//&quot;}"/>
  </r>
  <r>
    <s v="EFIGAS"/>
    <x v="1"/>
    <s v="QUINDÍO"/>
    <s v="MONTENEGRO"/>
    <n v="995507"/>
    <n v="1927496"/>
    <x v="1"/>
    <n v="201536906"/>
    <s v="SI"/>
    <x v="2"/>
    <d v="2026-02-24T00:00:00"/>
    <n v="0"/>
    <s v="EMDECOB"/>
    <s v="NO APLICA"/>
    <n v="1097725496"/>
    <n v="3207203300"/>
    <s v="JEFFERSON LIZCANO CUELLAR"/>
    <s v="3207203300, 3222486954, 3112319295"/>
    <s v="JEFFERSON LIZCANO CUELLAR"/>
    <n v="1097725496"/>
    <n v="3207203300"/>
    <m/>
    <m/>
    <m/>
    <s v="3207203300"/>
    <s v="3207203300, 3222486954, 3112319295"/>
    <s v="aguantebrs26@gmail.com"/>
    <s v="3207203300"/>
    <s v="RESIDENCIAL"/>
    <s v="ESTRATO 1"/>
    <n v="30"/>
    <n v="14"/>
    <n v="0"/>
    <n v="208975"/>
    <n v="208975"/>
    <n v="6380987"/>
    <n v="6589962"/>
    <s v="Suspendido"/>
    <s v="En Mora"/>
    <s v="TURBAY AYALA, (MONTENEGRO)"/>
    <s v="TURBAY AYALA - 0 MZ 8 CASA 17 ---"/>
    <n v="6304101"/>
    <n v="1010126300"/>
    <n v="6304"/>
    <s v="6304  Montenegro"/>
    <d v="2026-02-26T00:00:00"/>
    <d v="2026-03-11T00:00:00"/>
    <s v=" CONEXION ------------------------------"/>
    <n v="1"/>
    <s v="24-21085421-17"/>
    <s v="-"/>
    <n v="0"/>
    <n v="14"/>
    <s v="E30"/>
    <s v="NO"/>
    <n v="0"/>
    <n v="0"/>
    <s v="CriticidadMedia"/>
    <s v="NO"/>
    <s v="CriticidadMedia"/>
    <s v="CART - EMDECOB QUINDIO"/>
    <m/>
    <m/>
    <n v="208975"/>
    <n v="0"/>
    <m/>
    <n v="1368"/>
    <s v=""/>
    <s v=""/>
    <m/>
    <m/>
    <m/>
    <s v="TEMPRANA"/>
    <e v="#N/A"/>
    <s v="NO"/>
    <s v="0"/>
    <s v="0"/>
    <e v="#N/A"/>
    <s v="00/01/1900 JEFFERSON LIZCANO CUELLAR 0 0"/>
    <m/>
    <x v="5"/>
    <x v="5"/>
    <d v="2026-02-05T00:00:00"/>
    <d v="1899-12-30T00:00:00"/>
    <d v="2026-02-05T07:41:00"/>
    <d v="1899-12-30T00:00:00"/>
    <s v="lina.marulanda290"/>
    <s v="{&quot;2026-03-05 10:41:41.919544-053207203300, no responde las llamadas realizadas, se envÃ­a notificaciÃ³n vÃ­a whatsapp con beneficios en espera de respuesta//&quot;}"/>
  </r>
  <r>
    <s v="EFIGAS"/>
    <x v="1"/>
    <s v="QUINDÍO"/>
    <s v="MONTENEGRO"/>
    <n v="995507"/>
    <n v="1204792"/>
    <x v="0"/>
    <n v="201537205"/>
    <s v="SI"/>
    <x v="1"/>
    <d v="2026-02-24T00:00:00"/>
    <n v="0"/>
    <s v="EMDECOB"/>
    <s v="NO TIENE RP"/>
    <n v="1097725496"/>
    <n v="3207203300"/>
    <s v="JEFFERSON LIZCANO CUELLAR "/>
    <s v="3207203300, 3222486954, 3112319295"/>
    <s v="JEFFERSON LIZCANO CUELLAR "/>
    <n v="1097725496"/>
    <n v="3207203300"/>
    <m/>
    <m/>
    <m/>
    <s v="3207203300"/>
    <s v="3207203300, 3222486954, 3112319295"/>
    <s v="aguantebrs26@gmail.com"/>
    <s v="3207203300"/>
    <s v="RESIDENCIAL"/>
    <s v="ESTRATO 1"/>
    <n v="60"/>
    <n v="47"/>
    <n v="0"/>
    <n v="38549"/>
    <n v="38549"/>
    <n v="0"/>
    <n v="38549"/>
    <s v="Suspendido"/>
    <s v="En Mora"/>
    <s v="TURBAY AYALA, (MONTENEGRO)"/>
    <s v="TURBAY AYALA - 0 MZ 8 CASA 17 ---"/>
    <n v="6304101"/>
    <n v="1010126300"/>
    <n v="6304"/>
    <s v="6304  Montenegro"/>
    <d v="2026-02-26T00:00:00"/>
    <d v="2026-03-11T00:00:00"/>
    <s v="SUSPENSION PARCIAL ---------------------"/>
    <n v="2"/>
    <s v="24-21085421-17"/>
    <s v="SUSPENSION DESDE CENTRO DE MEDICION POR MORA"/>
    <n v="0"/>
    <n v="47"/>
    <s v="E60"/>
    <s v="NO"/>
    <n v="0"/>
    <n v="0"/>
    <s v="CriticidadAlta"/>
    <s v="SI"/>
    <s v="SaldosMenores"/>
    <s v="CART - EMDECOB QUINDIO"/>
    <m/>
    <m/>
    <n v="38549"/>
    <n v="0"/>
    <m/>
    <n v="1368"/>
    <s v=""/>
    <s v=""/>
    <m/>
    <m/>
    <m/>
    <s v="CONTENCION"/>
    <e v="#N/A"/>
    <s v="NO"/>
    <s v="0"/>
    <s v="0"/>
    <e v="#N/A"/>
    <s v="00/01/1900 JEFFERSON LIZCANO CUELLAR  0 0"/>
    <m/>
    <x v="5"/>
    <x v="5"/>
    <d v="2026-02-05T00:00:00"/>
    <d v="1899-12-30T00:00:00"/>
    <d v="2026-02-05T07:41:00"/>
    <d v="1899-12-30T00:00:00"/>
    <s v="lina.marulanda290"/>
    <s v="{&quot;2026-03-05 10:41:41.919544-053207203300, no responde las llamadas realizadas, se envÃ­a notificaciÃ³n vÃ­a whatsapp con beneficios en espera de respuesta//&quot;}"/>
  </r>
  <r>
    <s v="EFIGAS"/>
    <x v="4"/>
    <s v="QUINDÍO"/>
    <s v="ARMENIA"/>
    <n v="1404694"/>
    <n v="1719172"/>
    <x v="1"/>
    <n v="201530720"/>
    <s v="NO"/>
    <x v="0"/>
    <d v="2026-02-24T00:00:00"/>
    <n v="0"/>
    <s v="EMDECOB"/>
    <s v="NO APLICA"/>
    <n v="1097725520"/>
    <n v="3135441782"/>
    <s v="LEYDY KATERINE ALVAREZ ARANGO "/>
    <m/>
    <s v="LEYDY KATERINE ALVAREZ ARANGO "/>
    <n v="1097725520"/>
    <n v="3135441782"/>
    <m/>
    <m/>
    <m/>
    <m/>
    <m/>
    <s v="leydialvarez428@gmail.com"/>
    <m/>
    <s v="RESIDENCIAL"/>
    <s v="ESTRATO 3"/>
    <n v="240"/>
    <n v="218"/>
    <n v="0"/>
    <n v="1527799"/>
    <n v="1527799"/>
    <n v="3568392"/>
    <n v="5096191"/>
    <s v="Activo"/>
    <s v="En Mora"/>
    <s v="BARRIO LA ADIELA"/>
    <s v="LA ADIELA MZN 32 CS- 6 PS- 1"/>
    <n v="6314108"/>
    <n v="1080192600"/>
    <n v="1111"/>
    <s v="CICLO CARTERA FNB"/>
    <d v="2026-03-13T00:00:00"/>
    <d v="2026-03-25T00:00:00"/>
    <s v="CONVENIO DE PAGO"/>
    <n v="8"/>
    <s v="0"/>
    <s v="-"/>
    <n v="0"/>
    <n v="218"/>
    <s v="M90"/>
    <s v="SI"/>
    <s v="Fianza"/>
    <n v="1"/>
    <s v="CriticidadAlta"/>
    <s v="NO"/>
    <s v="Fianza"/>
    <s v="EMDECOB AFIANCOL"/>
    <m/>
    <m/>
    <n v="1527799"/>
    <n v="0"/>
    <m/>
    <n v="1368"/>
    <s v=""/>
    <s v=""/>
    <m/>
    <m/>
    <m/>
    <s v="ESTRATEGICA"/>
    <s v="NO"/>
    <n v="0"/>
    <s v="0"/>
    <s v="0"/>
    <s v="0"/>
    <s v="00/01/1900 LEYDY KATERINE ALVAREZ ARANGO  0 0"/>
    <m/>
    <x v="5"/>
    <x v="6"/>
    <d v="2026-02-06T00:00:00"/>
    <d v="1899-12-30T00:00:00"/>
    <d v="1899-12-30T00:00:00"/>
    <d v="1899-12-30T00:00:00"/>
    <s v="valentina.patino045"/>
    <s v="{&quot;2026-02-26 17:26:10.388543-05TelÃ©fono 3023150649 No contesta llamada; se envÃ­a informaciÃ³n por WhatsApp con beneficios, en espera de respuesta. //&quot;,&quot;2026-02-25 00:00:00-05Se realiza visita se deja not bp predio desocupado vecino inf que tt fue un antiguo inquilino no tiene mÃ¡s informaciÃ³n //&quot;}"/>
  </r>
  <r>
    <s v="EFIGAS"/>
    <x v="4"/>
    <s v="QUINDÍO"/>
    <s v="MONTENEGRO"/>
    <n v="1422092"/>
    <n v="1740639"/>
    <x v="1"/>
    <n v="201531161"/>
    <s v="NO"/>
    <x v="0"/>
    <d v="2026-02-24T00:00:00"/>
    <n v="1"/>
    <s v="EMDECOB"/>
    <s v="NO APLICA"/>
    <n v="1097725773"/>
    <n v="3107204660"/>
    <s v="ANDREA PAOLA TABAREZ "/>
    <m/>
    <s v="ANDREA PAOLA TABAREZ "/>
    <n v="1097725773"/>
    <n v="3107204660"/>
    <m/>
    <m/>
    <m/>
    <m/>
    <m/>
    <s v="Andreapaolatabarez@gmail.com"/>
    <m/>
    <s v="RESIDENCIAL"/>
    <s v="ESTRATO 2"/>
    <n v="270"/>
    <n v="258"/>
    <n v="0"/>
    <n v="645078"/>
    <n v="645078"/>
    <n v="2431085"/>
    <n v="3076163"/>
    <s v="Activo"/>
    <s v="En Mora"/>
    <s v="VILLA JERUSALEM, (MONTENEGRO)"/>
    <s v="VILLA JERUSALEM MZ C CASA 12"/>
    <n v="6304101"/>
    <n v="1010285300"/>
    <n v="6304"/>
    <s v="6304  Montenegro"/>
    <d v="2026-02-26T00:00:00"/>
    <d v="2026-03-11T00:00:00"/>
    <s v="CONVENIO DE PAGO"/>
    <n v="9"/>
    <s v="0"/>
    <s v="-"/>
    <n v="1"/>
    <n v="258"/>
    <s v="M90"/>
    <s v="SI"/>
    <s v="Fianza"/>
    <n v="1"/>
    <s v="CriticidadAlta"/>
    <s v="NO"/>
    <s v="Fianza"/>
    <s v="EMDECOB AFIANCOL"/>
    <m/>
    <m/>
    <n v="645078"/>
    <n v="0"/>
    <m/>
    <n v="1368"/>
    <s v=""/>
    <s v=""/>
    <m/>
    <m/>
    <m/>
    <s v="ESTRATEGICA"/>
    <s v="NO"/>
    <n v="0"/>
    <s v="0"/>
    <s v="0"/>
    <s v="0"/>
    <s v="00/01/1900 ANDREA PAOLA TABAREZ  0 0"/>
    <m/>
    <x v="5"/>
    <x v="8"/>
    <d v="2026-02-11T00:00:00"/>
    <d v="1899-12-30T00:00:00"/>
    <d v="2025-02-12T14:31:00"/>
    <d v="1899-12-30T00:00:00"/>
    <s v="marylaura.lopez653"/>
    <s v="{&quot;2026-02-26 00:00:00-05Se realiza visita se deja not bp no se encuentra nadie en el predio //&quot;}"/>
  </r>
  <r>
    <s v="EFIGAS"/>
    <x v="4"/>
    <s v="QUINDÍO"/>
    <s v="LA TEBAIDA"/>
    <n v="1540363"/>
    <n v="1882976"/>
    <x v="1"/>
    <n v="201531229"/>
    <s v="NO"/>
    <x v="2"/>
    <d v="2026-02-24T00:00:00"/>
    <n v="1"/>
    <s v="EMDECOB"/>
    <s v="NO APLICA"/>
    <n v="1097725823"/>
    <n v="3135790114"/>
    <s v="DANIELA ALEJANDRA CARDONA HURTADO "/>
    <m/>
    <s v="DANIELA ALEJANDRA CARDONA HURTADO "/>
    <n v="1097725823"/>
    <n v="3135790114"/>
    <m/>
    <m/>
    <m/>
    <m/>
    <m/>
    <s v="danielaalejandracardonahurtado@gmail.com"/>
    <m/>
    <s v="RESIDENCIAL"/>
    <s v="ESTRATO 2"/>
    <n v="30"/>
    <n v="29"/>
    <n v="0"/>
    <n v="128156"/>
    <n v="128156"/>
    <n v="1795162"/>
    <n v="1923318"/>
    <s v="Activo"/>
    <s v="En Mora"/>
    <s v="NUEVA TEBAIDA, (LA TEBAIDA)"/>
    <s v="NUEVA TEBAIDA MZN 4 CS- 5 "/>
    <n v="6303103"/>
    <n v="1030067200"/>
    <n v="1111"/>
    <s v="CICLO CARTERA FNB"/>
    <d v="2026-03-13T00:00:00"/>
    <d v="2026-03-25T00:00:00"/>
    <s v="CONVENIO DE PAGO"/>
    <n v="2"/>
    <s v="0"/>
    <s v="-"/>
    <n v="1"/>
    <n v="29"/>
    <s v="E30"/>
    <s v="SI"/>
    <s v="Fianza"/>
    <n v="1"/>
    <s v="CriticidadAlta"/>
    <s v="NO"/>
    <s v="Fianza"/>
    <s v="EMDECOB AFIANCOL"/>
    <s v="DANIELA BAUTISTA"/>
    <m/>
    <n v="128156"/>
    <n v="63700"/>
    <d v="2026-03-02T00:00:00"/>
    <n v="1367"/>
    <n v="63700"/>
    <d v="2026-03-02T00:00:00"/>
    <d v="2026-03-02T00:00:00"/>
    <n v="1368"/>
    <n v="1367"/>
    <s v="TEMPRANA"/>
    <e v="#N/A"/>
    <s v="SI"/>
    <s v="USUARIO REALIZO ABONO POR VALOR DE"/>
    <s v="0"/>
    <e v="#N/A"/>
    <s v="02/03/2026 DANIELA ALEJANDRA CARDONA HURTADO  USUARIO REALIZO ABONO POR VALOR DE 63700"/>
    <m/>
    <x v="8"/>
    <x v="13"/>
    <d v="2026-03-02T00:00:00"/>
    <d v="2026-03-16T00:00:00"/>
    <d v="2026-03-16T07:30:00"/>
    <d v="2076-08-03T00:00:00"/>
    <s v="laura.bautista751"/>
    <s v="{&quot;2026-03-02 11:00:49.003529-053135790114  DEUDORA DANIELA SE COMUNICA POR MEDIO DE WHATSAPP   SOLIICTANDO FACTURA POR VALOR DE UN MES   64.500     CANCELANDO EL DIA  16 DE MARZO  PENDIENTE DE SOPORTE DE PAGO  //&quot;,&quot;2026-02-27 11:58:04.45743-053135790114  deudora daniela se comunica por medio de whatsapp   soliictanfo factura por valor de un mes   63.700     cancelando el dia  02 de marzo  pendiente de soporte de pago //&quot;}"/>
  </r>
  <r>
    <s v="EFIGAS"/>
    <x v="1"/>
    <s v="QUINDÍO"/>
    <s v="MONTENEGRO"/>
    <n v="614047"/>
    <n v="735538"/>
    <x v="0"/>
    <n v="201539157"/>
    <s v="NO"/>
    <x v="0"/>
    <d v="2026-02-24T00:00:00"/>
    <n v="0"/>
    <s v="EMDECOB"/>
    <m/>
    <n v="1097726104"/>
    <n v="3125063999"/>
    <s v="ANGIE KATHERINE PELAEZ SABOGAL "/>
    <m/>
    <s v="ANGIE KATHERINE PELAEZ SABOGAL "/>
    <n v="1097726104"/>
    <n v="3125063999"/>
    <m/>
    <m/>
    <m/>
    <m/>
    <m/>
    <s v="akatherineps@gmail.com"/>
    <m/>
    <m/>
    <s v="ESTRATO 1"/>
    <n v="150"/>
    <n v="139"/>
    <n v="0"/>
    <n v="58637"/>
    <n v="58637"/>
    <n v="0"/>
    <n v="58637"/>
    <s v="Suspendido"/>
    <s v="En Mora"/>
    <s v="BARRIO PUEBLO NUEVO"/>
    <s v="KR 15 CL 12 - 51 PISO 02"/>
    <m/>
    <m/>
    <n v="6304"/>
    <s v="6304  Montenegro"/>
    <m/>
    <m/>
    <s v="SUSPENSION PARCIAL ---------------------"/>
    <n v="5"/>
    <s v="24-21084380-19"/>
    <s v="SUSPENSION DESDE CENTRO DE MEDICION POR MORA"/>
    <n v="1"/>
    <m/>
    <m/>
    <m/>
    <m/>
    <m/>
    <m/>
    <m/>
    <m/>
    <s v="CART - EMDECOB QUINDIO"/>
    <m/>
    <m/>
    <n v="58637"/>
    <n v="0"/>
    <m/>
    <n v="1368"/>
    <s v=""/>
    <s v=""/>
    <m/>
    <m/>
    <m/>
    <s v="ESTRATEGICA"/>
    <s v="NO"/>
    <n v="0"/>
    <s v="0"/>
    <s v="0"/>
    <s v="0"/>
    <s v="00/01/1900 ANGIE KATHERINE PELAEZ SABOGAL  0 0"/>
    <m/>
    <x v="5"/>
    <x v="5"/>
    <d v="2025-12-30T00:00:00"/>
    <d v="1899-12-30T00:00:00"/>
    <d v="2025-12-29T07:36:00"/>
    <d v="1899-12-30T00:00:00"/>
    <s v="lina.marulanda290"/>
    <s v="{&quot;2026-03-05 09:21:09.509762-053105264637, no responde las llamadas realizadas, se envia notificacion via whatsapp en espera de respuesta//&quot;}"/>
  </r>
  <r>
    <s v="EFIGAS"/>
    <x v="6"/>
    <s v="QUINDIO"/>
    <s v="MONTENEGRO"/>
    <n v="614047"/>
    <n v="1760134"/>
    <x v="1"/>
    <n v="202136051"/>
    <s v="SI ANTERIOR"/>
    <x v="2"/>
    <d v="2026-03-03T00:00:00"/>
    <n v="1"/>
    <s v="EMDECOB"/>
    <s v="NO APLICA"/>
    <n v="1097726104"/>
    <n v="3125063999"/>
    <s v="ANGIE KATHERINE PELAEZ SABOGAL"/>
    <s v="3125063999"/>
    <s v="ANGIE KATHERINE PELAEZ SABOGAL"/>
    <n v="1097726104"/>
    <n v="3125063999"/>
    <m/>
    <m/>
    <m/>
    <s v="3125063999"/>
    <s v="3125063999"/>
    <s v="akatherineps@gmail.com"/>
    <s v="3125063999"/>
    <s v="RESIDENCIAL"/>
    <s v="ESTRATO 2"/>
    <n v="30"/>
    <n v="21"/>
    <n v="238593"/>
    <n v="237996"/>
    <n v="476589"/>
    <n v="4117185"/>
    <n v="4593774"/>
    <s v="Suspendido"/>
    <s v="En Mora"/>
    <s v="BARRIO PUEBLO NUEVO"/>
    <s v="KR 15 CL 12 - 51 PISO 02"/>
    <n v="6304101"/>
    <n v="1010003700"/>
    <n v="6304"/>
    <s v="6304  Montenegro"/>
    <d v="2026-02-26T00:00:00"/>
    <d v="2026-03-11T00:00:00"/>
    <s v=" CONEXION ------------------------------"/>
    <n v="2"/>
    <s v="24-21084380-19"/>
    <s v="-"/>
    <n v="3"/>
    <n v="21"/>
    <s v="E30"/>
    <s v="NO"/>
    <n v="0"/>
    <s v="CriticidadAlta"/>
    <s v="NO"/>
    <s v="CriticidadAlta"/>
    <n v="5677"/>
    <s v="CART ADICIONALES EMDECOB QUINDIO"/>
    <m/>
    <m/>
    <n v="476589"/>
    <n v="0"/>
    <m/>
    <n v="1368"/>
    <s v=""/>
    <s v=""/>
    <m/>
    <m/>
    <m/>
    <s v="TEMPRANA"/>
    <e v="#N/A"/>
    <n v="0"/>
    <s v="0"/>
    <s v="0"/>
    <e v="#N/A"/>
    <s v="00/01/1900 ANGIE KATHERINE PELAEZ SABOGAL 0 0"/>
    <m/>
    <x v="5"/>
    <x v="5"/>
    <d v="1899-12-30T00:00:00"/>
    <d v="1899-12-30T00:00:00"/>
    <d v="1899-12-30T00:00:00"/>
    <d v="1899-12-30T00:00:00"/>
    <n v="0"/>
    <s v="{&quot;2026-03-05 09:21:09.509762-053105264637, no responde las llamadas realizadas, se envia notificacion via whatsapp en espera de respuesta//&quot;}"/>
  </r>
  <r>
    <s v="EFIGAS"/>
    <x v="4"/>
    <s v="QUINDÍO"/>
    <s v="ARMENIA"/>
    <n v="1424261"/>
    <n v="1743135"/>
    <x v="1"/>
    <n v="201530800"/>
    <s v="NO"/>
    <x v="0"/>
    <d v="2026-02-24T00:00:00"/>
    <n v="0"/>
    <s v="EMDECOB"/>
    <s v="NO APLICA"/>
    <n v="1097727254"/>
    <n v="3225278633"/>
    <s v="VICTOR ALFONSO  RAMIREZ TOBON "/>
    <m/>
    <s v="VICTOR ALFONSO  RAMIREZ TOBON "/>
    <n v="1097727254"/>
    <n v="3225278633"/>
    <m/>
    <m/>
    <m/>
    <m/>
    <m/>
    <s v="gvictorrami@gmail.com"/>
    <m/>
    <s v="RESIDENCIAL"/>
    <s v="ESTRATO 4"/>
    <n v="361"/>
    <n v="761"/>
    <n v="0"/>
    <n v="9634747"/>
    <n v="9634747"/>
    <n v="0"/>
    <n v="9634747"/>
    <s v="Activo"/>
    <s v="En Mora"/>
    <s v="VILLA DEL CENTENARIO, (ARMENIA)"/>
    <s v="CJT MONTE CARLO PLAZA- 0 TORRE 1 APTO 706"/>
    <n v="6309107"/>
    <n v="1070228800"/>
    <n v="1111"/>
    <s v="CICLO CARTERA FNB"/>
    <d v="2026-03-13T00:00:00"/>
    <d v="2026-03-25T00:00:00"/>
    <s v="CONVENIO DE PAGO"/>
    <n v="22"/>
    <s v="0"/>
    <s v="-"/>
    <n v="0"/>
    <n v="761"/>
    <s v="M90"/>
    <s v="SI"/>
    <s v="Fianza"/>
    <n v="1"/>
    <s v="CriticidadAlta"/>
    <s v="NO"/>
    <s v="Fianza"/>
    <s v="EMDECOB AFIANCOL"/>
    <m/>
    <m/>
    <n v="9634747"/>
    <n v="0"/>
    <m/>
    <n v="1368"/>
    <s v=""/>
    <s v=""/>
    <m/>
    <m/>
    <m/>
    <s v="ESTRATEGICA"/>
    <s v="NO"/>
    <n v="0"/>
    <s v="0"/>
    <s v="0"/>
    <s v="0"/>
    <s v="00/01/1900 VICTOR ALFONSO  RAMIREZ TOBON  0 0"/>
    <m/>
    <x v="5"/>
    <x v="8"/>
    <d v="2026-02-06T00:00:00"/>
    <d v="1899-12-30T00:00:00"/>
    <d v="1899-12-30T00:00:00"/>
    <d v="1899-12-30T00:00:00"/>
    <s v="laura.bautista751"/>
    <s v="{&quot;2026-02-26 00:00:00-05Se realiza visita se deja not en porterÃ­a al sr Taborda inf que tt ya no vive en el apto fue un antiguo inquilino //&quot;,&quot;2026-02-26 16:34:01.078457-053135981440  deudor victor  no contesta se rellma no contesta se deja mensaje por whatsapp pendiente de respuesta  // NO SE ENCUENTRA MAS INFORMACION EN BASE DE DATOS ALTERNAS _x000d__x000a_//&quot;}"/>
  </r>
  <r>
    <s v="EFIGAS"/>
    <x v="4"/>
    <s v="QUINDÍO"/>
    <s v="QUIMBAYA"/>
    <n v="1422202"/>
    <n v="1740812"/>
    <x v="1"/>
    <n v="201531166"/>
    <s v="NO"/>
    <x v="0"/>
    <d v="2026-02-24T00:00:00"/>
    <n v="0"/>
    <s v="EMDECOB"/>
    <s v="NO APLICA"/>
    <n v="1097727942"/>
    <n v="3215875422"/>
    <s v="JULIAN ANDRES SANCHEZ FUENTES "/>
    <m/>
    <s v="JULIAN ANDRES SANCHEZ FUENTES "/>
    <n v="1097727942"/>
    <n v="3215875422"/>
    <m/>
    <m/>
    <m/>
    <m/>
    <m/>
    <s v="julianandressanchezfuentes@gmail.com"/>
    <m/>
    <s v="RESIDENCIAL"/>
    <s v="ESTRATO 2"/>
    <n v="150"/>
    <n v="130"/>
    <n v="0"/>
    <n v="3443419"/>
    <n v="3443419"/>
    <n v="0"/>
    <n v="3443419"/>
    <s v="Activo"/>
    <s v="En Mora"/>
    <s v="APUQUIM, (QUIMBAYA)"/>
    <s v="APUQUIN BQ B CS- 5 V 1"/>
    <n v="6312104"/>
    <n v="1040034500"/>
    <n v="6312"/>
    <s v="6312  Quimbaya"/>
    <d v="2026-03-06T00:00:00"/>
    <d v="2026-03-18T00:00:00"/>
    <s v=" CONEXION ------------------------------"/>
    <n v="6"/>
    <s v="0"/>
    <s v="-"/>
    <n v="0"/>
    <n v="130"/>
    <s v="M90"/>
    <s v="SI"/>
    <s v="Fianza"/>
    <n v="1"/>
    <s v="CriticidadAlta"/>
    <s v="NO"/>
    <s v="Fianza"/>
    <s v="EMDECOB AFIANCOL"/>
    <m/>
    <m/>
    <n v="3443419"/>
    <n v="0"/>
    <m/>
    <n v="1368"/>
    <s v=""/>
    <s v=""/>
    <m/>
    <m/>
    <m/>
    <s v="ESTRATEGICA"/>
    <s v="NO"/>
    <n v="0"/>
    <s v="0"/>
    <s v="0"/>
    <s v="0"/>
    <s v="00/01/1900 JULIAN ANDRES SANCHEZ FUENTES  0 0"/>
    <m/>
    <x v="5"/>
    <x v="12"/>
    <d v="2026-02-16T00:00:00"/>
    <d v="1899-12-30T00:00:00"/>
    <d v="2025-11-15T08:00:00"/>
    <d v="1899-12-30T00:00:00"/>
    <s v="marylaura.lopez653"/>
    <s v="{&quot;2026-02-27 00:00:00-05Se realiza visita atiende la sra Nelly HernÃ¡ndez propietaria inf que tt no vive en el predio tampoco lo conoce y la factura llega solo el consumo //&quot;,&quot;2026-02-27 00:00:00-05Se realiza visita se deja Not BP no se encuentra nadie en el predio vecino no distingue tt //&quot;,&quot;2026-02-27 09:22:08.552464-053215875422, no responde las llamadas realizadas, se envÃ­a notificaciÃ³n vÃ­a whatsapp con beneficios, en espera de respuesta//&quot;}"/>
  </r>
  <r>
    <s v="EFIGAS"/>
    <x v="1"/>
    <s v="QUINDÍO"/>
    <s v="ARMENIA"/>
    <n v="986446"/>
    <n v="1312474"/>
    <x v="1"/>
    <n v="201536394"/>
    <s v="SI"/>
    <x v="0"/>
    <d v="2026-02-24T00:00:00"/>
    <n v="0"/>
    <s v="EMDECOB"/>
    <s v="NO APLICA"/>
    <n v="1097728209"/>
    <n v="3043843528"/>
    <s v="STEFANIA  CAICEDO RIOS"/>
    <m/>
    <s v="STEFANIA  CAICEDO RIOS"/>
    <n v="1097728209"/>
    <n v="3043843528"/>
    <m/>
    <m/>
    <m/>
    <m/>
    <m/>
    <s v="jrlubricantes@yahoo.es"/>
    <m/>
    <s v="RESIDENCIAL"/>
    <s v="ESTRATO 3"/>
    <n v="330"/>
    <n v="316"/>
    <n v="0"/>
    <n v="2858192"/>
    <n v="2858192"/>
    <n v="7647366"/>
    <n v="10505558"/>
    <s v="Suspendido"/>
    <s v="En Mora"/>
    <s v="CJT RESIDECIAL EL CIELO"/>
    <s v="CL 67 KR 19 - 200 TORRE 2 APTO 605 CONJ_RES EL CIELO"/>
    <n v="6308103"/>
    <n v="1030258400"/>
    <n v="6308"/>
    <s v="6308 Armenia"/>
    <d v="2026-02-27T00:00:00"/>
    <d v="2026-03-13T00:00:00"/>
    <s v=" CONEXION ------------------------------"/>
    <n v="11"/>
    <s v="D-1245121-18"/>
    <s v="-"/>
    <n v="0"/>
    <n v="316"/>
    <s v="M90"/>
    <s v="NO"/>
    <n v="0"/>
    <n v="0"/>
    <s v="CriticidadAlta"/>
    <s v="NO"/>
    <s v="CriticidadAlta"/>
    <s v="CART - EMDECOB QUINDIO"/>
    <m/>
    <m/>
    <n v="2858192"/>
    <n v="0"/>
    <m/>
    <n v="1368"/>
    <s v=""/>
    <s v=""/>
    <m/>
    <m/>
    <m/>
    <s v="ESTRATEGICA"/>
    <s v="NO"/>
    <n v="0"/>
    <s v="0"/>
    <s v="0"/>
    <s v="0"/>
    <s v="00/01/1900 STEFANIA  CAICEDO RIOS 0 0"/>
    <m/>
    <x v="5"/>
    <x v="5"/>
    <d v="2026-03-03T00:00:00"/>
    <d v="1899-12-30T00:00:00"/>
    <d v="2025-07-23T07:29:00"/>
    <d v="1899-12-30T00:00:00"/>
    <s v="lina.marulanda290"/>
    <s v="{&quot;2026-03-03 15:47:39.482608-05TELÃ‰FONO 3174454101  NO CONTESTA LLAMADA; SE ENVÃA INFORMACIÃ“N POR WHATSAPP CON BENEFICIOS, EN ESPERA DE RESPUESTA.//&quot;,&quot;2026-03-03 11:55:05.141485-053174454101 No contesta llamada; se envÃ­a informaciÃ³n por WhatsApp con beneficios, en espera de respuesta. Se consulta en bases alternas sin Ã©xito de encontrar nÃºmeros alternos //&quot;}"/>
  </r>
  <r>
    <s v="EFIGAS"/>
    <x v="1"/>
    <s v="QUINDÍO"/>
    <s v="ARMENIA"/>
    <n v="986446"/>
    <n v="1873233"/>
    <x v="1"/>
    <n v="201536528"/>
    <s v="SI"/>
    <x v="0"/>
    <d v="2026-02-24T00:00:00"/>
    <n v="0"/>
    <s v="EMDECOB"/>
    <s v="NO APLICA"/>
    <n v="1097728209"/>
    <n v="3043843528"/>
    <s v="STEFANIA  CAICEDO RIOS "/>
    <m/>
    <s v="STEFANIA  CAICEDO RIOS "/>
    <n v="1097728209"/>
    <n v="3043843528"/>
    <m/>
    <m/>
    <m/>
    <m/>
    <m/>
    <s v="jrlubricantes@yahoo.es"/>
    <m/>
    <s v="RESIDENCIAL"/>
    <s v="ESTRATO 3"/>
    <n v="240"/>
    <n v="225"/>
    <n v="0"/>
    <n v="3128973"/>
    <n v="3128973"/>
    <n v="6593818"/>
    <n v="9722791"/>
    <s v="Suspendido"/>
    <s v="En Mora"/>
    <s v="CJT RESIDECIAL EL CIELO"/>
    <s v="CL 67 KR 19 - 200 TORRE 2 APTO 605 CONJ_RES EL CIELO"/>
    <n v="6308103"/>
    <n v="1030258400"/>
    <n v="6308"/>
    <s v="6308 Armenia"/>
    <d v="2026-02-27T00:00:00"/>
    <d v="2026-03-13T00:00:00"/>
    <s v=" CONEXION ------------------------------"/>
    <n v="9"/>
    <s v="D-1245121-18"/>
    <s v="-"/>
    <n v="0"/>
    <n v="225"/>
    <s v="M90"/>
    <s v="NO"/>
    <n v="0"/>
    <n v="0"/>
    <s v="CriticidadAlta"/>
    <s v="NO"/>
    <s v="CriticidadAlta"/>
    <s v="CART - EMDECOB QUINDIO"/>
    <m/>
    <m/>
    <n v="3128973"/>
    <n v="0"/>
    <m/>
    <n v="1368"/>
    <s v=""/>
    <s v=""/>
    <m/>
    <m/>
    <m/>
    <s v="ESTRATEGICA"/>
    <s v="NO"/>
    <n v="0"/>
    <s v="0"/>
    <s v="0"/>
    <s v="0"/>
    <s v="00/01/1900 STEFANIA  CAICEDO RIOS  0 0"/>
    <m/>
    <x v="5"/>
    <x v="5"/>
    <d v="2026-03-03T00:00:00"/>
    <d v="1899-12-30T00:00:00"/>
    <d v="2025-07-23T07:29:00"/>
    <d v="1899-12-30T00:00:00"/>
    <s v="lina.marulanda290"/>
    <s v="{&quot;2026-03-03 15:47:39.482608-05TELÃ‰FONO 3174454101  NO CONTESTA LLAMADA; SE ENVÃA INFORMACIÃ“N POR WHATSAPP CON BENEFICIOS, EN ESPERA DE RESPUESTA.//&quot;,&quot;2026-03-03 11:55:05.141485-053174454101 No contesta llamada; se envÃ­a informaciÃ³n por WhatsApp con beneficios, en espera de respuesta. Se consulta en bases alternas sin Ã©xito de encontrar nÃºmeros alternos //&quot;}"/>
  </r>
  <r>
    <s v="EFIGAS"/>
    <x v="1"/>
    <s v="QUINDÍO"/>
    <s v="ARMENIA"/>
    <n v="986446"/>
    <n v="1191826"/>
    <x v="0"/>
    <n v="201536663"/>
    <s v="SI"/>
    <x v="0"/>
    <d v="2026-02-24T00:00:00"/>
    <n v="0"/>
    <s v="EMDECOB"/>
    <s v="NO TIENE RP"/>
    <n v="1097728209"/>
    <n v="3043843528"/>
    <s v="STEFANIA  CAICEDO RIOS "/>
    <m/>
    <s v="STEFANIA  CAICEDO RIOS "/>
    <n v="1097728209"/>
    <n v="3043843528"/>
    <m/>
    <m/>
    <m/>
    <m/>
    <m/>
    <s v="jrlubricantes@yahoo.es"/>
    <m/>
    <s v="RESIDENCIAL"/>
    <s v="ESTRATO 3"/>
    <n v="330"/>
    <n v="316"/>
    <n v="0"/>
    <n v="71532"/>
    <n v="71532"/>
    <n v="0"/>
    <n v="71532"/>
    <s v="Suspendido"/>
    <s v="En Mora"/>
    <s v="CJT RESIDECIAL EL CIELO"/>
    <s v="CL 67 KR 19 - 200 TORRE 2 APTO 605 CONJ_RES EL CIELO"/>
    <n v="6308103"/>
    <n v="1030258400"/>
    <n v="6308"/>
    <s v="6308 Armenia"/>
    <d v="2026-02-27T00:00:00"/>
    <d v="2026-03-13T00:00:00"/>
    <s v="SUSPENSION PARCIAL ---------------------"/>
    <n v="11"/>
    <s v="D-1245121-18"/>
    <s v="SUSPENSIÓN DESDE CENTRO DE MEDICIÓN POR MORA"/>
    <n v="0"/>
    <n v="316"/>
    <s v="M90"/>
    <s v="NO"/>
    <n v="0"/>
    <n v="0"/>
    <s v="CriticidadAlta"/>
    <s v="NO"/>
    <s v="CriticidadAlta"/>
    <s v="CART - EMDECOB QUINDIO"/>
    <m/>
    <m/>
    <n v="71532"/>
    <n v="0"/>
    <m/>
    <n v="1368"/>
    <s v=""/>
    <s v=""/>
    <m/>
    <m/>
    <m/>
    <s v="ESTRATEGICA"/>
    <s v="NO"/>
    <n v="0"/>
    <s v="0"/>
    <s v="0"/>
    <s v="0"/>
    <s v="00/01/1900 STEFANIA  CAICEDO RIOS  0 0"/>
    <m/>
    <x v="5"/>
    <x v="5"/>
    <d v="2026-03-03T00:00:00"/>
    <d v="1899-12-30T00:00:00"/>
    <d v="2025-07-23T07:29:00"/>
    <d v="1899-12-30T00:00:00"/>
    <s v="lina.marulanda290"/>
    <s v="{&quot;2026-03-03 15:47:39.482608-05TELÃ‰FONO 3174454101  NO CONTESTA LLAMADA; SE ENVÃA INFORMACIÃ“N POR WHATSAPP CON BENEFICIOS, EN ESPERA DE RESPUESTA.//&quot;,&quot;2026-03-03 11:55:05.141485-053174454101 No contesta llamada; se envÃ­a informaciÃ³n por WhatsApp con beneficios, en espera de respuesta. Se consulta en bases alternas sin Ã©xito de encontrar nÃºmeros alternos //&quot;}"/>
  </r>
  <r>
    <s v="EFIGAS"/>
    <x v="1"/>
    <s v="QUINDÍO"/>
    <s v="MONTENEGRO"/>
    <n v="89609"/>
    <n v="1596465"/>
    <x v="1"/>
    <n v="201536685"/>
    <s v="SI"/>
    <x v="2"/>
    <d v="2026-02-24T00:00:00"/>
    <n v="1"/>
    <s v="EMDECOB"/>
    <s v="NO APLICA"/>
    <n v="1097730100"/>
    <n v="3166728085"/>
    <s v="CAROLAIN TATIANA CADENA ARIAS"/>
    <m/>
    <s v="CAROLAIN TATIANA CADENA ARIAS"/>
    <n v="1097730100"/>
    <n v="3166728085"/>
    <s v="SONIA "/>
    <s v="41890165"/>
    <s v="3105142134"/>
    <m/>
    <m/>
    <s v="carolaintcadena@gmail.com"/>
    <m/>
    <s v="RESIDENCIAL"/>
    <s v="ESTRATO 1"/>
    <n v="30"/>
    <n v="14"/>
    <n v="0"/>
    <n v="176936"/>
    <n v="176936"/>
    <n v="6870372"/>
    <n v="7047308"/>
    <s v="Suspendido"/>
    <s v="En Mora"/>
    <s v="CIUDAD ALEGRIA, (MONTENEGRO)"/>
    <s v="CIUDAD ALEGRIA MZN 8 CS- 4 "/>
    <n v="6304101"/>
    <n v="1010187100"/>
    <n v="6304"/>
    <s v="6304  Montenegro"/>
    <d v="2026-02-26T00:00:00"/>
    <d v="2026-03-11T00:00:00"/>
    <s v=" CONEXION ------------------------------"/>
    <n v="1"/>
    <s v="U-975356L"/>
    <s v="-"/>
    <n v="1"/>
    <n v="14"/>
    <s v="E30"/>
    <s v="NO"/>
    <n v="0"/>
    <n v="0"/>
    <s v="CriticidadAlta"/>
    <s v="NO"/>
    <s v="CriticidadAlta"/>
    <s v="CART - EMDECOB QUINDIO"/>
    <m/>
    <m/>
    <n v="176936"/>
    <n v="0"/>
    <m/>
    <n v="1368"/>
    <s v=""/>
    <s v=""/>
    <m/>
    <m/>
    <m/>
    <s v="TEMPRANA"/>
    <e v="#N/A"/>
    <s v="NO"/>
    <s v="0"/>
    <s v="0"/>
    <e v="#N/A"/>
    <s v="00/01/1900 CAROLAIN TATIANA CADENA ARIAS 0 0"/>
    <m/>
    <x v="5"/>
    <x v="5"/>
    <d v="2026-02-26T00:00:00"/>
    <d v="1899-12-30T00:00:00"/>
    <d v="2025-12-17T07:36:00"/>
    <d v="1899-12-30T00:00:00"/>
    <s v="jairo.quintero132"/>
    <s v="{&quot;2026-03-05 10:32:07.367086-053207190565, numero equivocado//&quot;,&quot;2026-03-05 10:30:12.947222-053166728085, no responde las llamadas realizadas, se envÃ­a notificaciÃ³n vÃ­a whatsapp en espera de respuesta//&quot;,&quot;2026-02-26 09:34:08.242611-053166728085 no responde numero de cel //&quot;,&quot;2026-02-26 09:33:02.684271-053207190565 no responde numero de cel //&quot;}"/>
  </r>
  <r>
    <s v="EFIGAS"/>
    <x v="4"/>
    <s v="QUINDÍO"/>
    <s v="MONTENEGRO"/>
    <n v="1522671"/>
    <n v="1860122"/>
    <x v="1"/>
    <n v="201531221"/>
    <s v="NO"/>
    <x v="0"/>
    <d v="2026-02-24T00:00:00"/>
    <n v="0"/>
    <s v="EMDECOB"/>
    <s v="NO APLICA"/>
    <n v="1097731630"/>
    <n v="3219121842"/>
    <s v="KEVIN VELASQUEZ "/>
    <n v="3219121842"/>
    <s v="KEVIN VELASQUEZ "/>
    <n v="1097731630"/>
    <n v="3219121842"/>
    <m/>
    <m/>
    <m/>
    <s v="3219121842"/>
    <s v="3219121842"/>
    <s v="tanqueke@hotmail.com"/>
    <s v="3219121842"/>
    <s v="RESIDENCIAL"/>
    <s v="ESTRATO 2"/>
    <n v="240"/>
    <n v="230"/>
    <n v="0"/>
    <n v="1119782"/>
    <n v="1119782"/>
    <n v="4224886"/>
    <n v="5344668"/>
    <s v="Activo"/>
    <s v="En Mora"/>
    <s v="CENTENARIO, (MONTENEGRO)"/>
    <s v="CENTENARIO MZN 14 CS- 18 PS- 1"/>
    <n v="6304101"/>
    <n v="1010065300"/>
    <n v="6304"/>
    <s v="6304  Montenegro"/>
    <d v="2026-02-26T00:00:00"/>
    <d v="2026-03-11T00:00:00"/>
    <s v="CONVENIO DE PAGO"/>
    <n v="8"/>
    <s v="0"/>
    <s v="-"/>
    <n v="0"/>
    <n v="230"/>
    <s v="M90"/>
    <s v="SI"/>
    <s v="Fianza"/>
    <n v="1"/>
    <s v="CriticidadAlta"/>
    <s v="NO"/>
    <s v="Fianza"/>
    <s v="EMDECOB AFIANCOL"/>
    <m/>
    <m/>
    <n v="1119782"/>
    <n v="0"/>
    <m/>
    <n v="1368"/>
    <s v=""/>
    <s v=""/>
    <m/>
    <m/>
    <m/>
    <s v="ESTRATEGICA"/>
    <s v="NO"/>
    <n v="0"/>
    <s v="0"/>
    <s v="0"/>
    <s v="0"/>
    <s v="00/01/1900 KEVIN VELASQUEZ  0 0"/>
    <m/>
    <x v="5"/>
    <x v="8"/>
    <d v="2025-09-22T00:00:00"/>
    <d v="1899-12-30T00:00:00"/>
    <d v="2024-08-05T07:41:00"/>
    <d v="1899-12-30T00:00:00"/>
    <s v="adriana.jimenez369"/>
    <s v="{&quot;2026-02-26 00:00:00-05Se realiza visita se deja not bp no se encuentra nadie en el predio //&quot;}"/>
  </r>
  <r>
    <s v="EFIGAS"/>
    <x v="4"/>
    <s v="QUINDÍO"/>
    <s v="CIRCASIA"/>
    <n v="1399528"/>
    <n v="1712938"/>
    <x v="1"/>
    <n v="201530918"/>
    <s v="NO"/>
    <x v="0"/>
    <d v="2026-02-24T00:00:00"/>
    <n v="1"/>
    <s v="EMDECOB"/>
    <s v="NO APLICA"/>
    <n v="1098306006"/>
    <n v="3205237574"/>
    <s v="LILIANA  ARENAS RODRIGUEZ "/>
    <m/>
    <s v="LILIANA  ARENAS RODRIGUEZ "/>
    <n v="1098306006"/>
    <n v="3205237574"/>
    <m/>
    <m/>
    <m/>
    <m/>
    <m/>
    <s v="lilianaarenas604@gmail.com"/>
    <m/>
    <s v="RESIDENCIAL"/>
    <s v="ESTRATO 1"/>
    <n v="180"/>
    <n v="169"/>
    <n v="0"/>
    <n v="1002776"/>
    <n v="1002776"/>
    <n v="6908225"/>
    <n v="7911001"/>
    <s v="Activo"/>
    <s v="En Mora"/>
    <s v="LAS MERCEDES, (CIRCASIA)"/>
    <s v="CL 11 KR 12 - 41 PISO 1"/>
    <n v="6302103"/>
    <n v="1030175300"/>
    <n v="6302"/>
    <s v="6302  Circasia"/>
    <d v="2026-02-25T00:00:00"/>
    <d v="2026-03-10T00:00:00"/>
    <s v="CONVENIO DE PAGO"/>
    <n v="6"/>
    <s v="0"/>
    <s v="-"/>
    <n v="1"/>
    <n v="169"/>
    <s v="M90"/>
    <s v="SI"/>
    <s v="Fianza"/>
    <n v="1"/>
    <s v="CriticidadAlta"/>
    <s v="NO"/>
    <s v="Fianza"/>
    <s v="EMDECOB AFIANCOL"/>
    <m/>
    <m/>
    <n v="1002776"/>
    <n v="0"/>
    <m/>
    <n v="1368"/>
    <s v=""/>
    <s v=""/>
    <m/>
    <m/>
    <m/>
    <s v="ESTRATEGICA"/>
    <s v="NO"/>
    <n v="0"/>
    <s v="0"/>
    <s v="0"/>
    <s v="0"/>
    <s v="00/01/1900 LILIANA  ARENAS RODRIGUEZ  0 0"/>
    <m/>
    <x v="5"/>
    <x v="12"/>
    <d v="2026-02-06T00:00:00"/>
    <d v="1899-12-30T00:00:00"/>
    <d v="2025-07-09T00:37:00"/>
    <d v="1899-12-30T00:00:00"/>
    <s v="valentina.patino045"/>
    <s v="{&quot;2026-02-27 00:00:00-05Se realiza visita atiende la sra luz marina propietaria inf que tt ya no vive en el predio fue un antiguo inquilino no sabe nada de tt y las facturas llega solo el consumo //&quot;,&quot;2026-02-27 00:00:00-05se visita el predio donde se deja informativo en puerta ya que nadie atiende el llamado _x000a_el predio se encuentra en venta tel 3234381349//&quot;,&quot;2026-02-26 17:24:27.979206-05TelÃ©fono 3143592564 No contesta llamada; se envÃ­a informaciÃ³n por WhatsApp con beneficios, en espera de respuesta. //&quot;}"/>
  </r>
  <r>
    <s v="EFIGAS"/>
    <x v="4"/>
    <s v="QUINDÍO"/>
    <s v="LA TEBAIDA"/>
    <n v="1441772"/>
    <n v="1763732"/>
    <x v="1"/>
    <n v="201530960"/>
    <s v="NO"/>
    <x v="0"/>
    <d v="2026-02-24T00:00:00"/>
    <n v="0"/>
    <s v="EMDECOB"/>
    <s v="NO APLICA"/>
    <n v="1098306693"/>
    <n v="3209332068"/>
    <s v="MARIA ELENA  GALLEGO MORENO "/>
    <n v="3209332068"/>
    <s v="MARIA ELENA  GALLEGO MORENO "/>
    <n v="1098306693"/>
    <n v="3209332068"/>
    <m/>
    <m/>
    <m/>
    <s v="3209332068"/>
    <s v="3209332068"/>
    <s v="erikayuliethgarciarodriguez@gmail.com"/>
    <s v="3209332068"/>
    <s v="RESIDENCIAL"/>
    <s v="ESTRATO 2"/>
    <n v="361"/>
    <n v="699"/>
    <n v="0"/>
    <n v="3761947"/>
    <n v="3761947"/>
    <n v="0"/>
    <n v="3761947"/>
    <s v="Activo"/>
    <s v="En Mora"/>
    <s v="EL CANTARITO, (LA TEBAIDA)"/>
    <s v="EL CANTARITO MZN I2 CS- 3 "/>
    <n v="6303105"/>
    <n v="1050086800"/>
    <n v="1111"/>
    <s v="CICLO CARTERA FNB"/>
    <d v="2026-03-13T00:00:00"/>
    <d v="2026-03-25T00:00:00"/>
    <s v="CONVENIO DE PAGO"/>
    <n v="24"/>
    <s v="0"/>
    <s v="-"/>
    <n v="0"/>
    <n v="699"/>
    <s v="M90"/>
    <s v="SI"/>
    <s v="Fianza"/>
    <n v="1"/>
    <s v="CriticidadAlta"/>
    <s v="NO"/>
    <s v="Fianza"/>
    <s v="EMDECOB AFIANCOL"/>
    <m/>
    <m/>
    <n v="3761947"/>
    <n v="0"/>
    <m/>
    <n v="1368"/>
    <s v=""/>
    <s v=""/>
    <m/>
    <m/>
    <m/>
    <s v="ESTRATEGICA"/>
    <s v="NO"/>
    <n v="0"/>
    <s v="0"/>
    <s v="0"/>
    <s v="0"/>
    <s v="00/01/1900 MARIA ELENA  GALLEGO MORENO  0 0"/>
    <m/>
    <x v="5"/>
    <x v="12"/>
    <d v="2026-02-11T00:00:00"/>
    <d v="1899-12-30T00:00:00"/>
    <d v="1899-12-30T00:00:00"/>
    <d v="1899-12-30T00:00:00"/>
    <s v="valentina.patino045"/>
    <s v="{&quot;2026-02-27 00:00:00-05Se realiza visita se deja not con inq no se identifica solo inf que tt no vive en el predio y tampoco lo conoce //&quot;,&quot;2026-02-26 16:30:40.26895-05TelÃ©fono 3209332068 No contesta llamada; se envÃ­a informaciÃ³n por WhatsApp con beneficios, en espera de respuesta. //&quot;}"/>
  </r>
  <r>
    <s v="EFIGAS"/>
    <x v="1"/>
    <s v="QUINDÍO"/>
    <s v="MONTENEGRO"/>
    <n v="747767"/>
    <n v="1693579"/>
    <x v="1"/>
    <n v="201536732"/>
    <s v="NO"/>
    <x v="1"/>
    <d v="2026-02-24T00:00:00"/>
    <n v="2"/>
    <s v="EMDECOB"/>
    <s v="NO APLICA"/>
    <n v="1098307394"/>
    <n v="3205113086"/>
    <s v="ISABEL CRISTINA VALENCIA LOPEZ"/>
    <s v="3172430134, 3117028711, 3115751077"/>
    <s v="ISABEL CRISTINA VALENCIA LOPEZ"/>
    <n v="1098307394"/>
    <n v="3205113086"/>
    <s v="MARIA RUBIELA"/>
    <s v="41870111"/>
    <s v="3148190989"/>
    <s v="3172430134"/>
    <s v="3172430134, 3117028711, 3115751077"/>
    <s v="valenciaisabelcristina141@gmail.com"/>
    <s v="3172430134"/>
    <s v="RESIDENCIAL"/>
    <s v="ESTRATO 1"/>
    <n v="60"/>
    <n v="47"/>
    <n v="0"/>
    <n v="379797"/>
    <n v="379797"/>
    <n v="7407975"/>
    <n v="7787772"/>
    <s v="Suspendido"/>
    <s v="En Mora"/>
    <s v="PABLO VI, (MONTENEGRO)"/>
    <s v="CL 18 KR 3 - 16"/>
    <n v="6304100"/>
    <n v="1000239800"/>
    <n v="6304"/>
    <s v="6304  Montenegro"/>
    <d v="2026-02-26T00:00:00"/>
    <d v="2026-03-11T00:00:00"/>
    <s v=" CONEXION ------------------------------"/>
    <n v="2"/>
    <s v="X-3060945-15"/>
    <s v="-"/>
    <n v="4"/>
    <n v="47"/>
    <s v="E60"/>
    <s v="NO"/>
    <n v="0"/>
    <n v="1"/>
    <s v="CriticidadAlta"/>
    <s v="NO"/>
    <s v="Desincronizados"/>
    <s v="CART - EMDECOB QUINDIO"/>
    <m/>
    <m/>
    <n v="379797"/>
    <n v="0"/>
    <m/>
    <n v="1368"/>
    <s v=""/>
    <s v=""/>
    <m/>
    <m/>
    <m/>
    <s v="CONTENCION"/>
    <e v="#N/A"/>
    <s v="NO"/>
    <s v="0"/>
    <s v="0"/>
    <e v="#N/A"/>
    <s v="00/01/1900 ISABEL CRISTINA VALENCIA LOPEZ 0 0"/>
    <m/>
    <x v="5"/>
    <x v="5"/>
    <d v="2026-02-26T00:00:00"/>
    <d v="1899-12-30T00:00:00"/>
    <d v="2026-02-23T15:01:00"/>
    <d v="1899-12-30T00:00:00"/>
    <s v="laura.bautista751"/>
    <s v="{&quot;2026-03-04 09:03:09.25759-053137694338, encargada luz mila, no responde las llamadas realizadas, se envÃ­a notificaciÃ³n vÃ­a whatsapp en espera de respuesta//&quot;,&quot;2026-02-26 10:54:02.027776-053137694338     encargada luz mila   no contesta se deja mensaje por whatsapp pendiente de respuesta  // NO SE ENCUENTRA MAS INFORMACION EN BASE DE DATOS ALTERNAS _x000d__x000a_//&quot;}"/>
  </r>
  <r>
    <s v="EFIGAS"/>
    <x v="4"/>
    <s v="QUINDÍO"/>
    <s v="CIRCASIA"/>
    <n v="1433539"/>
    <n v="1753875"/>
    <x v="1"/>
    <n v="201530953"/>
    <s v="NO"/>
    <x v="0"/>
    <d v="2026-02-24T00:00:00"/>
    <n v="1"/>
    <s v="EMDECOB"/>
    <s v="NO APLICA"/>
    <n v="1098307415"/>
    <n v="3143650515"/>
    <s v="ANGEE MARCELA ZAPATA RODRIGUEZ "/>
    <m/>
    <s v="ANGEE MARCELA ZAPATA RODRIGUEZ "/>
    <n v="1098307415"/>
    <n v="3143650515"/>
    <m/>
    <m/>
    <m/>
    <m/>
    <m/>
    <s v="Zangeemarcela@gmail.com"/>
    <m/>
    <s v="RESIDENCIAL"/>
    <s v="ESTRATO 1"/>
    <n v="90"/>
    <n v="63"/>
    <n v="0"/>
    <n v="1388689"/>
    <n v="1388689"/>
    <n v="5574294"/>
    <n v="6962983"/>
    <s v="Activo"/>
    <s v="En Mora"/>
    <s v="LAS MERCEDES, (CIRCASIA)"/>
    <s v="KR 10 BIS CL 10 - 51 PISO 2"/>
    <n v="6302103"/>
    <n v="1030161200"/>
    <n v="6315"/>
    <s v="6315 Armenia"/>
    <d v="2026-03-11T00:00:00"/>
    <d v="2026-03-24T00:00:00"/>
    <s v=" CONEXION ------------------------------"/>
    <n v="4"/>
    <s v="0"/>
    <s v="-"/>
    <n v="1"/>
    <n v="63"/>
    <s v="E90"/>
    <s v="SI"/>
    <s v="Fianza"/>
    <n v="1"/>
    <s v="CriticidadAlta"/>
    <s v="NO"/>
    <s v="Fianza"/>
    <s v="EMDECOB AFIANCOL"/>
    <m/>
    <m/>
    <n v="1388689"/>
    <n v="0"/>
    <m/>
    <n v="1368"/>
    <s v=""/>
    <s v=""/>
    <m/>
    <m/>
    <m/>
    <s v="ESTRATEGICA"/>
    <s v="NO"/>
    <n v="0"/>
    <s v="0"/>
    <s v="0"/>
    <s v="0"/>
    <s v="00/01/1900 ANGEE MARCELA ZAPATA RODRIGUEZ  0 0"/>
    <m/>
    <x v="5"/>
    <x v="5"/>
    <d v="2026-02-20T00:00:00"/>
    <d v="1899-12-30T00:00:00"/>
    <d v="2025-02-27T07:33:00"/>
    <d v="1899-12-30T00:00:00"/>
    <s v="adriana.jimenez369"/>
    <s v="{&quot;2026-02-27 12:01:42.083587-05cel _x0009_3143650515 se llama a deudora angie  correo de voz se envÃ­a informaciÃ³n por WhatsApp con beneficios, en espera de respuesta//&quot;,&quot;2026-02-26 16:51:39.903527-053103902850  contesta    un tercero indicando que es numero equivocado , no conce a  deudora  //&quot;,&quot;2026-02-25 16:14:52.137078-053103902850   NO CONTESTA LLAMADA; SE ENVÃA INFORMACIÃ“N POR WHATSAPP CON BENEFICIOS, EN ESPERA DE RESPUESTA. SE CONSULTA EN BASES ALTERNAS  SIN Ã‰XITO DE ENCONTRAR NÃšMEROS ALTERNOS //&quot;,&quot;2026-02-25 16:14:25.07937-053143650515   No contesta llamada; se envÃ­a informaciÃ³n por WhatsApp con beneficios, en espera de respuesta. Se consulta en bases alternas  sin Ã©xito de encontrar nÃºmeros alternos //&quot;}"/>
  </r>
  <r>
    <s v="EFIGAS"/>
    <x v="1"/>
    <s v="QUINDÍO"/>
    <s v="MONTENEGRO"/>
    <n v="539947"/>
    <n v="1501281"/>
    <x v="1"/>
    <n v="201536657"/>
    <s v="SI"/>
    <x v="0"/>
    <d v="2026-02-24T00:00:00"/>
    <n v="2"/>
    <s v="EMDECOB"/>
    <s v="NO APLICA"/>
    <n v="1098307741"/>
    <n v="3226921764"/>
    <s v="YAMILE  PANCHI SANCHEZ"/>
    <n v="3147532672"/>
    <s v="YAMILE  PANCHI SANCHEZ"/>
    <n v="1098307741"/>
    <n v="3226921764"/>
    <s v="KEVIN"/>
    <s v="1005088276"/>
    <s v="3126090694"/>
    <s v="3147532672"/>
    <s v="3147532672"/>
    <s v="yamilepanchisanchez@gmail.com"/>
    <s v="3147532672"/>
    <s v="RESIDENCIAL"/>
    <s v="ESTRATO 1"/>
    <n v="90"/>
    <n v="76"/>
    <n v="0"/>
    <n v="491722"/>
    <n v="491722"/>
    <n v="4878273"/>
    <n v="5369995"/>
    <s v="Suspendido"/>
    <s v="En Mora"/>
    <s v="LA ISABELA, (MONTENEGRO)"/>
    <s v="LA ISABELA MZN 13 CS- 11 "/>
    <n v="6304100"/>
    <n v="1000097400"/>
    <n v="6304"/>
    <s v="6304  Montenegro"/>
    <d v="2026-02-26T00:00:00"/>
    <d v="2026-03-11T00:00:00"/>
    <s v=" CONEXION ------------------------------"/>
    <n v="3"/>
    <s v="X-1911412P"/>
    <s v="-"/>
    <n v="7"/>
    <n v="76"/>
    <s v="E90"/>
    <s v="NO"/>
    <n v="0"/>
    <n v="0"/>
    <s v="CriticidadAlta"/>
    <s v="NO"/>
    <s v="CriticidadAlta"/>
    <s v="CART - EMDECOB QUINDIO"/>
    <m/>
    <m/>
    <n v="491722"/>
    <n v="0"/>
    <m/>
    <n v="1368"/>
    <s v=""/>
    <s v=""/>
    <m/>
    <m/>
    <m/>
    <s v="ESTRATEGICA"/>
    <s v="NO"/>
    <n v="0"/>
    <s v="0"/>
    <s v="0"/>
    <s v="0"/>
    <s v="00/01/1900 YAMILE  PANCHI SANCHEZ 0 0"/>
    <m/>
    <x v="6"/>
    <x v="7"/>
    <d v="2026-03-03T00:00:00"/>
    <d v="2026-03-06T00:00:00"/>
    <d v="2026-03-06T07:35:00"/>
    <d v="2349-01-05T00:00:00"/>
    <s v="adriana.jimenez369"/>
    <s v="{&quot;2026-03-03 08:03:02.902939-05EL _x0009_3215316639  HIJA DE Tt se comunica via whatsp inf q para el fin de semana cuentan con el dinero para abono  de 1 mes al credito 164000  y gas 25000 para realizar acuerdo de pago llamar 06 marzo//&quot;,&quot;2026-03-03 07:58:52.681686-05CEL _x0009_3226921764 SE LLAMA A DEUDORA YAMILE NO CONTESTA SE DEJA MENSAJE VIA WHATSPP RECORDANDO EL ABONO SE REPROGRAMA LLAMADA PARA EL 04 MARZO//&quot;,&quot;2026-03-03 07:56:55.266935-05cel _x0009_3215316639_x0009_ se llama a hija de tt  no contesta se envÃ­a informaciÃ³n por WhatsApp con beneficios, en espera de respuesta//&quot;,&quot;2026-02-27 16:51:35.454826-05cel _x0009_3226921764 se llama a deudora yamile no contesta se deja mensaje via whatspp recordando el abono se reprograma llamada para el 02 marzo//&quot;,&quot;2026-02-26 11:41:06.95443-05cel _x0009_3226921764_x0009_se comunica via whatspp interesada en realizar acuerdo de pago se inf q debe hacer abono ya que es reincidente debe abonar 1 mes 164000 y 25000 para el gas a la espera que responda//&quot;,&quot;2026-02-26 00:00:00-05Se realiza visita se deja not bp no se encuentra nadie en el predio //&quot;}"/>
  </r>
  <r>
    <s v="EFIGAS"/>
    <x v="1"/>
    <s v="QUINDÍO"/>
    <s v="MONTENEGRO"/>
    <n v="539947"/>
    <n v="613295"/>
    <x v="0"/>
    <n v="201537046"/>
    <s v="SI"/>
    <x v="0"/>
    <d v="2026-02-24T00:00:00"/>
    <n v="1"/>
    <s v="EMDECOB"/>
    <s v="NO TIENE RP"/>
    <n v="1098307741"/>
    <n v="3147532672"/>
    <s v="YAMILE PANCHI SANCHEZ "/>
    <n v="3147532672"/>
    <s v="YAMILE PANCHI SANCHEZ "/>
    <n v="1098307741"/>
    <n v="3147532672"/>
    <m/>
    <m/>
    <m/>
    <s v="3147532672"/>
    <s v="3147532672"/>
    <s v="yamilepanchisanchez@gmail.com"/>
    <s v="3147532672"/>
    <s v="RESIDENCIAL"/>
    <s v="ESTRATO 1"/>
    <n v="90"/>
    <n v="76"/>
    <n v="0"/>
    <n v="83137"/>
    <n v="83137"/>
    <n v="81587"/>
    <n v="164724"/>
    <s v="Suspendido"/>
    <s v="En Mora"/>
    <s v="LA ISABELA, (MONTENEGRO)"/>
    <s v="LA ISABELA MZN 13 CS- 11 "/>
    <n v="6304100"/>
    <n v="1000097400"/>
    <n v="6304"/>
    <s v="6304  Montenegro"/>
    <d v="2026-02-26T00:00:00"/>
    <d v="2026-03-11T00:00:00"/>
    <s v="SUSPENSION PARCIAL ---------------------"/>
    <n v="3"/>
    <s v="X-1911412P"/>
    <s v="SUSPENSION DESDE ACOMETIDA POR PERSECUCION CARTERA"/>
    <n v="3"/>
    <n v="76"/>
    <s v="E90"/>
    <s v="NO"/>
    <n v="0"/>
    <n v="0"/>
    <s v="CriticidadAlta"/>
    <s v="NO"/>
    <s v="CriticidadAlta"/>
    <s v="CART - EMDECOB QUINDIO"/>
    <m/>
    <m/>
    <n v="83137"/>
    <n v="0"/>
    <m/>
    <n v="1368"/>
    <s v=""/>
    <s v=""/>
    <m/>
    <m/>
    <m/>
    <s v="ESTRATEGICA"/>
    <s v="NO"/>
    <n v="0"/>
    <s v="0"/>
    <s v="0"/>
    <s v="0"/>
    <s v="00/01/1900 YAMILE PANCHI SANCHEZ  0 0"/>
    <m/>
    <x v="6"/>
    <x v="7"/>
    <d v="2026-03-03T00:00:00"/>
    <d v="2026-03-06T00:00:00"/>
    <d v="2026-03-06T07:35:00"/>
    <d v="1968-06-11T00:00:00"/>
    <s v="adriana.jimenez369"/>
    <s v="{&quot;2026-03-03 08:03:02.902939-05EL _x0009_3215316639  HIJA DE Tt se comunica via whatsp inf q para el fin de semana cuentan con el dinero para abono  de 1 mes al credito 164000  y gas 25000 para realizar acuerdo de pago llamar 06 marzo//&quot;,&quot;2026-03-03 07:58:52.681686-05CEL _x0009_3226921764 SE LLAMA A DEUDORA YAMILE NO CONTESTA SE DEJA MENSAJE VIA WHATSPP RECORDANDO EL ABONO SE REPROGRAMA LLAMADA PARA EL 04 MARZO//&quot;,&quot;2026-03-03 07:56:55.266935-05cel _x0009_3215316639_x0009_ se llama a hija de tt  no contesta se envÃ­a informaciÃ³n por WhatsApp con beneficios, en espera de respuesta//&quot;,&quot;2026-02-27 16:51:35.454826-05cel _x0009_3226921764 se llama a deudora yamile no contesta se deja mensaje via whatspp recordando el abono se reprograma llamada para el 02 marzo//&quot;,&quot;2026-02-26 11:41:06.95443-05cel _x0009_3226921764_x0009_se comunica via whatspp interesada en realizar acuerdo de pago se inf q debe hacer abono ya que es reincidente debe abonar 1 mes 164000 y 25000 para el gas a la espera que responda//&quot;,&quot;2026-02-26 00:00:00-05Se realiza visita se deja not bp no se encuentra nadie en el predio //&quot;}"/>
  </r>
  <r>
    <s v="EFIGAS"/>
    <x v="1"/>
    <s v="QUINDÍO"/>
    <s v="CIRCASIA"/>
    <n v="521874"/>
    <n v="566129"/>
    <x v="0"/>
    <n v="201536974"/>
    <s v="NO"/>
    <x v="0"/>
    <d v="2026-02-24T00:00:00"/>
    <n v="0"/>
    <s v="EMDECOB"/>
    <s v="NO TIENE RP"/>
    <n v="1098308099"/>
    <n v="3153784871"/>
    <s v="DUMAN FABIAN ROJAS ARIAS "/>
    <s v="3153784871"/>
    <s v="DUMAN FABIAN ROJAS ARIAS "/>
    <n v="1098308099"/>
    <n v="3153784871"/>
    <m/>
    <m/>
    <m/>
    <s v="3153784871"/>
    <s v="3153784871"/>
    <s v="bdjdbdjdhdudj@gmail.com"/>
    <s v="3153784871"/>
    <s v="RESIDENCIAL"/>
    <s v="ESTRATO 1"/>
    <n v="120"/>
    <n v="110"/>
    <n v="0"/>
    <n v="345956"/>
    <n v="345956"/>
    <n v="0"/>
    <n v="345956"/>
    <s v="Suspendido"/>
    <s v="En Mora"/>
    <s v="EL BOSQUE, (CIRCASIA)"/>
    <s v="EL BOSQUE CS- 10 AP 1 "/>
    <n v="6302103"/>
    <n v="1030012700"/>
    <n v="6302"/>
    <s v="6302  Circasia"/>
    <d v="2026-02-25T00:00:00"/>
    <d v="2026-03-10T00:00:00"/>
    <s v="SUSPENSION PARCIAL ---------------------"/>
    <n v="4"/>
    <s v="U-1571480O"/>
    <s v="SUSPENSION DESDE CENTRO DE MEDICION POR MORA"/>
    <n v="0"/>
    <n v="110"/>
    <s v="M90"/>
    <s v="NO"/>
    <n v="0"/>
    <n v="0"/>
    <s v="CriticidadAlta"/>
    <s v="NO"/>
    <s v="CriticidadAlta"/>
    <s v="CART - EMDECOB QUINDIO"/>
    <m/>
    <m/>
    <n v="345956"/>
    <n v="0"/>
    <m/>
    <n v="1368"/>
    <s v=""/>
    <s v=""/>
    <m/>
    <m/>
    <m/>
    <s v="ESTRATEGICA"/>
    <s v="NO"/>
    <n v="0"/>
    <s v="0"/>
    <s v="0"/>
    <s v="0"/>
    <s v="00/01/1900 DUMAN FABIAN ROJAS ARIAS  0 0"/>
    <m/>
    <x v="5"/>
    <x v="5"/>
    <d v="2026-02-23T00:00:00"/>
    <d v="1899-12-30T00:00:00"/>
    <d v="1899-12-30T00:00:00"/>
    <d v="1899-12-30T00:00:00"/>
    <s v="lina.marulanda290"/>
    <s v="{&quot;2026-02-27 10:51:38.017494-053153784871  No contesta llamada; el telÃ©fono no tiene WhatsApp. Se envÃ­a mensaje de texto, en espera de respuesta. Se consulta en bases alternas  sin Ã©xito de encontrar nÃºmeros alternos //&quot;,&quot;2026-02-26 14:11:44.15716-05TelÃ©fono 3153784871 No contesta llamada; se envÃ­a informaciÃ³n por WhatsApp con beneficios, en espera de respuesta. //&quot;}"/>
  </r>
  <r>
    <s v="EFIGAS"/>
    <x v="1"/>
    <s v="QUINDÍO"/>
    <s v="CIRCASIA"/>
    <n v="1298098"/>
    <n v="1582193"/>
    <x v="1"/>
    <n v="201536679"/>
    <s v="NO"/>
    <x v="0"/>
    <d v="2026-02-24T00:00:00"/>
    <n v="2"/>
    <s v="EMDECOB"/>
    <s v="NO APLICA"/>
    <n v="1098308406"/>
    <n v="3146420123"/>
    <s v="CRISTIAN CAMILO CALDERON HINCAPIE "/>
    <n v="3146420123"/>
    <s v="CRISTIAN CAMILO CALDERON HINCAPIE "/>
    <n v="1098308406"/>
    <n v="3146420123"/>
    <m/>
    <m/>
    <m/>
    <s v="3146420123"/>
    <s v="3146420123"/>
    <s v="Cccalderon0975@gmail.com"/>
    <s v="3146420123"/>
    <s v="RESIDENCIAL"/>
    <s v="ESTRATO 1"/>
    <n v="210"/>
    <n v="203"/>
    <n v="0"/>
    <n v="420740"/>
    <n v="420740"/>
    <n v="576013"/>
    <n v="996753"/>
    <s v="Activo"/>
    <s v="En Mora"/>
    <s v="VDA LA CRISTALINA, CIRCASIA"/>
    <s v="VDA LA CRISTALINA DER 66 FINCA LA MIRANDA 2"/>
    <n v="6302106"/>
    <n v="1060071000"/>
    <n v="6302"/>
    <s v="6302  Circasia"/>
    <d v="2026-02-25T00:00:00"/>
    <d v="2026-03-10T00:00:00"/>
    <s v="CONVENIO DE PAGO"/>
    <n v="7"/>
    <s v="0"/>
    <s v="-"/>
    <n v="6"/>
    <n v="203"/>
    <s v="M90"/>
    <s v="NO"/>
    <n v="0"/>
    <n v="1"/>
    <s v="CriticidadAlta"/>
    <s v="NO"/>
    <s v="Desincronizados"/>
    <s v="CART - EMDECOB QUINDIO"/>
    <m/>
    <m/>
    <n v="420740"/>
    <n v="0"/>
    <m/>
    <n v="1368"/>
    <s v=""/>
    <s v=""/>
    <m/>
    <m/>
    <m/>
    <s v="ESTRATEGICA"/>
    <s v="NO"/>
    <n v="0"/>
    <s v="0"/>
    <s v="0"/>
    <s v="0"/>
    <s v="00/01/1900 CRISTIAN CAMILO CALDERON HINCAPIE  0 0"/>
    <m/>
    <x v="5"/>
    <x v="8"/>
    <d v="2026-02-21T00:00:00"/>
    <d v="1899-12-30T00:00:00"/>
    <d v="2025-03-05T07:36:00"/>
    <d v="1899-12-30T00:00:00"/>
    <s v="lina.marulanda290"/>
    <s v="{&quot;2026-02-27 11:34:21.899329-053146420123  NO CONTESTA LLAMADA; SE ENVÃA INFORMACIÃ“N POR WHATSAPP CON BENEFICIOS, EN ESPERA DE RESPUESTA. SE CONSULTA EN BASES ALTERNAS SIN Ã‰XITO DE ENCONTRAR NÃšMEROS ALTERNOS //&quot;,&quot;2026-02-27 00:00:00-05en visita se deja not bajo la puerta nadie en el predio//&quot;,&quot;2026-02-26 11:32:46.251391-053146420123  No contesta llamada; se envÃ­a informaciÃ³n por WhatsApp con beneficios, en espera de respuesta. Se consulta en bases alternas sin Ã©xito de encontrar nÃºmeros alternos //&quot;,&quot;2026-02-26 14:37:04.872282-05cel _x0009_3146420123 se llama a deudor cristiian correo de voz se envÃ­a informaciÃ³n por WhatsApp con beneficios, en espera de respuesta.//&quot;}"/>
  </r>
  <r>
    <s v="EFIGAS"/>
    <x v="4"/>
    <s v="QUINDÍO"/>
    <s v="CIRCASIA"/>
    <n v="1452184"/>
    <n v="1776145"/>
    <x v="1"/>
    <n v="201530972"/>
    <s v="NO"/>
    <x v="0"/>
    <d v="2026-02-24T00:00:00"/>
    <n v="0"/>
    <s v="EMDECOB"/>
    <s v="NO APLICA"/>
    <n v="1098308994"/>
    <n v="3135218051"/>
    <s v="GERALDINE  VARGAS "/>
    <m/>
    <s v="GERALDINE  VARGAS "/>
    <n v="1098308994"/>
    <n v="3135218051"/>
    <m/>
    <m/>
    <m/>
    <m/>
    <m/>
    <s v="geraldinvargas2@gmail.com"/>
    <m/>
    <s v="RESIDENCIAL"/>
    <s v="ESTRATO 2"/>
    <n v="361"/>
    <n v="635"/>
    <n v="0"/>
    <n v="2414778"/>
    <n v="2414778"/>
    <n v="174638"/>
    <n v="2589416"/>
    <s v="Activo"/>
    <s v="En Mora"/>
    <s v="ALTO DE LA CRUZ, (CIRCASIA)"/>
    <s v="CL 3 KR 12 - 27 BARRIO ALTOS DE VERACRUZ"/>
    <n v="6302102"/>
    <n v="1020180000"/>
    <n v="1111"/>
    <s v="CICLO CARTERA FNB"/>
    <d v="2026-03-13T00:00:00"/>
    <d v="2026-03-25T00:00:00"/>
    <s v="CONVENIO DE PAGO"/>
    <n v="23"/>
    <s v="0"/>
    <s v="-"/>
    <n v="0"/>
    <n v="635"/>
    <s v="M90"/>
    <s v="SI"/>
    <s v="Fianza"/>
    <n v="1"/>
    <s v="CriticidadAlta"/>
    <s v="NO"/>
    <s v="Fianza"/>
    <s v="EMDECOB AFIANCOL"/>
    <m/>
    <m/>
    <n v="2414778"/>
    <n v="0"/>
    <m/>
    <n v="1368"/>
    <s v=""/>
    <s v=""/>
    <m/>
    <m/>
    <m/>
    <s v="ESTRATEGICA"/>
    <s v="NO"/>
    <n v="0"/>
    <s v="0"/>
    <s v="0"/>
    <s v="0"/>
    <s v="00/01/1900 GERALDINE  VARGAS  0 0"/>
    <m/>
    <x v="5"/>
    <x v="12"/>
    <d v="2026-02-12T00:00:00"/>
    <d v="1899-12-30T00:00:00"/>
    <d v="2024-12-16T07:31:00"/>
    <d v="1899-12-30T00:00:00"/>
    <s v="laura.bautista751"/>
    <s v="{&quot;2026-02-27 00:00:00-05Se realiza visita se atiende inq inf que tt no vive en el predio tampoco lo conoce //&quot;,&quot;2026-02-27 00:00:00-05_x000a_se visita el predio donde se deja informativo en puerta ya que nadie atiende el llamado _x000a__x000a_//&quot;,&quot;2026-02-26 11:56:04.44614-053225939641  deudora geraldin numero fuera de servicio   numero no cuenta con whatsapp  // NO SE ENCUENTRA MAS INFORMACION EN BASE DE DATOS ALTERNAS _x000d__x000a_//&quot;}"/>
  </r>
  <r>
    <s v="EFIGAS"/>
    <x v="1"/>
    <s v="QUINDÍO"/>
    <s v="CIRCASIA"/>
    <n v="839628"/>
    <n v="1692504"/>
    <x v="1"/>
    <n v="201536782"/>
    <s v="SI"/>
    <x v="0"/>
    <d v="2026-02-24T00:00:00"/>
    <n v="1"/>
    <s v="EMDECOB"/>
    <s v="NO APLICA"/>
    <n v="1098309101"/>
    <n v="3138300575"/>
    <s v="GEFFERSON  MORALES FLOREZ"/>
    <n v="3178363315"/>
    <s v="GEFFERSON  MORALES FLOREZ"/>
    <n v="1098309101"/>
    <n v="3138300575"/>
    <m/>
    <m/>
    <m/>
    <s v="3178363315"/>
    <s v="3178363315"/>
    <s v="jacobmoralesangel13@gmail.com"/>
    <s v="3178363315"/>
    <s v="RESIDENCIAL"/>
    <s v="ESTRATO 2"/>
    <n v="90"/>
    <n v="77"/>
    <n v="0"/>
    <n v="318869"/>
    <n v="318869"/>
    <n v="2461898"/>
    <n v="2780767"/>
    <s v="Suspendido"/>
    <s v="En Mora"/>
    <s v="EL BOSQUE, (CIRCASIA)"/>
    <s v="ISIDORO HENAO MZ A CASA 06"/>
    <n v="6302103"/>
    <n v="1030017700"/>
    <n v="6302"/>
    <s v="6302  Circasia"/>
    <d v="2026-02-25T00:00:00"/>
    <d v="2026-03-10T00:00:00"/>
    <s v=" CONEXION ------------------------------"/>
    <n v="3"/>
    <s v="X-3329995-16"/>
    <s v="-"/>
    <n v="1"/>
    <n v="77"/>
    <s v="E90"/>
    <s v="NO"/>
    <s v="Fianza"/>
    <n v="0"/>
    <s v="CriticidadAlta"/>
    <s v="NO"/>
    <s v="CriticidadAlta"/>
    <s v="CART - EMDECOB QUINDIO"/>
    <m/>
    <m/>
    <n v="318869"/>
    <n v="0"/>
    <m/>
    <n v="1368"/>
    <s v=""/>
    <s v=""/>
    <m/>
    <m/>
    <m/>
    <s v="ESTRATEGICA"/>
    <s v="NO"/>
    <n v="0"/>
    <s v="0"/>
    <s v="0"/>
    <s v="0"/>
    <s v="00/01/1900 GEFFERSON  MORALES FLOREZ 0 0"/>
    <m/>
    <x v="1"/>
    <x v="10"/>
    <d v="2026-03-02T00:00:00"/>
    <d v="1899-12-30T00:00:00"/>
    <d v="2025-07-15T17:08:00"/>
    <d v="1899-12-30T00:00:00"/>
    <s v="lina.marulanda290"/>
    <s v="{&quot;2026-03-04 17:14:42.239836-053005377113, correo de voz, no se encuentra mas informaciÃ³n en base de datos alternas//&quot;,&quot;2026-03-04 16:56:40.754118-05cel _x0009_3005377113 se llama a esposa de tt correo de voz se envÃ­a informaciÃ³n por WhatsApp con beneficios, en espera de respuesta.//&quot;,&quot;2026-03-04 16:09:07.21107-05cel _x0009_3138300575de tt  fuera de servicio //&quot;,&quot;2026-03-02 11:27:02.024558-053005377113  No contesta llamada; el telÃ©fono no tiene WhatsApp. Se envÃ­a mensaje de texto, en espera de respuesta. Se consulta en bases alternas sin Ã©xito de encontrar nÃºmeros alternos //&quot;,&quot;2026-02-27 15:52:55.182592-053005377113, no responde las llamadas realizadas, de whatsapp nos bloqueo. no se encuentra mas informaciÃ³n en base de datos alternas//&quot;,&quot;2026-02-27 11:39:52.416955-05cel 3138300575 se llama a deudor geferson fuera de servicio//&quot;}"/>
  </r>
  <r>
    <s v="EFIGAS"/>
    <x v="1"/>
    <s v="QUINDÍO"/>
    <s v="CIRCASIA"/>
    <n v="839628"/>
    <n v="1676656"/>
    <x v="1"/>
    <n v="201536770"/>
    <s v="SI"/>
    <x v="0"/>
    <d v="2026-02-24T00:00:00"/>
    <n v="1"/>
    <s v="EMDECOB"/>
    <s v="NO APLICA"/>
    <n v="1098309101"/>
    <n v="3138300575"/>
    <s v="GEFFERSON  MORALES FLOREZ"/>
    <n v="3178363315"/>
    <s v="GEFFERSON  MORALES FLOREZ"/>
    <n v="1098309101"/>
    <n v="3138300575"/>
    <m/>
    <m/>
    <m/>
    <s v="3178363315"/>
    <s v="3178363315"/>
    <s v="jacobmoralesangel13@gmail.com"/>
    <s v="3178363315"/>
    <s v="RESIDENCIAL"/>
    <s v="ESTRATO 2"/>
    <n v="90"/>
    <n v="77"/>
    <n v="0"/>
    <n v="309865"/>
    <n v="309865"/>
    <n v="2415381"/>
    <n v="2725246"/>
    <s v="Suspendido"/>
    <s v="En Mora"/>
    <s v="EL BOSQUE, (CIRCASIA)"/>
    <s v="ISIDORO HENAO MZ A CASA 06"/>
    <n v="6302103"/>
    <n v="1030017700"/>
    <n v="6302"/>
    <s v="6302  Circasia"/>
    <d v="2026-02-25T00:00:00"/>
    <d v="2026-03-10T00:00:00"/>
    <s v=" CONEXION ------------------------------"/>
    <n v="3"/>
    <s v="X-3329995-16"/>
    <s v="-"/>
    <n v="1"/>
    <n v="77"/>
    <s v="E90"/>
    <s v="NO"/>
    <s v="Fianza"/>
    <n v="0"/>
    <s v="CriticidadAlta"/>
    <s v="NO"/>
    <s v="CriticidadAlta"/>
    <s v="CART - EMDECOB QUINDIO"/>
    <m/>
    <m/>
    <n v="309865"/>
    <n v="0"/>
    <m/>
    <n v="1368"/>
    <s v=""/>
    <s v=""/>
    <m/>
    <m/>
    <m/>
    <s v="ESTRATEGICA"/>
    <s v="NO"/>
    <n v="0"/>
    <s v="0"/>
    <s v="0"/>
    <s v="0"/>
    <s v="00/01/1900 GEFFERSON  MORALES FLOREZ 0 0"/>
    <m/>
    <x v="1"/>
    <x v="10"/>
    <d v="2026-03-02T00:00:00"/>
    <d v="1899-12-30T00:00:00"/>
    <d v="2025-07-15T17:08:00"/>
    <d v="1899-12-30T00:00:00"/>
    <s v="lina.marulanda290"/>
    <s v="{&quot;2026-03-04 17:14:42.239836-053005377113, correo de voz, no se encuentra mas informaciÃ³n en base de datos alternas//&quot;,&quot;2026-03-04 16:56:40.754118-05cel _x0009_3005377113 se llama a esposa de tt correo de voz se envÃ­a informaciÃ³n por WhatsApp con beneficios, en espera de respuesta.//&quot;,&quot;2026-03-04 16:09:07.21107-05cel _x0009_3138300575de tt  fuera de servicio //&quot;,&quot;2026-03-02 11:27:02.024558-053005377113  No contesta llamada; el telÃ©fono no tiene WhatsApp. Se envÃ­a mensaje de texto, en espera de respuesta. Se consulta en bases alternas sin Ã©xito de encontrar nÃºmeros alternos //&quot;,&quot;2026-02-27 15:52:55.182592-053005377113, no responde las llamadas realizadas, de whatsapp nos bloqueo. no se encuentra mas informaciÃ³n en base de datos alternas//&quot;,&quot;2026-02-27 11:39:52.416955-05cel 3138300575 se llama a deudor geferson fuera de servicio//&quot;}"/>
  </r>
  <r>
    <s v="EFIGAS"/>
    <x v="1"/>
    <s v="QUINDÍO"/>
    <s v="CIRCASIA"/>
    <n v="928210"/>
    <n v="1113488"/>
    <x v="0"/>
    <n v="201537029"/>
    <s v="NO"/>
    <x v="0"/>
    <d v="2026-02-24T00:00:00"/>
    <n v="1"/>
    <s v="EMDECOB"/>
    <s v="NO TIENE RP"/>
    <n v="1098309238"/>
    <n v="3234321943"/>
    <s v="YESSIKA JOHANNA VARON VALENCIA "/>
    <s v="3226512974"/>
    <s v="YESSIKA JOHANNA VARON VALENCIA "/>
    <n v="1098309238"/>
    <n v="3234321943"/>
    <m/>
    <m/>
    <m/>
    <s v="3226512974"/>
    <s v="3226512974"/>
    <s v="jessicavaronvalencia5@gmail.com"/>
    <s v="3226512974"/>
    <s v="RESIDENCIAL"/>
    <s v="ESTRATO 1"/>
    <n v="210"/>
    <n v="203"/>
    <n v="0"/>
    <n v="427765"/>
    <n v="427765"/>
    <n v="1173124"/>
    <n v="1600889"/>
    <s v="Suspendido"/>
    <s v="En Mora"/>
    <s v="LA ESMERALDA, (CIRCASIA)"/>
    <s v="LA ESMERALDA - 2 MZ H CEREZO CASA 16B"/>
    <n v="6302103"/>
    <n v="1030256200"/>
    <n v="6302"/>
    <s v="6302  Circasia"/>
    <d v="2026-02-25T00:00:00"/>
    <d v="2026-03-10T00:00:00"/>
    <s v="SUSPENSION PARCIAL ---------------------"/>
    <n v="7"/>
    <s v="D-2467421-17"/>
    <s v="SUSPENSIÓN DESDE CENTRO DE MEDICIÓN POR MORA"/>
    <n v="4"/>
    <n v="203"/>
    <s v="M90"/>
    <s v="NO"/>
    <n v="0"/>
    <n v="0"/>
    <s v="CriticidadAlta"/>
    <s v="NO"/>
    <s v="CriticidadAlta"/>
    <s v="CART - EMDECOB QUINDIO"/>
    <m/>
    <m/>
    <n v="427765"/>
    <n v="0"/>
    <m/>
    <n v="1368"/>
    <s v=""/>
    <s v=""/>
    <m/>
    <m/>
    <m/>
    <s v="ESTRATEGICA"/>
    <s v="NO"/>
    <n v="0"/>
    <s v="0"/>
    <s v="0"/>
    <s v="0"/>
    <s v="00/01/1900 YESSIKA JOHANNA VARON VALENCIA  0 0"/>
    <m/>
    <x v="5"/>
    <x v="5"/>
    <d v="2026-03-03T00:00:00"/>
    <d v="1899-12-30T00:00:00"/>
    <d v="2025-10-31T07:24:00"/>
    <d v="1899-12-30T00:00:00"/>
    <s v="adriana.jimenez369"/>
    <s v="{&quot;2026-03-03 10:56:41.386291-05cel_x0009_3178222772_x0009_se llama a deudora yesica correo de voz  no tiene whatsp Se envÃ­a mensaje de texto, en espera de respuesta. //&quot;,&quot;2026-03-03 10:53:44.449403-05cel _x0009_3234027438_x0009_ se llama a deudora yesica correo de voz no tiene whatsapp//&quot;,&quot;2026-03-03 10:50:26.004228-05cel _x0009_3244451832_x0009_ se llama a deudora yesica  no contesta se envÃ­a informaciÃ³n por WhatsApp con beneficios, en espera de respuesta.//&quot;,&quot;2026-02-26 14:58:14.479755-053178222772  NO CONTESTA LLAMADA; SE ENVÃA INFORMACIÃ“N POR WHATSAPP CON BENEFICIOS, EN ESPERA DE RESPUESTA. SE CONSULTA EN BASES ALTERNAS  SIN Ã‰XITO DE ENCONTRAR NÃšMEROS ALTERNOS//&quot;,&quot;2026-02-26 14:57:22.85986-053244451832 No contesta llamada; se envÃ­a informaciÃ³n por WhatsApp con beneficios, en espera de respuesta. Se consulta en bases alternas  sin Ã©xito de encontrar nÃºmeros alternos_x000d__x000a_ //&quot;}"/>
  </r>
  <r>
    <s v="EFIGAS"/>
    <x v="4"/>
    <s v="QUINDÍO"/>
    <s v="CIRCASIA"/>
    <n v="1465143"/>
    <n v="1791961"/>
    <x v="1"/>
    <n v="201531002"/>
    <s v="NO"/>
    <x v="0"/>
    <d v="2026-02-24T00:00:00"/>
    <n v="0"/>
    <s v="EMDECOB"/>
    <s v="NO APLICA"/>
    <n v="1098310002"/>
    <n v="3217133030"/>
    <s v="GOMEZ SANCHEZ JORGE ANDRES "/>
    <n v="3217133030"/>
    <s v="GOMEZ SANCHEZ JORGE ANDRES "/>
    <n v="1098310002"/>
    <n v="3217133030"/>
    <m/>
    <m/>
    <m/>
    <s v="3217133030"/>
    <s v="3217133030"/>
    <s v="dianaygeorge.2013@gmail.com"/>
    <s v="3217133030"/>
    <s v="RESIDENCIAL"/>
    <s v="ESTRATO 2"/>
    <n v="361"/>
    <n v="595"/>
    <n v="0"/>
    <n v="4888760"/>
    <n v="4888760"/>
    <n v="3857801"/>
    <n v="8746561"/>
    <s v="Activo"/>
    <s v="En Mora"/>
    <s v="PEDRO PABLO BELLO, (CIRCASIA)"/>
    <s v="CL 9 KR 4 - 9 PISO 2"/>
    <n v="6302103"/>
    <n v="1030029100"/>
    <n v="1111"/>
    <s v="CICLO CARTERA FNB"/>
    <d v="2026-03-13T00:00:00"/>
    <d v="2026-03-25T00:00:00"/>
    <s v="CONVENIO DE PAGO"/>
    <n v="15"/>
    <s v="0"/>
    <s v="-"/>
    <n v="0"/>
    <n v="595"/>
    <s v="M90"/>
    <s v="SI"/>
    <s v="Fianza"/>
    <n v="1"/>
    <s v="CriticidadAlta"/>
    <s v="NO"/>
    <s v="Fianza"/>
    <s v="EMDECOB AFIANCOL"/>
    <m/>
    <m/>
    <n v="4888760"/>
    <n v="0"/>
    <m/>
    <n v="1368"/>
    <s v=""/>
    <s v=""/>
    <m/>
    <m/>
    <m/>
    <s v="ESTRATEGICA"/>
    <s v="NO"/>
    <n v="0"/>
    <s v="0"/>
    <s v="0"/>
    <s v="0"/>
    <s v="00/01/1900 GOMEZ SANCHEZ JORGE ANDRES  0 0"/>
    <m/>
    <x v="5"/>
    <x v="12"/>
    <d v="2026-02-18T00:00:00"/>
    <d v="1899-12-30T00:00:00"/>
    <d v="2025-03-13T07:22:00"/>
    <d v="1899-12-30T00:00:00"/>
    <s v="marylaura.lopez653"/>
    <s v="{&quot;2026-02-27 00:00:00-05Se realiza visita atiende inq inf que tt no vive en el predio tampoco lo conoce //&quot;,&quot;2026-02-27 09:14:17.616769-053137312311, numero encontrado en base de datos alternas, no responde las llamadas realizadas, se envÃ­a notificaciÃ³n vÃ­a whatsapp en espera de respuesta//&quot;,&quot;2026-02-27 00:00:00-05Se realiza visita se deja not bp no hay como ingresar ya que tiene rejas por fuera se timbra y no atiende nadie //&quot;}"/>
  </r>
  <r>
    <s v="EFIGAS"/>
    <x v="1"/>
    <s v="QUINDÍO"/>
    <s v="CIRCASIA"/>
    <n v="1007527"/>
    <n v="1221036"/>
    <x v="0"/>
    <n v="201537063"/>
    <s v="NO"/>
    <x v="0"/>
    <d v="2026-02-24T00:00:00"/>
    <n v="1"/>
    <s v="EMDECOB"/>
    <s v="NO TIENE RP"/>
    <n v="1098310152"/>
    <n v="3058444197"/>
    <s v="LEIDY YURANI BETANCOURT TAPIEROS "/>
    <s v="3058444197"/>
    <s v="LEIDY YURANI BETANCOURT TAPIEROS "/>
    <n v="1098310152"/>
    <n v="3058444197"/>
    <m/>
    <m/>
    <m/>
    <s v="3058444197"/>
    <s v="3058444197"/>
    <s v="betancourtleidy939@gmail.com"/>
    <s v="3058444197"/>
    <s v="RESIDENCIAL"/>
    <s v="ESTRATO 1"/>
    <n v="300"/>
    <n v="293"/>
    <n v="0"/>
    <n v="626775"/>
    <n v="626775"/>
    <n v="2593613"/>
    <n v="3220388"/>
    <s v="Suspendido"/>
    <s v="En Mora"/>
    <s v="LA ESMERALDA, (CIRCASIA)"/>
    <s v="LA ESMERALDA - 0 MZ H CEREZO CASA 17"/>
    <n v="6302103"/>
    <n v="1030256000"/>
    <n v="6302"/>
    <s v="6302  Circasia"/>
    <d v="2026-02-25T00:00:00"/>
    <d v="2026-03-10T00:00:00"/>
    <s v=" CONEXION ------------------------------"/>
    <n v="10"/>
    <s v="24-21027824-18"/>
    <s v="SUSPENSION DESDE CM REVISIONES PERIODICAS"/>
    <n v="8"/>
    <n v="293"/>
    <s v="M90"/>
    <s v="NO"/>
    <n v="0"/>
    <n v="0"/>
    <s v="CriticidadAlta"/>
    <s v="NO"/>
    <s v="CriticidadAlta"/>
    <s v="CART - EMDECOB QUINDIO"/>
    <m/>
    <m/>
    <n v="626775"/>
    <n v="0"/>
    <m/>
    <n v="1368"/>
    <s v=""/>
    <s v=""/>
    <m/>
    <m/>
    <m/>
    <s v="ESTRATEGICA"/>
    <s v="NO"/>
    <n v="0"/>
    <s v="0"/>
    <s v="0"/>
    <s v="0"/>
    <s v="00/01/1900 LEIDY YURANI BETANCOURT TAPIEROS  0 0"/>
    <m/>
    <x v="4"/>
    <x v="4"/>
    <d v="2026-03-03T00:00:00"/>
    <d v="1899-12-30T00:00:00"/>
    <d v="2026-03-06T07:29:00"/>
    <d v="1899-12-30T00:00:00"/>
    <s v="marylaura.lopez653"/>
    <s v="{&quot;2026-03-03 07:55:41.51071-053218792257, papa de tt el sr juan informa que la otra hija se logro comunicar con tt, que ella esta interesada en que realicen el acuerdo de pago, pero que debemos esperar que ella enviÃ© el dinero, se agenda llamada para el dÃ­a viernes 06/03//&quot;,&quot;2026-03-02 11:43:27.203315-053218792257, papa de tt el sr juan. no responde las llamadas realizadas, no cuenta con whatsapp activo.  se agenda llamada para mas tarde, remarcar llamada//&quot;,&quot;2026-02-26 09:30:56.758782-053218792257, papa de tt el sr juan informa., que no se a podido comunicar con tt.  que no sabe que si no le quiere contestar o que no le entran las llamadas, que va tratar de hablar con la otra hija para que se comunique, que le de plazo hasta el dÃ­a lunes 02/03, que el ya me tiene una razÃ³n si desea realizar un acuerdo de pago, c.i $50.000 o que hay alguien interesado en  comprar el predio y dijo que pagaba todo la deuda. se agenda llamada 02/03//&quot;}"/>
  </r>
  <r>
    <s v="EFIGAS"/>
    <x v="1"/>
    <s v="QUINDÍO"/>
    <s v="CIRCASIA"/>
    <n v="839628"/>
    <n v="1000829"/>
    <x v="0"/>
    <n v="201536580"/>
    <s v="SI"/>
    <x v="0"/>
    <d v="2026-02-24T00:00:00"/>
    <n v="1"/>
    <s v="EMDECOB"/>
    <s v="NO TIENE RP"/>
    <n v="1098311965"/>
    <n v="3178363315"/>
    <s v="PAULINA HERNANDEZ PELAEZ "/>
    <n v="3178363315"/>
    <s v="PAULINA HERNANDEZ PELAEZ "/>
    <n v="1098311965"/>
    <n v="3178363315"/>
    <m/>
    <m/>
    <m/>
    <s v="3178363315"/>
    <s v="3178363315"/>
    <s v="paulinahernandez1026@gmail.com"/>
    <s v="3178363315"/>
    <s v="RESIDENCIAL"/>
    <s v="ESTRATO 2"/>
    <n v="90"/>
    <n v="77"/>
    <n v="0"/>
    <n v="221865"/>
    <n v="221865"/>
    <n v="578876"/>
    <n v="800741"/>
    <s v="Suspendido"/>
    <s v="En Mora"/>
    <s v="EL BOSQUE, (CIRCASIA)"/>
    <s v="ISIDORO HENAO MZ A CASA 06"/>
    <n v="6302103"/>
    <n v="1030017700"/>
    <n v="6302"/>
    <s v="6302  Circasia"/>
    <d v="2026-02-25T00:00:00"/>
    <d v="2026-03-10T00:00:00"/>
    <s v="SUSPENSION PARCIAL ---------------------"/>
    <n v="3"/>
    <s v="X-3329995-16"/>
    <s v="SUSPENSION DESDE CENTRO DE MEDICION POR MORA"/>
    <n v="2"/>
    <n v="77"/>
    <s v="E90"/>
    <s v="NO"/>
    <n v="0"/>
    <n v="0"/>
    <s v="CriticidadAlta"/>
    <s v="NO"/>
    <s v="CriticidadAlta"/>
    <s v="CART - EMDECOB QUINDIO"/>
    <m/>
    <m/>
    <n v="221865"/>
    <n v="0"/>
    <m/>
    <n v="1368"/>
    <s v=""/>
    <s v=""/>
    <m/>
    <m/>
    <m/>
    <s v="ESTRATEGICA"/>
    <s v="NO"/>
    <n v="0"/>
    <s v="0"/>
    <s v="0"/>
    <s v="0"/>
    <s v="00/01/1900 PAULINA HERNANDEZ PELAEZ  0 0"/>
    <m/>
    <x v="5"/>
    <x v="5"/>
    <d v="2026-03-02T00:00:00"/>
    <d v="1899-12-30T00:00:00"/>
    <d v="2023-11-20T07:40:00"/>
    <d v="1899-12-30T00:00:00"/>
    <s v="lina.marulanda290"/>
    <s v="{&quot;2026-03-02 11:27:33.204428-053005377113  No contesta llamada; el telÃ©fono no tiene WhatsApp. Se envÃ­a mensaje de texto, en espera de respuesta. Se consulta en bases alternas  sin Ã©xito de encontrar nÃºmeros alternos //&quot;}"/>
  </r>
  <r>
    <s v="EFIGAS"/>
    <x v="1"/>
    <s v="QUINDÍO"/>
    <s v="ARMENIA"/>
    <n v="1274833"/>
    <n v="1552373"/>
    <x v="0"/>
    <n v="201537218"/>
    <s v="NO"/>
    <x v="1"/>
    <d v="2026-02-24T00:00:00"/>
    <n v="2"/>
    <s v="EMDECOB"/>
    <s v="NO TIENE RP"/>
    <n v="1098312355"/>
    <n v="3168611637"/>
    <s v="JHOAN SANTIAGO AREVALO ALAPE "/>
    <s v="3168611637"/>
    <s v="JHOAN SANTIAGO AREVALO ALAPE "/>
    <n v="1098312355"/>
    <n v="3168611637"/>
    <m/>
    <m/>
    <m/>
    <s v="3168611637"/>
    <s v="3168611637"/>
    <s v="santiagoarevaloalape@gmail.com"/>
    <s v="3168611637"/>
    <s v="RESIDENCIAL"/>
    <s v="ESTRATO 1"/>
    <n v="60"/>
    <n v="33"/>
    <n v="0"/>
    <n v="122084"/>
    <n v="122084"/>
    <n v="2350950"/>
    <n v="2473034"/>
    <s v="Suspendido"/>
    <s v="En Mora"/>
    <s v="SANTANDER, (ARMENIA)"/>
    <s v="KR 28 CL 35 - 39 PISO 2 APTO 1"/>
    <n v="6315103"/>
    <n v="1030120900"/>
    <n v="6315"/>
    <s v="6315 Armenia"/>
    <d v="2026-03-11T00:00:00"/>
    <d v="2026-03-24T00:00:00"/>
    <s v="SUSPENSION PARCIAL ---------------------"/>
    <n v="2"/>
    <s v="X-4289987-22"/>
    <s v="SUSPENSION DESDE CENTRO DE MEDICION POR MORA"/>
    <n v="5"/>
    <n v="33"/>
    <s v="E60"/>
    <s v="NO"/>
    <n v="0"/>
    <n v="0"/>
    <s v="CriticidadAlta"/>
    <s v="NO"/>
    <s v="CriticidadAlta"/>
    <s v="CART - EMDECOB QUINDIO"/>
    <m/>
    <m/>
    <n v="122084"/>
    <n v="0"/>
    <m/>
    <n v="1368"/>
    <s v=""/>
    <s v=""/>
    <m/>
    <m/>
    <m/>
    <s v="CONTENCION"/>
    <e v="#N/A"/>
    <s v="NO"/>
    <s v="0"/>
    <s v="0"/>
    <e v="#N/A"/>
    <s v="00/01/1900 JHOAN SANTIAGO AREVALO ALAPE  0 0"/>
    <m/>
    <x v="6"/>
    <x v="7"/>
    <d v="2026-02-26T00:00:00"/>
    <d v="2026-03-06T00:00:00"/>
    <d v="2026-03-06T07:33:00"/>
    <d v="2236-10-04T00:00:00"/>
    <s v="adriana.jimenez369"/>
    <s v="{&quot;2026-02-26 13:50:38.382159-05cel _x0009_3137583603_x0009_mama de tt inf q paga la factrua del gas para el 07 de marzo//&quot;}"/>
  </r>
  <r>
    <s v="EFIGAS"/>
    <x v="1"/>
    <s v="QUINDÍO"/>
    <s v="ARMENIA"/>
    <n v="1551261"/>
    <n v="1902873"/>
    <x v="1"/>
    <n v="201536546"/>
    <s v="NO"/>
    <x v="0"/>
    <d v="2026-02-24T00:00:00"/>
    <n v="0"/>
    <s v="EMDECOB"/>
    <s v="NO APLICA"/>
    <n v="1098312792"/>
    <n v="3013195069"/>
    <s v="VALENTINA DIAZ BUITRAGO "/>
    <n v="3013195069"/>
    <s v="VALENTINA DIAZ BUITRAGO "/>
    <n v="1098312792"/>
    <n v="3013195069"/>
    <m/>
    <m/>
    <m/>
    <s v="3013195069"/>
    <s v="3013195069"/>
    <s v="valentina86-d@hotmail.com"/>
    <s v="3013195069"/>
    <s v="RESIDENCIAL"/>
    <s v="ESTRATO 2"/>
    <n v="150"/>
    <n v="123"/>
    <n v="0"/>
    <n v="398628"/>
    <n v="398628"/>
    <n v="3042833"/>
    <n v="3441461"/>
    <s v="Activo"/>
    <s v="En Mora"/>
    <s v="ALTOS DE AGUA BONITA"/>
    <s v="CL 29 KR 32 - 10 TORRE 6 APTO 208 ALTOS AGUA BONITA"/>
    <n v="6310105"/>
    <n v="1050119300"/>
    <n v="1111"/>
    <s v="CICLO CARTERA FNB"/>
    <d v="2026-03-13T00:00:00"/>
    <d v="2026-03-25T00:00:00"/>
    <s v="CONVENIO DE PAGO"/>
    <n v="6"/>
    <s v="0"/>
    <s v="-"/>
    <n v="0"/>
    <n v="123"/>
    <s v="M90"/>
    <s v="NO"/>
    <n v="0"/>
    <n v="1"/>
    <s v="CriticidadAlta"/>
    <s v="NO"/>
    <s v="NoSolidaridad"/>
    <s v="CART - EMDECOB QUINDIO"/>
    <m/>
    <m/>
    <n v="398628"/>
    <n v="0"/>
    <m/>
    <n v="1368"/>
    <s v=""/>
    <s v=""/>
    <m/>
    <m/>
    <m/>
    <s v="ESTRATEGICA"/>
    <s v="NO"/>
    <n v="0"/>
    <s v="0"/>
    <s v="0"/>
    <s v="0"/>
    <s v="00/01/1900 VALENTINA DIAZ BUITRAGO  0 0"/>
    <m/>
    <x v="1"/>
    <x v="10"/>
    <d v="2026-03-03T00:00:00"/>
    <d v="1899-12-30T00:00:00"/>
    <d v="2025-08-15T07:25:00"/>
    <d v="1899-12-30T00:00:00"/>
    <s v="marylaura.lopez653"/>
    <s v="{&quot;2026-03-03 14:04:02.973712-053013195069, tt responde llamada y al momento de indicarle de donde me comunico cuelga. se envÃ­a notificaciÃ³n vÃ­a whatsapp con beneficios en espera de respuesta//&quot;}"/>
  </r>
  <r>
    <s v="EFIGAS"/>
    <x v="5"/>
    <s v="RISARALDA"/>
    <s v="DOSQUEBRADAS"/>
    <n v="1397191"/>
    <n v="1709494"/>
    <x v="1"/>
    <n v="201531266"/>
    <s v="NO"/>
    <x v="1"/>
    <d v="2026-02-24T00:00:00"/>
    <n v="0"/>
    <s v="EMDECOB RDA"/>
    <s v="NO APLICA"/>
    <n v="1098313059"/>
    <n v="3162241869"/>
    <s v="MONICA  TABARES GARCIA "/>
    <n v="3162241869"/>
    <s v="MONICA  TABARES GARCIA "/>
    <n v="1098313059"/>
    <n v="3162241869"/>
    <m/>
    <m/>
    <m/>
    <s v="3162241869"/>
    <s v="3162241869"/>
    <s v="manuel06082012@gmail.com"/>
    <s v="3162241869"/>
    <s v="RESIDENCIAL"/>
    <s v="ESTRATO 1"/>
    <n v="60"/>
    <n v="43"/>
    <n v="0"/>
    <n v="2992738"/>
    <n v="2992738"/>
    <n v="1080618"/>
    <n v="4073356"/>
    <s v="Activo"/>
    <s v="En Mora"/>
    <s v="LOS GUAMOS, (DOSQUEBRADAS)"/>
    <s v="LOS GUAMOS MZN 12 CS- 6 LOCAL 144"/>
    <n v="6615200"/>
    <n v="2000201700"/>
    <n v="1111"/>
    <s v="CICLO CARTERA FNB"/>
    <d v="2026-03-13T00:00:00"/>
    <d v="2026-03-25T00:00:00"/>
    <s v=" CONEXION ------------------------------"/>
    <n v="2"/>
    <s v="0"/>
    <s v="-"/>
    <n v="0"/>
    <n v="43"/>
    <s v="E60"/>
    <s v="SI"/>
    <s v="Fianza"/>
    <n v="1"/>
    <s v="CriticidadAlta"/>
    <s v="NO"/>
    <s v="Fianza"/>
    <s v="CART-EMDECOB RDA FIANZA"/>
    <m/>
    <m/>
    <n v="2992738"/>
    <n v="0"/>
    <m/>
    <n v="1368"/>
    <s v=""/>
    <s v=""/>
    <m/>
    <m/>
    <m/>
    <s v="CONTENCION"/>
    <e v="#N/A"/>
    <n v="0"/>
    <s v="0"/>
    <s v="0"/>
    <e v="#N/A"/>
    <s v="00/01/1900 MONICA  TABARES GARCIA  0 0"/>
    <m/>
    <x v="5"/>
    <x v="5"/>
    <d v="2026-02-26T00:00:00"/>
    <d v="1899-12-30T00:00:00"/>
    <d v="1899-12-30T00:00:00"/>
    <d v="1899-12-30T00:00:00"/>
    <s v="valentina.patino045"/>
    <s v="{&quot;2026-03-04 14:04:06.608116-053162241869 se realiza llamada a la lÃ­nea nc se deja mensaje de WhatsApp  a la espera de respuesta //&quot;,&quot;2026-02-26 09:52:50.609605-05TelÃ©fono 3206961397 No contesta llamada; se envÃ­a informaciÃ³n por WhatsApp con beneficios, en espera de respuesta. //&quot;}"/>
  </r>
  <r>
    <s v="EFIGAS"/>
    <x v="1"/>
    <s v="QUINDÍO"/>
    <s v="CIRCASIA"/>
    <n v="1208180"/>
    <n v="1472558"/>
    <x v="0"/>
    <n v="201537186"/>
    <s v="NO"/>
    <x v="0"/>
    <d v="2026-02-24T00:00:00"/>
    <n v="1"/>
    <s v="EMDECOB"/>
    <s v="NO TIENE RP"/>
    <n v="1098313376"/>
    <n v="3217262921"/>
    <s v="BRYAN STIVEN PUENTES FLOREZ "/>
    <s v="3217262921"/>
    <s v="BRYAN STIVEN PUENTES FLOREZ "/>
    <n v="1098313376"/>
    <n v="3217262921"/>
    <m/>
    <m/>
    <m/>
    <s v="3217262921"/>
    <s v="3217262921"/>
    <s v="BRIANPUENTES919@GMAIL.COM"/>
    <s v="3217262921"/>
    <s v="RESIDENCIAL"/>
    <s v="ESTRATO 1"/>
    <n v="120"/>
    <n v="110"/>
    <n v="0"/>
    <n v="282495"/>
    <n v="282495"/>
    <n v="1139987"/>
    <n v="1422482"/>
    <s v="Suspendido"/>
    <s v="En Mora"/>
    <s v="VILLA NOHEMY, (CIRCASIA)"/>
    <s v="VILLA NOHEMY MZ 4 CASA 4A"/>
    <n v="6302103"/>
    <n v="1030223000"/>
    <n v="6302"/>
    <s v="6302  Circasia"/>
    <d v="2026-02-25T00:00:00"/>
    <d v="2026-03-10T00:00:00"/>
    <s v="SUSPENSION PARCIAL ---------------------"/>
    <n v="4"/>
    <s v="28-90875-21"/>
    <s v="SUSPENSION DESDE CENTRO DE MEDICION POR MORA"/>
    <n v="1"/>
    <n v="110"/>
    <s v="M90"/>
    <s v="NO"/>
    <n v="0"/>
    <n v="0"/>
    <s v="CriticidadAlta"/>
    <s v="NO"/>
    <s v="CriticidadAlta"/>
    <s v="CART - EMDECOB QUINDIO"/>
    <m/>
    <m/>
    <n v="282495"/>
    <n v="0"/>
    <m/>
    <n v="1368"/>
    <s v=""/>
    <s v=""/>
    <m/>
    <m/>
    <m/>
    <s v="ESTRATEGICA"/>
    <s v="NO"/>
    <n v="0"/>
    <s v="0"/>
    <s v="0"/>
    <s v="0"/>
    <s v="00/01/1900 BRYAN STIVEN PUENTES FLOREZ  0 0"/>
    <m/>
    <x v="5"/>
    <x v="5"/>
    <d v="2026-03-03T00:00:00"/>
    <d v="1899-12-30T00:00:00"/>
    <d v="2025-03-18T07:34:00"/>
    <d v="1899-12-30T00:00:00"/>
    <s v="adriana.jimenez369"/>
    <s v="{&quot;2026-03-03 12:40:45.908974-05cel _x0009__x0009_3217262921 se llama a deudor bryan correo de voz  se envÃ­a informaciÃ³n por WhatsApp con beneficios, en espera de respuesta.//&quot;,&quot;2026-03-03 12:30:09.082942-05cel _x0009_3052209479 se llama a yolanda mama de tt fuera de servicio//&quot;,&quot;2026-03-03 12:29:20.823108-05cel _x0009_3128490196_x0009_se llama a mama de tt yolanda correo de voz no tiene whatspp . Se envÃ­a mensaje de texto, en espera de respuesta//&quot;}"/>
  </r>
  <r>
    <s v="EFIGAS"/>
    <x v="1"/>
    <s v="QUINDÍO"/>
    <s v="CIRCASIA"/>
    <n v="972545"/>
    <n v="1172425"/>
    <x v="0"/>
    <n v="201537045"/>
    <s v="NO"/>
    <x v="0"/>
    <d v="2026-02-24T00:00:00"/>
    <n v="1"/>
    <s v="EMDECOB"/>
    <s v="NO TIENE RP"/>
    <n v="1098313663"/>
    <n v="3105569249"/>
    <s v="SARA MARIA  RODRIGUEZ CARO "/>
    <s v="3105569249, 3174196466"/>
    <s v="SARA MARIA  RODRIGUEZ CARO "/>
    <n v="1098313663"/>
    <n v="3105569249"/>
    <m/>
    <m/>
    <m/>
    <s v="3105569249"/>
    <s v="3105569249, 3174196466"/>
    <s v="saramariarodriguezcaro@gmail.com"/>
    <s v="3105569249"/>
    <s v="RESIDENCIAL"/>
    <s v="ESTRATO 1"/>
    <n v="150"/>
    <n v="140"/>
    <n v="0"/>
    <n v="207359"/>
    <n v="207359"/>
    <n v="1729839"/>
    <n v="1937198"/>
    <s v="Suspendido"/>
    <s v="En Mora"/>
    <s v="LA ESMERALDA, (CIRCASIA)"/>
    <s v="LA ESMERALDA - 2 MZ I GUAYABO CASA 11B"/>
    <n v="6302103"/>
    <n v="1030257100"/>
    <n v="6302"/>
    <s v="6302  Circasia"/>
    <d v="2026-02-25T00:00:00"/>
    <d v="2026-03-10T00:00:00"/>
    <s v=" CONEXION ------------------------------"/>
    <n v="5"/>
    <s v="D-6792521-17"/>
    <s v="SUSPENSION DESDE CM REVISIONES PERIODICAS"/>
    <n v="10"/>
    <n v="140"/>
    <s v="M90"/>
    <s v="NO"/>
    <n v="0"/>
    <n v="0"/>
    <s v="CriticidadAlta"/>
    <s v="NO"/>
    <s v="CriticidadAlta"/>
    <s v="CART - EMDECOB QUINDIO"/>
    <s v="LINA MARULANDA"/>
    <m/>
    <n v="207359"/>
    <n v="50000"/>
    <d v="2026-02-27T00:00:00"/>
    <n v="1367"/>
    <n v="50000"/>
    <d v="2026-02-27T00:00:00"/>
    <d v="2026-02-27T00:00:00"/>
    <n v="1369"/>
    <n v="1369"/>
    <s v="ESTRATEGICA"/>
    <s v="SI"/>
    <n v="0"/>
    <s v="USUARIO REALIZO REFINANCIACION CON UNA CUOTA INICIAL DE "/>
    <s v="0"/>
    <s v="0"/>
    <s v="27/02/2026 SARA MARIA  RODRIGUEZ CARO  USUARIO REALIZO REFINANCIACION CON UNA CUOTA INICIAL DE  50000"/>
    <m/>
    <x v="7"/>
    <x v="9"/>
    <d v="2026-02-27T00:00:00"/>
    <d v="1899-12-30T00:00:00"/>
    <d v="2026-03-02T07:35:00"/>
    <d v="1899-12-30T00:00:00"/>
    <s v="lina.marulanda290"/>
    <s v="{&quot;2026-02-27 16:38:54.960068-05se realizo refinanciacion //&quot;,&quot;2026-02-27 08:16:18.79139-053205993591 titular interesado en realizar acuerdo de pago cuota inicial de 50 mil para el dia 02 de marzo se agenda//&quot;,&quot;2026-02-26 14:49:02.180921-053205993591   NO CONTESTA LLAMADA; SE ENVÃA INFORMACIÃ“N POR WHATSAPP CON BENEFICIOS, EN ESPERA DE RESPUESTA. SE CONSULTA EN BASES ALTERNAS SIN Ã‰XITO DE ENCONTRAR NÃšMEROS ALTERNOS //&quot;,&quot;2026-02-26 14:48:38.249203-053137519674  No contesta llamada; se envÃ­a informaciÃ³n por WhatsApp con beneficios, en espera de respuesta. Se consulta en bases alternas sin Ã©xito de encontrar nÃºmeros alternos_x000d__x000a_//&quot;}"/>
  </r>
  <r>
    <s v="EFIGAS"/>
    <x v="1"/>
    <s v="QUINDÍO"/>
    <s v="SALENTO"/>
    <n v="1506099"/>
    <n v="1840503"/>
    <x v="1"/>
    <n v="201536784"/>
    <s v="NO"/>
    <x v="0"/>
    <d v="2026-02-24T00:00:00"/>
    <n v="2"/>
    <s v="EMDECOB"/>
    <s v="NO APLICA"/>
    <n v="1098336059"/>
    <n v="3104196020"/>
    <s v="YULI PAOLA MEJIA GARCIA "/>
    <s v="3116222927, 3104196020"/>
    <s v="YULI PAOLA MEJIA GARCIA "/>
    <n v="1098336059"/>
    <n v="3104196020"/>
    <m/>
    <m/>
    <m/>
    <s v="3116222927"/>
    <s v="3116222927, 3104196020"/>
    <s v="yulymejia@hotmail.com"/>
    <s v="3116222927"/>
    <s v="RESIDENCIAL"/>
    <s v="ESTRATO 2"/>
    <n v="120"/>
    <n v="97"/>
    <n v="0"/>
    <n v="852837"/>
    <n v="852837"/>
    <n v="8570099"/>
    <n v="9422936"/>
    <s v="Activo"/>
    <s v="En Mora"/>
    <s v="OBRERO, (SALENTO)"/>
    <s v="CL 6 KR 4 - 52"/>
    <n v="6313100"/>
    <n v="1000032300"/>
    <n v="6313"/>
    <s v="6313  Salento"/>
    <d v="2026-03-06T00:00:00"/>
    <d v="2026-03-18T00:00:00"/>
    <s v="CONVENIO DE PAGO"/>
    <n v="4"/>
    <s v="0"/>
    <s v="-"/>
    <n v="2"/>
    <n v="97"/>
    <s v="M90"/>
    <s v="NO"/>
    <n v="0"/>
    <n v="1"/>
    <s v="CriticidadAlta"/>
    <s v="NO"/>
    <s v="Desincronizados"/>
    <s v="CART - EMDECOB QUINDIO"/>
    <m/>
    <m/>
    <n v="852837"/>
    <n v="0"/>
    <m/>
    <n v="1368"/>
    <s v=""/>
    <s v=""/>
    <m/>
    <m/>
    <m/>
    <s v="ESTRATEGICA"/>
    <s v="NO"/>
    <n v="0"/>
    <s v="0"/>
    <s v="0"/>
    <s v="0"/>
    <s v="00/01/1900 YULI PAOLA MEJIA GARCIA  0 0"/>
    <m/>
    <x v="5"/>
    <x v="5"/>
    <d v="2026-02-26T00:00:00"/>
    <d v="1899-12-30T00:00:00"/>
    <d v="2026-02-11T07:35:00"/>
    <d v="1899-12-30T00:00:00"/>
    <s v="lina.marulanda290"/>
    <s v="{&quot;2026-02-26 16:02:39.78682-053108387341  NO CONTESTA LLAMADA; SE ENVÃA INFORMACIÃ“N POR WHATSAPP CON BENEFICIOS, EN ESPERA DE RESPUESTA. SE CONSULTA EN BASES ALTERNAS SIN Ã‰XITO DE ENCONTRAR NÃšMEROS ALTERNOS //&quot;}"/>
  </r>
  <r>
    <s v="EFIGAS"/>
    <x v="4"/>
    <s v="QUINDÍO"/>
    <s v="SALENTO"/>
    <n v="1444221"/>
    <n v="1766441"/>
    <x v="1"/>
    <n v="201531184"/>
    <s v="NO"/>
    <x v="0"/>
    <d v="2026-02-24T00:00:00"/>
    <n v="1"/>
    <s v="EMDECOB"/>
    <s v="NO APLICA"/>
    <n v="1098336416"/>
    <n v="3125781867"/>
    <s v="HERIBERTO  CARDONA LOPEZ "/>
    <m/>
    <s v="HERIBERTO  CARDONA LOPEZ "/>
    <n v="1098336416"/>
    <n v="3125781867"/>
    <m/>
    <m/>
    <m/>
    <m/>
    <m/>
    <s v="heribertocardona616@gmail.com"/>
    <m/>
    <s v="RESIDENCIAL"/>
    <s v="ESTRATO 2"/>
    <n v="180"/>
    <n v="155"/>
    <n v="0"/>
    <n v="730670"/>
    <n v="730670"/>
    <n v="3668594"/>
    <n v="4399264"/>
    <s v="Activo"/>
    <s v="En Mora"/>
    <s v="BOQUERON, (SALENTO)"/>
    <s v="CL 8 KR 8 - 4"/>
    <n v="6313100"/>
    <n v="1000090800"/>
    <n v="1111"/>
    <s v="CICLO CARTERA FNB"/>
    <d v="2026-03-13T00:00:00"/>
    <d v="2026-03-25T00:00:00"/>
    <s v="CONVENIO DE PAGO"/>
    <n v="6"/>
    <s v="0"/>
    <s v="-"/>
    <n v="1"/>
    <n v="155"/>
    <s v="M90"/>
    <s v="SI"/>
    <s v="Fianza"/>
    <n v="1"/>
    <s v="CriticidadAlta"/>
    <s v="NO"/>
    <s v="Fianza"/>
    <s v="EMDECOB AFIANCOL"/>
    <m/>
    <m/>
    <n v="730670"/>
    <n v="0"/>
    <m/>
    <n v="1368"/>
    <s v=""/>
    <s v=""/>
    <m/>
    <m/>
    <m/>
    <s v="ESTRATEGICA"/>
    <s v="NO"/>
    <n v="0"/>
    <s v="0"/>
    <s v="0"/>
    <s v="0"/>
    <s v="00/01/1900 HERIBERTO  CARDONA LOPEZ  0 0"/>
    <m/>
    <x v="5"/>
    <x v="12"/>
    <d v="2026-02-06T00:00:00"/>
    <d v="1899-12-30T00:00:00"/>
    <d v="2025-07-23T08:31:00"/>
    <d v="1899-12-30T00:00:00"/>
    <s v="adriana.jimenez369"/>
    <s v="{&quot;2026-02-27 00:00:00-05se visita el predio donde atienda dueÃ±a e informa que posiblemente fue un inquilino anterior que ya no lo recuerda pero que ya no vive alli no brindan numero de tel //&quot;,&quot;2026-02-26 11:02:54.296226-05cel _x0009_3113494956_x0009_ se llama a deudor heriberto correo de voz Se envÃ­a mensaje de texto, en espera de respuesta. //&quot;}"/>
  </r>
  <r>
    <s v="EFIGAS"/>
    <x v="1"/>
    <s v="QUINDÍO"/>
    <s v="SALENTO"/>
    <n v="1538029"/>
    <n v="1879325"/>
    <x v="1"/>
    <n v="201536809"/>
    <s v="NO"/>
    <x v="0"/>
    <d v="2026-02-24T00:00:00"/>
    <n v="0"/>
    <s v="EMDECOB"/>
    <s v="NO APLICA"/>
    <n v="1098337087"/>
    <n v="3122975395"/>
    <s v="JULIANA ZAPATA PENA "/>
    <n v="3122975395"/>
    <s v="JULIANA ZAPATA PENA "/>
    <n v="1098337087"/>
    <n v="3122975395"/>
    <m/>
    <m/>
    <m/>
    <s v="3122975395"/>
    <s v="3122975395"/>
    <s v="penajuli223@gmail.com"/>
    <s v="3122975395"/>
    <s v="RESIDENCIAL"/>
    <s v="ESTRATO 2"/>
    <n v="210"/>
    <n v="189"/>
    <n v="0"/>
    <n v="2825161"/>
    <n v="2825161"/>
    <n v="1898986"/>
    <n v="4724147"/>
    <s v="Activo"/>
    <s v="En Mora"/>
    <s v="LA FLORESTA, (SALENTO)"/>
    <s v="LA FLORESTA MZN A CS- 6 "/>
    <n v="6313100"/>
    <n v="1000139800"/>
    <n v="1111"/>
    <s v="CICLO CARTERA FNB"/>
    <d v="2026-03-13T00:00:00"/>
    <d v="2026-03-25T00:00:00"/>
    <s v="CONVENIO DE PAGO"/>
    <n v="8"/>
    <s v="0"/>
    <s v="-"/>
    <n v="0"/>
    <n v="189"/>
    <s v="M90"/>
    <s v="NO"/>
    <n v="0"/>
    <n v="1"/>
    <s v="CriticidadAlta"/>
    <s v="NO"/>
    <s v="NoSolidaridad"/>
    <s v="CART - EMDECOB QUINDIO"/>
    <s v="OMNICANALIDAD"/>
    <m/>
    <n v="2825161"/>
    <n v="500"/>
    <d v="2026-02-27T00:00:00"/>
    <n v="1367"/>
    <n v="500"/>
    <d v="2026-02-27T00:00:00"/>
    <d v="2026-02-27T00:00:00"/>
    <n v="1367"/>
    <n v="1367"/>
    <s v="ESTRATEGICA"/>
    <s v="NO"/>
    <n v="0"/>
    <s v="USUARIO REALIZO ABONO POR VALOR DE"/>
    <s v="0"/>
    <s v="0"/>
    <s v="27/02/2026 JULIANA ZAPATA PENA  USUARIO REALIZO ABONO POR VALOR DE 500"/>
    <m/>
    <x v="8"/>
    <x v="13"/>
    <d v="2026-03-02T00:00:00"/>
    <d v="1899-12-30T00:00:00"/>
    <d v="2026-02-27T07:25:00"/>
    <d v="1899-12-30T00:00:00"/>
    <s v="valentina.patino045"/>
    <s v="{&quot;2026-03-02 07:47:47.21025-05telefono 3148246182JULIANA ZAPATA PEÃ±a demasiado incumplida siempre dice que no puede pagar ni por efecty ni por pse siempre le rechaza la transaccion, envia comprobantes rechazados y no vuelve a responde, incumple el acuerdo //&quot;,&quot;2026-02-26 14:55:29.957354-05telefono 3148246182 responde JULIANA ZAPATA PENA indica que ha incumplidos muchos acuerdos de pago porque el cupon de pago no le funciona, dice que no ha podido cancelar ni por medio de efecty ni pse ni nequi dice que lo intentarÃ¡ nuevamente, se envia factura y se agenda para maÃ±ana //&quot;}"/>
  </r>
  <r>
    <s v="EFIGAS"/>
    <x v="5"/>
    <s v="RISARALDA"/>
    <s v="PEREIRA"/>
    <n v="1433543"/>
    <n v="1753882"/>
    <x v="1"/>
    <n v="201531458"/>
    <s v="NO"/>
    <x v="2"/>
    <d v="2026-02-24T00:00:00"/>
    <n v="0"/>
    <s v="EMDECOB RDA"/>
    <s v="NO APLICA"/>
    <n v="1098618825"/>
    <n v="3002505925"/>
    <s v="NIDIA EMILSE LEZCANO "/>
    <m/>
    <s v="NIDIA EMILSE LEZCANO "/>
    <n v="1098618825"/>
    <n v="3002505925"/>
    <m/>
    <m/>
    <m/>
    <m/>
    <m/>
    <s v="emilcelezcano367@gmail.com"/>
    <m/>
    <s v="RESIDENCIAL"/>
    <s v="ESTRATO 2"/>
    <n v="60"/>
    <n v="33"/>
    <n v="0"/>
    <n v="305668"/>
    <n v="305668"/>
    <n v="3990115"/>
    <n v="4295783"/>
    <s v="Activo"/>
    <s v="En Mora"/>
    <s v="BARRIO EL REMANSO "/>
    <s v="EL REMANSO MZN 9 CS-7"/>
    <n v="6624801"/>
    <n v="8010030000"/>
    <n v="1111"/>
    <s v="CICLO CARTERA FNB"/>
    <d v="2026-03-13T00:00:00"/>
    <d v="2026-03-25T00:00:00"/>
    <s v=" CONEXION ------------------------------"/>
    <n v="3"/>
    <s v="0"/>
    <s v="-"/>
    <n v="0"/>
    <n v="33"/>
    <s v="E60"/>
    <s v="SI"/>
    <s v="Fianza"/>
    <n v="1"/>
    <s v="CriticidadAlta"/>
    <s v="NO"/>
    <s v="Fianza"/>
    <s v="CART-EMDECOB RDA FIANZA"/>
    <m/>
    <m/>
    <n v="305668"/>
    <n v="0"/>
    <m/>
    <n v="1368"/>
    <s v=""/>
    <s v=""/>
    <m/>
    <m/>
    <m/>
    <s v="CONTENCION"/>
    <e v="#N/A"/>
    <n v="0"/>
    <s v="0"/>
    <s v="0"/>
    <e v="#N/A"/>
    <s v="00/01/1900 NIDIA EMILSE LEZCANO  0 0"/>
    <m/>
    <x v="5"/>
    <x v="5"/>
    <d v="2026-02-25T00:00:00"/>
    <d v="1899-12-30T00:00:00"/>
    <d v="1899-12-30T00:00:00"/>
    <d v="1899-12-30T00:00:00"/>
    <s v="jairo.quintero132"/>
    <s v="{&quot;2026-03-04 17:01:01.811067-053002505925 se realiza llamada a la lÃ­nea de una se va a buzÃ³n de voz // se valida WhatsApp a la espera de respuesta//&quot;,&quot;2026-02-25 14:29:42.506922-053002505925 responde tercera persona inf que no conoce tt numero equivocado //&quot;,&quot;2026-02-25 14:28:24.689854-053127496736  no responde numero de cel //&quot;}"/>
  </r>
  <r>
    <s v="EFIGAS"/>
    <x v="1"/>
    <s v="QUINDÍO"/>
    <s v="ARMENIA"/>
    <n v="1391659"/>
    <n v="1702508"/>
    <x v="1"/>
    <n v="201536456"/>
    <s v="NO"/>
    <x v="0"/>
    <d v="2026-02-24T00:00:00"/>
    <n v="1"/>
    <s v="EMDECOB"/>
    <s v="NO APLICA"/>
    <n v="1098774436"/>
    <n v="3214478596"/>
    <s v="ANA MARIA  RAMIREZ BLANCO "/>
    <n v="3214478596"/>
    <s v="ANA MARIA  RAMIREZ BLANCO "/>
    <n v="1098774436"/>
    <n v="3214478596"/>
    <m/>
    <m/>
    <m/>
    <s v="3214478596"/>
    <s v="3214478596"/>
    <s v="anamirez1995@gmail.com"/>
    <s v="3214478596"/>
    <s v="RESIDENCIAL"/>
    <s v="ESTRATO 1"/>
    <n v="120"/>
    <n v="98"/>
    <n v="0"/>
    <n v="389740"/>
    <n v="389740"/>
    <n v="370474"/>
    <n v="760214"/>
    <s v="Activo"/>
    <s v="En Mora"/>
    <s v="SIMON BOLIVAR, (ARMENIA)"/>
    <s v="SIMON BOLIVAR MZN 7 CS- 13 "/>
    <n v="6309102"/>
    <n v="1020160100"/>
    <n v="6309"/>
    <s v="6309 Armenia"/>
    <d v="2026-03-03T00:00:00"/>
    <d v="2026-03-16T00:00:00"/>
    <s v="CONVENIO DE PAGO"/>
    <n v="4"/>
    <s v="0"/>
    <s v="-"/>
    <n v="1"/>
    <n v="98"/>
    <s v="M90"/>
    <s v="NO"/>
    <s v="Fianza"/>
    <n v="1"/>
    <s v="CriticidadAlta"/>
    <s v="NO"/>
    <s v="Desincronizados"/>
    <s v="CART - EMDECOB QUINDIO"/>
    <m/>
    <m/>
    <n v="389740"/>
    <n v="0"/>
    <m/>
    <n v="1368"/>
    <s v=""/>
    <s v=""/>
    <m/>
    <m/>
    <m/>
    <s v="ESTRATEGICA"/>
    <s v="NO"/>
    <n v="0"/>
    <s v="0"/>
    <s v="0"/>
    <s v="0"/>
    <s v="00/01/1900 ANA MARIA  RAMIREZ BLANCO  0 0"/>
    <m/>
    <x v="4"/>
    <x v="4"/>
    <d v="2026-03-03T00:00:00"/>
    <d v="1899-12-30T00:00:00"/>
    <d v="2026-03-03T13:28:00"/>
    <d v="1899-12-30T00:00:00"/>
    <s v="marylaura.lopez653"/>
    <s v="{&quot;2026-03-03 07:48:38.368394-053214478596, tt ana, responde notificaciÃ³n enviada al whatsapp, interesada en realizar acuerdo de pago, c.i $50.000//&quot;,&quot;2026-03-02 14:41:20.169702-053214478596, no responde las llamadas realizadas se envÃ­a notificaciÃ³n vÃ­a whatsapp en espera de respuesta//&quot;}"/>
  </r>
  <r>
    <s v="EFIGAS"/>
    <x v="5"/>
    <s v="RISARALDA"/>
    <s v="DOSQUEBRADAS"/>
    <n v="1387829"/>
    <n v="1696928"/>
    <x v="1"/>
    <n v="201531244"/>
    <s v="NO"/>
    <x v="0"/>
    <d v="2026-02-24T00:00:00"/>
    <n v="0"/>
    <s v="EMDECOB RDA"/>
    <s v="NO APLICA"/>
    <n v="1098782805"/>
    <n v="3108541661"/>
    <s v="ORLANDO YUNIOR BAYONA "/>
    <m/>
    <s v="ORLANDO YUNIOR BAYONA "/>
    <n v="1098782805"/>
    <n v="3108541661"/>
    <m/>
    <m/>
    <m/>
    <m/>
    <m/>
    <s v="yuniorarteaga1595@gmail.com"/>
    <m/>
    <s v="RESIDENCIAL"/>
    <s v="ESTRATO 3"/>
    <n v="120"/>
    <n v="106"/>
    <n v="0"/>
    <n v="1863122"/>
    <n v="1863122"/>
    <n v="2109535"/>
    <n v="3972657"/>
    <s v="Activo"/>
    <s v="En Mora"/>
    <s v="MIRADOR DE LA ESTANCIA (DOSQUEBRADAS)"/>
    <s v="URB MIRADOR DE LA ESTANCIA MZ 11 CASA 1 PISO 3"/>
    <n v="6612201"/>
    <n v="2010449400"/>
    <n v="1111"/>
    <s v="CICLO CARTERA FNB"/>
    <d v="2026-03-13T00:00:00"/>
    <d v="2026-03-25T00:00:00"/>
    <s v=" CONEXION ------------------------------"/>
    <n v="5"/>
    <s v="0"/>
    <s v="-"/>
    <n v="0"/>
    <n v="106"/>
    <s v="M90"/>
    <s v="SI"/>
    <s v="Fianza"/>
    <n v="1"/>
    <s v="CriticidadAlta"/>
    <s v="NO"/>
    <s v="Fianza"/>
    <s v="CART-EMDECOB RDA FIANZA"/>
    <m/>
    <m/>
    <n v="1863122"/>
    <n v="0"/>
    <m/>
    <n v="1368"/>
    <s v=""/>
    <s v=""/>
    <m/>
    <m/>
    <m/>
    <s v="ESTRATEGICA"/>
    <e v="#N/A"/>
    <n v="0"/>
    <s v="0"/>
    <s v="0"/>
    <e v="#N/A"/>
    <s v="00/01/1900 ORLANDO YUNIOR BAYONA  0 0"/>
    <m/>
    <x v="5"/>
    <x v="11"/>
    <d v="2026-02-02T00:00:00"/>
    <d v="1899-12-30T00:00:00"/>
    <d v="1899-12-30T00:00:00"/>
    <d v="1899-12-30T00:00:00"/>
    <s v="crhistian.lopez610"/>
    <s v="{&quot;2026-02-25 08:31:18.094261-053126482804 se realiza llamada a la lÃ­nea nc se deja mensaje de WhatsApp a la espera de respuesta//&quot;}"/>
  </r>
  <r>
    <s v="EFIGAS"/>
    <x v="4"/>
    <s v="QUINDÍO"/>
    <s v="ARMENIA"/>
    <n v="1521415"/>
    <n v="1858604"/>
    <x v="1"/>
    <n v="201531105"/>
    <s v="NO"/>
    <x v="0"/>
    <d v="2026-02-24T00:00:00"/>
    <n v="0"/>
    <s v="EMDECOB"/>
    <s v="NO APLICA"/>
    <n v="1099684110"/>
    <n v="3022480866"/>
    <s v="JULIANA VALENTINA BAQUERO OVIEDO "/>
    <m/>
    <s v="JULIANA VALENTINA BAQUERO OVIEDO "/>
    <n v="1099684110"/>
    <n v="3022480866"/>
    <m/>
    <m/>
    <m/>
    <m/>
    <m/>
    <s v="julianabaquero198@gmail.com"/>
    <m/>
    <s v="RESIDENCIAL"/>
    <s v="ESTRATO 3"/>
    <n v="330"/>
    <n v="302"/>
    <n v="0"/>
    <n v="1590214"/>
    <n v="1590214"/>
    <n v="1746128"/>
    <n v="3336342"/>
    <s v="Activo"/>
    <s v="En Mora"/>
    <s v="CJT RIBADEO"/>
    <s v="CJT RIBADEO - 0 TORRE 3 APTO 406"/>
    <n v="6308103"/>
    <n v="1030233200"/>
    <n v="1111"/>
    <s v="CICLO CARTERA FNB"/>
    <d v="2026-03-13T00:00:00"/>
    <d v="2026-03-25T00:00:00"/>
    <s v="CONVENIO DE PAGO"/>
    <n v="11"/>
    <s v="0"/>
    <s v="-"/>
    <n v="0"/>
    <n v="302"/>
    <s v="M90"/>
    <s v="SI"/>
    <s v="Fianza"/>
    <n v="1"/>
    <s v="CriticidadAlta"/>
    <s v="NO"/>
    <s v="Fianza"/>
    <s v="EMDECOB AFIANCOL"/>
    <m/>
    <m/>
    <n v="1590214"/>
    <n v="0"/>
    <m/>
    <n v="1368"/>
    <s v=""/>
    <s v=""/>
    <m/>
    <m/>
    <m/>
    <s v="ESTRATEGICA"/>
    <s v="NO"/>
    <n v="0"/>
    <s v="0"/>
    <s v="0"/>
    <s v="0"/>
    <s v="00/01/1900 JULIANA VALENTINA BAQUERO OVIEDO  0 0"/>
    <m/>
    <x v="5"/>
    <x v="8"/>
    <d v="2026-01-19T00:00:00"/>
    <d v="1899-12-30T00:00:00"/>
    <d v="2025-08-21T07:35:00"/>
    <d v="1899-12-30T00:00:00"/>
    <s v="lina.marulanda290"/>
    <s v="{&quot;2026-02-26 00:00:00-05Se realiza visita se deja not en porterÃ­a al sr correa no responde nadie en el apto no conoce tt //&quot;}"/>
  </r>
  <r>
    <s v="EFIGAS"/>
    <x v="1"/>
    <s v="QUINDÍO"/>
    <s v="CALARCA"/>
    <n v="1402257"/>
    <n v="1716182"/>
    <x v="0"/>
    <n v="201537265"/>
    <s v="NO"/>
    <x v="0"/>
    <d v="2026-02-24T00:00:00"/>
    <n v="1"/>
    <s v="EMDECOB"/>
    <s v="NO TIENE RP"/>
    <n v="1099708544"/>
    <n v="3126797651"/>
    <s v="MARTHA LUCIA DUQUE DIAZ "/>
    <s v="3126797651"/>
    <s v="MARTHA LUCIA DUQUE DIAZ "/>
    <n v="1099708544"/>
    <n v="3126797651"/>
    <m/>
    <m/>
    <m/>
    <s v="3126797651"/>
    <s v="3126797651"/>
    <s v="bradyortiz072@gmail.com"/>
    <s v="3126797651"/>
    <s v="RESIDENCIAL"/>
    <s v="ESTRATO 2"/>
    <n v="240"/>
    <n v="228"/>
    <n v="0"/>
    <n v="671508"/>
    <n v="671508"/>
    <n v="2923861"/>
    <n v="3595369"/>
    <s v="Suspendido"/>
    <s v="En Mora"/>
    <s v="LLANITO PILOTO, (CALARCÁ)"/>
    <s v="LLANITOS PILOTO PARCELA 72A CASA 1B"/>
    <n v="6307115"/>
    <n v="1150149900"/>
    <n v="6307"/>
    <s v="6307  Calarca"/>
    <d v="2026-02-27T00:00:00"/>
    <d v="2026-03-12T00:00:00"/>
    <s v=" CONEXION ------------------------------"/>
    <n v="8"/>
    <s v="X-4848102-23"/>
    <s v="SUSPENSIÓN VOLUNTARIA DESDE CENTRO DE MEDICIÓN"/>
    <n v="2"/>
    <n v="228"/>
    <s v="M90"/>
    <s v="NO"/>
    <n v="0"/>
    <n v="0"/>
    <s v="CriticidadAlta"/>
    <s v="NO"/>
    <s v="CriticidadAlta"/>
    <s v="CART - EMDECOB QUINDIO"/>
    <m/>
    <m/>
    <n v="671508"/>
    <n v="0"/>
    <m/>
    <n v="1368"/>
    <s v=""/>
    <s v=""/>
    <m/>
    <m/>
    <m/>
    <s v="ESTRATEGICA"/>
    <s v="NO"/>
    <n v="0"/>
    <s v="0"/>
    <s v="0"/>
    <s v="0"/>
    <s v="00/01/1900 MARTHA LUCIA DUQUE DIAZ  0 0"/>
    <m/>
    <x v="0"/>
    <x v="0"/>
    <d v="2026-03-03T00:00:00"/>
    <d v="1899-12-30T00:00:00"/>
    <d v="2026-02-11T07:35:00"/>
    <d v="1899-12-30T00:00:00"/>
    <s v="marylaura.lopez653"/>
    <s v="{&quot;2026-03-03 12:49:47.68038-053126797651, no responde las llamadas realizadas, no cuenta con lÃ­nea de  whatsapp activa//&quot;,&quot;2026-03-03 00:00:00-05Se realiza visita se deja not bp no atiende nadie en el predio tt vive en la casa inf vecino //&quot;,&quot;2026-02-27 09:15:03.572041-05cel _x0009_3126797651_x0009_ se llama a deudora martha  contesta familiar cuelga llamada //&quot;}"/>
  </r>
  <r>
    <s v="EFIGAS"/>
    <x v="4"/>
    <s v="QUINDÍO"/>
    <s v="ARMENIA"/>
    <n v="1441375"/>
    <n v="1763246"/>
    <x v="1"/>
    <n v="201530834"/>
    <s v="NO"/>
    <x v="0"/>
    <d v="2026-02-24T00:00:00"/>
    <n v="0"/>
    <s v="EMDECOB"/>
    <s v="NO APLICA"/>
    <n v="1099709234"/>
    <n v="3148295353"/>
    <s v="JHON FABER BENJUMEA DUQUE "/>
    <m/>
    <s v="JHON FABER BENJUMEA DUQUE "/>
    <n v="1099709234"/>
    <n v="3148295353"/>
    <m/>
    <m/>
    <m/>
    <m/>
    <m/>
    <s v="emanueliriana24@gmail.com"/>
    <m/>
    <s v="RESIDENCIAL"/>
    <s v="ESTRATO 2"/>
    <n v="361"/>
    <n v="699"/>
    <n v="0"/>
    <n v="6398807"/>
    <n v="6398807"/>
    <n v="2761295"/>
    <n v="9160102"/>
    <s v="Activo"/>
    <s v="En Mora"/>
    <s v="LA PATRIA, (ARMENIA)"/>
    <s v="LA PATRIA MZN 62 CS- 22 "/>
    <n v="6310101"/>
    <n v="1010051700"/>
    <n v="1111"/>
    <s v="CICLO CARTERA FNB"/>
    <d v="2026-03-13T00:00:00"/>
    <d v="2026-03-25T00:00:00"/>
    <s v="CONVENIO DE PAGO"/>
    <n v="20"/>
    <s v="0"/>
    <s v="-"/>
    <n v="0"/>
    <n v="699"/>
    <s v="M90"/>
    <s v="SI"/>
    <s v="Fianza"/>
    <n v="1"/>
    <s v="CriticidadAlta"/>
    <s v="NO"/>
    <s v="Fianza"/>
    <s v="EMDECOB AFIANCOL"/>
    <m/>
    <m/>
    <n v="6398807"/>
    <n v="0"/>
    <m/>
    <n v="1368"/>
    <s v=""/>
    <s v=""/>
    <m/>
    <m/>
    <m/>
    <s v="ESTRATEGICA"/>
    <s v="NO"/>
    <n v="0"/>
    <s v="0"/>
    <s v="0"/>
    <s v="0"/>
    <s v="00/01/1900 JHON FABER BENJUMEA DUQUE  0 0"/>
    <m/>
    <x v="5"/>
    <x v="12"/>
    <d v="2026-02-18T00:00:00"/>
    <d v="1899-12-30T00:00:00"/>
    <d v="2025-05-07T08:34:00"/>
    <d v="1899-12-30T00:00:00"/>
    <s v="lina.marulanda290"/>
    <s v="{&quot;2026-02-27 09:18:49.482646-053024689399   No contesta llamada; se envÃ­a informaciÃ³n por WhatsApp con beneficios, en espera de respuesta. Se consulta en bases alternas  sin Ã©xito de encontrar nÃºmeros alternos_x000d__x000a_ //&quot;,&quot;2026-02-27 00:00:00-05se visita el predio donde se deja informativo con inquilinos que informan que no conocen tt que no saben quien es ni tienen ningun tipo de info que brindaran informacion al dueÃ±o pero no brinda ningun numero de tel_x000a__x000a_//&quot;}"/>
  </r>
  <r>
    <s v="EFIGAS"/>
    <x v="5"/>
    <s v="RISARALDA"/>
    <s v="PEREIRA"/>
    <n v="1543224"/>
    <n v="1888458"/>
    <x v="1"/>
    <n v="201531872"/>
    <s v="NO"/>
    <x v="2"/>
    <d v="2026-02-24T00:00:00"/>
    <n v="1"/>
    <s v="EMDECOB RDA"/>
    <s v="NO APLICA"/>
    <n v="1101760761"/>
    <n v="3102295992"/>
    <s v="YEIDMI XIOMARA CORTES MARIN "/>
    <m/>
    <s v="YEIDMI XIOMARA CORTES MARIN "/>
    <n v="1101760761"/>
    <n v="3102295992"/>
    <m/>
    <m/>
    <m/>
    <m/>
    <m/>
    <s v="yeidmi10@gmail.com"/>
    <m/>
    <s v="RESIDENCIAL"/>
    <s v="ESTRATO 2"/>
    <n v="30"/>
    <n v="1"/>
    <n v="0"/>
    <n v="117784"/>
    <n v="117784"/>
    <n v="4968037"/>
    <n v="5085821"/>
    <s v="Activo"/>
    <s v="En Deuda"/>
    <s v="URB. SANTA CLARA ET 1 (PEREIRA)"/>
    <s v="CL 88B KR 43C - 7 TORRE 4 BLOQUE 1 APTO 403"/>
    <n v="6609970"/>
    <n v="9700117700"/>
    <n v="1111"/>
    <s v="CICLO CARTERA FNB"/>
    <d v="2026-03-13T00:00:00"/>
    <d v="2026-03-25T00:00:00"/>
    <s v="CONVENIO DE PAGO"/>
    <n v="1"/>
    <s v="0"/>
    <s v="-"/>
    <n v="1"/>
    <n v="1"/>
    <s v="E30"/>
    <s v="SI"/>
    <s v="Fianza"/>
    <n v="1"/>
    <s v="CriticidadAlta"/>
    <s v="NO"/>
    <s v="Fianza"/>
    <s v="CART-EMDECOB RDA FIANZA"/>
    <m/>
    <m/>
    <n v="117784"/>
    <n v="0"/>
    <m/>
    <n v="1368"/>
    <s v=""/>
    <s v=""/>
    <m/>
    <m/>
    <m/>
    <s v="TEMPRANA"/>
    <e v="#N/A"/>
    <n v="0"/>
    <s v="0"/>
    <s v="0"/>
    <e v="#N/A"/>
    <s v="00/01/1900 YEIDMI XIOMARA CORTES MARIN  0 0"/>
    <m/>
    <x v="4"/>
    <x v="4"/>
    <d v="2026-01-19T00:00:00"/>
    <d v="1899-12-30T00:00:00"/>
    <d v="2026-01-16T07:15:00"/>
    <d v="1899-12-30T00:00:00"/>
    <s v="crhistian.lopez610"/>
    <s v="{&quot;2026-03-03 17:15:30.053607-053102295992 SE REALIZA LLAMADA A LA LINEA CONTESTA DICE QUE CANCELA DE ACA AL DIA VIERNES //&quot;}"/>
  </r>
  <r>
    <s v="EFIGAS"/>
    <x v="1"/>
    <s v="QUINDÍO"/>
    <s v="ARMENIA"/>
    <n v="1304238"/>
    <n v="1796220"/>
    <x v="1"/>
    <n v="201536519"/>
    <s v="NO"/>
    <x v="0"/>
    <d v="2026-02-24T00:00:00"/>
    <n v="0"/>
    <s v="EMDECOB"/>
    <s v="NO APLICA"/>
    <n v="1102228046"/>
    <n v="3207298591"/>
    <s v="SINDY MARIA GAZABON SALAS"/>
    <s v="3142210857, 3103815665, 3135322249, 3112576191"/>
    <s v="SINDY MARIA GAZABON SALAS"/>
    <n v="1102228046"/>
    <n v="3207298591"/>
    <s v="ELIZABETH "/>
    <s v="41908029"/>
    <s v="3137452524"/>
    <s v="3142210857"/>
    <s v="3142210857, 3103815665, 3135322249, 3112576191"/>
    <s v="haroldo18@hotmail.com"/>
    <s v="3142210857"/>
    <s v="RESIDENCIAL"/>
    <s v="ESTRATO 1"/>
    <n v="361"/>
    <n v="488"/>
    <n v="231417"/>
    <n v="8840772"/>
    <n v="9072189"/>
    <n v="1330927"/>
    <n v="10403116"/>
    <s v="Activo"/>
    <s v="En Mora"/>
    <s v="LA FLORIDA, ARMENIA"/>
    <s v="KR 7 CL 17 - 22 PISO 2"/>
    <n v="6316102"/>
    <n v="1020154000"/>
    <n v="6316"/>
    <s v="6316 Armenia"/>
    <d v="2026-03-13T00:00:00"/>
    <d v="2026-03-26T00:00:00"/>
    <s v=" CONEXION ------------------------------"/>
    <n v="14"/>
    <s v="X-5001390-23"/>
    <s v="-"/>
    <n v="1"/>
    <n v="488"/>
    <s v="M90"/>
    <s v="NO"/>
    <n v="0"/>
    <n v="1"/>
    <s v="CriticidadAlta"/>
    <s v="NO"/>
    <s v="Desincronizados"/>
    <s v="CART - EMDECOB QUINDIO"/>
    <m/>
    <m/>
    <n v="9072189"/>
    <n v="0"/>
    <m/>
    <n v="1368"/>
    <s v=""/>
    <s v=""/>
    <m/>
    <m/>
    <m/>
    <s v="ESTRATEGICA"/>
    <s v="NO"/>
    <n v="0"/>
    <s v="0"/>
    <s v="0"/>
    <s v="0"/>
    <s v="00/01/1900 SINDY MARIA GAZABON SALAS 0 0"/>
    <m/>
    <x v="5"/>
    <x v="11"/>
    <d v="2026-02-26T00:00:00"/>
    <d v="1899-12-30T00:00:00"/>
    <d v="2025-07-15T08:34:00"/>
    <d v="1899-12-30T00:00:00"/>
    <s v="laura.bautista751"/>
    <s v="{&quot;2026-03-04 14:47:40.95801-053207298591, fuera de servicio//&quot;,&quot;2026-02-26 12:19:44.304648-053207296591   deudora sindy numero fuera de servicio   numero no cuenta con whatsapp  // NO SE ENCUENTRA MAS INFORMACION EN BASE DE DATOS ALTERNAS //&quot;}"/>
  </r>
  <r>
    <s v="EFIGAS"/>
    <x v="1"/>
    <s v="QUINDÍO"/>
    <s v="ARMENIA"/>
    <n v="1445391"/>
    <n v="1767784"/>
    <x v="0"/>
    <n v="201537280"/>
    <s v="NO"/>
    <x v="1"/>
    <d v="2026-02-24T00:00:00"/>
    <n v="1"/>
    <s v="EMDECOB"/>
    <s v="NO TIENE RP"/>
    <n v="1102228046"/>
    <n v="3207296591"/>
    <s v="SINDY MARIA GAZABON SALAS "/>
    <s v="3207296591"/>
    <s v="SINDY MARIA GAZABON SALAS "/>
    <n v="1102228046"/>
    <n v="3207296591"/>
    <m/>
    <m/>
    <m/>
    <s v="3207296591"/>
    <s v="3207296591"/>
    <s v="gazabonsindy3@gmail.com"/>
    <s v="3207296591"/>
    <s v="RESIDENCIAL"/>
    <s v="ESTRATO 2"/>
    <n v="90"/>
    <n v="62"/>
    <n v="76291"/>
    <n v="149333"/>
    <n v="225624"/>
    <n v="2861900"/>
    <n v="3087524"/>
    <s v="Suspendido"/>
    <s v="En Mora"/>
    <s v="LA FLORIDA, ARMENIA"/>
    <s v="CL 19 KR 5 - 93 B"/>
    <n v="6316102"/>
    <n v="1020171000"/>
    <n v="6316"/>
    <s v="6316 Armenia"/>
    <d v="2026-03-13T00:00:00"/>
    <d v="2026-03-26T00:00:00"/>
    <s v="SUSPENSION PARCIAL ---------------------"/>
    <n v="3"/>
    <s v="X-5029752-24"/>
    <s v="SUSPENSION DESDE CENTRO DE MEDICION POR MORA"/>
    <n v="2"/>
    <n v="62"/>
    <s v="E90"/>
    <s v="NO"/>
    <n v="0"/>
    <n v="0"/>
    <s v="CriticidadAlta"/>
    <s v="NO"/>
    <s v="CriticidadAlta"/>
    <s v="CART - EMDECOB QUINDIO"/>
    <m/>
    <m/>
    <n v="225624"/>
    <n v="0"/>
    <m/>
    <n v="1368"/>
    <s v=""/>
    <s v=""/>
    <m/>
    <m/>
    <m/>
    <s v="ESTRATEGICA"/>
    <e v="#N/A"/>
    <s v="NO"/>
    <s v="0"/>
    <s v="0"/>
    <e v="#N/A"/>
    <s v="00/01/1900 SINDY MARIA GAZABON SALAS  0 0"/>
    <m/>
    <x v="5"/>
    <x v="11"/>
    <d v="2026-02-26T00:00:00"/>
    <d v="1899-12-30T00:00:00"/>
    <d v="2025-07-15T08:34:00"/>
    <d v="1899-12-30T00:00:00"/>
    <s v="laura.bautista751"/>
    <s v="{&quot;2026-03-04 14:47:40.95801-053207298591, fuera de servicio//&quot;,&quot;2026-02-26 12:19:44.304648-053207296591   deudora sindy numero fuera de servicio   numero no cuenta con whatsapp  // NO SE ENCUENTRA MAS INFORMACION EN BASE DE DATOS ALTERNAS //&quot;}"/>
  </r>
  <r>
    <s v="EFIGAS"/>
    <x v="4"/>
    <s v="QUINDÍO"/>
    <s v="ARMENIA"/>
    <n v="1486846"/>
    <n v="1817747"/>
    <x v="1"/>
    <n v="201531062"/>
    <s v="NO"/>
    <x v="0"/>
    <d v="2026-02-24T00:00:00"/>
    <n v="0"/>
    <s v="EMDECOB"/>
    <s v="NO APLICA"/>
    <n v="1102811753"/>
    <n v="3028359306"/>
    <s v="ILIANA PATRICIA BERTEL FLOREZ "/>
    <m/>
    <s v="ILIANA PATRICIA BERTEL FLOREZ "/>
    <n v="1102811753"/>
    <n v="3028359306"/>
    <m/>
    <m/>
    <m/>
    <m/>
    <m/>
    <s v="ilianapatriciabartelflorez@gmail.com"/>
    <m/>
    <s v="RESIDENCIAL"/>
    <s v="ESTRATO 1"/>
    <n v="361"/>
    <n v="483"/>
    <n v="0"/>
    <n v="947493"/>
    <n v="947493"/>
    <n v="240213"/>
    <n v="1187706"/>
    <s v="Activo"/>
    <s v="En Mora"/>
    <s v="PORTAL DELEDEN II, (ARMENIA)"/>
    <s v="JARDIN DEL EDEN MZN 4 CS- 4"/>
    <n v="6309101"/>
    <n v="1010149900"/>
    <n v="1111"/>
    <s v="CICLO CARTERA FNB"/>
    <d v="2026-03-13T00:00:00"/>
    <d v="2026-03-25T00:00:00"/>
    <s v="CONVENIO DE PAGO"/>
    <n v="17"/>
    <s v="0"/>
    <s v="-"/>
    <n v="0"/>
    <n v="483"/>
    <s v="M90"/>
    <s v="SI"/>
    <s v="Fianza"/>
    <n v="1"/>
    <s v="CriticidadAlta"/>
    <s v="NO"/>
    <s v="Fianza"/>
    <s v="EMDECOB AFIANCOL"/>
    <m/>
    <m/>
    <n v="947493"/>
    <n v="0"/>
    <m/>
    <n v="1368"/>
    <s v=""/>
    <s v=""/>
    <m/>
    <m/>
    <m/>
    <s v="ESTRATEGICA"/>
    <s v="NO"/>
    <n v="0"/>
    <s v="0"/>
    <s v="0"/>
    <s v="0"/>
    <s v="00/01/1900 ILIANA PATRICIA BERTEL FLOREZ  0 0"/>
    <m/>
    <x v="5"/>
    <x v="8"/>
    <d v="2026-02-12T00:00:00"/>
    <d v="1899-12-30T00:00:00"/>
    <d v="1899-12-30T00:00:00"/>
    <d v="1899-12-30T00:00:00"/>
    <s v="laura.bautista751"/>
    <s v="{&quot;2026-02-26 12:43:13.67471-053028359306 deudor iliana  numero apagado ,  numero no cuenta con whatsapp  // NO SE ENCUENTRA MAS INFORMACION EN BASE DE DATOS ALTERNAS _x000d__x000a_//&quot;,&quot;2026-02-26 00:00:00-05Se realiza visita se deja not bp no se encuentra nadie en el predio vecina no conoce tt //&quot;}"/>
  </r>
  <r>
    <s v="EFIGAS"/>
    <x v="1"/>
    <s v="QUINDÍO"/>
    <s v="MONTENEGRO"/>
    <n v="58932"/>
    <n v="59048"/>
    <x v="0"/>
    <n v="201537064"/>
    <s v="NO"/>
    <x v="0"/>
    <d v="2026-02-24T00:00:00"/>
    <n v="0"/>
    <s v="EMDECOB"/>
    <s v="NO TIENE RP"/>
    <n v="9004357341"/>
    <n v="7477189"/>
    <s v="LA AGROPECUARIA S Y V SAS  "/>
    <m/>
    <s v="LA AGROPECUARIA S Y V SAS  "/>
    <n v="9004357341"/>
    <n v="7477189"/>
    <m/>
    <m/>
    <m/>
    <m/>
    <m/>
    <m/>
    <m/>
    <s v="RESIDENCIAL"/>
    <s v="ESTRATO 3"/>
    <n v="361"/>
    <n v="411"/>
    <n v="0"/>
    <n v="57486"/>
    <n v="57486"/>
    <n v="0"/>
    <n v="57486"/>
    <s v="Suspendido"/>
    <s v="En Mora"/>
    <s v="CENTRO, (MONTENEGRO)"/>
    <s v="CL 16 KR 6 - 45"/>
    <n v="6304100"/>
    <n v="1000192600"/>
    <n v="6304"/>
    <s v="6304  Montenegro"/>
    <d v="2026-02-26T00:00:00"/>
    <d v="2026-03-11T00:00:00"/>
    <s v=" CONEXION ------------------------------"/>
    <n v="14"/>
    <s v="U-190590H"/>
    <s v="SUSPENSIÓN ADMINISTRATIVA DESDE ACOMETIDA CARTERA"/>
    <n v="0"/>
    <n v="411"/>
    <s v="M90"/>
    <s v="NO"/>
    <n v="0"/>
    <n v="0"/>
    <s v="CriticidadAlta"/>
    <s v="NO"/>
    <s v="CriticidadAlta"/>
    <s v="CART - EMDECOB QUINDIO"/>
    <m/>
    <m/>
    <n v="57486"/>
    <n v="0"/>
    <m/>
    <n v="1368"/>
    <s v=""/>
    <s v=""/>
    <m/>
    <m/>
    <m/>
    <s v="ESTRATEGICA"/>
    <s v="NO"/>
    <n v="0"/>
    <s v="0"/>
    <s v="0"/>
    <s v="0"/>
    <s v="00/01/1900 LA AGROPECUARIA S Y V SAS   0 0"/>
    <m/>
    <x v="5"/>
    <x v="5"/>
    <d v="1899-12-30T00:00:00"/>
    <d v="1899-12-30T00:00:00"/>
    <d v="1899-12-30T00:00:00"/>
    <d v="1899-12-30T00:00:00"/>
    <n v="0"/>
    <s v="{2026-02-27 se envia mensaje porwhatsapp a espera de respuesta}"/>
  </r>
  <r>
    <s v="EFIGAS"/>
    <x v="5"/>
    <s v="RISARALDA"/>
    <s v="DOSQUEBRADAS"/>
    <n v="1476402"/>
    <n v="1805165"/>
    <x v="1"/>
    <n v="201531504"/>
    <s v="NO"/>
    <x v="0"/>
    <d v="2026-02-24T00:00:00"/>
    <n v="0"/>
    <s v="EMDECOB RDA"/>
    <s v="NO APLICA"/>
    <n v="1105682294"/>
    <n v="3115901619"/>
    <s v="LIZETH  VANESSA GUZMAN BAUTISTA "/>
    <m/>
    <s v="LIZETH  VANESSA GUZMAN BAUTISTA "/>
    <n v="1105682294"/>
    <n v="3115901619"/>
    <m/>
    <m/>
    <m/>
    <m/>
    <m/>
    <s v="montoyayuliana352@gmail.com"/>
    <m/>
    <s v="RESIDENCIAL"/>
    <s v="ESTRATO 2"/>
    <n v="361"/>
    <n v="514"/>
    <n v="0"/>
    <n v="2306223"/>
    <n v="2306223"/>
    <n v="3175255"/>
    <n v="5481478"/>
    <s v="Activo"/>
    <s v="En Mora"/>
    <s v="CAMPESTRE B, (DOSQUEBRADAS)"/>
    <s v="KR 2 CL 19B - 42 PISO 1"/>
    <n v="6610300"/>
    <n v="3000143900"/>
    <n v="1111"/>
    <s v="CICLO CARTERA FNB"/>
    <d v="2026-03-13T00:00:00"/>
    <d v="2026-03-25T00:00:00"/>
    <s v="CONVENIO DE PAGO"/>
    <n v="19"/>
    <s v="0"/>
    <s v="-"/>
    <n v="0"/>
    <n v="514"/>
    <s v="M90"/>
    <s v="SI"/>
    <s v="Fianza"/>
    <n v="1"/>
    <s v="CriticidadAlta"/>
    <s v="NO"/>
    <s v="Fianza"/>
    <s v="CART-EMDECOB RDA FIANZA"/>
    <m/>
    <m/>
    <n v="2306223"/>
    <n v="0"/>
    <m/>
    <n v="1368"/>
    <s v=""/>
    <s v=""/>
    <m/>
    <m/>
    <m/>
    <s v="ESTRATEGICA"/>
    <e v="#N/A"/>
    <n v="0"/>
    <s v="0"/>
    <s v="0"/>
    <e v="#N/A"/>
    <s v="00/01/1900 LIZETH  VANESSA GUZMAN BAUTISTA  0 0"/>
    <m/>
    <x v="5"/>
    <x v="11"/>
    <d v="2026-02-17T00:00:00"/>
    <d v="1899-12-30T00:00:00"/>
    <d v="1899-12-30T00:00:00"/>
    <d v="1899-12-30T00:00:00"/>
    <s v="crhistian.lopez610"/>
    <s v="{&quot;2026-02-27 08:54:50.409006-05NO WHAtsapp ni datos en pag de apoyo //&quot;,&quot;2026-02-27 08:53:07.646418-053137398455 SE REALIZA LLAMADA A LA LINEA  DE UNA SE VA A BUZON DE VOZ ////&quot;,&quot;2026-02-27 08:50:04.780367-053137398455 SE REALIZA LLAMADA A LA LINEA DE UNA SE VA A BUZON DE VOZ // SE VALIDA WHATSAP A LA ESPERA DE RESPUESTA //&quot;}"/>
  </r>
  <r>
    <s v="EFIGAS"/>
    <x v="5"/>
    <s v="RISARALDA"/>
    <s v="DOSQUEBRADAS"/>
    <n v="1406108"/>
    <n v="1721228"/>
    <x v="1"/>
    <n v="201531286"/>
    <s v="NO"/>
    <x v="0"/>
    <d v="2026-02-24T00:00:00"/>
    <n v="0"/>
    <s v="EMDECOB RDA"/>
    <s v="NO APLICA"/>
    <n v="1105688655"/>
    <n v="3118998469"/>
    <s v="DIANA ALEXANDRA  LOAIZA MURILLO "/>
    <n v="3118998469"/>
    <s v="DIANA ALEXANDRA  LOAIZA MURILLO "/>
    <n v="1105688655"/>
    <n v="3118998469"/>
    <m/>
    <m/>
    <m/>
    <s v="3118998469"/>
    <s v="3118998469"/>
    <s v="lauraalejandraperezhenao@gmail.com"/>
    <s v="3118998469"/>
    <s v="RESIDENCIAL"/>
    <s v="ESTRATO 4"/>
    <n v="270"/>
    <n v="245"/>
    <n v="0"/>
    <n v="2853725"/>
    <n v="2853725"/>
    <n v="3394004"/>
    <n v="6247729"/>
    <s v="Activo"/>
    <s v="En Mora"/>
    <s v="URB SANTA MARIA DE MILAN (DOSQUEBRADAS)"/>
    <s v="DG 25F TV 19 - 95 TORRE STA MARIA MILAN APTO 203"/>
    <n v="6621301"/>
    <n v="3010849900"/>
    <n v="1111"/>
    <s v="CICLO CARTERA FNB"/>
    <d v="2026-03-13T00:00:00"/>
    <d v="2026-03-25T00:00:00"/>
    <s v=" CONEXION ------------------------------"/>
    <n v="9"/>
    <s v="0"/>
    <s v="-"/>
    <n v="0"/>
    <n v="245"/>
    <s v="M90"/>
    <s v="SI"/>
    <s v="Fianza"/>
    <n v="1"/>
    <s v="CriticidadAlta"/>
    <s v="NO"/>
    <s v="Fianza"/>
    <s v="CART-EMDECOB RDA FIANZA"/>
    <m/>
    <m/>
    <n v="2853725"/>
    <n v="0"/>
    <m/>
    <n v="1368"/>
    <s v=""/>
    <s v=""/>
    <m/>
    <m/>
    <m/>
    <s v="ESTRATEGICA"/>
    <e v="#N/A"/>
    <n v="0"/>
    <s v="0"/>
    <s v="0"/>
    <e v="#N/A"/>
    <s v="00/01/1900 DIANA ALEXANDRA  LOAIZA MURILLO  0 0"/>
    <m/>
    <x v="5"/>
    <x v="11"/>
    <d v="2026-02-10T00:00:00"/>
    <d v="1899-12-30T00:00:00"/>
    <d v="1899-12-30T00:00:00"/>
    <d v="1899-12-30T00:00:00"/>
    <s v="crhistian.lopez610"/>
    <s v="{&quot;2026-02-26 13:15:09.245512-05se valid pag de apoyo 3118998469 fds // 3118998469 apag ////&quot;}"/>
  </r>
  <r>
    <s v="EFIGAS"/>
    <x v="5"/>
    <s v="RISARALDA"/>
    <s v="PEREIRA"/>
    <n v="1456642"/>
    <n v="1781666"/>
    <x v="1"/>
    <n v="201531577"/>
    <s v="NO"/>
    <x v="0"/>
    <d v="2026-02-24T00:00:00"/>
    <n v="0"/>
    <s v="EMDECOB RDA"/>
    <s v="NO APLICA"/>
    <n v="1105786173"/>
    <n v="3207754242"/>
    <s v="YENNY TATIANA MONTES OSORIO "/>
    <n v="3207754242"/>
    <s v="YENNY TATIANA MONTES OSORIO "/>
    <n v="1105786173"/>
    <n v="3207754242"/>
    <m/>
    <m/>
    <m/>
    <s v="3207754242"/>
    <s v="3207754242"/>
    <s v="dataye2227@hotmail.com"/>
    <s v="3207754242"/>
    <s v="RESIDENCIAL"/>
    <s v="ESTRATO 1"/>
    <n v="361"/>
    <n v="635"/>
    <n v="0"/>
    <n v="1529718"/>
    <n v="1529718"/>
    <n v="1187723"/>
    <n v="2717441"/>
    <s v="Activo"/>
    <s v="En Mora"/>
    <s v="SAMARIA II, (PEREIRA)"/>
    <s v="SAMARIA II MZN 25 CS- 15 "/>
    <n v="6619600"/>
    <n v="6000151400"/>
    <n v="1111"/>
    <s v="CICLO CARTERA FNB"/>
    <d v="2026-03-13T00:00:00"/>
    <d v="2026-03-25T00:00:00"/>
    <s v="CONVENIO DE PAGO"/>
    <n v="15"/>
    <s v="0"/>
    <s v="-"/>
    <n v="0"/>
    <n v="635"/>
    <s v="M90"/>
    <s v="SI"/>
    <s v="Fianza"/>
    <n v="1"/>
    <s v="CriticidadAlta"/>
    <s v="NO"/>
    <s v="Fianza"/>
    <s v="CART-EMDECOB RDA FIANZA"/>
    <m/>
    <m/>
    <n v="1529718"/>
    <n v="0"/>
    <m/>
    <n v="1368"/>
    <s v=""/>
    <s v=""/>
    <m/>
    <m/>
    <m/>
    <s v="ESTRATEGICA"/>
    <e v="#N/A"/>
    <n v="0"/>
    <s v="0"/>
    <s v="0"/>
    <e v="#N/A"/>
    <s v="00/01/1900 YENNY TATIANA MONTES OSORIO  0 0"/>
    <m/>
    <x v="5"/>
    <x v="5"/>
    <d v="2026-01-23T00:00:00"/>
    <d v="1899-12-30T00:00:00"/>
    <d v="1899-12-30T00:00:00"/>
    <d v="1899-12-30T00:00:00"/>
    <s v="crhistian.lopez610"/>
    <s v="{&quot;2026-02-26 00:00:00-05{\&quot;2026-02-26 09:12:16.238216-053207754242 se realiza llamada a la lÃƒÂ­nea nc se deja mensaje de WhatsApp a la espera de respuesta  //\&quot;}//&quot;}"/>
  </r>
  <r>
    <s v="EFIGAS"/>
    <x v="4"/>
    <s v="QUINDÍO"/>
    <s v="ARMENIA"/>
    <n v="1390719"/>
    <n v="1701209"/>
    <x v="1"/>
    <n v="201530690"/>
    <s v="NO"/>
    <x v="0"/>
    <d v="2026-02-24T00:00:00"/>
    <n v="0"/>
    <s v="EMDECOB"/>
    <s v="NO APLICA"/>
    <n v="1105930384"/>
    <n v="3127256581"/>
    <s v="KAROL MICHEL MARTINEZ RODRIGUEZ "/>
    <m/>
    <s v="KAROL MICHEL MARTINEZ RODRIGUEZ "/>
    <n v="1105930384"/>
    <n v="3127256581"/>
    <m/>
    <m/>
    <m/>
    <m/>
    <m/>
    <s v="Karolmichelmartinez0@gmail.com"/>
    <m/>
    <s v="RESIDENCIAL"/>
    <s v="ESTRATO 1"/>
    <n v="361"/>
    <n v="761"/>
    <n v="0"/>
    <n v="147443"/>
    <n v="147443"/>
    <n v="212234"/>
    <n v="359677"/>
    <s v="Activo"/>
    <s v="En Mora"/>
    <s v="LAS COLINAS, (ARMENIA)"/>
    <s v="LAS COLINAS MZ 2 SEC 4 CASA 26"/>
    <n v="6314108"/>
    <n v="1080042200"/>
    <n v="1111"/>
    <s v="CICLO CARTERA FNB"/>
    <d v="2026-03-13T00:00:00"/>
    <d v="2026-03-25T00:00:00"/>
    <s v="CONVENIO DE PAGO"/>
    <n v="18"/>
    <s v="0"/>
    <s v="-"/>
    <n v="0"/>
    <n v="761"/>
    <s v="M90"/>
    <s v="SI"/>
    <s v="Fianza"/>
    <n v="1"/>
    <s v="CriticidadAlta"/>
    <s v="NO"/>
    <s v="Fianza"/>
    <s v="EMDECOB AFIANCOL"/>
    <m/>
    <m/>
    <n v="147443"/>
    <n v="0"/>
    <m/>
    <n v="1368"/>
    <s v=""/>
    <s v=""/>
    <m/>
    <m/>
    <m/>
    <s v="ESTRATEGICA"/>
    <s v="NO"/>
    <n v="0"/>
    <s v="0"/>
    <s v="0"/>
    <s v="0"/>
    <s v="00/01/1900 KAROL MICHEL MARTINEZ RODRIGUEZ  0 0"/>
    <m/>
    <x v="5"/>
    <x v="11"/>
    <d v="2026-02-16T00:00:00"/>
    <d v="1899-12-30T00:00:00"/>
    <d v="1899-12-30T00:00:00"/>
    <d v="1899-12-30T00:00:00"/>
    <s v="lina.marulanda290"/>
    <s v="{&quot;2026-02-27 09:47:04.977769-053122054240d  No contesta llamada; el telÃ©fono no tiene WhatsApp. Se envÃ­a mensaje de texto, en espera de respuesta. Se consulta en bases alternas  sin Ã©xito de encontrar nÃºmeros alternos //&quot;}"/>
  </r>
  <r>
    <s v="EFIGAS"/>
    <x v="5"/>
    <s v="RISARALDA"/>
    <s v="PEREIRA"/>
    <n v="1486620"/>
    <n v="1817483"/>
    <x v="1"/>
    <n v="201531793"/>
    <s v="NO"/>
    <x v="0"/>
    <d v="2026-02-24T00:00:00"/>
    <n v="0"/>
    <s v="EMDECOB RDA"/>
    <s v="NO APLICA"/>
    <n v="1106333736"/>
    <n v="3219144325"/>
    <s v="MIGUEL ANGEL CESPEDES ACOSTA "/>
    <m/>
    <s v="MIGUEL ANGEL CESPEDES ACOSTA "/>
    <n v="1106333736"/>
    <n v="3219144325"/>
    <m/>
    <m/>
    <m/>
    <m/>
    <m/>
    <s v="miguelangelcespedesacosta4@gmail.com"/>
    <m/>
    <s v="RESIDENCIAL"/>
    <s v="ESTRATO 1"/>
    <n v="361"/>
    <n v="483"/>
    <n v="0"/>
    <n v="5513117"/>
    <n v="5513117"/>
    <n v="0"/>
    <n v="5513117"/>
    <s v="Activo"/>
    <s v="En Mora"/>
    <s v="EL DORADO I, (PEREIRA)"/>
    <s v="DORADO I MZN 2 CS- 33 "/>
    <n v="6627351"/>
    <n v="3510093200"/>
    <n v="1111"/>
    <s v="CICLO CARTERA FNB"/>
    <d v="2026-03-13T00:00:00"/>
    <d v="2026-03-25T00:00:00"/>
    <s v="CONVENIO DE PAGO"/>
    <n v="17"/>
    <s v="0"/>
    <s v="-"/>
    <n v="0"/>
    <n v="483"/>
    <s v="M90"/>
    <s v="SI"/>
    <s v="Fianza"/>
    <n v="1"/>
    <s v="CriticidadAlta"/>
    <s v="NO"/>
    <s v="Fianza"/>
    <s v="CART-EMDECOB RDA FIANZA"/>
    <m/>
    <m/>
    <n v="5513117"/>
    <n v="0"/>
    <m/>
    <n v="1368"/>
    <s v=""/>
    <s v=""/>
    <m/>
    <m/>
    <m/>
    <s v="ESTRATEGICA"/>
    <e v="#N/A"/>
    <n v="0"/>
    <s v="0"/>
    <s v="0"/>
    <e v="#N/A"/>
    <s v="00/01/1900 MIGUEL ANGEL CESPEDES ACOSTA  0 0"/>
    <m/>
    <x v="5"/>
    <x v="11"/>
    <d v="2026-01-21T00:00:00"/>
    <d v="1899-12-30T00:00:00"/>
    <d v="1899-12-30T00:00:00"/>
    <d v="1899-12-30T00:00:00"/>
    <s v="crhistian.lopez610"/>
    <s v="{&quot;2026-02-26 00:00:00-05{\&quot;2026-02-26 09:47:22.091369-053219144325  NUMERO FUERA DE SERVICIO  // SE DEJA MENSAJE POR WHATSAPP  //  NO SE ENCUENTRA MAS INFO EN PAGINAS DE APOYO //\&quot;}//&quot;}"/>
  </r>
  <r>
    <s v="EFIGAS"/>
    <x v="5"/>
    <s v="RISARALDA"/>
    <s v="PEREIRA"/>
    <n v="1477675"/>
    <n v="1806605"/>
    <x v="1"/>
    <n v="201531719"/>
    <s v="NO"/>
    <x v="0"/>
    <d v="2026-02-24T00:00:00"/>
    <n v="0"/>
    <s v="EMDECOB RDA"/>
    <s v="NO APLICA"/>
    <n v="1106454173"/>
    <n v="3116087131"/>
    <s v="JHON HENRY BARRETO PRECIADO "/>
    <m/>
    <s v="JHON HENRY BARRETO PRECIADO "/>
    <n v="1106454173"/>
    <n v="3116087131"/>
    <m/>
    <m/>
    <m/>
    <m/>
    <m/>
    <s v="morenadejhon18@gmail.com"/>
    <m/>
    <s v="RESIDENCIAL"/>
    <s v="ESTRATO 2"/>
    <n v="150"/>
    <n v="123"/>
    <n v="0"/>
    <n v="479748"/>
    <n v="479748"/>
    <n v="4488598"/>
    <n v="4968346"/>
    <s v="Activo"/>
    <s v="En Mora"/>
    <s v="URB VILLA CARMEN"/>
    <s v="KR 51A CL 74 - 69 MZ 4 CASA 16"/>
    <n v="6629200"/>
    <n v="2000606200"/>
    <n v="1111"/>
    <s v="CICLO CARTERA FNB"/>
    <d v="2026-03-13T00:00:00"/>
    <d v="2026-03-25T00:00:00"/>
    <s v="CONVENIO DE PAGO"/>
    <n v="5"/>
    <s v="0"/>
    <s v="-"/>
    <n v="1"/>
    <n v="123"/>
    <s v="M90"/>
    <s v="SI"/>
    <s v="Fianza"/>
    <n v="1"/>
    <s v="CriticidadAlta"/>
    <s v="NO"/>
    <s v="Fianza"/>
    <s v="CART-EMDECOB RDA FIANZA"/>
    <m/>
    <m/>
    <n v="479748"/>
    <n v="0"/>
    <m/>
    <n v="1368"/>
    <s v=""/>
    <s v=""/>
    <m/>
    <m/>
    <m/>
    <s v="ESTRATEGICA"/>
    <e v="#N/A"/>
    <n v="0"/>
    <s v="0"/>
    <s v="0"/>
    <e v="#N/A"/>
    <s v="00/01/1900 JHON HENRY BARRETO PRECIADO  0 0"/>
    <m/>
    <x v="5"/>
    <x v="11"/>
    <d v="2026-02-03T00:00:00"/>
    <d v="1899-12-30T00:00:00"/>
    <d v="1899-12-30T00:00:00"/>
    <d v="1899-12-30T00:00:00"/>
    <s v="crhistian.lopez610"/>
    <s v="{&quot;2026-02-25 17:06:22.433041-053222240071 se realiza llamada a la lÃ­nea  de una se va a buzÃ³n de voz  se valida WhatsApp a la espera de respuesta //&quot;}"/>
  </r>
  <r>
    <s v="EFIGAS"/>
    <x v="5"/>
    <s v="RISARALDA"/>
    <s v="DOSQUEBRADAS"/>
    <n v="1424264"/>
    <n v="1743138"/>
    <x v="1"/>
    <n v="201531370"/>
    <s v="NO"/>
    <x v="0"/>
    <d v="2026-02-24T00:00:00"/>
    <n v="0"/>
    <s v="EMDECOB RDA"/>
    <s v="NO APLICA"/>
    <n v="1106483972"/>
    <n v="3204594766"/>
    <s v="ROBINSON ALEJANDRO GONZALEZ PUERTAS "/>
    <m/>
    <s v="ROBINSON ALEJANDRO GONZALEZ PUERTAS "/>
    <n v="1106483972"/>
    <n v="3204594766"/>
    <m/>
    <m/>
    <m/>
    <m/>
    <m/>
    <s v="paolasanbrano899@gmail.com"/>
    <m/>
    <s v="RESIDENCIAL"/>
    <s v="ESTRATO 1"/>
    <n v="361"/>
    <n v="761"/>
    <n v="0"/>
    <n v="5094956"/>
    <n v="5094956"/>
    <n v="2195825"/>
    <n v="7290781"/>
    <s v="Activo"/>
    <s v="En Mora"/>
    <s v="LAS VIOLETAS, (DOSQUEBRADAS)"/>
    <s v="LAS VIOLETAS MZ 11 CASA 2 PISO 3"/>
    <n v="6621201"/>
    <n v="2010112100"/>
    <n v="1111"/>
    <s v="CICLO CARTERA FNB"/>
    <d v="2026-03-13T00:00:00"/>
    <d v="2026-03-25T00:00:00"/>
    <s v="CONVENIO DE PAGO"/>
    <n v="22"/>
    <s v="0"/>
    <s v="-"/>
    <n v="0"/>
    <n v="761"/>
    <s v="M90"/>
    <s v="SI"/>
    <s v="Fianza"/>
    <n v="1"/>
    <s v="CriticidadAlta"/>
    <s v="NO"/>
    <s v="Fianza"/>
    <s v="CART-EMDECOB RDA FIANZA"/>
    <m/>
    <m/>
    <n v="5094956"/>
    <n v="0"/>
    <m/>
    <n v="1368"/>
    <s v=""/>
    <s v=""/>
    <m/>
    <m/>
    <m/>
    <s v="ESTRATEGICA"/>
    <e v="#N/A"/>
    <n v="0"/>
    <s v="0"/>
    <s v="0"/>
    <e v="#N/A"/>
    <s v="00/01/1900 ROBINSON ALEJANDRO GONZALEZ PUERTAS  0 0"/>
    <m/>
    <x v="5"/>
    <x v="11"/>
    <d v="2026-02-10T00:00:00"/>
    <d v="1899-12-30T00:00:00"/>
    <d v="1899-12-30T00:00:00"/>
    <d v="1899-12-30T00:00:00"/>
    <s v="crhistian.lopez610"/>
    <s v="{&quot;2026-02-26 13:32:00.444093-053204594766 se realiza llamada a la lÃ­nea de una se va a buzÃ³n de voz // 3122496698 buzÃ³n de voz // no mas datos en pag de apoyo //&quot;}"/>
  </r>
  <r>
    <s v="EFIGAS"/>
    <x v="4"/>
    <s v="QUINDÍO"/>
    <s v="ARMENIA"/>
    <n v="1409602"/>
    <n v="1725469"/>
    <x v="1"/>
    <n v="201530741"/>
    <s v="NO"/>
    <x v="0"/>
    <d v="2026-02-24T00:00:00"/>
    <n v="0"/>
    <s v="EMDECOB"/>
    <s v="NO APLICA"/>
    <n v="1107057354"/>
    <n v="3215918074"/>
    <s v="BEATRIZ  RODRIGUEZ RIOS "/>
    <m/>
    <s v="BEATRIZ  RODRIGUEZ RIOS "/>
    <n v="1107057354"/>
    <n v="3215918074"/>
    <m/>
    <m/>
    <m/>
    <m/>
    <m/>
    <s v="Nanis1963@gmail.com"/>
    <m/>
    <s v="RESIDENCIAL"/>
    <s v="ESTRATO 1"/>
    <n v="240"/>
    <n v="217"/>
    <n v="0"/>
    <n v="81971"/>
    <n v="81971"/>
    <n v="308212"/>
    <n v="390183"/>
    <s v="Activo"/>
    <s v="En Mora"/>
    <s v="PORTAL DELEDEN II, (ARMENIA)"/>
    <s v="PORTAL DELEDEN II MZN H CS- 4 "/>
    <n v="6309101"/>
    <n v="1010163200"/>
    <n v="1111"/>
    <s v="CICLO CARTERA FNB"/>
    <d v="2026-03-13T00:00:00"/>
    <d v="2026-03-25T00:00:00"/>
    <s v="CONVENIO DE PAGO"/>
    <n v="8"/>
    <s v="0"/>
    <s v="-"/>
    <n v="0"/>
    <n v="217"/>
    <s v="M90"/>
    <s v="SI"/>
    <s v="Fianza"/>
    <n v="1"/>
    <s v="CriticidadAlta"/>
    <s v="NO"/>
    <s v="Fianza"/>
    <s v="EMDECOB AFIANCOL"/>
    <m/>
    <m/>
    <n v="81971"/>
    <n v="0"/>
    <m/>
    <n v="1368"/>
    <s v=""/>
    <s v=""/>
    <m/>
    <m/>
    <m/>
    <s v="ESTRATEGICA"/>
    <s v="NO"/>
    <n v="0"/>
    <s v="0"/>
    <s v="0"/>
    <s v="0"/>
    <s v="00/01/1900 BEATRIZ  RODRIGUEZ RIOS  0 0"/>
    <m/>
    <x v="5"/>
    <x v="11"/>
    <d v="2026-02-16T00:00:00"/>
    <d v="1899-12-30T00:00:00"/>
    <d v="1899-12-30T00:00:00"/>
    <d v="1899-12-30T00:00:00"/>
    <s v="marylaura.lopez653"/>
    <s v="{&quot;2026-02-27 10:05:49.181372-053012662175, correo de voz//&quot;}"/>
  </r>
  <r>
    <s v="EFIGAS"/>
    <x v="4"/>
    <s v="QUINDÍO"/>
    <s v="ARMENIA"/>
    <n v="1425638"/>
    <n v="1744638"/>
    <x v="1"/>
    <n v="201530793"/>
    <s v="NO"/>
    <x v="2"/>
    <d v="2026-02-24T00:00:00"/>
    <n v="1"/>
    <s v="EMDECOB"/>
    <s v="NO APLICA"/>
    <n v="1107076666"/>
    <n v="3015286992"/>
    <s v="EDWIN TABARES GA?AN "/>
    <m/>
    <s v="EDWIN TABARES GA?AN "/>
    <n v="1107076666"/>
    <n v="3015286992"/>
    <m/>
    <m/>
    <m/>
    <m/>
    <m/>
    <s v="tabaresedwin.22@gmail.com"/>
    <m/>
    <s v="RESIDENCIAL"/>
    <s v="ESTRATO 2"/>
    <n v="60"/>
    <n v="32"/>
    <n v="0"/>
    <n v="1318166"/>
    <n v="1318166"/>
    <n v="7891750"/>
    <n v="9209916"/>
    <s v="Activo"/>
    <s v="En Mora"/>
    <s v="BARRIO GRANADA"/>
    <s v="KR 23B CL 7A - 20"/>
    <n v="6316114"/>
    <n v="1140104200"/>
    <n v="1111"/>
    <s v="CICLO CARTERA FNB"/>
    <d v="2026-03-13T00:00:00"/>
    <d v="2026-03-25T00:00:00"/>
    <s v=" CONEXION ------------------------------"/>
    <n v="3"/>
    <s v="0"/>
    <s v="-"/>
    <n v="1"/>
    <n v="32"/>
    <s v="E60"/>
    <s v="SI"/>
    <s v="Fianza"/>
    <n v="1"/>
    <s v="CriticidadAlta"/>
    <s v="NO"/>
    <s v="Fianza"/>
    <s v="EMDECOB AFIANCOL"/>
    <m/>
    <m/>
    <n v="1318166"/>
    <n v="0"/>
    <m/>
    <n v="1368"/>
    <s v=""/>
    <s v=""/>
    <m/>
    <m/>
    <m/>
    <s v="CONTENCION"/>
    <e v="#N/A"/>
    <s v="NO"/>
    <s v="0"/>
    <s v="0"/>
    <e v="#N/A"/>
    <s v="00/01/1900 EDWIN TABARES GA?AN  0 0"/>
    <m/>
    <x v="5"/>
    <x v="11"/>
    <d v="2026-02-25T00:00:00"/>
    <d v="1899-12-30T00:00:00"/>
    <d v="2026-01-30T07:28:00"/>
    <d v="1899-12-30T00:00:00"/>
    <s v="jairo.quintero132"/>
    <s v="{&quot;2026-03-03 16:10:57.228675-053008994265 deudor edwion se encuetra laborando  numero apagado    se deja mnesaje por whatsapp pendiente de respuesta  // NO SE ENCUENTRA MAS INFORMACION EN BASE DE DATOS ALTERNAS _x000d__x000a_//&quot;,&quot;2026-02-25 16:41:36.2368-053008994265 responde  y cuelga se devuelve llamada y no cuelve a responder numero de cel //&quot;,&quot;2026-02-25 16:40:24.48466-053013043801 numero de cel sin servicio //&quot;,&quot;2026-02-25 16:39:44.020981-053015286992 numero de cel apagado//&quot;,&quot;2026-02-25 16:39:05.162121-053104996647 no responde numero de cel //&quot;,&quot;2026-02-25 16:37:56.714348-053165221103 numero de cel apagado//&quot;}"/>
  </r>
  <r>
    <s v="EFIGAS"/>
    <x v="4"/>
    <s v="QUINDÍO"/>
    <s v="ARMENIA"/>
    <n v="531584"/>
    <n v="1698160"/>
    <x v="1"/>
    <n v="201530687"/>
    <s v="NO"/>
    <x v="0"/>
    <d v="2026-02-24T00:00:00"/>
    <n v="0"/>
    <s v="EMDECOB"/>
    <s v="NO APLICA"/>
    <n v="1107838780"/>
    <n v="3225823083"/>
    <s v="LUIS FELIPE VELARDE CARRILLO"/>
    <n v="3116469794"/>
    <s v="LUIS FELIPE VELARDE CARRILLO"/>
    <n v="1107838780"/>
    <n v="3225823083"/>
    <m/>
    <m/>
    <m/>
    <s v="3116469794"/>
    <s v="3116469794"/>
    <s v="gestionderecursosjfcm@hotmail.com"/>
    <s v="3116469794"/>
    <s v="RESIDENCIAL"/>
    <s v="ESTRATO 2"/>
    <n v="361"/>
    <n v="861"/>
    <n v="0"/>
    <n v="4498503"/>
    <n v="4498503"/>
    <n v="4890298"/>
    <n v="9388801"/>
    <s v="Activo"/>
    <s v="En Mora"/>
    <s v="GUADUALES DE LA VILLA, (ARMENIA)"/>
    <s v="GUADUALES DE LAVILLA MZN 7 CS- 18 "/>
    <n v="6309107"/>
    <n v="1070174300"/>
    <n v="6309"/>
    <s v="6309 Armenia"/>
    <d v="2026-03-03T00:00:00"/>
    <d v="2026-03-16T00:00:00"/>
    <s v=" CONEXION ------------------------------"/>
    <n v="26"/>
    <s v="X-1740376O"/>
    <s v="-"/>
    <n v="0"/>
    <n v="861"/>
    <s v="M90"/>
    <s v="SI"/>
    <s v="Fianza"/>
    <n v="1"/>
    <s v="CriticidadAlta"/>
    <s v="NO"/>
    <s v="Fianza"/>
    <s v="EMDECOB AFIANCOL"/>
    <m/>
    <m/>
    <n v="4498503"/>
    <n v="0"/>
    <m/>
    <n v="1368"/>
    <s v=""/>
    <s v=""/>
    <m/>
    <m/>
    <m/>
    <s v="ESTRATEGICA"/>
    <s v="NO"/>
    <n v="0"/>
    <s v="0"/>
    <s v="0"/>
    <s v="0"/>
    <s v="00/01/1900 LUIS FELIPE VELARDE CARRILLO 0 0"/>
    <m/>
    <x v="5"/>
    <x v="8"/>
    <d v="2026-02-06T00:00:00"/>
    <d v="1899-12-30T00:00:00"/>
    <d v="2024-06-18T07:30:00"/>
    <d v="1899-12-30T00:00:00"/>
    <s v="valentina.patino045"/>
    <s v="{&quot;2026-02-26 16:14:23.33434-05TelÃ©fono 3225823083 No contesta llamada; se envÃ­a informaciÃ³n por WhatsApp con beneficios, en espera de respuesta. //&quot;}"/>
  </r>
  <r>
    <s v="EFIGAS"/>
    <x v="4"/>
    <s v="QUINDÍO"/>
    <s v="ARMENIA"/>
    <n v="1420437"/>
    <n v="1738579"/>
    <x v="1"/>
    <n v="201530796"/>
    <s v="NO"/>
    <x v="0"/>
    <d v="2026-02-24T00:00:00"/>
    <n v="0"/>
    <s v="EMDECOB"/>
    <s v="NO APLICA"/>
    <n v="1109845972"/>
    <n v="3228904904"/>
    <s v="CAROLINA  OVIEDO CAPERA "/>
    <m/>
    <s v="CAROLINA  OVIEDO CAPERA "/>
    <n v="1109845972"/>
    <n v="3228904904"/>
    <m/>
    <m/>
    <m/>
    <m/>
    <m/>
    <s v="carolinaoviedo944@gmail.com"/>
    <m/>
    <s v="RESIDENCIAL"/>
    <s v="ESTRATO 2"/>
    <n v="120"/>
    <n v="99"/>
    <n v="0"/>
    <n v="5476741"/>
    <n v="5476741"/>
    <n v="1755693"/>
    <n v="7232434"/>
    <s v="Activo"/>
    <s v="En Mora"/>
    <s v="NUEVA LIBERTAD, (ARMENIA)"/>
    <s v="NUEVA LIBERTAD MZN 24 CS- 17 "/>
    <n v="6310106"/>
    <n v="1060039300"/>
    <n v="1111"/>
    <s v="CICLO CARTERA FNB"/>
    <d v="2026-03-13T00:00:00"/>
    <d v="2026-03-25T00:00:00"/>
    <s v=" CONEXION ------------------------------"/>
    <n v="5"/>
    <s v="0"/>
    <s v="-"/>
    <n v="0"/>
    <n v="99"/>
    <s v="M90"/>
    <s v="SI"/>
    <s v="Fianza"/>
    <n v="1"/>
    <s v="CriticidadAlta"/>
    <s v="NO"/>
    <s v="Fianza"/>
    <s v="EMDECOB AFIANCOL"/>
    <m/>
    <m/>
    <n v="5476741"/>
    <n v="0"/>
    <m/>
    <n v="1368"/>
    <s v=""/>
    <s v=""/>
    <m/>
    <m/>
    <m/>
    <s v="ESTRATEGICA"/>
    <s v="NO"/>
    <n v="0"/>
    <s v="0"/>
    <s v="0"/>
    <s v="0"/>
    <s v="00/01/1900 CAROLINA  OVIEDO CAPERA  0 0"/>
    <m/>
    <x v="5"/>
    <x v="15"/>
    <d v="2026-01-23T00:00:00"/>
    <d v="1899-12-30T00:00:00"/>
    <d v="2025-07-17T12:06:00"/>
    <d v="1899-12-30T00:00:00"/>
    <s v="valentina.patino045"/>
    <s v="{&quot;2026-02-26 00:00:00-05Se realiza visita vive inq inf que enseguida vive los propietarios se hace la visita y atiende el sr Hernando prado inf que tt fue una antigua inq que viviÃ³ en el predio y la factura llega ya sÃ³lo el consumo //&quot;}"/>
  </r>
  <r>
    <s v="EFIGAS"/>
    <x v="4"/>
    <s v="QUINDÍO"/>
    <s v="ARMENIA"/>
    <n v="1401695"/>
    <n v="1715546"/>
    <x v="1"/>
    <n v="201530713"/>
    <s v="NO"/>
    <x v="0"/>
    <d v="2026-02-24T00:00:00"/>
    <n v="0"/>
    <s v="EMDECOB"/>
    <s v="NO APLICA"/>
    <n v="1110443506"/>
    <n v="3028659827"/>
    <s v="  ANDRES FELIPE BETANCOURT TRUJILLO "/>
    <n v="3028659827"/>
    <s v="  ANDRES FELIPE BETANCOURT TRUJILLO "/>
    <n v="1110443506"/>
    <n v="3028659827"/>
    <m/>
    <m/>
    <m/>
    <s v="3028659827"/>
    <s v="3028659827"/>
    <s v="andresfelipebetancourt098@gmail.com"/>
    <s v="3028659827"/>
    <s v="RESIDENCIAL"/>
    <s v="ESTRATO 2"/>
    <n v="361"/>
    <n v="865"/>
    <n v="0"/>
    <n v="4193304"/>
    <n v="4193304"/>
    <n v="0"/>
    <n v="4193304"/>
    <s v="Activo"/>
    <s v="En Mora"/>
    <s v="BARRIO LA FACHADA"/>
    <s v="LA FACHADA MZN 21 CS- 1 "/>
    <n v="6308104"/>
    <n v="1040279300"/>
    <n v="1111"/>
    <s v="CICLO CARTERA FNB"/>
    <d v="2026-03-13T00:00:00"/>
    <d v="2026-03-25T00:00:00"/>
    <s v="CONVENIO DE PAGO"/>
    <n v="25"/>
    <s v="0"/>
    <s v="-"/>
    <n v="0"/>
    <n v="865"/>
    <s v="M90"/>
    <s v="SI"/>
    <s v="Fianza"/>
    <n v="1"/>
    <s v="CriticidadAlta"/>
    <s v="NO"/>
    <s v="Fianza"/>
    <s v="EMDECOB AFIANCOL"/>
    <m/>
    <m/>
    <n v="4193304"/>
    <n v="0"/>
    <m/>
    <n v="1368"/>
    <s v=""/>
    <s v=""/>
    <m/>
    <m/>
    <m/>
    <s v="ESTRATEGICA"/>
    <s v="NO"/>
    <n v="0"/>
    <s v="0"/>
    <s v="0"/>
    <s v="0"/>
    <s v="00/01/1900   ANDRES FELIPE BETANCOURT TRUJILLO  0 0"/>
    <m/>
    <x v="5"/>
    <x v="12"/>
    <d v="2026-02-10T00:00:00"/>
    <d v="1899-12-30T00:00:00"/>
    <d v="1899-12-30T00:00:00"/>
    <d v="1899-12-30T00:00:00"/>
    <s v="valentina.patino045"/>
    <s v="{&quot;2026-02-26 17:12:31.024854-05TelÃ©fono 3141912893 No contesta llamada; se envÃ­a informaciÃ³n por WhatsApp con beneficios, en espera de respuesta. //&quot;,&quot;2026-02-26 00:00:00-05Se realiza visita atiende la sra Paula Andrea inq inf que tt no vive en el predio tampoco lo conoce //&quot;}"/>
  </r>
  <r>
    <s v="EFIGAS"/>
    <x v="4"/>
    <s v="QUINDÍO"/>
    <s v="ARMENIA"/>
    <n v="1509785"/>
    <n v="1844737"/>
    <x v="1"/>
    <n v="201531104"/>
    <s v="NO"/>
    <x v="0"/>
    <d v="2026-02-24T00:00:00"/>
    <n v="0"/>
    <s v="EMDECOB"/>
    <s v="NO APLICA"/>
    <n v="1110445401"/>
    <n v="3108526425"/>
    <s v="GREGORIO PERDOMO VILLADA "/>
    <m/>
    <s v="GREGORIO PERDOMO VILLADA "/>
    <n v="1110445401"/>
    <n v="3108526425"/>
    <m/>
    <m/>
    <m/>
    <m/>
    <m/>
    <s v="villegassuldery@gmail.com"/>
    <m/>
    <s v="RESIDENCIAL"/>
    <s v="ESTRATO 1"/>
    <n v="361"/>
    <n v="364"/>
    <n v="0"/>
    <n v="2019531"/>
    <n v="2019531"/>
    <n v="3369902"/>
    <n v="5389433"/>
    <s v="Activo"/>
    <s v="En Mora"/>
    <s v="LA CECILIA, (ARMENIA)"/>
    <s v="LA CECILIA MZN 24 CS- 11 PS- 2"/>
    <n v="6314102"/>
    <n v="1020130000"/>
    <n v="1111"/>
    <s v="CICLO CARTERA FNB"/>
    <d v="2026-03-13T00:00:00"/>
    <d v="2026-03-25T00:00:00"/>
    <s v="CONVENIO DE PAGO"/>
    <n v="14"/>
    <s v="0"/>
    <s v="-"/>
    <n v="0"/>
    <n v="364"/>
    <s v="M90"/>
    <s v="SI"/>
    <s v="Fianza"/>
    <n v="1"/>
    <s v="CriticidadAlta"/>
    <s v="NO"/>
    <s v="Fianza"/>
    <s v="EMDECOB AFIANCOL"/>
    <m/>
    <m/>
    <n v="2019531"/>
    <n v="0"/>
    <m/>
    <n v="1368"/>
    <s v=""/>
    <s v=""/>
    <m/>
    <m/>
    <m/>
    <s v="ESTRATEGICA"/>
    <s v="NO"/>
    <n v="0"/>
    <s v="0"/>
    <s v="0"/>
    <s v="0"/>
    <s v="00/01/1900 GREGORIO PERDOMO VILLADA  0 0"/>
    <m/>
    <x v="5"/>
    <x v="6"/>
    <d v="2026-01-16T00:00:00"/>
    <d v="1899-12-30T00:00:00"/>
    <d v="2025-07-31T07:36:00"/>
    <d v="1899-12-30T00:00:00"/>
    <s v="lina.marulanda290"/>
    <s v="{&quot;2026-02-25 00:00:00-05Se realiza visita se deja not bp predio desocupado vecino no distingue tt //&quot;}"/>
  </r>
  <r>
    <s v="EFIGAS"/>
    <x v="5"/>
    <s v="RISARALDA"/>
    <s v="PEREIRA"/>
    <n v="1506609"/>
    <n v="1841067"/>
    <x v="1"/>
    <n v="201531803"/>
    <s v="NO"/>
    <x v="0"/>
    <d v="2026-02-24T00:00:00"/>
    <n v="0"/>
    <s v="EMDECOB RDA"/>
    <s v="NO APLICA"/>
    <n v="1110448852"/>
    <n v="3157726052"/>
    <s v="JESUS ANTONIO ARROYO "/>
    <n v="3157726052"/>
    <s v="JESUS ANTONIO ARROYO "/>
    <n v="1110448852"/>
    <n v="3157726052"/>
    <m/>
    <m/>
    <m/>
    <s v="3157726052"/>
    <s v="3157726052"/>
    <s v="juandavid554@gmail.com"/>
    <s v="3157726052"/>
    <s v="RESIDENCIAL"/>
    <s v="ESTRATO 2"/>
    <n v="361"/>
    <n v="372"/>
    <n v="0"/>
    <n v="880222"/>
    <n v="880222"/>
    <n v="1078546"/>
    <n v="1958768"/>
    <s v="Activo"/>
    <s v="En Mora"/>
    <s v="BARRIO ROCIO ALTO"/>
    <s v="KR 29A CL 28 - 47"/>
    <n v="6619101"/>
    <n v="1010029000"/>
    <n v="1111"/>
    <s v="CICLO CARTERA FNB"/>
    <d v="2026-03-13T00:00:00"/>
    <d v="2026-03-25T00:00:00"/>
    <s v="CONVENIO DE PAGO"/>
    <n v="14"/>
    <s v="0"/>
    <s v="-"/>
    <n v="0"/>
    <n v="372"/>
    <s v="M90"/>
    <s v="SI"/>
    <s v="Fianza"/>
    <n v="1"/>
    <s v="CriticidadAlta"/>
    <s v="NO"/>
    <s v="Fianza"/>
    <s v="CART-EMDECOB RDA FIANZA"/>
    <m/>
    <m/>
    <n v="880222"/>
    <n v="0"/>
    <m/>
    <n v="1368"/>
    <s v=""/>
    <s v=""/>
    <m/>
    <m/>
    <m/>
    <s v="ESTRATEGICA"/>
    <e v="#N/A"/>
    <n v="0"/>
    <s v="0"/>
    <s v="0"/>
    <e v="#N/A"/>
    <s v="00/01/1900 JESUS ANTONIO ARROYO  0 0"/>
    <m/>
    <x v="5"/>
    <x v="11"/>
    <d v="2025-11-10T00:00:00"/>
    <d v="1899-12-30T00:00:00"/>
    <d v="1899-12-30T00:00:00"/>
    <d v="1899-12-30T00:00:00"/>
    <s v="laura.bautista751"/>
    <s v="{&quot;2026-03-04 09:31:40.961425-053209249792 SE REALIZA LLAMADA A LA LINEA DE UNA SE VA A BUZON DE VOZ // SE VALIDA WHATSAPP NO TIENE//&quot;}"/>
  </r>
  <r>
    <s v="EFIGAS"/>
    <x v="4"/>
    <s v="QUINDÍO"/>
    <s v="CALARCA"/>
    <n v="1462695"/>
    <n v="1789009"/>
    <x v="1"/>
    <n v="201530996"/>
    <s v="NO"/>
    <x v="0"/>
    <d v="2026-02-24T00:00:00"/>
    <n v="0"/>
    <s v="EMDECOB"/>
    <s v="NO APLICA"/>
    <n v="1110458527"/>
    <n v="3136153758"/>
    <s v="JULIAN ANDRES GONZALEZ MARIN "/>
    <m/>
    <s v="JULIAN ANDRES GONZALEZ MARIN "/>
    <n v="1110458527"/>
    <n v="3136153758"/>
    <m/>
    <m/>
    <m/>
    <m/>
    <m/>
    <s v="maryersaho@gmail.com"/>
    <m/>
    <s v="RESIDENCIAL"/>
    <s v="ESTRATO 2"/>
    <n v="361"/>
    <n v="606"/>
    <n v="0"/>
    <n v="3066441"/>
    <n v="3066441"/>
    <n v="2303561"/>
    <n v="5370002"/>
    <s v="Activo"/>
    <s v="En Mora"/>
    <s v="VILLA TATIANA I, (CALARCÁ)"/>
    <s v="VILLA TATIANA I MZN 7 CS- 2 "/>
    <n v="6307113"/>
    <n v="1130014600"/>
    <n v="1111"/>
    <s v="CICLO CARTERA FNB"/>
    <d v="2026-03-13T00:00:00"/>
    <d v="2026-03-25T00:00:00"/>
    <s v="CONVENIO DE PAGO"/>
    <n v="22"/>
    <s v="0"/>
    <s v="-"/>
    <n v="0"/>
    <n v="606"/>
    <s v="M90"/>
    <s v="SI"/>
    <s v="Fianza"/>
    <n v="1"/>
    <s v="CriticidadAlta"/>
    <s v="NO"/>
    <s v="Fianza"/>
    <s v="EMDECOB AFIANCOL"/>
    <m/>
    <m/>
    <n v="3066441"/>
    <n v="0"/>
    <m/>
    <n v="1368"/>
    <s v=""/>
    <s v=""/>
    <m/>
    <m/>
    <m/>
    <s v="ESTRATEGICA"/>
    <s v="NO"/>
    <n v="0"/>
    <s v="0"/>
    <s v="0"/>
    <s v="0"/>
    <s v="00/01/1900 JULIAN ANDRES GONZALEZ MARIN  0 0"/>
    <m/>
    <x v="5"/>
    <x v="8"/>
    <d v="2026-02-02T00:00:00"/>
    <d v="1899-12-30T00:00:00"/>
    <d v="2024-07-15T07:45:00"/>
    <d v="1899-12-30T00:00:00"/>
    <s v="adriana.jimenez369"/>
    <s v="{&quot;2026-02-27 00:00:00-05Se realiza visita se deja not bp no se encuentra nadie en el predio //&quot;,&quot;2026-02-25 08:21:14.183123-05cel 3145017923 se llama a deudor julian andres contesta amigo stiven le da mensaje  se envÃ­a informaciÃ³n por WhatsApp con beneficios, en espera de respuesta.//&quot;}"/>
  </r>
  <r>
    <s v="EFIGAS"/>
    <x v="5"/>
    <s v="RISARALDA"/>
    <s v="DOSQUEBRADAS"/>
    <n v="1440208"/>
    <n v="1761855"/>
    <x v="1"/>
    <n v="201531377"/>
    <s v="NO"/>
    <x v="0"/>
    <d v="2026-02-24T00:00:00"/>
    <n v="0"/>
    <s v="EMDECOB RDA"/>
    <s v="NO APLICA"/>
    <n v="1110502056"/>
    <n v="3127971006"/>
    <s v="OMAR  CHACON OVIEDO "/>
    <m/>
    <s v="OMAR  CHACON OVIEDO "/>
    <n v="1110502056"/>
    <n v="3127971006"/>
    <m/>
    <m/>
    <m/>
    <m/>
    <m/>
    <s v="santy08vale09@gmail.com"/>
    <m/>
    <s v="RESIDENCIAL"/>
    <s v="ESTRATO 2"/>
    <n v="361"/>
    <n v="699"/>
    <n v="0"/>
    <n v="4337715"/>
    <n v="4337715"/>
    <n v="4542361"/>
    <n v="8880076"/>
    <s v="Activo"/>
    <s v="En Mora"/>
    <s v="LIMONAR, (DOSQUEBRADAS)"/>
    <s v="LIMONAR MZN 12 CS- 4A "/>
    <n v="6611200"/>
    <n v="2000788000"/>
    <n v="1111"/>
    <s v="CICLO CARTERA FNB"/>
    <d v="2026-03-13T00:00:00"/>
    <d v="2026-03-25T00:00:00"/>
    <s v="CONVENIO DE PAGO"/>
    <n v="17"/>
    <s v="0"/>
    <s v="-"/>
    <n v="0"/>
    <n v="699"/>
    <s v="M90"/>
    <s v="SI"/>
    <s v="Fianza"/>
    <n v="1"/>
    <s v="CriticidadAlta"/>
    <s v="NO"/>
    <s v="Fianza"/>
    <s v="CART-EMDECOB RDA FIANZA"/>
    <m/>
    <m/>
    <n v="4337715"/>
    <n v="0"/>
    <m/>
    <n v="1368"/>
    <s v=""/>
    <s v=""/>
    <m/>
    <m/>
    <m/>
    <s v="ESTRATEGICA"/>
    <e v="#N/A"/>
    <n v="0"/>
    <s v="0"/>
    <s v="0"/>
    <e v="#N/A"/>
    <s v="00/01/1900 OMAR  CHACON OVIEDO  0 0"/>
    <m/>
    <x v="5"/>
    <x v="5"/>
    <d v="2026-02-13T00:00:00"/>
    <d v="1899-12-30T00:00:00"/>
    <d v="1899-12-30T00:00:00"/>
    <d v="1899-12-30T00:00:00"/>
    <s v="crhistian.lopez610"/>
    <s v="{&quot;2026-02-27 15:49:44.186815-053218072727 SE REALIZA LLAMADA A LA LINEA NO SALE LLAMADA SE VALIDA WHATSAPP SE DEJA MENSAJE A LA ESPERA DE RESPUESTA //&quot;}"/>
  </r>
  <r>
    <s v="EFIGAS"/>
    <x v="4"/>
    <s v="QUINDÍO"/>
    <s v="ARMENIA"/>
    <n v="1438814"/>
    <n v="1760266"/>
    <x v="1"/>
    <n v="201530822"/>
    <s v="NO"/>
    <x v="0"/>
    <d v="2026-02-24T00:00:00"/>
    <n v="0"/>
    <s v="EMDECOB"/>
    <s v="NO APLICA"/>
    <n v="1110521918"/>
    <n v="3133771355"/>
    <s v="DIEGO ALEJANDRO MURILLO VARGAS "/>
    <m/>
    <s v="DIEGO ALEJANDRO MURILLO VARGAS "/>
    <n v="1110521918"/>
    <n v="3133771355"/>
    <m/>
    <m/>
    <m/>
    <m/>
    <m/>
    <s v="c3murillo.damv@gmail.com"/>
    <m/>
    <s v="RESIDENCIAL"/>
    <s v="ESTRATO 1"/>
    <n v="361"/>
    <n v="684"/>
    <n v="0"/>
    <n v="4383239"/>
    <n v="4383239"/>
    <n v="1555853"/>
    <n v="5939092"/>
    <s v="Activo"/>
    <s v="En Mora"/>
    <s v="LA VIRGINIA, ARMENIA"/>
    <s v="LA VIRGINIA MZN 25 CS- 13 "/>
    <n v="6308102"/>
    <n v="1020062600"/>
    <n v="6308"/>
    <s v="6308 Armenia"/>
    <d v="2026-02-27T00:00:00"/>
    <d v="2026-03-13T00:00:00"/>
    <s v="CONVENIO DE PAGO"/>
    <n v="20"/>
    <s v="0"/>
    <s v="-"/>
    <n v="0"/>
    <n v="684"/>
    <s v="M90"/>
    <s v="SI"/>
    <s v="Fianza"/>
    <n v="1"/>
    <s v="CriticidadAlta"/>
    <s v="NO"/>
    <s v="Fianza"/>
    <s v="EMDECOB AFIANCOL"/>
    <m/>
    <m/>
    <n v="4383239"/>
    <n v="0"/>
    <m/>
    <n v="1368"/>
    <s v=""/>
    <s v=""/>
    <m/>
    <m/>
    <m/>
    <s v="ESTRATEGICA"/>
    <s v="NO"/>
    <n v="0"/>
    <s v="0"/>
    <s v="0"/>
    <s v="0"/>
    <s v="00/01/1900 DIEGO ALEJANDRO MURILLO VARGAS  0 0"/>
    <m/>
    <x v="5"/>
    <x v="12"/>
    <d v="2026-02-09T00:00:00"/>
    <d v="1899-12-30T00:00:00"/>
    <d v="2025-06-16T07:30:00"/>
    <d v="1899-12-30T00:00:00"/>
    <s v="adriana.jimenez369"/>
    <s v="{&quot;2026-02-27 00:00:00-05Se realiza visita se deja not con inquilina no se identifica solo inf que ya estÃ¡ cansada de informar lo mismo que tt fue un antiguo inquilino no tiene mÃ¡s informaciÃ³n //&quot;,&quot;2026-02-26 16:31:42.477007-05cel _x0009_3133771355_x0009_ se llama a deudor diego no contesta se envÃ­a informaciÃ³n por WhatsApp con beneficios, en espera de respuesta.//&quot;}"/>
  </r>
  <r>
    <s v="EFIGAS"/>
    <x v="3"/>
    <s v="RISARALDA"/>
    <s v="PEREIRA"/>
    <n v="1533152"/>
    <n v="1873240"/>
    <x v="1"/>
    <n v="201537409"/>
    <s v="NO"/>
    <x v="0"/>
    <d v="2026-02-24T00:00:00"/>
    <n v="0"/>
    <s v="EMDECOB RDA"/>
    <s v="NO APLICA"/>
    <n v="1110570261"/>
    <n v="3023474361"/>
    <s v="BRAYAN  LUNA RADA "/>
    <m/>
    <s v="BRAYAN  LUNA RADA "/>
    <n v="1110570261"/>
    <n v="3023474361"/>
    <m/>
    <m/>
    <m/>
    <m/>
    <m/>
    <s v="ladyy201@gmail.com"/>
    <m/>
    <s v="RESIDENCIAL"/>
    <s v="ESTRATO 1"/>
    <n v="240"/>
    <n v="217"/>
    <n v="0"/>
    <n v="2730970"/>
    <n v="2730970"/>
    <n v="3938659"/>
    <n v="6669629"/>
    <s v="Activo"/>
    <s v="En Mora"/>
    <s v="BARRIO EL REMANSO "/>
    <s v="CL 30E KR 35 - 20 MZ 98 LT 16 SEC B Y C"/>
    <n v="6624801"/>
    <n v="8010262500"/>
    <n v="1111"/>
    <s v="CICLO CARTERA FNB"/>
    <d v="2026-03-13T00:00:00"/>
    <d v="2026-03-25T00:00:00"/>
    <s v="CONVENIO DE PAGO"/>
    <n v="9"/>
    <s v="0"/>
    <s v="-"/>
    <n v="0"/>
    <n v="217"/>
    <s v="M90"/>
    <s v="NO"/>
    <n v="0"/>
    <n v="1"/>
    <s v="CriticidadAlta"/>
    <s v="NO"/>
    <s v="NoSolidaridad"/>
    <s v="CART-EMDECOB RISARALDA"/>
    <m/>
    <m/>
    <n v="2730970"/>
    <n v="0"/>
    <m/>
    <n v="1368"/>
    <s v=""/>
    <s v=""/>
    <m/>
    <m/>
    <m/>
    <s v="ESTRATEGICA"/>
    <e v="#N/A"/>
    <n v="0"/>
    <s v="0"/>
    <s v="0"/>
    <e v="#N/A"/>
    <s v="00/01/1900 BRAYAN  LUNA RADA  0 0"/>
    <m/>
    <x v="5"/>
    <x v="5"/>
    <d v="2026-01-30T00:00:00"/>
    <d v="1899-12-30T00:00:00"/>
    <d v="1899-12-30T00:00:00"/>
    <d v="1899-12-30T00:00:00"/>
    <s v="crhistian.lopez610"/>
    <s v="{&quot;2026-03-05 11:14:45.825715-053023474361 SE REALIZA LLAMADA A LA LINEA DE UNA SE VA A BUZON DE VOZ // SE VALIDA WHATSAPP SE DEJA MENSAJE A LA ESPERA DE RESPUESTA //&quot;}"/>
  </r>
  <r>
    <s v="EFIGAS"/>
    <x v="5"/>
    <s v="RISARALDA"/>
    <s v="DOSQUEBRADAS"/>
    <n v="1457713"/>
    <n v="1782975"/>
    <x v="1"/>
    <n v="201531411"/>
    <s v="NO"/>
    <x v="0"/>
    <d v="2026-02-24T00:00:00"/>
    <n v="0"/>
    <s v="EMDECOB RDA"/>
    <s v="NO APLICA"/>
    <n v="1111453127"/>
    <n v="3212458662"/>
    <s v="YEISON FERNEY GARCIA "/>
    <m/>
    <s v="YEISON FERNEY GARCIA "/>
    <n v="1111453127"/>
    <n v="3212458662"/>
    <m/>
    <m/>
    <m/>
    <m/>
    <m/>
    <s v="Garciayeison332@gmail.com"/>
    <m/>
    <s v="RESIDENCIAL"/>
    <s v="ESTRATO 2"/>
    <n v="361"/>
    <n v="606"/>
    <n v="0"/>
    <n v="2593977"/>
    <n v="2593977"/>
    <n v="0"/>
    <n v="2593977"/>
    <s v="Activo"/>
    <s v="En Mora"/>
    <s v="VENUS 2, (DOSQUEBRADAS)"/>
    <s v="VENUS 2 MZN 7 CS- 2 "/>
    <n v="6615400"/>
    <n v="4000576400"/>
    <n v="1111"/>
    <s v="CICLO CARTERA FNB"/>
    <d v="2026-03-13T00:00:00"/>
    <d v="2026-03-25T00:00:00"/>
    <s v="CONVENIO DE PAGO"/>
    <n v="19"/>
    <s v="0"/>
    <s v="-"/>
    <n v="0"/>
    <n v="606"/>
    <s v="M90"/>
    <s v="SI"/>
    <s v="Fianza"/>
    <n v="1"/>
    <s v="CriticidadAlta"/>
    <s v="NO"/>
    <s v="Fianza"/>
    <s v="CART-EMDECOB RDA FIANZA"/>
    <m/>
    <m/>
    <n v="2593977"/>
    <n v="0"/>
    <m/>
    <n v="1368"/>
    <s v=""/>
    <s v=""/>
    <m/>
    <m/>
    <m/>
    <s v="ESTRATEGICA"/>
    <e v="#N/A"/>
    <n v="0"/>
    <s v="0"/>
    <s v="0"/>
    <e v="#N/A"/>
    <s v="00/01/1900 YEISON FERNEY GARCIA  0 0"/>
    <m/>
    <x v="5"/>
    <x v="5"/>
    <d v="2026-02-19T00:00:00"/>
    <d v="1899-12-30T00:00:00"/>
    <d v="1899-12-30T00:00:00"/>
    <d v="1899-12-30T00:00:00"/>
    <s v="crhistian.lopez610"/>
    <s v="{&quot;2026-02-27 09:28:03.40765-053152919714 se realiza llamada a la lÃ­nea se valida WhatsApp a la espera de respuesta no mas datos en pag de apoyo //&quot;}"/>
  </r>
  <r>
    <s v="EFIGAS"/>
    <x v="5"/>
    <s v="RISARALDA"/>
    <s v="PEREIRA"/>
    <n v="1425664"/>
    <n v="1744664"/>
    <x v="1"/>
    <n v="201531376"/>
    <s v="NO"/>
    <x v="2"/>
    <d v="2026-02-24T00:00:00"/>
    <n v="0"/>
    <s v="EMDECOB RDA"/>
    <s v="NO APLICA"/>
    <n v="1111738206"/>
    <n v="3148699830"/>
    <s v="VALENTINA GARCIA CARVAJAL "/>
    <m/>
    <s v="VALENTINA GARCIA CARVAJAL "/>
    <n v="1111738206"/>
    <n v="3148699830"/>
    <m/>
    <m/>
    <m/>
    <m/>
    <m/>
    <s v="garcvalentina18@gmail.com"/>
    <m/>
    <s v="RESIDENCIAL"/>
    <s v="ESTRATO 2"/>
    <n v="60"/>
    <n v="32"/>
    <n v="0"/>
    <n v="4323633"/>
    <n v="4323633"/>
    <n v="4278297"/>
    <n v="8601930"/>
    <s v="Activo"/>
    <s v="En Mora"/>
    <s v="CUBA, (PEREIRA)"/>
    <s v="CL 67B KR 26 - 79"/>
    <n v="6627315"/>
    <n v="3150089200"/>
    <n v="1111"/>
    <s v="CICLO CARTERA FNB"/>
    <d v="2026-03-13T00:00:00"/>
    <d v="2026-03-25T00:00:00"/>
    <s v=" CONEXION ------------------------------"/>
    <n v="3"/>
    <s v="0"/>
    <s v="-"/>
    <n v="0"/>
    <n v="32"/>
    <s v="E60"/>
    <s v="SI"/>
    <s v="Fianza"/>
    <n v="1"/>
    <s v="CriticidadAlta"/>
    <s v="NO"/>
    <s v="Fianza"/>
    <s v="CART-EMDECOB RDA FIANZA"/>
    <m/>
    <m/>
    <n v="4323633"/>
    <n v="0"/>
    <m/>
    <n v="1368"/>
    <s v=""/>
    <s v=""/>
    <m/>
    <m/>
    <m/>
    <s v="CONTENCION"/>
    <e v="#N/A"/>
    <n v="0"/>
    <s v="0"/>
    <s v="0"/>
    <e v="#N/A"/>
    <s v="00/01/1900 VALENTINA GARCIA CARVAJAL  0 0"/>
    <m/>
    <x v="4"/>
    <x v="4"/>
    <d v="2026-02-25T00:00:00"/>
    <d v="1899-12-30T00:00:00"/>
    <d v="1899-12-30T00:00:00"/>
    <d v="1899-12-30T00:00:00"/>
    <s v="jairo.quintero132"/>
    <s v="{&quot;2026-03-04 15:17:07.678429-053148699830 se realiza llamada a la lÃ­nea  dice que ella tuvo una pareja que es la encargada pero que el va a cancelar que le de plazo hasta el dia lunes //&quot;,&quot;2026-02-25 17:18:15.02323-053148699830 no responde  numero de cel //&quot;}"/>
  </r>
  <r>
    <s v="EFIGAS"/>
    <x v="5"/>
    <s v="RISARALDA"/>
    <s v="PEREIRA"/>
    <n v="1476488"/>
    <n v="1805247"/>
    <x v="1"/>
    <n v="201531707"/>
    <s v="NO"/>
    <x v="0"/>
    <d v="2026-02-24T00:00:00"/>
    <n v="0"/>
    <s v="EMDECOB RDA"/>
    <s v="NO APLICA"/>
    <n v="1112225870"/>
    <n v="3157910042"/>
    <s v="ALEXIS  OROBIO SINISTERRA "/>
    <m/>
    <s v="ALEXIS  OROBIO SINISTERRA "/>
    <n v="1112225870"/>
    <n v="3157910042"/>
    <m/>
    <m/>
    <m/>
    <m/>
    <m/>
    <s v="barreramaira31@gmail.com"/>
    <m/>
    <s v="RESIDENCIAL"/>
    <s v="ESTRATO 1"/>
    <n v="361"/>
    <n v="514"/>
    <n v="0"/>
    <n v="3152012"/>
    <n v="3152012"/>
    <n v="2772245"/>
    <n v="5924257"/>
    <s v="Activo"/>
    <s v="En Mora"/>
    <s v="GALICIA, (PEREIRA)"/>
    <s v="KR 15 CL 149 - 64 PISO 2 APTO GALICIA ALTA"/>
    <n v="6606370"/>
    <n v="3700750600"/>
    <n v="1111"/>
    <s v="CICLO CARTERA FNB"/>
    <d v="2026-03-13T00:00:00"/>
    <d v="2026-03-25T00:00:00"/>
    <s v="CONVENIO DE PAGO"/>
    <n v="19"/>
    <s v="0"/>
    <s v="-"/>
    <n v="0"/>
    <n v="514"/>
    <s v="M90"/>
    <s v="SI"/>
    <s v="Fianza"/>
    <n v="1"/>
    <s v="CriticidadAlta"/>
    <s v="NO"/>
    <s v="Fianza"/>
    <s v="CART-EMDECOB RDA FIANZA"/>
    <m/>
    <m/>
    <n v="3152012"/>
    <n v="0"/>
    <m/>
    <n v="1368"/>
    <s v=""/>
    <s v=""/>
    <m/>
    <m/>
    <m/>
    <s v="ESTRATEGICA"/>
    <e v="#N/A"/>
    <n v="0"/>
    <s v="0"/>
    <s v="0"/>
    <e v="#N/A"/>
    <s v="00/01/1900 ALEXIS  OROBIO SINISTERRA  0 0"/>
    <m/>
    <x v="5"/>
    <x v="11"/>
    <d v="2026-01-10T00:00:00"/>
    <d v="1899-12-30T00:00:00"/>
    <d v="1899-12-30T00:00:00"/>
    <d v="1899-12-30T00:00:00"/>
    <s v="crhistian.lopez610"/>
    <s v="{&quot;2026-02-25 00:00:00-05{\&quot;2026-02-25 09:53:58.152686-053157910042 se realiza llamada a la lÃƒÂ­nea de una se va a buzÃƒÂ³n de voz // no tiene WhatsApp //\&quot;}//&quot;}"/>
  </r>
  <r>
    <s v="EFIGAS"/>
    <x v="1"/>
    <s v="QUINDÍO"/>
    <s v="CALARCA"/>
    <n v="1392215"/>
    <n v="1703214"/>
    <x v="0"/>
    <n v="201537255"/>
    <s v="NO"/>
    <x v="1"/>
    <d v="2026-02-24T00:00:00"/>
    <n v="0"/>
    <s v="EMDECOB"/>
    <s v="NO TIENE RP"/>
    <n v="1112485164"/>
    <n v="3106428369"/>
    <s v="ERICK LEANDRO  MATA RIOS "/>
    <s v="3106428369"/>
    <s v="ERICK LEANDRO  MATA RIOS "/>
    <n v="1112485164"/>
    <n v="3106428369"/>
    <m/>
    <m/>
    <m/>
    <s v="3106428369"/>
    <s v="3106428369"/>
    <s v="erick-matta@hotmail.com"/>
    <s v="3106428369"/>
    <s v="RESIDENCIAL"/>
    <s v="ESTRATO 1"/>
    <n v="60"/>
    <n v="46"/>
    <n v="0"/>
    <n v="192881"/>
    <n v="192881"/>
    <n v="2044355"/>
    <n v="2237236"/>
    <s v="Suspendido"/>
    <s v="En Mora"/>
    <s v="BARRIO BARCELONA, (CALARCÁ)"/>
    <s v="ALTAVISTA MZ 1 CASA 11"/>
    <n v="6306101"/>
    <n v="1010369400"/>
    <n v="6306"/>
    <s v="6306  Calarca Barcelona"/>
    <d v="2026-02-26T00:00:00"/>
    <d v="2026-03-12T00:00:00"/>
    <s v="SUSPENSION PARCIAL ---------------------"/>
    <n v="2"/>
    <s v="X-4894839-23"/>
    <s v="SUSPENSION DESDE CENTRO DE MEDICION POR MORA"/>
    <n v="3"/>
    <n v="46"/>
    <s v="E60"/>
    <s v="NO"/>
    <n v="0"/>
    <n v="0"/>
    <s v="CriticidadAlta"/>
    <s v="NO"/>
    <s v="CriticidadAlta"/>
    <s v="CART - EMDECOB QUINDIO"/>
    <m/>
    <m/>
    <n v="192881"/>
    <n v="0"/>
    <m/>
    <n v="1368"/>
    <s v=""/>
    <s v=""/>
    <m/>
    <m/>
    <m/>
    <s v="CONTENCION"/>
    <e v="#N/A"/>
    <s v="NO"/>
    <s v="0"/>
    <s v="0"/>
    <e v="#N/A"/>
    <s v="00/01/1900 ERICK LEANDRO  MATA RIOS  0 0"/>
    <m/>
    <x v="6"/>
    <x v="7"/>
    <d v="2026-03-03T00:00:00"/>
    <d v="2026-03-02T00:00:00"/>
    <d v="2026-03-06T07:38:00"/>
    <d v="2589-12-12T00:00:00"/>
    <s v="lina.marulanda290"/>
    <s v="{&quot;2026-03-03 07:47:59.857919-053106428369  titular erik indica que en el transcurso de la semana cancela esta esperando la nomina  252,157 se agenda dia 06 de marzo//&quot;,&quot;2026-02-26 11:03:30.58836-053106428369 titular erick indica que para el dia 02 de marzo realiza el pago de la factura 252,157 se envia cupon //&quot;,&quot;2026-02-26 10:28:12.706114-053106428369 no contesta llamada; se envÃ­a informaciÃ³n por WhatsApp con beneficios, en espera de respuesta. Se consulta en bases alternas sin Ã©xito de encontrar nÃºmeros alternos //&quot;}"/>
  </r>
  <r>
    <s v="EFIGAS"/>
    <x v="5"/>
    <s v="RISARALDA"/>
    <s v="PEREIRA"/>
    <n v="1521186"/>
    <n v="1858306"/>
    <x v="1"/>
    <n v="201531849"/>
    <s v="NO"/>
    <x v="2"/>
    <d v="2026-02-24T00:00:00"/>
    <n v="0"/>
    <s v="EMDECOB RDA"/>
    <s v="NO APLICA"/>
    <n v="1112618376"/>
    <n v="3206772529"/>
    <s v="JEAN CARLO OSPINA "/>
    <m/>
    <s v="JEAN CARLO OSPINA "/>
    <n v="1112618376"/>
    <n v="3206772529"/>
    <m/>
    <m/>
    <m/>
    <m/>
    <m/>
    <s v="jeancarlosospinagonzalez@gmail.com"/>
    <m/>
    <s v="RESIDENCIAL"/>
    <s v="ESTRATO 1"/>
    <n v="60"/>
    <n v="32"/>
    <n v="0"/>
    <n v="3253007"/>
    <n v="3253007"/>
    <n v="823145"/>
    <n v="4076152"/>
    <s v="Activo"/>
    <s v="En Mora"/>
    <s v="MIRAFLORES, (PEREIRA)"/>
    <s v="MIRAFLORES MZN 11 CS- 8 PS- 2"/>
    <n v="6627301"/>
    <n v="3010025400"/>
    <n v="1111"/>
    <s v="CICLO CARTERA FNB"/>
    <d v="2026-03-13T00:00:00"/>
    <d v="2026-03-25T00:00:00"/>
    <s v=" CONEXION ------------------------------"/>
    <n v="3"/>
    <s v="0"/>
    <s v="-"/>
    <n v="0"/>
    <n v="32"/>
    <s v="E60"/>
    <s v="SI"/>
    <s v="Fianza"/>
    <n v="1"/>
    <s v="CriticidadAlta"/>
    <s v="NO"/>
    <s v="Fianza"/>
    <s v="CART-EMDECOB RDA FIANZA"/>
    <m/>
    <m/>
    <n v="3253007"/>
    <n v="0"/>
    <m/>
    <n v="1368"/>
    <s v=""/>
    <s v=""/>
    <m/>
    <m/>
    <m/>
    <s v="CONTENCION"/>
    <e v="#N/A"/>
    <n v="0"/>
    <s v="0"/>
    <s v="0"/>
    <e v="#N/A"/>
    <s v="00/01/1900 JEAN CARLO OSPINA  0 0"/>
    <m/>
    <x v="5"/>
    <x v="11"/>
    <d v="2026-03-03T00:00:00"/>
    <d v="1899-12-30T00:00:00"/>
    <d v="1899-12-30T00:00:00"/>
    <d v="1899-12-30T00:00:00"/>
    <s v="crhistian.lopez610"/>
    <s v="{&quot;2026-03-03 11:23:41.159949-053167004702, CORREO DE voz no datos en pag de apoyo //&quot;,&quot;2026-02-27 15:02:07.565728-053167004702. responde notificaciÃ³n enviada al whatsapp equivocado//&quot;,&quot;2026-02-27 14:57:13.857554-053167004702, correo de voz//&quot;,&quot;2026-02-27 14:56:14.891888-053206772529, correo de voz//&quot;,&quot;2026-02-25 15:10:17.415838-053107096231 responde tercera inf que no conoce tt numero equivocado //&quot;,&quot;2026-02-25 15:05:00.477865-053167004702 numero de cel apagado //&quot;,&quot;2026-02-25 14:55:45.451898-053206772529 numero de cel apagado//&quot;}"/>
  </r>
  <r>
    <s v="EFIGAS"/>
    <x v="5"/>
    <s v="RISARALDA"/>
    <s v="DOSQUEBRADAS"/>
    <n v="1427745"/>
    <n v="1747083"/>
    <x v="1"/>
    <n v="201531333"/>
    <s v="NO"/>
    <x v="0"/>
    <d v="2026-02-24T00:00:00"/>
    <n v="0"/>
    <s v="EMDECOB RDA"/>
    <s v="NO APLICA"/>
    <n v="1112619908"/>
    <n v="3205435125"/>
    <s v="JUAN CAMILO VILLADA CONTRERAS "/>
    <m/>
    <s v="JUAN CAMILO VILLADA CONTRERAS "/>
    <n v="1112619908"/>
    <n v="3205435125"/>
    <m/>
    <m/>
    <m/>
    <m/>
    <m/>
    <s v="villadac779@gmail.com"/>
    <m/>
    <s v="RESIDENCIAL"/>
    <s v="ESTRATO 1"/>
    <n v="361"/>
    <n v="714"/>
    <n v="0"/>
    <n v="4122213"/>
    <n v="4122213"/>
    <n v="4268499"/>
    <n v="8390712"/>
    <s v="Activo"/>
    <s v="En Mora"/>
    <s v="URB. ALTOS DE CAMILO TORRES, (DOSQUEBRADAS)"/>
    <s v="ALTOS CAMILO TORRES MZN 3 CS- 11"/>
    <n v="6615500"/>
    <n v="5000367100"/>
    <n v="1111"/>
    <s v="CICLO CARTERA FNB"/>
    <d v="2026-03-13T00:00:00"/>
    <d v="2026-03-25T00:00:00"/>
    <s v="CONVENIO DE PAGO"/>
    <n v="24"/>
    <s v="0"/>
    <s v="-"/>
    <n v="0"/>
    <n v="714"/>
    <s v="M90"/>
    <s v="SI"/>
    <s v="Fianza"/>
    <n v="1"/>
    <s v="CriticidadAlta"/>
    <s v="NO"/>
    <s v="Fianza"/>
    <s v="CART-EMDECOB RDA FIANZA"/>
    <m/>
    <m/>
    <n v="4122213"/>
    <n v="0"/>
    <m/>
    <n v="1368"/>
    <s v=""/>
    <s v=""/>
    <m/>
    <m/>
    <m/>
    <s v="ESTRATEGICA"/>
    <e v="#N/A"/>
    <n v="0"/>
    <s v="0"/>
    <s v="0"/>
    <e v="#N/A"/>
    <s v="00/01/1900 JUAN CAMILO VILLADA CONTRERAS  0 0"/>
    <m/>
    <x v="5"/>
    <x v="11"/>
    <d v="2026-02-16T00:00:00"/>
    <d v="1899-12-30T00:00:00"/>
    <d v="1899-12-30T00:00:00"/>
    <d v="1899-12-30T00:00:00"/>
    <s v="crhistian.lopez610"/>
    <s v="{&quot;2026-02-27 10:56:43.135227-053205435125 se realiza llamada a la lÃ­nea  nc se deja mensaje de WhatsApp a la espera de respuesta //&quot;}"/>
  </r>
  <r>
    <s v="EFIGAS"/>
    <x v="5"/>
    <s v="RISARALDA"/>
    <s v="BALBOA"/>
    <n v="1481062"/>
    <n v="1810755"/>
    <x v="1"/>
    <n v="201531517"/>
    <s v="NO"/>
    <x v="0"/>
    <d v="2026-02-24T00:00:00"/>
    <n v="0"/>
    <s v="EMDECOB RDA"/>
    <s v="NO APLICA"/>
    <n v="1112624340"/>
    <n v="3166778695"/>
    <s v="YEISON LEANDRO GOMEZ ZAPATA "/>
    <m/>
    <s v="YEISON LEANDRO GOMEZ ZAPATA "/>
    <n v="1112624340"/>
    <n v="3166778695"/>
    <m/>
    <m/>
    <m/>
    <m/>
    <m/>
    <s v="Jeisongomez1456@gmail.com"/>
    <m/>
    <s v="RESIDENCIAL"/>
    <s v="ESTRATO 2"/>
    <n v="361"/>
    <n v="512"/>
    <n v="0"/>
    <n v="5823095"/>
    <n v="5823095"/>
    <n v="1989106"/>
    <n v="7812201"/>
    <s v="Activo"/>
    <s v="En Mora"/>
    <s v="PUEBLO NUEVO, (BALBOA)"/>
    <s v="KR 3 CL 1 - 18 PISO 2 INT"/>
    <n v="6607100"/>
    <n v="1000044000"/>
    <n v="1111"/>
    <s v="CICLO CARTERA FNB"/>
    <d v="2026-03-13T00:00:00"/>
    <d v="2026-03-25T00:00:00"/>
    <s v="CONVENIO DE PAGO"/>
    <n v="15"/>
    <s v="0"/>
    <s v="-"/>
    <n v="0"/>
    <n v="512"/>
    <s v="M90"/>
    <s v="SI"/>
    <s v="Fianza"/>
    <n v="1"/>
    <s v="CriticidadAlta"/>
    <s v="NO"/>
    <s v="Fianza"/>
    <s v="CART-EMDECOB RDA FIANZA"/>
    <m/>
    <m/>
    <n v="5823095"/>
    <n v="0"/>
    <m/>
    <n v="1368"/>
    <s v=""/>
    <s v=""/>
    <m/>
    <m/>
    <m/>
    <s v="ESTRATEGICA"/>
    <e v="#N/A"/>
    <n v="0"/>
    <s v="0"/>
    <s v="0"/>
    <e v="#N/A"/>
    <s v="00/01/1900 YEISON LEANDRO GOMEZ ZAPATA  0 0"/>
    <m/>
    <x v="5"/>
    <x v="11"/>
    <d v="2026-02-16T00:00:00"/>
    <d v="1899-12-30T00:00:00"/>
    <d v="1899-12-30T00:00:00"/>
    <d v="1899-12-30T00:00:00"/>
    <s v="crhistian.lopez610"/>
    <s v="{&quot;2026-02-27 12:35:42.172703-053136083419 se realiza llamada a la lÃ­nea nc se deja mensaje de WhatsApp a la espera de respuesta  no mas datos en pag de apoyo //&quot;}"/>
  </r>
  <r>
    <s v="EFIGAS"/>
    <x v="5"/>
    <s v="RISARALDA"/>
    <s v="DOSQUEBRADAS"/>
    <n v="1458934"/>
    <n v="1784474"/>
    <x v="1"/>
    <n v="201531511"/>
    <s v="NO"/>
    <x v="2"/>
    <d v="2026-02-24T00:00:00"/>
    <n v="0"/>
    <s v="EMDECOB RDA"/>
    <s v="NO APLICA"/>
    <n v="1112762729"/>
    <n v="3226883769"/>
    <s v="JONATHAN ANDRES  ESCOBAR PINEDA "/>
    <n v="3226883769"/>
    <s v="JONATHAN ANDRES  ESCOBAR PINEDA "/>
    <n v="1112762729"/>
    <n v="3226883769"/>
    <m/>
    <m/>
    <m/>
    <s v="3226883769"/>
    <s v="3226883769"/>
    <s v="escobarjhonatan804@gmail.com"/>
    <s v="3226883769"/>
    <s v="RESIDENCIAL"/>
    <s v="ESTRATO 3"/>
    <n v="30"/>
    <n v="11"/>
    <n v="0"/>
    <n v="1136524"/>
    <n v="1136524"/>
    <n v="0"/>
    <n v="1136524"/>
    <s v="Activo"/>
    <s v="En Mora"/>
    <s v="PIAMONTE, (DOSQUEBRADAS)"/>
    <s v="PIAMONTE MZ O CASA 21"/>
    <n v="6615400"/>
    <n v="4000142500"/>
    <n v="1111"/>
    <s v="CICLO CARTERA FNB"/>
    <d v="2026-03-13T00:00:00"/>
    <d v="2026-03-25T00:00:00"/>
    <s v=" CONEXION ------------------------------"/>
    <n v="1"/>
    <s v="0"/>
    <s v="-"/>
    <n v="0"/>
    <n v="11"/>
    <s v="E30"/>
    <s v="SI"/>
    <s v="Fianza"/>
    <n v="1"/>
    <s v="CriticidadAlta"/>
    <s v="NO"/>
    <s v="Fianza"/>
    <s v="CART-EMDECOB RDA FIANZA"/>
    <m/>
    <m/>
    <n v="1136524"/>
    <n v="0"/>
    <m/>
    <n v="1368"/>
    <s v=""/>
    <s v=""/>
    <m/>
    <m/>
    <m/>
    <s v="TEMPRANA"/>
    <e v="#N/A"/>
    <n v="0"/>
    <s v="0"/>
    <s v="0"/>
    <e v="#N/A"/>
    <s v="00/01/1900 JONATHAN ANDRES  ESCOBAR PINEDA  0 0"/>
    <m/>
    <x v="5"/>
    <x v="5"/>
    <d v="1899-12-30T00:00:00"/>
    <d v="1899-12-30T00:00:00"/>
    <d v="1899-12-30T00:00:00"/>
    <d v="1899-12-30T00:00:00"/>
    <n v="0"/>
    <s v="{&quot;2026-03-04 09:38:32.778495-053226883769 SE REALIZA LLAMADA A LA LINEA DE UNA SE VA A BUZON DE VOZ // SE VALIDA WHATSAPP A LA ESPERA DE RESPUESTA //&quot;}"/>
  </r>
  <r>
    <s v="EFIGAS"/>
    <x v="5"/>
    <s v="RISARALDA"/>
    <s v="PEREIRA"/>
    <n v="1498887"/>
    <n v="1831744"/>
    <x v="1"/>
    <n v="201531778"/>
    <s v="NO"/>
    <x v="2"/>
    <d v="2026-02-24T00:00:00"/>
    <n v="0"/>
    <s v="EMDECOB RDA"/>
    <s v="NO APLICA"/>
    <n v="1112763449"/>
    <n v="3128560741"/>
    <s v="CRUZ ELEYDA MOSQUERA MOSQUERA "/>
    <m/>
    <s v="CRUZ ELEYDA MOSQUERA MOSQUERA "/>
    <n v="1112763449"/>
    <n v="3128560741"/>
    <m/>
    <m/>
    <m/>
    <m/>
    <m/>
    <s v="LESLIRENTERIA4832@GMAIL.COM"/>
    <m/>
    <s v="RESIDENCIAL"/>
    <s v="ESTRATO 1"/>
    <n v="30"/>
    <n v="29"/>
    <n v="0"/>
    <n v="217606"/>
    <n v="217606"/>
    <n v="3342056"/>
    <n v="3559662"/>
    <s v="Activo"/>
    <s v="En Mora"/>
    <s v="GILBERTO PELAEZ, (PEREIRA)"/>
    <s v="CL 70C KR 10 - 7 MZ 13 CASA 08 PISO 1"/>
    <n v="6627700"/>
    <n v="7000039500"/>
    <n v="1111"/>
    <s v="CICLO CARTERA FNB"/>
    <d v="2026-03-13T00:00:00"/>
    <d v="2026-03-25T00:00:00"/>
    <s v="CONVENIO DE PAGO"/>
    <n v="2"/>
    <s v="0"/>
    <s v="-"/>
    <n v="0"/>
    <n v="29"/>
    <s v="E30"/>
    <s v="SI"/>
    <s v="Fianza"/>
    <n v="1"/>
    <s v="CriticidadAlta"/>
    <s v="NO"/>
    <s v="Fianza"/>
    <s v="CART-EMDECOB RDA FIANZA"/>
    <m/>
    <m/>
    <n v="217606"/>
    <n v="0"/>
    <m/>
    <n v="1368"/>
    <s v=""/>
    <s v=""/>
    <m/>
    <m/>
    <m/>
    <s v="TEMPRANA"/>
    <e v="#N/A"/>
    <n v="0"/>
    <s v="0"/>
    <s v="0"/>
    <e v="#N/A"/>
    <s v="00/01/1900 CRUZ ELEYDA MOSQUERA MOSQUERA  0 0"/>
    <m/>
    <x v="5"/>
    <x v="5"/>
    <d v="2026-03-03T00:00:00"/>
    <d v="1899-12-30T00:00:00"/>
    <d v="1899-12-30T00:00:00"/>
    <d v="1899-12-30T00:00:00"/>
    <s v="crhistian.lopez610"/>
    <s v="{&quot;2026-03-03 11:45:38.138455-053128560741 se realiza llamada a la lÃ­nea nc se deja mensaje de WhatsApp //&quot;,&quot;2026-02-27 09:18:47.071896-05TelÃ©fono 3128560741 No contesta llamada; se envÃ­a informaciÃ³n por WhatsApp con beneficios, en espera de respuesta. //&quot;}"/>
  </r>
  <r>
    <s v="EFIGAS"/>
    <x v="5"/>
    <s v="RISARALDA"/>
    <s v="PEREIRA"/>
    <n v="1438849"/>
    <n v="1760304"/>
    <x v="1"/>
    <n v="201531502"/>
    <s v="NO"/>
    <x v="0"/>
    <d v="2026-02-24T00:00:00"/>
    <n v="0"/>
    <s v="EMDECOB RDA"/>
    <s v="NO APLICA"/>
    <n v="1112769381"/>
    <n v="3147768426"/>
    <s v="ERVIN ARLES LOPEZ UTIMA "/>
    <m/>
    <s v="ERVIN ARLES LOPEZ UTIMA "/>
    <n v="1112769381"/>
    <n v="3147768426"/>
    <m/>
    <m/>
    <m/>
    <m/>
    <m/>
    <s v="INGRIDYAJAIRA123@GMAIL.COM"/>
    <m/>
    <s v="RESIDENCIAL"/>
    <s v="ESTRATO 1"/>
    <n v="361"/>
    <n v="699"/>
    <n v="0"/>
    <n v="5557775"/>
    <n v="5557775"/>
    <n v="4184315"/>
    <n v="9742090"/>
    <s v="Activo"/>
    <s v="En Mora"/>
    <s v="VILLA DEL SUR, (PEREIRA)"/>
    <s v="VILLA DEL SUR MZN 1 CS- 31 "/>
    <n v="6629300"/>
    <n v="3000039300"/>
    <n v="1111"/>
    <s v="CICLO CARTERA FNB"/>
    <d v="2026-03-13T00:00:00"/>
    <d v="2026-03-25T00:00:00"/>
    <s v="CONVENIO DE PAGO"/>
    <n v="25"/>
    <s v="0"/>
    <s v="-"/>
    <n v="0"/>
    <n v="699"/>
    <s v="M90"/>
    <s v="SI"/>
    <s v="Fianza"/>
    <n v="1"/>
    <s v="CriticidadAlta"/>
    <s v="NO"/>
    <s v="Fianza"/>
    <s v="CART-EMDECOB RDA FIANZA"/>
    <m/>
    <m/>
    <n v="5557775"/>
    <n v="0"/>
    <m/>
    <n v="1368"/>
    <s v=""/>
    <s v=""/>
    <m/>
    <m/>
    <m/>
    <s v="ESTRATEGICA"/>
    <e v="#N/A"/>
    <n v="0"/>
    <s v="0"/>
    <s v="0"/>
    <e v="#N/A"/>
    <s v="00/01/1900 ERVIN ARLES LOPEZ UTIMA  0 0"/>
    <m/>
    <x v="5"/>
    <x v="11"/>
    <d v="2026-01-20T00:00:00"/>
    <d v="1899-12-30T00:00:00"/>
    <d v="1899-12-30T00:00:00"/>
    <d v="1899-12-30T00:00:00"/>
    <s v="crhistian.lopez610"/>
    <s v="{&quot;2026-02-26 00:00:00-05{\&quot;2026-02-26 09:05:22.095716-053133084980 siempre dice que estamos equivocados //  //\&quot;}//&quot;}"/>
  </r>
  <r>
    <s v="EFIGAS"/>
    <x v="5"/>
    <s v="RISARALDA"/>
    <s v="PEREIRA"/>
    <n v="1432463"/>
    <n v="1752642"/>
    <x v="1"/>
    <n v="201531438"/>
    <s v="NO"/>
    <x v="0"/>
    <d v="2026-02-24T00:00:00"/>
    <n v="0"/>
    <s v="EMDECOB RDA"/>
    <s v="NO APLICA"/>
    <n v="1112770387"/>
    <n v="3126872840"/>
    <s v="SANDRA ISABEL RUDAS MONTOYA "/>
    <m/>
    <s v="SANDRA ISABEL RUDAS MONTOYA "/>
    <n v="1112770387"/>
    <n v="3126872840"/>
    <m/>
    <m/>
    <m/>
    <m/>
    <m/>
    <s v="ruddassandra0@gmail.com"/>
    <m/>
    <s v="RESIDENCIAL"/>
    <s v="ESTRATO 1"/>
    <n v="361"/>
    <n v="733"/>
    <n v="0"/>
    <n v="467259"/>
    <n v="467259"/>
    <n v="0"/>
    <n v="467259"/>
    <s v="Activo"/>
    <s v="En Deuda"/>
    <s v="BARRIO VTA HERMOSA"/>
    <s v="CL 80 KR 36A - 20 CASA 6 PISO 2"/>
    <n v="6629300"/>
    <n v="3000128700"/>
    <n v="1111"/>
    <s v="CICLO CARTERA FNB"/>
    <d v="2026-03-13T00:00:00"/>
    <d v="2026-03-25T00:00:00"/>
    <s v="CONVENIO DE PAGO"/>
    <n v="1"/>
    <s v="0"/>
    <s v="-"/>
    <n v="0"/>
    <n v="733"/>
    <s v="M90"/>
    <s v="SI"/>
    <s v="Fianza"/>
    <n v="1"/>
    <s v="CriticidadAlta"/>
    <s v="NO"/>
    <s v="Fianza"/>
    <s v="CART-EMDECOB RDA FIANZA"/>
    <m/>
    <m/>
    <n v="467259"/>
    <n v="0"/>
    <m/>
    <n v="1368"/>
    <s v=""/>
    <s v=""/>
    <m/>
    <m/>
    <m/>
    <s v="ESTRATEGICA"/>
    <e v="#N/A"/>
    <n v="0"/>
    <s v="0"/>
    <s v="0"/>
    <e v="#N/A"/>
    <s v="00/01/1900 SANDRA ISABEL RUDAS MONTOYA  0 0"/>
    <m/>
    <x v="5"/>
    <x v="5"/>
    <d v="2026-01-08T00:00:00"/>
    <d v="1899-12-30T00:00:00"/>
    <d v="1899-12-30T00:00:00"/>
    <d v="1899-12-30T00:00:00"/>
    <s v="crhistian.lopez610"/>
    <s v="{&quot;2026-02-25 00:00:00-05{\&quot;2026-02-25 15:29:36.77431-053126872840 se realiza llamada a la lÃƒÂ­nea nc se deja mensaje de WhatsApp a la espera de respuesta //\&quot;}//&quot;}"/>
  </r>
  <r>
    <s v="EFIGAS"/>
    <x v="5"/>
    <s v="RISARALDA"/>
    <s v="DOSQUEBRADAS"/>
    <n v="1460988"/>
    <n v="1787065"/>
    <x v="1"/>
    <n v="201531427"/>
    <s v="NO"/>
    <x v="0"/>
    <d v="2026-02-24T00:00:00"/>
    <n v="0"/>
    <s v="EMDECOB RDA"/>
    <s v="NO APLICA"/>
    <n v="1112772601"/>
    <n v="3124250616"/>
    <s v="DIANA LORENA CAMPEON MARTINEZ "/>
    <m/>
    <s v="DIANA LORENA CAMPEON MARTINEZ "/>
    <n v="1112772601"/>
    <n v="3124250616"/>
    <m/>
    <m/>
    <m/>
    <m/>
    <m/>
    <s v="edymontoyaaguirre@gmail.com"/>
    <m/>
    <s v="RESIDENCIAL"/>
    <s v="ESTRATO 2"/>
    <n v="361"/>
    <n v="606"/>
    <n v="0"/>
    <n v="4603754"/>
    <n v="4603754"/>
    <n v="4854309"/>
    <n v="9458063"/>
    <s v="Activo"/>
    <s v="En Mora"/>
    <s v="SANTIAGO LONDO?O-FRAILES, (DOSQUEBRADAS)"/>
    <s v="SANTIAGO LONDO?O-FRAILES MZ 7 CASA 18 INT"/>
    <n v="6621102"/>
    <n v="1020003100"/>
    <n v="1111"/>
    <s v="CICLO CARTERA FNB"/>
    <d v="2026-03-13T00:00:00"/>
    <d v="2026-03-25T00:00:00"/>
    <s v="CONVENIO DE PAGO"/>
    <n v="14"/>
    <s v="0"/>
    <s v="-"/>
    <n v="0"/>
    <n v="606"/>
    <s v="M90"/>
    <s v="SI"/>
    <s v="Fianza"/>
    <n v="1"/>
    <s v="CriticidadAlta"/>
    <s v="NO"/>
    <s v="Fianza"/>
    <s v="CART-EMDECOB RDA FIANZA"/>
    <m/>
    <m/>
    <n v="4603754"/>
    <n v="0"/>
    <m/>
    <n v="1368"/>
    <s v=""/>
    <s v=""/>
    <m/>
    <m/>
    <m/>
    <s v="ESTRATEGICA"/>
    <e v="#N/A"/>
    <n v="0"/>
    <s v="0"/>
    <s v="0"/>
    <e v="#N/A"/>
    <s v="00/01/1900 DIANA LORENA CAMPEON MARTINEZ  0 0"/>
    <m/>
    <x v="5"/>
    <x v="11"/>
    <d v="2026-02-13T00:00:00"/>
    <d v="1899-12-30T00:00:00"/>
    <d v="1899-12-30T00:00:00"/>
    <d v="1899-12-30T00:00:00"/>
    <s v="crhistian.lopez610"/>
    <s v="{&quot;2026-02-27 10:24:35.937952-053168721253 SE REALIZA LLAMADA A LA LINEA Y DE UNA SE VA A BUZON DE VOZ //&quot;}"/>
  </r>
  <r>
    <s v="EFIGAS"/>
    <x v="5"/>
    <s v="RISARALDA"/>
    <s v="PEREIRA"/>
    <n v="1498554"/>
    <n v="1831350"/>
    <x v="1"/>
    <n v="201531770"/>
    <s v="NO"/>
    <x v="0"/>
    <d v="2026-02-24T00:00:00"/>
    <n v="0"/>
    <s v="EMDECOB RDA"/>
    <s v="NO APLICA"/>
    <n v="1112772979"/>
    <n v="3166817711"/>
    <s v="WILSON ALEJANDRO ESPINAL CARRILLO "/>
    <m/>
    <s v="WILSON ALEJANDRO ESPINAL CARRILLO "/>
    <n v="1112772979"/>
    <n v="3166817711"/>
    <m/>
    <m/>
    <m/>
    <m/>
    <m/>
    <s v="espinaladriana26@mail.com"/>
    <m/>
    <s v="RESIDENCIAL"/>
    <s v="ESTRATO 1"/>
    <n v="361"/>
    <n v="427"/>
    <n v="0"/>
    <n v="1348372"/>
    <n v="1348372"/>
    <n v="69065"/>
    <n v="1417437"/>
    <s v="Activo"/>
    <s v="En Mora"/>
    <s v="URIBE II, (PEREIRA)"/>
    <s v="CL 76D KR 25B - 13 APTO 1"/>
    <n v="6608800"/>
    <n v="8000052500"/>
    <n v="1111"/>
    <s v="CICLO CARTERA FNB"/>
    <d v="2026-03-13T00:00:00"/>
    <d v="2026-03-25T00:00:00"/>
    <s v="CONVENIO DE PAGO"/>
    <n v="16"/>
    <s v="0"/>
    <s v="-"/>
    <n v="0"/>
    <n v="427"/>
    <s v="M90"/>
    <s v="SI"/>
    <s v="Fianza"/>
    <n v="1"/>
    <s v="CriticidadAlta"/>
    <s v="NO"/>
    <s v="Fianza"/>
    <s v="CART-EMDECOB RDA FIANZA"/>
    <m/>
    <m/>
    <n v="1348372"/>
    <n v="0"/>
    <m/>
    <n v="1368"/>
    <s v=""/>
    <s v=""/>
    <m/>
    <m/>
    <m/>
    <s v="ESTRATEGICA"/>
    <e v="#N/A"/>
    <n v="0"/>
    <s v="0"/>
    <s v="0"/>
    <e v="#N/A"/>
    <s v="00/01/1900 WILSON ALEJANDRO ESPINAL CARRILLO  0 0"/>
    <m/>
    <x v="5"/>
    <x v="5"/>
    <d v="2026-01-08T00:00:00"/>
    <d v="1899-12-30T00:00:00"/>
    <d v="1899-12-30T00:00:00"/>
    <d v="1899-12-30T00:00:00"/>
    <s v="crhistian.lopez610"/>
    <s v="{&quot;2026-02-25 00:00:00-05{\&quot;2026-02-25 09:21:09.837577-053166817711 se realiza llamada a la lÃƒÂ­nea de una se va a buzÃƒÂ³n de voz // se valida WhatsApp //\&quot;}//&quot;}"/>
  </r>
  <r>
    <s v="EFIGAS"/>
    <x v="5"/>
    <s v="RISARALDA"/>
    <s v="DOSQUEBRADAS"/>
    <n v="1396652"/>
    <n v="1708782"/>
    <x v="1"/>
    <n v="201531262"/>
    <s v="NO"/>
    <x v="0"/>
    <d v="2026-02-24T00:00:00"/>
    <n v="0"/>
    <s v="EMDECOB RDA"/>
    <s v="NO APLICA"/>
    <n v="1112788692"/>
    <n v="3226047598"/>
    <s v="SANTIAGO  VANEGAS ZAPATA "/>
    <m/>
    <s v="SANTIAGO  VANEGAS ZAPATA "/>
    <n v="1112788692"/>
    <n v="3226047598"/>
    <m/>
    <m/>
    <m/>
    <m/>
    <m/>
    <s v="santivz_11@hotmail.com"/>
    <m/>
    <s v="RESIDENCIAL"/>
    <s v="ESTRATO 2"/>
    <n v="361"/>
    <n v="881"/>
    <n v="0"/>
    <n v="1688235"/>
    <n v="1688235"/>
    <n v="1431412"/>
    <n v="3119647"/>
    <s v="Activo"/>
    <s v="En Mora"/>
    <s v="NUEVA COLOMBIA, (DOSQUEBRADAS)"/>
    <s v="NUEVA COLOMBIA MZN A CS- 14 PS- 3"/>
    <n v="6615200"/>
    <n v="2000125400"/>
    <n v="1111"/>
    <s v="CICLO CARTERA FNB"/>
    <d v="2026-03-13T00:00:00"/>
    <d v="2026-03-25T00:00:00"/>
    <s v="CONVENIO DE PAGO"/>
    <n v="23"/>
    <s v="0"/>
    <s v="-"/>
    <n v="0"/>
    <n v="881"/>
    <s v="M90"/>
    <s v="SI"/>
    <s v="Fianza"/>
    <n v="1"/>
    <s v="CriticidadAlta"/>
    <s v="NO"/>
    <s v="Fianza"/>
    <s v="CART-EMDECOB RDA FIANZA"/>
    <m/>
    <m/>
    <n v="1688235"/>
    <n v="0"/>
    <m/>
    <n v="1368"/>
    <s v=""/>
    <s v=""/>
    <m/>
    <m/>
    <m/>
    <s v="ESTRATEGICA"/>
    <e v="#N/A"/>
    <n v="0"/>
    <s v="0"/>
    <s v="0"/>
    <e v="#N/A"/>
    <s v="00/01/1900 SANTIAGO  VANEGAS ZAPATA  0 0"/>
    <m/>
    <x v="5"/>
    <x v="11"/>
    <d v="2026-02-14T00:00:00"/>
    <d v="1899-12-30T00:00:00"/>
    <d v="1899-12-30T00:00:00"/>
    <d v="1899-12-30T00:00:00"/>
    <s v="crhistian.lopez610"/>
    <s v="{&quot;2026-02-27 08:29:26.693541-053226047598 se realiza llamada a la linea de una suena apagado no WhatsApp no mas datos en pÃ¡g de apoyo //&quot;}"/>
  </r>
  <r>
    <s v="EFIGAS"/>
    <x v="5"/>
    <s v="RISARALDA"/>
    <s v="DOSQUEBRADAS"/>
    <n v="1438406"/>
    <n v="1759651"/>
    <x v="1"/>
    <n v="201531371"/>
    <s v="NO"/>
    <x v="0"/>
    <d v="2026-02-24T00:00:00"/>
    <n v="0"/>
    <s v="EMDECOB RDA"/>
    <s v="NO APLICA"/>
    <n v="1112790747"/>
    <n v="3235655929"/>
    <s v="KIMBERLY MANUELA TORO  RIOS "/>
    <m/>
    <s v="KIMBERLY MANUELA TORO  RIOS "/>
    <n v="1112790747"/>
    <n v="3235655929"/>
    <m/>
    <m/>
    <m/>
    <m/>
    <m/>
    <s v="mosquerasanchezdaniel897@gmail.com"/>
    <m/>
    <s v="RESIDENCIAL"/>
    <s v="ESTRATO 1"/>
    <n v="361"/>
    <n v="699"/>
    <n v="0"/>
    <n v="3980439"/>
    <n v="3980439"/>
    <n v="5163214"/>
    <n v="9143653"/>
    <s v="Activo"/>
    <s v="En Mora"/>
    <s v="COMUNEROS (FRAYLES, DOSQUEBRADAS)"/>
    <s v="COMUNEROS MZN 2 CS- 17 "/>
    <n v="6621102"/>
    <n v="1020132600"/>
    <n v="1111"/>
    <s v="CICLO CARTERA FNB"/>
    <d v="2026-03-13T00:00:00"/>
    <d v="2026-03-25T00:00:00"/>
    <s v="CONVENIO DE PAGO"/>
    <n v="24"/>
    <s v="0"/>
    <s v="-"/>
    <n v="0"/>
    <n v="699"/>
    <s v="M90"/>
    <s v="SI"/>
    <s v="Fianza"/>
    <n v="1"/>
    <s v="CriticidadAlta"/>
    <s v="NO"/>
    <s v="Fianza"/>
    <s v="CART-EMDECOB RDA FIANZA"/>
    <m/>
    <m/>
    <n v="3980439"/>
    <n v="0"/>
    <m/>
    <n v="1368"/>
    <s v=""/>
    <s v=""/>
    <m/>
    <m/>
    <m/>
    <s v="ESTRATEGICA"/>
    <e v="#N/A"/>
    <n v="0"/>
    <s v="0"/>
    <s v="0"/>
    <e v="#N/A"/>
    <s v="00/01/1900 KIMBERLY MANUELA TORO  RIOS  0 0"/>
    <m/>
    <x v="5"/>
    <x v="11"/>
    <d v="2026-02-13T00:00:00"/>
    <d v="1899-12-30T00:00:00"/>
    <d v="1899-12-30T00:00:00"/>
    <d v="1899-12-30T00:00:00"/>
    <s v="crhistian.lopez610"/>
    <s v="{&quot;2026-02-27 14:49:25.721531-053145081864 SE REALIZA LLAMADA A LA LINEA  NC SE DEJA MENSAJE DE WHATSAPP A LA ESPERA DE RESPUESTA//&quot;}"/>
  </r>
  <r>
    <s v="EFIGAS"/>
    <x v="5"/>
    <s v="RISARALDA"/>
    <s v="DOSQUEBRADAS"/>
    <n v="1413783"/>
    <n v="1730602"/>
    <x v="1"/>
    <n v="201531310"/>
    <s v="NO"/>
    <x v="0"/>
    <d v="2026-02-24T00:00:00"/>
    <n v="0"/>
    <s v="EMDECOB RDA"/>
    <s v="NO APLICA"/>
    <n v="1112794955"/>
    <n v="3185470550"/>
    <s v="STIVEN ANDRES AGUIRRE MONTOYA "/>
    <m/>
    <s v="STIVEN ANDRES AGUIRRE MONTOYA "/>
    <n v="1112794955"/>
    <n v="3185470550"/>
    <m/>
    <m/>
    <m/>
    <m/>
    <m/>
    <s v="jr7531926@gmail.com"/>
    <m/>
    <s v="RESIDENCIAL"/>
    <s v="ESTRATO 1"/>
    <n v="270"/>
    <n v="245"/>
    <n v="0"/>
    <n v="2317714"/>
    <n v="2317714"/>
    <n v="3881565"/>
    <n v="6199279"/>
    <s v="Activo"/>
    <s v="En Mora"/>
    <s v="BARRIO ALVARO PATI?O AMARILES II"/>
    <s v="ALVARO PATI?O II MZN 4 CS- 6 PS- 2"/>
    <n v="6621102"/>
    <n v="1020540300"/>
    <n v="1111"/>
    <s v="CICLO CARTERA FNB"/>
    <d v="2026-03-13T00:00:00"/>
    <d v="2026-03-25T00:00:00"/>
    <s v=" CONEXION ------------------------------"/>
    <n v="9"/>
    <s v="0"/>
    <s v="-"/>
    <n v="0"/>
    <n v="245"/>
    <s v="M90"/>
    <s v="SI"/>
    <s v="Fianza"/>
    <n v="1"/>
    <s v="CriticidadAlta"/>
    <s v="NO"/>
    <s v="Fianza"/>
    <s v="CART-EMDECOB RDA FIANZA"/>
    <m/>
    <m/>
    <n v="2317714"/>
    <n v="0"/>
    <m/>
    <n v="1368"/>
    <s v=""/>
    <s v=""/>
    <m/>
    <m/>
    <m/>
    <s v="ESTRATEGICA"/>
    <e v="#N/A"/>
    <n v="0"/>
    <s v="0"/>
    <s v="0"/>
    <e v="#N/A"/>
    <s v="00/01/1900 STIVEN ANDRES AGUIRRE MONTOYA  0 0"/>
    <m/>
    <x v="5"/>
    <x v="11"/>
    <d v="2026-02-10T00:00:00"/>
    <d v="1899-12-30T00:00:00"/>
    <d v="1899-12-30T00:00:00"/>
    <d v="1899-12-30T00:00:00"/>
    <s v="crhistian.lopez610"/>
    <s v="{&quot;2026-02-26 15:59:58.848125-053114720480 se realiza llamada a la linea contetsa seÃ±ora no lo conoce //no datos en pag de apoyo //&quot;}"/>
  </r>
  <r>
    <s v="EFIGAS"/>
    <x v="5"/>
    <s v="RISARALDA"/>
    <s v="DOSQUEBRADAS"/>
    <n v="1420052"/>
    <n v="1738212"/>
    <x v="1"/>
    <n v="201531351"/>
    <s v="NO"/>
    <x v="0"/>
    <d v="2026-02-24T00:00:00"/>
    <n v="0"/>
    <s v="EMDECOB RDA"/>
    <s v="NO APLICA"/>
    <n v="1112904064"/>
    <n v="3168737771"/>
    <s v="YULIANA  ECHEVERRY LOPEZ "/>
    <m/>
    <s v="YULIANA  ECHEVERRY LOPEZ "/>
    <n v="1112904064"/>
    <n v="3168737771"/>
    <m/>
    <m/>
    <m/>
    <m/>
    <m/>
    <s v="yulianaecheverrylopez67@gmail.com"/>
    <m/>
    <s v="RESIDENCIAL"/>
    <s v="ESTRATO 2"/>
    <n v="361"/>
    <n v="761"/>
    <n v="0"/>
    <n v="4228741"/>
    <n v="4228741"/>
    <n v="4902238"/>
    <n v="9130979"/>
    <s v="Activo"/>
    <s v="En Mora"/>
    <s v="LA AURORA, (DOSQUEBRADAS)"/>
    <s v="CL 11B KR 21C - 11"/>
    <n v="6612101"/>
    <n v="1010359900"/>
    <n v="1111"/>
    <s v="CICLO CARTERA FNB"/>
    <d v="2026-03-13T00:00:00"/>
    <d v="2026-03-25T00:00:00"/>
    <s v="CONVENIO DE PAGO"/>
    <n v="19"/>
    <s v="0"/>
    <s v="-"/>
    <n v="0"/>
    <n v="761"/>
    <s v="M90"/>
    <s v="SI"/>
    <s v="Fianza"/>
    <n v="1"/>
    <s v="CriticidadAlta"/>
    <s v="NO"/>
    <s v="Fianza"/>
    <s v="CART-EMDECOB RDA FIANZA"/>
    <m/>
    <m/>
    <n v="4228741"/>
    <n v="0"/>
    <m/>
    <n v="1368"/>
    <s v=""/>
    <s v=""/>
    <m/>
    <m/>
    <m/>
    <s v="ESTRATEGICA"/>
    <e v="#N/A"/>
    <n v="0"/>
    <s v="0"/>
    <s v="0"/>
    <e v="#N/A"/>
    <s v="00/01/1900 YULIANA  ECHEVERRY LOPEZ  0 0"/>
    <m/>
    <x v="5"/>
    <x v="11"/>
    <d v="2026-02-13T00:00:00"/>
    <d v="1899-12-30T00:00:00"/>
    <d v="1899-12-30T00:00:00"/>
    <d v="1899-12-30T00:00:00"/>
    <s v="crhistian.lopez610"/>
    <s v="{&quot;2026-02-27 14:27:49.524189-053128075231  NUMERO FUERA DE SERVICIO  , SIN WHATSAPP  NO DATOS EN PAG DE APOYO //&quot;}"/>
  </r>
  <r>
    <s v="EFIGAS"/>
    <x v="4"/>
    <s v="QUINDÍO"/>
    <s v="MONTENEGRO"/>
    <n v="1425967"/>
    <n v="1745035"/>
    <x v="1"/>
    <n v="201531170"/>
    <s v="NO"/>
    <x v="0"/>
    <d v="2026-02-24T00:00:00"/>
    <n v="0"/>
    <s v="EMDECOB"/>
    <s v="NO APLICA"/>
    <n v="1113305381"/>
    <n v="3002654526"/>
    <s v="JUAN CARLOS  SALGADO SANCHEZ  "/>
    <m/>
    <s v="JUAN CARLOS  SALGADO SANCHEZ  "/>
    <n v="1113305381"/>
    <n v="3002654526"/>
    <m/>
    <m/>
    <m/>
    <m/>
    <m/>
    <s v="juan853058@gmail.com"/>
    <m/>
    <s v="RESIDENCIAL"/>
    <s v="ESTRATO 2"/>
    <n v="361"/>
    <n v="746"/>
    <n v="0"/>
    <n v="8689566"/>
    <n v="8689566"/>
    <n v="634220"/>
    <n v="9323786"/>
    <s v="Activo"/>
    <s v="En Mora"/>
    <s v="VILLA JERUSALEM, (MONTENEGRO)"/>
    <s v="VILLA JERUSALEM - 0 MZ I CASA 31 PISO 2"/>
    <n v="6304101"/>
    <n v="1010251200"/>
    <n v="6304"/>
    <s v="6304  Montenegro"/>
    <d v="2026-02-26T00:00:00"/>
    <d v="2026-03-11T00:00:00"/>
    <s v="CONVENIO DE PAGO"/>
    <n v="21"/>
    <s v="0"/>
    <s v="-"/>
    <n v="0"/>
    <n v="746"/>
    <s v="M90"/>
    <s v="SI"/>
    <s v="Fianza"/>
    <n v="1"/>
    <s v="CriticidadAlta"/>
    <s v="NO"/>
    <s v="Fianza"/>
    <s v="EMDECOB AFIANCOL"/>
    <m/>
    <m/>
    <n v="8689566"/>
    <n v="0"/>
    <m/>
    <n v="1368"/>
    <s v=""/>
    <s v=""/>
    <m/>
    <m/>
    <m/>
    <s v="ESTRATEGICA"/>
    <s v="NO"/>
    <n v="0"/>
    <s v="0"/>
    <s v="0"/>
    <s v="0"/>
    <s v="00/01/1900 JUAN CARLOS  SALGADO SANCHEZ   0 0"/>
    <m/>
    <x v="5"/>
    <x v="12"/>
    <d v="2026-02-09T00:00:00"/>
    <d v="1899-12-30T00:00:00"/>
    <d v="1899-12-30T00:00:00"/>
    <d v="1899-12-30T00:00:00"/>
    <s v="laura.bautista751"/>
    <s v="{&quot;2026-02-27 00:00:00-05Se realiza visita se deja not con inquilino al sr JosÃ© MÃ©ndez inf que tt no vive en el predio tampoco lo conoce 3126352370 le hace llegar la not al propietario //&quot;,&quot;2026-02-26 12:03:14.943874-053183415772   DEUDOR JUAN NUMERO FUERA DE SERVICIO   NUMERO NO CUENTA CON WHATSAPP  // NO SE ENCUENTRA MAS INFORMACION EN BASE DE DATOS ALTERNAS _x000d__x000a_//&quot;}"/>
  </r>
  <r>
    <s v="EFIGAS"/>
    <x v="4"/>
    <s v="QUINDÍO"/>
    <s v="ARMENIA"/>
    <n v="1430842"/>
    <n v="1750733"/>
    <x v="1"/>
    <n v="201530817"/>
    <s v="NO"/>
    <x v="0"/>
    <d v="2026-02-24T00:00:00"/>
    <n v="0"/>
    <s v="EMDECOB"/>
    <s v="NO APLICA"/>
    <n v="1113309328"/>
    <n v="3135748428"/>
    <s v="INDRI SUSANA  GARCES MONTAÃ‘O "/>
    <n v="3135748428"/>
    <s v="INDRI SUSANA  GARCES MONTAÃ‘O "/>
    <n v="1113309328"/>
    <n v="3135748428"/>
    <m/>
    <m/>
    <m/>
    <s v="3135748428"/>
    <s v="3135748428"/>
    <s v="lucigarces20152@hotmail.com"/>
    <s v="3135748428"/>
    <s v="RESIDENCIAL"/>
    <s v="ESTRATO 2"/>
    <n v="150"/>
    <n v="136"/>
    <n v="0"/>
    <n v="2558984"/>
    <n v="2558984"/>
    <n v="652131"/>
    <n v="3211115"/>
    <s v="Activo"/>
    <s v="En Mora"/>
    <s v="BARRIO LA FACHADA"/>
    <s v="LA FACHADA MZN 70 CS- 2 "/>
    <n v="6308104"/>
    <n v="1040388900"/>
    <n v="6308"/>
    <s v="6308 Armenia"/>
    <d v="2026-02-27T00:00:00"/>
    <d v="2026-03-13T00:00:00"/>
    <s v=" CONEXION ------------------------------"/>
    <n v="5"/>
    <s v="0"/>
    <s v="-"/>
    <n v="1"/>
    <n v="136"/>
    <s v="M90"/>
    <s v="SI"/>
    <s v="Fianza"/>
    <n v="1"/>
    <s v="CriticidadAlta"/>
    <s v="NO"/>
    <s v="Fianza"/>
    <s v="EMDECOB AFIANCOL"/>
    <m/>
    <m/>
    <n v="2558984"/>
    <n v="0"/>
    <m/>
    <n v="1368"/>
    <s v=""/>
    <s v=""/>
    <m/>
    <m/>
    <m/>
    <s v="ESTRATEGICA"/>
    <s v="NO"/>
    <n v="0"/>
    <s v="0"/>
    <s v="0"/>
    <s v="0"/>
    <s v="00/01/1900 INDRI SUSANA  GARCES MONTAÃ‘O  0 0"/>
    <m/>
    <x v="3"/>
    <x v="14"/>
    <d v="2026-03-02T00:00:00"/>
    <d v="1899-12-30T00:00:00"/>
    <d v="2026-01-12T07:28:00"/>
    <d v="1899-12-30T00:00:00"/>
    <s v="laura.bautista751"/>
    <s v="{&quot;2026-03-02 15:09:25.544181-053135748428       deudora indri   indica que el esposo es quien paga  ,  y que ella no trabaja el es el encargado del credito , que el seÃ±or cancelaba siempre que llevaba la factura al predio con consumo de gas , pero que ahora que se cambiaron de   casa el no lo ve como un aobligacion  , 3126595764  da numero del esposo   encargado  se le indica que se va enviar respectiva notificacion   para que el seÃ±or sepa que sigue siendo una responsabilidad el cancelar  , pendiente de alguena respuesta _x000d__x000a__x000d__x000a__x000d__x000a_//&quot;}"/>
  </r>
  <r>
    <s v="EFIGAS"/>
    <x v="5"/>
    <s v="RISARALDA"/>
    <s v="PEREIRA"/>
    <n v="1471505"/>
    <n v="1799262"/>
    <x v="1"/>
    <n v="201531652"/>
    <s v="NO"/>
    <x v="2"/>
    <d v="2026-02-24T00:00:00"/>
    <n v="0"/>
    <s v="EMDECOB RDA"/>
    <s v="NO APLICA"/>
    <n v="1113778747"/>
    <n v="3195175293"/>
    <s v="CAROLINA  GARCIA BERMUDEZ "/>
    <m/>
    <s v="CAROLINA  GARCIA BERMUDEZ "/>
    <n v="1113778747"/>
    <n v="3195175293"/>
    <m/>
    <m/>
    <m/>
    <m/>
    <m/>
    <s v="cg095232@gmail.com"/>
    <m/>
    <s v="RESIDENCIAL"/>
    <s v="ESTRATO 2"/>
    <n v="30"/>
    <n v="29"/>
    <n v="454599"/>
    <n v="1364384"/>
    <n v="1818983"/>
    <n v="3304352"/>
    <n v="5123335"/>
    <s v="Activo"/>
    <s v="En Mora"/>
    <s v="PAZ VERDE SECTOR D, (PEREIRA)"/>
    <s v="PARQUE INDUSTRIAL SECTOR D MZ 11 CASA 29 PISO 2"/>
    <n v="6628400"/>
    <n v="4000050800"/>
    <n v="1111"/>
    <s v="CICLO CARTERA FNB"/>
    <d v="2026-03-13T00:00:00"/>
    <d v="2026-03-25T00:00:00"/>
    <s v=" CONEXION ------------------------------"/>
    <n v="3"/>
    <s v="0"/>
    <s v="-"/>
    <n v="0"/>
    <n v="29"/>
    <s v="E30"/>
    <s v="SI"/>
    <s v="Fianza"/>
    <n v="1"/>
    <s v="CriticidadAlta"/>
    <s v="NO"/>
    <s v="Fianza"/>
    <s v="CART-EMDECOB RDA FIANZA"/>
    <m/>
    <m/>
    <n v="1818983"/>
    <n v="0"/>
    <m/>
    <n v="1368"/>
    <s v=""/>
    <s v=""/>
    <m/>
    <m/>
    <m/>
    <s v="TEMPRANA"/>
    <e v="#N/A"/>
    <n v="0"/>
    <s v="0"/>
    <s v="0"/>
    <e v="#N/A"/>
    <s v="00/01/1900 CAROLINA  GARCIA BERMUDEZ  0 0"/>
    <m/>
    <x v="5"/>
    <x v="11"/>
    <d v="2026-02-18T00:00:00"/>
    <d v="1899-12-30T00:00:00"/>
    <d v="1899-12-30T00:00:00"/>
    <d v="1899-12-30T00:00:00"/>
    <s v="crhistian.lopez610"/>
    <s v="{&quot;2026-03-04 16:47:47.64673-053195175293 se realiza llamada a la lÃ­nea de una se va a buzÃ³n de voz // no tiene WhatsApp //&quot;}"/>
  </r>
  <r>
    <s v="EFIGAS"/>
    <x v="4"/>
    <s v="QUINDÍO"/>
    <s v="ARMENIA"/>
    <n v="1462985"/>
    <n v="1789357"/>
    <x v="1"/>
    <n v="201530998"/>
    <s v="NO"/>
    <x v="0"/>
    <d v="2026-02-24T00:00:00"/>
    <n v="0"/>
    <s v="EMDECOB"/>
    <s v="NO APLICA"/>
    <n v="1113859190"/>
    <n v="3145686226"/>
    <s v="NORBEY  RENDON CRUZ "/>
    <m/>
    <s v="NORBEY  RENDON CRUZ "/>
    <n v="1113859190"/>
    <n v="3145686226"/>
    <m/>
    <m/>
    <m/>
    <m/>
    <m/>
    <s v="NENEDURO45@GMAIL.COM"/>
    <m/>
    <s v="RESIDENCIAL"/>
    <s v="ESTRATO 1"/>
    <n v="361"/>
    <n v="606"/>
    <n v="0"/>
    <n v="549757"/>
    <n v="549757"/>
    <n v="436713"/>
    <n v="986470"/>
    <s v="Activo"/>
    <s v="En Mora"/>
    <s v="7 DE AGOSTO, (ARMENIA)"/>
    <s v="7 DE AGOSTO MZN 24 CS- 24 "/>
    <n v="6310106"/>
    <n v="1060418300"/>
    <n v="1111"/>
    <s v="CICLO CARTERA FNB"/>
    <d v="2026-03-13T00:00:00"/>
    <d v="2026-03-25T00:00:00"/>
    <s v="CONVENIO DE PAGO"/>
    <n v="14"/>
    <s v="0"/>
    <s v="-"/>
    <n v="0"/>
    <n v="606"/>
    <s v="M90"/>
    <s v="SI"/>
    <s v="Fianza"/>
    <n v="1"/>
    <s v="CriticidadAlta"/>
    <s v="NO"/>
    <s v="Fianza"/>
    <s v="EMDECOB AFIANCOL"/>
    <m/>
    <m/>
    <n v="549757"/>
    <n v="0"/>
    <m/>
    <n v="1368"/>
    <s v=""/>
    <s v=""/>
    <m/>
    <m/>
    <m/>
    <s v="ESTRATEGICA"/>
    <s v="NO"/>
    <n v="0"/>
    <s v="0"/>
    <s v="0"/>
    <s v="0"/>
    <s v="00/01/1900 NORBEY  RENDON CRUZ  0 0"/>
    <m/>
    <x v="5"/>
    <x v="8"/>
    <d v="2026-02-16T00:00:00"/>
    <d v="1899-12-30T00:00:00"/>
    <d v="1899-12-30T00:00:00"/>
    <d v="1899-12-30T00:00:00"/>
    <s v="lina.marulanda290"/>
    <s v="{&quot;2026-02-27 09:35:59.724732-053145686226 nO CONTESTA LLAMADA; SE ENVÃA INFO RMACIÃ“N POR WHATSAPP CON BENEFICIOS, EN ESPERA DE RESPUESTA. SE CONSULTA EN BASES ALTERNA S SIN Ã‰XITO DE ENCONTRAR NÃšMEROS ALTERNOS //&quot;,&quot;2026-02-27 09:35:33.72838-053127105744 No contesta llamada; se envÃ­a info rmaciÃ³n por WhatsApp con beneficios, en espera de respuesta. Se consulta en bases alterna s sin Ã©xito de encontrar nÃºmeros alternos//&quot;,&quot;2026-02-27 00:00:00-05Se realiza visita se deja not bp no atiende nadie en el predio //&quot;}"/>
  </r>
  <r>
    <s v="EFIGAS"/>
    <x v="5"/>
    <s v="RISARALDA"/>
    <s v="DOSQUEBRADAS"/>
    <n v="1383990"/>
    <n v="1691370"/>
    <x v="1"/>
    <n v="201531242"/>
    <s v="NO"/>
    <x v="0"/>
    <d v="2026-02-24T00:00:00"/>
    <n v="0"/>
    <s v="EMDECOB RDA"/>
    <s v="NO APLICA"/>
    <n v="1113860275"/>
    <n v="3225249988"/>
    <s v="VICTOR ORLANDO HERNANDEZ  "/>
    <m/>
    <s v="VICTOR ORLANDO HERNANDEZ  "/>
    <n v="1113860275"/>
    <n v="3225249988"/>
    <m/>
    <m/>
    <m/>
    <m/>
    <m/>
    <s v="jr7531926@gmail.com"/>
    <m/>
    <s v="RESIDENCIAL"/>
    <s v="ESTRATO 3"/>
    <n v="361"/>
    <n v="943"/>
    <n v="0"/>
    <n v="7160567"/>
    <n v="7160567"/>
    <n v="3091830"/>
    <n v="10252397"/>
    <s v="Activo"/>
    <s v="En Mora"/>
    <s v="BOSQUES DE LA ACUARELA III, (DOSQUEBRADAS)"/>
    <s v="BOSQUES DE LA ACUARELA III MZN 8 CS- 40 "/>
    <n v="6615200"/>
    <n v="2000073900"/>
    <n v="1111"/>
    <s v="CICLO CARTERA FNB"/>
    <d v="2026-03-13T00:00:00"/>
    <d v="2026-03-25T00:00:00"/>
    <s v="CONVENIO DE PAGO"/>
    <n v="15"/>
    <s v="0"/>
    <s v="-"/>
    <n v="1"/>
    <n v="943"/>
    <s v="M90"/>
    <s v="SI"/>
    <s v="Fianza"/>
    <n v="1"/>
    <s v="CriticidadAlta"/>
    <s v="NO"/>
    <s v="Fianza"/>
    <s v="CART-EMDECOB RDA FIANZA"/>
    <m/>
    <m/>
    <n v="7160567"/>
    <n v="0"/>
    <m/>
    <n v="1368"/>
    <s v=""/>
    <s v=""/>
    <m/>
    <m/>
    <m/>
    <s v="ESTRATEGICA"/>
    <e v="#N/A"/>
    <n v="0"/>
    <s v="0"/>
    <s v="0"/>
    <e v="#N/A"/>
    <s v="00/01/1900 VICTOR ORLANDO HERNANDEZ   0 0"/>
    <m/>
    <x v="5"/>
    <x v="11"/>
    <d v="2026-02-12T00:00:00"/>
    <d v="1899-12-30T00:00:00"/>
    <d v="1899-12-30T00:00:00"/>
    <d v="1899-12-30T00:00:00"/>
    <s v="crhistian.lopez610"/>
    <s v="{&quot;2026-02-26 14:29:16.494904-053176829383 se realiza llamada a la lÃ­nea nc se deja mensaje de WhatsApp a la espera de respuesta//&quot;}"/>
  </r>
  <r>
    <s v="EFIGAS"/>
    <x v="1"/>
    <s v="QUINDÍO"/>
    <s v="ARMENIA"/>
    <n v="1120936"/>
    <n v="1470174"/>
    <x v="1"/>
    <n v="201536410"/>
    <s v="SI"/>
    <x v="0"/>
    <d v="2026-02-24T00:00:00"/>
    <n v="1"/>
    <s v="EMDECOB"/>
    <s v="NO APLICA"/>
    <n v="1114010261"/>
    <n v="3005575889"/>
    <s v="YULIANA YULEISY PASTO CHARCO"/>
    <n v="3005575889"/>
    <s v="YULIANA YULEISY PASTO CHARCO"/>
    <n v="1114010261"/>
    <n v="3005575889"/>
    <m/>
    <m/>
    <m/>
    <s v="3005575889"/>
    <s v="3005575889"/>
    <s v="guamanyuliana6@gmail.com"/>
    <s v="3005575889"/>
    <s v="RESIDENCIAL"/>
    <s v="ESTRATO 1"/>
    <n v="90"/>
    <n v="69"/>
    <n v="0"/>
    <n v="219057"/>
    <n v="219057"/>
    <n v="464758"/>
    <n v="683815"/>
    <s v="Suspendido"/>
    <s v="En Mora"/>
    <s v="BARRIO ENTRE VERDES"/>
    <s v="ENTRE VERDES MZ 12 CASA 11"/>
    <n v="6310100"/>
    <n v="1000149300"/>
    <n v="6310"/>
    <s v="6310 Armenia"/>
    <d v="2026-03-06T00:00:00"/>
    <d v="2026-03-17T00:00:00"/>
    <s v=" CONEXION ------------------------------"/>
    <n v="3"/>
    <s v="24-21148686-19"/>
    <s v="-"/>
    <n v="5"/>
    <n v="69"/>
    <s v="E90"/>
    <s v="NO"/>
    <n v="0"/>
    <n v="0"/>
    <s v="CriticidadAlta"/>
    <s v="NO"/>
    <s v="CriticidadAlta"/>
    <s v="CART - EMDECOB QUINDIO"/>
    <m/>
    <m/>
    <n v="219057"/>
    <n v="0"/>
    <m/>
    <n v="1368"/>
    <s v=""/>
    <s v=""/>
    <m/>
    <m/>
    <m/>
    <s v="ESTRATEGICA"/>
    <s v="NO"/>
    <n v="0"/>
    <s v="0"/>
    <s v="0"/>
    <s v="0"/>
    <s v="00/01/1900 YULIANA YULEISY PASTO CHARCO 0 0"/>
    <m/>
    <x v="5"/>
    <x v="5"/>
    <d v="2026-02-27T00:00:00"/>
    <d v="1899-12-30T00:00:00"/>
    <d v="2026-02-23T03:23:00"/>
    <d v="1899-12-30T00:00:00"/>
    <s v="adriana.jimenez369"/>
    <s v="{&quot;2026-02-27 10:28:44.648543-05cel _x0009_3009008463se llama a victor  esposo de tt no contesta se envÃ­a informaciÃ³n por WhatsApp con beneficios, en espera de respuesta.//&quot;,&quot;2026-02-27 10:24:11.839438-05cel _x0009_3005575889 se llama a deudora yuliana o esposo victor correo de voz no tiene whatspp Se envÃ­a mensaje de texto, en espera de respuesta. //&quot;,&quot;2026-02-27 09:38:24.477918-053005575889 NO CONTESTA LLAMADA; SE ENVÃA INFORMACIÃ“N POR WHATSAPP CON BENEFICIOS, EN ESPERA DE RESPUESTA. SE CONSULTA EN BASES ALTERNAS  SIN Ã‰XITO DE ENCONTRAR NÃšMEROS ALTERNOS//&quot;,&quot;2026-02-27 09:37:24.915331-053009008463   No contesta llamada; se envÃ­a informaciÃ³n por WhatsApp con beneficios, en espera de respuesta. Se consulta en bases alternas  sin Ã©xito de encontrar nÃºmeros alternos//&quot;,&quot;2026-02-26 15:09:37.01809-05TelÃ©fono 3005575889 No contesta llamada; se envÃ­a informaciÃ³n por WhatsApp con beneficios, en espera de respuesta. //&quot;}"/>
  </r>
  <r>
    <s v="EFIGAS"/>
    <x v="1"/>
    <s v="QUINDÍO"/>
    <s v="ARMENIA"/>
    <n v="1120936"/>
    <n v="1370752"/>
    <x v="0"/>
    <n v="201536710"/>
    <s v="SI"/>
    <x v="0"/>
    <d v="2026-02-24T00:00:00"/>
    <n v="1"/>
    <s v="EMDECOB"/>
    <s v="NO TIENE RP"/>
    <n v="1114010261"/>
    <n v="3005575889"/>
    <s v="YULIANA YULEISY PASTO CHARCO "/>
    <n v="3005575889"/>
    <s v="YULIANA YULEISY PASTO CHARCO "/>
    <n v="1114010261"/>
    <n v="3005575889"/>
    <m/>
    <m/>
    <m/>
    <s v="3005575889"/>
    <s v="3005575889"/>
    <s v="guamanyuliana6@gmail.com"/>
    <s v="3005575889"/>
    <s v="RESIDENCIAL"/>
    <s v="ESTRATO 1"/>
    <n v="90"/>
    <n v="69"/>
    <n v="0"/>
    <n v="44267"/>
    <n v="44267"/>
    <n v="17101"/>
    <n v="61368"/>
    <s v="Suspendido"/>
    <s v="En Mora"/>
    <s v="BARRIO ENTRE VERDES"/>
    <s v="ENTRE VERDES MZ 12 CASA 11"/>
    <n v="6310100"/>
    <n v="1000149300"/>
    <n v="6310"/>
    <s v="6310 Armenia"/>
    <d v="2026-03-06T00:00:00"/>
    <d v="2026-03-17T00:00:00"/>
    <s v="SUSPENSION PARCIAL ---------------------"/>
    <n v="3"/>
    <s v="24-21148686-19"/>
    <s v="SUSPENSION DESDE CENTRO DE MEDICION POR MORA"/>
    <n v="3"/>
    <n v="69"/>
    <s v="E90"/>
    <s v="NO"/>
    <n v="0"/>
    <n v="0"/>
    <s v="CriticidadAlta"/>
    <s v="NO"/>
    <s v="CriticidadAlta"/>
    <s v="CART - EMDECOB QUINDIO"/>
    <m/>
    <m/>
    <n v="44267"/>
    <n v="0"/>
    <m/>
    <n v="1368"/>
    <s v=""/>
    <s v=""/>
    <m/>
    <m/>
    <m/>
    <s v="ESTRATEGICA"/>
    <s v="NO"/>
    <n v="0"/>
    <s v="0"/>
    <s v="0"/>
    <s v="0"/>
    <s v="00/01/1900 YULIANA YULEISY PASTO CHARCO  0 0"/>
    <m/>
    <x v="5"/>
    <x v="5"/>
    <d v="2026-02-27T00:00:00"/>
    <d v="1899-12-30T00:00:00"/>
    <d v="2026-02-23T03:23:00"/>
    <d v="1899-12-30T00:00:00"/>
    <s v="adriana.jimenez369"/>
    <s v="{&quot;2026-02-27 10:28:44.648543-05cel _x0009_3009008463se llama a victor  esposo de tt no contesta se envÃ­a informaciÃ³n por WhatsApp con beneficios, en espera de respuesta.//&quot;,&quot;2026-02-27 10:24:11.839438-05cel _x0009_3005575889 se llama a deudora yuliana o esposo victor correo de voz no tiene whatspp Se envÃ­a mensaje de texto, en espera de respuesta. //&quot;,&quot;2026-02-27 09:38:24.477918-053005575889 NO CONTESTA LLAMADA; SE ENVÃA INFORMACIÃ“N POR WHATSAPP CON BENEFICIOS, EN ESPERA DE RESPUESTA. SE CONSULTA EN BASES ALTERNAS  SIN Ã‰XITO DE ENCONTRAR NÃšMEROS ALTERNOS//&quot;,&quot;2026-02-27 09:37:24.915331-053009008463   No contesta llamada; se envÃ­a informaciÃ³n por WhatsApp con beneficios, en espera de respuesta. Se consulta en bases alternas  sin Ã©xito de encontrar nÃºmeros alternos//&quot;,&quot;2026-02-26 15:09:37.01809-05TelÃ©fono 3005575889 No contesta llamada; se envÃ­a informaciÃ³n por WhatsApp con beneficios, en espera de respuesta. //&quot;}"/>
  </r>
  <r>
    <s v="EFIGAS"/>
    <x v="5"/>
    <s v="RISARALDA"/>
    <s v="PEREIRA"/>
    <n v="1492504"/>
    <n v="1824341"/>
    <x v="1"/>
    <n v="201531822"/>
    <s v="NO"/>
    <x v="0"/>
    <d v="2026-02-24T00:00:00"/>
    <n v="0"/>
    <s v="EMDECOB RDA"/>
    <s v="NO APLICA"/>
    <n v="1114064489"/>
    <n v="3137272128"/>
    <s v="FARLAN NORBEY AGUDELO GUTIERREZ "/>
    <m/>
    <s v="FARLAN NORBEY AGUDELO GUTIERREZ "/>
    <n v="1114064489"/>
    <n v="3137272128"/>
    <m/>
    <m/>
    <m/>
    <m/>
    <m/>
    <s v="agudeloforlan@gmail.com"/>
    <m/>
    <s v="RESIDENCIAL"/>
    <s v="ESTRATO 1"/>
    <n v="361"/>
    <n v="427"/>
    <n v="0"/>
    <n v="3329362"/>
    <n v="3329362"/>
    <n v="3028025"/>
    <n v="6357387"/>
    <s v="Activo"/>
    <s v="En Mora"/>
    <s v="CUBA, (PEREIRA)"/>
    <s v="KR 24 CL 74 - 124"/>
    <n v="6608650"/>
    <n v="6500131500"/>
    <n v="1111"/>
    <s v="CICLO CARTERA FNB"/>
    <d v="2026-03-13T00:00:00"/>
    <d v="2026-03-25T00:00:00"/>
    <s v="CONVENIO DE PAGO"/>
    <n v="15"/>
    <s v="0"/>
    <s v="-"/>
    <n v="0"/>
    <n v="427"/>
    <s v="M90"/>
    <s v="SI"/>
    <s v="Fianza"/>
    <n v="1"/>
    <s v="CriticidadAlta"/>
    <s v="NO"/>
    <s v="Fianza"/>
    <s v="CART-EMDECOB RDA FIANZA"/>
    <m/>
    <m/>
    <n v="3329362"/>
    <n v="0"/>
    <m/>
    <n v="1368"/>
    <s v=""/>
    <s v=""/>
    <m/>
    <m/>
    <m/>
    <s v="ESTRATEGICA"/>
    <e v="#N/A"/>
    <n v="0"/>
    <s v="0"/>
    <s v="0"/>
    <e v="#N/A"/>
    <s v="00/01/1900 FARLAN NORBEY AGUDELO GUTIERREZ  0 0"/>
    <m/>
    <x v="5"/>
    <x v="5"/>
    <d v="2026-01-19T00:00:00"/>
    <d v="1899-12-30T00:00:00"/>
    <d v="1899-12-30T00:00:00"/>
    <d v="1899-12-30T00:00:00"/>
    <s v="crhistian.lopez610"/>
    <s v="{&quot;2026-02-26 00:00:00-05{\&quot;2026-02-26 17:14:38.643113-053126728875 se realiza llamada a la lÃƒÂ­nea nc  se valida whatsapp a la espera de respuesta //\&quot;}//&quot;}"/>
  </r>
  <r>
    <s v="EFIGAS"/>
    <x v="4"/>
    <s v="QUINDÍO"/>
    <s v="MONTENEGRO"/>
    <n v="1444217"/>
    <n v="1766433"/>
    <x v="1"/>
    <n v="201531179"/>
    <s v="NO"/>
    <x v="0"/>
    <d v="2026-02-24T00:00:00"/>
    <n v="0"/>
    <s v="EMDECOB"/>
    <s v="NO APLICA"/>
    <n v="1114733776"/>
    <n v="3113163474"/>
    <s v="LUISA ALEJANDRA CASTILLO CORRALES "/>
    <n v="3113163474"/>
    <s v="LUISA ALEJANDRA CASTILLO CORRALES "/>
    <n v="1114733776"/>
    <n v="3113163474"/>
    <m/>
    <m/>
    <m/>
    <s v="3113163474"/>
    <s v="3113163474"/>
    <s v="alejitacastillo@gmail.com"/>
    <s v="3113163474"/>
    <s v="RESIDENCIAL"/>
    <s v="ESTRATO 1"/>
    <n v="361"/>
    <n v="666"/>
    <n v="0"/>
    <n v="2645588"/>
    <n v="2645588"/>
    <n v="0"/>
    <n v="2645588"/>
    <s v="Activo"/>
    <s v="En Mora"/>
    <s v="LA ISABELA, (MONTENEGRO)"/>
    <s v="LA ISABELA MZN 15 CS- 10 "/>
    <n v="6304100"/>
    <n v="1000054600"/>
    <n v="1111"/>
    <s v="CICLO CARTERA FNB"/>
    <d v="2026-03-13T00:00:00"/>
    <d v="2026-03-25T00:00:00"/>
    <s v="CONVENIO DE PAGO"/>
    <n v="23"/>
    <s v="0"/>
    <s v="-"/>
    <n v="0"/>
    <n v="666"/>
    <s v="M90"/>
    <s v="SI"/>
    <s v="Fianza"/>
    <n v="1"/>
    <s v="CriticidadAlta"/>
    <s v="NO"/>
    <s v="Fianza"/>
    <s v="EMDECOB AFIANCOL"/>
    <m/>
    <m/>
    <n v="2645588"/>
    <n v="0"/>
    <m/>
    <n v="1368"/>
    <s v=""/>
    <s v=""/>
    <m/>
    <m/>
    <m/>
    <s v="ESTRATEGICA"/>
    <s v="NO"/>
    <n v="0"/>
    <s v="0"/>
    <s v="0"/>
    <s v="0"/>
    <s v="00/01/1900 LUISA ALEJANDRA CASTILLO CORRALES  0 0"/>
    <m/>
    <x v="5"/>
    <x v="12"/>
    <d v="2026-02-16T00:00:00"/>
    <d v="1899-12-30T00:00:00"/>
    <d v="1899-12-30T00:00:00"/>
    <d v="1899-12-30T00:00:00"/>
    <s v="adriana.jimenez369"/>
    <s v="{&quot;2026-02-27 00:00:00-05Se realiza visita se deja not a la sra AÃ­da luz inq inf que tt no vive en el predio tampoco conoce tt le hace llegar la not al propietario y brinda nÃºmero propietario 3058507841//&quot;,&quot;2026-02-27 10:20:38.480953-05cel 3214376705 se llama a deudora luisa correo de voz se envÃ­a informaciÃ³n por WhatsApp con beneficios, en espera de respuesta.sin Ã©xito de encontrar nÃºmeros alternos//&quot;}"/>
  </r>
  <r>
    <s v="EFIGAS"/>
    <x v="4"/>
    <s v="QUINDÍO"/>
    <s v="ARMENIA"/>
    <n v="1439631"/>
    <n v="1761193"/>
    <x v="1"/>
    <n v="201530845"/>
    <s v="NO"/>
    <x v="0"/>
    <d v="2026-02-24T00:00:00"/>
    <n v="0"/>
    <s v="EMDECOB"/>
    <s v="NO APLICA"/>
    <n v="1114835636"/>
    <n v="3133423594"/>
    <s v="YEISON ANDRES RAMOS LUGO "/>
    <m/>
    <s v="YEISON ANDRES RAMOS LUGO "/>
    <n v="1114835636"/>
    <n v="3133423594"/>
    <m/>
    <m/>
    <m/>
    <m/>
    <m/>
    <s v="yeyson1996lugo@gmail.com"/>
    <m/>
    <s v="RESIDENCIAL"/>
    <s v="ESTRATO 3"/>
    <n v="361"/>
    <n v="635"/>
    <n v="0"/>
    <n v="5079143"/>
    <n v="5079143"/>
    <n v="3459786"/>
    <n v="8538929"/>
    <s v="Activo"/>
    <s v="En Mora"/>
    <s v="EL PRADO, (ARMENIA)"/>
    <s v="EL PRADO MZN 2 CS- 7 "/>
    <n v="6315102"/>
    <n v="1020072900"/>
    <n v="1111"/>
    <s v="CICLO CARTERA FNB"/>
    <d v="2026-03-13T00:00:00"/>
    <d v="2026-03-25T00:00:00"/>
    <s v="CONVENIO DE PAGO"/>
    <n v="22"/>
    <s v="0"/>
    <s v="-"/>
    <n v="1"/>
    <n v="635"/>
    <s v="M90"/>
    <s v="SI"/>
    <s v="Fianza"/>
    <n v="1"/>
    <s v="CriticidadAlta"/>
    <s v="NO"/>
    <s v="Fianza"/>
    <s v="EMDECOB AFIANCOL"/>
    <m/>
    <m/>
    <n v="5079143"/>
    <n v="0"/>
    <m/>
    <n v="1368"/>
    <s v=""/>
    <s v=""/>
    <m/>
    <m/>
    <m/>
    <s v="ESTRATEGICA"/>
    <s v="NO"/>
    <n v="0"/>
    <s v="0"/>
    <s v="0"/>
    <s v="0"/>
    <s v="00/01/1900 YEISON ANDRES RAMOS LUGO  0 0"/>
    <m/>
    <x v="5"/>
    <x v="12"/>
    <d v="2026-02-18T00:00:00"/>
    <d v="1899-12-30T00:00:00"/>
    <d v="2025-07-18T07:36:00"/>
    <d v="1899-12-30T00:00:00"/>
    <s v="marylaura.lopez653"/>
    <s v="{&quot;2026-02-27 00:00:00-05Se realiza visita atiende inq solo inf que tt no vive en el predio tampoco lo conoce //&quot;,&quot;2026-02-27 08:59:15.935854-053112470409, no responde las llamadas realizadas, se envÃ­a notificaciÃ³n vÃ­a whatsapp con beneficios, en espera de respuesta//&quot;,&quot;2026-02-27 08:56:30.480719-053162250922, correo de voz//&quot;,&quot;2026-02-27 08:55:53.115901-053165837492, correo de voz//&quot;,&quot;2026-02-27 08:55:17.49584-053133423594, no responde las llamadas realizadas, se envÃ­a notificaciÃ³n vÃ­a whatsapp con beneficios, en espera de respuesta//&quot;,&quot;2026-02-27 00:00:00-05se visita el predio donde se deja informativo en puerta ya que nadie atiende el llamado _x000a__x000a_//&quot;}"/>
  </r>
  <r>
    <s v="EFIGAS"/>
    <x v="5"/>
    <s v="RISARALDA"/>
    <s v="PEREIRA"/>
    <n v="1482295"/>
    <n v="1812276"/>
    <x v="1"/>
    <n v="201531721"/>
    <s v="NO"/>
    <x v="0"/>
    <d v="2026-02-24T00:00:00"/>
    <n v="1"/>
    <s v="EMDECOB RDA"/>
    <s v="NO APLICA"/>
    <n v="1114835721"/>
    <n v="3504713489"/>
    <s v="YESICA PAOLA BONILLA GONZALEZ "/>
    <n v="3504713489"/>
    <s v="YESICA PAOLA BONILLA GONZALEZ "/>
    <n v="1114835721"/>
    <n v="3504713489"/>
    <m/>
    <m/>
    <m/>
    <s v="3504713489"/>
    <s v="3504713489"/>
    <s v="thejesse@gmail.com"/>
    <s v="3504713489"/>
    <s v="RESIDENCIAL"/>
    <s v="ESTRATO 3"/>
    <n v="120"/>
    <n v="91"/>
    <n v="0"/>
    <n v="630158"/>
    <n v="630158"/>
    <n v="6729021"/>
    <n v="7359179"/>
    <s v="Activo"/>
    <s v="En Mora"/>
    <s v="FORTAL DE LOS SAUCES (PEREIRA)"/>
    <s v="CL 70 KR 35B - 0 MZ 01 TORRE 07 APTO 201"/>
    <n v="6627451"/>
    <n v="4510001100"/>
    <n v="1111"/>
    <s v="CICLO CARTERA FNB"/>
    <d v="2026-03-13T00:00:00"/>
    <d v="2026-03-25T00:00:00"/>
    <s v="CONVENIO DE PAGO"/>
    <n v="4"/>
    <s v="0"/>
    <s v="-"/>
    <n v="1"/>
    <n v="91"/>
    <s v="M90"/>
    <s v="SI"/>
    <s v="Fianza"/>
    <n v="1"/>
    <s v="CriticidadAlta"/>
    <s v="NO"/>
    <s v="Fianza"/>
    <s v="CART-EMDECOB RDA FIANZA"/>
    <m/>
    <m/>
    <n v="630158"/>
    <n v="0"/>
    <m/>
    <n v="1368"/>
    <s v=""/>
    <s v=""/>
    <m/>
    <m/>
    <m/>
    <s v="ESTRATEGICA"/>
    <e v="#N/A"/>
    <n v="0"/>
    <s v="0"/>
    <s v="0"/>
    <e v="#N/A"/>
    <s v="00/01/1900 YESICA PAOLA BONILLA GONZALEZ  0 0"/>
    <m/>
    <x v="5"/>
    <x v="5"/>
    <d v="2026-02-23T00:00:00"/>
    <d v="1899-12-30T00:00:00"/>
    <d v="2026-02-19T07:33:00"/>
    <d v="1899-12-30T00:00:00"/>
    <s v="crhistian.lopez610"/>
    <s v="{&quot;2026-02-27 11:47:34.587515-053504713489 SE REALIZA LLAMADA A LA LINEA NC SE DEJA MENSAJE DE WHATSAPP //&quot;,&quot;2026-02-27 07:49:47.942872-053504713489 SE REALIZA LLAMADA  A LA LINEA NC SE DEJA MENSAJE DE WHATSAPP A  LA ESPERA DE RESPUESTA //&quot;}"/>
  </r>
  <r>
    <s v="EFIGAS"/>
    <x v="4"/>
    <s v="QUINDÍO"/>
    <s v="ARMENIA"/>
    <n v="1529733"/>
    <n v="1868716"/>
    <x v="1"/>
    <n v="201531117"/>
    <s v="NO"/>
    <x v="0"/>
    <d v="2026-02-24T00:00:00"/>
    <n v="0"/>
    <s v="EMDECOB"/>
    <s v="NO APLICA"/>
    <n v="1114884249"/>
    <n v="3015928860"/>
    <s v="JHON JAIRO FLOREZ FERNANDEZ "/>
    <m/>
    <s v="JHON JAIRO FLOREZ FERNANDEZ "/>
    <n v="1114884249"/>
    <n v="3015928860"/>
    <m/>
    <m/>
    <m/>
    <m/>
    <m/>
    <s v="jhonchi0712@gmail.com"/>
    <m/>
    <s v="RESIDENCIAL"/>
    <s v="ESTRATO 3"/>
    <n v="270"/>
    <n v="245"/>
    <n v="0"/>
    <n v="5062625"/>
    <n v="5062625"/>
    <n v="1537647"/>
    <n v="6600272"/>
    <s v="Activo"/>
    <s v="En Mora"/>
    <s v="MONTEBLANCO I, (ARMENIA)"/>
    <s v="MONTEBLANCO I MZN A CS- 8 "/>
    <n v="6310104"/>
    <n v="1040135400"/>
    <n v="1111"/>
    <s v="CICLO CARTERA FNB"/>
    <d v="2026-03-13T00:00:00"/>
    <d v="2026-03-25T00:00:00"/>
    <s v="CONVENIO DE PAGO"/>
    <n v="10"/>
    <s v="0"/>
    <s v="-"/>
    <n v="0"/>
    <n v="245"/>
    <s v="M90"/>
    <s v="SI"/>
    <s v="Fianza"/>
    <n v="1"/>
    <s v="CriticidadAlta"/>
    <s v="NO"/>
    <s v="Fianza"/>
    <s v="EMDECOB AFIANCOL"/>
    <m/>
    <m/>
    <n v="5062625"/>
    <n v="0"/>
    <m/>
    <n v="1368"/>
    <s v=""/>
    <s v=""/>
    <m/>
    <m/>
    <m/>
    <s v="ESTRATEGICA"/>
    <s v="NO"/>
    <n v="0"/>
    <s v="0"/>
    <s v="0"/>
    <s v="0"/>
    <s v="00/01/1900 JHON JAIRO FLOREZ FERNANDEZ  0 0"/>
    <m/>
    <x v="5"/>
    <x v="12"/>
    <d v="2026-02-16T00:00:00"/>
    <d v="1899-12-30T00:00:00"/>
    <d v="1899-12-30T00:00:00"/>
    <d v="1899-12-30T00:00:00"/>
    <s v="marylaura.lopez653"/>
    <s v="{&quot;2026-02-27 00:00:00-05Se visita el predio donde atienden inquilinos informando que no conocen a tt que no saben quiÃ©n es, darÃ¡n informaciÃ³n al dueÃ±o del predio //&quot;,&quot;2026-02-27 10:16:06.196736-053204288381, NO RESPONDE LAS LLAMADAS REALIZADAS, SE ENVIA NOTIFICACION VIA WHATSAPP CON BENEFICIOS, EN ESPERA DE RESPUESTA//&quot;,&quot;2026-02-27 10:14:49.685106-053207206952, no responde las llamadas realizadas , SE ENVIA NOTIFICACION VIA WHATSAPP EN ESPERA DE RESPUESTA//&quot;}"/>
  </r>
  <r>
    <s v="EFIGAS"/>
    <x v="5"/>
    <s v="RISARALDA"/>
    <s v="PEREIRA"/>
    <n v="1532663"/>
    <n v="1872597"/>
    <x v="1"/>
    <n v="201531875"/>
    <s v="NO"/>
    <x v="0"/>
    <d v="2026-02-24T00:00:00"/>
    <n v="0"/>
    <s v="EMDECOB RDA"/>
    <s v="NO APLICA"/>
    <n v="1115064296"/>
    <n v="3154449427"/>
    <s v="ANGELICA MARIA QUICENO NARANJO "/>
    <m/>
    <s v="ANGELICA MARIA QUICENO NARANJO "/>
    <n v="1115064296"/>
    <n v="3154449427"/>
    <m/>
    <m/>
    <m/>
    <m/>
    <m/>
    <s v="ANGELICAQUICENO15@GMAIL.COM"/>
    <m/>
    <s v="RESIDENCIAL"/>
    <s v="ESTRATO 3"/>
    <n v="240"/>
    <n v="217"/>
    <n v="0"/>
    <n v="2605437"/>
    <n v="2605437"/>
    <n v="0"/>
    <n v="2605437"/>
    <s v="Activo"/>
    <s v="En Mora"/>
    <s v="POBLADO II, (PEREIRA)"/>
    <s v="POBLADO II MZN 15 CS- 24"/>
    <n v="6619400"/>
    <n v="4000019600"/>
    <n v="1111"/>
    <s v="CICLO CARTERA FNB"/>
    <d v="2026-03-13T00:00:00"/>
    <d v="2026-03-25T00:00:00"/>
    <s v="CONVENIO DE PAGO"/>
    <n v="9"/>
    <s v="0"/>
    <s v="-"/>
    <n v="0"/>
    <n v="217"/>
    <s v="M90"/>
    <s v="SI"/>
    <s v="Fianza"/>
    <n v="1"/>
    <s v="CriticidadAlta"/>
    <s v="NO"/>
    <s v="Fianza"/>
    <s v="CART-EMDECOB RDA FIANZA"/>
    <m/>
    <m/>
    <n v="2605437"/>
    <n v="0"/>
    <m/>
    <n v="1368"/>
    <s v=""/>
    <s v=""/>
    <m/>
    <m/>
    <m/>
    <s v="ESTRATEGICA"/>
    <e v="#N/A"/>
    <n v="0"/>
    <s v="0"/>
    <s v="0"/>
    <e v="#N/A"/>
    <s v="00/01/1900 ANGELICA MARIA QUICENO NARANJO  0 0"/>
    <m/>
    <x v="5"/>
    <x v="11"/>
    <d v="2026-01-06T00:00:00"/>
    <d v="1899-12-30T00:00:00"/>
    <d v="1899-12-30T00:00:00"/>
    <d v="1899-12-30T00:00:00"/>
    <s v="crhistian.lopez610"/>
    <s v="{&quot;2026-02-25 00:00:00-05{\&quot;2026-02-25 09:19:53.816216-053154449427 se  realiza llamada a la lÃƒÂ­nea de una se va a buzÃƒÂ³n de voz // se valida WhatsApp no tiene //\&quot;}//&quot;}"/>
  </r>
  <r>
    <s v="EFIGAS"/>
    <x v="4"/>
    <s v="QUINDÍO"/>
    <s v="CIRCASIA"/>
    <n v="1397183"/>
    <n v="1709473"/>
    <x v="1"/>
    <n v="201530906"/>
    <s v="NO"/>
    <x v="0"/>
    <d v="2026-02-24T00:00:00"/>
    <n v="0"/>
    <s v="EMDECOB"/>
    <s v="NO APLICA"/>
    <n v="1115076790"/>
    <n v="3105012995"/>
    <s v="STEPHANIA  CALERO GONZALEZ "/>
    <n v="3105012995"/>
    <s v="STEPHANIA  CALERO GONZALEZ "/>
    <n v="1115076790"/>
    <n v="3105012995"/>
    <m/>
    <m/>
    <m/>
    <s v="3105012995"/>
    <s v="3105012995 "/>
    <s v="stephcalero05@gmail.com"/>
    <s v="3105012995"/>
    <s v="RESIDENCIAL"/>
    <s v="ESTRATO 3"/>
    <n v="361"/>
    <n v="872"/>
    <n v="0"/>
    <n v="4871872"/>
    <n v="4871872"/>
    <n v="2521737"/>
    <n v="7393609"/>
    <s v="Activo"/>
    <s v="En Mora"/>
    <s v="CANTABRIA, (CIRCASIA)"/>
    <s v="CANTABRIA MZ N CASA 2"/>
    <n v="6302102"/>
    <n v="1020009300"/>
    <n v="1111"/>
    <s v="CICLO CARTERA FNB"/>
    <d v="2026-03-13T00:00:00"/>
    <d v="2026-03-25T00:00:00"/>
    <s v="CONVENIO DE PAGO"/>
    <n v="22"/>
    <s v="0"/>
    <s v="-"/>
    <n v="0"/>
    <n v="872"/>
    <s v="M90"/>
    <s v="SI"/>
    <s v="Fianza"/>
    <n v="1"/>
    <s v="CriticidadAlta"/>
    <s v="NO"/>
    <s v="Fianza"/>
    <s v="EMDECOB AFIANCOL"/>
    <m/>
    <m/>
    <n v="4871872"/>
    <n v="0"/>
    <m/>
    <n v="1368"/>
    <s v=""/>
    <s v=""/>
    <m/>
    <m/>
    <m/>
    <s v="ESTRATEGICA"/>
    <s v="NO"/>
    <n v="0"/>
    <s v="0"/>
    <s v="0"/>
    <s v="0"/>
    <s v="00/01/1900 STEPHANIA  CALERO GONZALEZ  0 0"/>
    <m/>
    <x v="0"/>
    <x v="0"/>
    <d v="2026-02-06T00:00:00"/>
    <d v="1899-12-30T00:00:00"/>
    <d v="1899-12-30T00:00:00"/>
    <d v="1899-12-30T00:00:00"/>
    <s v="valentina.patino045"/>
    <s v="{&quot;2026-02-27 00:00:00-05Se realiza visita se deja not bp no atiende nadie en el predio //&quot;,&quot;2026-02-27 00:00:00-05se visita el predio donde se deja info con portero que informa que en el predio no se encuentra nadie de momento//&quot;,&quot;2026-02-26 17:18:39.02725-05TelÃ©fono 3105012995 No contesta llamada; se envÃ­a informaciÃ³n por WhatsApp con beneficios, en espera de respuesta. //&quot;}"/>
  </r>
  <r>
    <s v="EFIGAS"/>
    <x v="5"/>
    <s v="RISARALDA"/>
    <s v="PEREIRA"/>
    <n v="1474879"/>
    <n v="1803321"/>
    <x v="1"/>
    <n v="201531682"/>
    <s v="NO"/>
    <x v="0"/>
    <d v="2026-02-24T00:00:00"/>
    <n v="0"/>
    <s v="EMDECOB RDA"/>
    <s v="NO APLICA"/>
    <n v="1115087375"/>
    <n v="3186607042"/>
    <s v="JHON SEBASTIAN PLAZA RODRIGUEZ "/>
    <m/>
    <s v="JHON SEBASTIAN PLAZA RODRIGUEZ "/>
    <n v="1115087375"/>
    <n v="3186607042"/>
    <m/>
    <m/>
    <m/>
    <m/>
    <m/>
    <s v="PLAZAMOTOS88@GMAIL.COM"/>
    <m/>
    <s v="RESIDENCIAL"/>
    <s v="ESTRATO 1"/>
    <n v="361"/>
    <n v="545"/>
    <n v="0"/>
    <n v="7054526"/>
    <n v="7054526"/>
    <n v="531155"/>
    <n v="7585681"/>
    <s v="Activo"/>
    <s v="En Mora"/>
    <s v="MIRADOR DE LLANO GRANDE, (PEREIRA)"/>
    <s v="KR 1B CL 64 - 8 TORRE 28 APTO 2832 URB M LLANO GRANDE"/>
    <n v="6628500"/>
    <n v="5000128200"/>
    <n v="1111"/>
    <s v="CICLO CARTERA FNB"/>
    <d v="2026-03-13T00:00:00"/>
    <d v="2026-03-25T00:00:00"/>
    <s v="CONVENIO DE PAGO"/>
    <n v="20"/>
    <s v="0"/>
    <s v="-"/>
    <n v="0"/>
    <n v="545"/>
    <s v="M90"/>
    <s v="SI"/>
    <s v="Fianza"/>
    <n v="1"/>
    <s v="CriticidadAlta"/>
    <s v="NO"/>
    <s v="Fianza"/>
    <s v="CART-EMDECOB RDA FIANZA"/>
    <m/>
    <m/>
    <n v="7054526"/>
    <n v="0"/>
    <m/>
    <n v="1368"/>
    <s v=""/>
    <s v=""/>
    <m/>
    <m/>
    <m/>
    <s v="ESTRATEGICA"/>
    <e v="#N/A"/>
    <n v="0"/>
    <s v="0"/>
    <s v="0"/>
    <e v="#N/A"/>
    <s v="00/01/1900 JHON SEBASTIAN PLAZA RODRIGUEZ  0 0"/>
    <m/>
    <x v="5"/>
    <x v="11"/>
    <d v="2026-01-19T00:00:00"/>
    <d v="1899-12-30T00:00:00"/>
    <d v="2025-11-20T07:29:00"/>
    <d v="1899-12-30T00:00:00"/>
    <s v="crhistian.lopez610"/>
    <s v="{&quot;2026-02-26 00:00:00-05{\&quot;2026-02-26 08:56:36.081189-053157689054 se realiza llamada a la linea nc se escribe por WhatsApp no tiene //\&quot;}//&quot;}"/>
  </r>
  <r>
    <s v="EFIGAS"/>
    <x v="4"/>
    <s v="QUINDÍO"/>
    <s v="LA TEBAIDA"/>
    <n v="1391844"/>
    <n v="1702774"/>
    <x v="1"/>
    <n v="201530895"/>
    <s v="NO"/>
    <x v="0"/>
    <d v="2026-02-24T00:00:00"/>
    <n v="0"/>
    <s v="EMDECOB"/>
    <s v="NO APLICA"/>
    <n v="1115183600"/>
    <n v="3225385183"/>
    <s v="LUIS EDUARDO  LADINO CARDONA "/>
    <n v="3225385183"/>
    <s v="LUIS EDUARDO  LADINO CARDONA "/>
    <n v="1115183600"/>
    <n v="3225385183"/>
    <m/>
    <m/>
    <m/>
    <s v="3225385183"/>
    <s v="3225385183"/>
    <s v="luisedua525@gmail.com"/>
    <s v="3225385183"/>
    <s v="RESIDENCIAL"/>
    <s v="ESTRATO 1"/>
    <n v="361"/>
    <n v="901"/>
    <n v="0"/>
    <n v="1818125"/>
    <n v="1818125"/>
    <n v="626412"/>
    <n v="2444537"/>
    <s v="Activo"/>
    <s v="En Mora"/>
    <s v="ACCION COMUNAL, (LA TEBAIDA)"/>
    <s v="CL 15 KR 8 - 9"/>
    <n v="6303102"/>
    <n v="1020160200"/>
    <n v="6303"/>
    <s v="6303  La Tebaida"/>
    <d v="2026-02-26T00:00:00"/>
    <d v="2026-03-11T00:00:00"/>
    <s v="CONVENIO DE PAGO"/>
    <n v="23"/>
    <s v="0"/>
    <s v="-"/>
    <n v="0"/>
    <n v="901"/>
    <s v="M90"/>
    <s v="SI"/>
    <s v="Fianza"/>
    <n v="1"/>
    <s v="CriticidadAlta"/>
    <s v="NO"/>
    <s v="Fianza"/>
    <s v="EMDECOB AFIANCOL"/>
    <m/>
    <m/>
    <n v="1818125"/>
    <n v="0"/>
    <m/>
    <n v="1368"/>
    <s v=""/>
    <s v=""/>
    <m/>
    <m/>
    <m/>
    <s v="ESTRATEGICA"/>
    <s v="NO"/>
    <n v="0"/>
    <s v="0"/>
    <s v="0"/>
    <s v="0"/>
    <s v="00/01/1900 LUIS EDUARDO  LADINO CARDONA  0 0"/>
    <m/>
    <x v="5"/>
    <x v="12"/>
    <d v="2026-02-16T00:00:00"/>
    <d v="1899-12-30T00:00:00"/>
    <d v="1899-12-30T00:00:00"/>
    <d v="1899-12-30T00:00:00"/>
    <s v="valentina.patino045"/>
    <s v="{&quot;2026-02-27 00:00:00-05Se realiza visita se deja not a la sra MarÃ­a propietaria inf que tt hace mucho tiempo no vive en el predio no sabe nada de tt //&quot;,&quot;2026-02-27 00:00:00-05Se realiza visita atiende la sra Martha inf que tt fue un antiguo inquilino no sabe nada de el//&quot;,&quot;2026-02-27 09:07:37.896951-05telefono 3108212512 numero equivocado //&quot;,&quot;2026-02-26 12:01:41.852794-053108212512    deudor luis no contesta    se deja mensaje por whatsapp con beneficio    pendiente de respuesta  // NO SE ENCUENTRA MAS INFORMACION EN BASE DE DATOS ALTERNAS _x000d__x000a_//&quot;}"/>
  </r>
  <r>
    <s v="EFIGAS"/>
    <x v="4"/>
    <s v="QUINDÍO"/>
    <s v="LA TEBAIDA"/>
    <n v="1391779"/>
    <n v="1702701"/>
    <x v="1"/>
    <n v="201530894"/>
    <s v="NO"/>
    <x v="0"/>
    <d v="2026-02-24T00:00:00"/>
    <n v="0"/>
    <s v="EMDECOB"/>
    <s v="NO APLICA"/>
    <n v="1115183600"/>
    <n v="3225385183"/>
    <s v="LUIS EDUARDO  LADINO CARDONA "/>
    <n v="3225385183"/>
    <s v="LUIS EDUARDO  LADINO CARDONA "/>
    <n v="1115183600"/>
    <n v="3225385183"/>
    <m/>
    <m/>
    <m/>
    <s v="3225385183"/>
    <s v="3225385183"/>
    <s v="luisedua525@gmail.com"/>
    <s v="3225385183"/>
    <s v="RESIDENCIAL"/>
    <s v="ESTRATO 1"/>
    <n v="240"/>
    <n v="230"/>
    <n v="0"/>
    <n v="809980"/>
    <n v="809980"/>
    <n v="662766"/>
    <n v="1472746"/>
    <s v="Activo"/>
    <s v="En Mora"/>
    <s v="ACCION COMUNAL, (LA TEBAIDA)"/>
    <s v="CL 15 KR 8 - 9"/>
    <n v="6303102"/>
    <n v="1020160200"/>
    <n v="6303"/>
    <s v="6303  La Tebaida"/>
    <d v="2026-02-26T00:00:00"/>
    <d v="2026-03-11T00:00:00"/>
    <s v="CONVENIO DE PAGO"/>
    <n v="8"/>
    <s v="0"/>
    <s v="-"/>
    <n v="0"/>
    <n v="230"/>
    <s v="M90"/>
    <s v="SI"/>
    <s v="Fianza"/>
    <n v="1"/>
    <s v="CriticidadAlta"/>
    <s v="NO"/>
    <s v="Fianza"/>
    <s v="EMDECOB AFIANCOL"/>
    <m/>
    <m/>
    <n v="809980"/>
    <n v="0"/>
    <m/>
    <n v="1368"/>
    <s v=""/>
    <s v=""/>
    <m/>
    <m/>
    <m/>
    <s v="ESTRATEGICA"/>
    <s v="NO"/>
    <n v="0"/>
    <s v="0"/>
    <s v="0"/>
    <s v="0"/>
    <s v="00/01/1900 LUIS EDUARDO  LADINO CARDONA  0 0"/>
    <m/>
    <x v="5"/>
    <x v="12"/>
    <d v="2026-02-16T00:00:00"/>
    <d v="1899-12-30T00:00:00"/>
    <d v="1899-12-30T00:00:00"/>
    <d v="1899-12-30T00:00:00"/>
    <s v="valentina.patino045"/>
    <s v="{&quot;2026-02-27 00:00:00-05Se realiza visita se deja not a la sra MarÃ­a propietaria inf que tt hace mucho tiempo no vive en el predio no sabe nada de tt //&quot;,&quot;2026-02-27 00:00:00-05Se realiza visita atiende la sra Martha inf que tt fue un antiguo inquilino no sabe nada de el//&quot;,&quot;2026-02-27 09:07:37.896951-05telefono 3108212512 numero equivocado //&quot;,&quot;2026-02-26 12:01:41.852794-053108212512    deudor luis no contesta    se deja mensaje por whatsapp con beneficio    pendiente de respuesta  // NO SE ENCUENTRA MAS INFORMACION EN BASE DE DATOS ALTERNAS _x000d__x000a_//&quot;}"/>
  </r>
  <r>
    <s v="EFIGAS"/>
    <x v="4"/>
    <s v="QUINDÍO"/>
    <s v="LA TEBAIDA"/>
    <n v="1444379"/>
    <n v="1766620"/>
    <x v="1"/>
    <n v="201530962"/>
    <s v="NO"/>
    <x v="0"/>
    <d v="2026-02-24T00:00:00"/>
    <n v="0"/>
    <s v="EMDECOB"/>
    <s v="NO APLICA"/>
    <n v="1115184971"/>
    <n v="3205272239"/>
    <s v="MARITZA ALEXANDRA IDARRAGA PINO "/>
    <m/>
    <s v="MARITZA ALEXANDRA IDARRAGA PINO "/>
    <n v="1115184971"/>
    <n v="3205272239"/>
    <m/>
    <m/>
    <m/>
    <m/>
    <m/>
    <s v="JULIANDRAXLERSIGO548@GMAIL.COM"/>
    <m/>
    <s v="RESIDENCIAL"/>
    <s v="ESTRATO 2"/>
    <n v="361"/>
    <n v="666"/>
    <n v="0"/>
    <n v="3784604"/>
    <n v="3784604"/>
    <n v="1403777"/>
    <n v="5188381"/>
    <s v="Activo"/>
    <s v="En Mora"/>
    <s v="NUEVA TEBAIDA, (LA TEBAIDA)"/>
    <s v="NUEVA TEBAIDA MZN 40 CS- 10 "/>
    <n v="6303103"/>
    <n v="1030108100"/>
    <n v="1111"/>
    <s v="CICLO CARTERA FNB"/>
    <d v="2026-03-13T00:00:00"/>
    <d v="2026-03-25T00:00:00"/>
    <s v="CONVENIO DE PAGO"/>
    <n v="19"/>
    <s v="0"/>
    <s v="-"/>
    <n v="0"/>
    <n v="666"/>
    <s v="M90"/>
    <s v="SI"/>
    <s v="Fianza"/>
    <n v="1"/>
    <s v="CriticidadAlta"/>
    <s v="NO"/>
    <s v="Fianza"/>
    <s v="EMDECOB AFIANCOL"/>
    <m/>
    <m/>
    <n v="3784604"/>
    <n v="0"/>
    <m/>
    <n v="1368"/>
    <s v=""/>
    <s v=""/>
    <m/>
    <m/>
    <m/>
    <s v="ESTRATEGICA"/>
    <s v="NO"/>
    <n v="0"/>
    <s v="0"/>
    <s v="0"/>
    <s v="0"/>
    <s v="00/01/1900 MARITZA ALEXANDRA IDARRAGA PINO  0 0"/>
    <m/>
    <x v="5"/>
    <x v="12"/>
    <d v="2026-02-16T00:00:00"/>
    <d v="1899-12-30T00:00:00"/>
    <d v="2025-07-17T12:46:00"/>
    <d v="1899-12-30T00:00:00"/>
    <s v="marylaura.lopez653"/>
    <s v="{&quot;2026-02-27 00:00:00-05 realiza visita vecina inf que no se encuentra nadie en el predio y que tt no vive en la casa no tiene mÃ¡s informaciÃ³n //&quot;,&quot;2026-02-27 00:00:00-05Se realiza visita vecina inf que no se encuentra nadie en el predio y que tt no vive en la casa no tiene mÃ¡s informaciÃ³n //&quot;,&quot;2026-02-27 14:28:55.221098-053184957535, no responde las llamadas realizadas, se envÃ­a notificaciÃ³n vÃ­a whatsapp con beneficios, en espera de respuesta//&quot;}"/>
  </r>
  <r>
    <s v="EFIGAS"/>
    <x v="4"/>
    <s v="QUINDÍO"/>
    <s v="LA TEBAIDA"/>
    <n v="1444377"/>
    <n v="1766619"/>
    <x v="1"/>
    <n v="201530967"/>
    <s v="NO"/>
    <x v="0"/>
    <d v="2026-02-24T00:00:00"/>
    <n v="0"/>
    <s v="EMDECOB"/>
    <s v="NO APLICA"/>
    <n v="1115184971"/>
    <n v="3205272239"/>
    <s v="MARITZA ALEXANDRA IDARRAGA PINO "/>
    <m/>
    <s v="MARITZA ALEXANDRA IDARRAGA PINO "/>
    <n v="1115184971"/>
    <n v="3205272239"/>
    <m/>
    <m/>
    <m/>
    <m/>
    <m/>
    <s v="JULIANDRAXLERSIGO548@GMAIL.COM"/>
    <m/>
    <s v="RESIDENCIAL"/>
    <s v="ESTRATO 2"/>
    <n v="361"/>
    <n v="666"/>
    <n v="0"/>
    <n v="1309212"/>
    <n v="1309212"/>
    <n v="455170"/>
    <n v="1764382"/>
    <s v="Activo"/>
    <s v="En Mora"/>
    <s v="NUEVA TEBAIDA, (LA TEBAIDA)"/>
    <s v="NUEVA TEBAIDA MZN 40 CS- 10 "/>
    <n v="6303103"/>
    <n v="1030108100"/>
    <n v="1111"/>
    <s v="CICLO CARTERA FNB"/>
    <d v="2026-03-13T00:00:00"/>
    <d v="2026-03-25T00:00:00"/>
    <s v="CONVENIO DE PAGO"/>
    <n v="20"/>
    <s v="0"/>
    <s v="-"/>
    <n v="0"/>
    <n v="666"/>
    <s v="M90"/>
    <s v="SI"/>
    <s v="Fianza"/>
    <n v="1"/>
    <s v="CriticidadAlta"/>
    <s v="NO"/>
    <s v="Fianza"/>
    <s v="EMDECOB AFIANCOL"/>
    <m/>
    <m/>
    <n v="1309212"/>
    <n v="0"/>
    <m/>
    <n v="1368"/>
    <s v=""/>
    <s v=""/>
    <m/>
    <m/>
    <m/>
    <s v="ESTRATEGICA"/>
    <s v="NO"/>
    <n v="0"/>
    <s v="0"/>
    <s v="0"/>
    <s v="0"/>
    <s v="00/01/1900 MARITZA ALEXANDRA IDARRAGA PINO  0 0"/>
    <m/>
    <x v="5"/>
    <x v="12"/>
    <d v="2026-02-16T00:00:00"/>
    <d v="1899-12-30T00:00:00"/>
    <d v="2025-07-17T12:46:00"/>
    <d v="1899-12-30T00:00:00"/>
    <s v="marylaura.lopez653"/>
    <s v="{&quot;2026-02-27 00:00:00-05 realiza visita vecina inf que no se encuentra nadie en el predio y que tt no vive en la casa no tiene mÃ¡s informaciÃ³n //&quot;,&quot;2026-02-27 00:00:00-05Se realiza visita vecina inf que no se encuentra nadie en el predio y que tt no vive en la casa no tiene mÃ¡s informaciÃ³n //&quot;,&quot;2026-02-27 14:28:55.221098-053184957535, no responde las llamadas realizadas, se envÃ­a notificaciÃ³n vÃ­a whatsapp con beneficios, en espera de respuesta//&quot;}"/>
  </r>
  <r>
    <s v="EFIGAS"/>
    <x v="4"/>
    <s v="QUINDÍO"/>
    <s v="LA TEBAIDA"/>
    <n v="1444375"/>
    <n v="1766617"/>
    <x v="1"/>
    <n v="201530965"/>
    <s v="NO"/>
    <x v="0"/>
    <d v="2026-02-24T00:00:00"/>
    <n v="0"/>
    <s v="EMDECOB"/>
    <s v="NO APLICA"/>
    <n v="1115184971"/>
    <n v="3205272239"/>
    <s v="MARITZA ALEXANDRA IDARRAGA PINO "/>
    <m/>
    <s v="MARITZA ALEXANDRA IDARRAGA PINO "/>
    <n v="1115184971"/>
    <n v="3205272239"/>
    <m/>
    <m/>
    <m/>
    <m/>
    <m/>
    <s v="JULIANDRAXLERSIGO548@GMAIL.COM"/>
    <m/>
    <s v="RESIDENCIAL"/>
    <s v="ESTRATO 2"/>
    <n v="361"/>
    <n v="666"/>
    <n v="0"/>
    <n v="1082123"/>
    <n v="1082123"/>
    <n v="335624"/>
    <n v="1417747"/>
    <s v="Activo"/>
    <s v="En Mora"/>
    <s v="NUEVA TEBAIDA, (LA TEBAIDA)"/>
    <s v="NUEVA TEBAIDA MZN 40 CS- 10 "/>
    <n v="6303103"/>
    <n v="1030108100"/>
    <n v="1111"/>
    <s v="CICLO CARTERA FNB"/>
    <d v="2026-03-13T00:00:00"/>
    <d v="2026-03-25T00:00:00"/>
    <s v="CONVENIO DE PAGO"/>
    <n v="21"/>
    <s v="0"/>
    <s v="-"/>
    <n v="0"/>
    <n v="666"/>
    <s v="M90"/>
    <s v="SI"/>
    <s v="Fianza"/>
    <n v="1"/>
    <s v="CriticidadAlta"/>
    <s v="NO"/>
    <s v="Fianza"/>
    <s v="EMDECOB AFIANCOL"/>
    <m/>
    <m/>
    <n v="1082123"/>
    <n v="0"/>
    <m/>
    <n v="1368"/>
    <s v=""/>
    <s v=""/>
    <m/>
    <m/>
    <m/>
    <s v="ESTRATEGICA"/>
    <s v="NO"/>
    <n v="0"/>
    <s v="0"/>
    <s v="0"/>
    <s v="0"/>
    <s v="00/01/1900 MARITZA ALEXANDRA IDARRAGA PINO  0 0"/>
    <m/>
    <x v="5"/>
    <x v="12"/>
    <d v="2026-02-16T00:00:00"/>
    <d v="1899-12-30T00:00:00"/>
    <d v="2025-07-17T12:46:00"/>
    <d v="1899-12-30T00:00:00"/>
    <s v="marylaura.lopez653"/>
    <s v="{&quot;2026-02-27 00:00:00-05 realiza visita vecina inf que no se encuentra nadie en el predio y que tt no vive en la casa no tiene mÃ¡s informaciÃ³n //&quot;,&quot;2026-02-27 00:00:00-05Se realiza visita vecina inf que no se encuentra nadie en el predio y que tt no vive en la casa no tiene mÃ¡s informaciÃ³n //&quot;,&quot;2026-02-27 14:28:55.221098-053184957535, no responde las llamadas realizadas, se envÃ­a notificaciÃ³n vÃ­a whatsapp con beneficios, en espera de respuesta//&quot;}"/>
  </r>
  <r>
    <s v="EFIGAS"/>
    <x v="4"/>
    <s v="QUINDÍO"/>
    <s v="ARMENIA"/>
    <n v="961279"/>
    <n v="1868778"/>
    <x v="1"/>
    <n v="201530870"/>
    <s v="NO"/>
    <x v="0"/>
    <d v="2026-02-24T00:00:00"/>
    <n v="0"/>
    <s v="EMDECOB"/>
    <s v="NO APLICA"/>
    <n v="1115185983"/>
    <n v="3176254676"/>
    <s v="NORHA SIRLEY BETANCUR JARAMILLO "/>
    <n v="3122065828"/>
    <s v="NORHA SIRLEY BETANCUR JARAMILLO "/>
    <n v="1115185983"/>
    <n v="3176254676"/>
    <m/>
    <m/>
    <m/>
    <s v="3122065828"/>
    <s v="3122065828"/>
    <s v="pipocastellanos7@gmail.com"/>
    <s v="3122065828"/>
    <s v="RESIDENCIAL"/>
    <s v="ESTRATO 1"/>
    <n v="270"/>
    <n v="251"/>
    <n v="0"/>
    <n v="910838"/>
    <n v="910838"/>
    <n v="2065942"/>
    <n v="2976780"/>
    <s v="Activo"/>
    <s v="En Mora"/>
    <s v="BERLIN, (ARMENIA)"/>
    <s v="LA MANO DE DIOS MZ 1 CASA 06"/>
    <n v="6311108"/>
    <n v="1080091100"/>
    <n v="6311"/>
    <s v="6311 Armenia"/>
    <d v="2026-03-06T00:00:00"/>
    <d v="2026-03-17T00:00:00"/>
    <s v=" CONEXION ------------------------------"/>
    <n v="8"/>
    <s v="D-5492621-17"/>
    <s v="-"/>
    <n v="0"/>
    <n v="251"/>
    <s v="M90"/>
    <s v="SI"/>
    <s v="Fianza"/>
    <n v="1"/>
    <s v="CriticidadAlta"/>
    <s v="NO"/>
    <s v="Fianza"/>
    <s v="EMDECOB AFIANCOL"/>
    <m/>
    <m/>
    <n v="910838"/>
    <n v="0"/>
    <m/>
    <n v="1368"/>
    <s v=""/>
    <s v=""/>
    <m/>
    <m/>
    <m/>
    <s v="ESTRATEGICA"/>
    <s v="NO"/>
    <n v="0"/>
    <s v="0"/>
    <s v="0"/>
    <s v="0"/>
    <s v="00/01/1900 NORHA SIRLEY BETANCUR JARAMILLO  0 0"/>
    <m/>
    <x v="5"/>
    <x v="12"/>
    <d v="2026-02-18T00:00:00"/>
    <d v="1899-12-30T00:00:00"/>
    <d v="2025-05-06T15:34:00"/>
    <d v="1899-12-30T00:00:00"/>
    <s v="adriana.jimenez369"/>
    <s v="{&quot;2026-02-27 12:38:48.683775-05cel _x0009_3122065828_x0009_ se llama a deudora correo de voz no tiene whatsapp . Se envÃ­a mensaje de texto, en espera de respuesta. //&quot;,&quot;2026-02-27 12:37:46.365872-05cel _x0009_3176254676_x0009_ fuera de servicio//&quot;,&quot;2026-02-27 12:36:05.117029-05cel _x0009_3233525416_x0009_ se llama a deudora norha no contesta se envÃ­a informaciÃ³n por WhatsApp con beneficios, en espera de respuesta. //&quot;,&quot;2026-02-27 00:00:00-05Se realiza visita atiende la sra Brenda inq inf que tt ya no vive en el predio fue un antiguo inquilino //&quot;,&quot;2026-02-27 00:00:00-05Se realiza visita se deja not bp no se encuentra nadie en el predio //&quot;}"/>
  </r>
  <r>
    <s v="EFIGAS"/>
    <x v="4"/>
    <s v="QUINDÍO"/>
    <s v="ARMENIA"/>
    <n v="1517275"/>
    <n v="1853758"/>
    <x v="1"/>
    <n v="201531096"/>
    <s v="NO"/>
    <x v="0"/>
    <d v="2026-02-24T00:00:00"/>
    <n v="0"/>
    <s v="EMDECOB"/>
    <s v="NO APLICA"/>
    <n v="1115187302"/>
    <n v="3102389117"/>
    <s v="PAOLA ANDREA CHARRY "/>
    <m/>
    <s v="PAOLA ANDREA CHARRY "/>
    <n v="1115187302"/>
    <n v="3102389117"/>
    <m/>
    <m/>
    <m/>
    <m/>
    <m/>
    <s v="paka48@hotmail.com"/>
    <m/>
    <s v="RESIDENCIAL"/>
    <s v="ESTRATO 3"/>
    <n v="330"/>
    <n v="302"/>
    <n v="0"/>
    <n v="2759444"/>
    <n v="2759444"/>
    <n v="798924"/>
    <n v="3558368"/>
    <s v="Activo"/>
    <s v="En Mora"/>
    <s v="BARRIO PUERTO ESPEJO"/>
    <s v="PUERTO ESPEJO MZN 27 CS- 5 "/>
    <n v="6308103"/>
    <n v="1030172900"/>
    <n v="1111"/>
    <s v="CICLO CARTERA FNB"/>
    <d v="2026-03-13T00:00:00"/>
    <d v="2026-03-25T00:00:00"/>
    <s v="CONVENIO DE PAGO"/>
    <n v="12"/>
    <s v="0"/>
    <s v="-"/>
    <n v="0"/>
    <n v="302"/>
    <s v="M90"/>
    <s v="SI"/>
    <s v="Fianza"/>
    <n v="1"/>
    <s v="CriticidadAlta"/>
    <s v="NO"/>
    <s v="Fianza"/>
    <s v="EMDECOB AFIANCOL"/>
    <m/>
    <m/>
    <n v="2759444"/>
    <n v="0"/>
    <m/>
    <n v="1368"/>
    <s v=""/>
    <s v=""/>
    <m/>
    <m/>
    <m/>
    <s v="ESTRATEGICA"/>
    <s v="NO"/>
    <n v="0"/>
    <s v="0"/>
    <s v="0"/>
    <s v="0"/>
    <s v="00/01/1900 PAOLA ANDREA CHARRY  0 0"/>
    <m/>
    <x v="5"/>
    <x v="12"/>
    <d v="2026-02-11T00:00:00"/>
    <d v="1899-12-30T00:00:00"/>
    <d v="1899-12-30T00:00:00"/>
    <d v="1899-12-30T00:00:00"/>
    <s v="valentina.patino045"/>
    <s v="{&quot;2026-02-27 00:00:00-05Se realiza visita se deja not a la sra Brenda Rivero inq inf que tt no vive en el predio tampoco lo conoce 3185898024//&quot;,&quot;2026-02-26 16:45:48.10746-05TelÃ©fono 3107323249 No contesta llamada; se envÃ­a informaciÃ³n por WhatsApp con beneficios, en espera de respuesta. //&quot;}"/>
  </r>
  <r>
    <s v="EFIGAS"/>
    <x v="4"/>
    <s v="QUINDÍO"/>
    <s v="ARMENIA"/>
    <n v="1517280"/>
    <n v="1853764"/>
    <x v="1"/>
    <n v="201531098"/>
    <s v="NO"/>
    <x v="0"/>
    <d v="2026-02-24T00:00:00"/>
    <n v="0"/>
    <s v="EMDECOB"/>
    <s v="NO APLICA"/>
    <n v="1115187302"/>
    <n v="3102389117"/>
    <s v="PAOLA ANDREA CHARRY "/>
    <m/>
    <s v="PAOLA ANDREA CHARRY "/>
    <n v="1115187302"/>
    <n v="3102389117"/>
    <m/>
    <m/>
    <m/>
    <m/>
    <m/>
    <s v="paka48@hotmail.com"/>
    <m/>
    <s v="RESIDENCIAL"/>
    <s v="ESTRATO 3"/>
    <n v="330"/>
    <n v="302"/>
    <n v="0"/>
    <n v="1964695"/>
    <n v="1964695"/>
    <n v="843232"/>
    <n v="2807927"/>
    <s v="Activo"/>
    <s v="En Mora"/>
    <s v="BARRIO PUERTO ESPEJO"/>
    <s v="PUERTO ESPEJO MZN 27 CS- 5 "/>
    <n v="6308103"/>
    <n v="1030172900"/>
    <n v="1111"/>
    <s v="CICLO CARTERA FNB"/>
    <d v="2026-03-13T00:00:00"/>
    <d v="2026-03-25T00:00:00"/>
    <s v="CONVENIO DE PAGO"/>
    <n v="12"/>
    <s v="0"/>
    <s v="-"/>
    <n v="0"/>
    <n v="302"/>
    <s v="M90"/>
    <s v="SI"/>
    <s v="Fianza"/>
    <n v="1"/>
    <s v="CriticidadAlta"/>
    <s v="NO"/>
    <s v="Fianza"/>
    <s v="EMDECOB AFIANCOL"/>
    <m/>
    <m/>
    <n v="1964695"/>
    <n v="0"/>
    <m/>
    <n v="1368"/>
    <s v=""/>
    <s v=""/>
    <m/>
    <m/>
    <m/>
    <s v="ESTRATEGICA"/>
    <s v="NO"/>
    <n v="0"/>
    <s v="0"/>
    <s v="0"/>
    <s v="0"/>
    <s v="00/01/1900 PAOLA ANDREA CHARRY  0 0"/>
    <m/>
    <x v="5"/>
    <x v="12"/>
    <d v="2026-02-11T00:00:00"/>
    <d v="1899-12-30T00:00:00"/>
    <d v="1899-12-30T00:00:00"/>
    <d v="1899-12-30T00:00:00"/>
    <s v="valentina.patino045"/>
    <s v="{&quot;2026-02-27 00:00:00-05Se realiza visita se deja not a la sra Brenda Rivero inq inf que tt no vive en el predio tampoco lo conoce 3185898024//&quot;,&quot;2026-02-26 16:45:48.10746-05TelÃ©fono 3107323249 No contesta llamada; se envÃ­a informaciÃ³n por WhatsApp con beneficios, en espera de respuesta. //&quot;}"/>
  </r>
  <r>
    <s v="EFIGAS"/>
    <x v="5"/>
    <s v="RISARALDA"/>
    <s v="PEREIRA"/>
    <n v="1514312"/>
    <n v="1850124"/>
    <x v="1"/>
    <n v="201531830"/>
    <s v="NO"/>
    <x v="0"/>
    <d v="2026-02-24T00:00:00"/>
    <n v="0"/>
    <s v="EMDECOB RDA"/>
    <s v="NO APLICA"/>
    <n v="1115189559"/>
    <n v="3028329331"/>
    <s v="JUAN BAUTISTA MEDINA DIAZ "/>
    <n v="3028329331"/>
    <s v="JUAN BAUTISTA MEDINA DIAZ "/>
    <n v="1115189559"/>
    <n v="3028329331"/>
    <m/>
    <m/>
    <m/>
    <s v="3028329331"/>
    <s v="3028329331"/>
    <s v="juan.medinad992@gmail.com"/>
    <s v="3028329331"/>
    <s v="RESIDENCIAL"/>
    <s v="ESTRATO 4"/>
    <n v="360"/>
    <n v="335"/>
    <n v="0"/>
    <n v="3629137"/>
    <n v="3629137"/>
    <n v="4818810"/>
    <n v="8447947"/>
    <s v="Activo"/>
    <s v="En Mora"/>
    <s v="SECTOR PARQUE DE LA LIBERTAD, (PEREIRA)"/>
    <s v="KR 5 CL 11 - 73 PISO 2"/>
    <n v="6617950"/>
    <n v="9500080300"/>
    <n v="1111"/>
    <s v="CICLO CARTERA FNB"/>
    <d v="2026-03-13T00:00:00"/>
    <d v="2026-03-25T00:00:00"/>
    <s v="CONVENIO DE PAGO"/>
    <n v="13"/>
    <s v="0"/>
    <s v="-"/>
    <n v="0"/>
    <n v="335"/>
    <s v="M90"/>
    <s v="SI"/>
    <s v="Fianza"/>
    <n v="1"/>
    <s v="CriticidadAlta"/>
    <s v="NO"/>
    <s v="Fianza"/>
    <s v="CART-EMDECOB RDA FIANZA"/>
    <m/>
    <m/>
    <n v="3629137"/>
    <n v="0"/>
    <m/>
    <n v="1368"/>
    <s v=""/>
    <s v=""/>
    <m/>
    <m/>
    <m/>
    <s v="ESTRATEGICA"/>
    <e v="#N/A"/>
    <n v="0"/>
    <s v="0"/>
    <s v="0"/>
    <e v="#N/A"/>
    <s v="00/01/1900 JUAN BAUTISTA MEDINA DIAZ  0 0"/>
    <m/>
    <x v="5"/>
    <x v="11"/>
    <d v="2026-01-17T00:00:00"/>
    <d v="1899-12-30T00:00:00"/>
    <d v="1899-12-30T00:00:00"/>
    <d v="1899-12-30T00:00:00"/>
    <s v="crhistian.lopez610"/>
    <s v="{&quot;2026-02-26 00:00:00-05{\&quot;2026-02-26 10:32:19.521494-053028329331 se realiza llamada a la lÃƒÂ­nea de una se va a buzÃƒÂ³n de voz // se valida WhatsApp no tiene //\&quot;}//&quot;}"/>
  </r>
  <r>
    <s v="EFIGAS"/>
    <x v="4"/>
    <s v="QUINDÍO"/>
    <s v="ARMENIA"/>
    <n v="1417779"/>
    <n v="1735721"/>
    <x v="1"/>
    <n v="201530788"/>
    <s v="NO"/>
    <x v="0"/>
    <d v="2026-02-24T00:00:00"/>
    <n v="0"/>
    <s v="EMDECOB"/>
    <s v="NO APLICA"/>
    <n v="1115190860"/>
    <n v="3225896751"/>
    <s v="KAREN MARIETH  MORA YONDA  "/>
    <n v="3225896751"/>
    <s v="KAREN MARIETH  MORA YONDA  "/>
    <n v="1115190860"/>
    <n v="3225896751"/>
    <m/>
    <m/>
    <m/>
    <s v="3225896751"/>
    <s v="3225896751"/>
    <s v="karenmora93@hotmail.com"/>
    <s v="3225896751"/>
    <s v="RESIDENCIAL"/>
    <s v="ESTRATO 1"/>
    <n v="270"/>
    <n v="245"/>
    <n v="0"/>
    <n v="2414627"/>
    <n v="2414627"/>
    <n v="1091513"/>
    <n v="3506140"/>
    <s v="Activo"/>
    <s v="En Mora"/>
    <s v="GENESIS, (ARMENIA)"/>
    <s v="GENESIS MZN D CS- 3B "/>
    <n v="6309101"/>
    <n v="1010078700"/>
    <n v="1111"/>
    <s v="CICLO CARTERA FNB"/>
    <d v="2026-03-13T00:00:00"/>
    <d v="2026-03-25T00:00:00"/>
    <s v="CONVENIO DE PAGO"/>
    <n v="9"/>
    <s v="0"/>
    <s v="-"/>
    <n v="0"/>
    <n v="245"/>
    <s v="M90"/>
    <s v="SI"/>
    <s v="Fianza"/>
    <n v="1"/>
    <s v="CriticidadAlta"/>
    <s v="NO"/>
    <s v="Fianza"/>
    <s v="EMDECOB AFIANCOL"/>
    <m/>
    <m/>
    <n v="2414627"/>
    <n v="0"/>
    <m/>
    <n v="1368"/>
    <s v=""/>
    <s v=""/>
    <m/>
    <m/>
    <m/>
    <s v="ESTRATEGICA"/>
    <s v="NO"/>
    <n v="0"/>
    <s v="0"/>
    <s v="0"/>
    <s v="0"/>
    <s v="00/01/1900 KAREN MARIETH  MORA YONDA   0 0"/>
    <m/>
    <x v="5"/>
    <x v="8"/>
    <d v="2026-02-11T00:00:00"/>
    <d v="1899-12-30T00:00:00"/>
    <d v="1899-12-30T00:00:00"/>
    <d v="1899-12-30T00:00:00"/>
    <s v="valentina.patino045"/>
    <s v="{&quot;2026-02-26 16:37:03.626964-05TelÃ©fono 3013230969 No contesta llamada; se envÃ­a informaciÃ³n por WhatsApp con beneficios, en espera de respuesta. //&quot;,&quot;2026-02-26 00:00:00-05Se realiza visita se deja not bp no se encuentra nadie en el predio vecino no distingue tt //&quot;}"/>
  </r>
  <r>
    <s v="EFIGAS"/>
    <x v="5"/>
    <s v="RISARALDA"/>
    <s v="DOSQUEBRADAS"/>
    <n v="1420077"/>
    <n v="1738235"/>
    <x v="1"/>
    <n v="201531313"/>
    <s v="NO"/>
    <x v="0"/>
    <d v="2026-02-24T00:00:00"/>
    <n v="0"/>
    <s v="EMDECOB RDA"/>
    <s v="NO APLICA"/>
    <n v="1115947250"/>
    <n v="3007579013"/>
    <s v="ALDALITH PAREDES CORTES "/>
    <m/>
    <s v="ALDALITH PAREDES CORTES "/>
    <n v="1115947250"/>
    <n v="3007579013"/>
    <m/>
    <m/>
    <m/>
    <m/>
    <m/>
    <s v="JOSEROBERLOPEZSALAZAR@GMAIL.COM"/>
    <m/>
    <s v="RESIDENCIAL"/>
    <s v="ESTRATO 1"/>
    <n v="361"/>
    <n v="575"/>
    <n v="0"/>
    <n v="3778850"/>
    <n v="3778850"/>
    <n v="2735853"/>
    <n v="6514703"/>
    <s v="Activo"/>
    <s v="En Mora"/>
    <s v="MACARENA, (DOSQUEBRADAS)"/>
    <s v="MACARENA SEC EL RECREO CASA 3B"/>
    <n v="6611200"/>
    <n v="2000665800"/>
    <n v="1111"/>
    <s v="CICLO CARTERA FNB"/>
    <d v="2026-03-13T00:00:00"/>
    <d v="2026-03-25T00:00:00"/>
    <s v="CONVENIO DE PAGO"/>
    <n v="21"/>
    <s v="0"/>
    <s v="-"/>
    <n v="0"/>
    <n v="575"/>
    <s v="M90"/>
    <s v="SI"/>
    <s v="Fianza"/>
    <n v="1"/>
    <s v="CriticidadAlta"/>
    <s v="NO"/>
    <s v="Fianza"/>
    <s v="CART-EMDECOB RDA FIANZA"/>
    <m/>
    <m/>
    <n v="3778850"/>
    <n v="0"/>
    <m/>
    <n v="1368"/>
    <s v=""/>
    <s v=""/>
    <m/>
    <m/>
    <m/>
    <s v="ESTRATEGICA"/>
    <e v="#N/A"/>
    <n v="0"/>
    <s v="0"/>
    <s v="0"/>
    <e v="#N/A"/>
    <s v="00/01/1900 ALDALITH PAREDES CORTES  0 0"/>
    <m/>
    <x v="5"/>
    <x v="5"/>
    <d v="2026-02-11T00:00:00"/>
    <d v="1899-12-30T00:00:00"/>
    <d v="1899-12-30T00:00:00"/>
    <d v="1899-12-30T00:00:00"/>
    <s v="crhistian.lopez610"/>
    <s v="{&quot;2026-02-26 16:10:53.671674-053127168274 SE REALIZA LLAMADA A LA LINEA DE UNA SE VA FUERA DE SERVICIO // SE VALIDA WHATSAP //&quot;}"/>
  </r>
  <r>
    <s v="EFIGAS"/>
    <x v="5"/>
    <s v="RISARALDA"/>
    <s v="DOSQUEBRADAS"/>
    <n v="1468118"/>
    <n v="1795411"/>
    <x v="1"/>
    <n v="201531451"/>
    <s v="NO"/>
    <x v="0"/>
    <d v="2026-02-24T00:00:00"/>
    <n v="0"/>
    <s v="EMDECOB RDA"/>
    <s v="NO APLICA"/>
    <n v="1116262006"/>
    <n v="3137767061"/>
    <s v="SERGIO ANDRES CA?AVERAL FRANCO "/>
    <m/>
    <s v="SERGIO ANDRES CA?AVERAL FRANCO "/>
    <n v="1116262006"/>
    <n v="3137767061"/>
    <m/>
    <m/>
    <m/>
    <m/>
    <m/>
    <s v="camiloxano123@gmail.com"/>
    <m/>
    <s v="RESIDENCIAL"/>
    <s v="ESTRATO 3"/>
    <n v="361"/>
    <n v="575"/>
    <n v="0"/>
    <n v="2719777"/>
    <n v="2719777"/>
    <n v="0"/>
    <n v="2719777"/>
    <s v="Activo"/>
    <s v="En Mora"/>
    <s v="BARRIO GUADALUPE"/>
    <s v="CL 34 KR 11 - 20"/>
    <n v="6621401"/>
    <n v="4010047800"/>
    <n v="1111"/>
    <s v="CICLO CARTERA FNB"/>
    <d v="2026-03-13T00:00:00"/>
    <d v="2026-03-25T00:00:00"/>
    <s v="CONVENIO DE PAGO"/>
    <n v="21"/>
    <s v="0"/>
    <s v="-"/>
    <n v="0"/>
    <n v="575"/>
    <s v="M90"/>
    <s v="SI"/>
    <s v="Fianza"/>
    <n v="1"/>
    <s v="CriticidadAlta"/>
    <s v="NO"/>
    <s v="Fianza"/>
    <s v="CART-EMDECOB RDA FIANZA"/>
    <m/>
    <m/>
    <n v="2719777"/>
    <n v="0"/>
    <m/>
    <n v="1368"/>
    <s v=""/>
    <s v=""/>
    <m/>
    <m/>
    <m/>
    <s v="ESTRATEGICA"/>
    <e v="#N/A"/>
    <n v="0"/>
    <s v="0"/>
    <s v="0"/>
    <e v="#N/A"/>
    <s v="00/01/1900 SERGIO ANDRES CA?AVERAL FRANCO  0 0"/>
    <m/>
    <x v="5"/>
    <x v="11"/>
    <d v="2026-02-19T00:00:00"/>
    <d v="1899-12-30T00:00:00"/>
    <d v="1899-12-30T00:00:00"/>
    <d v="1899-12-30T00:00:00"/>
    <s v="crhistian.lopez610"/>
    <s v="{&quot;2026-02-27 09:12:41.732645-053156428534 se realiza llamada a la lÃ­nea de una se va a buzÃ³n de voz // se valida WhatsApp no tiene no mas datos en pag de apoyo //&quot;}"/>
  </r>
  <r>
    <s v="EFIGAS"/>
    <x v="1"/>
    <s v="QUINDÍO"/>
    <s v="ARMENIA"/>
    <n v="1472106"/>
    <n v="1800062"/>
    <x v="1"/>
    <n v="201536526"/>
    <s v="NO"/>
    <x v="1"/>
    <d v="2026-02-24T00:00:00"/>
    <n v="3"/>
    <s v="EMDECOB"/>
    <s v="NO APLICA"/>
    <n v="1116437900"/>
    <n v="3177604895"/>
    <s v="BEATRIZ CARLOTA ORTIZ TORRES "/>
    <m/>
    <s v="BEATRIZ CARLOTA ORTIZ TORRES "/>
    <n v="1116437900"/>
    <n v="3177604895"/>
    <m/>
    <m/>
    <m/>
    <m/>
    <m/>
    <s v="alasmykemjel1990@gmail.com"/>
    <m/>
    <s v="RESIDENCIAL"/>
    <s v="ESTRATO 1"/>
    <n v="60"/>
    <n v="33"/>
    <n v="0"/>
    <n v="368921"/>
    <n v="368921"/>
    <n v="7611255"/>
    <n v="7980176"/>
    <s v="Activo"/>
    <s v="En Mora"/>
    <s v="BELENCITO, (ARMENIA)"/>
    <s v="BELENCITO MZN J CS- 7 "/>
    <n v="6315102"/>
    <n v="1020055600"/>
    <n v="6315"/>
    <s v="6315 Armenia"/>
    <d v="2026-03-11T00:00:00"/>
    <d v="2026-03-24T00:00:00"/>
    <s v="CONVENIO DE PAGO"/>
    <n v="2"/>
    <s v="0"/>
    <s v="-"/>
    <n v="3"/>
    <n v="33"/>
    <s v="E60"/>
    <s v="NO"/>
    <n v="0"/>
    <n v="1"/>
    <s v="CriticidadAlta"/>
    <s v="NO"/>
    <s v="Desincronizados"/>
    <s v="CART - EMDECOB QUINDIO"/>
    <m/>
    <m/>
    <n v="368921"/>
    <n v="0"/>
    <m/>
    <n v="1368"/>
    <s v=""/>
    <s v=""/>
    <m/>
    <m/>
    <m/>
    <s v="CONTENCION"/>
    <e v="#N/A"/>
    <s v="NO"/>
    <s v="0"/>
    <s v="0"/>
    <e v="#N/A"/>
    <s v="00/01/1900 BEATRIZ CARLOTA ORTIZ TORRES  0 0"/>
    <m/>
    <x v="5"/>
    <x v="5"/>
    <d v="2026-02-26T00:00:00"/>
    <d v="1899-12-30T00:00:00"/>
    <d v="2025-12-16T07:01:00"/>
    <d v="1899-12-30T00:00:00"/>
    <s v="adriana.jimenez369"/>
    <s v="{&quot;2026-03-03 15:31:37.855955-053152913760   NO CONTESTA LLAMADA; SE ENVÃA INFORMACIÃ“N POR WHATSAPP CON BENEFICIOS, EN ESPERA DE RESPUESTA. SE CONSULTA EN BASES ALTERNAS  SIN Ã‰XITO DE ENCONTRAR NÃšMEROS ALTERNOS//&quot;,&quot;2026-03-03 15:31:14.969316-053177604895  No contesta llamada; se envÃ­a informaciÃ³n por WhatsApp con beneficios, en espera de respuesta. Se consulta en bases alternas  sin Ã©xito de encontrar nÃºmeros alternos_x000d__x000a_ //&quot;,&quot;2026-02-26 14:59:15.44443-05cel _x0009_3104598517 se llama a encargada monica no contesta se envÃ­a informaciÃ³n por WhatsApp con beneficios, en espera de respuesta.//&quot;,&quot;2026-02-26 08:25:23.038555-053104598517 no responde numero de cel //&quot;,&quot;2026-02-26 08:24:12.322349-053135466053 no responde numero de cel //&quot;,&quot;2026-02-26 08:23:33.75148-053152913760  no responde numero de cel //&quot;,&quot;2026-02-26 08:22:03.447072-053177604895 no responde numero de cel //&quot;,&quot;2026-02-26 08:20:40.758667-053177604897 numero de cel sin servicio //&quot;,&quot;2026-02-26 08:19:50.97605-053224168974 responde tercera persona inf que no conoce tt numero equivocado //&quot;}"/>
  </r>
  <r>
    <s v="EFIGAS"/>
    <x v="5"/>
    <s v="RISARALDA"/>
    <s v="PEREIRA"/>
    <n v="1477636"/>
    <n v="1806570"/>
    <x v="1"/>
    <n v="201531688"/>
    <s v="NO"/>
    <x v="0"/>
    <d v="2026-02-24T00:00:00"/>
    <n v="1"/>
    <s v="EMDECOB RDA"/>
    <s v="NO APLICA"/>
    <n v="1116752003"/>
    <n v="3128846532"/>
    <s v="MARIANA  VANEGAS GOMEZ "/>
    <m/>
    <s v="MARIANA  VANEGAS GOMEZ "/>
    <n v="1116752003"/>
    <n v="3128846532"/>
    <m/>
    <m/>
    <m/>
    <m/>
    <m/>
    <s v="marianavanegas983@gmail.com"/>
    <m/>
    <s v="RESIDENCIAL"/>
    <s v="ESTRATO 2"/>
    <n v="270"/>
    <n v="245"/>
    <n v="0"/>
    <n v="3731378"/>
    <n v="3731378"/>
    <n v="3328500"/>
    <n v="7059878"/>
    <s v="Activo"/>
    <s v="En Mora"/>
    <s v="BAYRON GAVIRIA, (PEREIRA)"/>
    <s v="BAYRON GAVIRIA-2500 LOTES MZN 15 CS- 18 AP 1"/>
    <n v="6629600"/>
    <n v="6000086400"/>
    <n v="1111"/>
    <s v="CICLO CARTERA FNB"/>
    <d v="2026-03-13T00:00:00"/>
    <d v="2026-03-25T00:00:00"/>
    <s v="CONVENIO DE PAGO"/>
    <n v="9"/>
    <s v="0"/>
    <s v="-"/>
    <n v="1"/>
    <n v="245"/>
    <s v="M90"/>
    <s v="SI"/>
    <s v="Fianza"/>
    <n v="1"/>
    <s v="CriticidadAlta"/>
    <s v="NO"/>
    <s v="Fianza"/>
    <s v="CART-EMDECOB RDA FIANZA"/>
    <m/>
    <m/>
    <n v="3731378"/>
    <n v="0"/>
    <m/>
    <n v="1368"/>
    <s v=""/>
    <s v=""/>
    <m/>
    <m/>
    <m/>
    <s v="ESTRATEGICA"/>
    <e v="#N/A"/>
    <n v="0"/>
    <s v="0"/>
    <s v="0"/>
    <e v="#N/A"/>
    <s v="00/01/1900 MARIANA  VANEGAS GOMEZ  0 0"/>
    <m/>
    <x v="5"/>
    <x v="5"/>
    <d v="2025-12-26T00:00:00"/>
    <d v="1899-12-30T00:00:00"/>
    <d v="1899-12-30T00:00:00"/>
    <d v="1899-12-30T00:00:00"/>
    <s v="crhistian.lopez610"/>
    <s v="{&quot;2026-02-25 00:00:00-05{\&quot;2026-02-25 12:36:23.437198-053217721961 se realiza llamada a la lÃƒÂ­nea nc se deja mensaje de WhatsApp a la espera de respuesta //\&quot;}//&quot;}"/>
  </r>
  <r>
    <s v="EFIGAS"/>
    <x v="4"/>
    <s v="QUINDÍO"/>
    <s v="ARMENIA"/>
    <n v="1416479"/>
    <n v="1734205"/>
    <x v="1"/>
    <n v="201530779"/>
    <s v="NO"/>
    <x v="0"/>
    <d v="2026-02-24T00:00:00"/>
    <n v="0"/>
    <s v="EMDECOB"/>
    <s v="NO APLICA"/>
    <n v="1116801154"/>
    <n v="3215369575"/>
    <s v="IVAN ANDRES RODRIGUEZ VASQUEZ "/>
    <m/>
    <s v="IVAN ANDRES RODRIGUEZ VASQUEZ "/>
    <n v="1116801154"/>
    <n v="3215369575"/>
    <m/>
    <m/>
    <m/>
    <m/>
    <m/>
    <s v="ivan-rodriguez-1995@hotmail.com"/>
    <m/>
    <s v="RESIDENCIAL"/>
    <s v="ESTRATO 1"/>
    <n v="361"/>
    <n v="791"/>
    <n v="0"/>
    <n v="5931070"/>
    <n v="5931070"/>
    <n v="0"/>
    <n v="5931070"/>
    <s v="Activo"/>
    <s v="En Mora"/>
    <s v="ANTONIO NARI?O, (ARMENIA)"/>
    <s v="KR 47 CL 48 - 17"/>
    <n v="6314101"/>
    <n v="1010086500"/>
    <n v="1111"/>
    <s v="CICLO CARTERA FNB"/>
    <d v="2026-03-13T00:00:00"/>
    <d v="2026-03-25T00:00:00"/>
    <s v="CONVENIO DE PAGO"/>
    <n v="21"/>
    <s v="0"/>
    <s v="-"/>
    <n v="0"/>
    <n v="791"/>
    <s v="M90"/>
    <s v="SI"/>
    <s v="Fianza"/>
    <n v="1"/>
    <s v="CriticidadAlta"/>
    <s v="NO"/>
    <s v="Fianza"/>
    <s v="EMDECOB AFIANCOL"/>
    <m/>
    <m/>
    <n v="5931070"/>
    <n v="0"/>
    <m/>
    <n v="1368"/>
    <s v=""/>
    <s v=""/>
    <m/>
    <m/>
    <m/>
    <s v="ESTRATEGICA"/>
    <s v="NO"/>
    <n v="0"/>
    <s v="0"/>
    <s v="0"/>
    <s v="0"/>
    <s v="00/01/1900 IVAN ANDRES RODRIGUEZ VASQUEZ  0 0"/>
    <m/>
    <x v="5"/>
    <x v="8"/>
    <d v="2025-12-09T00:00:00"/>
    <d v="1899-12-30T00:00:00"/>
    <d v="1899-12-30T00:00:00"/>
    <d v="1899-12-30T00:00:00"/>
    <s v="marylaura.lopez653"/>
    <s v="{&quot;2026-02-25 00:00:00-05Se realiza visita se deja not bp no atiende nadie en el predio //&quot;}"/>
  </r>
  <r>
    <s v="EFIGAS"/>
    <x v="4"/>
    <s v="QUINDÍO"/>
    <s v="ARMENIA"/>
    <n v="1426087"/>
    <n v="1745182"/>
    <x v="1"/>
    <n v="201530795"/>
    <s v="NO"/>
    <x v="0"/>
    <d v="2026-02-24T00:00:00"/>
    <n v="1"/>
    <s v="EMDECOB"/>
    <s v="NO APLICA"/>
    <n v="1116922271"/>
    <n v="3114088388"/>
    <s v="YERINSON ANDRES TAPIERO OTALVARO "/>
    <m/>
    <s v="YERINSON ANDRES TAPIERO OTALVARO "/>
    <n v="1116922271"/>
    <n v="3114088388"/>
    <m/>
    <m/>
    <m/>
    <m/>
    <m/>
    <s v="Yeantaot.agt007@gmail.com"/>
    <m/>
    <s v="RESIDENCIAL"/>
    <s v="ESTRATO 2"/>
    <n v="270"/>
    <n v="252"/>
    <n v="0"/>
    <n v="1447152"/>
    <n v="1447152"/>
    <n v="447435"/>
    <n v="1894587"/>
    <s v="Activo"/>
    <s v="En Mora"/>
    <s v="LA PATRIA, (ARMENIA)"/>
    <s v="LA PATRIA MZN 36 CS- 44 "/>
    <n v="6310101"/>
    <n v="1010216700"/>
    <n v="6310"/>
    <s v="6310 Armenia"/>
    <d v="2026-03-06T00:00:00"/>
    <d v="2026-03-17T00:00:00"/>
    <s v="CONVENIO DE PAGO"/>
    <n v="9"/>
    <s v="0"/>
    <s v="-"/>
    <n v="2"/>
    <n v="252"/>
    <s v="M90"/>
    <s v="SI"/>
    <s v="Fianza"/>
    <n v="1"/>
    <s v="CriticidadAlta"/>
    <s v="NO"/>
    <s v="Fianza"/>
    <s v="EMDECOB AFIANCOL"/>
    <m/>
    <m/>
    <n v="1447152"/>
    <n v="0"/>
    <m/>
    <n v="1368"/>
    <s v=""/>
    <s v=""/>
    <m/>
    <m/>
    <m/>
    <s v="ESTRATEGICA"/>
    <s v="NO"/>
    <n v="0"/>
    <s v="0"/>
    <s v="0"/>
    <s v="0"/>
    <s v="00/01/1900 YERINSON ANDRES TAPIERO OTALVARO  0 0"/>
    <m/>
    <x v="5"/>
    <x v="5"/>
    <d v="2026-02-11T00:00:00"/>
    <d v="1899-12-30T00:00:00"/>
    <d v="2025-09-10T07:32:00"/>
    <d v="1899-12-30T00:00:00"/>
    <s v="valentina.patino045"/>
    <s v="{&quot;2026-03-04 15:03:08.389725-053114088388  deudor yerinson  no contesta se deja mensaje por whatsapp pendiente de respuesta  // NO SE ENCUENTRA MAS INFORMACION EN BASE DE DATOS ALTERNAS _x000d__x000a_//&quot;}"/>
  </r>
  <r>
    <s v="EFIGAS"/>
    <x v="5"/>
    <s v="RISARALDA"/>
    <s v="DOSQUEBRADAS"/>
    <n v="1452005"/>
    <n v="1775940"/>
    <x v="1"/>
    <n v="201531472"/>
    <s v="NO"/>
    <x v="0"/>
    <d v="2026-02-24T00:00:00"/>
    <n v="0"/>
    <s v="EMDECOB RDA"/>
    <s v="NO APLICA"/>
    <n v="1117013132"/>
    <n v="3214304262"/>
    <s v="SARA GIRALDO RIOS  "/>
    <n v="3214304262"/>
    <s v="SARA GIRALDO RIOS  "/>
    <n v="1117013132"/>
    <n v="3214304262"/>
    <m/>
    <m/>
    <m/>
    <s v="3214304262"/>
    <s v="3214304262 "/>
    <s v="giraldosara280@gmail.com"/>
    <s v="3214304262"/>
    <s v="RESIDENCIAL"/>
    <s v="ESTRATO 3"/>
    <n v="361"/>
    <n v="650"/>
    <n v="0"/>
    <n v="5477721"/>
    <n v="5477721"/>
    <n v="2228892"/>
    <n v="7706613"/>
    <s v="Activo"/>
    <s v="En Mora"/>
    <s v="NUEVO BOSQUE DE LA ACUARELA, (DOSQUEBRADAS)"/>
    <s v="NVO BQUE DE LA ACUAR MZ 18 CASA 10"/>
    <n v="6615101"/>
    <n v="1010094200"/>
    <n v="1111"/>
    <s v="CICLO CARTERA FNB"/>
    <d v="2026-03-13T00:00:00"/>
    <d v="2026-03-25T00:00:00"/>
    <s v="CONVENIO DE PAGO"/>
    <n v="23"/>
    <s v="0"/>
    <s v="-"/>
    <n v="0"/>
    <n v="650"/>
    <s v="M90"/>
    <s v="SI"/>
    <s v="Fianza"/>
    <n v="1"/>
    <s v="CriticidadAlta"/>
    <s v="NO"/>
    <s v="Fianza"/>
    <s v="CART-EMDECOB RDA FIANZA"/>
    <m/>
    <m/>
    <n v="5477721"/>
    <n v="0"/>
    <m/>
    <n v="1368"/>
    <s v=""/>
    <s v=""/>
    <m/>
    <m/>
    <m/>
    <s v="ESTRATEGICA"/>
    <e v="#N/A"/>
    <n v="0"/>
    <s v="0"/>
    <s v="0"/>
    <e v="#N/A"/>
    <s v="00/01/1900 SARA GIRALDO RIOS   0 0"/>
    <m/>
    <x v="5"/>
    <x v="11"/>
    <d v="2026-02-16T00:00:00"/>
    <d v="1899-12-30T00:00:00"/>
    <d v="1899-12-30T00:00:00"/>
    <d v="1899-12-30T00:00:00"/>
    <s v="crhistian.lopez610"/>
    <s v="{&quot;2026-02-27 14:25:38.259256-053214304262 se realiza llamada a la lÃ­nea contesta seÃ±ora dice que no conoce a tt //&quot;}"/>
  </r>
  <r>
    <s v="EFIGAS"/>
    <x v="5"/>
    <s v="RISARALDA"/>
    <s v="PEREIRA"/>
    <n v="1462278"/>
    <n v="1788536"/>
    <x v="1"/>
    <n v="201531598"/>
    <s v="NO"/>
    <x v="0"/>
    <d v="2026-02-24T00:00:00"/>
    <n v="0"/>
    <s v="EMDECOB RDA"/>
    <s v="NO APLICA"/>
    <n v="1118256168"/>
    <n v="3203224896"/>
    <s v="ANGELO  VALERO QUINTANA "/>
    <m/>
    <s v="ANGELO  VALERO QUINTANA "/>
    <n v="1118256168"/>
    <n v="3203224896"/>
    <m/>
    <m/>
    <m/>
    <m/>
    <m/>
    <s v="angelovalero200432@gmail.com"/>
    <m/>
    <s v="RESIDENCIAL"/>
    <s v="ESTRATO 3"/>
    <n v="361"/>
    <n v="606"/>
    <n v="0"/>
    <n v="6083345"/>
    <n v="6083345"/>
    <n v="2376489"/>
    <n v="8459834"/>
    <s v="Activo"/>
    <s v="En Mora"/>
    <s v="COROSITO, (PEREIRA)"/>
    <s v="KR 12 CL 7 - 63"/>
    <n v="6625554"/>
    <n v="5540358900"/>
    <n v="1111"/>
    <s v="CICLO CARTERA FNB"/>
    <d v="2026-03-13T00:00:00"/>
    <d v="2026-03-25T00:00:00"/>
    <s v="CONVENIO DE PAGO"/>
    <n v="22"/>
    <s v="0"/>
    <s v="-"/>
    <n v="0"/>
    <n v="606"/>
    <s v="M90"/>
    <s v="SI"/>
    <s v="Fianza"/>
    <n v="1"/>
    <s v="CriticidadAlta"/>
    <s v="NO"/>
    <s v="Fianza"/>
    <s v="CART-EMDECOB RDA FIANZA"/>
    <m/>
    <m/>
    <n v="6083345"/>
    <n v="0"/>
    <m/>
    <n v="1368"/>
    <s v=""/>
    <s v=""/>
    <m/>
    <m/>
    <m/>
    <s v="ESTRATEGICA"/>
    <e v="#N/A"/>
    <n v="0"/>
    <s v="0"/>
    <s v="0"/>
    <e v="#N/A"/>
    <s v="00/01/1900 ANGELO  VALERO QUINTANA  0 0"/>
    <m/>
    <x v="5"/>
    <x v="11"/>
    <d v="2026-01-22T00:00:00"/>
    <d v="1899-12-30T00:00:00"/>
    <d v="1899-12-30T00:00:00"/>
    <d v="1899-12-30T00:00:00"/>
    <s v="crhistian.lopez610"/>
    <s v="{&quot;2026-02-26 00:00:00-05{\&quot;2026-02-26 13:35:20.795924-053203224896 3203224896 SE REALIZA LLAMADA A LA LÃƒÂNEA DE UNA SE VA A CORREO DE VOZ // SE VALIDA WHATSAPP NO TIENE SE VALIDAD  PAG DE APOYO//\&quot;}//&quot;}"/>
  </r>
  <r>
    <s v="EFIGAS"/>
    <x v="4"/>
    <s v="QUINDÍO"/>
    <s v="ARMENIA"/>
    <n v="506328"/>
    <n v="1700632"/>
    <x v="1"/>
    <n v="201530689"/>
    <s v="NO"/>
    <x v="0"/>
    <d v="2026-02-24T00:00:00"/>
    <n v="0"/>
    <s v="EMDECOB"/>
    <s v="NO APLICA"/>
    <n v="1118556204"/>
    <n v="3237919078"/>
    <s v="LUISA FERNANDA SANDOVAL"/>
    <n v="3116137560"/>
    <s v="LUISA FERNANDA SANDOVAL"/>
    <n v="1118556204"/>
    <n v="3237919078"/>
    <m/>
    <m/>
    <m/>
    <s v="3116137560"/>
    <s v="3116137560"/>
    <s v="jesus2608majo2012@gmail.com"/>
    <s v="3116137560"/>
    <s v="RESIDENCIAL"/>
    <s v="ESTRATO 1"/>
    <n v="361"/>
    <n v="883"/>
    <n v="0"/>
    <n v="2752349"/>
    <n v="2752349"/>
    <n v="0"/>
    <n v="2752349"/>
    <s v="Suspendido"/>
    <s v="En Mora"/>
    <s v="LA MIRANDA, (ARMENIA)"/>
    <s v="CL 34 KR 31 - 52"/>
    <n v="6315103"/>
    <n v="1030173700"/>
    <n v="6315"/>
    <s v="6315 Armenia"/>
    <d v="2026-03-11T00:00:00"/>
    <d v="2026-03-24T00:00:00"/>
    <s v=" CONEXION ------------------------------"/>
    <n v="22"/>
    <s v="U-1430432N"/>
    <s v="-"/>
    <n v="0"/>
    <n v="883"/>
    <s v="M90"/>
    <s v="SI"/>
    <s v="Fianza"/>
    <n v="1"/>
    <s v="CriticidadAlta"/>
    <s v="NO"/>
    <s v="Fianza"/>
    <s v="EMDECOB AFIANCOL"/>
    <m/>
    <m/>
    <n v="2752349"/>
    <n v="0"/>
    <m/>
    <n v="1368"/>
    <s v=""/>
    <s v=""/>
    <m/>
    <m/>
    <m/>
    <s v="ESTRATEGICA"/>
    <s v="NO"/>
    <n v="0"/>
    <s v="0"/>
    <s v="0"/>
    <s v="0"/>
    <s v="00/01/1900 LUISA FERNANDA SANDOVAL 0 0"/>
    <m/>
    <x v="5"/>
    <x v="6"/>
    <d v="2026-02-11T00:00:00"/>
    <d v="1899-12-30T00:00:00"/>
    <d v="1899-12-30T00:00:00"/>
    <d v="1899-12-30T00:00:00"/>
    <s v="lina.marulanda290"/>
    <s v="{&quot;2026-02-27 00:00:00-05Se realiza visita se deja not bp predio desocupado vecino inf que tt ya no vive por el barrio no tiene mÃ¡s informaciÃ³n //&quot;,&quot;2026-02-27 00:00:00-05se visita el predio donde se deja informativo con vecino que informa que el predio se encuentra desocupado desde hace un aÃ±o que no tienen contacto con dueÃ±o //&quot;,&quot;2026-02-26 10:25:53.088221-053106244104  NO CONTESTA LLAMADA; EL TELÃ‰FONO NO TIENE WHATSAPP. SE ENVÃA MENSAJE DE TEXTO, EN ESPERA DE RESPUESTA. SE CONSULTA EN BASES ALTERNAS SIN Ã‰XITO DE ENCONTRAR NÃšMEROS ALTERNOS //&quot;,&quot;2026-02-26 10:25:29.330442-053237919078 No contesta llamada; el telÃ©fono no tiene WhatsApp. Se envÃ­a mensaje de texto, en espera de respuesta. Se consulta en bases alternas sin Ã©xito de encontrar nÃºmeros alternos_x000d__x000a_ //&quot;}"/>
  </r>
  <r>
    <s v="EFIGAS"/>
    <x v="1"/>
    <s v="QUINDÍO"/>
    <s v="ARMENIA"/>
    <n v="1491523"/>
    <n v="1823099"/>
    <x v="0"/>
    <n v="201537308"/>
    <s v="NO"/>
    <x v="1"/>
    <d v="2026-02-24T00:00:00"/>
    <n v="0"/>
    <s v="EMDECOB"/>
    <s v="NO TIENE RP"/>
    <n v="1118874158"/>
    <n v="3002023098"/>
    <s v="GENESIS CHIQUINQUIRA MENDOZA MARTINEZ "/>
    <s v="3002023098"/>
    <s v="GENESIS CHIQUINQUIRA MENDOZA MARTINEZ "/>
    <n v="1118874158"/>
    <n v="3002023098"/>
    <m/>
    <m/>
    <m/>
    <s v="3002023098"/>
    <s v="3002023098"/>
    <s v="genesismendozamar@gmail.com"/>
    <s v="3002023098"/>
    <s v="RESIDENCIAL"/>
    <s v="ESTRATO 1"/>
    <n v="60"/>
    <n v="60"/>
    <n v="80229"/>
    <n v="264201"/>
    <n v="344430"/>
    <n v="1727756"/>
    <n v="2072186"/>
    <s v="Suspendido"/>
    <s v="En Mora"/>
    <s v="VDA. SAN JUAN, (ARMENIA)"/>
    <s v="LA MARIELA VECINO MZ ARENILLO CASA 17"/>
    <n v="6317110"/>
    <n v="1100099000"/>
    <n v="6317"/>
    <s v="6317 Armenia"/>
    <d v="2026-03-13T00:00:00"/>
    <d v="2026-03-27T00:00:00"/>
    <s v="SUSPENSION PARCIAL ---------------------"/>
    <n v="3"/>
    <s v="X-5162340-24"/>
    <s v="SUSPENSION DESDE CENTRO DE MEDICION POR MORA"/>
    <n v="0"/>
    <n v="60"/>
    <s v="E60"/>
    <s v="NO"/>
    <n v="0"/>
    <n v="0"/>
    <s v="CriticidadAlta"/>
    <s v="NO"/>
    <s v="CriticidadAlta"/>
    <s v="CART - EMDECOB QUINDIO"/>
    <s v="LINA MARULANDA"/>
    <m/>
    <n v="344430"/>
    <n v="30000"/>
    <d v="2026-02-26T00:00:00"/>
    <n v="1367"/>
    <n v="30000"/>
    <d v="2026-02-26T00:00:00"/>
    <d v="2026-02-26T00:00:00"/>
    <n v="1369"/>
    <n v="1369"/>
    <s v="CONTENCION"/>
    <e v="#N/A"/>
    <s v="SI"/>
    <s v="USUARIO REALIZO REFINANCIACION CON UNA CUOTA INICIAL DE "/>
    <s v="0"/>
    <e v="#N/A"/>
    <s v="26/02/2026 GENESIS CHIQUINQUIRA MENDOZA MARTINEZ  USUARIO REALIZO REFINANCIACION CON UNA CUOTA INICIAL DE  30000"/>
    <m/>
    <x v="7"/>
    <x v="9"/>
    <d v="2026-02-26T00:00:00"/>
    <d v="1899-12-30T00:00:00"/>
    <d v="2026-03-02T07:35:00"/>
    <d v="1899-12-30T00:00:00"/>
    <s v="lina.marulanda290"/>
    <s v="{&quot;2026-02-26 13:12:33.608122-05se realizo refinanciacion //&quot;,&quot;2026-02-26 10:54:54.315232-053002023098 titular interesada en realizar acuerdo de pago cuota inicial de 30 mil para el dia 02 de marzo se agenda //&quot;,&quot;2026-02-26 10:30:19.889224-053002023098  No contesta llamada; se envÃ­a informaciÃ³n por WhatsApp con beneficios, en espera de respuesta. Se consulta en bases alternas sin Ã©xito de encontrar nÃºmeros alternos //&quot;}"/>
  </r>
  <r>
    <s v="EFIGAS"/>
    <x v="4"/>
    <s v="QUINDÍO"/>
    <s v="MONTENEGRO"/>
    <n v="94411"/>
    <n v="1719392"/>
    <x v="1"/>
    <n v="201531150"/>
    <s v="NO"/>
    <x v="0"/>
    <d v="2026-02-24T00:00:00"/>
    <n v="0"/>
    <s v="EMDECOB"/>
    <s v="NO APLICA"/>
    <n v="1118876522"/>
    <n v="3117726649"/>
    <s v="gimmy enmanuel  vanegas mendoza"/>
    <n v="3128084000"/>
    <s v="gimmy enmanuel  vanegas mendoza"/>
    <n v="1118876522"/>
    <n v="3117726649"/>
    <m/>
    <m/>
    <m/>
    <s v="3128084000"/>
    <s v="3128084000"/>
    <s v="gimmyemmanuelv@gmail.com"/>
    <s v="3128084000"/>
    <s v="RESIDENCIAL"/>
    <s v="ESTRATO 2"/>
    <n v="361"/>
    <n v="805"/>
    <n v="0"/>
    <n v="4688100"/>
    <n v="4688100"/>
    <n v="4742494"/>
    <n v="9430594"/>
    <s v="Suspendido"/>
    <s v="En Mora"/>
    <s v="VILLA MARLEN, (MONTENEGRO)"/>
    <s v="VILLA MARLEN MZN 5 CS- 1 "/>
    <n v="6304103"/>
    <n v="1030343100"/>
    <n v="6304"/>
    <s v="6304  Montenegro"/>
    <d v="2026-02-26T00:00:00"/>
    <d v="2026-03-11T00:00:00"/>
    <s v=" CONEXION ------------------------------"/>
    <n v="27"/>
    <s v="U-1038675L"/>
    <s v="-"/>
    <n v="0"/>
    <n v="805"/>
    <s v="M90"/>
    <s v="SI"/>
    <s v="Fianza"/>
    <n v="1"/>
    <s v="CriticidadAlta"/>
    <s v="NO"/>
    <s v="Fianza"/>
    <s v="EMDECOB AFIANCOL"/>
    <m/>
    <m/>
    <n v="4688100"/>
    <n v="0"/>
    <m/>
    <n v="1368"/>
    <s v=""/>
    <s v=""/>
    <m/>
    <m/>
    <m/>
    <s v="ESTRATEGICA"/>
    <s v="NO"/>
    <n v="0"/>
    <s v="0"/>
    <s v="0"/>
    <s v="0"/>
    <s v="00/01/1900 gimmy enmanuel  vanegas mendoza 0 0"/>
    <m/>
    <x v="5"/>
    <x v="6"/>
    <d v="2026-02-10T00:00:00"/>
    <d v="1899-12-30T00:00:00"/>
    <d v="2025-06-14T07:34:00"/>
    <d v="1899-12-30T00:00:00"/>
    <s v="valentina.patino045"/>
    <s v="{&quot;2026-02-26 00:00:00-05Se realiza visita se deja not bp predio desocupado //&quot;}"/>
  </r>
  <r>
    <s v="EFIGAS"/>
    <x v="4"/>
    <s v="QUINDÍO"/>
    <s v="LA TEBAIDA"/>
    <n v="1414490"/>
    <n v="1731690"/>
    <x v="1"/>
    <n v="201530932"/>
    <s v="NO"/>
    <x v="0"/>
    <d v="2026-02-24T00:00:00"/>
    <n v="0"/>
    <s v="EMDECOB"/>
    <s v="NO APLICA"/>
    <n v="1120573740"/>
    <n v="3203306703"/>
    <s v="YULIANA ANDREA GARCIA CORREA "/>
    <m/>
    <s v="YULIANA ANDREA GARCIA CORREA "/>
    <n v="1120573740"/>
    <n v="3203306703"/>
    <m/>
    <m/>
    <m/>
    <m/>
    <m/>
    <s v="YULIANAANDDREAGARCIACORREA@GMAIL.COM"/>
    <m/>
    <s v="RESIDENCIAL"/>
    <s v="ESTRATO 2"/>
    <n v="361"/>
    <n v="791"/>
    <n v="0"/>
    <n v="1911452"/>
    <n v="1911452"/>
    <n v="0"/>
    <n v="1911452"/>
    <s v="Activo"/>
    <s v="En Mora"/>
    <s v="ANAPOIMA, (LA TEBAIDA)"/>
    <s v="ANAPOIMA MZ 10 CASA 10 APTO 1"/>
    <n v="6303101"/>
    <n v="1010342300"/>
    <n v="1111"/>
    <s v="CICLO CARTERA FNB"/>
    <d v="2026-03-13T00:00:00"/>
    <d v="2026-03-25T00:00:00"/>
    <s v="CONVENIO DE PAGO"/>
    <n v="25"/>
    <s v="0"/>
    <s v="-"/>
    <n v="0"/>
    <n v="791"/>
    <s v="M90"/>
    <s v="SI"/>
    <s v="Fianza"/>
    <n v="1"/>
    <s v="CriticidadAlta"/>
    <s v="NO"/>
    <s v="Fianza"/>
    <s v="EMDECOB AFIANCOL"/>
    <m/>
    <m/>
    <n v="1911452"/>
    <n v="0"/>
    <m/>
    <n v="1368"/>
    <s v=""/>
    <s v=""/>
    <m/>
    <m/>
    <m/>
    <s v="ESTRATEGICA"/>
    <s v="NO"/>
    <n v="0"/>
    <s v="0"/>
    <s v="0"/>
    <s v="0"/>
    <s v="00/01/1900 YULIANA ANDREA GARCIA CORREA  0 0"/>
    <m/>
    <x v="5"/>
    <x v="12"/>
    <d v="2026-02-16T00:00:00"/>
    <d v="1899-12-30T00:00:00"/>
    <d v="2025-05-07T07:34:00"/>
    <d v="1899-12-30T00:00:00"/>
    <s v="lina.marulanda290"/>
    <s v="{&quot;2026-02-27 00:00:00-05Se realiza visita se deja not bp vecino inf que no se encuentra nadie en el predio y que tt no vive en la casa no tiene mÃ¡s informaciÃ³n //&quot;,&quot;2026-02-27 09:28:09.189283-053147638606  NO CONTESTA LLAMADA; SE ENVÃA INFORMACIÃ“N POR WHATSAPP CON BENEFICIOS, EN ESPERA DE RESPUESTA. SE CONSULTA EN BASES ALTERNAS  SIN Ã‰XITO DE ENCONTRAR NÃšMEROS ALTERNOS //&quot;,&quot;2026-02-27 09:27:44.24808-053203306703 No contesta llamada; se envÃ­a informaciÃ³n por WhatsApp con beneficios, en espera de respuesta. Se consulta en bases alternas  sin Ã©xito de encontrar nÃºmeros alternos //&quot;}"/>
  </r>
  <r>
    <s v="EFIGAS"/>
    <x v="5"/>
    <s v="RISARALDA"/>
    <s v="PEREIRA"/>
    <n v="1481100"/>
    <n v="1810797"/>
    <x v="1"/>
    <n v="201531764"/>
    <s v="NO"/>
    <x v="0"/>
    <d v="2026-02-24T00:00:00"/>
    <n v="0"/>
    <s v="EMDECOB RDA"/>
    <s v="NO APLICA"/>
    <n v="1120581316"/>
    <n v="3143323458"/>
    <s v="ANDREA RODRIGUEZ MEDINA "/>
    <m/>
    <s v="ANDREA RODRIGUEZ MEDINA "/>
    <n v="1120581316"/>
    <n v="3143323458"/>
    <m/>
    <m/>
    <m/>
    <m/>
    <m/>
    <s v="andreta.05.1997@gmail.com"/>
    <m/>
    <s v="RESIDENCIAL"/>
    <s v="ESTRATO 4"/>
    <n v="361"/>
    <n v="512"/>
    <n v="0"/>
    <n v="2330421"/>
    <n v="2330421"/>
    <n v="0"/>
    <n v="2330421"/>
    <s v="Activo"/>
    <s v="En Mora"/>
    <s v="PALO DE AGUA (PEREIRA)"/>
    <s v="CL 82 KR 34 - 100 TORRE 4 APTO 1001 CONJ_RES PALO DE AGUA"/>
    <n v="6609500"/>
    <n v="5000126200"/>
    <n v="1111"/>
    <s v="CICLO CARTERA FNB"/>
    <d v="2026-03-13T00:00:00"/>
    <d v="2026-03-25T00:00:00"/>
    <s v="CONVENIO DE PAGO"/>
    <n v="19"/>
    <s v="0"/>
    <s v="-"/>
    <n v="0"/>
    <n v="512"/>
    <s v="M90"/>
    <s v="SI"/>
    <s v="Fianza"/>
    <n v="1"/>
    <s v="CriticidadAlta"/>
    <s v="NO"/>
    <s v="Fianza"/>
    <s v="CART-EMDECOB RDA FIANZA"/>
    <m/>
    <m/>
    <n v="2330421"/>
    <n v="0"/>
    <m/>
    <n v="1368"/>
    <s v=""/>
    <s v=""/>
    <m/>
    <m/>
    <m/>
    <s v="ESTRATEGICA"/>
    <e v="#N/A"/>
    <n v="0"/>
    <s v="0"/>
    <s v="0"/>
    <e v="#N/A"/>
    <s v="00/01/1900 ANDREA RODRIGUEZ MEDINA  0 0"/>
    <m/>
    <x v="5"/>
    <x v="11"/>
    <d v="2026-01-23T00:00:00"/>
    <d v="1899-12-30T00:00:00"/>
    <d v="1899-12-30T00:00:00"/>
    <d v="1899-12-30T00:00:00"/>
    <s v="crhistian.lopez610"/>
    <s v="{&quot;2026-02-26 00:00:00-05{\&quot;2026-02-26 09:54:10.833351-053202297766 se realiza llamada a la lÃƒÂ­nea de una se va a buzÃƒÂ³n de voz // no tiene WhatsApp //\&quot;,\&quot;2026-02-26 09:52:36.341556-053202297766 se realiza llamada a la lÃƒÂ­nea de una se va a buzÃƒÂ³n de voz  // se valida WhatsApp a la espera de respuesta //\&quot;}//&quot;}"/>
  </r>
  <r>
    <s v="EFIGAS"/>
    <x v="5"/>
    <s v="RISARALDA"/>
    <s v="PEREIRA"/>
    <n v="1424265"/>
    <n v="1743139"/>
    <x v="1"/>
    <n v="201531329"/>
    <s v="NO"/>
    <x v="0"/>
    <d v="2026-02-24T00:00:00"/>
    <n v="0"/>
    <s v="EMDECOB RDA"/>
    <s v="NO APLICA"/>
    <n v="1121826510"/>
    <n v="3213148503"/>
    <s v="MAICOL SNEIDER URREA "/>
    <m/>
    <s v="MAICOL SNEIDER URREA "/>
    <n v="1121826510"/>
    <n v="3213148503"/>
    <m/>
    <m/>
    <m/>
    <m/>
    <m/>
    <s v="Urresneider72@gmail.com"/>
    <m/>
    <s v="RESIDENCIAL"/>
    <s v="ESTRATO 1"/>
    <n v="361"/>
    <n v="761"/>
    <n v="0"/>
    <n v="5047930"/>
    <n v="5047930"/>
    <n v="191716"/>
    <n v="5239646"/>
    <s v="Activo"/>
    <s v="En Mora"/>
    <s v="BARRIO ROCIO ALTO"/>
    <s v="ROCIO ALTO SEC J MZ 708 NUPR 40 CASA 15"/>
    <n v="6619101"/>
    <n v="1010095600"/>
    <n v="1111"/>
    <s v="CICLO CARTERA FNB"/>
    <d v="2026-03-13T00:00:00"/>
    <d v="2026-03-25T00:00:00"/>
    <s v="CONVENIO DE PAGO"/>
    <n v="21"/>
    <s v="0"/>
    <s v="-"/>
    <n v="0"/>
    <n v="761"/>
    <s v="M90"/>
    <s v="SI"/>
    <s v="Fianza"/>
    <n v="1"/>
    <s v="CriticidadAlta"/>
    <s v="NO"/>
    <s v="Fianza"/>
    <s v="CART-EMDECOB RDA FIANZA"/>
    <m/>
    <m/>
    <n v="5047930"/>
    <n v="0"/>
    <m/>
    <n v="1368"/>
    <s v=""/>
    <s v=""/>
    <m/>
    <m/>
    <m/>
    <s v="ESTRATEGICA"/>
    <e v="#N/A"/>
    <n v="0"/>
    <s v="0"/>
    <s v="0"/>
    <e v="#N/A"/>
    <s v="00/01/1900 MAICOL SNEIDER URREA  0 0"/>
    <m/>
    <x v="5"/>
    <x v="11"/>
    <d v="2026-01-13T00:00:00"/>
    <d v="1899-12-30T00:00:00"/>
    <d v="1899-12-30T00:00:00"/>
    <d v="1899-12-30T00:00:00"/>
    <s v="crhistian.lopez610"/>
    <s v="{&quot;2026-02-25 00:00:00-05{\&quot;2026-02-25 10:30:07.511875-053157314740 se realiza llamada a la lÃƒÂ­nea de una se va a buzÃƒÂ³n de voz // se valida whatsapp a la espera de respuesta //\&quot;}//&quot;}"/>
  </r>
  <r>
    <s v="EFIGAS"/>
    <x v="4"/>
    <s v="QUINDÍO"/>
    <s v="ARMENIA"/>
    <n v="1547884"/>
    <n v="1896892"/>
    <x v="1"/>
    <n v="201531127"/>
    <s v="NO"/>
    <x v="0"/>
    <d v="2026-02-24T00:00:00"/>
    <n v="0"/>
    <s v="EMDECOB"/>
    <s v="NO APLICA"/>
    <n v="1121950284"/>
    <n v="3207778231"/>
    <s v="ANGELICA SIERRA "/>
    <n v="3207778231"/>
    <s v="ANGELICA SIERRA "/>
    <n v="1121950284"/>
    <n v="3207778231"/>
    <m/>
    <m/>
    <m/>
    <s v="3207778231"/>
    <s v="3207778231"/>
    <s v="ospinasierramariaangelica@gmail.com"/>
    <s v="3207778231"/>
    <s v="RESIDENCIAL"/>
    <s v="ESTRATO 3"/>
    <n v="180"/>
    <n v="155"/>
    <n v="0"/>
    <n v="3600563"/>
    <n v="3600563"/>
    <n v="3060975"/>
    <n v="6661538"/>
    <s v="Activo"/>
    <s v="En Mora"/>
    <s v="AHITAMARA, (ARMENIA)"/>
    <s v="AHITAMARA MZ C CASA 5 PISO 1"/>
    <n v="6311103"/>
    <n v="1030087600"/>
    <n v="1111"/>
    <s v="CICLO CARTERA FNB"/>
    <d v="2026-03-13T00:00:00"/>
    <d v="2026-03-25T00:00:00"/>
    <s v="CONVENIO DE PAGO"/>
    <n v="7"/>
    <s v="0"/>
    <s v="-"/>
    <n v="0"/>
    <n v="155"/>
    <s v="M90"/>
    <s v="SI"/>
    <s v="Fianza"/>
    <n v="1"/>
    <s v="CriticidadAlta"/>
    <s v="NO"/>
    <s v="Fianza"/>
    <s v="EMDECOB AFIANCOL"/>
    <m/>
    <m/>
    <n v="3600563"/>
    <n v="0"/>
    <m/>
    <n v="1368"/>
    <s v=""/>
    <s v=""/>
    <m/>
    <m/>
    <m/>
    <s v="ESTRATEGICA"/>
    <s v="NO"/>
    <n v="0"/>
    <s v="0"/>
    <s v="0"/>
    <s v="0"/>
    <s v="00/01/1900 ANGELICA SIERRA  0 0"/>
    <m/>
    <x v="5"/>
    <x v="12"/>
    <d v="2026-02-12T00:00:00"/>
    <d v="1899-12-30T00:00:00"/>
    <d v="2024-04-10T07:30:00"/>
    <d v="1899-12-30T00:00:00"/>
    <s v="valentina.patino045"/>
    <s v="{&quot;2026-02-27 00:00:00-05Se realiza visita atiende la sra Martha sra de edad inf que tt no vive en el predio tampoco la conoce le hace llegar la not al propietario //&quot;,&quot;2026-02-26 12:15:01.393827-05TelÃ©fono 3009601090 No contesta llamada; se envÃ­a informaciÃ³n por WhatsApp con beneficios, en espera de respuesta. (//&quot;}"/>
  </r>
  <r>
    <s v="EFIGAS"/>
    <x v="1"/>
    <s v="QUINDÍO"/>
    <s v="ARMENIA"/>
    <n v="561573"/>
    <n v="1910595"/>
    <x v="1"/>
    <n v="201536367"/>
    <s v="SI"/>
    <x v="0"/>
    <d v="2026-02-24T00:00:00"/>
    <n v="0"/>
    <s v="EMDECOB"/>
    <s v="NO APLICA"/>
    <n v="1122722181"/>
    <n v="3113984297"/>
    <s v="YANETH  CAICEDO CALDERON"/>
    <n v="3113984297"/>
    <s v="YANETH  CAICEDO CALDERON"/>
    <n v="1122722181"/>
    <n v="3113984297"/>
    <m/>
    <m/>
    <m/>
    <s v="3113984297"/>
    <s v="3113984297"/>
    <s v="janethcaicedocalderon6@hotmail.com"/>
    <s v="3113984297"/>
    <s v="RESIDENCIAL"/>
    <s v="ESTRATO 1"/>
    <n v="90"/>
    <n v="74"/>
    <n v="0"/>
    <n v="970514"/>
    <n v="970514"/>
    <n v="4956000"/>
    <n v="5926514"/>
    <s v="Suspendido"/>
    <s v="En Mora"/>
    <s v="BARRIO LA FACHADA"/>
    <s v="LA FACHADA MZN 75 CS- 01"/>
    <n v="6308104"/>
    <n v="1040422900"/>
    <n v="6308"/>
    <s v="6308 Armenia"/>
    <d v="2026-02-27T00:00:00"/>
    <d v="2026-03-13T00:00:00"/>
    <s v=" CONEXION ------------------------------"/>
    <n v="3"/>
    <s v="X220331812"/>
    <s v="-"/>
    <n v="0"/>
    <n v="74"/>
    <s v="E90"/>
    <s v="NO"/>
    <s v="Fondo garantía"/>
    <n v="0"/>
    <s v="CriticidadAlta"/>
    <s v="NO"/>
    <s v="CriticidadAlta"/>
    <s v="CART - EMDECOB QUINDIO"/>
    <s v="ADRIANA JIMENEZ"/>
    <m/>
    <n v="970514"/>
    <n v="50000"/>
    <d v="2026-02-27T00:00:00"/>
    <n v="1367"/>
    <n v="50000"/>
    <d v="2026-02-27T00:00:00"/>
    <d v="2026-03-02T00:00:00"/>
    <n v="1369"/>
    <n v="1369"/>
    <s v="ESTRATEGICA"/>
    <s v="SI"/>
    <n v="0"/>
    <s v="USUARIO REALIZO REFINANCIACION CON UNA CUOTA INICIAL DE "/>
    <s v="0"/>
    <s v="0"/>
    <s v="27/02/2026 YANETH  CAICEDO CALDERON USUARIO REALIZO REFINANCIACION CON UNA CUOTA INICIAL DE  50000"/>
    <m/>
    <x v="7"/>
    <x v="9"/>
    <d v="2026-03-02T00:00:00"/>
    <d v="1899-12-30T00:00:00"/>
    <d v="2026-03-02T07:33:00"/>
    <d v="1899-12-30T00:00:00"/>
    <s v="adriana.jimenez369"/>
    <s v="{&quot;2026-03-02 11:45:11.751736-05TT  3113984297 REALIZA ACUERDO DE PAGO POR REPESCA  se envia factura de gas//&quot;,&quot;2026-03-02 08:11:11.751915-05TT  3113984297 realiza acuerdo de pago por repesca ya realizo el pago a la espera que activen el plan//&quot;,&quot;2026-02-27 16:45:29.416654-05TT  3113984297 INTERESADA EN REALIZAR ACUERDO DE PAGO CI 80000 PARA LOS DOS CREDITOS MAS GAS DESEA EL ACUERDO DE PAGO AL MISMO TIEMPO  VIRTUAL A LA ESPERA QUE ENVIE LA CEDULA CANCELA POR TARDAR EL 02 MARZO//&quot;,&quot;2026-02-27 13:42:25.955201-05tt  3113984297 interesada en realizar acuerdo de pago ci 80000 para los dos creditos mas gas desea el acuerdo de pago al mismo tiempo  virtual a la espera que envie la cedula cancela por tardar el 02 marzo//&quot;}"/>
  </r>
  <r>
    <s v="EFIGAS"/>
    <x v="1"/>
    <s v="QUINDÍO"/>
    <s v="ARMENIA"/>
    <n v="561573"/>
    <n v="881435"/>
    <x v="1"/>
    <n v="201536121"/>
    <s v="SI"/>
    <x v="0"/>
    <d v="2026-02-24T00:00:00"/>
    <n v="0"/>
    <s v="EMDECOB"/>
    <s v="NO APLICA"/>
    <n v="1122722181"/>
    <n v="3113984297"/>
    <s v="YANETH CAICEDO CALDERON"/>
    <n v="3113984297"/>
    <s v="YANETH CAICEDO CALDERON"/>
    <n v="1122722181"/>
    <n v="3113984297"/>
    <m/>
    <m/>
    <m/>
    <s v="3113984297"/>
    <s v="3113984297"/>
    <s v="janethcaicedocalderon6@hotmail.com"/>
    <s v="3113984297"/>
    <s v="RESIDENCIAL"/>
    <s v="ESTRATO 1"/>
    <n v="90"/>
    <n v="74"/>
    <n v="0"/>
    <n v="295959"/>
    <n v="295959"/>
    <n v="1086832"/>
    <n v="1382791"/>
    <s v="Suspendido"/>
    <s v="En Mora"/>
    <s v="BARRIO LA FACHADA"/>
    <s v="LA FACHADA MZN 75 CS- 01"/>
    <n v="6308104"/>
    <n v="1040422900"/>
    <n v="6308"/>
    <s v="6308 Armenia"/>
    <d v="2026-02-27T00:00:00"/>
    <d v="2026-03-13T00:00:00"/>
    <s v=" CONEXION ------------------------------"/>
    <n v="3"/>
    <s v="X220331812"/>
    <s v="-"/>
    <n v="4"/>
    <n v="74"/>
    <s v="E90"/>
    <s v="NO"/>
    <n v="0"/>
    <n v="0"/>
    <s v="CriticidadAlta"/>
    <s v="NO"/>
    <s v="CriticidadAlta"/>
    <s v="CART - EMDECOB QUINDIO"/>
    <s v="ADRIANA JIMENEZ"/>
    <m/>
    <n v="295959"/>
    <n v="30000"/>
    <d v="2026-02-27T00:00:00"/>
    <n v="1367"/>
    <n v="30000"/>
    <d v="2026-02-27T00:00:00"/>
    <d v="2026-03-02T00:00:00"/>
    <n v="1369"/>
    <n v="1369"/>
    <s v="ESTRATEGICA"/>
    <s v="SI"/>
    <n v="0"/>
    <s v="USUARIO REALIZO REFINANCIACION CON UNA CUOTA INICIAL DE "/>
    <s v="0"/>
    <s v="0"/>
    <s v="27/02/2026 YANETH CAICEDO CALDERON USUARIO REALIZO REFINANCIACION CON UNA CUOTA INICIAL DE  30000"/>
    <m/>
    <x v="7"/>
    <x v="9"/>
    <d v="2026-03-02T00:00:00"/>
    <d v="1899-12-30T00:00:00"/>
    <d v="2026-03-02T07:33:00"/>
    <d v="1899-12-30T00:00:00"/>
    <s v="adriana.jimenez369"/>
    <s v="{&quot;2026-03-02 11:45:11.751736-05TT  3113984297 REALIZA ACUERDO DE PAGO POR REPESCA  se envia factura de gas//&quot;,&quot;2026-03-02 08:11:11.751915-05TT  3113984297 realiza acuerdo de pago por repesca ya realizo el pago a la espera que activen el plan//&quot;,&quot;2026-02-27 16:45:29.416654-05TT  3113984297 INTERESADA EN REALIZAR ACUERDO DE PAGO CI 80000 PARA LOS DOS CREDITOS MAS GAS DESEA EL ACUERDO DE PAGO AL MISMO TIEMPO  VIRTUAL A LA ESPERA QUE ENVIE LA CEDULA CANCELA POR TARDAR EL 02 MARZO//&quot;,&quot;2026-02-27 13:42:25.955201-05tt  3113984297 interesada en realizar acuerdo de pago ci 80000 para los dos creditos mas gas desea el acuerdo de pago al mismo tiempo  virtual a la espera que envie la cedula cancela por tardar el 02 marzo//&quot;}"/>
  </r>
  <r>
    <s v="EFIGAS"/>
    <x v="1"/>
    <s v="QUINDÍO"/>
    <s v="ARMENIA"/>
    <n v="561573"/>
    <n v="650716"/>
    <x v="0"/>
    <n v="201536337"/>
    <s v="SI"/>
    <x v="0"/>
    <d v="2026-02-24T00:00:00"/>
    <n v="0"/>
    <s v="EMDECOB"/>
    <s v="NO TIENE RP"/>
    <n v="1122722181"/>
    <n v="3113984297"/>
    <s v="YANETH CAICEDO CALDERON "/>
    <n v="3113984297"/>
    <s v="YANETH CAICEDO CALDERON "/>
    <n v="1122722181"/>
    <n v="3113984297"/>
    <m/>
    <m/>
    <m/>
    <s v="3113984297"/>
    <s v="3113984297"/>
    <s v="janethcaicedocalderon6@hotmail.com"/>
    <s v="3113984297"/>
    <s v="RESIDENCIAL"/>
    <s v="ESTRATO 1"/>
    <n v="90"/>
    <n v="74"/>
    <n v="0"/>
    <n v="16449"/>
    <n v="16449"/>
    <n v="0"/>
    <n v="16449"/>
    <s v="Suspendido"/>
    <s v="En Mora"/>
    <s v="BARRIO LA FACHADA"/>
    <s v="LA FACHADA MZN 75 CS- 01"/>
    <n v="6308104"/>
    <n v="1040422900"/>
    <n v="6308"/>
    <s v="6308 Armenia"/>
    <d v="2026-02-27T00:00:00"/>
    <d v="2026-03-13T00:00:00"/>
    <s v="SUSPENSION PARCIAL ---------------------"/>
    <n v="3"/>
    <s v="X220331812"/>
    <s v="SUSPENSION DESDE CENTRO DE MEDICION POR MORA"/>
    <n v="0"/>
    <n v="74"/>
    <s v="E90"/>
    <s v="NO"/>
    <n v="0"/>
    <n v="0"/>
    <s v="CriticidadAlta"/>
    <s v="SI"/>
    <s v="SaldosMenores"/>
    <s v="CART - EMDECOB QUINDIO"/>
    <m/>
    <m/>
    <n v="16449"/>
    <n v="0"/>
    <m/>
    <n v="1368"/>
    <s v=""/>
    <s v=""/>
    <m/>
    <m/>
    <m/>
    <s v="ESTRATEGICA"/>
    <s v="NO"/>
    <n v="0"/>
    <s v="0"/>
    <s v="0"/>
    <s v="0"/>
    <s v="00/01/1900 YANETH CAICEDO CALDERON  0 0"/>
    <m/>
    <x v="6"/>
    <x v="7"/>
    <d v="2026-03-02T00:00:00"/>
    <d v="1899-12-30T00:00:00"/>
    <d v="2026-03-02T07:33:00"/>
    <d v="1899-12-30T00:00:00"/>
    <s v="adriana.jimenez369"/>
    <s v="{&quot;2026-03-02 11:45:11.751736-05TT  3113984297 REALIZA ACUERDO DE PAGO POR REPESCA  se envia factura de gas//&quot;,&quot;2026-03-02 08:11:11.751915-05TT  3113984297 realiza acuerdo de pago por repesca ya realizo el pago a la espera que activen el plan//&quot;,&quot;2026-02-27 16:45:29.416654-05TT  3113984297 INTERESADA EN REALIZAR ACUERDO DE PAGO CI 80000 PARA LOS DOS CREDITOS MAS GAS DESEA EL ACUERDO DE PAGO AL MISMO TIEMPO  VIRTUAL A LA ESPERA QUE ENVIE LA CEDULA CANCELA POR TARDAR EL 02 MARZO//&quot;,&quot;2026-02-27 13:42:25.955201-05tt  3113984297 interesada en realizar acuerdo de pago ci 80000 para los dos creditos mas gas desea el acuerdo de pago al mismo tiempo  virtual a la espera que envie la cedula cancela por tardar el 02 marzo//&quot;}"/>
  </r>
  <r>
    <s v="EFIGAS"/>
    <x v="5"/>
    <s v="RISARALDA"/>
    <s v="DOSQUEBRADAS"/>
    <n v="1467653"/>
    <n v="1794890"/>
    <x v="1"/>
    <n v="201531525"/>
    <s v="NO"/>
    <x v="0"/>
    <d v="2026-02-24T00:00:00"/>
    <n v="0"/>
    <s v="EMDECOB RDA"/>
    <s v="NO APLICA"/>
    <n v="1123311427"/>
    <n v="3204811092"/>
    <s v="ANGGIE MARBEL MORA SALAZAR  "/>
    <m/>
    <s v="ANGGIE MARBEL MORA SALAZAR  "/>
    <n v="1123311427"/>
    <n v="3204811092"/>
    <m/>
    <m/>
    <m/>
    <m/>
    <m/>
    <s v="DANIELFELIPENIETOCASTANO@GMAIL.COM"/>
    <m/>
    <s v="RESIDENCIAL"/>
    <s v="ESTRATO 2"/>
    <n v="361"/>
    <n v="575"/>
    <n v="0"/>
    <n v="5684039"/>
    <n v="5684039"/>
    <n v="0"/>
    <n v="5684039"/>
    <s v="Activo"/>
    <s v="En Mora"/>
    <s v="CAMPESTRE A, (DOSQUEBRADAS)"/>
    <s v="CAMPESTRE A MZN 22 CS- 19 "/>
    <n v="6610300"/>
    <n v="3000103500"/>
    <n v="1111"/>
    <s v="CICLO CARTERA FNB"/>
    <d v="2026-03-13T00:00:00"/>
    <d v="2026-03-25T00:00:00"/>
    <s v="CONVENIO DE PAGO"/>
    <n v="21"/>
    <s v="0"/>
    <s v="-"/>
    <n v="0"/>
    <n v="575"/>
    <s v="M90"/>
    <s v="SI"/>
    <s v="Fianza"/>
    <n v="1"/>
    <s v="CriticidadAlta"/>
    <s v="NO"/>
    <s v="Fianza"/>
    <s v="CART-EMDECOB RDA FIANZA"/>
    <m/>
    <m/>
    <n v="5684039"/>
    <n v="0"/>
    <m/>
    <n v="1368"/>
    <s v=""/>
    <s v=""/>
    <m/>
    <m/>
    <m/>
    <s v="ESTRATEGICA"/>
    <e v="#N/A"/>
    <n v="0"/>
    <s v="0"/>
    <s v="0"/>
    <e v="#N/A"/>
    <s v="00/01/1900 ANGGIE MARBEL MORA SALAZAR   0 0"/>
    <m/>
    <x v="5"/>
    <x v="5"/>
    <d v="2026-02-17T00:00:00"/>
    <d v="1899-12-30T00:00:00"/>
    <d v="1899-12-30T00:00:00"/>
    <d v="1899-12-30T00:00:00"/>
    <s v="crhistian.lopez610"/>
    <s v="{&quot;2026-02-27 08:41:55.140314-053507777726 SE REALIZA LLAMADA A LA LINEA NC SE VALIDA WHATSAPP A LA ESPERA DE RESPUESTA //&quot;}"/>
  </r>
  <r>
    <s v="EFIGAS"/>
    <x v="5"/>
    <s v="RISARALDA"/>
    <s v="SANTA ROSA DE CABAL"/>
    <n v="1539163"/>
    <n v="1881351"/>
    <x v="1"/>
    <n v="201531887"/>
    <s v="NO"/>
    <x v="0"/>
    <d v="2026-02-24T00:00:00"/>
    <n v="0"/>
    <s v="EMDECOB RDA"/>
    <s v="NO APLICA"/>
    <n v="1123315012"/>
    <n v="3215759668"/>
    <s v="DAVID FERNANDO RUIZ MU?OZ "/>
    <m/>
    <s v="DAVID FERNANDO RUIZ MU?OZ "/>
    <n v="1123315012"/>
    <n v="3215759668"/>
    <m/>
    <m/>
    <m/>
    <m/>
    <m/>
    <s v="DAVID.RUIZ1@UTP.EDU.CO"/>
    <m/>
    <s v="RESIDENCIAL"/>
    <s v="ESTRATO 2"/>
    <n v="210"/>
    <n v="189"/>
    <n v="0"/>
    <n v="1319251"/>
    <n v="1319251"/>
    <n v="0"/>
    <n v="1319251"/>
    <s v="Activo"/>
    <s v="En Mora"/>
    <s v="BARRIO CENTRO"/>
    <s v="KR 10 CL 13 - 15 PISO 2"/>
    <n v="6602600"/>
    <n v="6000167000"/>
    <n v="1111"/>
    <s v="CICLO CARTERA FNB"/>
    <d v="2026-03-13T00:00:00"/>
    <d v="2026-03-25T00:00:00"/>
    <s v="CONVENIO DE PAGO"/>
    <n v="8"/>
    <s v="0"/>
    <s v="-"/>
    <n v="0"/>
    <n v="189"/>
    <s v="M90"/>
    <s v="SI"/>
    <s v="Fianza"/>
    <n v="1"/>
    <s v="CriticidadAlta"/>
    <s v="NO"/>
    <s v="Fianza"/>
    <s v="CART-EMDECOB RDA FIANZA"/>
    <m/>
    <m/>
    <n v="1319251"/>
    <n v="0"/>
    <m/>
    <n v="1368"/>
    <s v=""/>
    <s v=""/>
    <m/>
    <m/>
    <m/>
    <s v="ESTRATEGICA"/>
    <e v="#N/A"/>
    <n v="0"/>
    <s v="0"/>
    <s v="0"/>
    <e v="#N/A"/>
    <s v="00/01/1900 DAVID FERNANDO RUIZ MU?OZ  0 0"/>
    <m/>
    <x v="5"/>
    <x v="5"/>
    <d v="2026-01-20T00:00:00"/>
    <d v="1899-12-30T00:00:00"/>
    <d v="1899-12-30T00:00:00"/>
    <d v="1899-12-30T00:00:00"/>
    <s v="crhistian.lopez610"/>
    <s v="{&quot;2026-02-26 00:00:00-05{\&quot;2026-02-26 17:24:36.400589-053233790866 SE REALIZA LLAMADA A LA LINEA NC SE VALIDA WHATSAP A LA ESPERA DE RESPUESTA //\&quot;,\&quot;2026-02-26 17:21:39.389364-053233790866 SE REALIZA LLAMADA A LA LINEA NC SE VALIDA WHATSAP A LA ESPERA DE RESPUESTA //\&quot;}//&quot;}"/>
  </r>
  <r>
    <s v="EFIGAS"/>
    <x v="5"/>
    <s v="RISARALDA"/>
    <s v="PEREIRA"/>
    <n v="1425971"/>
    <n v="1745040"/>
    <x v="1"/>
    <n v="201531382"/>
    <s v="NO"/>
    <x v="0"/>
    <d v="2026-02-24T00:00:00"/>
    <n v="0"/>
    <s v="EMDECOB RDA"/>
    <s v="NO APLICA"/>
    <n v="1123316303"/>
    <n v="3044568910"/>
    <s v="LUISA FERNANDA RUIZ POLO "/>
    <m/>
    <s v="LUISA FERNANDA RUIZ POLO "/>
    <n v="1123316303"/>
    <n v="3044568910"/>
    <m/>
    <m/>
    <m/>
    <m/>
    <m/>
    <s v="ruizluisa252516@gmail.com"/>
    <m/>
    <s v="RESIDENCIAL"/>
    <s v="ESTRATO 1"/>
    <n v="361"/>
    <n v="729"/>
    <n v="0"/>
    <n v="1646402"/>
    <n v="1646402"/>
    <n v="1628560"/>
    <n v="3274962"/>
    <s v="Activo"/>
    <s v="En Mora"/>
    <s v="QUINTAS DE PANORAMA II, (PEREIRA)"/>
    <s v="QUINTAS DE PANORAMA II MZN 5 CS- 10 "/>
    <n v="6627201"/>
    <n v="2010101700"/>
    <n v="1111"/>
    <s v="CICLO CARTERA FNB"/>
    <d v="2026-03-13T00:00:00"/>
    <d v="2026-03-25T00:00:00"/>
    <s v="CONVENIO DE PAGO"/>
    <n v="23"/>
    <s v="0"/>
    <s v="-"/>
    <n v="0"/>
    <n v="729"/>
    <s v="M90"/>
    <s v="SI"/>
    <s v="Fianza"/>
    <n v="1"/>
    <s v="CriticidadAlta"/>
    <s v="NO"/>
    <s v="Fianza"/>
    <s v="CART-EMDECOB RDA FIANZA"/>
    <m/>
    <m/>
    <n v="1646402"/>
    <n v="0"/>
    <m/>
    <n v="1368"/>
    <s v=""/>
    <s v=""/>
    <m/>
    <m/>
    <m/>
    <s v="ESTRATEGICA"/>
    <e v="#N/A"/>
    <n v="0"/>
    <s v="0"/>
    <s v="0"/>
    <e v="#N/A"/>
    <s v="00/01/1900 LUISA FERNANDA RUIZ POLO  0 0"/>
    <m/>
    <x v="5"/>
    <x v="5"/>
    <d v="2026-01-29T00:00:00"/>
    <d v="1899-12-30T00:00:00"/>
    <d v="1899-12-30T00:00:00"/>
    <d v="1899-12-30T00:00:00"/>
    <s v="crhistian.lopez610"/>
    <s v="{&quot;2026-02-25 14:26:26.670709-053196993360 se realiza llamada a la lÃ­nea nc se deja mensaje de WhatsApp a la espera de respuesta //&quot;}"/>
  </r>
  <r>
    <s v="EFIGAS"/>
    <x v="5"/>
    <s v="RISARALDA"/>
    <s v="PEREIRA"/>
    <n v="1483799"/>
    <n v="1814026"/>
    <x v="1"/>
    <n v="201531752"/>
    <s v="NO"/>
    <x v="0"/>
    <d v="2026-02-24T00:00:00"/>
    <n v="0"/>
    <s v="EMDECOB RDA"/>
    <s v="NO APLICA"/>
    <n v="1123405670"/>
    <n v="3146402975"/>
    <s v="RAFAEL SANTOS SANDOVAL PERTUZ "/>
    <m/>
    <s v="RAFAEL SANTOS SANDOVAL PERTUZ "/>
    <n v="1123405670"/>
    <n v="3146402975"/>
    <m/>
    <m/>
    <m/>
    <m/>
    <m/>
    <s v="marimarbolch@gmail.com"/>
    <m/>
    <s v="RESIDENCIAL"/>
    <s v="ESTRATO 2"/>
    <n v="270"/>
    <n v="245"/>
    <n v="0"/>
    <n v="3201265"/>
    <n v="3201265"/>
    <n v="1899483"/>
    <n v="5100748"/>
    <s v="Activo"/>
    <s v="En Mora"/>
    <s v="LA UNIDAD, (PEREIRA)"/>
    <s v="LA UNIDAD MZN D CS- 10 "/>
    <n v="6625152"/>
    <n v="1520170400"/>
    <n v="1111"/>
    <s v="CICLO CARTERA FNB"/>
    <d v="2026-03-13T00:00:00"/>
    <d v="2026-03-25T00:00:00"/>
    <s v="CONVENIO DE PAGO"/>
    <n v="9"/>
    <s v="0"/>
    <s v="-"/>
    <n v="0"/>
    <n v="245"/>
    <s v="M90"/>
    <s v="SI"/>
    <s v="Fianza"/>
    <n v="1"/>
    <s v="CriticidadAlta"/>
    <s v="NO"/>
    <s v="Fianza"/>
    <s v="CART-EMDECOB RDA FIANZA"/>
    <m/>
    <m/>
    <n v="3201265"/>
    <n v="0"/>
    <m/>
    <n v="1368"/>
    <s v=""/>
    <s v=""/>
    <m/>
    <m/>
    <m/>
    <s v="ESTRATEGICA"/>
    <e v="#N/A"/>
    <n v="0"/>
    <s v="0"/>
    <s v="0"/>
    <e v="#N/A"/>
    <s v="00/01/1900 RAFAEL SANTOS SANDOVAL PERTUZ  0 0"/>
    <m/>
    <x v="5"/>
    <x v="11"/>
    <d v="2026-01-21T00:00:00"/>
    <d v="1899-12-30T00:00:00"/>
    <d v="1899-12-30T00:00:00"/>
    <d v="1899-12-30T00:00:00"/>
    <s v="crhistian.lopez610"/>
    <s v="{&quot;2026-02-26 00:00:00-05{\&quot;2026-02-26 17:16:37.653925-053146402975 SE REALIZA LLAMADA A LA LÃƒÂNEA NC SE VALIDA WHATSAPP // A LA ESPERA DE RESPUESTA//\&quot;}//&quot;}"/>
  </r>
  <r>
    <s v="EFIGAS"/>
    <x v="1"/>
    <s v="QUINDÍO"/>
    <s v="ARMENIA"/>
    <n v="606441"/>
    <n v="721679"/>
    <x v="0"/>
    <n v="201537167"/>
    <s v="NO"/>
    <x v="0"/>
    <d v="2026-02-24T00:00:00"/>
    <n v="0"/>
    <s v="EMDECOB"/>
    <s v="NO TIENE RP"/>
    <n v="9005007892"/>
    <n v="7411538"/>
    <s v="CONS Y COMER MILAN SAS ARREBOLES "/>
    <s v="3136603986"/>
    <s v="CONS Y COMER MILAN SAS ARREBOLES "/>
    <n v="9005007892"/>
    <n v="7411538"/>
    <m/>
    <m/>
    <m/>
    <s v="3136603986"/>
    <s v="3136603986"/>
    <m/>
    <s v="3136603986"/>
    <s v="RESIDENCIAL"/>
    <s v="ESTRATO 3"/>
    <n v="361"/>
    <n v="372"/>
    <n v="0"/>
    <n v="53370"/>
    <n v="53370"/>
    <n v="0"/>
    <n v="53370"/>
    <s v="Suspendido"/>
    <s v="En Mora"/>
    <s v="TRES ESQUINAS, (ARMENIA)"/>
    <s v="CJT ARREBOLES TORRE 1 AP 106."/>
    <n v="6309103"/>
    <n v="1030017800"/>
    <n v="6309"/>
    <s v="6309 Armenia"/>
    <d v="2026-03-03T00:00:00"/>
    <d v="2026-03-16T00:00:00"/>
    <s v="SUSPENSION PARCIAL ---------------------"/>
    <n v="13"/>
    <s v="D391272114"/>
    <s v="SUSPENSION DESDE CENTRO DE MEDICION POR MORA"/>
    <n v="0"/>
    <n v="372"/>
    <s v="M90"/>
    <s v="NO"/>
    <n v="0"/>
    <n v="0"/>
    <s v="CriticidadAlta"/>
    <s v="NO"/>
    <s v="CriticidadAlta"/>
    <s v="CART - EMDECOB QUINDIO"/>
    <m/>
    <m/>
    <n v="53370"/>
    <n v="0"/>
    <m/>
    <n v="1368"/>
    <s v=""/>
    <s v=""/>
    <m/>
    <m/>
    <m/>
    <s v="ESTRATEGICA"/>
    <s v="NO"/>
    <n v="0"/>
    <s v="0"/>
    <s v="0"/>
    <s v="0"/>
    <s v="00/01/1900 CONS Y COMER MILAN SAS ARREBOLES  0 0"/>
    <m/>
    <x v="5"/>
    <x v="5"/>
    <d v="2025-06-17T00:00:00"/>
    <d v="1899-12-30T00:00:00"/>
    <d v="2023-11-21T07:30:00"/>
    <d v="1899-12-30T00:00:00"/>
    <s v="adriana.jimenez369"/>
    <s v="{2026-02-27 se envia mensaje porwhatsapp a espera de respuesta}"/>
  </r>
  <r>
    <s v="EFIGAS"/>
    <x v="1"/>
    <s v="QUINDÍO"/>
    <s v="ARMENIA"/>
    <n v="1277502"/>
    <n v="1555817"/>
    <x v="0"/>
    <n v="201537222"/>
    <s v="NO"/>
    <x v="0"/>
    <d v="2026-02-24T00:00:00"/>
    <n v="0"/>
    <s v="EMDECOB"/>
    <s v="NO TIENE RP"/>
    <n v="9007589059"/>
    <n v="3146493557"/>
    <s v="TORRES HOREB SAS  "/>
    <s v="3166919745, 3146493557"/>
    <s v="TORRES HOREB SAS  "/>
    <n v="9007589059"/>
    <n v="3146493557"/>
    <m/>
    <m/>
    <m/>
    <s v="3166919745"/>
    <s v="3166919745, 3146493557"/>
    <m/>
    <s v="3166919745"/>
    <s v="RESIDENCIAL"/>
    <s v="ESTRATO 5"/>
    <n v="330"/>
    <n v="302"/>
    <n v="5112"/>
    <n v="47320"/>
    <n v="52432"/>
    <n v="0"/>
    <n v="52432"/>
    <s v="Suspendido"/>
    <s v="En Mora"/>
    <s v="QUINTAS DE LA CASTELLANA, (ARMENIA)"/>
    <s v="KR 6 CL 13 NORTE - 27 TORRE 4 APTO 1507 TORRE HOREB"/>
    <n v="6317104"/>
    <n v="1040205900"/>
    <n v="6317"/>
    <s v="6317 Armenia"/>
    <d v="2026-03-13T00:00:00"/>
    <d v="2026-03-27T00:00:00"/>
    <s v=" CONEXION ------------------------------"/>
    <n v="11"/>
    <s v="X-5163285-24"/>
    <s v="SUSPENSIÓN TECNICA POR INSTALACIONES NUEVAS"/>
    <n v="0"/>
    <n v="302"/>
    <s v="M90"/>
    <s v="NO"/>
    <n v="0"/>
    <n v="0"/>
    <s v="CriticidadAlta"/>
    <s v="NO"/>
    <s v="CriticidadAlta"/>
    <s v="CART - EMDECOB QUINDIO"/>
    <m/>
    <m/>
    <n v="52432"/>
    <n v="0"/>
    <m/>
    <n v="1368"/>
    <s v=""/>
    <s v=""/>
    <m/>
    <m/>
    <m/>
    <s v="ESTRATEGICA"/>
    <s v="NO"/>
    <n v="0"/>
    <s v="0"/>
    <s v="0"/>
    <s v="0"/>
    <s v="00/01/1900 TORRES HOREB SAS   0 0"/>
    <m/>
    <x v="5"/>
    <x v="5"/>
    <d v="2026-01-23T00:00:00"/>
    <d v="1899-12-30T00:00:00"/>
    <d v="2026-01-06T09:54:00"/>
    <d v="1899-12-30T00:00:00"/>
    <s v="laura.bautista751"/>
    <s v="{2026-02-27 se envia mensaje porwhatsapp a espera de respuesta}"/>
  </r>
  <r>
    <s v="EFIGAS"/>
    <x v="5"/>
    <s v="RISARALDA"/>
    <s v="DOSQUEBRADAS"/>
    <n v="1411871"/>
    <n v="1728344"/>
    <x v="1"/>
    <n v="201531304"/>
    <s v="NO"/>
    <x v="0"/>
    <d v="2026-02-24T00:00:00"/>
    <n v="0"/>
    <s v="EMDECOB RDA"/>
    <s v="NO APLICA"/>
    <n v="1127657631"/>
    <n v="3138272731"/>
    <s v="EVERT DAVID GARCIA DIAZ  "/>
    <m/>
    <s v="EVERT DAVID GARCIA DIAZ  "/>
    <n v="1127657631"/>
    <n v="3138272731"/>
    <m/>
    <m/>
    <m/>
    <m/>
    <m/>
    <s v="DAVISITO1316@GMAIL.COM"/>
    <m/>
    <s v="RESIDENCIAL"/>
    <s v="ESTRATO 2"/>
    <n v="361"/>
    <n v="805"/>
    <n v="0"/>
    <n v="1240899"/>
    <n v="1240899"/>
    <n v="0"/>
    <n v="1240899"/>
    <s v="Activo"/>
    <s v="En Mora"/>
    <s v="BARRIO VILLA ALQUIN"/>
    <s v="VILLA ALQUIN MZN 3 CS- 3 "/>
    <n v="6612201"/>
    <n v="2010775500"/>
    <n v="1111"/>
    <s v="CICLO CARTERA FNB"/>
    <d v="2026-03-13T00:00:00"/>
    <d v="2026-03-25T00:00:00"/>
    <s v="CONVENIO DE PAGO"/>
    <n v="24"/>
    <s v="0"/>
    <s v="-"/>
    <n v="0"/>
    <n v="805"/>
    <s v="M90"/>
    <s v="SI"/>
    <s v="Fianza"/>
    <n v="1"/>
    <s v="CriticidadAlta"/>
    <s v="NO"/>
    <s v="Fianza"/>
    <s v="CART-EMDECOB RDA FIANZA"/>
    <m/>
    <m/>
    <n v="1240899"/>
    <n v="0"/>
    <m/>
    <n v="1368"/>
    <s v=""/>
    <s v=""/>
    <m/>
    <m/>
    <m/>
    <s v="ESTRATEGICA"/>
    <e v="#N/A"/>
    <n v="0"/>
    <s v="0"/>
    <s v="0"/>
    <e v="#N/A"/>
    <s v="00/01/1900 EVERT DAVID GARCIA DIAZ   0 0"/>
    <m/>
    <x v="5"/>
    <x v="11"/>
    <d v="2026-02-19T00:00:00"/>
    <d v="1899-12-30T00:00:00"/>
    <d v="1899-12-30T00:00:00"/>
    <d v="1899-12-30T00:00:00"/>
    <s v="crhistian.lopez610"/>
    <s v="{&quot;2026-02-27 15:43:50.551143-053243012414 se realiza llamada a la lÃ­nea de una se va a buzÃ³n de voz //  se valida WhatsApp no tiene no datos en pag de apoyo //&quot;}"/>
  </r>
  <r>
    <s v="EFIGAS"/>
    <x v="5"/>
    <s v="RISARALDA"/>
    <s v="PEREIRA"/>
    <n v="1516951"/>
    <n v="1853337"/>
    <x v="1"/>
    <n v="201531832"/>
    <s v="NO"/>
    <x v="0"/>
    <d v="2026-02-24T00:00:00"/>
    <n v="0"/>
    <s v="EMDECOB RDA"/>
    <s v="NO APLICA"/>
    <n v="1128844444"/>
    <n v="3207043282"/>
    <s v="JACKSON STIWARD MOSQUERA RENTERIA "/>
    <m/>
    <s v="JACKSON STIWARD MOSQUERA RENTERIA "/>
    <n v="1128844444"/>
    <n v="3207043282"/>
    <m/>
    <m/>
    <m/>
    <m/>
    <m/>
    <s v="YACKSONSTIWARDMOSQUERARENTE@GMAIL.COM"/>
    <m/>
    <s v="RESIDENCIAL"/>
    <s v="ESTRATO 1"/>
    <n v="330"/>
    <n v="304"/>
    <n v="0"/>
    <n v="2021600"/>
    <n v="2021600"/>
    <n v="3091759"/>
    <n v="5113359"/>
    <s v="Activo"/>
    <s v="En Mora"/>
    <s v="EL DORADO I, (PEREIRA)"/>
    <s v="DORADO I MZN 6 CS- 27 "/>
    <n v="6627351"/>
    <n v="3510067200"/>
    <n v="1111"/>
    <s v="CICLO CARTERA FNB"/>
    <d v="2026-03-13T00:00:00"/>
    <d v="2026-03-25T00:00:00"/>
    <s v="CONVENIO DE PAGO"/>
    <n v="12"/>
    <s v="0"/>
    <s v="-"/>
    <n v="0"/>
    <n v="304"/>
    <s v="M90"/>
    <s v="SI"/>
    <s v="Fianza"/>
    <n v="1"/>
    <s v="CriticidadAlta"/>
    <s v="NO"/>
    <s v="Fianza"/>
    <s v="CART-EMDECOB RDA FIANZA"/>
    <m/>
    <m/>
    <n v="2021600"/>
    <n v="0"/>
    <m/>
    <n v="1368"/>
    <s v=""/>
    <s v=""/>
    <m/>
    <m/>
    <m/>
    <s v="ESTRATEGICA"/>
    <e v="#N/A"/>
    <n v="0"/>
    <s v="0"/>
    <s v="0"/>
    <e v="#N/A"/>
    <s v="00/01/1900 JACKSON STIWARD MOSQUERA RENTERIA  0 0"/>
    <m/>
    <x v="5"/>
    <x v="5"/>
    <d v="2026-01-13T00:00:00"/>
    <d v="1899-12-30T00:00:00"/>
    <d v="1899-12-30T00:00:00"/>
    <d v="1899-12-30T00:00:00"/>
    <s v="crhistian.lopez610"/>
    <s v="{&quot;2026-02-25 00:00:00-05{\&quot;2026-02-25 10:43:52.110018-053207043282 se realiza llamada a la lÃƒÂ­nea contesta dice que no lo conoce // no se escucha muy convincente se deja mensaje de WhatsApp //\&quot;}//&quot;}"/>
  </r>
  <r>
    <s v="EFIGAS"/>
    <x v="5"/>
    <s v="RISARALDA"/>
    <s v="PEREIRA"/>
    <n v="1433538"/>
    <n v="1753874"/>
    <x v="1"/>
    <n v="201531454"/>
    <s v="NO"/>
    <x v="0"/>
    <d v="2026-02-24T00:00:00"/>
    <n v="0"/>
    <s v="EMDECOB RDA"/>
    <s v="NO APLICA"/>
    <n v="1129503031"/>
    <n v="3106566890"/>
    <s v="KAROLAYS  DAVILA ORDO?EZ "/>
    <n v="3106566890"/>
    <s v="KAROLAYS  DAVILA ORDO?EZ "/>
    <n v="1129503031"/>
    <n v="3106566890"/>
    <m/>
    <m/>
    <m/>
    <s v="3106566890"/>
    <s v="3106566890"/>
    <s v="karolaysdavila83@gmail.com"/>
    <s v="3106566890"/>
    <s v="RESIDENCIAL"/>
    <s v="ESTRATO 2"/>
    <n v="361"/>
    <n v="727"/>
    <n v="0"/>
    <n v="3279470"/>
    <n v="3279470"/>
    <n v="422765"/>
    <n v="3702235"/>
    <s v="Activo"/>
    <s v="En Mora"/>
    <s v="CARLOS ALBERTO BENAVIDES-2500, (PEREIRA)"/>
    <s v="CARLOS ALBERTO BENAVIDES-2500 MZN 44 CS- 28 PS- 3"/>
    <n v="6629400"/>
    <n v="4000207900"/>
    <n v="1111"/>
    <s v="CICLO CARTERA FNB"/>
    <d v="2026-03-13T00:00:00"/>
    <d v="2026-03-25T00:00:00"/>
    <s v="CONVENIO DE PAGO"/>
    <n v="26"/>
    <s v="0"/>
    <s v="-"/>
    <n v="0"/>
    <n v="727"/>
    <s v="M90"/>
    <s v="SI"/>
    <s v="Fianza"/>
    <n v="1"/>
    <s v="CriticidadAlta"/>
    <s v="NO"/>
    <s v="Fianza"/>
    <s v="CART-EMDECOB RDA FIANZA"/>
    <m/>
    <m/>
    <n v="3279470"/>
    <n v="0"/>
    <m/>
    <n v="1368"/>
    <s v=""/>
    <s v=""/>
    <m/>
    <m/>
    <m/>
    <s v="ESTRATEGICA"/>
    <e v="#N/A"/>
    <n v="0"/>
    <s v="0"/>
    <s v="0"/>
    <e v="#N/A"/>
    <s v="00/01/1900 KAROLAYS  DAVILA ORDO?EZ  0 0"/>
    <m/>
    <x v="5"/>
    <x v="11"/>
    <d v="2026-01-22T00:00:00"/>
    <d v="1899-12-30T00:00:00"/>
    <d v="1899-12-30T00:00:00"/>
    <d v="1899-12-30T00:00:00"/>
    <s v="crhistian.lopez610"/>
    <s v="{&quot;2026-02-26 00:00:00-05{\&quot;2026-02-26 14:50:27.778746-053106566890  NUMERO APAGADO // SIN WHATSAPP  //  NO SE ENCUENTRA MAS INFORMACION EN PAGINAS DE APOYO //\&quot;,\&quot;2026-02-26 14:46:37.586246-053106566890  NUMERO APAGADO // SIN WHATSAPP  //  NO SE ENCUENTRA MAS INFORMACION EN PAGINAS DE APOYO //\&quot;}//&quot;}"/>
  </r>
  <r>
    <s v="EFIGAS"/>
    <x v="5"/>
    <s v="RISARALDA"/>
    <s v="PEREIRA"/>
    <n v="1457002"/>
    <n v="1782141"/>
    <x v="1"/>
    <n v="201531604"/>
    <s v="NO"/>
    <x v="0"/>
    <d v="2026-02-24T00:00:00"/>
    <n v="0"/>
    <s v="EMDECOB RDA"/>
    <s v="NO APLICA"/>
    <n v="1130634377"/>
    <n v="3146966743"/>
    <s v="JOHN CARLOS  LOPEZ "/>
    <m/>
    <s v="JOHN CARLOS  LOPEZ "/>
    <n v="1130634377"/>
    <n v="3146966743"/>
    <m/>
    <m/>
    <m/>
    <m/>
    <m/>
    <s v="jhonkl234@gmail.com"/>
    <m/>
    <s v="RESIDENCIAL"/>
    <s v="ESTRATO 2"/>
    <n v="361"/>
    <n v="606"/>
    <n v="0"/>
    <n v="4338280"/>
    <n v="4338280"/>
    <n v="3635283"/>
    <n v="7973563"/>
    <s v="Activo"/>
    <s v="En Mora"/>
    <s v="COLINAS DEL TRIUNFO, (PEREIRA)"/>
    <s v="CL 44D KR 3 - 57 MANZANA 1 CASAS 26"/>
    <n v="6617701"/>
    <n v="7010072300"/>
    <n v="1111"/>
    <s v="CICLO CARTERA FNB"/>
    <d v="2026-03-13T00:00:00"/>
    <d v="2026-03-25T00:00:00"/>
    <s v="CONVENIO DE PAGO"/>
    <n v="18"/>
    <s v="0"/>
    <s v="-"/>
    <n v="0"/>
    <n v="606"/>
    <s v="M90"/>
    <s v="SI"/>
    <s v="Fianza"/>
    <n v="1"/>
    <s v="CriticidadAlta"/>
    <s v="NO"/>
    <s v="Fianza"/>
    <s v="CART-EMDECOB RDA FIANZA"/>
    <m/>
    <m/>
    <n v="4338280"/>
    <n v="0"/>
    <m/>
    <n v="1368"/>
    <s v=""/>
    <s v=""/>
    <m/>
    <m/>
    <m/>
    <s v="ESTRATEGICA"/>
    <e v="#N/A"/>
    <n v="0"/>
    <s v="0"/>
    <s v="0"/>
    <e v="#N/A"/>
    <s v="00/01/1900 JOHN CARLOS  LOPEZ  0 0"/>
    <m/>
    <x v="5"/>
    <x v="11"/>
    <d v="2026-01-22T00:00:00"/>
    <d v="1899-12-30T00:00:00"/>
    <d v="1899-12-30T00:00:00"/>
    <d v="1899-12-30T00:00:00"/>
    <s v="crhistian.lopez610"/>
    <s v="{&quot;2026-02-26 00:00:00-05{\&quot;2026-02-26 14:08:04.083884-053146966743  NUMERO APAGADO   , SE VERIFICA EN PAGINAS DE APOYO  //  NO SE ENCUENTRA MAS INFORMACION //\&quot;}//&quot;}"/>
  </r>
  <r>
    <s v="EFIGAS"/>
    <x v="5"/>
    <s v="RISARALDA"/>
    <s v="PEREIRA"/>
    <n v="1456153"/>
    <n v="1781067"/>
    <x v="1"/>
    <n v="201531597"/>
    <s v="NO"/>
    <x v="0"/>
    <d v="2026-02-24T00:00:00"/>
    <n v="0"/>
    <s v="EMDECOB RDA"/>
    <s v="NO APLICA"/>
    <n v="1130658303"/>
    <n v="3156270590"/>
    <s v="XIOMARA  MU?OZ "/>
    <m/>
    <s v="XIOMARA  MU?OZ "/>
    <n v="1130658303"/>
    <n v="3156270590"/>
    <m/>
    <m/>
    <m/>
    <m/>
    <m/>
    <s v="XIOMARAMUNOZ1020@GMAIL.COM"/>
    <m/>
    <s v="RESIDENCIAL"/>
    <s v="ESTRATO 1"/>
    <n v="361"/>
    <n v="635"/>
    <n v="0"/>
    <n v="5691182"/>
    <n v="5691182"/>
    <n v="0"/>
    <n v="5691182"/>
    <s v="Activo"/>
    <s v="En Mora"/>
    <s v="MALAGA, (PEREIRA)"/>
    <s v="MALAGA MZN 5 CS- 16 "/>
    <n v="6628200"/>
    <n v="2000084700"/>
    <n v="1111"/>
    <s v="CICLO CARTERA FNB"/>
    <d v="2026-03-13T00:00:00"/>
    <d v="2026-03-25T00:00:00"/>
    <s v="CONVENIO DE PAGO"/>
    <n v="23"/>
    <s v="0"/>
    <s v="-"/>
    <n v="0"/>
    <n v="635"/>
    <s v="M90"/>
    <s v="SI"/>
    <s v="Fianza"/>
    <n v="1"/>
    <s v="CriticidadAlta"/>
    <s v="NO"/>
    <s v="Fianza"/>
    <s v="CART-EMDECOB RDA FIANZA"/>
    <m/>
    <m/>
    <n v="5691182"/>
    <n v="0"/>
    <m/>
    <n v="1368"/>
    <s v=""/>
    <s v=""/>
    <m/>
    <m/>
    <m/>
    <s v="ESTRATEGICA"/>
    <e v="#N/A"/>
    <n v="0"/>
    <s v="0"/>
    <s v="0"/>
    <e v="#N/A"/>
    <s v="00/01/1900 XIOMARA  MU?OZ  0 0"/>
    <m/>
    <x v="5"/>
    <x v="5"/>
    <d v="2026-01-21T00:00:00"/>
    <d v="1899-12-30T00:00:00"/>
    <d v="1899-12-30T00:00:00"/>
    <d v="1899-12-30T00:00:00"/>
    <s v="crhistian.lopez610"/>
    <s v="{&quot;2026-02-26 00:00:00-05{\&quot;2026-02-26 09:41:21.406612-053178550723 se realiza llamada a la lÃƒÂ­nea nc se deja mensaje de WhatsApp //\&quot;}//&quot;}"/>
  </r>
  <r>
    <s v="EFIGAS"/>
    <x v="5"/>
    <s v="RISARALDA"/>
    <s v="PEREIRA"/>
    <n v="1456590"/>
    <n v="1781594"/>
    <x v="1"/>
    <n v="201531574"/>
    <s v="NO"/>
    <x v="0"/>
    <d v="2026-02-24T00:00:00"/>
    <n v="0"/>
    <s v="EMDECOB RDA"/>
    <s v="NO APLICA"/>
    <n v="1133719446"/>
    <n v="3117558841"/>
    <s v="JHONANDRIS  COSSIO MOSQUERA "/>
    <m/>
    <s v="JHONANDRIS  COSSIO MOSQUERA "/>
    <n v="1133719446"/>
    <n v="3117558841"/>
    <m/>
    <m/>
    <m/>
    <m/>
    <m/>
    <s v="normacuy@hotmail.com"/>
    <m/>
    <s v="RESIDENCIAL"/>
    <s v="ESTRATO 1"/>
    <n v="361"/>
    <n v="635"/>
    <n v="0"/>
    <n v="3638675"/>
    <n v="3638675"/>
    <n v="79671"/>
    <n v="3718346"/>
    <s v="Activo"/>
    <s v="En Mora"/>
    <s v="TOKIO, (PEREIRA)"/>
    <s v="TOKIO MZ 6 CS 22"/>
    <n v="6624751"/>
    <n v="7510234800"/>
    <n v="1111"/>
    <s v="CICLO CARTERA FNB"/>
    <d v="2026-03-13T00:00:00"/>
    <d v="2026-03-25T00:00:00"/>
    <s v="CONVENIO DE PAGO"/>
    <n v="22"/>
    <s v="0"/>
    <s v="-"/>
    <n v="0"/>
    <n v="635"/>
    <s v="M90"/>
    <s v="SI"/>
    <s v="Fianza"/>
    <n v="1"/>
    <s v="CriticidadAlta"/>
    <s v="NO"/>
    <s v="Fianza"/>
    <s v="CART-EMDECOB RDA FIANZA"/>
    <m/>
    <m/>
    <n v="3638675"/>
    <n v="0"/>
    <m/>
    <n v="1368"/>
    <s v=""/>
    <s v=""/>
    <m/>
    <m/>
    <m/>
    <s v="ESTRATEGICA"/>
    <e v="#N/A"/>
    <n v="0"/>
    <s v="0"/>
    <s v="0"/>
    <e v="#N/A"/>
    <s v="00/01/1900 JHONANDRIS  COSSIO MOSQUERA  0 0"/>
    <m/>
    <x v="5"/>
    <x v="11"/>
    <d v="2026-01-22T00:00:00"/>
    <d v="1899-12-30T00:00:00"/>
    <d v="1899-12-30T00:00:00"/>
    <d v="1899-12-30T00:00:00"/>
    <s v="crhistian.lopez610"/>
    <s v="{&quot;2026-02-26 00:00:00-05{\&quot;2026-02-26 14:41:51.027966-053249406885 se realiza llamada a la lÃƒÂ­nea de una suena fuera de servicio //\&quot;}//&quot;}"/>
  </r>
  <r>
    <s v="EFIGAS"/>
    <x v="4"/>
    <s v="QUINDÍO"/>
    <s v="QUIMBAYA"/>
    <n v="1444419"/>
    <n v="1766663"/>
    <x v="1"/>
    <n v="201531187"/>
    <s v="NO"/>
    <x v="0"/>
    <d v="2026-02-24T00:00:00"/>
    <n v="0"/>
    <s v="EMDECOB"/>
    <s v="NO APLICA"/>
    <n v="1143945302"/>
    <n v="3103511363"/>
    <s v="BILLY JOOUUC BETANCURTH RAMIREZ "/>
    <m/>
    <s v="BILLY JOOUUC BETANCURTH RAMIREZ "/>
    <n v="1143945302"/>
    <n v="3103511363"/>
    <m/>
    <m/>
    <m/>
    <m/>
    <m/>
    <s v="BILLYBETANCURTH6@GMAIL.COM"/>
    <m/>
    <s v="RESIDENCIAL"/>
    <s v="ESTRATO 2"/>
    <n v="361"/>
    <n v="666"/>
    <n v="0"/>
    <n v="6503721"/>
    <n v="6503721"/>
    <n v="2795696"/>
    <n v="9299417"/>
    <s v="Activo"/>
    <s v="En Mora"/>
    <s v="LAURELES, (QUIMBAYA)"/>
    <s v="LAURELES MZN 13 CS- 4 "/>
    <n v="6312103"/>
    <n v="1030323600"/>
    <n v="1111"/>
    <s v="CICLO CARTERA FNB"/>
    <d v="2026-03-13T00:00:00"/>
    <d v="2026-03-25T00:00:00"/>
    <s v="CONVENIO DE PAGO"/>
    <n v="21"/>
    <s v="0"/>
    <s v="-"/>
    <n v="0"/>
    <n v="666"/>
    <s v="M90"/>
    <s v="SI"/>
    <s v="Fianza"/>
    <n v="1"/>
    <s v="CriticidadAlta"/>
    <s v="NO"/>
    <s v="Fianza"/>
    <s v="EMDECOB AFIANCOL"/>
    <m/>
    <m/>
    <n v="6503721"/>
    <n v="0"/>
    <m/>
    <n v="1368"/>
    <s v=""/>
    <s v=""/>
    <m/>
    <m/>
    <m/>
    <s v="ESTRATEGICA"/>
    <s v="NO"/>
    <n v="0"/>
    <s v="0"/>
    <s v="0"/>
    <s v="0"/>
    <s v="00/01/1900 BILLY JOOUUC BETANCURTH RAMIREZ  0 0"/>
    <m/>
    <x v="5"/>
    <x v="12"/>
    <d v="2026-02-16T00:00:00"/>
    <d v="1899-12-30T00:00:00"/>
    <d v="1899-12-30T00:00:00"/>
    <d v="1899-12-30T00:00:00"/>
    <s v="lina.marulanda290"/>
    <s v="{&quot;2026-02-27 00:00:00-05Se realiza visita se deja Not a la sra Libia Lopez inf que tt fue un antiguo inquilino que viviÃ³ en el predio no tiene mÃ¡s informaciÃ³n //&quot;,&quot;2026-02-27 09:54:14.973174-053225684661  NO CONTESTA LLAMADA; SE ENVÃA INFORMACIÃ“N POR WHATSAPP CON BENEFICIOS, EN ESPERA DE RESPUESTA. SE CONSULTA EN BASES ALTERNAS O SIN Ã‰XITO DE ENCONTRAR NÃšMEROS ALTERNOS //&quot;,&quot;2026-02-27 09:53:31.200957-053117050607   No contesta llamada; se envÃ­a informaciÃ³n por WhatsApp con beneficios, en espera de respuesta. Se consulta en bases alternas o sin Ã©xito de encontrar nÃºmeros alternos //&quot;}"/>
  </r>
  <r>
    <s v="EFIGAS"/>
    <x v="1"/>
    <s v="QUINDÍO"/>
    <s v="MONTENEGRO"/>
    <n v="1016922"/>
    <n v="1794820"/>
    <x v="1"/>
    <n v="201536824"/>
    <s v="SI"/>
    <x v="0"/>
    <d v="2026-02-24T00:00:00"/>
    <n v="1"/>
    <s v="EMDECOB"/>
    <s v="NO APLICA"/>
    <n v="1144137919"/>
    <n v="3173000890"/>
    <s v="DIEGO ALEJANDRO QUINTERO RENDON"/>
    <m/>
    <s v="DIEGO ALEJANDRO QUINTERO RENDON"/>
    <n v="1144137919"/>
    <n v="3173000890"/>
    <m/>
    <m/>
    <m/>
    <m/>
    <m/>
    <s v="diegoquintero1989@hotmail.com"/>
    <m/>
    <s v="RESIDENCIAL"/>
    <s v="ESTRATO 1"/>
    <n v="270"/>
    <n v="258"/>
    <n v="0"/>
    <n v="2219650"/>
    <n v="2219650"/>
    <n v="7721157"/>
    <n v="9940807"/>
    <s v="Suspendido"/>
    <s v="En Mora"/>
    <s v="COMPARTIR, (MONTENEGRO)"/>
    <s v="RESERVA DE POPORO - 0 TORRE 7 APTO 201"/>
    <n v="6304103"/>
    <n v="1030028900"/>
    <n v="6304"/>
    <s v="6304  Montenegro"/>
    <d v="2026-02-26T00:00:00"/>
    <d v="2026-03-11T00:00:00"/>
    <s v=" CONEXION ------------------------------"/>
    <n v="9"/>
    <s v="24-21018697-19"/>
    <s v="-"/>
    <n v="1"/>
    <n v="258"/>
    <s v="M90"/>
    <s v="NO"/>
    <n v="0"/>
    <n v="0"/>
    <s v="CriticidadAlta"/>
    <s v="NO"/>
    <s v="CriticidadAlta"/>
    <s v="CART - EMDECOB QUINDIO"/>
    <m/>
    <m/>
    <n v="2219650"/>
    <n v="0"/>
    <m/>
    <n v="1368"/>
    <s v=""/>
    <s v=""/>
    <m/>
    <m/>
    <m/>
    <s v="ESTRATEGICA"/>
    <s v="NO"/>
    <n v="0"/>
    <s v="0"/>
    <s v="0"/>
    <s v="0"/>
    <s v="00/01/1900 DIEGO ALEJANDRO QUINTERO RENDON 0 0"/>
    <m/>
    <x v="5"/>
    <x v="5"/>
    <d v="2026-02-16T00:00:00"/>
    <d v="1899-12-30T00:00:00"/>
    <d v="2024-11-04T07:33:00"/>
    <d v="1899-12-30T00:00:00"/>
    <s v="lina.marulanda290"/>
    <s v="{&quot;2026-03-04 17:12:15.159066-053173000890  No contesta llamada; se envÃ­a informaciÃ³n por WhatsApp con beneficios, en espera de respuesta. Se consulta en bases alternas sin Ã©xito de encontrar nÃºmeros alternos_x000d__x000a_ //&quot;}"/>
  </r>
  <r>
    <s v="EFIGAS"/>
    <x v="1"/>
    <s v="QUINDÍO"/>
    <s v="MONTENEGRO"/>
    <n v="1016922"/>
    <n v="1233228"/>
    <x v="0"/>
    <n v="201537211"/>
    <s v="SI"/>
    <x v="0"/>
    <d v="2026-02-24T00:00:00"/>
    <n v="0"/>
    <s v="EMDECOB"/>
    <s v="NO TIENE RP"/>
    <n v="1144137919"/>
    <n v="3173000890"/>
    <s v="DIEGO ALEJANDRO QUINTERO RENDON "/>
    <m/>
    <s v="DIEGO ALEJANDRO QUINTERO RENDON "/>
    <n v="1144137919"/>
    <n v="3173000890"/>
    <m/>
    <m/>
    <m/>
    <m/>
    <m/>
    <s v="diegoquintero1989@hotmail.com"/>
    <m/>
    <s v="RESIDENCIAL"/>
    <s v="ESTRATO 1"/>
    <n v="361"/>
    <n v="411"/>
    <n v="0"/>
    <n v="158782"/>
    <n v="158782"/>
    <n v="0"/>
    <n v="158782"/>
    <s v="Suspendido"/>
    <s v="En Mora"/>
    <s v="COMPARTIR, (MONTENEGRO)"/>
    <s v="RESERVA DE POPORO - 0 TORRE 7 APTO 201"/>
    <n v="6304103"/>
    <n v="1030028900"/>
    <n v="6304"/>
    <s v="6304  Montenegro"/>
    <d v="2026-02-26T00:00:00"/>
    <d v="2026-03-11T00:00:00"/>
    <s v="SUSPENSION PARCIAL ---------------------"/>
    <n v="14"/>
    <s v="24-21018697-19"/>
    <s v="SUSPENSIÓN DESDE CENTRO DE MEDICIÓN POR MORA"/>
    <n v="0"/>
    <n v="411"/>
    <s v="M90"/>
    <s v="NO"/>
    <n v="0"/>
    <n v="0"/>
    <s v="CriticidadAlta"/>
    <s v="NO"/>
    <s v="CriticidadAlta"/>
    <s v="CART - EMDECOB QUINDIO"/>
    <m/>
    <m/>
    <n v="158782"/>
    <n v="0"/>
    <m/>
    <n v="1368"/>
    <s v=""/>
    <s v=""/>
    <m/>
    <m/>
    <m/>
    <s v="ESTRATEGICA"/>
    <s v="NO"/>
    <n v="0"/>
    <s v="0"/>
    <s v="0"/>
    <s v="0"/>
    <s v="00/01/1900 DIEGO ALEJANDRO QUINTERO RENDON  0 0"/>
    <m/>
    <x v="5"/>
    <x v="5"/>
    <d v="2026-02-16T00:00:00"/>
    <d v="1899-12-30T00:00:00"/>
    <d v="2024-11-04T07:33:00"/>
    <d v="1899-12-30T00:00:00"/>
    <s v="lina.marulanda290"/>
    <s v="{&quot;2026-03-04 17:12:15.159066-053173000890  No contesta llamada; se envÃ­a informaciÃ³n por WhatsApp con beneficios, en espera de respuesta. Se consulta en bases alternas sin Ã©xito de encontrar nÃºmeros alternos_x000d__x000a_ //&quot;}"/>
  </r>
  <r>
    <s v="EFIGAS"/>
    <x v="5"/>
    <s v="RISARALDA"/>
    <s v="PEREIRA"/>
    <n v="1442176"/>
    <n v="1764171"/>
    <x v="1"/>
    <n v="201531538"/>
    <s v="NO"/>
    <x v="0"/>
    <d v="2026-02-24T00:00:00"/>
    <n v="0"/>
    <s v="EMDECOB RDA"/>
    <s v="NO APLICA"/>
    <n v="1144209254"/>
    <n v="3126431176"/>
    <s v="DANIEL  FRANCO "/>
    <m/>
    <s v="DANIEL  FRANCO "/>
    <n v="1144209254"/>
    <n v="3126431176"/>
    <m/>
    <m/>
    <m/>
    <m/>
    <m/>
    <s v="ruther071998@gmail.com"/>
    <m/>
    <s v="RESIDENCIAL"/>
    <s v="ESTRATO 3"/>
    <n v="361"/>
    <n v="699"/>
    <n v="0"/>
    <n v="3774169"/>
    <n v="3774169"/>
    <n v="1628625"/>
    <n v="5402794"/>
    <s v="Activo"/>
    <s v="En Mora"/>
    <s v="ALFONSO LOPEZ, (PEREIRA)"/>
    <s v="KR 9 CL 1 - 55 BAJOS"/>
    <n v="6624502"/>
    <n v="5020090600"/>
    <n v="1111"/>
    <s v="CICLO CARTERA FNB"/>
    <d v="2026-03-13T00:00:00"/>
    <d v="2026-03-25T00:00:00"/>
    <s v="CONVENIO DE PAGO"/>
    <n v="20"/>
    <s v="0"/>
    <s v="-"/>
    <n v="0"/>
    <n v="699"/>
    <s v="M90"/>
    <s v="SI"/>
    <s v="Fianza"/>
    <n v="1"/>
    <s v="CriticidadAlta"/>
    <s v="NO"/>
    <s v="Fianza"/>
    <s v="CART-EMDECOB RDA FIANZA"/>
    <m/>
    <m/>
    <n v="3774169"/>
    <n v="0"/>
    <m/>
    <n v="1368"/>
    <s v=""/>
    <s v=""/>
    <m/>
    <m/>
    <m/>
    <s v="ESTRATEGICA"/>
    <e v="#N/A"/>
    <n v="0"/>
    <s v="0"/>
    <s v="0"/>
    <e v="#N/A"/>
    <s v="00/01/1900 DANIEL  FRANCO  0 0"/>
    <m/>
    <x v="5"/>
    <x v="11"/>
    <d v="2026-01-21T00:00:00"/>
    <d v="1899-12-30T00:00:00"/>
    <d v="1899-12-30T00:00:00"/>
    <d v="1899-12-30T00:00:00"/>
    <s v="crhistian.lopez610"/>
    <s v="{&quot;2026-02-26 00:00:00-05{\&quot;2026-02-26 10:30:02.428715-053126431176  NUMERO APAGADO  SE REALIZA LLAMADA A LA LÃƒÂNEA DE UNA SE VA A BUZÃƒÂ“N DE VOZ // SE VALIDA WHATSAPP //\&quot;}//&quot;}"/>
  </r>
  <r>
    <s v="EFIGAS"/>
    <x v="4"/>
    <s v="QUINDÍO"/>
    <s v="ARMENIA"/>
    <n v="1484103"/>
    <n v="1814444"/>
    <x v="1"/>
    <n v="201531045"/>
    <s v="NO"/>
    <x v="2"/>
    <d v="2026-02-24T00:00:00"/>
    <n v="0"/>
    <s v="EMDECOB"/>
    <s v="NO APLICA"/>
    <n v="1147957320"/>
    <n v="3009822299"/>
    <s v="JENIFER  JULIO PINTO "/>
    <n v="3009822299"/>
    <s v="JENIFER  JULIO PINTO "/>
    <n v="1147957320"/>
    <n v="3009822299"/>
    <m/>
    <m/>
    <m/>
    <s v="3009822299"/>
    <s v="3009822299"/>
    <s v="jennijp76@gmail.com"/>
    <s v="3009822299"/>
    <s v="RESIDENCIAL"/>
    <s v="ESTRATO 3"/>
    <n v="30"/>
    <n v="29"/>
    <n v="0"/>
    <n v="3115021"/>
    <n v="3115021"/>
    <n v="1007516"/>
    <n v="4122537"/>
    <s v="Activo"/>
    <s v="En Mora"/>
    <s v="LA ISABELA, ARMENIA"/>
    <s v="LA ISABELA MZN 8 CS- 2 PS- 1"/>
    <n v="6309109"/>
    <n v="1090109400"/>
    <n v="1111"/>
    <s v="CICLO CARTERA FNB"/>
    <d v="2026-03-13T00:00:00"/>
    <d v="2026-03-25T00:00:00"/>
    <s v=" CONEXION ------------------------------"/>
    <n v="3"/>
    <s v="0"/>
    <s v="-"/>
    <n v="0"/>
    <n v="29"/>
    <s v="E30"/>
    <s v="SI"/>
    <s v="Fianza"/>
    <n v="1"/>
    <s v="CriticidadAlta"/>
    <s v="NO"/>
    <s v="Fianza"/>
    <s v="EMDECOB AFIANCOL"/>
    <m/>
    <m/>
    <n v="3115021"/>
    <n v="0"/>
    <m/>
    <n v="1368"/>
    <s v=""/>
    <s v=""/>
    <m/>
    <m/>
    <m/>
    <s v="TEMPRANA"/>
    <e v="#N/A"/>
    <s v="NO"/>
    <s v="0"/>
    <s v="0"/>
    <e v="#N/A"/>
    <s v="00/01/1900 JENIFER  JULIO PINTO  0 0"/>
    <m/>
    <x v="4"/>
    <x v="4"/>
    <d v="2026-02-25T00:00:00"/>
    <d v="1899-12-30T00:00:00"/>
    <d v="2026-03-02T02:35:00"/>
    <d v="1899-12-30T00:00:00"/>
    <s v="jairo.quintero132"/>
    <s v="{&quot;2026-03-03 17:16:33.964346-053009822299   CONTSTA SUPUESTAMENTE LA HERMANA INDICA QUE NO SE EUCNETRA TT Y QUE JENIFER YA EXPUSO QUE PRESTO EL CUPO BRILLA  QUE HIZO UN FAVOR ,  SE LE INFORMA QUE IGUALMENTE ELLA ES LA TITUTLAR Y TODO PROCESO PUES  ES A NOMBRE DE  ELLA , SE NOTIFICACION POR WHATSAPP Y MENSAJE  // NO SE ENCUENTRA MAS INFORMACION EN BASE DE DATOS ALTERNAS _x000d__x000a_//&quot;,&quot;2026-02-25 14:54:20.138389-053009822299 responde tt inf que fue un favor que hizo a una tercera persona ind que va hablar con el encargado de cancelar para que realice paGO EL FIN DE MES //&quot;}"/>
  </r>
  <r>
    <s v="EFIGAS"/>
    <x v="4"/>
    <s v="QUINDÍO"/>
    <s v="ARMENIA"/>
    <n v="1490033"/>
    <n v="1821447"/>
    <x v="1"/>
    <n v="201531066"/>
    <s v="NO"/>
    <x v="0"/>
    <d v="2026-02-24T00:00:00"/>
    <n v="0"/>
    <s v="EMDECOB"/>
    <s v="NO APLICA"/>
    <n v="1148149583"/>
    <n v="3116767976"/>
    <s v="EDITH JUDITH ROSELLON SERRANO "/>
    <m/>
    <s v="EDITH JUDITH ROSELLON SERRANO "/>
    <n v="1148149583"/>
    <n v="3116767976"/>
    <m/>
    <m/>
    <m/>
    <m/>
    <m/>
    <s v="ROSELLONJUDITH@GMAIL.COM"/>
    <m/>
    <s v="RESIDENCIAL"/>
    <s v="ESTRATO 1"/>
    <n v="361"/>
    <n v="455"/>
    <n v="0"/>
    <n v="3140862"/>
    <n v="3140862"/>
    <n v="0"/>
    <n v="3140862"/>
    <s v="Activo"/>
    <s v="En Mora"/>
    <s v="BARRIO LA FACHADA"/>
    <s v="LA FACHADA MZN 5 CS- 30 "/>
    <n v="6308104"/>
    <n v="1040232900"/>
    <n v="1111"/>
    <s v="CICLO CARTERA FNB"/>
    <d v="2026-03-13T00:00:00"/>
    <d v="2026-03-25T00:00:00"/>
    <s v="CONVENIO DE PAGO"/>
    <n v="17"/>
    <s v="0"/>
    <s v="-"/>
    <n v="0"/>
    <n v="455"/>
    <s v="M90"/>
    <s v="SI"/>
    <s v="Fianza"/>
    <n v="1"/>
    <s v="CriticidadAlta"/>
    <s v="NO"/>
    <s v="Fianza"/>
    <s v="EMDECOB AFIANCOL"/>
    <m/>
    <m/>
    <n v="3140862"/>
    <n v="0"/>
    <m/>
    <n v="1368"/>
    <s v=""/>
    <s v=""/>
    <m/>
    <m/>
    <m/>
    <s v="ESTRATEGICA"/>
    <s v="NO"/>
    <n v="0"/>
    <s v="0"/>
    <s v="0"/>
    <s v="0"/>
    <s v="00/01/1900 EDITH JUDITH ROSELLON SERRANO  0 0"/>
    <m/>
    <x v="5"/>
    <x v="12"/>
    <d v="2026-01-13T00:00:00"/>
    <d v="1899-12-30T00:00:00"/>
    <d v="1899-12-30T00:00:00"/>
    <d v="1899-12-30T00:00:00"/>
    <s v="nidia.rodriguez014"/>
    <s v="{&quot;2026-02-26 00:00:00-05Se realiza visita atiende la sra fanny Estella inq inf que hace poco se pasaron al predio y no conoce tt le hace llegar la not al propietario //&quot;}"/>
  </r>
  <r>
    <s v="EFIGAS"/>
    <x v="4"/>
    <s v="QUINDÍO"/>
    <s v="ARMENIA"/>
    <n v="1409651"/>
    <n v="1725545"/>
    <x v="1"/>
    <n v="201530745"/>
    <s v="NO"/>
    <x v="0"/>
    <d v="2026-02-24T00:00:00"/>
    <n v="1"/>
    <s v="EMDECOB"/>
    <s v="NO APLICA"/>
    <n v="1149453875"/>
    <n v="3116900299"/>
    <s v="LUZ CELLY LONDO?O SORIANO "/>
    <m/>
    <s v="LUZ CELLY LONDO?O SORIANO "/>
    <n v="1149453875"/>
    <n v="3116900299"/>
    <m/>
    <m/>
    <m/>
    <m/>
    <m/>
    <s v="samiandrade254@gmail.com"/>
    <m/>
    <s v="RESIDENCIAL"/>
    <s v="ESTRATO 3"/>
    <n v="270"/>
    <n v="245"/>
    <n v="0"/>
    <n v="1795081"/>
    <n v="1795081"/>
    <n v="2434278"/>
    <n v="4229359"/>
    <s v="Activo"/>
    <s v="En Mora"/>
    <s v="VILLA LILIANA, (ARMENIA)"/>
    <s v="VILLA LILIANA MZN Q CS- 413 PS- 2"/>
    <n v="6310106"/>
    <n v="1060085700"/>
    <n v="1111"/>
    <s v="CICLO CARTERA FNB"/>
    <d v="2026-03-13T00:00:00"/>
    <d v="2026-03-25T00:00:00"/>
    <s v="CONVENIO DE PAGO"/>
    <n v="9"/>
    <s v="0"/>
    <s v="-"/>
    <n v="1"/>
    <n v="245"/>
    <s v="M90"/>
    <s v="SI"/>
    <s v="Fianza"/>
    <n v="1"/>
    <s v="CriticidadAlta"/>
    <s v="NO"/>
    <s v="Fianza"/>
    <s v="EMDECOB AFIANCOL"/>
    <m/>
    <m/>
    <n v="1795081"/>
    <n v="0"/>
    <m/>
    <n v="1368"/>
    <s v=""/>
    <s v=""/>
    <m/>
    <m/>
    <m/>
    <s v="ESTRATEGICA"/>
    <s v="NO"/>
    <n v="0"/>
    <s v="0"/>
    <s v="0"/>
    <s v="0"/>
    <s v="00/01/1900 LUZ CELLY LONDO?O SORIANO  0 0"/>
    <m/>
    <x v="5"/>
    <x v="12"/>
    <d v="2026-02-09T00:00:00"/>
    <d v="1899-12-30T00:00:00"/>
    <d v="2025-09-17T07:42:00"/>
    <d v="1899-12-30T00:00:00"/>
    <s v="laura.bautista751"/>
    <s v="{&quot;2026-02-26 00:00:00-05Se realiza visita se deja not bp vecina inf que tt ya no vive en el predio //&quot;,&quot;2026-02-26 08:47:26.175531-053205379830  deudora luz   numero fuera de servicio , numero no cuenta con whatsapp // NO SE ENCUENTRA MAS INFORMACION EN BASE DE DATOS ALTERNAS _x000d__x000a_//&quot;}"/>
  </r>
  <r>
    <s v="EFIGAS"/>
    <x v="5"/>
    <s v="RISARALDA"/>
    <s v="PEREIRA"/>
    <n v="1555849"/>
    <n v="1911338"/>
    <x v="1"/>
    <n v="201531883"/>
    <s v="NO"/>
    <x v="0"/>
    <d v="2026-02-24T00:00:00"/>
    <n v="0"/>
    <s v="EMDECOB RDA"/>
    <s v="NO APLICA"/>
    <n v="1150939158"/>
    <n v="3009031856"/>
    <s v="BRAYAN JAVIER HURTADO VIVEROS "/>
    <m/>
    <s v="BRAYAN JAVIER HURTADO VIVEROS "/>
    <n v="1150939158"/>
    <n v="3009031856"/>
    <m/>
    <m/>
    <m/>
    <m/>
    <m/>
    <s v="torrestovarpaulaandrea4@gmail.com"/>
    <m/>
    <s v="RESIDENCIAL"/>
    <s v="ESTRATO 1"/>
    <n v="120"/>
    <n v="92"/>
    <n v="0"/>
    <n v="1202763"/>
    <n v="1202763"/>
    <n v="3248714"/>
    <n v="4451477"/>
    <s v="Activo"/>
    <s v="En Mora"/>
    <s v="BARRIO EL REMANSO "/>
    <s v="CL 18E KR 37 - 56 MZ 59 CASA 23"/>
    <n v="6624801"/>
    <n v="8010187000"/>
    <n v="1111"/>
    <s v="CICLO CARTERA FNB"/>
    <d v="2026-03-13T00:00:00"/>
    <d v="2026-03-25T00:00:00"/>
    <s v="CONVENIO DE PAGO"/>
    <n v="5"/>
    <s v="0"/>
    <s v="-"/>
    <n v="0"/>
    <n v="92"/>
    <s v="M90"/>
    <s v="SI"/>
    <s v="Fianza"/>
    <n v="1"/>
    <s v="CriticidadAlta"/>
    <s v="NO"/>
    <s v="Fianza"/>
    <s v="CART-EMDECOB RDA FIANZA"/>
    <m/>
    <m/>
    <n v="1202763"/>
    <n v="0"/>
    <m/>
    <n v="1368"/>
    <s v=""/>
    <s v=""/>
    <m/>
    <m/>
    <m/>
    <s v="ESTRATEGICA"/>
    <e v="#N/A"/>
    <n v="0"/>
    <s v="0"/>
    <s v="0"/>
    <e v="#N/A"/>
    <s v="00/01/1900 BRAYAN JAVIER HURTADO VIVEROS  0 0"/>
    <m/>
    <x v="5"/>
    <x v="5"/>
    <d v="2026-01-30T00:00:00"/>
    <d v="1899-12-30T00:00:00"/>
    <d v="1899-12-30T00:00:00"/>
    <d v="1899-12-30T00:00:00"/>
    <s v="crhistian.lopez610"/>
    <s v="{&quot;2026-02-25 12:21:46.938851-053012966670 se realiza llamada a la linea nc se deja mensaje de WhatsApp a la espera de respuesta//&quot;,&quot;2026-02-25 12:17:35.806842-053012966670 se realiza llamada a la linea nc se deja mensaje de WhatsApp a la espera de respuesta //&quot;}"/>
  </r>
  <r>
    <s v="EFIGAS"/>
    <x v="4"/>
    <s v="QUINDÍO"/>
    <s v="ARMENIA"/>
    <n v="1404981"/>
    <n v="1719517"/>
    <x v="1"/>
    <n v="201530723"/>
    <s v="NO"/>
    <x v="0"/>
    <d v="2026-02-24T00:00:00"/>
    <n v="2"/>
    <s v="EMDECOB"/>
    <s v="NO APLICA"/>
    <n v="1151443863"/>
    <n v="3228896146"/>
    <s v="MARTHA  NARVAEZ  "/>
    <n v="3228896146"/>
    <s v="MARTHA  NARVAEZ  "/>
    <n v="1151443863"/>
    <n v="3228896146"/>
    <m/>
    <m/>
    <m/>
    <s v="3228896146"/>
    <s v="3228896146"/>
    <s v="lauraymartha2012@gmail.com"/>
    <s v="3228896146"/>
    <s v="RESIDENCIAL"/>
    <s v="ESTRATO 1"/>
    <n v="90"/>
    <n v="63"/>
    <n v="0"/>
    <n v="387257"/>
    <n v="387257"/>
    <n v="1943839"/>
    <n v="2331096"/>
    <s v="Activo"/>
    <s v="En Mora"/>
    <s v="LA MIRANDA, (ARMENIA)"/>
    <s v="LA MIRANDA MZN A CS- 8 "/>
    <n v="6315103"/>
    <n v="1030205300"/>
    <n v="6315"/>
    <s v="6315 Armenia"/>
    <d v="2026-03-11T00:00:00"/>
    <d v="2026-03-24T00:00:00"/>
    <s v="CONVENIO DE PAGO"/>
    <n v="3"/>
    <s v="0"/>
    <s v="-"/>
    <n v="2"/>
    <n v="63"/>
    <s v="E90"/>
    <s v="SI"/>
    <s v="Fianza"/>
    <n v="1"/>
    <s v="CriticidadAlta"/>
    <s v="NO"/>
    <s v="Fianza"/>
    <s v="EMDECOB AFIANCOL"/>
    <m/>
    <m/>
    <n v="387257"/>
    <n v="0"/>
    <m/>
    <n v="1368"/>
    <s v=""/>
    <s v=""/>
    <m/>
    <m/>
    <m/>
    <s v="ESTRATEGICA"/>
    <s v="NO"/>
    <n v="0"/>
    <s v="0"/>
    <s v="0"/>
    <s v="0"/>
    <s v="00/01/1900 MARTHA  NARVAEZ   0 0"/>
    <m/>
    <x v="4"/>
    <x v="4"/>
    <d v="2026-03-03T00:00:00"/>
    <d v="1899-12-30T00:00:00"/>
    <d v="2026-03-10T07:35:00"/>
    <d v="1899-12-30T00:00:00"/>
    <s v="laura.bautista751"/>
    <s v="{&quot;2026-03-03 14:18:50.676042-053106435201    deudora martha     indica que como esta sin trabajo le queda un poco dificl sacar mas dineor ya que realizo abono el  23  , pero que va tratar  de conseguirse al menos lo d eun mes para la otra semana para  realizar abono por una factura valor de 128.300  , la agendo para el dia   martes 10 de marzo  // NO SE ENCUENTRA MAS INFORMACION EN BASE DE DATOS ALTERNAS _x000d__x000a_//&quot;}"/>
  </r>
  <r>
    <s v="EFIGAS"/>
    <x v="4"/>
    <s v="QUINDÍO"/>
    <s v="ARMENIA"/>
    <n v="1400115"/>
    <n v="1713655"/>
    <x v="1"/>
    <n v="201530710"/>
    <s v="NO"/>
    <x v="0"/>
    <d v="2026-02-24T00:00:00"/>
    <n v="0"/>
    <s v="EMDECOB"/>
    <s v="NO APLICA"/>
    <n v="1151965243"/>
    <n v="3206599824"/>
    <s v="JUAN SEBASTIAN OCAMPO OSORIO "/>
    <m/>
    <s v="JUAN SEBASTIAN OCAMPO OSORIO "/>
    <n v="1151965243"/>
    <n v="3206599824"/>
    <m/>
    <m/>
    <m/>
    <m/>
    <m/>
    <s v="juansebastianoo.js00@gmail.com"/>
    <m/>
    <s v="RESIDENCIAL"/>
    <s v="ESTRATO 1"/>
    <n v="240"/>
    <n v="225"/>
    <n v="0"/>
    <n v="3118141"/>
    <n v="3118141"/>
    <n v="317601"/>
    <n v="3435742"/>
    <s v="Activo"/>
    <s v="En Mora"/>
    <s v="CJT CHILACOA"/>
    <s v="CJT CHILACOA TORRE 14 AP 401"/>
    <n v="6308103"/>
    <n v="1030312800"/>
    <n v="6308"/>
    <s v="6308 Armenia"/>
    <d v="2026-02-27T00:00:00"/>
    <d v="2026-03-13T00:00:00"/>
    <s v="CONVENIO DE PAGO"/>
    <n v="8"/>
    <s v="0"/>
    <s v="-"/>
    <n v="0"/>
    <n v="225"/>
    <s v="M90"/>
    <s v="SI"/>
    <s v="Fianza"/>
    <n v="1"/>
    <s v="CriticidadAlta"/>
    <s v="NO"/>
    <s v="Fianza"/>
    <s v="EMDECOB AFIANCOL"/>
    <m/>
    <m/>
    <n v="3118141"/>
    <n v="0"/>
    <m/>
    <n v="1368"/>
    <s v=""/>
    <s v=""/>
    <m/>
    <m/>
    <m/>
    <s v="ESTRATEGICA"/>
    <s v="NO"/>
    <n v="0"/>
    <s v="0"/>
    <s v="0"/>
    <s v="0"/>
    <s v="00/01/1900 JUAN SEBASTIAN OCAMPO OSORIO  0 0"/>
    <m/>
    <x v="5"/>
    <x v="5"/>
    <d v="2026-02-26T00:00:00"/>
    <d v="1899-12-30T00:00:00"/>
    <d v="2026-02-16T07:27:00"/>
    <d v="1899-12-30T00:00:00"/>
    <s v="laura.bautista751"/>
    <s v="{&quot;2026-02-26 16:31:43.574283-053206599824   deudor juan sebastisn   contesta y cuelga de una  , se verifica en rues  y se encuentra   negocio con matricula   en cali  numero de matricula 1243715   LOBO   GRAFICO PUBLICIDAD  actualizada  2025/03/04 , se envia mensaje por whatsapp  pendiente de respuesta  //&quot;}"/>
  </r>
  <r>
    <s v="EFIGAS"/>
    <x v="4"/>
    <s v="QUINDÍO"/>
    <s v="ARMENIA"/>
    <n v="1400117"/>
    <n v="1713658"/>
    <x v="1"/>
    <n v="201530707"/>
    <s v="NO"/>
    <x v="0"/>
    <d v="2026-02-24T00:00:00"/>
    <n v="0"/>
    <s v="EMDECOB"/>
    <s v="NO APLICA"/>
    <n v="1151965243"/>
    <n v="3206599824"/>
    <s v="JUAN SEBASTIAN OCAMPO OSORIO "/>
    <m/>
    <s v="JUAN SEBASTIAN OCAMPO OSORIO "/>
    <n v="1151965243"/>
    <n v="3206599824"/>
    <m/>
    <m/>
    <m/>
    <m/>
    <m/>
    <s v="juansebastianoo.js00@gmail.com"/>
    <m/>
    <s v="RESIDENCIAL"/>
    <s v="ESTRATO 1"/>
    <n v="240"/>
    <n v="225"/>
    <n v="0"/>
    <n v="1137411"/>
    <n v="1137411"/>
    <n v="951542"/>
    <n v="2088953"/>
    <s v="Activo"/>
    <s v="En Mora"/>
    <s v="CJT CHILACOA"/>
    <s v="CJT CHILACOA TORRE 14 AP 401"/>
    <n v="6308103"/>
    <n v="1030312800"/>
    <n v="1111"/>
    <s v="CICLO CARTERA FNB"/>
    <d v="2026-03-13T00:00:00"/>
    <d v="2026-03-25T00:00:00"/>
    <s v="CONVENIO DE PAGO"/>
    <n v="8"/>
    <s v="0"/>
    <s v="-"/>
    <n v="0"/>
    <n v="225"/>
    <s v="M90"/>
    <s v="SI"/>
    <s v="Fianza"/>
    <n v="1"/>
    <s v="CriticidadAlta"/>
    <s v="NO"/>
    <s v="Fianza"/>
    <s v="EMDECOB AFIANCOL"/>
    <m/>
    <m/>
    <n v="1137411"/>
    <n v="0"/>
    <m/>
    <n v="1368"/>
    <s v=""/>
    <s v=""/>
    <m/>
    <m/>
    <m/>
    <s v="ESTRATEGICA"/>
    <s v="NO"/>
    <n v="0"/>
    <s v="0"/>
    <s v="0"/>
    <s v="0"/>
    <s v="00/01/1900 JUAN SEBASTIAN OCAMPO OSORIO  0 0"/>
    <m/>
    <x v="5"/>
    <x v="5"/>
    <d v="2026-02-26T00:00:00"/>
    <d v="1899-12-30T00:00:00"/>
    <d v="2026-02-16T07:27:00"/>
    <d v="1899-12-30T00:00:00"/>
    <s v="laura.bautista751"/>
    <s v="{&quot;2026-02-26 16:31:43.574283-053206599824   deudor juan sebastisn   contesta y cuelga de una  , se verifica en rues  y se encuentra   negocio con matricula   en cali  numero de matricula 1243715   LOBO   GRAFICO PUBLICIDAD  actualizada  2025/03/04 , se envia mensaje por whatsapp  pendiente de respuesta  //&quot;}"/>
  </r>
  <r>
    <s v="EFIGAS"/>
    <x v="5"/>
    <s v="RISARALDA"/>
    <s v="PEREIRA"/>
    <n v="1426773"/>
    <n v="1745940"/>
    <x v="1"/>
    <n v="201531384"/>
    <s v="NO"/>
    <x v="2"/>
    <d v="2026-02-24T00:00:00"/>
    <n v="0"/>
    <s v="EMDECOB RDA"/>
    <s v="NO APLICA"/>
    <n v="1192719040"/>
    <n v="3137998909"/>
    <s v="BRAYAN  MARCILLA PEREZ "/>
    <m/>
    <s v="BRAYAN  MARCILLA PEREZ "/>
    <n v="1192719040"/>
    <n v="3137998909"/>
    <m/>
    <m/>
    <m/>
    <m/>
    <m/>
    <s v="BM849264@GMAIL.COM"/>
    <m/>
    <s v="RESIDENCIAL"/>
    <s v="ESTRATO 2"/>
    <n v="30"/>
    <n v="29"/>
    <n v="0"/>
    <n v="1243398"/>
    <n v="1243398"/>
    <n v="1254021"/>
    <n v="2497419"/>
    <s v="Activo"/>
    <s v="En Mora"/>
    <s v="URB GUADALCANAL, (PEREIRA)"/>
    <s v="URB GUADALCANAL MZN 1 CS- 105 PS- 3"/>
    <n v="6609950"/>
    <n v="9500105900"/>
    <n v="1111"/>
    <s v="CICLO CARTERA FNB"/>
    <d v="2026-03-13T00:00:00"/>
    <d v="2026-03-25T00:00:00"/>
    <s v=" CONEXION ------------------------------"/>
    <n v="2"/>
    <s v="0"/>
    <s v="-"/>
    <n v="0"/>
    <n v="29"/>
    <s v="E30"/>
    <s v="SI"/>
    <s v="Fianza"/>
    <n v="1"/>
    <s v="CriticidadAlta"/>
    <s v="NO"/>
    <s v="Fianza"/>
    <s v="CART-EMDECOB RDA FIANZA"/>
    <m/>
    <m/>
    <n v="1243398"/>
    <n v="0"/>
    <m/>
    <n v="1368"/>
    <s v=""/>
    <s v=""/>
    <m/>
    <m/>
    <m/>
    <s v="TEMPRANA"/>
    <e v="#N/A"/>
    <n v="0"/>
    <s v="0"/>
    <s v="0"/>
    <e v="#N/A"/>
    <s v="00/01/1900 BRAYAN  MARCILLA PEREZ  0 0"/>
    <m/>
    <x v="5"/>
    <x v="5"/>
    <d v="2026-02-04T00:00:00"/>
    <d v="1899-12-30T00:00:00"/>
    <d v="1899-12-30T00:00:00"/>
    <d v="1899-12-30T00:00:00"/>
    <s v="crhistian.lopez610"/>
    <s v="{&quot;2026-03-04 17:23:51.881915-053136354306 se realiza llamada a la linea contesta y corta se deja mensaje de WhatsApp  a la espera de respuesta //&quot;}"/>
  </r>
  <r>
    <s v="EFIGAS"/>
    <x v="5"/>
    <s v="RISARALDA"/>
    <s v="BELEN DE UMBRIA"/>
    <n v="1398263"/>
    <n v="1711213"/>
    <x v="1"/>
    <n v="201531257"/>
    <s v="NO"/>
    <x v="0"/>
    <d v="2026-02-24T00:00:00"/>
    <n v="0"/>
    <s v="EMDECOB RDA"/>
    <s v="NO APLICA"/>
    <n v="1192738684"/>
    <n v="3161232978"/>
    <s v="JHOAN ALEJANDRO AVENDA?O BUITRON "/>
    <n v="3161232978"/>
    <s v="JHOAN ALEJANDRO AVENDA?O BUITRON "/>
    <n v="1192738684"/>
    <n v="3161232978"/>
    <m/>
    <m/>
    <m/>
    <s v="3161232978"/>
    <s v="3161232978"/>
    <s v="asesorjhon1998@gmail.com"/>
    <s v="3161232978"/>
    <s v="RESIDENCIAL"/>
    <s v="ESTRATO 3"/>
    <n v="120"/>
    <n v="95"/>
    <n v="0"/>
    <n v="2766779"/>
    <n v="2766779"/>
    <n v="800998"/>
    <n v="3567777"/>
    <s v="Activo"/>
    <s v="En Mora"/>
    <s v="BELEN DE UMBRIA"/>
    <s v="KR 10A CL 8A - 18 PISO 2"/>
    <n v="6622101"/>
    <n v="1010167900"/>
    <n v="1111"/>
    <s v="CICLO CARTERA FNB"/>
    <d v="2026-03-13T00:00:00"/>
    <d v="2026-03-25T00:00:00"/>
    <s v=" CONEXION ------------------------------"/>
    <n v="5"/>
    <s v="0"/>
    <s v="-"/>
    <n v="0"/>
    <n v="95"/>
    <s v="M90"/>
    <s v="SI"/>
    <s v="Fianza"/>
    <n v="1"/>
    <s v="CriticidadAlta"/>
    <s v="NO"/>
    <s v="Fianza"/>
    <s v="CART-EMDECOB RDA FIANZA"/>
    <m/>
    <m/>
    <n v="2766779"/>
    <n v="0"/>
    <m/>
    <n v="1368"/>
    <s v=""/>
    <s v=""/>
    <m/>
    <m/>
    <m/>
    <s v="ESTRATEGICA"/>
    <e v="#N/A"/>
    <n v="0"/>
    <s v="0"/>
    <s v="0"/>
    <e v="#N/A"/>
    <s v="00/01/1900 JHOAN ALEJANDRO AVENDA?O BUITRON  0 0"/>
    <m/>
    <x v="5"/>
    <x v="11"/>
    <d v="2026-02-02T00:00:00"/>
    <d v="1899-12-30T00:00:00"/>
    <d v="1899-12-30T00:00:00"/>
    <d v="1899-12-30T00:00:00"/>
    <s v="crhistian.lopez610"/>
    <s v="{&quot;2026-02-25 08:53:11.914703-053161232978 se realiza llamada a la lÃ­nea de una se va a buzÃ³n de voz // se valida WhatsApp no tiene //&quot;}"/>
  </r>
  <r>
    <s v="EFIGAS"/>
    <x v="1"/>
    <s v="QUINDÍO"/>
    <s v="ARMENIA"/>
    <n v="1403500"/>
    <n v="1767476"/>
    <x v="1"/>
    <n v="201536494"/>
    <s v="SI"/>
    <x v="0"/>
    <d v="2026-02-24T00:00:00"/>
    <n v="2"/>
    <s v="EMDECOB"/>
    <s v="NO APLICA"/>
    <n v="1192769928"/>
    <n v="3234235891"/>
    <s v="CRISTIAN DAVID CERON CORREA"/>
    <n v="3234235891"/>
    <s v="CRISTIAN DAVID CERON CORREA"/>
    <n v="1192769928"/>
    <n v="3234235891"/>
    <m/>
    <m/>
    <m/>
    <s v="3234235891"/>
    <s v="3234235891"/>
    <s v="capo_.1@hotmail.com"/>
    <s v="3234235891"/>
    <s v="RESIDENCIAL"/>
    <s v="ESTRATO 1"/>
    <n v="120"/>
    <n v="91"/>
    <n v="0"/>
    <n v="533471"/>
    <n v="533471"/>
    <n v="5328929"/>
    <n v="5862400"/>
    <s v="Suspendido"/>
    <s v="En Mora"/>
    <s v="MIRAFLORES, ARMENIA"/>
    <s v="KR 19A CASA 3A"/>
    <n v="6315109"/>
    <n v="1090028000"/>
    <n v="6315"/>
    <s v="6315 Armenia"/>
    <d v="2026-03-11T00:00:00"/>
    <d v="2026-03-24T00:00:00"/>
    <s v=" CONEXION ------------------------------"/>
    <n v="4"/>
    <s v="X-4895317-23"/>
    <s v="-"/>
    <n v="3"/>
    <n v="91"/>
    <s v="M90"/>
    <s v="NO"/>
    <n v="0"/>
    <n v="0"/>
    <s v="CriticidadAlta"/>
    <s v="NO"/>
    <s v="CriticidadAlta"/>
    <s v="CART - EMDECOB QUINDIO"/>
    <m/>
    <m/>
    <n v="533471"/>
    <n v="0"/>
    <m/>
    <n v="1368"/>
    <s v=""/>
    <s v=""/>
    <m/>
    <m/>
    <m/>
    <s v="ESTRATEGICA"/>
    <s v="NO"/>
    <n v="0"/>
    <s v="0"/>
    <s v="0"/>
    <s v="0"/>
    <s v="00/01/1900 CRISTIAN DAVID CERON CORREA 0 0"/>
    <m/>
    <x v="5"/>
    <x v="5"/>
    <d v="2026-02-27T00:00:00"/>
    <d v="1899-12-30T00:00:00"/>
    <d v="2025-10-03T07:31:00"/>
    <d v="1899-12-30T00:00:00"/>
    <s v="adriana.jimenez369"/>
    <s v="{&quot;2026-02-27 14:25:22.085956-05cel 3234235891_x0009_ se llama a deudor cristian no contesta se envÃ­a informaciÃ³n por WhatsApp con beneficios, en espera de respuesta. //&quot;,&quot;2026-02-27 14:24:17.607985-05cel _x0009_3103272940 se llama a deudor cristian correo de voz se envÃ­a informaciÃ³n por WhatsApp con beneficios, en espera de respuesta. //&quot;}"/>
  </r>
  <r>
    <s v="EFIGAS"/>
    <x v="1"/>
    <s v="QUINDÍO"/>
    <s v="ARMENIA"/>
    <n v="1403500"/>
    <n v="1717744"/>
    <x v="0"/>
    <n v="201536804"/>
    <s v="SI"/>
    <x v="0"/>
    <d v="2026-02-24T00:00:00"/>
    <n v="2"/>
    <s v="EMDECOB"/>
    <s v="NO TIENE RP"/>
    <n v="1192769928"/>
    <n v="3234235891"/>
    <s v="CRISTIAN DAVID CERON CORREA "/>
    <n v="3234235891"/>
    <s v="CRISTIAN DAVID CERON CORREA "/>
    <n v="1192769928"/>
    <n v="3234235891"/>
    <m/>
    <m/>
    <m/>
    <s v="3234235891"/>
    <s v="3234235891"/>
    <s v="capo_.1@hotmail.com"/>
    <s v="3234235891"/>
    <s v="RESIDENCIAL"/>
    <s v="ESTRATO 1"/>
    <n v="120"/>
    <n v="91"/>
    <n v="0"/>
    <n v="347684"/>
    <n v="347684"/>
    <n v="2916662"/>
    <n v="3264346"/>
    <s v="Suspendido"/>
    <s v="En Mora"/>
    <s v="MIRAFLORES, ARMENIA"/>
    <s v="KR 19A CASA 3A"/>
    <n v="6315109"/>
    <n v="1090028000"/>
    <n v="6315"/>
    <s v="6315 Armenia"/>
    <d v="2026-03-11T00:00:00"/>
    <d v="2026-03-24T00:00:00"/>
    <s v="SUSPENSION PARCIAL ---------------------"/>
    <n v="4"/>
    <s v="X-4895317-23"/>
    <s v="SUSPENSION DESDE CENTRO DE MEDICION POR MORA"/>
    <n v="3"/>
    <n v="91"/>
    <s v="M90"/>
    <s v="NO"/>
    <n v="0"/>
    <n v="0"/>
    <s v="CriticidadAlta"/>
    <s v="NO"/>
    <s v="CriticidadAlta"/>
    <s v="CART - EMDECOB QUINDIO"/>
    <m/>
    <m/>
    <n v="347684"/>
    <n v="0"/>
    <m/>
    <n v="1368"/>
    <s v=""/>
    <s v=""/>
    <m/>
    <m/>
    <m/>
    <s v="ESTRATEGICA"/>
    <s v="NO"/>
    <n v="0"/>
    <s v="0"/>
    <s v="0"/>
    <s v="0"/>
    <s v="00/01/1900 CRISTIAN DAVID CERON CORREA  0 0"/>
    <m/>
    <x v="5"/>
    <x v="5"/>
    <d v="2026-02-27T00:00:00"/>
    <d v="1899-12-30T00:00:00"/>
    <d v="2025-10-03T07:31:00"/>
    <d v="1899-12-30T00:00:00"/>
    <s v="adriana.jimenez369"/>
    <s v="{&quot;2026-02-27 14:25:22.085956-05cel 3234235891_x0009_ se llama a deudor cristian no contesta se envÃ­a informaciÃ³n por WhatsApp con beneficios, en espera de respuesta. //&quot;,&quot;2026-02-27 14:24:17.607985-05cel _x0009_3103272940 se llama a deudor cristian correo de voz se envÃ­a informaciÃ³n por WhatsApp con beneficios, en espera de respuesta. //&quot;}"/>
  </r>
  <r>
    <s v="EFIGAS"/>
    <x v="4"/>
    <s v="QUINDÍO"/>
    <s v="ARMENIA"/>
    <n v="1527534"/>
    <n v="1865870"/>
    <x v="1"/>
    <n v="201531113"/>
    <s v="NO"/>
    <x v="0"/>
    <d v="2026-02-24T00:00:00"/>
    <n v="0"/>
    <s v="EMDECOB"/>
    <s v="NO APLICA"/>
    <n v="1192791856"/>
    <n v="3147341013"/>
    <s v="JHONATAN STIVEN CHAVEZ LOPEZ "/>
    <m/>
    <s v="JHONATAN STIVEN CHAVEZ LOPEZ "/>
    <n v="1192791856"/>
    <n v="3147341013"/>
    <m/>
    <m/>
    <m/>
    <m/>
    <m/>
    <s v="stivenchavez470@gmail.com"/>
    <m/>
    <s v="RESIDENCIAL"/>
    <s v="ESTRATO 2"/>
    <n v="270"/>
    <n v="245"/>
    <n v="0"/>
    <n v="2910079"/>
    <n v="2910079"/>
    <n v="3457551"/>
    <n v="6367630"/>
    <s v="Activo"/>
    <s v="En Mora"/>
    <s v="BARRIO LA ADIELA"/>
    <s v="LA ADIELA MZN 13 CS- 29 PS- 2"/>
    <n v="6314108"/>
    <n v="1080176300"/>
    <n v="1111"/>
    <s v="CICLO CARTERA FNB"/>
    <d v="2026-03-13T00:00:00"/>
    <d v="2026-03-25T00:00:00"/>
    <s v="CONVENIO DE PAGO"/>
    <n v="10"/>
    <s v="0"/>
    <s v="-"/>
    <n v="0"/>
    <n v="245"/>
    <s v="M90"/>
    <s v="SI"/>
    <s v="Fianza"/>
    <n v="1"/>
    <s v="CriticidadAlta"/>
    <s v="NO"/>
    <s v="Fianza"/>
    <s v="EMDECOB AFIANCOL"/>
    <m/>
    <m/>
    <n v="2910079"/>
    <n v="0"/>
    <m/>
    <n v="1368"/>
    <s v=""/>
    <s v=""/>
    <m/>
    <m/>
    <m/>
    <s v="ESTRATEGICA"/>
    <s v="NO"/>
    <n v="0"/>
    <s v="0"/>
    <s v="0"/>
    <s v="0"/>
    <s v="00/01/1900 JHONATAN STIVEN CHAVEZ LOPEZ  0 0"/>
    <m/>
    <x v="1"/>
    <x v="10"/>
    <d v="2026-02-11T00:00:00"/>
    <d v="1899-12-30T00:00:00"/>
    <d v="2025-12-18T16:01:00"/>
    <d v="1899-12-30T00:00:00"/>
    <s v="adriana.jimenez369"/>
    <s v="{&quot;2026-02-27 00:00:00-05Se realiza visita se deja not bp vecina inf que tt ya no vive en el predio //&quot;,&quot;2026-02-26 17:14:12.44066-05cel _x0009_3506617750_x0009_ se llama a deudor contesta y no habla no le interesa pagar //&quot;}"/>
  </r>
  <r>
    <s v="EFIGAS"/>
    <x v="5"/>
    <s v="RISARALDA"/>
    <s v="DOSQUEBRADAS"/>
    <n v="1399470"/>
    <n v="1712867"/>
    <x v="1"/>
    <n v="201531259"/>
    <s v="NO"/>
    <x v="0"/>
    <d v="2026-02-24T00:00:00"/>
    <n v="0"/>
    <s v="EMDECOB RDA"/>
    <s v="NO APLICA"/>
    <n v="1192792035"/>
    <n v="3126419157"/>
    <s v="DUBERNEY  ESCOBAR LOPEZ "/>
    <m/>
    <s v="DUBERNEY  ESCOBAR LOPEZ "/>
    <n v="1192792035"/>
    <n v="3126419157"/>
    <m/>
    <m/>
    <m/>
    <m/>
    <m/>
    <s v="DUBERNEYESCOBAR1192@GMAIL.COM"/>
    <m/>
    <s v="RESIDENCIAL"/>
    <s v="ESTRATO 1"/>
    <n v="120"/>
    <n v="104"/>
    <n v="0"/>
    <n v="3681235"/>
    <n v="3681235"/>
    <n v="4597898"/>
    <n v="8279133"/>
    <s v="Activo"/>
    <s v="En Mora"/>
    <s v="URB LA SOLEDAD, (DOSQUEBRADAS)"/>
    <s v="KR 25 CL 68 - 51 MZ B CASAS 3"/>
    <n v="6615500"/>
    <n v="5000195400"/>
    <n v="1111"/>
    <s v="CICLO CARTERA FNB"/>
    <d v="2026-03-13T00:00:00"/>
    <d v="2026-03-25T00:00:00"/>
    <s v=" CONEXION ------------------------------"/>
    <n v="5"/>
    <s v="0"/>
    <s v="-"/>
    <n v="0"/>
    <n v="104"/>
    <s v="M90"/>
    <s v="SI"/>
    <s v="Fianza"/>
    <n v="1"/>
    <s v="CriticidadAlta"/>
    <s v="NO"/>
    <s v="Fianza"/>
    <s v="CART-EMDECOB RDA FIANZA"/>
    <m/>
    <m/>
    <n v="3681235"/>
    <n v="0"/>
    <m/>
    <n v="1368"/>
    <s v=""/>
    <s v=""/>
    <m/>
    <m/>
    <m/>
    <s v="ESTRATEGICA"/>
    <e v="#N/A"/>
    <n v="0"/>
    <s v="0"/>
    <s v="0"/>
    <e v="#N/A"/>
    <s v="00/01/1900 DUBERNEY  ESCOBAR LOPEZ  0 0"/>
    <m/>
    <x v="5"/>
    <x v="5"/>
    <d v="2026-01-30T00:00:00"/>
    <d v="1899-12-30T00:00:00"/>
    <d v="1899-12-30T00:00:00"/>
    <d v="1899-12-30T00:00:00"/>
    <s v="crhistian.lopez610"/>
    <s v="{&quot;2026-02-25 10:31:22.598519-053136760125 se realiza llamada a la lÃ­nea de una se va a buzÃ³n de voz // se valida WhatsApp a la espera de respuesta //&quot;}"/>
  </r>
  <r>
    <s v="EFIGAS"/>
    <x v="4"/>
    <s v="QUINDÍO"/>
    <s v="ARMENIA"/>
    <n v="1434482"/>
    <n v="1754917"/>
    <x v="1"/>
    <n v="201530823"/>
    <s v="NO"/>
    <x v="0"/>
    <d v="2026-02-24T00:00:00"/>
    <n v="1"/>
    <s v="EMDECOB"/>
    <s v="NO APLICA"/>
    <n v="1192792063"/>
    <n v="3234380529"/>
    <s v="ROSA VALENTINA ORTIZ GIRALDO "/>
    <m/>
    <s v="ROSA VALENTINA ORTIZ GIRALDO "/>
    <n v="1192792063"/>
    <n v="3234380529"/>
    <m/>
    <m/>
    <m/>
    <m/>
    <m/>
    <s v="carmenmorales4120@gmail.com"/>
    <m/>
    <s v="RESIDENCIAL"/>
    <s v="ESTRATO 1"/>
    <n v="270"/>
    <n v="245"/>
    <n v="0"/>
    <n v="2443006"/>
    <n v="2443006"/>
    <n v="6186468"/>
    <n v="8629474"/>
    <s v="Activo"/>
    <s v="En Mora"/>
    <s v="LAS COLINAS, (ARMENIA)"/>
    <s v="LAS COLINAS MZN 3 SECT. 7 CS- 30"/>
    <n v="6314108"/>
    <n v="1080115200"/>
    <n v="6314"/>
    <s v="6314 Armenia"/>
    <d v="2026-03-10T00:00:00"/>
    <d v="2026-03-20T00:00:00"/>
    <s v="CONVENIO DE PAGO"/>
    <n v="9"/>
    <s v="0"/>
    <s v="-"/>
    <n v="1"/>
    <n v="245"/>
    <s v="M90"/>
    <s v="SI"/>
    <s v="Fianza"/>
    <n v="1"/>
    <s v="CriticidadAlta"/>
    <s v="NO"/>
    <s v="Fianza"/>
    <s v="EMDECOB AFIANCOL"/>
    <m/>
    <m/>
    <n v="2443006"/>
    <n v="0"/>
    <m/>
    <n v="1368"/>
    <s v=""/>
    <s v=""/>
    <m/>
    <m/>
    <m/>
    <s v="ESTRATEGICA"/>
    <s v="NO"/>
    <n v="0"/>
    <s v="0"/>
    <s v="0"/>
    <s v="0"/>
    <s v="00/01/1900 ROSA VALENTINA ORTIZ GIRALDO  0 0"/>
    <m/>
    <x v="5"/>
    <x v="6"/>
    <d v="2026-02-10T00:00:00"/>
    <d v="1899-12-30T00:00:00"/>
    <d v="2025-05-07T16:34:00"/>
    <d v="1899-12-30T00:00:00"/>
    <s v="laura.bautista751"/>
    <s v="{&quot;2026-02-26 17:07:06.287344-053226624777    deudora rosa  numero apagado , se envia mensaje por whatsapp cpn beneficio pendiente de respuesta  // NO SE ENCUENTRA MAS INFORMACION EN BASE DE DATOS ALTERNAS _x000d__x000a_//&quot;,&quot;2026-02-25 00:00:00-05Se realiza visita se deja not bp predio desocupado //&quot;}"/>
  </r>
  <r>
    <s v="EFIGAS"/>
    <x v="5"/>
    <s v="RISARALDA"/>
    <s v="SANTA ROSA DE CABAL"/>
    <n v="1511396"/>
    <n v="1846530"/>
    <x v="1"/>
    <n v="201531824"/>
    <s v="NO"/>
    <x v="0"/>
    <d v="2026-02-24T00:00:00"/>
    <n v="0"/>
    <s v="EMDECOB RDA"/>
    <s v="NO APLICA"/>
    <n v="1192923192"/>
    <n v="3117838845"/>
    <s v="NATALIA  GOMEZ GUTIERREZ "/>
    <m/>
    <s v="NATALIA  GOMEZ GUTIERREZ "/>
    <n v="1192923192"/>
    <n v="3117838845"/>
    <m/>
    <m/>
    <m/>
    <m/>
    <m/>
    <s v="NATALIGOMEZ1517@GMAIL.COM"/>
    <m/>
    <s v="RESIDENCIAL"/>
    <s v="ESTRATO 2"/>
    <n v="360"/>
    <n v="336"/>
    <n v="0"/>
    <n v="2478865"/>
    <n v="2478865"/>
    <n v="2747353"/>
    <n v="5226218"/>
    <s v="Activo"/>
    <s v="En Mora"/>
    <s v="NUEVO HORIZONTE, (SANTA ROSA DE CABAL)"/>
    <s v="KR 17B CL 16 - 51 PISO 02"/>
    <n v="6602500"/>
    <n v="5000169600"/>
    <n v="1111"/>
    <s v="CICLO CARTERA FNB"/>
    <d v="2026-03-13T00:00:00"/>
    <d v="2026-03-25T00:00:00"/>
    <s v="CONVENIO DE PAGO"/>
    <n v="13"/>
    <s v="0"/>
    <s v="-"/>
    <n v="0"/>
    <n v="336"/>
    <s v="M90"/>
    <s v="SI"/>
    <s v="Fianza"/>
    <n v="1"/>
    <s v="CriticidadAlta"/>
    <s v="NO"/>
    <s v="Fianza"/>
    <s v="CART-EMDECOB RDA FIANZA"/>
    <m/>
    <m/>
    <n v="2478865"/>
    <n v="0"/>
    <m/>
    <n v="1368"/>
    <s v=""/>
    <s v=""/>
    <m/>
    <m/>
    <m/>
    <s v="ESTRATEGICA"/>
    <e v="#N/A"/>
    <n v="0"/>
    <s v="0"/>
    <s v="0"/>
    <e v="#N/A"/>
    <s v="00/01/1900 NATALIA  GOMEZ GUTIERREZ  0 0"/>
    <m/>
    <x v="5"/>
    <x v="11"/>
    <d v="2026-01-16T00:00:00"/>
    <d v="1899-12-30T00:00:00"/>
    <d v="1899-12-30T00:00:00"/>
    <d v="1899-12-30T00:00:00"/>
    <s v="crhistian.lopez610"/>
    <s v="{&quot;2026-02-26 00:00:00-05{\&quot;2026-02-26 08:57:33.81638-053117838845 se realiza llamada a la lÃƒÂ­nea de una suena apagado //\&quot;}//&quot;}"/>
  </r>
  <r>
    <s v="EFIGAS"/>
    <x v="5"/>
    <s v="RISARALDA"/>
    <s v="DOSQUEBRADAS"/>
    <n v="1403801"/>
    <n v="1718132"/>
    <x v="1"/>
    <n v="201531276"/>
    <s v="NO"/>
    <x v="0"/>
    <d v="2026-02-24T00:00:00"/>
    <n v="0"/>
    <s v="EMDECOB RDA"/>
    <s v="NO APLICA"/>
    <n v="1193079916"/>
    <n v="3012278226"/>
    <s v="SEBASTIAN  OSPINA ALZATE  "/>
    <m/>
    <s v="SEBASTIAN  OSPINA ALZATE  "/>
    <n v="1193079916"/>
    <n v="3012278226"/>
    <m/>
    <m/>
    <m/>
    <m/>
    <m/>
    <s v="medinaerik183@gmail.com"/>
    <m/>
    <s v="RESIDENCIAL"/>
    <s v="ESTRATO 3"/>
    <n v="361"/>
    <n v="854"/>
    <n v="0"/>
    <n v="3756590"/>
    <n v="3756590"/>
    <n v="4591980"/>
    <n v="8348570"/>
    <s v="Activo"/>
    <s v="En Mora"/>
    <s v="BARRIO BUENOS AIRES"/>
    <s v="KR 13 CL 40 - 23"/>
    <n v="6621401"/>
    <n v="4010357900"/>
    <n v="1111"/>
    <s v="CICLO CARTERA FNB"/>
    <d v="2026-03-13T00:00:00"/>
    <d v="2026-03-25T00:00:00"/>
    <s v="CONVENIO DE PAGO"/>
    <n v="21"/>
    <s v="0"/>
    <s v="-"/>
    <n v="0"/>
    <n v="854"/>
    <s v="M90"/>
    <s v="SI"/>
    <s v="Fianza"/>
    <n v="1"/>
    <s v="CriticidadAlta"/>
    <s v="NO"/>
    <s v="Fianza"/>
    <s v="CART-EMDECOB RDA FIANZA"/>
    <m/>
    <m/>
    <n v="3756590"/>
    <n v="0"/>
    <m/>
    <n v="1368"/>
    <s v=""/>
    <s v=""/>
    <m/>
    <m/>
    <m/>
    <s v="ESTRATEGICA"/>
    <e v="#N/A"/>
    <n v="0"/>
    <s v="0"/>
    <s v="0"/>
    <e v="#N/A"/>
    <s v="00/01/1900 SEBASTIAN  OSPINA ALZATE   0 0"/>
    <m/>
    <x v="5"/>
    <x v="11"/>
    <d v="2026-02-11T00:00:00"/>
    <d v="1899-12-30T00:00:00"/>
    <d v="1899-12-30T00:00:00"/>
    <d v="1899-12-30T00:00:00"/>
    <s v="crhistian.lopez610"/>
    <s v="{&quot;2026-02-26 07:51:00.365796-053012278226 se realiza llamada a la lÃ­nea de una se va a fuera de servicio no mas datos en pÃ¡ginas de apoyo //&quot;,&quot;2026-02-26 14:10:58.63302-053012278226 NUMERO NO HASIDO ACTIVADO //  SE VALIDA WHATSAPP NO DATOS  // 3178280255 DE UNA SE VA A BUZON DE VOZ ////&quot;}"/>
  </r>
  <r>
    <s v="EFIGAS"/>
    <x v="5"/>
    <s v="RISARALDA"/>
    <s v="DOSQUEBRADAS"/>
    <n v="1467499"/>
    <n v="1794709"/>
    <x v="1"/>
    <n v="201531447"/>
    <s v="NO"/>
    <x v="0"/>
    <d v="2026-02-24T00:00:00"/>
    <n v="0"/>
    <s v="EMDECOB RDA"/>
    <s v="NO APLICA"/>
    <n v="1193086513"/>
    <n v="3217526059"/>
    <s v="HANUAR YESID ARIAS RENTERIA "/>
    <m/>
    <s v="HANUAR YESID ARIAS RENTERIA "/>
    <n v="1193086513"/>
    <n v="3217526059"/>
    <m/>
    <m/>
    <m/>
    <m/>
    <m/>
    <s v="Hanuararias@gmail.com"/>
    <m/>
    <s v="RESIDENCIAL"/>
    <s v="ESTRATO 2"/>
    <n v="361"/>
    <n v="575"/>
    <n v="0"/>
    <n v="1666400"/>
    <n v="1666400"/>
    <n v="123615"/>
    <n v="1790015"/>
    <s v="Activo"/>
    <s v="En Mora"/>
    <s v="PORVENIR, (DOSQUEBRADAS)"/>
    <s v="PORVENIR MZN 2 CS- 11 PS- 2"/>
    <n v="6610300"/>
    <n v="3000207900"/>
    <n v="1111"/>
    <s v="CICLO CARTERA FNB"/>
    <d v="2026-03-13T00:00:00"/>
    <d v="2026-03-25T00:00:00"/>
    <s v="CONVENIO DE PAGO"/>
    <n v="21"/>
    <s v="0"/>
    <s v="-"/>
    <n v="0"/>
    <n v="575"/>
    <s v="M90"/>
    <s v="SI"/>
    <s v="Fianza"/>
    <n v="1"/>
    <s v="CriticidadAlta"/>
    <s v="NO"/>
    <s v="Fianza"/>
    <s v="CART-EMDECOB RDA FIANZA"/>
    <m/>
    <m/>
    <n v="1666400"/>
    <n v="0"/>
    <m/>
    <n v="1368"/>
    <s v=""/>
    <s v=""/>
    <m/>
    <m/>
    <m/>
    <s v="ESTRATEGICA"/>
    <e v="#N/A"/>
    <n v="0"/>
    <s v="0"/>
    <s v="0"/>
    <e v="#N/A"/>
    <s v="00/01/1900 HANUAR YESID ARIAS RENTERIA  0 0"/>
    <m/>
    <x v="5"/>
    <x v="11"/>
    <d v="2026-02-19T00:00:00"/>
    <d v="1899-12-30T00:00:00"/>
    <d v="1899-12-30T00:00:00"/>
    <d v="1899-12-30T00:00:00"/>
    <s v="crhistian.lopez610"/>
    <s v="{&quot;2026-02-27 14:30:11.689208-053127173130 se realiza llamada a la lÃ­nea contesta dice que estamos equivocados //&quot;}"/>
  </r>
  <r>
    <s v="EFIGAS"/>
    <x v="5"/>
    <s v="RISARALDA"/>
    <s v="PEREIRA"/>
    <n v="1477615"/>
    <n v="1806549"/>
    <x v="1"/>
    <n v="201531715"/>
    <s v="NO"/>
    <x v="0"/>
    <d v="2026-02-24T00:00:00"/>
    <n v="1"/>
    <s v="EMDECOB RDA"/>
    <s v="NO APLICA"/>
    <n v="1193099826"/>
    <n v="3022944075"/>
    <s v="VICTOR MANUEL  FERNANDEZ GOMEZ  "/>
    <n v="3022944075"/>
    <s v="VICTOR MANUEL  FERNANDEZ GOMEZ  "/>
    <n v="1193099826"/>
    <n v="3022944075"/>
    <m/>
    <m/>
    <m/>
    <s v="3022944075"/>
    <s v="3022944075"/>
    <s v="victormanuelfer07@hotmail.com"/>
    <s v="3022944075"/>
    <s v="RESIDENCIAL"/>
    <s v="ESTRATO 3"/>
    <n v="240"/>
    <n v="217"/>
    <n v="0"/>
    <n v="1010615"/>
    <n v="1010615"/>
    <n v="7237016"/>
    <n v="8247631"/>
    <s v="Activo"/>
    <s v="En Mora"/>
    <s v="LAS GARZAS, (PEREIRA)"/>
    <s v="AV. 30 DE AGOSTO CL 34 - 38 TORRE 1 APTO 801 URB LAS GARZAS"/>
    <n v="6617100"/>
    <n v="1000009800"/>
    <n v="1111"/>
    <s v="CICLO CARTERA FNB"/>
    <d v="2026-03-13T00:00:00"/>
    <d v="2026-03-25T00:00:00"/>
    <s v="CONVENIO DE PAGO"/>
    <n v="8"/>
    <s v="0"/>
    <s v="-"/>
    <n v="1"/>
    <n v="217"/>
    <s v="M90"/>
    <s v="SI"/>
    <s v="Fianza"/>
    <n v="1"/>
    <s v="CriticidadAlta"/>
    <s v="NO"/>
    <s v="Fianza"/>
    <s v="CART-EMDECOB RDA FIANZA"/>
    <m/>
    <m/>
    <n v="1010615"/>
    <n v="0"/>
    <m/>
    <n v="1368"/>
    <s v=""/>
    <s v=""/>
    <m/>
    <m/>
    <m/>
    <s v="ESTRATEGICA"/>
    <e v="#N/A"/>
    <n v="0"/>
    <s v="0"/>
    <s v="0"/>
    <e v="#N/A"/>
    <s v="00/01/1900 VICTOR MANUEL  FERNANDEZ GOMEZ   0 0"/>
    <m/>
    <x v="5"/>
    <x v="11"/>
    <d v="2026-01-21T00:00:00"/>
    <d v="1899-12-30T00:00:00"/>
    <d v="1899-12-30T00:00:00"/>
    <d v="1899-12-30T00:00:00"/>
    <s v="crhistian.lopez610"/>
    <s v="{&quot;2026-02-26 00:00:00-05{\&quot;2026-02-26 16:36:56.539219-053022944075 se realiza llamada a la lÃƒÂ­nea de una se va a buzÃƒÂ³n de voz // se valida WhatsApp //\&quot;}//&quot;}"/>
  </r>
  <r>
    <s v="EFIGAS"/>
    <x v="4"/>
    <s v="QUINDÍO"/>
    <s v="QUIMBAYA"/>
    <n v="1401588"/>
    <n v="1715403"/>
    <x v="1"/>
    <n v="201531141"/>
    <s v="NO"/>
    <x v="1"/>
    <d v="2026-02-24T00:00:00"/>
    <n v="0"/>
    <s v="EMDECOB"/>
    <s v="NO APLICA"/>
    <n v="1193119666"/>
    <n v="3212112613"/>
    <s v="LILIANA  CARDONA ESTRADA "/>
    <m/>
    <s v="LILIANA  CARDONA ESTRADA "/>
    <n v="1193119666"/>
    <n v="3212112613"/>
    <m/>
    <m/>
    <m/>
    <m/>
    <m/>
    <s v="LILIANACARDONAESTRADA1992@GMAIL.COM"/>
    <m/>
    <s v="RESIDENCIAL"/>
    <s v="ESTRATO 1"/>
    <n v="60"/>
    <n v="34"/>
    <n v="0"/>
    <n v="2833371"/>
    <n v="2833371"/>
    <n v="317045"/>
    <n v="3150416"/>
    <s v="Activo"/>
    <s v="En Mora"/>
    <s v="FOOCAFE, (QUIMBAYA)"/>
    <s v="FOOCAFE MZN 3 CS- 1 "/>
    <n v="6312102"/>
    <n v="1020045100"/>
    <n v="1111"/>
    <s v="CICLO CARTERA FNB"/>
    <d v="2026-03-13T00:00:00"/>
    <d v="2026-03-25T00:00:00"/>
    <s v=" CONEXION ------------------------------"/>
    <n v="2"/>
    <s v="0"/>
    <s v="-"/>
    <n v="0"/>
    <n v="34"/>
    <s v="E60"/>
    <s v="SI"/>
    <s v="Fianza"/>
    <n v="1"/>
    <s v="CriticidadAlta"/>
    <s v="NO"/>
    <s v="Fianza"/>
    <s v="EMDECOB AFIANCOL"/>
    <m/>
    <m/>
    <n v="2833371"/>
    <n v="0"/>
    <m/>
    <n v="1368"/>
    <s v=""/>
    <s v=""/>
    <m/>
    <m/>
    <m/>
    <s v="CONTENCION"/>
    <e v="#N/A"/>
    <s v="NO"/>
    <s v="0"/>
    <s v="0"/>
    <e v="#N/A"/>
    <s v="00/01/1900 LILIANA  CARDONA ESTRADA  0 0"/>
    <m/>
    <x v="5"/>
    <x v="5"/>
    <d v="2026-02-26T00:00:00"/>
    <d v="1899-12-30T00:00:00"/>
    <d v="1899-12-30T00:00:00"/>
    <d v="1899-12-30T00:00:00"/>
    <s v="adriana.jimenez369"/>
    <s v="{&quot;2026-03-04 09:56:18.006146-053174656920    deudora liliana numero fuera de servicio , numeros no cuentan con whatsapp  // NO SE ENCUENTRA MAS INFORMACION EN BASE DE DATOS ALTERNAS //&quot;,&quot;2026-02-26 11:59:30.22261-05cel _x0009_3114225403 se llama a deudora liliana correo de voz no tiene whatspp Se envÃ­a mensaje de texto, en espera de respuesta.  //&quot;,&quot;2026-02-26 11:58:34.168787-05cel _x0009_3174656920 se lama a deudora liliana fuera de servicio //&quot;}"/>
  </r>
  <r>
    <s v="EFIGAS"/>
    <x v="5"/>
    <s v="RISARALDA"/>
    <s v="PEREIRA"/>
    <n v="1550937"/>
    <n v="1902208"/>
    <x v="1"/>
    <n v="201531880"/>
    <s v="NO"/>
    <x v="0"/>
    <d v="2026-02-24T00:00:00"/>
    <n v="0"/>
    <s v="EMDECOB RDA"/>
    <s v="NO APLICA"/>
    <n v="1193149324"/>
    <n v="3233402966"/>
    <s v="LUISA FERNANDA  SALAZAR VELEZ  "/>
    <n v="3233402966"/>
    <s v="LUISA FERNANDA  SALAZAR VELEZ  "/>
    <n v="1193149324"/>
    <n v="3233402966"/>
    <m/>
    <m/>
    <m/>
    <s v="3233402966"/>
    <s v="3233402966 "/>
    <s v="salazarvelezluisa64@gmail.com"/>
    <s v="3233402966"/>
    <s v="RESIDENCIAL"/>
    <s v="ESTRATO 4"/>
    <n v="150"/>
    <n v="123"/>
    <n v="0"/>
    <n v="660156"/>
    <n v="660156"/>
    <n v="597128"/>
    <n v="1257284"/>
    <s v="Activo"/>
    <s v="En Mora"/>
    <s v="LA VICTORIA, (PEREIRA)"/>
    <s v="CL 30 KR 11 - 51"/>
    <n v="6617152"/>
    <n v="1520102600"/>
    <n v="1111"/>
    <s v="CICLO CARTERA FNB"/>
    <d v="2026-03-13T00:00:00"/>
    <d v="2026-03-25T00:00:00"/>
    <s v="CONVENIO DE PAGO"/>
    <n v="6"/>
    <s v="0"/>
    <s v="-"/>
    <n v="0"/>
    <n v="123"/>
    <s v="M90"/>
    <s v="SI"/>
    <s v="Fianza"/>
    <n v="1"/>
    <s v="CriticidadAlta"/>
    <s v="NO"/>
    <s v="Fianza"/>
    <s v="CART-EMDECOB RDA FIANZA"/>
    <m/>
    <m/>
    <n v="660156"/>
    <n v="0"/>
    <m/>
    <n v="1368"/>
    <s v=""/>
    <s v=""/>
    <m/>
    <m/>
    <m/>
    <s v="ESTRATEGICA"/>
    <e v="#N/A"/>
    <n v="0"/>
    <s v="0"/>
    <s v="0"/>
    <e v="#N/A"/>
    <s v="00/01/1900 LUISA FERNANDA  SALAZAR VELEZ   0 0"/>
    <m/>
    <x v="5"/>
    <x v="5"/>
    <d v="2026-01-08T00:00:00"/>
    <d v="1899-12-30T00:00:00"/>
    <d v="1899-12-30T00:00:00"/>
    <d v="1899-12-30T00:00:00"/>
    <s v="crhistian.lopez610"/>
    <s v="{&quot;2026-02-25 00:00:00-05{\&quot;2026-02-25 11:36:13.341141-053233402966 se realiza llamada a la lÃƒÂ­nea de una se va a buzÃƒÂ³n de voz // se valida WhatsApp //\&quot;}//&quot;}"/>
  </r>
  <r>
    <s v="EFIGAS"/>
    <x v="4"/>
    <s v="QUINDÍO"/>
    <s v="ARMENIA"/>
    <n v="97315"/>
    <n v="1880694"/>
    <x v="1"/>
    <n v="201530872"/>
    <s v="NO"/>
    <x v="0"/>
    <d v="2026-02-24T00:00:00"/>
    <n v="1"/>
    <s v="EMDECOB"/>
    <s v="NO APLICA"/>
    <n v="1193181356"/>
    <n v="3218786696"/>
    <s v="NOHEMY  RENGIFO MORENO "/>
    <m/>
    <s v="NOHEMY  RENGIFO MORENO "/>
    <n v="1193181356"/>
    <n v="3218786696"/>
    <m/>
    <m/>
    <m/>
    <m/>
    <m/>
    <s v="rengifonohemy@gmail.com"/>
    <m/>
    <s v="RESIDENCIAL"/>
    <s v="ESTRATO 1"/>
    <n v="90"/>
    <n v="70"/>
    <n v="0"/>
    <n v="231410"/>
    <n v="231410"/>
    <n v="3194902"/>
    <n v="3426312"/>
    <s v="Activo"/>
    <s v="En Mora"/>
    <s v="NUESTRA SE?ORA DE LA PAZ, (ARMENIA)"/>
    <s v="NUESTRA SRA D LA PAZ MZN B CS- 1 "/>
    <n v="6309101"/>
    <n v="1010018300"/>
    <n v="6309"/>
    <s v="6309 Armenia"/>
    <d v="2026-03-03T00:00:00"/>
    <d v="2026-03-16T00:00:00"/>
    <s v=" CONEXION ------------------------------"/>
    <n v="3"/>
    <s v="D-752821L"/>
    <s v="-"/>
    <n v="1"/>
    <n v="70"/>
    <s v="E90"/>
    <s v="SI"/>
    <s v="Fianza"/>
    <n v="1"/>
    <s v="CriticidadAlta"/>
    <s v="NO"/>
    <s v="Fianza"/>
    <s v="EMDECOB AFIANCOL"/>
    <m/>
    <m/>
    <n v="231410"/>
    <n v="0"/>
    <m/>
    <n v="1368"/>
    <s v=""/>
    <s v=""/>
    <m/>
    <m/>
    <m/>
    <s v="ESTRATEGICA"/>
    <s v="NO"/>
    <n v="0"/>
    <s v="0"/>
    <s v="0"/>
    <s v="0"/>
    <s v="00/01/1900 NOHEMY  RENGIFO MORENO  0 0"/>
    <m/>
    <x v="5"/>
    <x v="5"/>
    <d v="2026-02-26T00:00:00"/>
    <d v="1899-12-30T00:00:00"/>
    <d v="2025-11-03T08:39:00"/>
    <d v="1899-12-30T00:00:00"/>
    <s v="adriana.jimenez369"/>
    <s v="{&quot;2026-02-26 16:20:47.677191-05cel _x0009_3234459499_x0009_se llama a tt nohemy correo de voz se envÃ­a informaciÃ³n por WhatsApp con beneficios, en espera de respuesta. //&quot;}"/>
  </r>
  <r>
    <s v="EFIGAS"/>
    <x v="5"/>
    <s v="RISARALDA"/>
    <s v="PEREIRA"/>
    <n v="1505984"/>
    <n v="1840352"/>
    <x v="1"/>
    <n v="201531812"/>
    <s v="NO"/>
    <x v="0"/>
    <d v="2026-02-24T00:00:00"/>
    <n v="0"/>
    <s v="EMDECOB RDA"/>
    <s v="NO APLICA"/>
    <n v="1193289502"/>
    <n v="3215537721"/>
    <s v="JHON ALEX CASTRO RENTERIA  "/>
    <m/>
    <s v="JHON ALEX CASTRO RENTERIA  "/>
    <n v="1193289502"/>
    <n v="3215537721"/>
    <m/>
    <m/>
    <m/>
    <m/>
    <m/>
    <s v="castrorenteriajhonalex@gmail.com"/>
    <m/>
    <s v="RESIDENCIAL"/>
    <s v="ESTRATO 1"/>
    <n v="361"/>
    <n v="364"/>
    <n v="0"/>
    <n v="2436359"/>
    <n v="2436359"/>
    <n v="5176286"/>
    <n v="7612645"/>
    <s v="Activo"/>
    <s v="En Mora"/>
    <s v="BARRIO EL REMANSO "/>
    <s v="EL REMANSO MZ 31 CASA 22 PISO 2"/>
    <n v="6624801"/>
    <n v="8010113600"/>
    <n v="1111"/>
    <s v="CICLO CARTERA FNB"/>
    <d v="2026-03-13T00:00:00"/>
    <d v="2026-03-25T00:00:00"/>
    <s v="CONVENIO DE PAGO"/>
    <n v="14"/>
    <s v="0"/>
    <s v="-"/>
    <n v="0"/>
    <n v="364"/>
    <s v="M90"/>
    <s v="SI"/>
    <s v="Fianza"/>
    <n v="1"/>
    <s v="CriticidadAlta"/>
    <s v="NO"/>
    <s v="Fianza"/>
    <s v="CART-EMDECOB RDA FIANZA"/>
    <m/>
    <m/>
    <n v="2436359"/>
    <n v="0"/>
    <m/>
    <n v="1368"/>
    <s v=""/>
    <s v=""/>
    <m/>
    <m/>
    <m/>
    <s v="ESTRATEGICA"/>
    <e v="#N/A"/>
    <n v="0"/>
    <s v="0"/>
    <s v="0"/>
    <e v="#N/A"/>
    <s v="00/01/1900 JHON ALEX CASTRO RENTERIA   0 0"/>
    <m/>
    <x v="5"/>
    <x v="5"/>
    <d v="2025-12-26T00:00:00"/>
    <d v="1899-12-30T00:00:00"/>
    <d v="2025-12-16T08:58:00"/>
    <d v="1899-12-30T00:00:00"/>
    <s v="crhistian.lopez610"/>
    <s v="{&quot;2026-02-25 00:00:00-05{\&quot;2026-02-25 12:41:13.01399-053215537721 se realiza llamada a la lÃƒÂ­nea nc se deja mensaje de WhatsApp a la espera de respuesta //\&quot;}//&quot;}"/>
  </r>
  <r>
    <s v="EFIGAS"/>
    <x v="5"/>
    <s v="RISARALDA"/>
    <s v="PEREIRA"/>
    <n v="1458936"/>
    <n v="1784483"/>
    <x v="1"/>
    <n v="201531612"/>
    <s v="NO"/>
    <x v="0"/>
    <d v="2026-02-24T00:00:00"/>
    <n v="1"/>
    <s v="EMDECOB RDA"/>
    <s v="NO APLICA"/>
    <n v="1193403783"/>
    <n v="3237950180"/>
    <s v="DIDIER ANDRES PAJARO MELENDEZ "/>
    <n v="3237950180"/>
    <s v="DIDIER ANDRES PAJARO MELENDEZ "/>
    <n v="1193403783"/>
    <n v="3237950180"/>
    <m/>
    <m/>
    <m/>
    <s v="3237950180"/>
    <s v="3237950180"/>
    <s v="barranquilla1518@hotmail.com"/>
    <s v="3237950180"/>
    <s v="RESIDENCIAL"/>
    <s v="ESTRATO 1"/>
    <n v="180"/>
    <n v="155"/>
    <n v="0"/>
    <n v="877482"/>
    <n v="877482"/>
    <n v="2168117"/>
    <n v="3045599"/>
    <s v="Activo"/>
    <s v="En Mora"/>
    <s v="EL DORADO I, (PEREIRA)"/>
    <s v="DORADO I MZN 7 CS- 28 "/>
    <n v="6627351"/>
    <n v="3510061800"/>
    <n v="1111"/>
    <s v="CICLO CARTERA FNB"/>
    <d v="2026-03-13T00:00:00"/>
    <d v="2026-03-25T00:00:00"/>
    <s v="CONVENIO DE PAGO"/>
    <n v="6"/>
    <s v="0"/>
    <s v="-"/>
    <n v="1"/>
    <n v="155"/>
    <s v="M90"/>
    <s v="SI"/>
    <s v="Fianza"/>
    <n v="1"/>
    <s v="CriticidadAlta"/>
    <s v="NO"/>
    <s v="Fianza"/>
    <s v="CART-EMDECOB RDA FIANZA"/>
    <m/>
    <m/>
    <n v="877482"/>
    <n v="0"/>
    <m/>
    <n v="1368"/>
    <s v=""/>
    <s v=""/>
    <m/>
    <m/>
    <m/>
    <s v="ESTRATEGICA"/>
    <e v="#N/A"/>
    <n v="0"/>
    <s v="0"/>
    <s v="0"/>
    <e v="#N/A"/>
    <s v="00/01/1900 DIDIER ANDRES PAJARO MELENDEZ  0 0"/>
    <m/>
    <x v="5"/>
    <x v="11"/>
    <d v="2026-01-20T00:00:00"/>
    <d v="1899-12-30T00:00:00"/>
    <d v="1899-12-30T00:00:00"/>
    <d v="1899-12-30T00:00:00"/>
    <s v="crhistian.lopez610"/>
    <s v="{&quot;2026-02-26 00:00:00-05{\&quot;2026-02-26 17:00:20.754189-053237950180 CONTESTA RAMÃƒÂ“N PAPA DE TT AUTORIZA DEJAR MENSAJE VIA WHATSAPP // A ESTE NUMERO //\&quot;}//&quot;}"/>
  </r>
  <r>
    <s v="EFIGAS"/>
    <x v="4"/>
    <s v="QUINDÍO"/>
    <s v="CALARCA"/>
    <n v="1452035"/>
    <n v="1775959"/>
    <x v="1"/>
    <n v="201530971"/>
    <s v="NO"/>
    <x v="0"/>
    <d v="2026-02-24T00:00:00"/>
    <n v="1"/>
    <s v="EMDECOB"/>
    <s v="NO APLICA"/>
    <n v="1193455796"/>
    <n v="3107723815"/>
    <s v="CRISTIAN CAMILO GA?AN URIBE "/>
    <m/>
    <s v="CRISTIAN CAMILO GA?AN URIBE "/>
    <n v="1193455796"/>
    <n v="3107723815"/>
    <m/>
    <m/>
    <m/>
    <m/>
    <m/>
    <s v="criitiianuriibe@gmail.com"/>
    <m/>
    <s v="RESIDENCIAL"/>
    <s v="ESTRATO 2"/>
    <n v="300"/>
    <n v="274"/>
    <n v="0"/>
    <n v="3150467"/>
    <n v="3150467"/>
    <n v="5354868"/>
    <n v="8505335"/>
    <s v="Activo"/>
    <s v="En Mora"/>
    <s v="PLAZUELAS DE VILLA, (CALARCÁ)"/>
    <s v="PLAZUELAS DE VILLA MZN J CS- 9 "/>
    <n v="6307117"/>
    <n v="1170075700"/>
    <n v="1111"/>
    <s v="CICLO CARTERA FNB"/>
    <d v="2026-03-13T00:00:00"/>
    <d v="2026-03-25T00:00:00"/>
    <s v="CONVENIO DE PAGO"/>
    <n v="10"/>
    <s v="0"/>
    <s v="-"/>
    <n v="1"/>
    <n v="274"/>
    <s v="M90"/>
    <s v="SI"/>
    <s v="Fianza"/>
    <n v="1"/>
    <s v="CriticidadAlta"/>
    <s v="NO"/>
    <s v="Fianza"/>
    <s v="EMDECOB AFIANCOL"/>
    <m/>
    <m/>
    <n v="3150467"/>
    <n v="0"/>
    <m/>
    <n v="1368"/>
    <s v=""/>
    <s v=""/>
    <m/>
    <m/>
    <m/>
    <s v="ESTRATEGICA"/>
    <s v="NO"/>
    <n v="0"/>
    <s v="0"/>
    <s v="0"/>
    <s v="0"/>
    <s v="00/01/1900 CRISTIAN CAMILO GA?AN URIBE  0 0"/>
    <m/>
    <x v="5"/>
    <x v="8"/>
    <d v="2026-01-29T00:00:00"/>
    <d v="1899-12-30T00:00:00"/>
    <d v="2025-11-05T07:29:00"/>
    <d v="1899-12-30T00:00:00"/>
    <s v="adriana.jimenez369"/>
    <s v="{&quot;2026-02-27 00:00:00-05Se realiza visita se deja not bp no atiende nadie en el predio //&quot;,&quot;2026-02-25 17:16:19.305084-05cel _x0009_3122062819_x0009_se llama a deudor cristian no contesta se envÃ­a informaciÃ³n por WhatsApp con beneficios, en espera de respuesta. //&quot;}"/>
  </r>
  <r>
    <s v="EFIGAS"/>
    <x v="5"/>
    <s v="RISARALDA"/>
    <s v="PEREIRA"/>
    <n v="1437040"/>
    <n v="1757828"/>
    <x v="1"/>
    <n v="201531474"/>
    <s v="NO"/>
    <x v="0"/>
    <d v="2026-02-24T00:00:00"/>
    <n v="0"/>
    <s v="EMDECOB RDA"/>
    <s v="NO APLICA"/>
    <n v="1193576784"/>
    <n v="3105919612"/>
    <s v="DANIEL FELIPE RAMIREZ HERRERA "/>
    <m/>
    <s v="DANIEL FELIPE RAMIREZ HERRERA "/>
    <n v="1193576784"/>
    <n v="3105919612"/>
    <m/>
    <m/>
    <m/>
    <m/>
    <m/>
    <s v="RAMIREZHERRERA@GMAIL.COM"/>
    <m/>
    <s v="RESIDENCIAL"/>
    <s v="ESTRATO 1"/>
    <n v="270"/>
    <n v="245"/>
    <n v="0"/>
    <n v="2765994"/>
    <n v="2765994"/>
    <n v="1513129"/>
    <n v="4279123"/>
    <s v="Activo"/>
    <s v="En Mora"/>
    <s v="BRISAS DEL OTUN, (PEREIRA)"/>
    <s v="KR 6 CL 2 ESTE - 27 PISO 1"/>
    <n v="6624502"/>
    <n v="5020189000"/>
    <n v="1111"/>
    <s v="CICLO CARTERA FNB"/>
    <d v="2026-03-13T00:00:00"/>
    <d v="2026-03-25T00:00:00"/>
    <s v=" CONEXION ------------------------------"/>
    <n v="9"/>
    <s v="0"/>
    <s v="-"/>
    <n v="0"/>
    <n v="245"/>
    <s v="M90"/>
    <s v="SI"/>
    <s v="Fianza"/>
    <n v="1"/>
    <s v="CriticidadAlta"/>
    <s v="NO"/>
    <s v="Fianza"/>
    <s v="CART-EMDECOB RDA FIANZA"/>
    <m/>
    <m/>
    <n v="2765994"/>
    <n v="0"/>
    <m/>
    <n v="1368"/>
    <s v=""/>
    <s v=""/>
    <m/>
    <m/>
    <m/>
    <s v="ESTRATEGICA"/>
    <e v="#N/A"/>
    <n v="0"/>
    <s v="0"/>
    <s v="0"/>
    <e v="#N/A"/>
    <s v="00/01/1900 DANIEL FELIPE RAMIREZ HERRERA  0 0"/>
    <m/>
    <x v="5"/>
    <x v="11"/>
    <d v="2026-01-13T00:00:00"/>
    <d v="1899-12-30T00:00:00"/>
    <d v="1899-12-30T00:00:00"/>
    <d v="1899-12-30T00:00:00"/>
    <s v="crhistian.lopez610"/>
    <s v="{&quot;2026-02-25 00:00:00-05{\&quot;2026-02-25 13:29:53.28053-053206811799 se realiza llamada a la lÃƒÂ­nea  de una dice no disponible // se valida WhatsApp //\&quot;,\&quot;2026-02-25 13:26:05.442988-053206811799 suena fuera de servicio // se valida WhatsApp no tiene //\&quot;}//&quot;}"/>
  </r>
  <r>
    <s v="EFIGAS"/>
    <x v="5"/>
    <s v="RISARALDA"/>
    <s v="SANTA ROSA DE CABAL"/>
    <n v="1573944"/>
    <n v="1941737"/>
    <x v="1"/>
    <n v="201531897"/>
    <s v="NO"/>
    <x v="2"/>
    <d v="2026-02-24T00:00:00"/>
    <n v="0"/>
    <s v="EMDECOB RDA"/>
    <s v="NO APLICA"/>
    <n v="1214745274"/>
    <n v="3112950683"/>
    <s v="CARLA MICHEL  CARDONA LONDO?O  "/>
    <m/>
    <s v="CARLA MICHEL  CARDONA LONDO?O  "/>
    <n v="1214745274"/>
    <n v="3112950683"/>
    <m/>
    <m/>
    <m/>
    <m/>
    <m/>
    <s v="PUKICARDONA@GMAIL.COM"/>
    <m/>
    <s v="RESIDENCIAL"/>
    <s v="ESTRATO 2"/>
    <n v="30"/>
    <n v="29"/>
    <n v="0"/>
    <n v="642053"/>
    <n v="642053"/>
    <n v="2107709"/>
    <n v="2749762"/>
    <s v="Activo"/>
    <s v="En Mora"/>
    <s v="B/ MANANTIAL II"/>
    <s v="KR 9B CL 34 - 30 PISO 5 APTO 501"/>
    <n v="6602100"/>
    <n v="1000157900"/>
    <n v="1111"/>
    <s v="CICLO CARTERA FNB"/>
    <d v="2026-03-13T00:00:00"/>
    <d v="2026-03-25T00:00:00"/>
    <s v="CONVENIO DE PAGO"/>
    <n v="3"/>
    <s v="0"/>
    <s v="-"/>
    <n v="0"/>
    <n v="29"/>
    <s v="E30"/>
    <s v="SI"/>
    <s v="Fianza"/>
    <n v="1"/>
    <s v="CriticidadAlta"/>
    <s v="NO"/>
    <s v="Fianza"/>
    <s v="CART-EMDECOB RDA FIANZA"/>
    <m/>
    <m/>
    <n v="642053"/>
    <n v="0"/>
    <m/>
    <n v="1368"/>
    <s v=""/>
    <s v=""/>
    <m/>
    <m/>
    <m/>
    <s v="TEMPRANA"/>
    <e v="#N/A"/>
    <n v="0"/>
    <s v="0"/>
    <s v="0"/>
    <e v="#N/A"/>
    <s v="00/01/1900 CARLA MICHEL  CARDONA LONDO?O   0 0"/>
    <m/>
    <x v="5"/>
    <x v="5"/>
    <d v="2026-03-03T00:00:00"/>
    <d v="1899-12-30T00:00:00"/>
    <d v="2026-02-04T10:55:00"/>
    <d v="1899-12-30T00:00:00"/>
    <s v="crhistian.lopez610"/>
    <s v="{&quot;2026-03-03 12:51:16.403667-053126505647 SE REALIZA LLAMADA A LA LINEA NO VOLVIO A CONTETSAR //&quot;,&quot;2026-02-27 15:05:51.986467-053126505647, NO RESPONDE LAS LLAMADAS REALIZADAS, SE ENVIA NOTIFICACION VIA WHATSAPP EN ESPERA DE RESPUESTA//&quot;}"/>
  </r>
  <r>
    <s v="EFIGAS"/>
    <x v="5"/>
    <s v="RISARALDA"/>
    <s v="SANTA ROSA DE CABAL"/>
    <n v="1444243"/>
    <n v="1766469"/>
    <x v="1"/>
    <n v="201531691"/>
    <s v="NO"/>
    <x v="0"/>
    <d v="2026-02-24T00:00:00"/>
    <n v="0"/>
    <s v="EMDECOB RDA"/>
    <s v="NO APLICA"/>
    <n v="1225088394"/>
    <n v="3116173063"/>
    <s v="KIMBERLY  TABARES GARCIA "/>
    <m/>
    <s v="KIMBERLY  TABARES GARCIA "/>
    <n v="1225088394"/>
    <n v="3116173063"/>
    <m/>
    <m/>
    <m/>
    <m/>
    <m/>
    <s v="TABARESKIMBERLY35@GMAIL.COM"/>
    <m/>
    <s v="RESIDENCIAL"/>
    <s v="ESTRATO 3"/>
    <n v="361"/>
    <n v="666"/>
    <n v="0"/>
    <n v="6093574"/>
    <n v="6093574"/>
    <n v="3411429"/>
    <n v="9505003"/>
    <s v="Activo"/>
    <s v="En Mora"/>
    <s v="BARRIO CENTRO"/>
    <s v="CL 17 KR 14 - 64 PISO 1"/>
    <n v="6602500"/>
    <n v="5000219900"/>
    <n v="1111"/>
    <s v="CICLO CARTERA FNB"/>
    <d v="2026-03-13T00:00:00"/>
    <d v="2026-03-25T00:00:00"/>
    <s v="CONVENIO DE PAGO"/>
    <n v="25"/>
    <s v="0"/>
    <s v="-"/>
    <n v="0"/>
    <n v="666"/>
    <s v="M90"/>
    <s v="SI"/>
    <s v="Fianza"/>
    <n v="1"/>
    <s v="CriticidadAlta"/>
    <s v="NO"/>
    <s v="Fianza"/>
    <s v="CART-EMDECOB RDA FIANZA"/>
    <m/>
    <m/>
    <n v="6093574"/>
    <n v="0"/>
    <m/>
    <n v="1368"/>
    <s v=""/>
    <s v=""/>
    <m/>
    <m/>
    <m/>
    <s v="ESTRATEGICA"/>
    <e v="#N/A"/>
    <n v="0"/>
    <s v="0"/>
    <s v="0"/>
    <e v="#N/A"/>
    <s v="00/01/1900 KIMBERLY  TABARES GARCIA  0 0"/>
    <m/>
    <x v="5"/>
    <x v="5"/>
    <d v="2026-01-23T00:00:00"/>
    <d v="1899-12-30T00:00:00"/>
    <d v="1899-12-30T00:00:00"/>
    <d v="1899-12-30T00:00:00"/>
    <s v="crhistian.lopez610"/>
    <s v="{&quot;2026-02-26 00:00:00-05{\&quot;2026-02-26 12:40:31.013018-053114031764 SE REALIZA LLAMADA A LA LINEA SE DEJA MENSAJE DE WHATSAPP A LA ESERA DE RESPUESTA //\&quot;,\&quot;2026-02-26 10:49:02.406732-053114031764 se realiza llamada a la lÃƒÂ­nea nc se deja mensaje de WhatsApp a la espera de respuesta ////\&quot;}//&quot;}"/>
  </r>
  <r>
    <s v="EFIGAS"/>
    <x v="5"/>
    <s v="RISARALDA"/>
    <s v="PEREIRA"/>
    <n v="1547460"/>
    <n v="1896011"/>
    <x v="1"/>
    <n v="201531892"/>
    <s v="NO"/>
    <x v="0"/>
    <d v="2026-02-24T00:00:00"/>
    <n v="0"/>
    <s v="EMDECOB RDA"/>
    <s v="NO APLICA"/>
    <n v="1225088638"/>
    <n v="3012594756"/>
    <s v="ERIC ESTEBAN YARA PARRA "/>
    <m/>
    <s v="ERIC ESTEBAN YARA PARRA "/>
    <n v="1225088638"/>
    <n v="3012594756"/>
    <m/>
    <m/>
    <m/>
    <m/>
    <m/>
    <s v="yara1997_@hotmail.com"/>
    <m/>
    <s v="RESIDENCIAL"/>
    <s v="ESTRATO 2"/>
    <n v="180"/>
    <n v="155"/>
    <n v="0"/>
    <n v="2110886"/>
    <n v="2110886"/>
    <n v="4022117"/>
    <n v="6133003"/>
    <s v="Activo"/>
    <s v="En Mora"/>
    <s v="BELLA SARDY, (PEREIRA)"/>
    <s v="KR 49 CL 67 - 20"/>
    <n v="6627251"/>
    <n v="2510114000"/>
    <n v="1111"/>
    <s v="CICLO CARTERA FNB"/>
    <d v="2026-03-13T00:00:00"/>
    <d v="2026-03-25T00:00:00"/>
    <s v="CONVENIO DE PAGO"/>
    <n v="7"/>
    <s v="0"/>
    <s v="-"/>
    <n v="0"/>
    <n v="155"/>
    <s v="M90"/>
    <s v="SI"/>
    <s v="Fianza"/>
    <n v="1"/>
    <s v="CriticidadAlta"/>
    <s v="NO"/>
    <s v="Fianza"/>
    <s v="CART-EMDECOB RDA FIANZA"/>
    <m/>
    <m/>
    <n v="2110886"/>
    <n v="0"/>
    <m/>
    <n v="1368"/>
    <s v=""/>
    <s v=""/>
    <m/>
    <m/>
    <m/>
    <s v="ESTRATEGICA"/>
    <e v="#N/A"/>
    <n v="0"/>
    <s v="0"/>
    <s v="0"/>
    <e v="#N/A"/>
    <s v="00/01/1900 ERIC ESTEBAN YARA PARRA  0 0"/>
    <m/>
    <x v="5"/>
    <x v="5"/>
    <d v="2026-01-09T00:00:00"/>
    <d v="1899-12-30T00:00:00"/>
    <d v="1899-12-30T00:00:00"/>
    <d v="1899-12-30T00:00:00"/>
    <s v="crhistian.lopez610"/>
    <s v="{&quot;2026-02-25 00:00:00-05{\&quot;2026-02-25 12:11:53.176663-053012594756 SE REALIZA LLAMADA A LA LINEA DE UNA SE VA A BUZON DE VOZ // SE VALIDA WHATSAPP //\&quot;}//&quot;}"/>
  </r>
  <r>
    <s v="EFIGAS"/>
    <x v="5"/>
    <s v="RISARALDA"/>
    <s v="DOSQUEBRADAS"/>
    <n v="1457373"/>
    <n v="1782557"/>
    <x v="1"/>
    <n v="201531405"/>
    <s v="NO"/>
    <x v="0"/>
    <d v="2026-02-24T00:00:00"/>
    <n v="0"/>
    <s v="EMDECOB RDA"/>
    <s v="NO APLICA"/>
    <n v="1225091697"/>
    <n v="3226524328"/>
    <s v="GERALDINE  CORREA HENAO "/>
    <m/>
    <s v="GERALDINE  CORREA HENAO "/>
    <n v="1225091697"/>
    <n v="3226524328"/>
    <m/>
    <m/>
    <m/>
    <m/>
    <m/>
    <s v="Geraldinecorreaah@gmail.com"/>
    <m/>
    <s v="RESIDENCIAL"/>
    <s v="ESTRATO 2"/>
    <n v="361"/>
    <n v="606"/>
    <n v="0"/>
    <n v="1854732"/>
    <n v="1854732"/>
    <n v="0"/>
    <n v="1854732"/>
    <s v="Activo"/>
    <s v="En Mora"/>
    <s v="BARRIO EL JAPON"/>
    <s v="CL 8 KR 22A - 11 PISO 5 APTO 502"/>
    <n v="6612101"/>
    <n v="1010133600"/>
    <n v="1111"/>
    <s v="CICLO CARTERA FNB"/>
    <d v="2026-03-13T00:00:00"/>
    <d v="2026-03-25T00:00:00"/>
    <s v="CONVENIO DE PAGO"/>
    <n v="22"/>
    <s v="0"/>
    <s v="-"/>
    <n v="0"/>
    <n v="606"/>
    <s v="M90"/>
    <s v="SI"/>
    <s v="Fianza"/>
    <n v="1"/>
    <s v="CriticidadAlta"/>
    <s v="NO"/>
    <s v="Fianza"/>
    <s v="CART-EMDECOB RDA FIANZA"/>
    <m/>
    <m/>
    <n v="1854732"/>
    <n v="0"/>
    <m/>
    <n v="1368"/>
    <s v=""/>
    <s v=""/>
    <m/>
    <m/>
    <m/>
    <s v="ESTRATEGICA"/>
    <e v="#N/A"/>
    <n v="0"/>
    <s v="0"/>
    <s v="0"/>
    <e v="#N/A"/>
    <s v="00/01/1900 GERALDINE  CORREA HENAO  0 0"/>
    <m/>
    <x v="5"/>
    <x v="11"/>
    <d v="2026-02-19T00:00:00"/>
    <d v="1899-12-30T00:00:00"/>
    <d v="1899-12-30T00:00:00"/>
    <d v="1899-12-30T00:00:00"/>
    <s v="crhistian.lopez610"/>
    <s v="{&quot;2026-02-27 14:15:52.539673-053226524328 se realiza llamada de una se va a buzÃ³n de voz // se valida WhatsApp a la espera de respuesta//&quot;}"/>
  </r>
  <r>
    <s v="EFIGAS"/>
    <x v="5"/>
    <s v="RISARALDA"/>
    <s v="PEREIRA"/>
    <n v="1458823"/>
    <n v="1784254"/>
    <x v="1"/>
    <n v="201531587"/>
    <s v="NO"/>
    <x v="0"/>
    <d v="2026-02-24T00:00:00"/>
    <n v="0"/>
    <s v="EMDECOB RDA"/>
    <s v="NO APLICA"/>
    <n v="1225091992"/>
    <n v="3012838457"/>
    <s v="JESICA JOBANA VALENCIA MORALES "/>
    <m/>
    <s v="JESICA JOBANA VALENCIA MORALES "/>
    <n v="1225091992"/>
    <n v="3012838457"/>
    <m/>
    <m/>
    <m/>
    <m/>
    <m/>
    <s v="moralesjoba31@gmail.com"/>
    <m/>
    <s v="RESIDENCIAL"/>
    <s v="ESTRATO 2"/>
    <n v="361"/>
    <n v="606"/>
    <n v="0"/>
    <n v="2100631"/>
    <n v="2100631"/>
    <n v="2229360"/>
    <n v="4329991"/>
    <s v="Activo"/>
    <s v="En Mora"/>
    <s v="BARRIO SAMARIA I"/>
    <s v="SAMARIA I MZN 14 CS- 15 PS- 1"/>
    <n v="6619550"/>
    <n v="5500292200"/>
    <n v="1111"/>
    <s v="CICLO CARTERA FNB"/>
    <d v="2026-03-13T00:00:00"/>
    <d v="2026-03-25T00:00:00"/>
    <s v="CONVENIO DE PAGO"/>
    <n v="15"/>
    <s v="0"/>
    <s v="-"/>
    <n v="0"/>
    <n v="606"/>
    <s v="M90"/>
    <s v="SI"/>
    <s v="Fianza"/>
    <n v="1"/>
    <s v="CriticidadAlta"/>
    <s v="NO"/>
    <s v="Fianza"/>
    <s v="CART-EMDECOB RDA FIANZA"/>
    <m/>
    <m/>
    <n v="2100631"/>
    <n v="0"/>
    <m/>
    <n v="1368"/>
    <s v=""/>
    <s v=""/>
    <m/>
    <m/>
    <m/>
    <s v="ESTRATEGICA"/>
    <e v="#N/A"/>
    <n v="0"/>
    <s v="0"/>
    <s v="0"/>
    <e v="#N/A"/>
    <s v="00/01/1900 JESICA JOBANA VALENCIA MORALES  0 0"/>
    <m/>
    <x v="5"/>
    <x v="11"/>
    <d v="2026-01-21T00:00:00"/>
    <d v="1899-12-30T00:00:00"/>
    <d v="1899-12-30T00:00:00"/>
    <d v="1899-12-30T00:00:00"/>
    <s v="crhistian.lopez610"/>
    <s v="{&quot;2026-02-26 00:00:00-05{\&quot;2026-02-26 14:37:15.423502-053025092714 FUERA DE SERVICIO  //  SIN WHATSAPP //  NO SE ENCUENTRA MA SIFNORMACION EN PAGINAS DE APOYO //\&quot;}//&quot;}"/>
  </r>
  <r>
    <s v="EFIGAS"/>
    <x v="5"/>
    <s v="RISARALDA"/>
    <s v="PEREIRA"/>
    <n v="1471148"/>
    <n v="1798878"/>
    <x v="1"/>
    <n v="201531631"/>
    <s v="NO"/>
    <x v="0"/>
    <d v="2026-02-24T00:00:00"/>
    <n v="0"/>
    <s v="EMDECOB RDA"/>
    <s v="NO APLICA"/>
    <n v="1225092466"/>
    <n v="3104748832"/>
    <s v="JHONATAN SAENZ "/>
    <n v="3104748832"/>
    <s v="JHONATAN SAENZ "/>
    <n v="1225092466"/>
    <n v="3104748832"/>
    <m/>
    <m/>
    <m/>
    <s v="3104748832"/>
    <s v="3104748832"/>
    <s v="jhonatansaenz07@gmail.com"/>
    <s v="3104748832"/>
    <s v="RESIDENCIAL"/>
    <s v="ESTRATO 2"/>
    <n v="361"/>
    <n v="545"/>
    <n v="0"/>
    <n v="4331881"/>
    <n v="4331881"/>
    <n v="0"/>
    <n v="4331881"/>
    <s v="Activo"/>
    <s v="En Mora"/>
    <s v="LA HACIENDA CUBA, (PEREIRA)"/>
    <s v="LA HACIENDA CUBA MZN 66 CS- 14"/>
    <n v="6629200"/>
    <n v="2000574000"/>
    <n v="1111"/>
    <s v="CICLO CARTERA FNB"/>
    <d v="2026-03-13T00:00:00"/>
    <d v="2026-03-25T00:00:00"/>
    <s v="CONVENIO DE PAGO"/>
    <n v="20"/>
    <s v="0"/>
    <s v="-"/>
    <n v="0"/>
    <n v="545"/>
    <s v="M90"/>
    <s v="SI"/>
    <s v="Fianza"/>
    <n v="1"/>
    <s v="CriticidadAlta"/>
    <s v="NO"/>
    <s v="Fianza"/>
    <s v="CART-EMDECOB RDA FIANZA"/>
    <m/>
    <m/>
    <n v="4331881"/>
    <n v="0"/>
    <m/>
    <n v="1368"/>
    <s v=""/>
    <s v=""/>
    <m/>
    <m/>
    <m/>
    <s v="ESTRATEGICA"/>
    <e v="#N/A"/>
    <n v="0"/>
    <s v="0"/>
    <s v="0"/>
    <e v="#N/A"/>
    <s v="00/01/1900 JHONATAN SAENZ  0 0"/>
    <m/>
    <x v="5"/>
    <x v="11"/>
    <d v="2026-01-21T00:00:00"/>
    <d v="1899-12-30T00:00:00"/>
    <d v="1899-12-30T00:00:00"/>
    <d v="1899-12-30T00:00:00"/>
    <s v="crhistian.lopez610"/>
    <s v="{&quot;2026-02-26 00:00:00-05{\&quot;2026-02-26 14:38:12.055022-053104748832 SE REALIZA LLAMADA A LA LÃƒÂNEA SALE LLAMADA RECHAZADA // SE VALIDA WHATSAPP NO TIENE//\&quot;}//&quot;}"/>
  </r>
  <r>
    <s v="EFIGAS"/>
    <x v="5"/>
    <s v="RISARALDA"/>
    <s v="PEREIRA"/>
    <n v="1441048"/>
    <n v="1762871"/>
    <x v="1"/>
    <n v="201531526"/>
    <s v="NO"/>
    <x v="0"/>
    <d v="2026-02-24T00:00:00"/>
    <n v="0"/>
    <s v="EMDECOB RDA"/>
    <s v="NO APLICA"/>
    <n v="1225093184"/>
    <n v="3206786451"/>
    <s v="MATEO  CARDONA MU?OZ "/>
    <m/>
    <s v="MATEO  CARDONA MU?OZ "/>
    <n v="1225093184"/>
    <n v="3206786451"/>
    <m/>
    <m/>
    <m/>
    <m/>
    <m/>
    <s v="mejia29292@hotmail.com"/>
    <m/>
    <s v="RESIDENCIAL"/>
    <s v="ESTRATO 4"/>
    <n v="361"/>
    <n v="699"/>
    <n v="0"/>
    <n v="7171796"/>
    <n v="7171796"/>
    <n v="1761520"/>
    <n v="8933316"/>
    <s v="Activo"/>
    <s v="En Mora"/>
    <s v="BARRIO VILLA "/>
    <s v="KR 17 CL 83 - 50 MZ 12 CASA 3"/>
    <n v="6608601"/>
    <n v="6010218300"/>
    <n v="1111"/>
    <s v="CICLO CARTERA FNB"/>
    <d v="2026-03-13T00:00:00"/>
    <d v="2026-03-25T00:00:00"/>
    <s v="CONVENIO DE PAGO"/>
    <n v="21"/>
    <s v="0"/>
    <s v="-"/>
    <n v="0"/>
    <n v="699"/>
    <s v="M90"/>
    <s v="SI"/>
    <s v="Fianza"/>
    <n v="1"/>
    <s v="CriticidadAlta"/>
    <s v="NO"/>
    <s v="Fianza"/>
    <s v="CART-EMDECOB RDA FIANZA"/>
    <m/>
    <m/>
    <n v="7171796"/>
    <n v="0"/>
    <m/>
    <n v="1368"/>
    <s v=""/>
    <s v=""/>
    <m/>
    <m/>
    <m/>
    <s v="ESTRATEGICA"/>
    <e v="#N/A"/>
    <n v="0"/>
    <s v="0"/>
    <s v="0"/>
    <e v="#N/A"/>
    <s v="00/01/1900 MATEO  CARDONA MU?OZ  0 0"/>
    <m/>
    <x v="5"/>
    <x v="11"/>
    <d v="2026-01-20T00:00:00"/>
    <d v="1899-12-30T00:00:00"/>
    <d v="1899-12-30T00:00:00"/>
    <d v="1899-12-30T00:00:00"/>
    <s v="crhistian.lopez610"/>
    <s v="{&quot;2026-02-26 00:00:00-05{\&quot;2026-02-26 16:45:54.671143-053206786451 NO CONTESTA SE DEVUELVE LLAMADA   NO CONTESTA  , SE ENVIA MENSAJE POR WHATSAPP //  NO SE ENCUENTRA MAS INFORMACION EN PAGINAS DE APOYO  //\&quot;}//&quot;}"/>
  </r>
  <r>
    <s v="EFIGAS"/>
    <x v="5"/>
    <s v="RISARALDA"/>
    <s v="DOSQUEBRADAS"/>
    <n v="1418523"/>
    <n v="1736540"/>
    <x v="1"/>
    <n v="201531347"/>
    <s v="NO"/>
    <x v="0"/>
    <d v="2026-02-24T00:00:00"/>
    <n v="0"/>
    <s v="EMDECOB RDA"/>
    <s v="NO APLICA"/>
    <n v="1234193221"/>
    <n v="3165703014"/>
    <s v="HELEN NATALIA ALVAREZ "/>
    <m/>
    <s v="HELEN NATALIA ALVAREZ "/>
    <n v="1234193221"/>
    <n v="3165703014"/>
    <m/>
    <m/>
    <m/>
    <m/>
    <m/>
    <s v="hnalvarez2@gmail.com"/>
    <m/>
    <s v="RESIDENCIAL"/>
    <s v="ESTRATO 3"/>
    <n v="120"/>
    <n v="106"/>
    <n v="0"/>
    <n v="3771670"/>
    <n v="3771670"/>
    <n v="0"/>
    <n v="3771670"/>
    <s v="Activo"/>
    <s v="En Mora"/>
    <s v="CIUDADELA CENTRAL PARK DOSQUEBRADAS"/>
    <s v="TV 35 DG 3D - 101 TORRE 04 APTO 207 ET MAJESTIC"/>
    <n v="6612201"/>
    <n v="2010214800"/>
    <n v="1111"/>
    <s v="CICLO CARTERA FNB"/>
    <d v="2026-03-13T00:00:00"/>
    <d v="2026-03-25T00:00:00"/>
    <s v=" CONEXION ------------------------------"/>
    <n v="5"/>
    <s v="0"/>
    <s v="-"/>
    <n v="0"/>
    <n v="106"/>
    <s v="M90"/>
    <s v="SI"/>
    <s v="Fianza"/>
    <n v="1"/>
    <s v="CriticidadAlta"/>
    <s v="NO"/>
    <s v="Fianza"/>
    <s v="CART-EMDECOB RDA FIANZA"/>
    <m/>
    <m/>
    <n v="3771670"/>
    <n v="0"/>
    <m/>
    <n v="1368"/>
    <s v=""/>
    <s v=""/>
    <m/>
    <m/>
    <m/>
    <s v="ESTRATEGICA"/>
    <e v="#N/A"/>
    <n v="0"/>
    <s v="0"/>
    <s v="0"/>
    <e v="#N/A"/>
    <s v="00/01/1900 HELEN NATALIA ALVAREZ  0 0"/>
    <m/>
    <x v="5"/>
    <x v="5"/>
    <d v="2026-02-02T00:00:00"/>
    <d v="1899-12-30T00:00:00"/>
    <d v="1899-12-30T00:00:00"/>
    <d v="1899-12-30T00:00:00"/>
    <s v="crhistian.lopez610"/>
    <s v="{&quot;2026-02-25 08:41:55.171098-053165703014  se realiza llamada a la lÃ­nea de una se va a buzÃ³n de voz // se valida WhatsApp a la espera de respuesta //&quot;}"/>
  </r>
  <r>
    <s v="EFIGAS"/>
    <x v="5"/>
    <s v="RISARALDA"/>
    <s v="DOSQUEBRADAS"/>
    <n v="1455013"/>
    <n v="1779664"/>
    <x v="1"/>
    <n v="201531492"/>
    <s v="NO"/>
    <x v="0"/>
    <d v="2026-02-24T00:00:00"/>
    <n v="1"/>
    <s v="EMDECOB RDA"/>
    <s v="NO APLICA"/>
    <n v="1237689347"/>
    <n v="3150592512"/>
    <s v="LISBETH  FERIA "/>
    <m/>
    <s v="LISBETH  FERIA "/>
    <n v="1237689347"/>
    <n v="3150592512"/>
    <m/>
    <m/>
    <m/>
    <m/>
    <m/>
    <s v="LISTBETHFERIAG@GMAIL.COM"/>
    <m/>
    <s v="RESIDENCIAL"/>
    <s v="ESTRATO 2"/>
    <n v="150"/>
    <n v="127"/>
    <n v="0"/>
    <n v="1240595"/>
    <n v="1240595"/>
    <n v="1819527"/>
    <n v="3060122"/>
    <s v="Activo"/>
    <s v="En Mora"/>
    <s v="DIEGO JARAMILLO C - VIOLETAS, (DOSQUEBRADAS)"/>
    <s v="DIEGO JARAMILLO C - VIOLETAS CS- 24"/>
    <n v="6621201"/>
    <n v="2010195900"/>
    <n v="1111"/>
    <s v="CICLO CARTERA FNB"/>
    <d v="2026-03-13T00:00:00"/>
    <d v="2026-03-25T00:00:00"/>
    <s v="CONVENIO DE PAGO"/>
    <n v="5"/>
    <s v="0"/>
    <s v="-"/>
    <n v="1"/>
    <n v="127"/>
    <s v="M90"/>
    <s v="SI"/>
    <s v="Fianza"/>
    <n v="1"/>
    <s v="CriticidadAlta"/>
    <s v="NO"/>
    <s v="Fianza"/>
    <s v="CART-EMDECOB RDA FIANZA"/>
    <m/>
    <m/>
    <n v="1240595"/>
    <n v="0"/>
    <m/>
    <n v="1368"/>
    <s v=""/>
    <s v=""/>
    <m/>
    <m/>
    <m/>
    <s v="ESTRATEGICA"/>
    <e v="#N/A"/>
    <n v="0"/>
    <s v="0"/>
    <s v="0"/>
    <e v="#N/A"/>
    <s v="00/01/1900 LISBETH  FERIA  0 0"/>
    <m/>
    <x v="5"/>
    <x v="5"/>
    <d v="1899-12-30T00:00:00"/>
    <d v="1899-12-30T00:00:00"/>
    <d v="1899-12-30T00:00:00"/>
    <d v="1899-12-30T00:00:00"/>
    <n v="0"/>
    <s v="{&quot;2026-03-04 08:25:04.057239-053150592512 SE REALIZA LLAMADA A LA LINEA NC SE DEJA MENSAJE DE WHATSAPP A LA ESPERA DE RESPUESTA //&quot;}"/>
  </r>
  <r>
    <s v="EFIGAS"/>
    <x v="0"/>
    <s v="QUINDIO"/>
    <s v="QUIMBAYA"/>
    <n v="524853"/>
    <n v="576349"/>
    <x v="0"/>
    <n v="201529691"/>
    <s v="NO"/>
    <x v="0"/>
    <d v="2026-02-24T00:00:00"/>
    <n v="0"/>
    <s v="EMDECOB"/>
    <s v="NO TIENE RP"/>
    <n v="132369"/>
    <n v="3104204929"/>
    <s v="JAIME MORENO ESPINOSA  "/>
    <m/>
    <s v="JAIME MORENO ESPINOSA  "/>
    <n v="132369"/>
    <n v="3104204929"/>
    <m/>
    <m/>
    <m/>
    <m/>
    <m/>
    <s v="jamorespi@hotmail.com"/>
    <m/>
    <m/>
    <s v="COMERCIAL"/>
    <n v="150"/>
    <n v="127"/>
    <n v="0"/>
    <n v="20846"/>
    <n v="20846"/>
    <n v="0"/>
    <n v="20846"/>
    <s v="Suspendido"/>
    <s v="En Mora"/>
    <s v="CENTRO, (QUIMBAYA)"/>
    <s v="KR 5 CL 14 - 35 RESTAURANTE BCN"/>
    <n v="6312105"/>
    <n v="1050176200"/>
    <n v="6312"/>
    <s v="6312  Quimbaya"/>
    <d v="2026-03-06T00:00:00"/>
    <d v="2026-03-18T00:00:00"/>
    <s v=" CONEXION ------------------------------"/>
    <n v="5"/>
    <s v="C-1632585N"/>
    <s v="SUSPENSIÃ“N ADMINISTRATIVA DESDE ACOMETIDA CARTERA"/>
    <n v="0"/>
    <m/>
    <m/>
    <m/>
    <m/>
    <m/>
    <m/>
    <m/>
    <m/>
    <s v="CART COMERCIAL  -EMDECOB- QUINDIO"/>
    <m/>
    <m/>
    <n v="20846"/>
    <n v="0"/>
    <m/>
    <n v="1368"/>
    <s v=""/>
    <s v=""/>
    <m/>
    <m/>
    <m/>
    <s v="ESTRATEGICA"/>
    <e v="#N/A"/>
    <n v="0"/>
    <s v="0"/>
    <s v="0"/>
    <e v="#N/A"/>
    <s v="00/01/1900 JAIME MORENO ESPINOSA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593203"/>
    <n v="698536"/>
    <x v="0"/>
    <n v="201539155"/>
    <s v="NO"/>
    <x v="0"/>
    <d v="2026-02-24T00:00:00"/>
    <n v="0"/>
    <s v="EMDECOB"/>
    <m/>
    <n v="8000112052"/>
    <n v="7442289"/>
    <s v="CONSTRUCTORA BUENDIA Y LOPEZ Y CIA LTDA  "/>
    <m/>
    <s v="CONSTRUCTORA BUENDIA Y LOPEZ Y CIA LTDA  "/>
    <n v="8000112052"/>
    <n v="7442289"/>
    <m/>
    <m/>
    <m/>
    <m/>
    <m/>
    <m/>
    <m/>
    <m/>
    <s v="ESTRATO 5"/>
    <n v="150"/>
    <n v="123"/>
    <n v="0"/>
    <n v="3471521"/>
    <n v="3471521"/>
    <n v="0"/>
    <n v="3471521"/>
    <s v="Activo"/>
    <s v="En Mora"/>
    <s v="LA LORENA, (ARMENIA)"/>
    <s v="EDF LA CASTELLANA ZONA SOCIAL SI 001"/>
    <m/>
    <m/>
    <n v="6316"/>
    <s v="6316 Armenia"/>
    <m/>
    <m/>
    <s v=" CONEXION ------------------------------"/>
    <n v="2"/>
    <s v="S52903212"/>
    <n v="-1"/>
    <n v="0"/>
    <m/>
    <m/>
    <m/>
    <m/>
    <m/>
    <m/>
    <m/>
    <m/>
    <s v="CART - EMDECOB QUINDIO"/>
    <m/>
    <m/>
    <n v="3471521"/>
    <n v="0"/>
    <m/>
    <n v="1368"/>
    <s v=""/>
    <s v=""/>
    <m/>
    <m/>
    <m/>
    <s v="ESTRATEGICA"/>
    <s v="NO"/>
    <n v="0"/>
    <s v="0"/>
    <s v="0"/>
    <s v="0"/>
    <s v="00/01/1900 CONSTRUCTORA BUENDIA Y LOPEZ Y CIA LTDA   0 0"/>
    <m/>
    <x v="1"/>
    <x v="10"/>
    <d v="2026-03-03T00:00:00"/>
    <d v="1899-12-30T00:00:00"/>
    <d v="1899-12-30T00:00:00"/>
    <d v="1899-12-30T00:00:00"/>
    <s v="marylaura.lopez653"/>
    <s v="{&quot;2026-03-04 16:30:11.027673-053045230090 respondeadministradora  adriana margarita se brinda informacion indica que ella no va a cancelar que cada factura que le llega tiene saldo a favor, se le informa que en efigas no le accedieron a el derecho de peticion le informo la respuesta se empieza a poner groseraa subir el tono de voz, se le indica que se dirija directamente a efigas //&quot;,&quot;2026-03-03 11:07:45.778373-053017697224, numero equivocado//&quot;,&quot;2026-03-03 11:06:42.811852-053128779026, correo de voz//&quot;,&quot;2026-03-03 11:05:55.984018-053178004651, correo de voz//&quot;}"/>
  </r>
  <r>
    <s v="EFIGAS"/>
    <x v="1"/>
    <s v="QUINDÍO"/>
    <s v="ARMENIA"/>
    <n v="563879"/>
    <n v="653897"/>
    <x v="0"/>
    <n v="201539156"/>
    <s v="NO"/>
    <x v="0"/>
    <d v="2026-02-24T00:00:00"/>
    <n v="0"/>
    <s v="EMDECOB"/>
    <m/>
    <n v="8000112052"/>
    <n v="7442289"/>
    <s v="CONSTRUCTORA BUENDIA Y LOPEZ Y CIA LTDA  "/>
    <m/>
    <s v="CONSTRUCTORA BUENDIA Y LOPEZ Y CIA LTDA  "/>
    <n v="8000112052"/>
    <n v="7442289"/>
    <m/>
    <m/>
    <m/>
    <m/>
    <m/>
    <m/>
    <m/>
    <m/>
    <s v="ESTRATO 5"/>
    <n v="150"/>
    <n v="123"/>
    <n v="0"/>
    <n v="174865"/>
    <n v="174865"/>
    <n v="0"/>
    <n v="174865"/>
    <s v="Activo"/>
    <s v="En Mora"/>
    <s v="LA LORENA, (ARMENIA)"/>
    <s v="EDF LA CASTELLANA AREA C SOCIAL"/>
    <m/>
    <m/>
    <n v="6316"/>
    <s v="6316 Armenia"/>
    <m/>
    <m/>
    <s v=" CONEXION ------------------------------"/>
    <n v="2"/>
    <s v="X1286813"/>
    <n v="-1"/>
    <n v="0"/>
    <m/>
    <m/>
    <m/>
    <m/>
    <m/>
    <m/>
    <m/>
    <m/>
    <s v="CART - EMDECOB QUINDIO"/>
    <m/>
    <m/>
    <n v="174865"/>
    <n v="0"/>
    <m/>
    <n v="1368"/>
    <s v=""/>
    <s v=""/>
    <m/>
    <m/>
    <m/>
    <s v="ESTRATEGICA"/>
    <s v="NO"/>
    <n v="0"/>
    <s v="0"/>
    <s v="0"/>
    <s v="0"/>
    <s v="00/01/1900 CONSTRUCTORA BUENDIA Y LOPEZ Y CIA LTDA   0 0"/>
    <m/>
    <x v="1"/>
    <x v="10"/>
    <d v="2026-03-03T00:00:00"/>
    <d v="1899-12-30T00:00:00"/>
    <d v="1899-12-30T00:00:00"/>
    <d v="1899-12-30T00:00:00"/>
    <s v="marylaura.lopez653"/>
    <s v="{&quot;2026-03-04 16:30:11.027673-053045230090 respondeadministradora  adriana margarita se brinda informacion indica que ella no va a cancelar que cada factura que le llega tiene saldo a favor, se le informa que en efigas no le accedieron a el derecho de peticion le informo la respuesta se empieza a poner groseraa subir el tono de voz, se le indica que se dirija directamente a efigas //&quot;,&quot;2026-03-03 11:07:45.778373-053017697224, numero equivocado//&quot;,&quot;2026-03-03 11:06:42.811852-053128779026, correo de voz//&quot;,&quot;2026-03-03 11:05:55.984018-053178004651, correo de voz//&quot;}"/>
  </r>
  <r>
    <s v="EFIGAS"/>
    <x v="1"/>
    <s v="QUINDÍO"/>
    <s v="ARMENIA"/>
    <n v="767372"/>
    <n v="910825"/>
    <x v="0"/>
    <n v="201536558"/>
    <s v="SI"/>
    <x v="0"/>
    <d v="2026-02-24T00:00:00"/>
    <n v="0"/>
    <s v="EMDECOB"/>
    <s v="NO TIENE RP"/>
    <n v="8002154664"/>
    <n v="6067378000"/>
    <s v="GYG CONSTRUCCIONES S.A.S  "/>
    <m/>
    <s v="GYG CONSTRUCCIONES S.A.S  "/>
    <n v="8002154664"/>
    <n v="6067378000"/>
    <m/>
    <m/>
    <m/>
    <m/>
    <m/>
    <m/>
    <m/>
    <s v="RESIDENCIAL"/>
    <s v="ESTRATO 3"/>
    <n v="180"/>
    <n v="153"/>
    <n v="17042"/>
    <n v="78107"/>
    <n v="95149"/>
    <n v="75596"/>
    <n v="170745"/>
    <s v="Suspendido"/>
    <s v="En Mora"/>
    <s v="SAN JOSE, (ARMENIA)"/>
    <s v="CL 18 KR 22 - 39 APTO 107 EDIF. ALTOSDELPRADO"/>
    <n v="6316106"/>
    <n v="1060121000"/>
    <n v="6316"/>
    <s v="6316 Armenia"/>
    <d v="2026-03-13T00:00:00"/>
    <d v="2026-03-26T00:00:00"/>
    <s v="SUSPENSION PARCIAL ---------------------"/>
    <n v="6"/>
    <s v="X-3089434-15"/>
    <s v="SUSPENSION DESDE CENTRO DE MEDICION POR MORA"/>
    <n v="0"/>
    <n v="153"/>
    <s v="M90"/>
    <s v="NO"/>
    <n v="0"/>
    <n v="0"/>
    <s v="CriticidadAlta"/>
    <s v="NO"/>
    <s v="CriticidadAlta"/>
    <s v="CART - EMDECOB QUINDIO"/>
    <m/>
    <m/>
    <n v="95149"/>
    <n v="0"/>
    <m/>
    <n v="1368"/>
    <s v=""/>
    <s v=""/>
    <m/>
    <m/>
    <m/>
    <s v="ESTRATEGICA"/>
    <s v="NO"/>
    <n v="0"/>
    <s v="0"/>
    <s v="0"/>
    <s v="0"/>
    <s v="00/01/1900 GYG CONSTRUCCIONES S.A.S   0 0"/>
    <m/>
    <x v="5"/>
    <x v="5"/>
    <d v="1899-12-30T00:00:00"/>
    <d v="1899-12-30T00:00:00"/>
    <d v="1899-12-30T00:00:00"/>
    <d v="1899-12-30T00:00:00"/>
    <n v="0"/>
    <s v="{&quot;2026-02-26 13:01:53.894649-05cel _x0009_3117777832 se llama a deudora lina se envÃ­a informaciÃ³n por WhatsApp con beneficios, en espera de respuesta.//&quot;}"/>
  </r>
  <r>
    <s v="EFIGAS"/>
    <x v="0"/>
    <s v="QUINDIO"/>
    <s v="QUIMBAYA"/>
    <n v="20530"/>
    <n v="20530"/>
    <x v="0"/>
    <n v="201529614"/>
    <s v="NO"/>
    <x v="1"/>
    <d v="2026-02-24T00:00:00"/>
    <n v="1"/>
    <s v="EMDECOB"/>
    <s v="NO TIENE RP"/>
    <n v="8010020202"/>
    <m/>
    <s v="PARROQUIA CASA CURAL JESUS MARIA Y JOSE  "/>
    <m/>
    <s v="PARROQUIA CASA CURAL JESUS MARIA Y JOSE  "/>
    <n v="8010020202"/>
    <n v="0"/>
    <m/>
    <m/>
    <m/>
    <m/>
    <m/>
    <m/>
    <m/>
    <m/>
    <s v="COMERCIAL"/>
    <n v="60"/>
    <n v="34"/>
    <n v="0"/>
    <n v="216891"/>
    <n v="216891"/>
    <n v="838975"/>
    <n v="1055866"/>
    <s v="Suspendido"/>
    <s v="En Mora"/>
    <s v="CENTRO, (QUIMBAYA)"/>
    <s v="CL 14 KR 5 - 22"/>
    <n v="6312105"/>
    <n v="1050127400"/>
    <n v="6312"/>
    <s v="6312  Quimbaya"/>
    <d v="2026-03-06T00:00:00"/>
    <d v="2026-03-18T00:00:00"/>
    <s v=" CONEXION ------------------------------"/>
    <n v="2"/>
    <s v="X-4498675-22"/>
    <s v="SUSPENSION ADMINISTRATIVA X  DAÃ‘O"/>
    <n v="1"/>
    <m/>
    <m/>
    <m/>
    <m/>
    <m/>
    <m/>
    <m/>
    <m/>
    <s v="CART COMERCIAL  -EMDECOB- QUINDIO"/>
    <m/>
    <m/>
    <n v="216891"/>
    <n v="216891"/>
    <d v="2026-03-04T00:00:00"/>
    <n v="1368"/>
    <n v="216891"/>
    <d v="2026-03-04T00:00:00"/>
    <d v="2026-03-04T00:00:00"/>
    <n v="1368"/>
    <n v="1368"/>
    <s v="CONTENCION"/>
    <e v="#N/A"/>
    <n v="0"/>
    <s v="USUARIO REALIZO PAGO TOTAL POR VALOR DE "/>
    <s v="0"/>
    <e v="#N/A"/>
    <s v="04/03/2026 PARROQUIA CASA CURAL JESUS MARIA Y JOSE   USUARIO REALIZO PAGO TOTAL POR VALOR DE  216891"/>
    <m/>
    <x v="2"/>
    <x v="2"/>
    <d v="2026-03-02T00:00:00"/>
    <d v="2026-03-03T00:00:00"/>
    <d v="2026-02-27T03:08:00"/>
    <d v="2491-05-20T00:00:00"/>
    <s v="valentina.patino045"/>
    <s v="{&quot;2026-03-04 07:39:49.420086-05telefono 3014262157 luz hincapie encargada realiza pago total del saldo en mora por 216.000 queda al dia a la fecha //&quot;,&quot;2026-03-02 07:53:52.258562-05telefono 3014262157 luz hincapie solicita factura para pago total del saldo en mora producto 20530 por 216.000 para cancelar el dia 03 feb 2026 //&quot;,&quot;2026-03-02 07:53:51.624044-05telefono 3014262157 luz hincapie solicita factura para pago total del saldo en mora producto 20530 por 216.000 para cancelar el dia 03 feb 2026 //&quot;,&quot;2026-03-02 07:53:51.050838-05telefono 3014262157 luz hincapie solicita factura para pago total del saldo en mora producto 20530 por 216.000 para cancelar el dia 03 feb 2026 //&quot;,&quot;2026-03-02 07:53:50.208111-05telefono 3014262157 luz hincapie solicita factura para pago total del saldo en mora producto 20530 por 216.000 para cancelar el dia 03 feb 2026 //&quot;,&quot;2026-02-27 11:41:15.560735-05telefono 3014262157 responde luz hincapie indica que en horas de la tarde se comunica con el encargado actual del predio y me remitirÃ¡ la informacion //&quot;,&quot;2026-02-25 14:33:42.09229-05TelÃ©fono 3014262157 No contesta llamada; se envÃ­a informaciÃ³n por WhatsApp con beneficios, en espera de respuesta. //&quot;}"/>
  </r>
  <r>
    <s v="EFIGAS"/>
    <x v="0"/>
    <s v="QUINDIO"/>
    <s v="ARMENIA"/>
    <n v="101182"/>
    <n v="114331"/>
    <x v="0"/>
    <n v="201529663"/>
    <s v="NO"/>
    <x v="0"/>
    <d v="2026-02-24T00:00:00"/>
    <n v="0"/>
    <s v="EMDECOB"/>
    <s v="NO TIENE RP"/>
    <n v="274157"/>
    <m/>
    <s v="THOMAS JOSEPH DONAGHY  "/>
    <m/>
    <s v="THOMAS JOSEPH DONAGHY  "/>
    <n v="274157"/>
    <n v="0"/>
    <m/>
    <m/>
    <m/>
    <m/>
    <m/>
    <m/>
    <m/>
    <m/>
    <s v="COMERCIAL"/>
    <n v="210"/>
    <n v="181"/>
    <n v="4420"/>
    <n v="24382"/>
    <n v="28802"/>
    <n v="0"/>
    <n v="28802"/>
    <s v="Suspendido"/>
    <s v="En Mora"/>
    <s v="LA LORENA, (ARMENIA)"/>
    <s v="KR 14 CL 7 NORTE - 82 RESTAURANTE HUMOYBBQ"/>
    <n v="6317103"/>
    <n v="1030079500"/>
    <n v="6317"/>
    <s v="6317 Armenia"/>
    <d v="2026-03-13T00:00:00"/>
    <d v="2026-03-27T00:00:00"/>
    <s v=" CONEXION ------------------------------"/>
    <n v="7"/>
    <s v="S-588835L"/>
    <s v="SUSPENSIÃ“N ADMINISTRATIVA DESDE ACOMETIDA CARTERA"/>
    <n v="0"/>
    <m/>
    <m/>
    <m/>
    <m/>
    <m/>
    <m/>
    <m/>
    <m/>
    <s v="CART COMERCIAL  -EMDECOB- QUINDIO"/>
    <m/>
    <m/>
    <n v="28802"/>
    <n v="0"/>
    <m/>
    <n v="1368"/>
    <s v=""/>
    <s v=""/>
    <m/>
    <m/>
    <m/>
    <s v="ESTRATEGICA"/>
    <e v="#N/A"/>
    <n v="0"/>
    <s v="0"/>
    <s v="0"/>
    <e v="#N/A"/>
    <s v="00/01/1900 THOMAS JOSEPH DONAGHY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773490"/>
    <n v="918187"/>
    <x v="0"/>
    <n v="201537228"/>
    <s v="NO"/>
    <x v="1"/>
    <d v="2026-02-24T00:00:00"/>
    <n v="0"/>
    <s v="EMDECOB"/>
    <s v="NO TIENE RP"/>
    <n v="8010042326"/>
    <n v="3147403544"/>
    <s v="ARQUITECTURA CIVIL  "/>
    <s v="3113580986, 3117202733, 3155634833, 3147403544, 3113839905"/>
    <s v="ARQUITECTURA CIVIL  "/>
    <n v="8010042326"/>
    <n v="3147403544"/>
    <m/>
    <m/>
    <m/>
    <s v="3113580986"/>
    <s v="3113580986, 3117202733, 3155634833, 3147403544, 3113839905"/>
    <s v="AUXCONTABLE@ARQUITECTURACIVIL.COM"/>
    <s v="3113580986"/>
    <s v="RESIDENCIAL"/>
    <s v="ESTRATO 5"/>
    <n v="60"/>
    <n v="60"/>
    <n v="22584"/>
    <n v="43566"/>
    <n v="66150"/>
    <n v="0"/>
    <n v="66150"/>
    <s v="Suspendido"/>
    <s v="En Mora"/>
    <s v="BARRIO LOS LAURELES"/>
    <s v="KR 18 CL 21 NORTE - 24 APTO 304 EDIF. PANORAMIKA"/>
    <n v="6317103"/>
    <n v="1030409000"/>
    <n v="6317"/>
    <s v="6317 Armenia"/>
    <d v="2026-03-13T00:00:00"/>
    <d v="2026-03-27T00:00:00"/>
    <s v="SUSPENSION PARCIAL ---------------------"/>
    <n v="3"/>
    <s v="X-3376255-16"/>
    <s v="SUSPENSION DESDE CENTRO DE MEDICION POR MORA"/>
    <n v="0"/>
    <n v="60"/>
    <s v="E60"/>
    <s v="NO"/>
    <n v="0"/>
    <n v="0"/>
    <s v="CriticidadAlta"/>
    <s v="SI"/>
    <s v="SaldosMenores"/>
    <s v="CART - EMDECOB QUINDIO"/>
    <s v="OMNICANALIDAD"/>
    <m/>
    <n v="66150"/>
    <n v="66150"/>
    <d v="2026-02-27T00:00:00"/>
    <n v="1368"/>
    <n v="66150"/>
    <d v="2026-02-27T00:00:00"/>
    <d v="2026-02-27T00:00:00"/>
    <n v="1368"/>
    <n v="1368"/>
    <s v="CONTENCION"/>
    <e v="#N/A"/>
    <s v="SI"/>
    <s v="USUARIO REALIZO PAGO TOTAL POR VALOR DE "/>
    <s v="0"/>
    <e v="#N/A"/>
    <s v="27/02/2026 ARQUITECTURA CIVIL   USUARIO REALIZO PAGO TOTAL POR VALOR DE  66150"/>
    <m/>
    <x v="2"/>
    <x v="2"/>
    <d v="2026-02-26T00:00:00"/>
    <d v="1899-12-30T00:00:00"/>
    <d v="1899-12-30T00:00:00"/>
    <d v="1899-12-30T00:00:00"/>
    <s v="lina.marulanda290"/>
    <s v="{&quot;2026-02-26 09:08:21.590351-053115114107 No contesta llamada; se envÃ­a informaciÃ³n por WhatsApp con beneficios, en espera de respuesta. Se consulta en bases alternas sin Ã©xito de encontrar nÃºmeros alternos //&quot;}"/>
  </r>
  <r>
    <s v="EFIGAS"/>
    <x v="0"/>
    <s v="QUINDIO"/>
    <s v="ARMENIA"/>
    <n v="578700"/>
    <n v="677607"/>
    <x v="0"/>
    <n v="201529716"/>
    <s v="NO"/>
    <x v="0"/>
    <d v="2026-02-24T00:00:00"/>
    <n v="0"/>
    <s v="EMDECOB"/>
    <s v="NO TIENE RP"/>
    <n v="8050279707"/>
    <m/>
    <s v="COMERCIALIZADORA GIRALDO Y GOMEZ Y CIA L  "/>
    <m/>
    <s v="COMERCIALIZADORA GIRALDO Y GOMEZ Y CIA L  "/>
    <n v="8050279707"/>
    <n v="0"/>
    <m/>
    <m/>
    <m/>
    <m/>
    <m/>
    <m/>
    <m/>
    <m/>
    <s v="COMERCIAL"/>
    <n v="120"/>
    <n v="91"/>
    <n v="10603"/>
    <n v="407142"/>
    <n v="417745"/>
    <n v="0"/>
    <n v="417745"/>
    <s v="Suspendido"/>
    <s v="En Mora"/>
    <s v="INTER PLAZA NORTE "/>
    <s v="KR 19 CL 36 NORTE - 82 LOCAL SUPERINTER PLAZA"/>
    <n v="6317108"/>
    <n v="1080079600"/>
    <n v="6317"/>
    <s v="6317 Armenia"/>
    <d v="2026-03-13T00:00:00"/>
    <d v="2026-03-27T00:00:00"/>
    <s v="SUSPENSION PARCIAL ---------------------"/>
    <n v="4"/>
    <s v="N1806255413"/>
    <s v="SUSPENSION DESDE CENTRO DE MEDICION POR MORA"/>
    <n v="1"/>
    <m/>
    <m/>
    <m/>
    <m/>
    <m/>
    <m/>
    <m/>
    <m/>
    <s v="CART COMERCIAL  -EMDECOB- QUINDIO"/>
    <m/>
    <m/>
    <n v="417745"/>
    <n v="0"/>
    <m/>
    <n v="1368"/>
    <s v=""/>
    <s v=""/>
    <m/>
    <m/>
    <m/>
    <s v="ESTRATEGICA"/>
    <e v="#N/A"/>
    <n v="0"/>
    <s v="0"/>
    <s v="0"/>
    <e v="#N/A"/>
    <s v="00/01/1900 COMERCIALIZADORA GIRALDO Y GOMEZ Y CIA L   0 0"/>
    <m/>
    <x v="6"/>
    <x v="7"/>
    <d v="2026-03-02T00:00:00"/>
    <d v="2026-03-02T00:00:00"/>
    <d v="1899-12-30T00:00:00"/>
    <d v="3041-09-14T00:00:00"/>
    <s v="valentina.patino045"/>
    <s v="{&quot;2026-03-02 07:57:37.374291-05telefono 3207883102 responde adriana hoyos indica que aun todavia los inquilinos no han cancelado la factura, pero le va a solicitar que la pague el dia de hoy se reprograma //&quot;,&quot;2026-02-25 14:54:10.626376-05telefono 3207883102 RESPONDE adriana hoyos MANIFESTA QUE LOS ENCARGADOS DEL PAGO EN ESTE MOMENTOS SON LOS ARRENDATARIOS DEL SUPER INTER PLAZA NORTE,SOLICITA FACTURA PARA CANCELAR EL SERVICIO GAS EN EL TRASNCURSO DE LA SEMANA POR 417.000 SE PROCEDE CON EL AGENDAMIENTO EL DIA 27 DE FEBRERO //&quot;}"/>
  </r>
  <r>
    <s v="EFIGAS"/>
    <x v="0"/>
    <s v="QUINDIO"/>
    <s v="ARMENIA"/>
    <n v="916095"/>
    <n v="1096413"/>
    <x v="0"/>
    <n v="201529744"/>
    <s v="NO"/>
    <x v="0"/>
    <d v="2026-02-24T00:00:00"/>
    <n v="0"/>
    <s v="EMDECOB"/>
    <s v="NO TIENE RP"/>
    <n v="328484"/>
    <n v="3136414664"/>
    <s v="JUAN CARLOS RODRIGUEZ LOPEZ "/>
    <m/>
    <s v="JUAN CARLOS RODRIGUEZ LOPEZ "/>
    <n v="328484"/>
    <n v="3136414664"/>
    <m/>
    <m/>
    <m/>
    <m/>
    <m/>
    <s v="nanis23@hotmail.com"/>
    <m/>
    <m/>
    <s v="COMERCIAL"/>
    <n v="210"/>
    <n v="182"/>
    <n v="4485"/>
    <n v="25533"/>
    <n v="30018"/>
    <n v="0"/>
    <n v="30018"/>
    <s v="Suspendido"/>
    <s v="En Mora"/>
    <s v="BARRIO GRANADA"/>
    <s v="KR 23 CL 11 - 21 PISO 02 ID MASAS"/>
    <n v="6316114"/>
    <n v="1140018500"/>
    <n v="6316"/>
    <s v="6316 Armenia"/>
    <d v="2026-03-13T00:00:00"/>
    <d v="2026-03-26T00:00:00"/>
    <s v=" CONEXION ------------------------------"/>
    <n v="7"/>
    <s v="J-7121431-17"/>
    <s v="SUSPENSIÃ“N ADMINISTRATIVA DESDE ACOMETIDA CARTERA"/>
    <n v="0"/>
    <m/>
    <m/>
    <m/>
    <m/>
    <m/>
    <m/>
    <m/>
    <m/>
    <s v="CART COMERCIAL  -EMDECOB- QUINDIO"/>
    <m/>
    <m/>
    <n v="30018"/>
    <n v="0"/>
    <m/>
    <n v="1368"/>
    <s v=""/>
    <s v=""/>
    <m/>
    <m/>
    <m/>
    <s v="ESTRATEGICA"/>
    <e v="#N/A"/>
    <n v="0"/>
    <s v="0"/>
    <s v="0"/>
    <e v="#N/A"/>
    <s v="00/01/1900 JUAN CARLOS RODRIGUEZ LOPEZ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0"/>
    <s v="QUINDIO"/>
    <s v="ARMENIA"/>
    <n v="616529"/>
    <n v="739660"/>
    <x v="0"/>
    <n v="201529729"/>
    <s v="NO"/>
    <x v="0"/>
    <d v="2026-02-24T00:00:00"/>
    <n v="0"/>
    <s v="EMDECOB"/>
    <s v="NO TIENE RP"/>
    <n v="8300538122"/>
    <m/>
    <s v="ALIANZA FIDUCIARIA S.A.  "/>
    <m/>
    <s v="ALIANZA FIDUCIARIA S.A.  "/>
    <n v="8300538122"/>
    <n v="0"/>
    <m/>
    <m/>
    <m/>
    <m/>
    <m/>
    <m/>
    <m/>
    <m/>
    <s v="COMERCIAL"/>
    <s v="&gt; 360"/>
    <n v="393"/>
    <n v="4894"/>
    <n v="57141"/>
    <n v="62035"/>
    <n v="0"/>
    <n v="62035"/>
    <s v="Suspendido"/>
    <s v="En Mora"/>
    <s v="LA LORENA, (ARMENIA)"/>
    <s v="KR 14 CL 9 NORTE LOCAL 301 EDIF. PUBBEER LOCAL PUBBEER"/>
    <n v="6317103"/>
    <n v="1030086300"/>
    <n v="6317"/>
    <s v="6317 Armenia"/>
    <d v="2026-03-13T00:00:00"/>
    <d v="2026-03-27T00:00:00"/>
    <s v=" CONEXION ------------------------------"/>
    <n v="14"/>
    <s v="N1838112913"/>
    <s v="SUSPENSIÃ“N ADMINISTRATIVA DESDE ACOMETIDA CARTERA"/>
    <n v="0"/>
    <m/>
    <m/>
    <m/>
    <m/>
    <m/>
    <m/>
    <m/>
    <m/>
    <s v="CART COMERCIAL  -EMDECOB- QUINDIO"/>
    <m/>
    <m/>
    <n v="62035"/>
    <n v="0"/>
    <m/>
    <n v="1368"/>
    <s v=""/>
    <s v=""/>
    <m/>
    <m/>
    <m/>
    <s v="ESTRATEGICA"/>
    <e v="#N/A"/>
    <n v="0"/>
    <s v="0"/>
    <s v="0"/>
    <e v="#N/A"/>
    <s v="00/01/1900 ALIANZA FIDUCIARIA S.A.   0 0"/>
    <m/>
    <x v="5"/>
    <x v="5"/>
    <d v="2026-02-25T00:00:00"/>
    <d v="1899-12-30T00:00:00"/>
    <d v="1899-12-30T00:00:00"/>
    <d v="1899-12-30T00:00:00"/>
    <s v="laura.bautista751"/>
    <s v="{&quot;2026-02-25 14:36:39.440748-053209029169    contesta y cuelga de una s rellama no contesta , se deja mensaje por whatsapp  pendiente de respuesta  //NO SE ENCUENTRA MAS INFORMACION EN BASE DE DATOS ALTERNAS _x000d__x000a_//&quot;}"/>
  </r>
  <r>
    <s v="EFIGAS"/>
    <x v="1"/>
    <s v="QUINDÍO"/>
    <s v="FILANDIA"/>
    <n v="42545"/>
    <n v="42545"/>
    <x v="0"/>
    <n v="201536881"/>
    <s v="NO"/>
    <x v="0"/>
    <d v="2026-02-24T00:00:00"/>
    <n v="0"/>
    <s v="EMDECOB"/>
    <s v="NO TIENE RP"/>
    <n v="422686"/>
    <n v="7582042"/>
    <s v="JOSE ARLEY GIRALDO DUQUE "/>
    <m/>
    <s v="JOSE ARLEY GIRALDO DUQUE "/>
    <n v="422686"/>
    <n v="7582042"/>
    <m/>
    <m/>
    <m/>
    <m/>
    <m/>
    <m/>
    <m/>
    <s v="RESIDENCIAL"/>
    <s v="ESTRATO 3"/>
    <n v="360"/>
    <n v="351"/>
    <n v="0"/>
    <n v="48785"/>
    <n v="48785"/>
    <n v="0"/>
    <n v="48785"/>
    <s v="Suspendido"/>
    <s v="En Mora"/>
    <s v="SECTOR CENTRO, (FILANDIA)"/>
    <s v="KR 6 CL 5 - 24"/>
    <n v="6301101"/>
    <n v="1010058900"/>
    <n v="6301"/>
    <s v="6301  Filandia"/>
    <d v="2026-02-25T00:00:00"/>
    <d v="2026-03-10T00:00:00"/>
    <s v=" CONEXION ------------------------------"/>
    <n v="12"/>
    <s v="U00301581G"/>
    <s v="SUSPENSION DESDE CM REVISIONES PERIODICAS"/>
    <n v="0"/>
    <n v="351"/>
    <s v="M90"/>
    <s v="NO"/>
    <n v="0"/>
    <n v="0"/>
    <s v="CriticidadAlta"/>
    <s v="SI"/>
    <s v="SaldosMenores"/>
    <s v="CART - EMDECOB QUINDIO"/>
    <m/>
    <m/>
    <n v="48785"/>
    <n v="0"/>
    <m/>
    <n v="1368"/>
    <s v=""/>
    <s v=""/>
    <m/>
    <m/>
    <m/>
    <s v="ESTRATEGICA"/>
    <s v="NO"/>
    <n v="0"/>
    <s v="0"/>
    <s v="0"/>
    <s v="0"/>
    <s v="00/01/1900 JOSE ARLEY GIRALDO DUQUE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CIRCASIA"/>
    <n v="557"/>
    <n v="557"/>
    <x v="0"/>
    <n v="201536845"/>
    <s v="NO"/>
    <x v="0"/>
    <d v="2026-02-24T00:00:00"/>
    <n v="0"/>
    <s v="EMDECOB"/>
    <s v="NO TIENE RP"/>
    <n v="1193021"/>
    <n v="3173430537"/>
    <s v="GUSTAVO BEDOYA SEPULVEDA "/>
    <s v="3173430537"/>
    <s v="GUSTAVO BEDOYA SEPULVEDA "/>
    <n v="1193021"/>
    <n v="3173430537"/>
    <m/>
    <m/>
    <m/>
    <s v="3173430537"/>
    <s v="3173430537"/>
    <m/>
    <s v="3173430537"/>
    <s v="RESIDENCIAL"/>
    <s v="ESTRATO 2"/>
    <n v="180"/>
    <n v="169"/>
    <n v="0"/>
    <n v="92241"/>
    <n v="92241"/>
    <n v="0"/>
    <n v="92241"/>
    <s v="Suspendido"/>
    <s v="En Mora"/>
    <s v="LAS MERCEDES, (CIRCASIA)"/>
    <s v="KR 12 CL 8 - 47 APTO 103"/>
    <n v="6302103"/>
    <n v="1030139100"/>
    <n v="6302"/>
    <s v="6302  Circasia"/>
    <d v="2026-02-25T00:00:00"/>
    <d v="2026-03-10T00:00:00"/>
    <s v="SUSPENSION PARCIAL ---------------------"/>
    <n v="6"/>
    <s v="Y25002A"/>
    <s v="SUSPENSION DESDE ACOMETIDA POR PERSECUCION CARTERA"/>
    <n v="0"/>
    <n v="169"/>
    <s v="M90"/>
    <s v="NO"/>
    <n v="0"/>
    <n v="0"/>
    <s v="CriticidadAlta"/>
    <s v="NO"/>
    <s v="CriticidadAlta"/>
    <s v="CART - EMDECOB QUINDIO"/>
    <m/>
    <m/>
    <n v="92241"/>
    <n v="0"/>
    <m/>
    <n v="1368"/>
    <s v=""/>
    <s v=""/>
    <m/>
    <m/>
    <m/>
    <s v="ESTRATEGICA"/>
    <s v="NO"/>
    <n v="0"/>
    <s v="0"/>
    <s v="0"/>
    <s v="0"/>
    <s v="00/01/1900 GUSTAVO BEDOYA SEPULVEDA  0 0"/>
    <m/>
    <x v="5"/>
    <x v="5"/>
    <d v="2026-01-21T00:00:00"/>
    <d v="1899-12-30T00:00:00"/>
    <d v="1899-12-30T00:00:00"/>
    <s v="{2026-02-27 se envia mensaje porwhatsapp a espera de respuesta}"/>
    <s v="{2026-02-27 se envia mensaje porwhatsapp a espera de respuesta}"/>
    <s v="{2026-02-27 se envia mensaje porwhatsapp a espera de respuesta}"/>
  </r>
  <r>
    <s v="EFIGAS"/>
    <x v="1"/>
    <s v="QUINDÍO"/>
    <s v="CIRCASIA"/>
    <n v="550328"/>
    <n v="630626"/>
    <x v="0"/>
    <n v="201536969"/>
    <s v="NO"/>
    <x v="0"/>
    <d v="2026-02-24T00:00:00"/>
    <n v="0"/>
    <s v="EMDECOB"/>
    <s v="NO TIENE RP"/>
    <n v="1264743"/>
    <n v="3128557040"/>
    <s v="NOEL VARGAS ARCE "/>
    <s v="3205312874, 3146391307, 3128557040"/>
    <s v="NOEL VARGAS ARCE "/>
    <n v="1264743"/>
    <n v="3128557040"/>
    <m/>
    <m/>
    <m/>
    <s v="3205312874"/>
    <s v="3205312874, 3146391307, 3128557040"/>
    <m/>
    <s v="3205312874"/>
    <s v="RESIDENCIAL"/>
    <s v="ESTRATO 3"/>
    <n v="361"/>
    <n v="413"/>
    <n v="0"/>
    <n v="57539"/>
    <n v="57539"/>
    <n v="0"/>
    <n v="57539"/>
    <s v="Suspendido"/>
    <s v="En Mora"/>
    <s v="LAS MERCEDES, (CIRCASIA)"/>
    <s v="KR 14 CL 8 - 39"/>
    <n v="6302101"/>
    <n v="1010111800"/>
    <n v="6302"/>
    <s v="6302  Circasia"/>
    <d v="2026-02-25T00:00:00"/>
    <d v="2026-03-10T00:00:00"/>
    <s v=" CONEXION ------------------------------"/>
    <n v="14"/>
    <s v="600712111"/>
    <s v="SUSPENSIÓN ADMINISTRATIVA DESDE ACOMETIDA CARTERA"/>
    <n v="0"/>
    <n v="413"/>
    <s v="M90"/>
    <s v="NO"/>
    <n v="0"/>
    <n v="0"/>
    <s v="CriticidadAlta"/>
    <s v="NO"/>
    <s v="CriticidadAlta"/>
    <s v="CART - EMDECOB QUINDIO"/>
    <m/>
    <m/>
    <n v="57539"/>
    <n v="0"/>
    <m/>
    <n v="1368"/>
    <s v=""/>
    <s v=""/>
    <m/>
    <m/>
    <m/>
    <s v="ESTRATEGICA"/>
    <s v="NO"/>
    <n v="0"/>
    <s v="0"/>
    <s v="0"/>
    <s v="0"/>
    <s v="00/01/1900 NOEL VARGAS ARCE  0 0"/>
    <m/>
    <x v="5"/>
    <x v="5"/>
    <d v="2026-01-15T00:00:00"/>
    <d v="1899-12-30T00:00:00"/>
    <d v="1899-12-30T00:00:00"/>
    <s v="{2026-02-27 se envia mensaje porwhatsapp a espera de respuesta}"/>
    <s v="{2026-02-27 se envia mensaje porwhatsapp a espera de respuesta}"/>
    <s v="{2026-02-27 se envia mensaje porwhatsapp a espera de respuesta}"/>
  </r>
  <r>
    <s v="EFIGAS"/>
    <x v="1"/>
    <s v="QUINDÍO"/>
    <s v="CALARCA"/>
    <n v="30245"/>
    <n v="30245"/>
    <x v="0"/>
    <n v="201536877"/>
    <s v="NO"/>
    <x v="0"/>
    <d v="2026-02-24T00:00:00"/>
    <n v="0"/>
    <s v="EMDECOB"/>
    <s v="NO TIENE RP"/>
    <n v="1271300"/>
    <n v="3207398315"/>
    <s v="LUIS FERNANDO CARDENAS CORTES "/>
    <s v="3207398315"/>
    <s v="LUIS FERNANDO CARDENAS CORTES "/>
    <n v="1271300"/>
    <n v="3207398315"/>
    <m/>
    <m/>
    <m/>
    <s v="3207398315"/>
    <s v="3207398315"/>
    <m/>
    <s v="3207398315"/>
    <s v="RESIDENCIAL"/>
    <s v="ESTRATO 3"/>
    <n v="150"/>
    <n v="138"/>
    <n v="0"/>
    <n v="18434"/>
    <n v="18434"/>
    <n v="0"/>
    <n v="18434"/>
    <s v="Suspendido"/>
    <s v="En Mora"/>
    <s v="SAN JOSE, (CALARCÁ)"/>
    <s v="CL 39 KR 21 - 12"/>
    <n v="6307106"/>
    <n v="1060153100"/>
    <n v="6307"/>
    <s v="6307  Calarca"/>
    <d v="2026-02-27T00:00:00"/>
    <d v="2026-03-12T00:00:00"/>
    <s v=" CONEXION ------------------------------"/>
    <n v="5"/>
    <s v="U00185883F"/>
    <s v="SUSPENSIÓN ADMINISTRATIVA DESDE ACOMETIDA CARTERA"/>
    <n v="0"/>
    <n v="138"/>
    <s v="M90"/>
    <s v="NO"/>
    <n v="0"/>
    <n v="0"/>
    <s v="CriticidadAlta"/>
    <s v="SI"/>
    <s v="SaldosMenores"/>
    <s v="CART - EMDECOB QUINDIO"/>
    <m/>
    <m/>
    <n v="18434"/>
    <n v="0"/>
    <m/>
    <n v="1368"/>
    <s v=""/>
    <s v=""/>
    <m/>
    <m/>
    <m/>
    <s v="ESTRATEGICA"/>
    <s v="NO"/>
    <n v="0"/>
    <s v="0"/>
    <s v="0"/>
    <s v="0"/>
    <s v="00/01/1900 LUIS FERNANDO CARDENAS CORTES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55759"/>
    <n v="55767"/>
    <x v="0"/>
    <n v="201536756"/>
    <s v="NO"/>
    <x v="0"/>
    <d v="2026-02-24T00:00:00"/>
    <n v="0"/>
    <s v="EMDECOB"/>
    <s v="NO TIENE RP"/>
    <n v="1361651"/>
    <n v="7458351"/>
    <s v="DARIO LOPEZ ALBA "/>
    <s v="3108458623"/>
    <s v="DARIO LOPEZ ALBA "/>
    <n v="1361651"/>
    <n v="7458351"/>
    <m/>
    <m/>
    <m/>
    <s v="3108458623"/>
    <s v="3108458623"/>
    <m/>
    <s v="3108458623"/>
    <s v="RESIDENCIAL"/>
    <s v="ESTRATO 4"/>
    <n v="361"/>
    <n v="396"/>
    <n v="4679"/>
    <n v="52799"/>
    <n v="57478"/>
    <n v="0"/>
    <n v="57478"/>
    <s v="Suspendido"/>
    <s v="En Mora"/>
    <s v="NUEVA CECILIA, (ARMENIA)"/>
    <s v="CL 3 NORTE KR 17 - 5"/>
    <n v="6316113"/>
    <n v="1130028700"/>
    <n v="6316"/>
    <s v="6316 Armenia"/>
    <d v="2026-03-13T00:00:00"/>
    <d v="2026-03-26T00:00:00"/>
    <s v=" CONEXION ------------------------------"/>
    <n v="14"/>
    <s v="U167013H"/>
    <s v="SUSPENSIÓN ADMINISTRATIVA DESDE ACOMETIDA CARTERA"/>
    <n v="0"/>
    <n v="396"/>
    <s v="M90"/>
    <s v="NO"/>
    <n v="0"/>
    <n v="0"/>
    <s v="CriticidadAlta"/>
    <s v="NO"/>
    <s v="CriticidadAlta"/>
    <s v="CART - EMDECOB QUINDIO"/>
    <m/>
    <m/>
    <n v="57478"/>
    <n v="0"/>
    <m/>
    <n v="1368"/>
    <s v=""/>
    <s v=""/>
    <m/>
    <m/>
    <m/>
    <s v="ESTRATEGICA"/>
    <s v="NO"/>
    <n v="0"/>
    <s v="0"/>
    <s v="0"/>
    <s v="0"/>
    <s v="00/01/1900 DARIO LOPEZ ALBA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0"/>
    <s v="QUINDIO"/>
    <s v="ARMENIA"/>
    <n v="522123"/>
    <n v="568447"/>
    <x v="0"/>
    <n v="201529690"/>
    <s v="NO"/>
    <x v="0"/>
    <d v="2026-02-24T00:00:00"/>
    <n v="0"/>
    <s v="EMDECOB"/>
    <s v="NO TIENE RP"/>
    <n v="8600592943"/>
    <m/>
    <s v="LEASING BANCOLOMBIA SA "/>
    <m/>
    <s v="LEASING BANCOLOMBIA SA "/>
    <n v="8600592943"/>
    <n v="0"/>
    <m/>
    <m/>
    <m/>
    <m/>
    <m/>
    <m/>
    <m/>
    <m/>
    <s v="COMERCIAL"/>
    <s v="&gt; 360"/>
    <n v="397"/>
    <n v="0"/>
    <n v="62067"/>
    <n v="62067"/>
    <n v="0"/>
    <n v="62067"/>
    <s v="Suspendido"/>
    <s v="En Mora"/>
    <s v="VILLA JULIANA, (ARMENIA)"/>
    <s v="KR 19 CL 39 - 12 LOCAL BOMBAROYACA"/>
    <n v="6315103"/>
    <n v="1030011400"/>
    <n v="6315"/>
    <s v="6315 Armenia"/>
    <d v="2026-03-11T00:00:00"/>
    <d v="2026-03-24T00:00:00"/>
    <s v=" CONEXION ------------------------------"/>
    <n v="14"/>
    <s v="U-5320N"/>
    <s v="SUSPENSIÃ“N ADMINISTRATIVA DESDE ACOMETIDA CARTERA"/>
    <n v="0"/>
    <m/>
    <m/>
    <m/>
    <m/>
    <m/>
    <m/>
    <m/>
    <m/>
    <s v="CART COMERCIAL  -EMDECOB- QUINDIO"/>
    <m/>
    <m/>
    <n v="62067"/>
    <n v="0"/>
    <m/>
    <n v="1368"/>
    <s v=""/>
    <s v=""/>
    <m/>
    <m/>
    <m/>
    <s v="ESTRATEGICA"/>
    <e v="#N/A"/>
    <n v="0"/>
    <s v="0"/>
    <s v="0"/>
    <e v="#N/A"/>
    <s v="00/01/1900 LEASING BANCOLOMBIA SA  0 0"/>
    <m/>
    <x v="5"/>
    <x v="5"/>
    <d v="2026-02-25T00:00:00"/>
    <d v="1899-12-30T00:00:00"/>
    <d v="1899-12-30T00:00:00"/>
    <d v="1899-12-30T00:00:00"/>
    <s v="marylaura.lopez653"/>
    <s v="{&quot;2026-02-25 14:03:29.158751-053117007131, no responde las llamadas realizadas, se envÃ­a notificaciÃ³n vÃ­a whatsapp en espera de respuesta//&quot;,&quot;2026-02-25 14:00:22.612359-053146147730, numero equivocado//&quot;,&quot;2026-02-25 13:59:18.40687-053146628333, correo de voz//&quot;}"/>
  </r>
  <r>
    <s v="EFIGAS"/>
    <x v="1"/>
    <s v="QUINDÍO"/>
    <s v="ARMENIA"/>
    <n v="1318719"/>
    <n v="1607381"/>
    <x v="0"/>
    <n v="201537254"/>
    <s v="NO"/>
    <x v="0"/>
    <d v="2026-02-24T00:00:00"/>
    <n v="0"/>
    <s v="EMDECOB"/>
    <s v="NO TIENE RP"/>
    <n v="8900004643"/>
    <n v="3003064913"/>
    <s v="MUNICIPIO DE ARMENIA  "/>
    <s v="3003064913, 3146449254"/>
    <s v="MUNICIPIO DE ARMENIA  "/>
    <n v="8900004643"/>
    <n v="3003064913"/>
    <m/>
    <m/>
    <m/>
    <s v="3003064913"/>
    <s v="3003064913, 3146449254"/>
    <m/>
    <s v="3003064913"/>
    <s v="RESIDENCIAL"/>
    <s v="ESTRATO 3"/>
    <n v="240"/>
    <n v="229"/>
    <n v="0"/>
    <n v="692384"/>
    <n v="692384"/>
    <n v="541778"/>
    <n v="1234162"/>
    <s v="Suspendido"/>
    <s v="En Mora"/>
    <s v="VIA LA TEBAIDA - EL CAIMO"/>
    <s v="VIA EL CAIMO TEBAIDA FINCA TRASCENDER"/>
    <n v="6305180"/>
    <n v="1800140000"/>
    <n v="6305"/>
    <s v="6305  Armenia El Caimo"/>
    <d v="2026-02-26T00:00:00"/>
    <d v="2026-03-12T00:00:00"/>
    <s v="SUSPENSION PARCIAL ---------------------"/>
    <n v="8"/>
    <s v="X-4482521-22"/>
    <s v="SUSPENSIÓN DESDE CENTRO DE MEDICIÓN POR MORA"/>
    <n v="1"/>
    <n v="229"/>
    <s v="M90"/>
    <s v="NO"/>
    <n v="0"/>
    <n v="0"/>
    <s v="CriticidadAlta"/>
    <s v="NO"/>
    <s v="CriticidadAlta"/>
    <s v="CART - EMDECOB QUINDIO"/>
    <m/>
    <m/>
    <n v="692384"/>
    <n v="0"/>
    <m/>
    <n v="1368"/>
    <s v=""/>
    <s v=""/>
    <m/>
    <m/>
    <m/>
    <s v="ESTRATEGICA"/>
    <s v="NO"/>
    <n v="0"/>
    <s v="0"/>
    <s v="0"/>
    <s v="0"/>
    <s v="00/01/1900 MUNICIPIO DE ARMENIA   0 0"/>
    <m/>
    <x v="5"/>
    <x v="5"/>
    <d v="2026-03-02T00:00:00"/>
    <d v="1899-12-30T00:00:00"/>
    <d v="2025-11-06T07:28:00"/>
    <d v="1899-12-30T00:00:00"/>
    <s v="lina.marulanda290"/>
    <s v="{&quot;2026-03-02 14:56:57.718915-053113496810   No contesta llamada; se envÃ­a informaciÃ³n por WhatsApp con beneficios, en espera de respuesta. Se consulta en bases alternas  sin Ã©xito de encontrar nÃºmeros alternos_x000d__x000a_ //&quot;}"/>
  </r>
  <r>
    <s v="EFIGAS"/>
    <x v="0"/>
    <s v="QUINDIO"/>
    <s v="CIRCASIA"/>
    <n v="100679"/>
    <n v="113582"/>
    <x v="0"/>
    <n v="201529685"/>
    <s v="NO"/>
    <x v="0"/>
    <d v="2026-02-24T00:00:00"/>
    <n v="0"/>
    <s v="EMDECOB"/>
    <s v="NO TIENE RP"/>
    <n v="8900006711"/>
    <m/>
    <s v="HOSPSAN VICENTE ESE CIRCASIA QUINDIO  "/>
    <m/>
    <s v="HOSPSAN VICENTE ESE CIRCASIA QUINDIO  "/>
    <n v="8900006711"/>
    <n v="0"/>
    <m/>
    <m/>
    <m/>
    <m/>
    <m/>
    <m/>
    <m/>
    <m/>
    <s v="COMERCIAL"/>
    <s v="&gt; 360"/>
    <n v="413"/>
    <n v="0"/>
    <n v="62130"/>
    <n v="62130"/>
    <n v="0"/>
    <n v="62130"/>
    <s v="Suspendido"/>
    <s v="En Mora"/>
    <s v="SIMON BOLIVAR, (CIRCASIA)"/>
    <s v="CL 5 KR 16 - 38 CENTRO_MEDICO SANVTEDEPAUL"/>
    <n v="6302102"/>
    <n v="1020107400"/>
    <n v="6302"/>
    <s v="6302  Circasia"/>
    <d v="2026-02-25T00:00:00"/>
    <d v="2026-03-10T00:00:00"/>
    <s v=" CONEXION ------------------------------"/>
    <n v="14"/>
    <s v="C-1437118L"/>
    <s v="SUSPENSIÃ“N ADMINISTRATIVA DESDE ACOMETIDA CARTERA"/>
    <n v="0"/>
    <m/>
    <m/>
    <m/>
    <m/>
    <m/>
    <m/>
    <m/>
    <m/>
    <s v="CART COMERCIAL  -EMDECOB- QUINDIO"/>
    <m/>
    <m/>
    <n v="62130"/>
    <n v="0"/>
    <m/>
    <n v="1368"/>
    <s v=""/>
    <s v=""/>
    <m/>
    <m/>
    <m/>
    <s v="ESTRATEGICA"/>
    <e v="#N/A"/>
    <n v="0"/>
    <s v="0"/>
    <s v="0"/>
    <e v="#N/A"/>
    <s v="00/01/1900 HOSPSAN VICENTE ESE CIRCASIA QUINDIO   0 0"/>
    <m/>
    <x v="5"/>
    <x v="11"/>
    <d v="2026-02-25T00:00:00"/>
    <d v="1899-12-30T00:00:00"/>
    <d v="1899-12-30T00:00:00"/>
    <d v="1899-12-30T00:00:00"/>
    <s v="marylaura.lopez653"/>
    <s v="{&quot;2026-02-25 16:15:08.244934-057584584, fuera de servicio//&quot;}"/>
  </r>
  <r>
    <s v="EFIGAS"/>
    <x v="1"/>
    <s v="QUINDÍO"/>
    <s v="ARMENIA"/>
    <n v="103965"/>
    <n v="118466"/>
    <x v="0"/>
    <n v="201536878"/>
    <s v="NO"/>
    <x v="0"/>
    <d v="2026-02-24T00:00:00"/>
    <n v="0"/>
    <s v="EMDECOB"/>
    <s v="NO TIENE RP"/>
    <n v="1362062"/>
    <n v="7349473"/>
    <s v="ALBERTO PALACIO CORREA "/>
    <m/>
    <s v="ALBERTO PALACIO CORREA "/>
    <n v="1362062"/>
    <n v="7349473"/>
    <m/>
    <m/>
    <m/>
    <m/>
    <m/>
    <m/>
    <m/>
    <s v="RESIDENCIAL"/>
    <s v="ESTRATO 3"/>
    <n v="150"/>
    <n v="130"/>
    <n v="0"/>
    <n v="108500"/>
    <n v="108500"/>
    <n v="0"/>
    <n v="108500"/>
    <s v="Suspendido"/>
    <s v="En Mora"/>
    <s v="BARRIO GRANADA"/>
    <s v="KR 23E CL 9 - 1"/>
    <n v="6311105"/>
    <n v="1050047100"/>
    <n v="6311"/>
    <s v="6311 Armenia"/>
    <d v="2026-03-06T00:00:00"/>
    <d v="2026-03-17T00:00:00"/>
    <s v="SUSPENSION PARCIAL ---------------------"/>
    <n v="5"/>
    <s v="U-1235648M"/>
    <s v="SUSPENSION DESDE CENTRO DE MEDICION POR MORA"/>
    <n v="0"/>
    <n v="130"/>
    <s v="M90"/>
    <s v="NO"/>
    <n v="0"/>
    <n v="0"/>
    <s v="CriticidadAlta"/>
    <s v="NO"/>
    <s v="CriticidadAlta"/>
    <s v="CART - EMDECOB QUINDIO"/>
    <m/>
    <m/>
    <n v="108500"/>
    <n v="0"/>
    <m/>
    <n v="1368"/>
    <s v=""/>
    <s v=""/>
    <m/>
    <m/>
    <m/>
    <s v="ESTRATEGICA"/>
    <s v="NO"/>
    <n v="0"/>
    <s v="0"/>
    <s v="0"/>
    <s v="0"/>
    <s v="00/01/1900 ALBERTO PALACIO CORREA  0 0"/>
    <m/>
    <x v="5"/>
    <x v="5"/>
    <d v="2026-01-2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751589"/>
    <n v="892818"/>
    <x v="0"/>
    <n v="201537113"/>
    <s v="NO"/>
    <x v="0"/>
    <d v="2026-02-24T00:00:00"/>
    <n v="0"/>
    <s v="EMDECOB"/>
    <s v="NO TIENE RP"/>
    <n v="8900033434"/>
    <n v="7467377"/>
    <s v="CONSTRUCTORA CENTENARIO  "/>
    <s v="3155487310, 3167066376, 3148834930, 3122820733, 3207449331, 3147006790"/>
    <s v="CONSTRUCTORA CENTENARIO  "/>
    <n v="8900033434"/>
    <n v="7467377"/>
    <m/>
    <m/>
    <m/>
    <s v="3155487310"/>
    <s v="3155487310, 3167066376, 3148834930, 3122820733, 3207449331, 3147006790"/>
    <s v="FACTURAS@CONSTRUCTORACENTENARIO.COM"/>
    <s v="3155487310"/>
    <s v="RESIDENCIAL"/>
    <s v="ESTRATO 6"/>
    <n v="90"/>
    <n v="70"/>
    <n v="0"/>
    <n v="208748"/>
    <n v="208748"/>
    <n v="0"/>
    <n v="208748"/>
    <s v="Suspendido"/>
    <s v="En Mora"/>
    <s v="PARQUE COLOMBIA, (ARMENIA)"/>
    <s v="AV EL EDEN URB CABO DE LA VELA CASA 27"/>
    <n v="6309107"/>
    <n v="1070251000"/>
    <n v="6309"/>
    <s v="6309 Armenia"/>
    <d v="2026-03-03T00:00:00"/>
    <d v="2026-03-16T00:00:00"/>
    <s v="SUSPENSION PARCIAL ---------------------"/>
    <n v="3"/>
    <s v="X-3155342-15"/>
    <s v="SUSPENSION DESDE CENTRO DE MEDICION POR MORA"/>
    <n v="0"/>
    <n v="70"/>
    <s v="E90"/>
    <s v="NO"/>
    <n v="0"/>
    <n v="0"/>
    <s v="CriticidadAlta"/>
    <s v="NO"/>
    <s v="CriticidadAlta"/>
    <s v="CART - EMDECOB QUINDIO"/>
    <m/>
    <m/>
    <n v="208748"/>
    <n v="0"/>
    <m/>
    <n v="1368"/>
    <s v=""/>
    <s v=""/>
    <m/>
    <m/>
    <m/>
    <s v="ESTRATEGICA"/>
    <s v="NO"/>
    <n v="0"/>
    <s v="0"/>
    <s v="0"/>
    <s v="0"/>
    <s v="00/01/1900 CONSTRUCTORA CENTENARIO   0 0"/>
    <m/>
    <x v="5"/>
    <x v="5"/>
    <d v="2026-02-20T00:00:00"/>
    <d v="1899-12-30T00:00:00"/>
    <d v="1899-12-30T00:00:00"/>
    <d v="1899-12-30T00:00:00"/>
    <s v="adriana.jimenez369"/>
    <s v="{&quot;2026-02-27 10:36:08.232019-05cel _x0009_3156115035_x0009_ se llama a jhon fredy villamarin  no contesta Se envÃ­a mensaje de texto, en espera de respuesta. //&quot;,&quot;2026-02-27 08:24:48.267093-053207296237, no responde las llamadas realizadas, se envÃ­a notificaciÃ³n vÃ­a whatsapp con beneficios, en espera de respuesta//&quot;,&quot;2026-02-27 08:31:26.390804-053008361343, cuentas al dÃ­a //&quot;,&quot;2026-02-26 00:00:00-0505/02/2026 CONSTRUCTORA CENTENARIO   USUARIO REALIZO PAGO TOTAL POR VALOR DE  81677//&quot;,&quot;2026-02-26 10:32:55.327108-05TelÃ©fono 3113364403 No contesta llamada; se envÃ­a informaciÃ³n por WhatsApp con beneficios, en espera de respuesta. //&quot;}"/>
  </r>
  <r>
    <s v="EFIGAS"/>
    <x v="1"/>
    <s v="QUINDÍO"/>
    <s v="ARMENIA"/>
    <n v="94010"/>
    <n v="103877"/>
    <x v="0"/>
    <n v="201536928"/>
    <s v="NO"/>
    <x v="0"/>
    <d v="2026-02-24T00:00:00"/>
    <n v="0"/>
    <s v="EMDECOB"/>
    <s v="NO TIENE RP"/>
    <n v="2566297"/>
    <s v=""/>
    <s v="JULIO CESAR OCAMPO REYES  "/>
    <m/>
    <s v="JULIO CESAR OCAMPO REYES  "/>
    <n v="2566297"/>
    <n v="0"/>
    <m/>
    <m/>
    <m/>
    <m/>
    <m/>
    <m/>
    <m/>
    <s v="RESIDENCIAL"/>
    <s v="ESTRATO 4"/>
    <n v="361"/>
    <n v="393"/>
    <n v="4562"/>
    <n v="52882"/>
    <n v="57444"/>
    <n v="0"/>
    <n v="57444"/>
    <s v="Suspendido"/>
    <s v="En Mora"/>
    <s v="EDEN DE LA VICTORIA, (ARMENIA)"/>
    <s v="KR 14 CL 45 NORTE - 7 RESTAURANTE CARBONDELE?A"/>
    <n v="6317110"/>
    <n v="1100158300"/>
    <n v="6317"/>
    <s v="6317 Armenia"/>
    <d v="2026-03-13T00:00:00"/>
    <d v="2026-03-27T00:00:00"/>
    <s v=" CONEXION ------------------------------"/>
    <n v="14"/>
    <s v="X-3255126-15"/>
    <s v="SUSPENSIÓN ADMINISTRATIVA DESDE ACOMETIDA CARTERA"/>
    <n v="0"/>
    <n v="393"/>
    <s v="M90"/>
    <s v="NO"/>
    <n v="0"/>
    <n v="0"/>
    <s v="CriticidadAlta"/>
    <s v="NO"/>
    <s v="CriticidadAlta"/>
    <s v="CART - EMDECOB QUINDIO"/>
    <m/>
    <m/>
    <n v="57444"/>
    <n v="0"/>
    <m/>
    <n v="1368"/>
    <s v=""/>
    <s v=""/>
    <m/>
    <m/>
    <m/>
    <s v="ESTRATEGICA"/>
    <s v="NO"/>
    <n v="0"/>
    <s v="0"/>
    <s v="0"/>
    <s v="0"/>
    <s v="00/01/1900 JULIO CESAR OCAMPO REYES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585184"/>
    <n v="686463"/>
    <x v="0"/>
    <n v="201537140"/>
    <s v="NO"/>
    <x v="1"/>
    <d v="2026-02-24T00:00:00"/>
    <n v="0"/>
    <s v="EMDECOB"/>
    <s v="NO TIENE RP"/>
    <n v="9002092032"/>
    <s v=""/>
    <s v="PLATIMUN IBERICA SIENA "/>
    <s v="3125751928, 3217540065, 3006077976, 3113470328, 3102307230, 3153038578, 3216392233, 3116751481, 3104526426, 3105446552"/>
    <s v="PLATIMUN IBERICA SIENA "/>
    <n v="9002092032"/>
    <n v="0"/>
    <m/>
    <m/>
    <m/>
    <s v="3125751928"/>
    <s v="3125751928, 3217540065, 3006077976, 3113470328, 3102307230, 3153038578, 3216392233, 3116751481, 3104526426, 3105446552"/>
    <m/>
    <s v="3125751928"/>
    <s v="RESIDENCIAL"/>
    <s v="ESTRATO 5"/>
    <n v="60"/>
    <n v="60"/>
    <n v="45204"/>
    <n v="98859"/>
    <n v="144063"/>
    <n v="0"/>
    <n v="144063"/>
    <s v="Suspendido"/>
    <s v="En Mora"/>
    <s v="LA AURORA, (ARMENIA)"/>
    <s v="KR 19 CL 32 NORTE - 100 APTO 0911 EDIF. SIENA"/>
    <n v="6317109"/>
    <n v="1090062700"/>
    <n v="6317"/>
    <s v="6317 Armenia"/>
    <d v="2026-03-13T00:00:00"/>
    <d v="2026-03-27T00:00:00"/>
    <s v="SUSPENSION PARCIAL ---------------------"/>
    <n v="3"/>
    <s v="X238870313"/>
    <s v="SUSPENSION DESDE CENTRO DE MEDICION POR MORA"/>
    <n v="0"/>
    <n v="60"/>
    <s v="E60"/>
    <s v="NO"/>
    <n v="0"/>
    <n v="0"/>
    <s v="CriticidadAlta"/>
    <s v="SI"/>
    <s v="SaldosMenores"/>
    <s v="CART - EMDECOB QUINDIO"/>
    <m/>
    <m/>
    <n v="144063"/>
    <n v="0"/>
    <m/>
    <n v="1368"/>
    <s v=""/>
    <s v=""/>
    <m/>
    <m/>
    <m/>
    <s v="CONTENCION"/>
    <e v="#N/A"/>
    <s v="NO"/>
    <s v="0"/>
    <s v="0"/>
    <e v="#N/A"/>
    <s v="00/01/1900 PLATIMUN IBERICA SIENA  0 0"/>
    <m/>
    <x v="5"/>
    <x v="5"/>
    <d v="2026-02-26T00:00:00"/>
    <d v="1899-12-30T00:00:00"/>
    <d v="1899-12-30T00:00:00"/>
    <d v="1899-12-30T00:00:00"/>
    <s v="marylaura.lopez653"/>
    <s v="{&quot;2026-03-04 09:09:22.997206-05TelÃ©fono 3125751928 No contesta llamada; se envÃ­a informaciÃ³n por WhatsApp con beneficios, en espera de respuesta. //&quot;,&quot;2026-02-26 14:46:04.48249-053125751928, numero equivocado//&quot;,&quot;2026-02-26 14:45:04.889406-053103595371, numero equivocado//&quot;,&quot;2026-02-26 14:43:49.389113-053006077976, numero equivocado//&quot;}"/>
  </r>
  <r>
    <s v="EFIGAS"/>
    <x v="1"/>
    <s v="QUINDÍO"/>
    <s v="ARMENIA"/>
    <n v="1170436"/>
    <n v="1427963"/>
    <x v="0"/>
    <n v="201537142"/>
    <s v="NO"/>
    <x v="1"/>
    <d v="2026-02-24T00:00:00"/>
    <n v="0"/>
    <s v="EMDECOB"/>
    <s v="NO TIENE RP"/>
    <n v="9003095701"/>
    <n v="3102917724"/>
    <s v="CONSTRUCTUM SAS  "/>
    <s v="3016743026"/>
    <s v="CONSTRUCTUM SAS  "/>
    <n v="9003095701"/>
    <n v="3102917724"/>
    <m/>
    <m/>
    <m/>
    <s v="3016743026"/>
    <s v="3016743026"/>
    <m/>
    <s v="3016743026"/>
    <s v="RESIDENCIAL"/>
    <s v="ESTRATO 1"/>
    <n v="90"/>
    <n v="62"/>
    <n v="3364"/>
    <n v="76142"/>
    <n v="79506"/>
    <n v="0"/>
    <n v="79506"/>
    <s v="Suspendido"/>
    <s v="En Mora"/>
    <s v="ALCAZAR, (ARMENIA)"/>
    <s v="KR 13 CL 2 NORTE - 49 TORRE FUNDADORES APTO 212"/>
    <n v="6316112"/>
    <n v="1120046100"/>
    <n v="6316"/>
    <s v="6316 Armenia"/>
    <d v="2026-03-13T00:00:00"/>
    <d v="2026-03-26T00:00:00"/>
    <s v="SUSPENSION PARCIAL ---------------------"/>
    <n v="3"/>
    <s v="X-4695335-23"/>
    <s v="SUSPENSION DESDE CENTRO DE MEDICION POR MORA"/>
    <n v="0"/>
    <n v="62"/>
    <s v="E90"/>
    <s v="NO"/>
    <n v="0"/>
    <n v="0"/>
    <s v="CriticidadAlta"/>
    <s v="NO"/>
    <s v="CriticidadAlta"/>
    <s v="CART - EMDECOB QUINDIO"/>
    <m/>
    <m/>
    <n v="79506"/>
    <n v="79506"/>
    <d v="2026-03-04T00:00:00"/>
    <n v="1368"/>
    <n v="79506"/>
    <d v="2026-03-04T00:00:00"/>
    <d v="2026-03-04T00:00:00"/>
    <n v="1368"/>
    <n v="1368"/>
    <s v="ESTRATEGICA"/>
    <e v="#N/A"/>
    <s v="NO"/>
    <s v="USUARIO REALIZO PAGO TOTAL POR VALOR DE "/>
    <s v="0"/>
    <e v="#N/A"/>
    <s v="04/03/2026 CONSTRUCTUM SAS   USUARIO REALIZO PAGO TOTAL POR VALOR DE  79506"/>
    <m/>
    <x v="2"/>
    <x v="2"/>
    <d v="2026-02-26T00:00:00"/>
    <d v="1899-12-30T00:00:00"/>
    <d v="1899-12-30T00:00:00"/>
    <d v="1899-12-30T00:00:00"/>
    <s v="marylaura.lopez653"/>
    <s v="{&quot;2026-03-04 10:49:55.834325-053102917724, no responde las llamadas realizadas, se envÃ­a notificaciÃ³n vÃ­a whatsapp en espera de respuesta//&quot;,&quot;2026-02-26 15:02:57.259667-053102917724, no responde las llamadas realizadas, se envÃ­a notificaciÃ³n vÃ­a whatsapp en espera de respuesta//&quot;}"/>
  </r>
  <r>
    <s v="EFIGAS"/>
    <x v="1"/>
    <s v="QUINDÍO"/>
    <s v="ARMENIA"/>
    <n v="91643"/>
    <n v="99416"/>
    <x v="0"/>
    <n v="201536834"/>
    <s v="NO"/>
    <x v="0"/>
    <d v="2026-02-24T00:00:00"/>
    <n v="0"/>
    <s v="EMDECOB"/>
    <s v="NO TIENE RP"/>
    <n v="2627487"/>
    <n v="3167414883"/>
    <s v="WILSON PADILLA RAMIREZ "/>
    <s v="3167414883, 3105057220, 3218028181"/>
    <s v="WILSON PADILLA RAMIREZ "/>
    <n v="2627487"/>
    <n v="3167414883"/>
    <m/>
    <m/>
    <m/>
    <s v="3167414883"/>
    <s v="3167414883, 3105057220, 3218028181"/>
    <s v="wilsonpadilla1963@gmail.com"/>
    <s v="3167414883"/>
    <s v="RESIDENCIAL"/>
    <s v="ESTRATO 5"/>
    <n v="361"/>
    <n v="396"/>
    <n v="5424"/>
    <n v="62372"/>
    <n v="67796"/>
    <n v="0"/>
    <n v="67796"/>
    <s v="Suspendido"/>
    <s v="En Mora"/>
    <s v="NUEVA CECILIA, (ARMENIA)"/>
    <s v="KR 16 CL 2 NORTE - 17"/>
    <n v="6316113"/>
    <n v="1130016700"/>
    <n v="6316"/>
    <s v="6316 Armenia"/>
    <d v="2026-03-13T00:00:00"/>
    <d v="2026-03-26T00:00:00"/>
    <s v=" CONEXION ------------------------------"/>
    <n v="14"/>
    <s v="D-2086321K"/>
    <s v="SUSPENSIÓN ADMINISTRATIVA DESDE ACOMETIDA CARTERA"/>
    <n v="0"/>
    <n v="396"/>
    <s v="M90"/>
    <s v="NO"/>
    <n v="0"/>
    <n v="0"/>
    <s v="CriticidadAlta"/>
    <s v="NO"/>
    <s v="CriticidadAlta"/>
    <s v="CART - EMDECOB QUINDIO"/>
    <m/>
    <m/>
    <n v="67796"/>
    <n v="0"/>
    <m/>
    <n v="1368"/>
    <s v=""/>
    <s v=""/>
    <m/>
    <m/>
    <m/>
    <s v="ESTRATEGICA"/>
    <s v="NO"/>
    <n v="0"/>
    <s v="0"/>
    <s v="0"/>
    <s v="0"/>
    <s v="00/01/1900 WILSON PADILLA RAMIREZ  0 0"/>
    <m/>
    <x v="5"/>
    <x v="5"/>
    <d v="2026-01-16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618890"/>
    <n v="743572"/>
    <x v="0"/>
    <n v="201537059"/>
    <s v="NO"/>
    <x v="0"/>
    <d v="2026-02-24T00:00:00"/>
    <n v="0"/>
    <s v="EMDECOB"/>
    <s v="NO TIENE RP"/>
    <n v="2644107"/>
    <n v="3168763722"/>
    <s v="JOSE OSCAR SALGADO MARTINEZ "/>
    <s v="3167810893, 3165227460, 3168763722, 3004088811"/>
    <s v="JOSE OSCAR SALGADO MARTINEZ "/>
    <n v="2644107"/>
    <n v="3168763722"/>
    <m/>
    <m/>
    <m/>
    <s v="3167810893"/>
    <s v="3167810893, 3165227460, 3168763722, 3004088811"/>
    <s v="ofsa1971@hotmail.com"/>
    <s v="3167810893"/>
    <s v="RESIDENCIAL"/>
    <s v="ESTRATO 6"/>
    <n v="361"/>
    <n v="393"/>
    <n v="5307"/>
    <n v="62550"/>
    <n v="67857"/>
    <n v="0"/>
    <n v="67857"/>
    <s v="Suspendido"/>
    <s v="En Mora"/>
    <s v="EL NOGAL, (ARMENIA)"/>
    <s v="CL 16 NORTE KR 12 - 41"/>
    <n v="6317104"/>
    <n v="1040039600"/>
    <n v="6317"/>
    <s v="6317 Armenia"/>
    <d v="2026-03-13T00:00:00"/>
    <d v="2026-03-27T00:00:00"/>
    <s v="SUSPENSION PARCIAL ---------------------"/>
    <n v="14"/>
    <s v="X266245714"/>
    <s v="SUSPENSION DESDE CENTRO DE MEDICION POR MORA"/>
    <n v="0"/>
    <n v="393"/>
    <s v="M90"/>
    <s v="NO"/>
    <n v="0"/>
    <n v="0"/>
    <s v="CriticidadAlta"/>
    <s v="NO"/>
    <s v="CriticidadAlta"/>
    <s v="CART - EMDECOB QUINDIO"/>
    <m/>
    <m/>
    <n v="67857"/>
    <n v="0"/>
    <m/>
    <n v="1368"/>
    <s v=""/>
    <s v=""/>
    <m/>
    <m/>
    <m/>
    <s v="ESTRATEGICA"/>
    <s v="NO"/>
    <n v="0"/>
    <s v="0"/>
    <s v="0"/>
    <s v="0"/>
    <s v="00/01/1900 JOSE OSCAR SALGADO MARTINEZ  0 0"/>
    <m/>
    <x v="5"/>
    <x v="5"/>
    <d v="2026-01-1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55491"/>
    <n v="55514"/>
    <x v="0"/>
    <n v="201536151"/>
    <s v="SI"/>
    <x v="0"/>
    <d v="2026-02-24T00:00:00"/>
    <n v="1"/>
    <s v="EMDECOB"/>
    <s v="NO TIENE RP"/>
    <n v="2924381"/>
    <n v="7394186"/>
    <s v="JOSE ISAIAS FUQUEN GARAVITO "/>
    <m/>
    <s v="JOSE ISAIAS FUQUEN GARAVITO "/>
    <n v="2924381"/>
    <n v="7394186"/>
    <m/>
    <m/>
    <m/>
    <m/>
    <m/>
    <s v="johanfuquen10@gmail.com"/>
    <m/>
    <s v="RESIDENCIAL"/>
    <s v="ESTRATO 2"/>
    <n v="90"/>
    <n v="63"/>
    <n v="0"/>
    <n v="50480"/>
    <n v="50480"/>
    <n v="17093"/>
    <n v="67573"/>
    <s v="Suspendido"/>
    <s v="En Mora"/>
    <s v="MIRAFLORES, ARMENIA"/>
    <s v="KR 19A CL 31 - 86"/>
    <n v="6315109"/>
    <n v="1090014900"/>
    <n v="6315"/>
    <s v="6315 Armenia"/>
    <d v="2026-03-11T00:00:00"/>
    <d v="2026-03-24T00:00:00"/>
    <s v=" CONEXION ------------------------------"/>
    <n v="3"/>
    <s v="U138070H"/>
    <s v="SUSPENSIÓN ADMINISTRATIVA DESDE ACOMETIDA CARTERA"/>
    <n v="2"/>
    <n v="63"/>
    <s v="E90"/>
    <s v="NO"/>
    <n v="0"/>
    <n v="0"/>
    <s v="CriticidadAlta"/>
    <s v="NO"/>
    <s v="CriticidadAlta"/>
    <s v="CART - EMDECOB QUINDIO"/>
    <m/>
    <m/>
    <n v="50480"/>
    <n v="0"/>
    <m/>
    <n v="1368"/>
    <s v=""/>
    <s v=""/>
    <m/>
    <m/>
    <m/>
    <s v="ESTRATEGICA"/>
    <s v="NO"/>
    <n v="0"/>
    <s v="0"/>
    <s v="0"/>
    <s v="0"/>
    <s v="00/01/1900 JOSE ISAIAS FUQUEN GARAVITO  0 0"/>
    <m/>
    <x v="5"/>
    <x v="5"/>
    <d v="2026-01-15T00:00:00"/>
    <d v="1899-12-30T00:00:00"/>
    <d v="2025-10-15T08:29:00"/>
    <s v="{2026-02-27 se envia mensaje porwhatsapp a espera de respuesta}"/>
    <s v="{2026-02-27 se envia mensaje porwhatsapp a espera de respuesta}"/>
    <s v="{2026-02-27 se envia mensaje porwhatsapp a espera de respuesta}"/>
  </r>
  <r>
    <s v="EFIGAS"/>
    <x v="1"/>
    <s v="QUINDÍO"/>
    <s v="ARMENIA"/>
    <n v="537865"/>
    <n v="608710"/>
    <x v="0"/>
    <n v="201536968"/>
    <s v="NO"/>
    <x v="0"/>
    <d v="2026-02-24T00:00:00"/>
    <n v="0"/>
    <s v="EMDECOB"/>
    <s v="NO TIENE RP"/>
    <n v="4080418"/>
    <n v="3104080418"/>
    <s v="HUMBERTO DE JESUS CARO CRUZ "/>
    <m/>
    <s v="HUMBERTO DE JESUS CARO CRUZ "/>
    <n v="4080418"/>
    <n v="3104080418"/>
    <m/>
    <m/>
    <m/>
    <m/>
    <m/>
    <m/>
    <m/>
    <s v="RESIDENCIAL"/>
    <s v="ESTRATO 5"/>
    <n v="210"/>
    <n v="181"/>
    <n v="4845"/>
    <n v="27728"/>
    <n v="32573"/>
    <n v="0"/>
    <n v="32573"/>
    <s v="Suspendido"/>
    <s v="En Mora"/>
    <s v="BARRIO LOS LAURELES"/>
    <s v="CL 22 NORTE KR 16 - 18"/>
    <n v="6317109"/>
    <n v="1090154200"/>
    <n v="6317"/>
    <s v="6317 Armenia"/>
    <d v="2026-03-13T00:00:00"/>
    <d v="2026-03-27T00:00:00"/>
    <s v=" CONEXION ------------------------------"/>
    <n v="7"/>
    <s v="D-703521O"/>
    <s v="SUSPENSION ADMINISTRATIVA DESDE ACOMETIDA CARTERA"/>
    <n v="0"/>
    <n v="181"/>
    <s v="M90"/>
    <s v="NO"/>
    <n v="0"/>
    <n v="0"/>
    <s v="CriticidadAlta"/>
    <s v="SI"/>
    <s v="SaldosMenores"/>
    <s v="CART - EMDECOB QUINDIO"/>
    <m/>
    <m/>
    <n v="32573"/>
    <n v="0"/>
    <m/>
    <n v="1368"/>
    <s v=""/>
    <s v=""/>
    <m/>
    <m/>
    <m/>
    <s v="ESTRATEGICA"/>
    <s v="NO"/>
    <n v="0"/>
    <s v="0"/>
    <s v="0"/>
    <s v="0"/>
    <s v="00/01/1900 HUMBERTO DE JESUS CARO CRUZ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1"/>
    <s v="QUINDÍO"/>
    <s v="ARMENIA"/>
    <n v="785231"/>
    <n v="930944"/>
    <x v="0"/>
    <n v="201537151"/>
    <s v="NO"/>
    <x v="0"/>
    <d v="2026-02-24T00:00:00"/>
    <n v="0"/>
    <s v="EMDECOB"/>
    <s v="NO TIENE RP"/>
    <n v="9005169312"/>
    <n v="3176678796"/>
    <s v="INMOBILIARIA ALBERTO HURTADO S.A.S  "/>
    <s v="3176678796"/>
    <s v="INMOBILIARIA ALBERTO HURTADO S.A.S  "/>
    <n v="9005169312"/>
    <n v="3176678796"/>
    <m/>
    <m/>
    <m/>
    <s v="3176678796"/>
    <s v="3176678796"/>
    <m/>
    <s v="3176678796"/>
    <s v="RESIDENCIAL"/>
    <s v="ESTRATO 3"/>
    <n v="300"/>
    <n v="280"/>
    <n v="0"/>
    <n v="126098"/>
    <n v="126098"/>
    <n v="0"/>
    <n v="126098"/>
    <s v="Suspendido"/>
    <s v="En Mora"/>
    <s v="CJT RESIDENCIAL SANTA SOFIA"/>
    <s v="CJT RES SANTA SOFIA TR 1 BLOQUE 02 APTO 0232"/>
    <n v="6310103"/>
    <n v="1030112500"/>
    <n v="6310"/>
    <s v="6310 Armenia"/>
    <d v="2026-03-06T00:00:00"/>
    <d v="2026-03-17T00:00:00"/>
    <s v="SUSPENSION PARCIAL ---------------------"/>
    <n v="10"/>
    <s v="24-21130805-19"/>
    <s v="SUSPENSIÓN DESDE CENTRO DE MEDICIÓN POR MORA"/>
    <n v="0"/>
    <n v="280"/>
    <s v="M90"/>
    <s v="NO"/>
    <n v="0"/>
    <n v="0"/>
    <s v="CriticidadAlta"/>
    <s v="NO"/>
    <s v="CriticidadAlta"/>
    <s v="CART - EMDECOB QUINDIO"/>
    <m/>
    <m/>
    <n v="126098"/>
    <n v="0"/>
    <m/>
    <n v="1368"/>
    <s v=""/>
    <s v=""/>
    <m/>
    <m/>
    <m/>
    <s v="ESTRATEGICA"/>
    <s v="NO"/>
    <n v="0"/>
    <s v="0"/>
    <s v="0"/>
    <s v="0"/>
    <s v="00/01/1900 INMOBILIARIA ALBERTO HURTADO S.A.S   0 0"/>
    <m/>
    <x v="5"/>
    <x v="11"/>
    <d v="2026-02-09T00:00:00"/>
    <d v="1899-12-30T00:00:00"/>
    <d v="1899-12-30T00:00:00"/>
    <d v="1899-12-30T00:00:00"/>
    <s v="adriana.jimenez369"/>
    <s v="{&quot;2026-02-26 14:53:08.140785-05cel _x0009_3176678796 fuera de servicio//&quot;,&quot;2026-02-26 14:52:17.713068-05cel _x0009_3147736454_x0009_se llama al cel de la inmobiliaria quien contesta dice q estoy equivocada//&quot;,&quot;2026-02-26 13:03:08.793181-05cel  3176678796  se llama al cel fuera de servicio//&quot;}"/>
  </r>
  <r>
    <s v="EFIGAS"/>
    <x v="1"/>
    <s v="QUINDÍO"/>
    <s v="CIRCASIA"/>
    <n v="622202"/>
    <n v="749527"/>
    <x v="0"/>
    <n v="201536994"/>
    <s v="NO"/>
    <x v="0"/>
    <d v="2026-02-24T00:00:00"/>
    <n v="0"/>
    <s v="EMDECOB"/>
    <s v="NO TIENE RP"/>
    <n v="9005991409"/>
    <n v="7456450"/>
    <s v="CONSORCIO CVASABEL "/>
    <m/>
    <s v="CONSORCIO CVASABEL "/>
    <n v="9005991409"/>
    <n v="7456450"/>
    <m/>
    <m/>
    <m/>
    <m/>
    <m/>
    <m/>
    <m/>
    <s v="RESIDENCIAL"/>
    <s v="ESTRATO 1"/>
    <n v="90"/>
    <n v="77"/>
    <n v="0"/>
    <n v="38165"/>
    <n v="38165"/>
    <n v="85942"/>
    <n v="124107"/>
    <s v="Suspendido"/>
    <s v="En Mora"/>
    <s v="FUNDADORES, (CIRCASIA)"/>
    <s v="PORTAL DE CIRCASIA MZN C CS- 1B"/>
    <n v="6302101"/>
    <n v="1010337900"/>
    <n v="6302"/>
    <s v="6302  Circasia"/>
    <d v="2026-02-25T00:00:00"/>
    <d v="2026-03-10T00:00:00"/>
    <s v=" CONEXION ------------------------------"/>
    <n v="3"/>
    <s v="X-3255298-15"/>
    <s v="SUSPENSION DESDE CM REVISIONES PERIODICAS"/>
    <n v="0"/>
    <n v="77"/>
    <s v="E90"/>
    <s v="NO"/>
    <n v="0"/>
    <n v="0"/>
    <s v="CriticidadAlta"/>
    <s v="NO"/>
    <s v="CriticidadAlta"/>
    <s v="CART - EMDECOB QUINDIO"/>
    <m/>
    <m/>
    <n v="38165"/>
    <n v="0"/>
    <m/>
    <n v="1368"/>
    <s v=""/>
    <s v=""/>
    <m/>
    <m/>
    <m/>
    <s v="ESTRATEGICA"/>
    <s v="NO"/>
    <n v="0"/>
    <s v="0"/>
    <s v="0"/>
    <s v="0"/>
    <s v="00/01/1900 CONSORCIO CVASABEL  0 0"/>
    <m/>
    <x v="5"/>
    <x v="5"/>
    <d v="2026-02-20T00:00:00"/>
    <d v="1899-12-30T00:00:00"/>
    <d v="1899-12-30T00:00:00"/>
    <d v="1899-12-30T00:00:00"/>
    <s v="laura.bautista751"/>
    <s v="{&quot;2026-02-27 16:29:25.546973-053207942189   numero fuera de servicio     numero no cuenta con whatsapp  // NO SE ENCUENTRA MAS INFORMACION EN BASE DE DATOS ALTERNAS _x000d__x000a_//&quot;,&quot;2026-02-26 16:53:23.458747-053207942189, fuera de servicio //&quot;,&quot;2026-02-26 10:27:49.069795-05TelÃ©fono 3207942189 No contesta llamada; se envÃ­a informaciÃ³n por WhatsApp con beneficios, en espera de respuesta. //&quot;,&quot;2026-02-25 14:53:14.413112-05cel _x0009_3207942189 se lllama al cel no contesta Se envÃ­a mensaje de texto, en espera de respuesta. //&quot;}"/>
  </r>
  <r>
    <s v="EFIGAS"/>
    <x v="1"/>
    <s v="QUINDÍO"/>
    <s v="ARMENIA"/>
    <n v="848350"/>
    <n v="1012228"/>
    <x v="0"/>
    <n v="201537005"/>
    <s v="NO"/>
    <x v="1"/>
    <d v="2026-02-24T00:00:00"/>
    <n v="0"/>
    <s v="EMDECOB"/>
    <s v="NO TIENE RP"/>
    <n v="9006022495"/>
    <n v="3148714499"/>
    <s v="CONSTRUINMOBILIARIA TIAGO SAS  "/>
    <s v="3104591692, 3017354593, 3148714499, 3218804897, 3128819509, 3017334593, 3217877195, 3113316401, 3113685141, 3104100601, 3017334595, 3128819501, 3148714449, 3017354793, 3113685148"/>
    <s v="CONSTRUINMOBILIARIA TIAGO SAS  "/>
    <n v="9006022495"/>
    <n v="3148714499"/>
    <m/>
    <m/>
    <m/>
    <s v="3104591692"/>
    <s v="3104591692, 3017354593, 3148714499, 3218804897, 3128819509, 3017334593, 3217877195, 3113316401, 3113685141, 3104100601, 3017334595, 3128819501, 3148714449, 3017354793, 3113685148"/>
    <m/>
    <s v="3104591692"/>
    <s v="RESIDENCIAL"/>
    <s v="ESTRATO 4"/>
    <n v="60"/>
    <n v="60"/>
    <n v="33264"/>
    <n v="16993"/>
    <n v="50257"/>
    <n v="0"/>
    <n v="50257"/>
    <s v="Suspendido"/>
    <s v="En Mora"/>
    <s v="CJT RESIDENCIAL ORO NEGRO"/>
    <s v="CL 48 NORTE KR 13 - 22 TORRE A APTO 202 CONJ_RES AMANECER"/>
    <n v="6317110"/>
    <n v="1100223600"/>
    <n v="6317"/>
    <s v="6317 Armenia"/>
    <d v="2026-03-13T00:00:00"/>
    <d v="2026-03-27T00:00:00"/>
    <s v="SUSPENSION PARCIAL ---------------------"/>
    <n v="3"/>
    <s v="X-3356161-16"/>
    <s v="SUSPENSION DESDE CENTRO DE MEDICION POR MORA"/>
    <n v="0"/>
    <n v="60"/>
    <s v="E60"/>
    <s v="NO"/>
    <n v="0"/>
    <n v="0"/>
    <s v="CriticidadAlta"/>
    <s v="SI"/>
    <s v="SaldosMenores"/>
    <s v="CART - EMDECOB QUINDIO"/>
    <m/>
    <m/>
    <n v="50257"/>
    <n v="0"/>
    <m/>
    <n v="1368"/>
    <s v=""/>
    <s v=""/>
    <m/>
    <m/>
    <m/>
    <s v="CONTENCION"/>
    <e v="#N/A"/>
    <s v="NO"/>
    <s v="0"/>
    <s v="0"/>
    <e v="#N/A"/>
    <s v="00/01/1900 CONSTRUINMOBILIARIA TIAGO SAS   0 0"/>
    <m/>
    <x v="5"/>
    <x v="5"/>
    <d v="2026-02-26T00:00:00"/>
    <d v="1899-12-30T00:00:00"/>
    <d v="1899-12-30T00:00:00"/>
    <d v="1899-12-30T00:00:00"/>
    <s v="laura.bautista751"/>
    <s v="{&quot;2026-03-04 09:12:02.270682-05TelÃ©fono 3186900628 No contesta llamada; se envÃ­a informaciÃ³n por WhatsApp con beneficios, en espera de respuesta. //&quot;,&quot;2026-02-26 10:44:30.756605-053186900628 numero fuera de servico se deja mensaje por whatsapp pendiente de respuesta  //  NO SE ENCUENTRA MAS INFORMACION EN BASE DE DATOS ALTERNAS _x000d__x000a_//&quot;}"/>
  </r>
  <r>
    <s v="EFIGAS"/>
    <x v="1"/>
    <s v="QUINDÍO"/>
    <s v="ARMENIA"/>
    <n v="515334"/>
    <n v="551723"/>
    <x v="0"/>
    <n v="201537007"/>
    <s v="NO"/>
    <x v="0"/>
    <d v="2026-02-24T00:00:00"/>
    <n v="0"/>
    <s v="EMDECOB"/>
    <s v="NO TIENE RP"/>
    <n v="4366245"/>
    <n v="7402383"/>
    <s v="EUGENIO MESA ZAPATA "/>
    <s v="3117601858"/>
    <s v="EUGENIO MESA ZAPATA "/>
    <n v="4366245"/>
    <n v="7402383"/>
    <m/>
    <m/>
    <m/>
    <s v="3117601858"/>
    <s v="3117601858"/>
    <m/>
    <s v="3117601858"/>
    <s v="RESIDENCIAL"/>
    <s v="ESTRATO 3"/>
    <n v="90"/>
    <n v="67"/>
    <n v="0"/>
    <n v="74350"/>
    <n v="74350"/>
    <n v="95685"/>
    <n v="170035"/>
    <s v="Suspendido"/>
    <s v="En Mora"/>
    <s v="BARRIO LAS AMERICAS"/>
    <s v="CL 21A KR 27A - 50 APTO 401"/>
    <n v="6311101"/>
    <n v="1010156000"/>
    <n v="6311"/>
    <s v="6311 Armenia"/>
    <d v="2026-03-06T00:00:00"/>
    <d v="2026-03-17T00:00:00"/>
    <s v="SUSPENSION PARCIAL ---------------------"/>
    <n v="2"/>
    <s v="D-2945921N"/>
    <s v="SUSPENSION DESDE CENTRO DE MEDICION POR MORA"/>
    <n v="0"/>
    <n v="67"/>
    <s v="E90"/>
    <s v="NO"/>
    <n v="0"/>
    <n v="0"/>
    <s v="CriticidadAlta"/>
    <s v="NO"/>
    <s v="CriticidadAlta"/>
    <s v="CART - EMDECOB QUINDIO"/>
    <m/>
    <m/>
    <n v="74350"/>
    <n v="0"/>
    <m/>
    <n v="1368"/>
    <s v=""/>
    <s v=""/>
    <m/>
    <m/>
    <m/>
    <s v="ESTRATEGICA"/>
    <s v="NO"/>
    <n v="0"/>
    <s v="0"/>
    <s v="0"/>
    <s v="0"/>
    <s v="00/01/1900 EUGENIO MESA ZAPATA  0 0"/>
    <m/>
    <x v="5"/>
    <x v="5"/>
    <d v="1899-12-30T00:00:00"/>
    <d v="1899-12-30T00:00:00"/>
    <d v="1899-12-30T00:00:00"/>
    <s v="{2026-02-27 se envia mensaje porwhatsapp a espera de respuesta}"/>
    <s v="{2026-02-27 se envia mensaje porwhatsapp a espera de respuesta}"/>
    <s v="{2026-02-27 se envia mensaje porwhatsapp a espera de respuesta}"/>
  </r>
  <r>
    <s v="EFIGAS"/>
    <x v="0"/>
    <s v="QUINDIO"/>
    <s v="CALARCA"/>
    <n v="1176613"/>
    <n v="1435348"/>
    <x v="0"/>
    <n v="201529743"/>
    <s v="NO"/>
    <x v="0"/>
    <d v="2026-02-24T00:00:00"/>
    <n v="0"/>
    <s v="EMDECOB"/>
    <s v="NO TIENE RP"/>
    <n v="9009663757"/>
    <m/>
    <s v="CONSTRUCTORA MALL 35 S.A.S  "/>
    <m/>
    <s v="CONSTRUCTORA MALL 35 S.A.S  "/>
    <n v="9009663757"/>
    <n v="0"/>
    <m/>
    <m/>
    <m/>
    <m/>
    <m/>
    <m/>
    <m/>
    <m/>
    <s v="COMERCIAL"/>
    <s v="&gt; 360"/>
    <n v="410"/>
    <n v="0"/>
    <n v="63445"/>
    <n v="63445"/>
    <n v="0"/>
    <n v="63445"/>
    <s v="Suspendido"/>
    <s v="En Mora"/>
    <s v="CALDAS, (CALARCÃ)"/>
    <s v="CL 35 KR 25 - 13 LOCAL 2 EDIFICIO MALL 35 CREEPERIA"/>
    <n v="6307107"/>
    <n v="1070032100"/>
    <n v="6307"/>
    <s v="6307  Calarca"/>
    <d v="2026-02-27T00:00:00"/>
    <d v="2026-03-12T00:00:00"/>
    <s v=" CONEXION ------------------------------"/>
    <n v="14"/>
    <s v="X-3953436-20"/>
    <s v="SUSPENSIÃ“N ADMINISTRATIVA DESDE ACOMETIDA CARTERA"/>
    <n v="0"/>
    <m/>
    <m/>
    <m/>
    <m/>
    <m/>
    <m/>
    <m/>
    <m/>
    <s v="CART COMERCIAL  -EMDECOB- QUINDIO"/>
    <m/>
    <m/>
    <n v="63445"/>
    <n v="0"/>
    <m/>
    <n v="1368"/>
    <s v=""/>
    <s v=""/>
    <m/>
    <m/>
    <m/>
    <s v="ESTRATEGICA"/>
    <e v="#N/A"/>
    <n v="0"/>
    <s v="0"/>
    <s v="0"/>
    <e v="#N/A"/>
    <s v="00/01/1900 CONSTRUCTORA MALL 35 S.A.S   0 0"/>
    <m/>
    <x v="5"/>
    <x v="12"/>
    <d v="2026-02-25T00:00:00"/>
    <d v="1899-12-30T00:00:00"/>
    <d v="2024-12-02T07:31:00"/>
    <d v="1899-12-30T00:00:00"/>
    <s v="valentina.patino045"/>
    <s v="{&quot;2026-03-03 00:00:00-05Se realiza visita atiende el sr Carlos AndrÃ©s inf que no conoce la constructora le hace llegar la not al propietario 3108289815//&quot;,&quot;2026-02-25 15:17:38.79862-05 TelÃ©fono 3154152881 No contesta llamada; se envÃ­a informaciÃ³n por WhatsApp con beneficios, en espera de respuesta. //&quot;}"/>
  </r>
  <r>
    <s v="EFIGAS"/>
    <x v="1"/>
    <s v="QUINDÍO"/>
    <s v="CALARCA"/>
    <n v="1323042"/>
    <n v="1612987"/>
    <x v="0"/>
    <n v="201537258"/>
    <s v="NO"/>
    <x v="0"/>
    <d v="2026-02-24T00:00:00"/>
    <n v="0"/>
    <s v="EMDECOB"/>
    <s v="NO TIENE RP"/>
    <n v="9010619977"/>
    <n v="3187266841"/>
    <s v="RAGG COSTRUCIONES Y CONSULTORIA SAS Y CONSULTORIA SAS "/>
    <s v="3104255915, 3187266841"/>
    <s v="RAGG COSTRUCIONES Y CONSULTORIA SAS Y CONSULTORIA SAS "/>
    <n v="9010619977"/>
    <n v="3187266841"/>
    <m/>
    <m/>
    <m/>
    <s v="3104255915"/>
    <s v="3104255915, 3187266841"/>
    <m/>
    <s v="3104255915"/>
    <s v="RESIDENCIAL"/>
    <s v="ESTRATO 4"/>
    <n v="300"/>
    <n v="288"/>
    <n v="0"/>
    <n v="114005"/>
    <n v="114005"/>
    <n v="0"/>
    <n v="114005"/>
    <s v="Suspendido"/>
    <s v="En Mora"/>
    <s v="CENTRO, (CALARCÁ)"/>
    <s v="KR 26 CL 36 - 40 APTO 503"/>
    <n v="6307107"/>
    <n v="1070040600"/>
    <n v="6307"/>
    <s v="6307  Calarca"/>
    <d v="2026-02-27T00:00:00"/>
    <d v="2026-03-12T00:00:00"/>
    <s v="SUSPENSION PARCIAL ---------------------"/>
    <n v="10"/>
    <s v="X-4498596-22"/>
    <s v="SUSPENSIÓN DESDE CENTRO DE MEDICIÓN POR MORA"/>
    <n v="0"/>
    <n v="288"/>
    <s v="M90"/>
    <s v="NO"/>
    <n v="0"/>
    <n v="0"/>
    <s v="CriticidadAlta"/>
    <s v="NO"/>
    <s v="CriticidadAlta"/>
    <s v="CART - EMDECOB QUINDIO"/>
    <m/>
    <m/>
    <n v="114005"/>
    <n v="0"/>
    <m/>
    <n v="1368"/>
    <s v=""/>
    <s v=""/>
    <m/>
    <m/>
    <m/>
    <s v="ESTRATEGICA"/>
    <s v="NO"/>
    <n v="0"/>
    <s v="0"/>
    <s v="0"/>
    <s v="0"/>
    <s v="00/01/1900 RAGG COSTRUCIONES Y CONSULTORIA SAS Y CONSULTORIA SAS  0 0"/>
    <m/>
    <x v="5"/>
    <x v="8"/>
    <d v="2026-02-05T00:00:00"/>
    <d v="1899-12-30T00:00:00"/>
    <d v="2026-01-15T07:32:00"/>
    <d v="1899-12-30T00:00:00"/>
    <s v="adriana.jimenez369"/>
    <s v="{&quot;2026-03-04 00:00:00-05Se realiza visita se deja not bp no responde nadie por citofono //&quot;}"/>
  </r>
  <r>
    <s v="EFIGAS"/>
    <x v="1"/>
    <s v="QUINDÍO"/>
    <s v="CALARCA"/>
    <n v="1442168"/>
    <n v="1764157"/>
    <x v="0"/>
    <n v="201537291"/>
    <s v="NO"/>
    <x v="0"/>
    <d v="2026-02-24T00:00:00"/>
    <n v="0"/>
    <s v="EMDECOB"/>
    <s v="NO TIENE RP"/>
    <n v="9010619977"/>
    <n v="3104255915"/>
    <s v="RAGG COSTRUCIONES Y CONSULTORIA SAS  "/>
    <s v="3104255915"/>
    <s v="RAGG COSTRUCIONES Y CONSULTORIA SAS  "/>
    <n v="9010619977"/>
    <n v="3104255915"/>
    <m/>
    <m/>
    <m/>
    <s v="3104255915"/>
    <s v="3104255915"/>
    <m/>
    <s v="3104255915"/>
    <s v="RESIDENCIAL"/>
    <s v="ESTRATO 4"/>
    <n v="210"/>
    <n v="196"/>
    <n v="0"/>
    <n v="97750"/>
    <n v="97750"/>
    <n v="0"/>
    <n v="97750"/>
    <s v="Suspendido"/>
    <s v="En Mora"/>
    <s v="LAS QUINTAS, (CALARCÁ)"/>
    <s v="CL 41 KR 27 - 63 EDIF. NIZZA APTO 502"/>
    <n v="6307101"/>
    <n v="1010086900"/>
    <n v="6307"/>
    <s v="6307  Calarca"/>
    <d v="2026-02-27T00:00:00"/>
    <d v="2026-03-12T00:00:00"/>
    <s v="SUSPENSION PARCIAL ---------------------"/>
    <n v="7"/>
    <s v="X-5030469-24"/>
    <s v="SUSPENSION DESDE CENTRO DE MEDICION POR MORA"/>
    <n v="0"/>
    <n v="196"/>
    <s v="M90"/>
    <s v="NO"/>
    <n v="0"/>
    <n v="0"/>
    <s v="CriticidadAlta"/>
    <s v="NO"/>
    <s v="CriticidadAlta"/>
    <s v="CART - EMDECOB QUINDIO"/>
    <m/>
    <m/>
    <n v="97750"/>
    <n v="0"/>
    <m/>
    <n v="1368"/>
    <s v=""/>
    <s v=""/>
    <m/>
    <m/>
    <m/>
    <s v="ESTRATEGICA"/>
    <s v="NO"/>
    <n v="0"/>
    <s v="0"/>
    <s v="0"/>
    <s v="0"/>
    <s v="00/01/1900 RAGG COSTRUCIONES Y CONSULTORIA SAS   0 0"/>
    <m/>
    <x v="5"/>
    <x v="8"/>
    <d v="2026-02-05T00:00:00"/>
    <d v="1899-12-30T00:00:00"/>
    <d v="2026-01-15T07:32:00"/>
    <d v="1899-12-30T00:00:00"/>
    <s v="adriana.jimenez369"/>
    <s v="{&quot;2026-03-04 00:00:00-05Se realiza visita se deja not bp no responde nadie por citofono //&quot;}"/>
  </r>
  <r>
    <s v="EFIGAS"/>
    <x v="0"/>
    <s v="QUINDIO"/>
    <s v="CIRCASIA"/>
    <n v="1475895"/>
    <n v="1804551"/>
    <x v="0"/>
    <n v="201529755"/>
    <s v="NO"/>
    <x v="0"/>
    <d v="2026-02-24T00:00:00"/>
    <n v="0"/>
    <s v="EMDECOB"/>
    <s v="NO TIENE RP"/>
    <n v="9014895704"/>
    <m/>
    <s v="TERRAZA PLAZA SAS  "/>
    <m/>
    <s v="TERRAZA PLAZA SAS  "/>
    <n v="9014895704"/>
    <n v="0"/>
    <m/>
    <m/>
    <m/>
    <m/>
    <m/>
    <m/>
    <m/>
    <m/>
    <s v="COMERCIAL"/>
    <n v="120"/>
    <n v="110"/>
    <n v="0"/>
    <n v="1609802"/>
    <n v="1609802"/>
    <n v="0"/>
    <n v="1609802"/>
    <s v="Suspendido"/>
    <s v="En Mora"/>
    <s v="CENTRO, (CIRCASIA)"/>
    <s v="CL 6 KR 15 - 0 LOCAL 203 MALL TERRAZA PLAZA GALLO PINTO"/>
    <n v="6302102"/>
    <n v="1020043900"/>
    <n v="6302"/>
    <s v="6302  Circasia"/>
    <d v="2026-02-25T00:00:00"/>
    <d v="2026-03-10T00:00:00"/>
    <s v="SUSPENSION PARCIAL ---------------------"/>
    <n v="4"/>
    <s v="N-27876822-23"/>
    <s v="SUSPENSION DESDE CENTRO DE MEDICION POR MORA"/>
    <n v="0"/>
    <m/>
    <m/>
    <m/>
    <m/>
    <m/>
    <m/>
    <m/>
    <m/>
    <s v="CART COMERCIAL  -EMDECOB- QUINDIO"/>
    <s v="OMNICANALIDAD"/>
    <m/>
    <n v="1609802"/>
    <n v="748799"/>
    <d v="2026-02-26T00:00:00"/>
    <n v="1367"/>
    <n v="748799"/>
    <d v="2026-02-26T00:00:00"/>
    <d v="2026-02-26T00:00:00"/>
    <n v="1369"/>
    <n v="1369"/>
    <s v="ESTRATEGICA"/>
    <e v="#N/A"/>
    <n v="0"/>
    <s v="USUARIO REALIZO REFINANCIACION CON UNA CUOTA INICIAL DE "/>
    <s v="0"/>
    <e v="#N/A"/>
    <s v="26/02/2026 TERRAZA PLAZA SAS   USUARIO REALIZO REFINANCIACION CON UNA CUOTA INICIAL DE  748799"/>
    <m/>
    <x v="7"/>
    <x v="9"/>
    <d v="2026-02-25T00:00:00"/>
    <d v="1899-12-30T00:00:00"/>
    <d v="2025-11-26T07:27:00"/>
    <d v="1899-12-30T00:00:00"/>
    <s v="adriana.jimenez369"/>
    <s v="{&quot;2026-02-25 16:28:56.506309-05cel 3052598844  se llama a encargado olmer no contesta se envÃ­a informaciÃ³n por WhatsApp con beneficios, en espera de respuesta.//&quot;,&quot;2026-02-25 15:23:25.54188-053147325529, numero encontrado en base de datos alternas, yuly, no contesta las llamadas realizadas, se envÃ­a notificaciÃ³n vÃ­a whatsapp en espera de respuesta//&quot;,&quot;2026-02-25 15:17:18.82098-053052598844, no responde las llamadas realizadas, se envÃ­a notificaciÃ³n vÃ­a whatsapp en espera de respuesta //&quot;,&quot;2026-02-25 15:14:45.658286-053044255223, equivocado//&quot;}"/>
  </r>
  <r>
    <s v="EFIGAS"/>
    <x v="0"/>
    <s v="QUINDIO"/>
    <s v="CIRCASIA"/>
    <n v="1478139"/>
    <n v="1807150"/>
    <x v="0"/>
    <n v="201529749"/>
    <s v="NO"/>
    <x v="0"/>
    <d v="2026-02-24T00:00:00"/>
    <n v="0"/>
    <s v="EMDECOB"/>
    <s v="NO TIENE RP"/>
    <n v="9014895704"/>
    <m/>
    <s v="TERRAZA PLAZA SAS  "/>
    <m/>
    <s v="TERRAZA PLAZA SAS  "/>
    <n v="9014895704"/>
    <n v="0"/>
    <m/>
    <m/>
    <m/>
    <m/>
    <m/>
    <m/>
    <m/>
    <m/>
    <s v="COMERCIAL"/>
    <n v="210"/>
    <n v="203"/>
    <n v="0"/>
    <n v="593079"/>
    <n v="593079"/>
    <n v="0"/>
    <n v="593079"/>
    <s v="Suspendido"/>
    <s v="En Mora"/>
    <s v="CENTRO, (CIRCASIA)"/>
    <s v="CL 6 KR 15 - 0 LOCAL 201 MALL TERRAZA PLAZA"/>
    <n v="6302102"/>
    <n v="1020043900"/>
    <n v="6302"/>
    <s v="6302  Circasia"/>
    <d v="2026-02-25T00:00:00"/>
    <d v="2026-03-10T00:00:00"/>
    <s v="SUSPENSION PARCIAL ---------------------"/>
    <n v="6"/>
    <s v="X-5046057-24"/>
    <s v="SUSPENSIÃ“N DESDE CENTRO DE MEDICIÃ“N POR MORA"/>
    <n v="0"/>
    <m/>
    <m/>
    <m/>
    <m/>
    <m/>
    <m/>
    <m/>
    <m/>
    <s v="CART COMERCIAL  -EMDECOB- QUINDIO"/>
    <s v="OMNICANALIDAD"/>
    <m/>
    <n v="593079"/>
    <n v="554649"/>
    <d v="2026-02-26T00:00:00"/>
    <n v="1367"/>
    <n v="554649"/>
    <d v="2026-02-26T00:00:00"/>
    <d v="2026-02-26T00:00:00"/>
    <n v="1368"/>
    <n v="1368"/>
    <s v="ESTRATEGICA"/>
    <e v="#N/A"/>
    <n v="0"/>
    <s v="USUARIO REALIZO PAGO TOTAL POR VALOR DE "/>
    <s v="0"/>
    <e v="#N/A"/>
    <s v="26/02/2026 TERRAZA PLAZA SAS   USUARIO REALIZO PAGO TOTAL POR VALOR DE  554649"/>
    <m/>
    <x v="2"/>
    <x v="2"/>
    <d v="2026-02-25T00:00:00"/>
    <d v="1899-12-30T00:00:00"/>
    <d v="2025-11-26T07:27:00"/>
    <d v="1899-12-30T00:00:00"/>
    <s v="adriana.jimenez369"/>
    <s v="{&quot;2026-02-25 16:28:56.506309-05cel 3052598844  se llama a encargado olmer no contesta se envÃ­a informaciÃ³n por WhatsApp con beneficios, en espera de respuesta.//&quot;,&quot;2026-02-25 15:23:25.54188-053147325529, numero encontrado en base de datos alternas, yuly, no contesta las llamadas realizadas, se envÃ­a notificaciÃ³n vÃ­a whatsapp en espera de respuesta//&quot;,&quot;2026-02-25 15:17:18.82098-053052598844, no responde las llamadas realizadas, se envÃ­a notificaciÃ³n vÃ­a whatsapp en espera de respuesta //&quot;,&quot;2026-02-25 15:14:45.658286-053044255223, equivocado//&quot;}"/>
  </r>
  <r>
    <s v="EFIGAS"/>
    <x v="1"/>
    <s v="QUINDÍO"/>
    <s v="LA TEBAIDA"/>
    <n v="1507175"/>
    <n v="1841782"/>
    <x v="0"/>
    <n v="201537296"/>
    <s v="NO"/>
    <x v="0"/>
    <d v="2026-02-24T00:00:00"/>
    <n v="0"/>
    <s v="EMDECOB"/>
    <s v="NO TIENE RP"/>
    <n v="9015499737"/>
    <n v="3156716757"/>
    <s v="CONSTRUCTORA MAVILE S.A.S. "/>
    <s v="3156716757 "/>
    <s v="CONSTRUCTORA MAVILE S.A.S. "/>
    <n v="9015499737"/>
    <n v="3156716757"/>
    <m/>
    <m/>
    <m/>
    <s v="3156716757"/>
    <s v="3156716757 "/>
    <m/>
    <s v="3156716757"/>
    <s v="RESIDENCIAL"/>
    <s v="ESTRATO 3"/>
    <n v="210"/>
    <n v="200"/>
    <n v="0"/>
    <n v="634650"/>
    <n v="634650"/>
    <n v="0"/>
    <n v="634650"/>
    <s v="Suspendido"/>
    <s v="En Mora"/>
    <s v="LA ESPERANZA, (LA TEBAIDA)"/>
    <s v="CL 10 KR 4A - 83 CONJ_RES MAVILE TORRE 1 APTO 103"/>
    <n v="6303101"/>
    <n v="1010010900"/>
    <n v="6303"/>
    <s v="6303  La Tebaida"/>
    <d v="2026-02-26T00:00:00"/>
    <d v="2026-03-11T00:00:00"/>
    <s v="SUSPENSION PARCIAL ---------------------"/>
    <n v="7"/>
    <s v="X-5156699-24"/>
    <s v="SUSPENSION DESDE CENTRO DE MEDICION POR MORA"/>
    <n v="0"/>
    <n v="200"/>
    <s v="M90"/>
    <s v="NO"/>
    <n v="0"/>
    <n v="0"/>
    <s v="CriticidadAlta"/>
    <s v="NO"/>
    <s v="CriticidadAlta"/>
    <s v="CART - EMDECOB QUINDIO"/>
    <m/>
    <m/>
    <n v="634650"/>
    <n v="0"/>
    <m/>
    <n v="1368"/>
    <s v=""/>
    <s v=""/>
    <m/>
    <m/>
    <m/>
    <s v="ESTRATEGICA"/>
    <s v="NO"/>
    <n v="0"/>
    <s v="0"/>
    <s v="0"/>
    <s v="0"/>
    <s v="00/01/1900 CONSTRUCTORA MAVILE S.A.S.  0 0"/>
    <m/>
    <x v="4"/>
    <x v="4"/>
    <d v="2026-03-03T00:00:00"/>
    <d v="1899-12-30T00:00:00"/>
    <d v="2026-03-05T07:30:00"/>
    <d v="1899-12-30T00:00:00"/>
    <s v="marylaura.lopez653"/>
    <s v="{&quot;2026-03-05 08:58:40.694135-053103764181, no responde las llamadas realizadas, se envia notificacion via whatsapp ya que quedo en que hablarÃ­a con la persona encargada de los pagos, en espera de respuesta//&quot;,&quot;2026-03-03 10:49:50.624569-053103764181, responde encargada de la constructora, informa que se va comunicar con los jefes, dejo informaciÃ³n vÃ­a whatsapp en espera de respuesta, se agenda llamada para seguimiento//&quot;}"/>
  </r>
  <r>
    <s v="EFIGAS"/>
    <x v="1"/>
    <s v="QUINDÍO"/>
    <s v="LA TEBAIDA"/>
    <n v="1507149"/>
    <n v="1841756"/>
    <x v="0"/>
    <n v="201537294"/>
    <s v="NO"/>
    <x v="0"/>
    <d v="2026-02-24T00:00:00"/>
    <n v="0"/>
    <s v="EMDECOB"/>
    <s v="NO TIENE RP"/>
    <n v="9015499737"/>
    <n v="3156716757"/>
    <s v="CONSTRUCTORA MAVILE S.A.S. "/>
    <s v="3156716757 "/>
    <s v="CONSTRUCTORA MAVILE S.A.S. "/>
    <n v="9015499737"/>
    <n v="3156716757"/>
    <m/>
    <m/>
    <m/>
    <s v="3156716757"/>
    <s v="3156716757 "/>
    <m/>
    <s v="3156716757"/>
    <s v="RESIDENCIAL"/>
    <s v="ESTRATO 3"/>
    <n v="210"/>
    <n v="200"/>
    <n v="0"/>
    <n v="631942"/>
    <n v="631942"/>
    <n v="0"/>
    <n v="631942"/>
    <s v="Suspendido"/>
    <s v="En Mora"/>
    <s v="LA ESPERANZA, (LA TEBAIDA)"/>
    <s v="CL 10 KR 4A - 83 CONJ_RES MAVILE TORRE 1 APTO 304"/>
    <n v="6303101"/>
    <n v="1010012100"/>
    <n v="6303"/>
    <s v="6303  La Tebaida"/>
    <d v="2026-02-26T00:00:00"/>
    <d v="2026-03-11T00:00:00"/>
    <s v="SUSPENSION PARCIAL ---------------------"/>
    <n v="7"/>
    <s v="X-5163269-24"/>
    <s v="SUSPENSION DESDE CENTRO DE MEDICION POR MORA"/>
    <n v="0"/>
    <n v="200"/>
    <s v="M90"/>
    <s v="NO"/>
    <n v="0"/>
    <n v="0"/>
    <s v="CriticidadAlta"/>
    <s v="NO"/>
    <s v="CriticidadAlta"/>
    <s v="CART - EMDECOB QUINDIO"/>
    <m/>
    <m/>
    <n v="631942"/>
    <n v="0"/>
    <m/>
    <n v="1368"/>
    <s v=""/>
    <s v=""/>
    <m/>
    <m/>
    <m/>
    <s v="ESTRATEGICA"/>
    <s v="NO"/>
    <n v="0"/>
    <s v="0"/>
    <s v="0"/>
    <s v="0"/>
    <s v="00/01/1900 CONSTRUCTORA MAVILE S.A.S.  0 0"/>
    <m/>
    <x v="4"/>
    <x v="4"/>
    <d v="2026-03-03T00:00:00"/>
    <d v="1899-12-30T00:00:00"/>
    <d v="2026-03-05T07:30:00"/>
    <d v="1899-12-30T00:00:00"/>
    <s v="marylaura.lopez653"/>
    <s v="{&quot;2026-03-05 08:58:40.694135-053103764181, no responde las llamadas realizadas, se envia notificacion via whatsapp ya que quedo en que hablarÃ­a con la persona encargada de los pagos, en espera de respuesta//&quot;,&quot;2026-03-03 10:49:50.624569-053103764181, responde encargada de la constructora, informa que se va comunicar con los jefes, dejo informaciÃ³n vÃ­a whatsapp en espera de respuesta, se agenda llamada para seguimiento//&quo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2A4992-400B-42EC-A11D-46B561960594}" name="TablaDinámica1" cacheId="43"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location ref="A5:K40" firstHeaderRow="1" firstDataRow="3" firstDataCol="2" rowPageCount="2" colPageCount="1"/>
  <pivotFields count="88">
    <pivotField showAll="0"/>
    <pivotField axis="axisPage" multipleItemSelectionAllowed="1" showAll="0">
      <items count="8">
        <item h="1" x="4"/>
        <item h="1" x="0"/>
        <item x="1"/>
        <item h="1" x="5"/>
        <item h="1" x="2"/>
        <item h="1" x="6"/>
        <item h="1" x="3"/>
        <item t="default"/>
      </items>
    </pivotField>
    <pivotField showAll="0"/>
    <pivotField showAll="0"/>
    <pivotField showAll="0"/>
    <pivotField dataField="1" showAll="0"/>
    <pivotField axis="axisCol" outline="0" multipleItemSelectionAllowed="1" showAll="0">
      <items count="5">
        <item n=" " x="0"/>
        <item m="1" x="3"/>
        <item x="1"/>
        <item m="1" x="2"/>
        <item t="default"/>
      </items>
    </pivotField>
    <pivotField showAll="0"/>
    <pivotField showAll="0"/>
    <pivotField axis="axisPage" multipleItemSelectionAllowed="1" showAll="0">
      <items count="11">
        <item h="1" x="1"/>
        <item x="0"/>
        <item h="1" x="2"/>
        <item h="1" m="1" x="5"/>
        <item h="1" m="1" x="7"/>
        <item h="1" m="1" x="9"/>
        <item h="1" m="1" x="4"/>
        <item h="1" m="1" x="8"/>
        <item h="1" m="1" x="6"/>
        <item h="1" x="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Mejor Perfil" axis="axisRow" outline="0" showAll="0" sortType="ascending">
      <items count="13">
        <item m="1" x="11"/>
        <item x="4"/>
        <item x="5"/>
        <item x="9"/>
        <item x="1"/>
        <item x="8"/>
        <item x="2"/>
        <item x="7"/>
        <item x="0"/>
        <item x="3"/>
        <item x="10"/>
        <item x="6"/>
        <item t="default"/>
      </items>
    </pivotField>
    <pivotField axis="axisRow" showAll="0">
      <items count="27">
        <item x="2"/>
        <item m="1" x="25"/>
        <item x="13"/>
        <item x="0"/>
        <item x="5"/>
        <item x="9"/>
        <item x="10"/>
        <item x="3"/>
        <item x="16"/>
        <item x="22"/>
        <item x="1"/>
        <item x="14"/>
        <item x="11"/>
        <item x="17"/>
        <item x="12"/>
        <item x="6"/>
        <item x="8"/>
        <item x="20"/>
        <item x="19"/>
        <item x="15"/>
        <item x="24"/>
        <item x="4"/>
        <item x="7"/>
        <item x="18"/>
        <item x="21"/>
        <item x="23"/>
        <item t="default"/>
      </items>
    </pivotField>
    <pivotField showAll="0"/>
    <pivotField showAll="0"/>
    <pivotField showAll="0"/>
    <pivotField showAll="0"/>
    <pivotField showAll="0"/>
    <pivotField showAll="0"/>
  </pivotFields>
  <rowFields count="2">
    <field x="80"/>
    <field x="81"/>
  </rowFields>
  <rowItems count="33">
    <i>
      <x v="1"/>
      <x v="8"/>
    </i>
    <i r="1">
      <x v="21"/>
    </i>
    <i t="default">
      <x v="1"/>
    </i>
    <i>
      <x v="2"/>
      <x v="4"/>
    </i>
    <i r="1">
      <x v="12"/>
    </i>
    <i r="1">
      <x v="14"/>
    </i>
    <i r="1">
      <x v="15"/>
    </i>
    <i r="1">
      <x v="16"/>
    </i>
    <i r="1">
      <x v="19"/>
    </i>
    <i t="default">
      <x v="2"/>
    </i>
    <i>
      <x v="3"/>
      <x v="24"/>
    </i>
    <i t="default">
      <x v="3"/>
    </i>
    <i>
      <x v="4"/>
      <x v="6"/>
    </i>
    <i r="1">
      <x v="10"/>
    </i>
    <i r="1">
      <x v="17"/>
    </i>
    <i t="default">
      <x v="4"/>
    </i>
    <i>
      <x v="5"/>
      <x v="2"/>
    </i>
    <i t="default">
      <x v="5"/>
    </i>
    <i>
      <x v="6"/>
      <x/>
    </i>
    <i t="default">
      <x v="6"/>
    </i>
    <i>
      <x v="7"/>
      <x v="5"/>
    </i>
    <i t="default">
      <x v="7"/>
    </i>
    <i>
      <x v="8"/>
      <x v="3"/>
    </i>
    <i r="1">
      <x v="19"/>
    </i>
    <i t="default">
      <x v="8"/>
    </i>
    <i>
      <x v="9"/>
      <x v="7"/>
    </i>
    <i r="1">
      <x v="11"/>
    </i>
    <i r="1">
      <x v="13"/>
    </i>
    <i t="default">
      <x v="9"/>
    </i>
    <i>
      <x v="11"/>
      <x v="22"/>
    </i>
    <i r="1">
      <x v="23"/>
    </i>
    <i t="default">
      <x v="11"/>
    </i>
    <i t="grand">
      <x/>
    </i>
  </rowItems>
  <colFields count="2">
    <field x="6"/>
    <field x="-2"/>
  </colFields>
  <colItems count="9">
    <i>
      <x/>
      <x/>
    </i>
    <i r="1" i="1">
      <x v="1"/>
    </i>
    <i r="1" i="2">
      <x v="2"/>
    </i>
    <i>
      <x v="2"/>
      <x/>
    </i>
    <i r="1" i="1">
      <x v="1"/>
    </i>
    <i r="1" i="2">
      <x v="2"/>
    </i>
    <i t="grand">
      <x/>
    </i>
    <i t="grand" i="1">
      <x/>
    </i>
    <i t="grand" i="2">
      <x/>
    </i>
  </colItems>
  <pageFields count="2">
    <pageField fld="1" hier="-1"/>
    <pageField fld="9" hier="-1"/>
  </pageFields>
  <dataFields count="3">
    <dataField name="TOTAL" fld="36" baseField="80" baseItem="0" numFmtId="164"/>
    <dataField name="PESO %" fld="36" showDataAs="percentOfCol" baseField="81" baseItem="5" numFmtId="10"/>
    <dataField name="# PRODUCTOS" fld="5" subtotal="count" baseField="80" baseItem="0"/>
  </dataFields>
  <formats count="19">
    <format dxfId="88">
      <pivotArea outline="0" collapsedLevelsAreSubtotals="1" fieldPosition="0">
        <references count="1">
          <reference field="4294967294" count="1" selected="0">
            <x v="0"/>
          </reference>
        </references>
      </pivotArea>
    </format>
    <format dxfId="87">
      <pivotArea dataOnly="0" outline="0" fieldPosition="0">
        <references count="1">
          <reference field="6" count="1">
            <x v="1"/>
          </reference>
        </references>
      </pivotArea>
    </format>
    <format dxfId="86">
      <pivotArea dataOnly="0" labelOnly="1" fieldPosition="0">
        <references count="1">
          <reference field="6" count="0"/>
        </references>
      </pivotArea>
    </format>
    <format dxfId="85">
      <pivotArea field="6" dataOnly="0" labelOnly="1" grandCol="1" outline="0" axis="axisCol" fieldPosition="0">
        <references count="1">
          <reference field="4294967294" count="1" selected="0">
            <x v="0"/>
          </reference>
        </references>
      </pivotArea>
    </format>
    <format dxfId="84">
      <pivotArea field="6" dataOnly="0" labelOnly="1" grandCol="1" outline="0" axis="axisCol" fieldPosition="0">
        <references count="1">
          <reference field="4294967294" count="1" selected="0">
            <x v="2"/>
          </reference>
        </references>
      </pivotArea>
    </format>
    <format dxfId="83">
      <pivotArea dataOnly="0" labelOnly="1" outline="0" fieldPosition="0">
        <references count="2">
          <reference field="4294967294" count="2">
            <x v="0"/>
            <x v="2"/>
          </reference>
          <reference field="6" count="1" selected="0">
            <x v="0"/>
          </reference>
        </references>
      </pivotArea>
    </format>
    <format dxfId="82">
      <pivotArea dataOnly="0" labelOnly="1" outline="0" fieldPosition="0">
        <references count="2">
          <reference field="4294967294" count="2">
            <x v="0"/>
            <x v="2"/>
          </reference>
          <reference field="6" count="1" selected="0">
            <x v="1"/>
          </reference>
        </references>
      </pivotArea>
    </format>
    <format dxfId="81">
      <pivotArea dataOnly="0" labelOnly="1" outline="0" fieldPosition="0">
        <references count="2">
          <reference field="4294967294" count="2">
            <x v="0"/>
            <x v="2"/>
          </reference>
          <reference field="6" count="1" selected="0">
            <x v="2"/>
          </reference>
        </references>
      </pivotArea>
    </format>
    <format dxfId="80">
      <pivotArea collapsedLevelsAreSubtotals="1" fieldPosition="0">
        <references count="2">
          <reference field="80" count="1" selected="0">
            <x v="1"/>
          </reference>
          <reference field="81" count="1">
            <x v="8"/>
          </reference>
        </references>
      </pivotArea>
    </format>
    <format dxfId="79">
      <pivotArea dataOnly="0" labelOnly="1" fieldPosition="0">
        <references count="1">
          <reference field="80" count="1">
            <x v="1"/>
          </reference>
        </references>
      </pivotArea>
    </format>
    <format dxfId="78">
      <pivotArea dataOnly="0" labelOnly="1" fieldPosition="0">
        <references count="2">
          <reference field="80" count="1" selected="0">
            <x v="1"/>
          </reference>
          <reference field="81" count="1">
            <x v="8"/>
          </reference>
        </references>
      </pivotArea>
    </format>
    <format dxfId="77">
      <pivotArea collapsedLevelsAreSubtotals="1" fieldPosition="0">
        <references count="2">
          <reference field="80" count="1" selected="0">
            <x v="1"/>
          </reference>
          <reference field="81" count="1">
            <x v="8"/>
          </reference>
        </references>
      </pivotArea>
    </format>
    <format dxfId="76">
      <pivotArea dataOnly="0" labelOnly="1" fieldPosition="0">
        <references count="2">
          <reference field="80" count="1" selected="0">
            <x v="1"/>
          </reference>
          <reference field="81" count="1">
            <x v="8"/>
          </reference>
        </references>
      </pivotArea>
    </format>
    <format dxfId="75">
      <pivotArea outline="0" fieldPosition="0">
        <references count="1">
          <reference field="4294967294" count="1">
            <x v="1"/>
          </reference>
        </references>
      </pivotArea>
    </format>
    <format dxfId="74">
      <pivotArea collapsedLevelsAreSubtotals="1" fieldPosition="0">
        <references count="2">
          <reference field="80" count="1" selected="0">
            <x v="11"/>
          </reference>
          <reference field="81" count="2">
            <x v="22"/>
            <x v="23"/>
          </reference>
        </references>
      </pivotArea>
    </format>
    <format dxfId="73">
      <pivotArea dataOnly="0" labelOnly="1" fieldPosition="0">
        <references count="1">
          <reference field="80" count="1">
            <x v="11"/>
          </reference>
        </references>
      </pivotArea>
    </format>
    <format dxfId="72">
      <pivotArea dataOnly="0" labelOnly="1" fieldPosition="0">
        <references count="2">
          <reference field="80" count="1" selected="0">
            <x v="11"/>
          </reference>
          <reference field="81" count="2">
            <x v="22"/>
            <x v="23"/>
          </reference>
        </references>
      </pivotArea>
    </format>
    <format dxfId="71">
      <pivotArea collapsedLevelsAreSubtotals="1" fieldPosition="0">
        <references count="2">
          <reference field="80" count="1" selected="0">
            <x v="1"/>
          </reference>
          <reference field="81" count="1">
            <x v="21"/>
          </reference>
        </references>
      </pivotArea>
    </format>
    <format dxfId="70">
      <pivotArea dataOnly="0" labelOnly="1" fieldPosition="0">
        <references count="2">
          <reference field="80" count="1" selected="0">
            <x v="1"/>
          </reference>
          <reference field="81" count="1">
            <x v="2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04E327-0696-4798-8955-9BE13C02A172}" name="TablaDinámica2" cacheId="43"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location ref="A5:H39" firstHeaderRow="1" firstDataRow="3" firstDataCol="2" rowPageCount="2" colPageCount="1"/>
  <pivotFields count="88">
    <pivotField showAll="0"/>
    <pivotField axis="axisPage" multipleItemSelectionAllowed="1" showAll="0">
      <items count="8">
        <item x="4"/>
        <item h="1" x="0"/>
        <item h="1" x="1"/>
        <item h="1" x="5"/>
        <item h="1" x="2"/>
        <item h="1" x="6"/>
        <item h="1" x="3"/>
        <item t="default"/>
      </items>
    </pivotField>
    <pivotField showAll="0"/>
    <pivotField showAll="0"/>
    <pivotField showAll="0"/>
    <pivotField dataField="1" showAll="0"/>
    <pivotField axis="axisCol" outline="0" multipleItemSelectionAllowed="1" showAll="0">
      <items count="5">
        <item x="0"/>
        <item m="1" x="3"/>
        <item x="1"/>
        <item m="1" x="2"/>
        <item t="default"/>
      </items>
    </pivotField>
    <pivotField showAll="0"/>
    <pivotField showAll="0"/>
    <pivotField axis="axisPage" multipleItemSelectionAllowed="1" showAll="0">
      <items count="11">
        <item h="1" x="1"/>
        <item x="0"/>
        <item h="1" x="2"/>
        <item h="1" m="1" x="5"/>
        <item h="1" m="1" x="7"/>
        <item h="1" m="1" x="9"/>
        <item h="1" m="1" x="4"/>
        <item h="1" m="1" x="8"/>
        <item h="1" m="1" x="6"/>
        <item h="1" x="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Mejor Perfil" axis="axisRow" outline="0" showAll="0" sortType="ascending">
      <items count="13">
        <item m="1" x="11"/>
        <item x="4"/>
        <item x="5"/>
        <item x="9"/>
        <item x="1"/>
        <item x="8"/>
        <item x="2"/>
        <item x="7"/>
        <item x="0"/>
        <item x="3"/>
        <item x="10"/>
        <item x="6"/>
        <item t="default"/>
      </items>
    </pivotField>
    <pivotField axis="axisRow" showAll="0" sortType="ascending">
      <items count="27">
        <item m="1" x="25"/>
        <item x="16"/>
        <item x="14"/>
        <item x="23"/>
        <item x="13"/>
        <item x="2"/>
        <item x="9"/>
        <item x="20"/>
        <item x="12"/>
        <item x="17"/>
        <item x="8"/>
        <item x="18"/>
        <item x="5"/>
        <item x="11"/>
        <item x="21"/>
        <item x="10"/>
        <item x="4"/>
        <item x="19"/>
        <item x="24"/>
        <item x="6"/>
        <item x="7"/>
        <item x="0"/>
        <item x="15"/>
        <item x="3"/>
        <item x="1"/>
        <item x="22"/>
        <item t="default"/>
      </items>
    </pivotField>
    <pivotField showAll="0"/>
    <pivotField showAll="0"/>
    <pivotField showAll="0"/>
    <pivotField showAll="0"/>
    <pivotField showAll="0"/>
    <pivotField showAll="0"/>
  </pivotFields>
  <rowFields count="2">
    <field x="80"/>
    <field x="81"/>
  </rowFields>
  <rowItems count="32">
    <i>
      <x v="1"/>
      <x v="16"/>
    </i>
    <i t="default">
      <x v="1"/>
    </i>
    <i>
      <x v="2"/>
      <x v="8"/>
    </i>
    <i r="1">
      <x v="10"/>
    </i>
    <i r="1">
      <x v="12"/>
    </i>
    <i r="1">
      <x v="13"/>
    </i>
    <i r="1">
      <x v="18"/>
    </i>
    <i r="1">
      <x v="19"/>
    </i>
    <i r="1">
      <x v="22"/>
    </i>
    <i t="default">
      <x v="2"/>
    </i>
    <i>
      <x v="4"/>
      <x v="15"/>
    </i>
    <i r="1">
      <x v="17"/>
    </i>
    <i r="1">
      <x v="24"/>
    </i>
    <i r="1">
      <x v="25"/>
    </i>
    <i t="default">
      <x v="4"/>
    </i>
    <i>
      <x v="5"/>
      <x v="4"/>
    </i>
    <i t="default">
      <x v="5"/>
    </i>
    <i>
      <x v="6"/>
      <x v="5"/>
    </i>
    <i t="default">
      <x v="6"/>
    </i>
    <i>
      <x v="7"/>
      <x v="6"/>
    </i>
    <i t="default">
      <x v="7"/>
    </i>
    <i>
      <x v="8"/>
      <x v="21"/>
    </i>
    <i r="1">
      <x v="22"/>
    </i>
    <i t="default">
      <x v="8"/>
    </i>
    <i>
      <x v="9"/>
      <x v="2"/>
    </i>
    <i r="1">
      <x v="23"/>
    </i>
    <i t="default">
      <x v="9"/>
    </i>
    <i>
      <x v="10"/>
      <x v="3"/>
    </i>
    <i t="default">
      <x v="10"/>
    </i>
    <i>
      <x v="11"/>
      <x v="20"/>
    </i>
    <i t="default">
      <x v="11"/>
    </i>
    <i t="grand">
      <x/>
    </i>
  </rowItems>
  <colFields count="2">
    <field x="6"/>
    <field x="-2"/>
  </colFields>
  <colItems count="6">
    <i>
      <x v="2"/>
      <x/>
    </i>
    <i r="1" i="1">
      <x v="1"/>
    </i>
    <i r="1" i="2">
      <x v="2"/>
    </i>
    <i t="grand">
      <x/>
    </i>
    <i t="grand" i="1">
      <x/>
    </i>
    <i t="grand" i="2">
      <x/>
    </i>
  </colItems>
  <pageFields count="2">
    <pageField fld="1" hier="-1"/>
    <pageField fld="9" hier="-1"/>
  </pageFields>
  <dataFields count="3">
    <dataField name="TOTAL" fld="36" baseField="80" baseItem="0" numFmtId="164"/>
    <dataField name="# PRODUCTOS" fld="5" subtotal="count" baseField="80" baseItem="0"/>
    <dataField name="PESO %" fld="36" showDataAs="percentOfTotal" baseField="0" baseItem="0" numFmtId="10"/>
  </dataFields>
  <formats count="17">
    <format dxfId="69">
      <pivotArea outline="0" collapsedLevelsAreSubtotals="1" fieldPosition="0">
        <references count="1">
          <reference field="4294967294" count="1" selected="0">
            <x v="0"/>
          </reference>
        </references>
      </pivotArea>
    </format>
    <format dxfId="68">
      <pivotArea dataOnly="0" outline="0" fieldPosition="0">
        <references count="1">
          <reference field="6" count="1">
            <x v="1"/>
          </reference>
        </references>
      </pivotArea>
    </format>
    <format dxfId="67">
      <pivotArea dataOnly="0" labelOnly="1" fieldPosition="0">
        <references count="1">
          <reference field="6" count="0"/>
        </references>
      </pivotArea>
    </format>
    <format dxfId="66">
      <pivotArea field="6" dataOnly="0" labelOnly="1" grandCol="1" outline="0" axis="axisCol" fieldPosition="0">
        <references count="1">
          <reference field="4294967294" count="1" selected="0">
            <x v="0"/>
          </reference>
        </references>
      </pivotArea>
    </format>
    <format dxfId="65">
      <pivotArea field="6" dataOnly="0" labelOnly="1" grandCol="1" outline="0" axis="axisCol" fieldPosition="0">
        <references count="1">
          <reference field="4294967294" count="1" selected="0">
            <x v="1"/>
          </reference>
        </references>
      </pivotArea>
    </format>
    <format dxfId="64">
      <pivotArea field="6" dataOnly="0" labelOnly="1" grandCol="1" outline="0" axis="axisCol" fieldPosition="0">
        <references count="1">
          <reference field="4294967294" count="1" selected="0">
            <x v="2"/>
          </reference>
        </references>
      </pivotArea>
    </format>
    <format dxfId="63">
      <pivotArea dataOnly="0" labelOnly="1" outline="0" fieldPosition="0">
        <references count="2">
          <reference field="4294967294" count="3">
            <x v="0"/>
            <x v="1"/>
            <x v="2"/>
          </reference>
          <reference field="6" count="1" selected="0">
            <x v="0"/>
          </reference>
        </references>
      </pivotArea>
    </format>
    <format dxfId="62">
      <pivotArea dataOnly="0" labelOnly="1" outline="0" fieldPosition="0">
        <references count="2">
          <reference field="4294967294" count="3">
            <x v="0"/>
            <x v="1"/>
            <x v="2"/>
          </reference>
          <reference field="6" count="1" selected="0">
            <x v="1"/>
          </reference>
        </references>
      </pivotArea>
    </format>
    <format dxfId="61">
      <pivotArea dataOnly="0" labelOnly="1" outline="0" fieldPosition="0">
        <references count="2">
          <reference field="4294967294" count="3">
            <x v="0"/>
            <x v="1"/>
            <x v="2"/>
          </reference>
          <reference field="6" count="1" selected="0">
            <x v="2"/>
          </reference>
        </references>
      </pivotArea>
    </format>
    <format dxfId="60">
      <pivotArea dataOnly="0" labelOnly="1" fieldPosition="0">
        <references count="1">
          <reference field="80" count="1">
            <x v="1"/>
          </reference>
        </references>
      </pivotArea>
    </format>
    <format dxfId="59">
      <pivotArea collapsedLevelsAreSubtotals="1" fieldPosition="0">
        <references count="3">
          <reference field="4294967294" count="1" selected="0">
            <x v="2"/>
          </reference>
          <reference field="6" count="1" selected="0">
            <x v="2"/>
          </reference>
          <reference field="80" count="1" defaultSubtotal="1">
            <x v="2"/>
          </reference>
        </references>
      </pivotArea>
    </format>
    <format dxfId="58">
      <pivotArea dataOnly="0" fieldPosition="0">
        <references count="1">
          <reference field="81" count="1">
            <x v="1"/>
          </reference>
        </references>
      </pivotArea>
    </format>
    <format dxfId="57">
      <pivotArea collapsedLevelsAreSubtotals="1" fieldPosition="0">
        <references count="2">
          <reference field="80" count="1" selected="0">
            <x v="1"/>
          </reference>
          <reference field="81" count="1">
            <x v="16"/>
          </reference>
        </references>
      </pivotArea>
    </format>
    <format dxfId="56">
      <pivotArea dataOnly="0" labelOnly="1" fieldPosition="0">
        <references count="2">
          <reference field="80" count="1" selected="0">
            <x v="1"/>
          </reference>
          <reference field="81" count="1">
            <x v="16"/>
          </reference>
        </references>
      </pivotArea>
    </format>
    <format dxfId="55">
      <pivotArea collapsedLevelsAreSubtotals="1" fieldPosition="0">
        <references count="2">
          <reference field="80" count="1" selected="0">
            <x v="11"/>
          </reference>
          <reference field="81" count="1">
            <x v="20"/>
          </reference>
        </references>
      </pivotArea>
    </format>
    <format dxfId="54">
      <pivotArea dataOnly="0" labelOnly="1" fieldPosition="0">
        <references count="1">
          <reference field="80" count="1">
            <x v="11"/>
          </reference>
        </references>
      </pivotArea>
    </format>
    <format dxfId="53">
      <pivotArea dataOnly="0" labelOnly="1" fieldPosition="0">
        <references count="2">
          <reference field="80" count="1" selected="0">
            <x v="11"/>
          </reference>
          <reference field="81" count="1">
            <x v="2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2BED6F-FEA1-454E-89D2-57433821A09B}" name="TablaDinámica3" cacheId="43"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location ref="A5:H24" firstHeaderRow="1" firstDataRow="3" firstDataCol="2" rowPageCount="2" colPageCount="1"/>
  <pivotFields count="88">
    <pivotField showAll="0"/>
    <pivotField axis="axisPage" multipleItemSelectionAllowed="1" showAll="0">
      <items count="8">
        <item h="1" x="4"/>
        <item x="0"/>
        <item h="1" x="1"/>
        <item h="1" x="5"/>
        <item h="1" x="2"/>
        <item h="1" x="6"/>
        <item h="1" x="3"/>
        <item t="default"/>
      </items>
    </pivotField>
    <pivotField showAll="0"/>
    <pivotField showAll="0"/>
    <pivotField showAll="0"/>
    <pivotField dataField="1" showAll="0"/>
    <pivotField axis="axisCol" outline="0" multipleItemSelectionAllowed="1" showAll="0">
      <items count="5">
        <item x="0"/>
        <item m="1" x="3"/>
        <item x="1"/>
        <item m="1" x="2"/>
        <item t="default"/>
      </items>
    </pivotField>
    <pivotField showAll="0"/>
    <pivotField showAll="0"/>
    <pivotField axis="axisPage" multipleItemSelectionAllowed="1" showAll="0">
      <items count="11">
        <item h="1" x="1"/>
        <item x="0"/>
        <item h="1" x="2"/>
        <item h="1" m="1" x="5"/>
        <item h="1" m="1" x="7"/>
        <item h="1" m="1" x="9"/>
        <item h="1" m="1" x="4"/>
        <item h="1" m="1" x="8"/>
        <item h="1" m="1" x="6"/>
        <item h="1" x="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Mejor Perfil" axis="axisRow" outline="0" showAll="0" sortType="ascending">
      <items count="13">
        <item m="1" x="11"/>
        <item x="4"/>
        <item x="5"/>
        <item x="9"/>
        <item x="1"/>
        <item x="8"/>
        <item x="2"/>
        <item x="7"/>
        <item x="0"/>
        <item x="3"/>
        <item x="10"/>
        <item x="6"/>
        <item t="default"/>
      </items>
    </pivotField>
    <pivotField axis="axisRow" showAll="0" sortType="ascending">
      <items count="27">
        <item m="1" x="25"/>
        <item x="16"/>
        <item x="14"/>
        <item x="23"/>
        <item x="13"/>
        <item x="2"/>
        <item x="9"/>
        <item x="20"/>
        <item x="12"/>
        <item x="17"/>
        <item x="8"/>
        <item x="18"/>
        <item x="5"/>
        <item x="11"/>
        <item x="21"/>
        <item x="10"/>
        <item x="4"/>
        <item x="19"/>
        <item x="24"/>
        <item x="6"/>
        <item x="7"/>
        <item x="0"/>
        <item x="15"/>
        <item x="3"/>
        <item x="1"/>
        <item x="22"/>
        <item t="default"/>
      </items>
    </pivotField>
    <pivotField showAll="0"/>
    <pivotField showAll="0"/>
    <pivotField showAll="0"/>
    <pivotField showAll="0"/>
    <pivotField showAll="0"/>
    <pivotField showAll="0"/>
  </pivotFields>
  <rowFields count="2">
    <field x="80"/>
    <field x="81"/>
  </rowFields>
  <rowItems count="17">
    <i>
      <x v="2"/>
      <x v="8"/>
    </i>
    <i r="1">
      <x v="12"/>
    </i>
    <i r="1">
      <x v="13"/>
    </i>
    <i r="1">
      <x v="19"/>
    </i>
    <i t="default">
      <x v="2"/>
    </i>
    <i>
      <x v="4"/>
      <x v="7"/>
    </i>
    <i r="1">
      <x v="15"/>
    </i>
    <i t="default">
      <x v="4"/>
    </i>
    <i>
      <x v="6"/>
      <x v="5"/>
    </i>
    <i t="default">
      <x v="6"/>
    </i>
    <i>
      <x v="7"/>
      <x v="6"/>
    </i>
    <i t="default">
      <x v="7"/>
    </i>
    <i>
      <x v="8"/>
      <x v="21"/>
    </i>
    <i t="default">
      <x v="8"/>
    </i>
    <i>
      <x v="11"/>
      <x v="20"/>
    </i>
    <i t="default">
      <x v="11"/>
    </i>
    <i t="grand">
      <x/>
    </i>
  </rowItems>
  <colFields count="2">
    <field x="6"/>
    <field x="-2"/>
  </colFields>
  <colItems count="6">
    <i>
      <x/>
      <x/>
    </i>
    <i r="1" i="1">
      <x v="1"/>
    </i>
    <i r="1" i="2">
      <x v="2"/>
    </i>
    <i t="grand">
      <x/>
    </i>
    <i t="grand" i="1">
      <x/>
    </i>
    <i t="grand" i="2">
      <x/>
    </i>
  </colItems>
  <pageFields count="2">
    <pageField fld="1" hier="-1"/>
    <pageField fld="9" hier="-1"/>
  </pageFields>
  <dataFields count="3">
    <dataField name="TOTAL" fld="36" baseField="80" baseItem="0" numFmtId="164"/>
    <dataField name="# PRODUCTOS" fld="5" subtotal="count" baseField="80" baseItem="0"/>
    <dataField name="PESO %" fld="36" showDataAs="percentOfTotal" baseField="0" baseItem="0" numFmtId="10"/>
  </dataFields>
  <formats count="16">
    <format dxfId="52">
      <pivotArea outline="0" collapsedLevelsAreSubtotals="1" fieldPosition="0">
        <references count="1">
          <reference field="4294967294" count="1" selected="0">
            <x v="0"/>
          </reference>
        </references>
      </pivotArea>
    </format>
    <format dxfId="51">
      <pivotArea dataOnly="0" outline="0" fieldPosition="0">
        <references count="1">
          <reference field="6" count="1">
            <x v="1"/>
          </reference>
        </references>
      </pivotArea>
    </format>
    <format dxfId="50">
      <pivotArea dataOnly="0" labelOnly="1" fieldPosition="0">
        <references count="1">
          <reference field="6" count="0"/>
        </references>
      </pivotArea>
    </format>
    <format dxfId="49">
      <pivotArea field="6" dataOnly="0" labelOnly="1" grandCol="1" outline="0" axis="axisCol" fieldPosition="0">
        <references count="1">
          <reference field="4294967294" count="1" selected="0">
            <x v="0"/>
          </reference>
        </references>
      </pivotArea>
    </format>
    <format dxfId="48">
      <pivotArea field="6" dataOnly="0" labelOnly="1" grandCol="1" outline="0" axis="axisCol" fieldPosition="0">
        <references count="1">
          <reference field="4294967294" count="1" selected="0">
            <x v="1"/>
          </reference>
        </references>
      </pivotArea>
    </format>
    <format dxfId="47">
      <pivotArea field="6" dataOnly="0" labelOnly="1" grandCol="1" outline="0" axis="axisCol" fieldPosition="0">
        <references count="1">
          <reference field="4294967294" count="1" selected="0">
            <x v="2"/>
          </reference>
        </references>
      </pivotArea>
    </format>
    <format dxfId="46">
      <pivotArea dataOnly="0" labelOnly="1" outline="0" fieldPosition="0">
        <references count="2">
          <reference field="4294967294" count="3">
            <x v="0"/>
            <x v="1"/>
            <x v="2"/>
          </reference>
          <reference field="6" count="1" selected="0">
            <x v="0"/>
          </reference>
        </references>
      </pivotArea>
    </format>
    <format dxfId="45">
      <pivotArea dataOnly="0" labelOnly="1" outline="0" fieldPosition="0">
        <references count="2">
          <reference field="4294967294" count="3">
            <x v="0"/>
            <x v="1"/>
            <x v="2"/>
          </reference>
          <reference field="6" count="1" selected="0">
            <x v="1"/>
          </reference>
        </references>
      </pivotArea>
    </format>
    <format dxfId="44">
      <pivotArea dataOnly="0" labelOnly="1" outline="0" fieldPosition="0">
        <references count="2">
          <reference field="4294967294" count="3">
            <x v="0"/>
            <x v="1"/>
            <x v="2"/>
          </reference>
          <reference field="6" count="1" selected="0">
            <x v="2"/>
          </reference>
        </references>
      </pivotArea>
    </format>
    <format dxfId="43">
      <pivotArea dataOnly="0" labelOnly="1" fieldPosition="0">
        <references count="1">
          <reference field="80" count="1">
            <x v="1"/>
          </reference>
        </references>
      </pivotArea>
    </format>
    <format dxfId="42">
      <pivotArea collapsedLevelsAreSubtotals="1" fieldPosition="0">
        <references count="3">
          <reference field="4294967294" count="1" selected="0">
            <x v="2"/>
          </reference>
          <reference field="6" count="1" selected="0">
            <x v="0"/>
          </reference>
          <reference field="80" count="1" defaultSubtotal="1">
            <x v="2"/>
          </reference>
        </references>
      </pivotArea>
    </format>
    <format dxfId="41">
      <pivotArea collapsedLevelsAreSubtotals="1" fieldPosition="0">
        <references count="2">
          <reference field="80" count="1" selected="0">
            <x v="1"/>
          </reference>
          <reference field="81" count="1">
            <x v="1"/>
          </reference>
        </references>
      </pivotArea>
    </format>
    <format dxfId="40">
      <pivotArea dataOnly="0" labelOnly="1" fieldPosition="0">
        <references count="2">
          <reference field="80" count="1" selected="0">
            <x v="1"/>
          </reference>
          <reference field="81" count="1">
            <x v="1"/>
          </reference>
        </references>
      </pivotArea>
    </format>
    <format dxfId="39">
      <pivotArea collapsedLevelsAreSubtotals="1" fieldPosition="0">
        <references count="2">
          <reference field="80" count="1" selected="0">
            <x v="11"/>
          </reference>
          <reference field="81" count="1">
            <x v="20"/>
          </reference>
        </references>
      </pivotArea>
    </format>
    <format dxfId="38">
      <pivotArea dataOnly="0" labelOnly="1" fieldPosition="0">
        <references count="1">
          <reference field="80" count="1">
            <x v="11"/>
          </reference>
        </references>
      </pivotArea>
    </format>
    <format dxfId="37">
      <pivotArea dataOnly="0" labelOnly="1" fieldPosition="0">
        <references count="2">
          <reference field="80" count="1" selected="0">
            <x v="11"/>
          </reference>
          <reference field="81" count="1">
            <x v="2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530BBD-4E4E-44FF-BDCB-67D326432AA2}" name="TablaDinámica4" cacheId="44"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location ref="A5:H16" firstHeaderRow="1" firstDataRow="3" firstDataCol="2" rowPageCount="2" colPageCount="1"/>
  <pivotFields count="88">
    <pivotField showAll="0"/>
    <pivotField axis="axisPage" multipleItemSelectionAllowed="1" showAll="0">
      <items count="8">
        <item h="1" x="4"/>
        <item h="1" x="0"/>
        <item h="1" x="1"/>
        <item x="5"/>
        <item h="1" x="2"/>
        <item h="1" x="6"/>
        <item h="1" x="3"/>
        <item t="default"/>
      </items>
    </pivotField>
    <pivotField showAll="0"/>
    <pivotField showAll="0"/>
    <pivotField showAll="0"/>
    <pivotField dataField="1" showAll="0"/>
    <pivotField axis="axisCol" outline="0" multipleItemSelectionAllowed="1" showAll="0">
      <items count="5">
        <item x="0"/>
        <item m="1" x="3"/>
        <item x="1"/>
        <item m="1" x="2"/>
        <item t="default"/>
      </items>
    </pivotField>
    <pivotField showAll="0"/>
    <pivotField showAll="0"/>
    <pivotField axis="axisPage" multipleItemSelectionAllowed="1" showAll="0">
      <items count="11">
        <item h="1" x="1"/>
        <item x="0"/>
        <item h="1" x="2"/>
        <item h="1" m="1" x="5"/>
        <item h="1" m="1" x="7"/>
        <item h="1" m="1" x="6"/>
        <item h="1" m="1" x="4"/>
        <item h="1" m="1" x="9"/>
        <item h="1" m="1" x="8"/>
        <item h="1" x="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Mejor Perfil" axis="axisRow" outline="0" showAll="0" sortType="ascending">
      <items count="13">
        <item m="1" x="11"/>
        <item x="4"/>
        <item x="5"/>
        <item x="9"/>
        <item x="1"/>
        <item x="8"/>
        <item x="2"/>
        <item x="7"/>
        <item x="0"/>
        <item x="3"/>
        <item x="10"/>
        <item x="6"/>
        <item t="default"/>
      </items>
    </pivotField>
    <pivotField axis="axisRow" showAll="0">
      <items count="27">
        <item x="2"/>
        <item m="1" x="25"/>
        <item x="13"/>
        <item x="0"/>
        <item x="5"/>
        <item x="9"/>
        <item x="10"/>
        <item x="3"/>
        <item x="16"/>
        <item x="22"/>
        <item x="1"/>
        <item x="14"/>
        <item x="11"/>
        <item x="17"/>
        <item x="12"/>
        <item x="15"/>
        <item x="6"/>
        <item x="8"/>
        <item x="20"/>
        <item x="19"/>
        <item x="24"/>
        <item x="4"/>
        <item x="7"/>
        <item x="18"/>
        <item x="21"/>
        <item x="23"/>
        <item t="default"/>
      </items>
    </pivotField>
    <pivotField showAll="0"/>
    <pivotField showAll="0"/>
    <pivotField showAll="0"/>
    <pivotField showAll="0"/>
    <pivotField showAll="0"/>
    <pivotField showAll="0"/>
  </pivotFields>
  <rowFields count="2">
    <field x="80"/>
    <field x="81"/>
  </rowFields>
  <rowItems count="9">
    <i>
      <x v="1"/>
      <x v="21"/>
    </i>
    <i t="default">
      <x v="1"/>
    </i>
    <i>
      <x v="2"/>
      <x v="4"/>
    </i>
    <i r="1">
      <x v="12"/>
    </i>
    <i t="default">
      <x v="2"/>
    </i>
    <i>
      <x v="4"/>
      <x v="6"/>
    </i>
    <i r="1">
      <x v="10"/>
    </i>
    <i t="default">
      <x v="4"/>
    </i>
    <i t="grand">
      <x/>
    </i>
  </rowItems>
  <colFields count="2">
    <field x="6"/>
    <field x="-2"/>
  </colFields>
  <colItems count="6">
    <i>
      <x v="2"/>
      <x/>
    </i>
    <i r="1" i="1">
      <x v="1"/>
    </i>
    <i r="1" i="2">
      <x v="2"/>
    </i>
    <i t="grand">
      <x/>
    </i>
    <i t="grand" i="1">
      <x/>
    </i>
    <i t="grand" i="2">
      <x/>
    </i>
  </colItems>
  <pageFields count="2">
    <pageField fld="1" hier="-1"/>
    <pageField fld="9" hier="-1"/>
  </pageFields>
  <dataFields count="3">
    <dataField name="TOTAL" fld="36" baseField="80" baseItem="0" numFmtId="164"/>
    <dataField name="# PRODUCTOS" fld="5" subtotal="count" baseField="80" baseItem="0"/>
    <dataField name="PESO %" fld="36" showDataAs="percentOfTotal" baseField="0" baseItem="0" numFmtId="10"/>
  </dataFields>
  <formats count="15">
    <format dxfId="36">
      <pivotArea outline="0" collapsedLevelsAreSubtotals="1" fieldPosition="0">
        <references count="1">
          <reference field="4294967294" count="1" selected="0">
            <x v="0"/>
          </reference>
        </references>
      </pivotArea>
    </format>
    <format dxfId="35">
      <pivotArea dataOnly="0" outline="0" fieldPosition="0">
        <references count="1">
          <reference field="6" count="1">
            <x v="1"/>
          </reference>
        </references>
      </pivotArea>
    </format>
    <format dxfId="34">
      <pivotArea dataOnly="0" labelOnly="1" fieldPosition="0">
        <references count="1">
          <reference field="6" count="0"/>
        </references>
      </pivotArea>
    </format>
    <format dxfId="33">
      <pivotArea field="6" dataOnly="0" labelOnly="1" grandCol="1" outline="0" axis="axisCol" fieldPosition="0">
        <references count="1">
          <reference field="4294967294" count="1" selected="0">
            <x v="0"/>
          </reference>
        </references>
      </pivotArea>
    </format>
    <format dxfId="32">
      <pivotArea field="6" dataOnly="0" labelOnly="1" grandCol="1" outline="0" axis="axisCol" fieldPosition="0">
        <references count="1">
          <reference field="4294967294" count="1" selected="0">
            <x v="1"/>
          </reference>
        </references>
      </pivotArea>
    </format>
    <format dxfId="31">
      <pivotArea field="6" dataOnly="0" labelOnly="1" grandCol="1" outline="0" axis="axisCol" fieldPosition="0">
        <references count="1">
          <reference field="4294967294" count="1" selected="0">
            <x v="2"/>
          </reference>
        </references>
      </pivotArea>
    </format>
    <format dxfId="30">
      <pivotArea dataOnly="0" labelOnly="1" outline="0" fieldPosition="0">
        <references count="2">
          <reference field="4294967294" count="3">
            <x v="0"/>
            <x v="1"/>
            <x v="2"/>
          </reference>
          <reference field="6" count="1" selected="0">
            <x v="0"/>
          </reference>
        </references>
      </pivotArea>
    </format>
    <format dxfId="29">
      <pivotArea dataOnly="0" labelOnly="1" outline="0" fieldPosition="0">
        <references count="2">
          <reference field="4294967294" count="3">
            <x v="0"/>
            <x v="1"/>
            <x v="2"/>
          </reference>
          <reference field="6" count="1" selected="0">
            <x v="1"/>
          </reference>
        </references>
      </pivotArea>
    </format>
    <format dxfId="28">
      <pivotArea dataOnly="0" labelOnly="1" outline="0" fieldPosition="0">
        <references count="2">
          <reference field="4294967294" count="3">
            <x v="0"/>
            <x v="1"/>
            <x v="2"/>
          </reference>
          <reference field="6" count="1" selected="0">
            <x v="2"/>
          </reference>
        </references>
      </pivotArea>
    </format>
    <format dxfId="27">
      <pivotArea dataOnly="0" labelOnly="1" fieldPosition="0">
        <references count="1">
          <reference field="80" count="1">
            <x v="1"/>
          </reference>
        </references>
      </pivotArea>
    </format>
    <format dxfId="26">
      <pivotArea collapsedLevelsAreSubtotals="1" fieldPosition="0">
        <references count="3">
          <reference field="4294967294" count="1" selected="0">
            <x v="2"/>
          </reference>
          <reference field="6" count="1" selected="0">
            <x v="2"/>
          </reference>
          <reference field="80" count="1" defaultSubtotal="1">
            <x v="2"/>
          </reference>
        </references>
      </pivotArea>
    </format>
    <format dxfId="25">
      <pivotArea collapsedLevelsAreSubtotals="1" fieldPosition="0">
        <references count="2">
          <reference field="80" count="1" selected="0">
            <x v="1"/>
          </reference>
          <reference field="81" count="1">
            <x v="8"/>
          </reference>
        </references>
      </pivotArea>
    </format>
    <format dxfId="24">
      <pivotArea dataOnly="0" labelOnly="1" fieldPosition="0">
        <references count="2">
          <reference field="80" count="1" selected="0">
            <x v="1"/>
          </reference>
          <reference field="81" count="1">
            <x v="8"/>
          </reference>
        </references>
      </pivotArea>
    </format>
    <format dxfId="23">
      <pivotArea collapsedLevelsAreSubtotals="1" fieldPosition="0">
        <references count="2">
          <reference field="80" count="1" selected="0">
            <x v="1"/>
          </reference>
          <reference field="81" count="1">
            <x v="21"/>
          </reference>
        </references>
      </pivotArea>
    </format>
    <format dxfId="22">
      <pivotArea dataOnly="0" labelOnly="1" fieldPosition="0">
        <references count="2">
          <reference field="80" count="1" selected="0">
            <x v="1"/>
          </reference>
          <reference field="81" count="1">
            <x v="2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CA4C61-8E03-44D5-A54D-504C9E510103}" name="TablaDinámica5" cacheId="43"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location ref="A5:H15" firstHeaderRow="1" firstDataRow="3" firstDataCol="2" rowPageCount="2" colPageCount="1"/>
  <pivotFields count="88">
    <pivotField showAll="0"/>
    <pivotField axis="axisPage" multipleItemSelectionAllowed="1" showAll="0">
      <items count="8">
        <item h="1" x="4"/>
        <item h="1" x="0"/>
        <item h="1" x="1"/>
        <item h="1" x="5"/>
        <item h="1" x="2"/>
        <item x="6"/>
        <item h="1" x="3"/>
        <item t="default"/>
      </items>
    </pivotField>
    <pivotField showAll="0"/>
    <pivotField showAll="0"/>
    <pivotField showAll="0"/>
    <pivotField dataField="1" showAll="0"/>
    <pivotField axis="axisCol" outline="0" multipleItemSelectionAllowed="1" showAll="0">
      <items count="5">
        <item x="0"/>
        <item m="1" x="3"/>
        <item x="1"/>
        <item m="1" x="2"/>
        <item t="default"/>
      </items>
    </pivotField>
    <pivotField showAll="0"/>
    <pivotField showAll="0"/>
    <pivotField axis="axisPage" multipleItemSelectionAllowed="1" showAll="0">
      <items count="11">
        <item x="1"/>
        <item x="0"/>
        <item x="2"/>
        <item m="1" x="5"/>
        <item m="1" x="7"/>
        <item m="1" x="9"/>
        <item m="1" x="4"/>
        <item m="1" x="8"/>
        <item m="1" x="6"/>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Mejor Perfil" axis="axisRow" outline="0" showAll="0" sortType="ascending">
      <items count="13">
        <item m="1" x="11"/>
        <item x="4"/>
        <item x="5"/>
        <item x="9"/>
        <item x="1"/>
        <item x="8"/>
        <item x="2"/>
        <item x="7"/>
        <item x="0"/>
        <item x="3"/>
        <item x="10"/>
        <item x="6"/>
        <item t="default"/>
      </items>
    </pivotField>
    <pivotField axis="axisRow" showAll="0" sortType="ascending">
      <items count="27">
        <item m="1" x="25"/>
        <item x="16"/>
        <item x="14"/>
        <item x="23"/>
        <item x="13"/>
        <item x="2"/>
        <item x="9"/>
        <item x="20"/>
        <item x="12"/>
        <item x="17"/>
        <item x="8"/>
        <item x="18"/>
        <item x="5"/>
        <item x="11"/>
        <item x="21"/>
        <item x="10"/>
        <item x="4"/>
        <item x="19"/>
        <item x="24"/>
        <item x="6"/>
        <item x="7"/>
        <item x="0"/>
        <item x="15"/>
        <item x="3"/>
        <item x="1"/>
        <item x="22"/>
        <item t="default"/>
      </items>
    </pivotField>
    <pivotField showAll="0"/>
    <pivotField showAll="0"/>
    <pivotField showAll="0"/>
    <pivotField showAll="0"/>
    <pivotField showAll="0"/>
    <pivotField showAll="0"/>
  </pivotFields>
  <rowFields count="2">
    <field x="80"/>
    <field x="81"/>
  </rowFields>
  <rowItems count="8">
    <i>
      <x v="1"/>
      <x v="16"/>
    </i>
    <i t="default">
      <x v="1"/>
    </i>
    <i>
      <x v="2"/>
      <x v="12"/>
    </i>
    <i r="1">
      <x v="13"/>
    </i>
    <i t="default">
      <x v="2"/>
    </i>
    <i>
      <x v="11"/>
      <x v="20"/>
    </i>
    <i t="default">
      <x v="11"/>
    </i>
    <i t="grand">
      <x/>
    </i>
  </rowItems>
  <colFields count="2">
    <field x="6"/>
    <field x="-2"/>
  </colFields>
  <colItems count="6">
    <i>
      <x v="2"/>
      <x/>
    </i>
    <i r="1" i="1">
      <x v="1"/>
    </i>
    <i r="1" i="2">
      <x v="2"/>
    </i>
    <i t="grand">
      <x/>
    </i>
    <i t="grand" i="1">
      <x/>
    </i>
    <i t="grand" i="2">
      <x/>
    </i>
  </colItems>
  <pageFields count="2">
    <pageField fld="1" hier="-1"/>
    <pageField fld="9" hier="-1"/>
  </pageFields>
  <dataFields count="3">
    <dataField name="TOTAL" fld="36" baseField="80" baseItem="0" numFmtId="164"/>
    <dataField name="# PRODUCTOS" fld="5" subtotal="count" baseField="80" baseItem="0"/>
    <dataField name="PESO %" fld="36" showDataAs="percentOfTotal" baseField="0" baseItem="0" numFmtId="10"/>
  </dataFields>
  <formats count="17">
    <format dxfId="21">
      <pivotArea outline="0" collapsedLevelsAreSubtotals="1" fieldPosition="0">
        <references count="1">
          <reference field="4294967294" count="1" selected="0">
            <x v="0"/>
          </reference>
        </references>
      </pivotArea>
    </format>
    <format dxfId="20">
      <pivotArea dataOnly="0" outline="0" fieldPosition="0">
        <references count="1">
          <reference field="6" count="1">
            <x v="1"/>
          </reference>
        </references>
      </pivotArea>
    </format>
    <format dxfId="19">
      <pivotArea dataOnly="0" labelOnly="1" fieldPosition="0">
        <references count="1">
          <reference field="6" count="0"/>
        </references>
      </pivotArea>
    </format>
    <format dxfId="18">
      <pivotArea field="6" dataOnly="0" labelOnly="1" grandCol="1" outline="0" axis="axisCol" fieldPosition="0">
        <references count="1">
          <reference field="4294967294" count="1" selected="0">
            <x v="0"/>
          </reference>
        </references>
      </pivotArea>
    </format>
    <format dxfId="17">
      <pivotArea field="6" dataOnly="0" labelOnly="1" grandCol="1" outline="0" axis="axisCol" fieldPosition="0">
        <references count="1">
          <reference field="4294967294" count="1" selected="0">
            <x v="1"/>
          </reference>
        </references>
      </pivotArea>
    </format>
    <format dxfId="16">
      <pivotArea field="6" dataOnly="0" labelOnly="1" grandCol="1" outline="0" axis="axisCol" fieldPosition="0">
        <references count="1">
          <reference field="4294967294" count="1" selected="0">
            <x v="2"/>
          </reference>
        </references>
      </pivotArea>
    </format>
    <format dxfId="15">
      <pivotArea dataOnly="0" labelOnly="1" outline="0" fieldPosition="0">
        <references count="2">
          <reference field="4294967294" count="3">
            <x v="0"/>
            <x v="1"/>
            <x v="2"/>
          </reference>
          <reference field="6" count="1" selected="0">
            <x v="0"/>
          </reference>
        </references>
      </pivotArea>
    </format>
    <format dxfId="14">
      <pivotArea dataOnly="0" labelOnly="1" outline="0" fieldPosition="0">
        <references count="2">
          <reference field="4294967294" count="3">
            <x v="0"/>
            <x v="1"/>
            <x v="2"/>
          </reference>
          <reference field="6" count="1" selected="0">
            <x v="1"/>
          </reference>
        </references>
      </pivotArea>
    </format>
    <format dxfId="13">
      <pivotArea dataOnly="0" labelOnly="1" outline="0" fieldPosition="0">
        <references count="2">
          <reference field="4294967294" count="3">
            <x v="0"/>
            <x v="1"/>
            <x v="2"/>
          </reference>
          <reference field="6" count="1" selected="0">
            <x v="2"/>
          </reference>
        </references>
      </pivotArea>
    </format>
    <format dxfId="12">
      <pivotArea dataOnly="0" labelOnly="1" fieldPosition="0">
        <references count="1">
          <reference field="80" count="1">
            <x v="1"/>
          </reference>
        </references>
      </pivotArea>
    </format>
    <format dxfId="11">
      <pivotArea collapsedLevelsAreSubtotals="1" fieldPosition="0">
        <references count="2">
          <reference field="80" count="1" selected="0">
            <x v="1"/>
          </reference>
          <reference field="81" count="1">
            <x v="1"/>
          </reference>
        </references>
      </pivotArea>
    </format>
    <format dxfId="10">
      <pivotArea dataOnly="0" labelOnly="1" fieldPosition="0">
        <references count="2">
          <reference field="80" count="1" selected="0">
            <x v="1"/>
          </reference>
          <reference field="81" count="1">
            <x v="1"/>
          </reference>
        </references>
      </pivotArea>
    </format>
    <format dxfId="9">
      <pivotArea collapsedLevelsAreSubtotals="1" fieldPosition="0">
        <references count="2">
          <reference field="80" count="1" selected="0">
            <x v="11"/>
          </reference>
          <reference field="81" count="1">
            <x v="20"/>
          </reference>
        </references>
      </pivotArea>
    </format>
    <format dxfId="8">
      <pivotArea dataOnly="0" labelOnly="1" fieldPosition="0">
        <references count="1">
          <reference field="80" count="1">
            <x v="11"/>
          </reference>
        </references>
      </pivotArea>
    </format>
    <format dxfId="7">
      <pivotArea dataOnly="0" labelOnly="1" fieldPosition="0">
        <references count="2">
          <reference field="80" count="1" selected="0">
            <x v="11"/>
          </reference>
          <reference field="81" count="1">
            <x v="20"/>
          </reference>
        </references>
      </pivotArea>
    </format>
    <format dxfId="6">
      <pivotArea collapsedLevelsAreSubtotals="1" fieldPosition="0">
        <references count="2">
          <reference field="80" count="1" selected="0">
            <x v="1"/>
          </reference>
          <reference field="81" count="1">
            <x v="16"/>
          </reference>
        </references>
      </pivotArea>
    </format>
    <format dxfId="5">
      <pivotArea dataOnly="0" labelOnly="1" fieldPosition="0">
        <references count="2">
          <reference field="80" count="1" selected="0">
            <x v="1"/>
          </reference>
          <reference field="81" count="1">
            <x v="1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7"/>
  <sheetViews>
    <sheetView tabSelected="1" zoomScale="80" zoomScaleNormal="80" zoomScaleSheetLayoutView="70" workbookViewId="0">
      <pane ySplit="7" topLeftCell="A8" activePane="bottomLeft" state="frozen"/>
      <selection pane="bottomLeft" activeCell="E18" sqref="E18"/>
    </sheetView>
  </sheetViews>
  <sheetFormatPr baseColWidth="10" defaultRowHeight="15" x14ac:dyDescent="0.25"/>
  <cols>
    <col min="1" max="1" width="20.85546875" bestFit="1" customWidth="1"/>
    <col min="8" max="8" width="23" customWidth="1"/>
    <col min="9" max="9" width="13" customWidth="1"/>
    <col min="10" max="10" width="16.5703125" customWidth="1"/>
    <col min="11" max="11" width="11.42578125" customWidth="1"/>
    <col min="12" max="12" width="13.28515625" customWidth="1"/>
    <col min="13" max="13" width="12.140625" customWidth="1"/>
    <col min="14" max="14" width="13.42578125" customWidth="1"/>
    <col min="15" max="19" width="11.42578125" customWidth="1"/>
    <col min="20" max="23" width="12.85546875" customWidth="1"/>
    <col min="24" max="24" width="13.85546875" customWidth="1"/>
    <col min="25" max="32" width="11.42578125" customWidth="1"/>
    <col min="33" max="33" width="11.140625" customWidth="1"/>
    <col min="34" max="34" width="11.42578125" style="6" customWidth="1"/>
    <col min="35" max="35" width="14.28515625" customWidth="1"/>
    <col min="36" max="36" width="12.7109375" customWidth="1"/>
    <col min="37" max="37" width="13.42578125" customWidth="1"/>
    <col min="38" max="38" width="8.85546875" customWidth="1"/>
    <col min="39" max="39" width="42.85546875" customWidth="1"/>
    <col min="40" max="40" width="29.7109375" customWidth="1"/>
    <col min="41" max="59" width="11.42578125" customWidth="1"/>
    <col min="60" max="60" width="38.42578125" customWidth="1"/>
    <col min="61" max="61" width="14.85546875" style="8" customWidth="1"/>
    <col min="62" max="62" width="11.42578125" customWidth="1"/>
    <col min="63" max="63" width="15.5703125" style="36" customWidth="1"/>
    <col min="64" max="64" width="11.85546875" style="6" customWidth="1"/>
    <col min="65" max="65" width="12.140625" style="9" customWidth="1"/>
    <col min="66" max="66" width="44.140625" customWidth="1"/>
    <col min="67" max="67" width="13.85546875" style="10" customWidth="1"/>
    <col min="68" max="68" width="39.140625" customWidth="1"/>
    <col min="69" max="69" width="11.7109375" style="10" customWidth="1"/>
    <col min="70" max="70" width="38.85546875" customWidth="1"/>
    <col min="71" max="71" width="40" bestFit="1" customWidth="1"/>
    <col min="72" max="72" width="40.42578125" customWidth="1"/>
    <col min="73" max="73" width="35" customWidth="1"/>
  </cols>
  <sheetData>
    <row r="1" spans="1:73" ht="19.5" thickBot="1" x14ac:dyDescent="0.35">
      <c r="J1" s="48" t="s">
        <v>94</v>
      </c>
      <c r="K1" s="49"/>
      <c r="L1" s="49"/>
      <c r="M1" s="49"/>
      <c r="N1" s="49"/>
      <c r="O1" s="49"/>
      <c r="P1" s="49"/>
      <c r="Q1" s="50"/>
      <c r="BI1"/>
    </row>
    <row r="2" spans="1:73" ht="19.5" thickBot="1" x14ac:dyDescent="0.35">
      <c r="J2" s="48" t="s">
        <v>134</v>
      </c>
      <c r="K2" s="49"/>
      <c r="L2" s="49"/>
      <c r="M2" s="49"/>
      <c r="N2" s="49"/>
      <c r="O2" s="49"/>
      <c r="P2" s="49"/>
      <c r="Q2" s="50"/>
      <c r="BI2"/>
    </row>
    <row r="3" spans="1:73" ht="19.5" thickBot="1" x14ac:dyDescent="0.35">
      <c r="J3" s="51" t="s">
        <v>122</v>
      </c>
      <c r="K3" s="52"/>
      <c r="L3" s="52"/>
      <c r="M3" s="52"/>
      <c r="N3" s="52"/>
      <c r="O3" s="52"/>
      <c r="P3" s="52"/>
      <c r="Q3" s="53"/>
      <c r="BI3"/>
    </row>
    <row r="4" spans="1:73" x14ac:dyDescent="0.25">
      <c r="BI4"/>
    </row>
    <row r="5" spans="1:73" x14ac:dyDescent="0.25">
      <c r="BI5"/>
    </row>
    <row r="6" spans="1:73" x14ac:dyDescent="0.25">
      <c r="AI6" s="1" t="s">
        <v>23</v>
      </c>
      <c r="BI6"/>
      <c r="BS6" s="47" t="s">
        <v>146</v>
      </c>
      <c r="BT6" s="47" t="s">
        <v>147</v>
      </c>
      <c r="BU6" s="47" t="s">
        <v>148</v>
      </c>
    </row>
    <row r="7" spans="1:73" s="24" customFormat="1" ht="60" x14ac:dyDescent="0.25">
      <c r="A7" s="23" t="s">
        <v>90</v>
      </c>
      <c r="B7" s="11" t="s">
        <v>1</v>
      </c>
      <c r="C7" s="12" t="s">
        <v>45</v>
      </c>
      <c r="D7" s="13" t="s">
        <v>2</v>
      </c>
      <c r="E7" s="12" t="s">
        <v>3</v>
      </c>
      <c r="F7" s="14" t="s">
        <v>44</v>
      </c>
      <c r="G7" s="12" t="s">
        <v>0</v>
      </c>
      <c r="H7" s="12" t="s">
        <v>46</v>
      </c>
      <c r="I7" s="14" t="s">
        <v>4</v>
      </c>
      <c r="J7" s="13" t="s">
        <v>47</v>
      </c>
      <c r="K7" s="12" t="s">
        <v>48</v>
      </c>
      <c r="L7" s="12" t="s">
        <v>49</v>
      </c>
      <c r="M7" s="12" t="s">
        <v>50</v>
      </c>
      <c r="N7" s="12" t="s">
        <v>51</v>
      </c>
      <c r="O7" s="12" t="s">
        <v>5</v>
      </c>
      <c r="P7" s="15" t="s">
        <v>52</v>
      </c>
      <c r="Q7" s="12" t="s">
        <v>53</v>
      </c>
      <c r="R7" s="12" t="s">
        <v>54</v>
      </c>
      <c r="S7" s="12" t="s">
        <v>55</v>
      </c>
      <c r="T7" s="12" t="s">
        <v>56</v>
      </c>
      <c r="U7" s="12" t="s">
        <v>57</v>
      </c>
      <c r="V7" s="12" t="s">
        <v>58</v>
      </c>
      <c r="W7" s="12" t="s">
        <v>59</v>
      </c>
      <c r="X7" s="12" t="s">
        <v>60</v>
      </c>
      <c r="Y7" s="12" t="s">
        <v>61</v>
      </c>
      <c r="Z7" s="12" t="s">
        <v>62</v>
      </c>
      <c r="AA7" s="12" t="s">
        <v>63</v>
      </c>
      <c r="AB7" s="12" t="s">
        <v>64</v>
      </c>
      <c r="AC7" s="29" t="s">
        <v>65</v>
      </c>
      <c r="AD7" s="16" t="s">
        <v>21</v>
      </c>
      <c r="AE7" s="16" t="s">
        <v>66</v>
      </c>
      <c r="AF7" s="17" t="s">
        <v>15</v>
      </c>
      <c r="AG7" s="17" t="s">
        <v>16</v>
      </c>
      <c r="AH7" s="17" t="s">
        <v>67</v>
      </c>
      <c r="AI7" s="17" t="s">
        <v>68</v>
      </c>
      <c r="AJ7" s="17" t="s">
        <v>17</v>
      </c>
      <c r="AK7" s="17" t="s">
        <v>18</v>
      </c>
      <c r="AL7" s="17" t="s">
        <v>19</v>
      </c>
      <c r="AM7" s="12" t="s">
        <v>6</v>
      </c>
      <c r="AN7" s="12" t="s">
        <v>7</v>
      </c>
      <c r="AO7" s="12" t="s">
        <v>69</v>
      </c>
      <c r="AP7" s="12" t="s">
        <v>70</v>
      </c>
      <c r="AQ7" s="12" t="s">
        <v>8</v>
      </c>
      <c r="AR7" s="12" t="s">
        <v>20</v>
      </c>
      <c r="AS7" s="13" t="s">
        <v>71</v>
      </c>
      <c r="AT7" s="13" t="s">
        <v>72</v>
      </c>
      <c r="AU7" s="13" t="s">
        <v>73</v>
      </c>
      <c r="AV7" s="12" t="s">
        <v>74</v>
      </c>
      <c r="AW7" s="12" t="s">
        <v>75</v>
      </c>
      <c r="AX7" s="12" t="s">
        <v>76</v>
      </c>
      <c r="AY7" s="12" t="s">
        <v>77</v>
      </c>
      <c r="AZ7" s="12" t="s">
        <v>78</v>
      </c>
      <c r="BA7" s="12" t="s">
        <v>79</v>
      </c>
      <c r="BB7" s="12" t="s">
        <v>80</v>
      </c>
      <c r="BC7" s="12" t="s">
        <v>81</v>
      </c>
      <c r="BD7" s="12" t="s">
        <v>82</v>
      </c>
      <c r="BE7" s="12" t="s">
        <v>83</v>
      </c>
      <c r="BF7" s="12" t="s">
        <v>84</v>
      </c>
      <c r="BG7" s="12" t="s">
        <v>85</v>
      </c>
      <c r="BH7" s="38" t="s">
        <v>86</v>
      </c>
      <c r="BI7" s="18" t="s">
        <v>9</v>
      </c>
      <c r="BJ7" s="12" t="s">
        <v>87</v>
      </c>
      <c r="BK7" s="37" t="s">
        <v>10</v>
      </c>
      <c r="BL7" s="19" t="s">
        <v>11</v>
      </c>
      <c r="BM7" s="20" t="s">
        <v>32</v>
      </c>
      <c r="BN7" s="21" t="s">
        <v>12</v>
      </c>
      <c r="BO7" s="21" t="s">
        <v>31</v>
      </c>
      <c r="BP7" s="21" t="s">
        <v>14</v>
      </c>
      <c r="BQ7" s="21" t="s">
        <v>13</v>
      </c>
      <c r="BR7" s="22" t="s">
        <v>22</v>
      </c>
      <c r="BS7" s="44" t="s">
        <v>131</v>
      </c>
      <c r="BT7" s="44" t="s">
        <v>132</v>
      </c>
      <c r="BU7" s="45" t="s">
        <v>133</v>
      </c>
    </row>
  </sheetData>
  <autoFilter ref="A7:BU7" xr:uid="{00000000-0001-0000-0000-000000000000}"/>
  <mergeCells count="3">
    <mergeCell ref="J1:Q1"/>
    <mergeCell ref="J2:Q2"/>
    <mergeCell ref="J3:Q3"/>
  </mergeCells>
  <conditionalFormatting sqref="D7">
    <cfRule type="duplicateValues" dxfId="4" priority="478"/>
    <cfRule type="duplicateValues" dxfId="3" priority="480" stopIfTrue="1"/>
  </conditionalFormatting>
  <conditionalFormatting sqref="G7">
    <cfRule type="duplicateValues" dxfId="2" priority="481" stopIfTrue="1"/>
  </conditionalFormatting>
  <conditionalFormatting sqref="O7 Q7 F7 H7">
    <cfRule type="duplicateValues" dxfId="1" priority="479"/>
  </conditionalFormatting>
  <conditionalFormatting sqref="G1:G1048576">
    <cfRule type="duplicateValues" dxfId="0" priority="1"/>
  </conditionalFormatting>
  <pageMargins left="0.7" right="0.7" top="0.75" bottom="0.75" header="0.3" footer="0.3"/>
  <pageSetup orientation="portrait" horizontalDpi="4294967295" verticalDpi="4294967295" r:id="rId1"/>
  <headerFooter>
    <oddFooter>&amp;C_x000D_&amp;1#&amp;"Aptos"&amp;4&amp;K000000 Este documento contienen información privada - prohibido el acceso y/o divulgación no autorizada.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D3439"/>
  <sheetViews>
    <sheetView zoomScale="98" zoomScaleNormal="98" workbookViewId="0">
      <pane ySplit="2" topLeftCell="A471" activePane="bottomLeft" state="frozen"/>
      <selection pane="bottomLeft" activeCell="D503" sqref="D503"/>
    </sheetView>
  </sheetViews>
  <sheetFormatPr baseColWidth="10" defaultRowHeight="15" x14ac:dyDescent="0.25"/>
  <cols>
    <col min="1" max="1" width="18.85546875" style="10" customWidth="1"/>
    <col min="2" max="2" width="25.42578125" style="10" customWidth="1"/>
    <col min="3" max="3" width="72.5703125" customWidth="1"/>
    <col min="4" max="4" width="130.28515625" customWidth="1"/>
  </cols>
  <sheetData>
    <row r="1" spans="1:4" ht="51.6" customHeight="1" x14ac:dyDescent="0.25">
      <c r="A1" s="54" t="s">
        <v>117</v>
      </c>
      <c r="B1" s="54"/>
      <c r="C1" s="54"/>
      <c r="D1" s="55"/>
    </row>
    <row r="2" spans="1:4" s="10" customFormat="1" x14ac:dyDescent="0.25">
      <c r="A2" s="2" t="s">
        <v>24</v>
      </c>
      <c r="B2" s="2" t="s">
        <v>25</v>
      </c>
      <c r="C2" s="2" t="s">
        <v>26</v>
      </c>
      <c r="D2" s="3" t="s">
        <v>27</v>
      </c>
    </row>
    <row r="3" spans="1:4" x14ac:dyDescent="0.25">
      <c r="A3" s="7" t="e">
        <f>+'plantilla Informe de Gestión'!#REF!</f>
        <v>#REF!</v>
      </c>
      <c r="B3" s="7" t="e">
        <f>+'plantilla Informe de Gestión'!#REF!</f>
        <v>#REF!</v>
      </c>
      <c r="C3" s="4" t="e">
        <f>+'plantilla Informe de Gestión'!#REF!</f>
        <v>#REF!</v>
      </c>
      <c r="D3" s="4" t="e">
        <f>CONCATENATE(A3,"|",B3,"|",C3)</f>
        <v>#REF!</v>
      </c>
    </row>
    <row r="4" spans="1:4" x14ac:dyDescent="0.25">
      <c r="A4" s="7" t="e">
        <f>+'plantilla Informe de Gestión'!#REF!</f>
        <v>#REF!</v>
      </c>
      <c r="B4" s="7" t="e">
        <f>+'plantilla Informe de Gestión'!#REF!</f>
        <v>#REF!</v>
      </c>
      <c r="C4" s="4" t="e">
        <f>+'plantilla Informe de Gestión'!#REF!</f>
        <v>#REF!</v>
      </c>
      <c r="D4" s="4" t="e">
        <f t="shared" ref="D4:D67" si="0">CONCATENATE(A4,"|",B4,"|",C4)</f>
        <v>#REF!</v>
      </c>
    </row>
    <row r="5" spans="1:4" x14ac:dyDescent="0.25">
      <c r="A5" s="7" t="e">
        <f>+'plantilla Informe de Gestión'!#REF!</f>
        <v>#REF!</v>
      </c>
      <c r="B5" s="7" t="e">
        <f>+'plantilla Informe de Gestión'!#REF!</f>
        <v>#REF!</v>
      </c>
      <c r="C5" s="4" t="e">
        <f>+'plantilla Informe de Gestión'!#REF!</f>
        <v>#REF!</v>
      </c>
      <c r="D5" s="4" t="e">
        <f t="shared" si="0"/>
        <v>#REF!</v>
      </c>
    </row>
    <row r="6" spans="1:4" x14ac:dyDescent="0.25">
      <c r="A6" s="7" t="e">
        <f>+'plantilla Informe de Gestión'!#REF!</f>
        <v>#REF!</v>
      </c>
      <c r="B6" s="7" t="e">
        <f>+'plantilla Informe de Gestión'!#REF!</f>
        <v>#REF!</v>
      </c>
      <c r="C6" s="4" t="e">
        <f>+'plantilla Informe de Gestión'!#REF!</f>
        <v>#REF!</v>
      </c>
      <c r="D6" s="4" t="e">
        <f t="shared" si="0"/>
        <v>#REF!</v>
      </c>
    </row>
    <row r="7" spans="1:4" x14ac:dyDescent="0.25">
      <c r="A7" s="7" t="e">
        <f>+'plantilla Informe de Gestión'!#REF!</f>
        <v>#REF!</v>
      </c>
      <c r="B7" s="7" t="e">
        <f>+'plantilla Informe de Gestión'!#REF!</f>
        <v>#REF!</v>
      </c>
      <c r="C7" s="4" t="e">
        <f>+'plantilla Informe de Gestión'!#REF!</f>
        <v>#REF!</v>
      </c>
      <c r="D7" s="4" t="e">
        <f t="shared" si="0"/>
        <v>#REF!</v>
      </c>
    </row>
    <row r="8" spans="1:4" x14ac:dyDescent="0.25">
      <c r="A8" s="7" t="e">
        <f>+'plantilla Informe de Gestión'!#REF!</f>
        <v>#REF!</v>
      </c>
      <c r="B8" s="7" t="e">
        <f>+'plantilla Informe de Gestión'!#REF!</f>
        <v>#REF!</v>
      </c>
      <c r="C8" s="4" t="e">
        <f>+'plantilla Informe de Gestión'!#REF!</f>
        <v>#REF!</v>
      </c>
      <c r="D8" s="4" t="e">
        <f t="shared" si="0"/>
        <v>#REF!</v>
      </c>
    </row>
    <row r="9" spans="1:4" x14ac:dyDescent="0.25">
      <c r="A9" s="7" t="e">
        <f>+'plantilla Informe de Gestión'!#REF!</f>
        <v>#REF!</v>
      </c>
      <c r="B9" s="7" t="e">
        <f>+'plantilla Informe de Gestión'!#REF!</f>
        <v>#REF!</v>
      </c>
      <c r="C9" s="4" t="e">
        <f>+'plantilla Informe de Gestión'!#REF!</f>
        <v>#REF!</v>
      </c>
      <c r="D9" s="4" t="e">
        <f t="shared" si="0"/>
        <v>#REF!</v>
      </c>
    </row>
    <row r="10" spans="1:4" x14ac:dyDescent="0.25">
      <c r="A10" s="7" t="e">
        <f>+'plantilla Informe de Gestión'!#REF!</f>
        <v>#REF!</v>
      </c>
      <c r="B10" s="7" t="e">
        <f>+'plantilla Informe de Gestión'!#REF!</f>
        <v>#REF!</v>
      </c>
      <c r="C10" s="4" t="e">
        <f>+'plantilla Informe de Gestión'!#REF!</f>
        <v>#REF!</v>
      </c>
      <c r="D10" s="4" t="e">
        <f t="shared" si="0"/>
        <v>#REF!</v>
      </c>
    </row>
    <row r="11" spans="1:4" x14ac:dyDescent="0.25">
      <c r="A11" s="7" t="e">
        <f>+'plantilla Informe de Gestión'!#REF!</f>
        <v>#REF!</v>
      </c>
      <c r="B11" s="7" t="e">
        <f>+'plantilla Informe de Gestión'!#REF!</f>
        <v>#REF!</v>
      </c>
      <c r="C11" s="4" t="e">
        <f>+'plantilla Informe de Gestión'!#REF!</f>
        <v>#REF!</v>
      </c>
      <c r="D11" s="4" t="e">
        <f t="shared" si="0"/>
        <v>#REF!</v>
      </c>
    </row>
    <row r="12" spans="1:4" x14ac:dyDescent="0.25">
      <c r="A12" s="7" t="e">
        <f>+'plantilla Informe de Gestión'!#REF!</f>
        <v>#REF!</v>
      </c>
      <c r="B12" s="7" t="e">
        <f>+'plantilla Informe de Gestión'!#REF!</f>
        <v>#REF!</v>
      </c>
      <c r="C12" s="4" t="e">
        <f>+'plantilla Informe de Gestión'!#REF!</f>
        <v>#REF!</v>
      </c>
      <c r="D12" s="4" t="e">
        <f t="shared" si="0"/>
        <v>#REF!</v>
      </c>
    </row>
    <row r="13" spans="1:4" x14ac:dyDescent="0.25">
      <c r="A13" s="7" t="e">
        <f>+'plantilla Informe de Gestión'!#REF!</f>
        <v>#REF!</v>
      </c>
      <c r="B13" s="7" t="e">
        <f>+'plantilla Informe de Gestión'!#REF!</f>
        <v>#REF!</v>
      </c>
      <c r="C13" s="4" t="e">
        <f>+'plantilla Informe de Gestión'!#REF!</f>
        <v>#REF!</v>
      </c>
      <c r="D13" s="4" t="e">
        <f t="shared" si="0"/>
        <v>#REF!</v>
      </c>
    </row>
    <row r="14" spans="1:4" x14ac:dyDescent="0.25">
      <c r="A14" s="7" t="e">
        <f>+'plantilla Informe de Gestión'!#REF!</f>
        <v>#REF!</v>
      </c>
      <c r="B14" s="7" t="e">
        <f>+'plantilla Informe de Gestión'!#REF!</f>
        <v>#REF!</v>
      </c>
      <c r="C14" s="4" t="e">
        <f>+'plantilla Informe de Gestión'!#REF!</f>
        <v>#REF!</v>
      </c>
      <c r="D14" s="4" t="e">
        <f t="shared" si="0"/>
        <v>#REF!</v>
      </c>
    </row>
    <row r="15" spans="1:4" x14ac:dyDescent="0.25">
      <c r="A15" s="7" t="e">
        <f>+'plantilla Informe de Gestión'!#REF!</f>
        <v>#REF!</v>
      </c>
      <c r="B15" s="7" t="e">
        <f>+'plantilla Informe de Gestión'!#REF!</f>
        <v>#REF!</v>
      </c>
      <c r="C15" s="4" t="e">
        <f>+'plantilla Informe de Gestión'!#REF!</f>
        <v>#REF!</v>
      </c>
      <c r="D15" s="4" t="e">
        <f t="shared" si="0"/>
        <v>#REF!</v>
      </c>
    </row>
    <row r="16" spans="1:4" x14ac:dyDescent="0.25">
      <c r="A16" s="7" t="e">
        <f>+'plantilla Informe de Gestión'!#REF!</f>
        <v>#REF!</v>
      </c>
      <c r="B16" s="7" t="e">
        <f>+'plantilla Informe de Gestión'!#REF!</f>
        <v>#REF!</v>
      </c>
      <c r="C16" s="4" t="e">
        <f>+'plantilla Informe de Gestión'!#REF!</f>
        <v>#REF!</v>
      </c>
      <c r="D16" s="4" t="e">
        <f t="shared" si="0"/>
        <v>#REF!</v>
      </c>
    </row>
    <row r="17" spans="1:4" x14ac:dyDescent="0.25">
      <c r="A17" s="7" t="e">
        <f>+'plantilla Informe de Gestión'!#REF!</f>
        <v>#REF!</v>
      </c>
      <c r="B17" s="7" t="e">
        <f>+'plantilla Informe de Gestión'!#REF!</f>
        <v>#REF!</v>
      </c>
      <c r="C17" s="4" t="e">
        <f>+'plantilla Informe de Gestión'!#REF!</f>
        <v>#REF!</v>
      </c>
      <c r="D17" s="4" t="e">
        <f t="shared" si="0"/>
        <v>#REF!</v>
      </c>
    </row>
    <row r="18" spans="1:4" x14ac:dyDescent="0.25">
      <c r="A18" s="7" t="e">
        <f>+'plantilla Informe de Gestión'!#REF!</f>
        <v>#REF!</v>
      </c>
      <c r="B18" s="7" t="e">
        <f>+'plantilla Informe de Gestión'!#REF!</f>
        <v>#REF!</v>
      </c>
      <c r="C18" s="4" t="e">
        <f>+'plantilla Informe de Gestión'!#REF!</f>
        <v>#REF!</v>
      </c>
      <c r="D18" s="4" t="e">
        <f t="shared" si="0"/>
        <v>#REF!</v>
      </c>
    </row>
    <row r="19" spans="1:4" x14ac:dyDescent="0.25">
      <c r="A19" s="7" t="e">
        <f>+'plantilla Informe de Gestión'!#REF!</f>
        <v>#REF!</v>
      </c>
      <c r="B19" s="7" t="e">
        <f>+'plantilla Informe de Gestión'!#REF!</f>
        <v>#REF!</v>
      </c>
      <c r="C19" s="4" t="e">
        <f>+'plantilla Informe de Gestión'!#REF!</f>
        <v>#REF!</v>
      </c>
      <c r="D19" s="4" t="e">
        <f t="shared" si="0"/>
        <v>#REF!</v>
      </c>
    </row>
    <row r="20" spans="1:4" x14ac:dyDescent="0.25">
      <c r="A20" s="7" t="e">
        <f>+'plantilla Informe de Gestión'!#REF!</f>
        <v>#REF!</v>
      </c>
      <c r="B20" s="7" t="e">
        <f>+'plantilla Informe de Gestión'!#REF!</f>
        <v>#REF!</v>
      </c>
      <c r="C20" s="4" t="e">
        <f>+'plantilla Informe de Gestión'!#REF!</f>
        <v>#REF!</v>
      </c>
      <c r="D20" s="4" t="e">
        <f t="shared" si="0"/>
        <v>#REF!</v>
      </c>
    </row>
    <row r="21" spans="1:4" x14ac:dyDescent="0.25">
      <c r="A21" s="7" t="e">
        <f>+'plantilla Informe de Gestión'!#REF!</f>
        <v>#REF!</v>
      </c>
      <c r="B21" s="7" t="e">
        <f>+'plantilla Informe de Gestión'!#REF!</f>
        <v>#REF!</v>
      </c>
      <c r="C21" s="4" t="e">
        <f>+'plantilla Informe de Gestión'!#REF!</f>
        <v>#REF!</v>
      </c>
      <c r="D21" s="4" t="e">
        <f t="shared" si="0"/>
        <v>#REF!</v>
      </c>
    </row>
    <row r="22" spans="1:4" x14ac:dyDescent="0.25">
      <c r="A22" s="7" t="e">
        <f>+'plantilla Informe de Gestión'!#REF!</f>
        <v>#REF!</v>
      </c>
      <c r="B22" s="7" t="e">
        <f>+'plantilla Informe de Gestión'!#REF!</f>
        <v>#REF!</v>
      </c>
      <c r="C22" s="4" t="e">
        <f>+'plantilla Informe de Gestión'!#REF!</f>
        <v>#REF!</v>
      </c>
      <c r="D22" s="4" t="e">
        <f t="shared" si="0"/>
        <v>#REF!</v>
      </c>
    </row>
    <row r="23" spans="1:4" x14ac:dyDescent="0.25">
      <c r="A23" s="7" t="e">
        <f>+'plantilla Informe de Gestión'!#REF!</f>
        <v>#REF!</v>
      </c>
      <c r="B23" s="7" t="e">
        <f>+'plantilla Informe de Gestión'!#REF!</f>
        <v>#REF!</v>
      </c>
      <c r="C23" s="4" t="e">
        <f>+'plantilla Informe de Gestión'!#REF!</f>
        <v>#REF!</v>
      </c>
      <c r="D23" s="4" t="e">
        <f t="shared" si="0"/>
        <v>#REF!</v>
      </c>
    </row>
    <row r="24" spans="1:4" x14ac:dyDescent="0.25">
      <c r="A24" s="7" t="e">
        <f>+'plantilla Informe de Gestión'!#REF!</f>
        <v>#REF!</v>
      </c>
      <c r="B24" s="7" t="e">
        <f>+'plantilla Informe de Gestión'!#REF!</f>
        <v>#REF!</v>
      </c>
      <c r="C24" s="4" t="e">
        <f>+'plantilla Informe de Gestión'!#REF!</f>
        <v>#REF!</v>
      </c>
      <c r="D24" s="4" t="e">
        <f t="shared" si="0"/>
        <v>#REF!</v>
      </c>
    </row>
    <row r="25" spans="1:4" x14ac:dyDescent="0.25">
      <c r="A25" s="7" t="e">
        <f>+'plantilla Informe de Gestión'!#REF!</f>
        <v>#REF!</v>
      </c>
      <c r="B25" s="7" t="e">
        <f>+'plantilla Informe de Gestión'!#REF!</f>
        <v>#REF!</v>
      </c>
      <c r="C25" s="4" t="e">
        <f>+'plantilla Informe de Gestión'!#REF!</f>
        <v>#REF!</v>
      </c>
      <c r="D25" s="4" t="e">
        <f t="shared" si="0"/>
        <v>#REF!</v>
      </c>
    </row>
    <row r="26" spans="1:4" x14ac:dyDescent="0.25">
      <c r="A26" s="7" t="e">
        <f>+'plantilla Informe de Gestión'!#REF!</f>
        <v>#REF!</v>
      </c>
      <c r="B26" s="7" t="e">
        <f>+'plantilla Informe de Gestión'!#REF!</f>
        <v>#REF!</v>
      </c>
      <c r="C26" s="4" t="e">
        <f>+'plantilla Informe de Gestión'!#REF!</f>
        <v>#REF!</v>
      </c>
      <c r="D26" s="4" t="e">
        <f t="shared" si="0"/>
        <v>#REF!</v>
      </c>
    </row>
    <row r="27" spans="1:4" x14ac:dyDescent="0.25">
      <c r="A27" s="7" t="e">
        <f>+'plantilla Informe de Gestión'!#REF!</f>
        <v>#REF!</v>
      </c>
      <c r="B27" s="7" t="e">
        <f>+'plantilla Informe de Gestión'!#REF!</f>
        <v>#REF!</v>
      </c>
      <c r="C27" s="4" t="e">
        <f>+'plantilla Informe de Gestión'!#REF!</f>
        <v>#REF!</v>
      </c>
      <c r="D27" s="4" t="e">
        <f t="shared" si="0"/>
        <v>#REF!</v>
      </c>
    </row>
    <row r="28" spans="1:4" x14ac:dyDescent="0.25">
      <c r="A28" s="7" t="e">
        <f>+'plantilla Informe de Gestión'!#REF!</f>
        <v>#REF!</v>
      </c>
      <c r="B28" s="7" t="e">
        <f>+'plantilla Informe de Gestión'!#REF!</f>
        <v>#REF!</v>
      </c>
      <c r="C28" s="4" t="e">
        <f>+'plantilla Informe de Gestión'!#REF!</f>
        <v>#REF!</v>
      </c>
      <c r="D28" s="4" t="e">
        <f t="shared" si="0"/>
        <v>#REF!</v>
      </c>
    </row>
    <row r="29" spans="1:4" x14ac:dyDescent="0.25">
      <c r="A29" s="7" t="e">
        <f>+'plantilla Informe de Gestión'!#REF!</f>
        <v>#REF!</v>
      </c>
      <c r="B29" s="7" t="e">
        <f>+'plantilla Informe de Gestión'!#REF!</f>
        <v>#REF!</v>
      </c>
      <c r="C29" s="4" t="e">
        <f>+'plantilla Informe de Gestión'!#REF!</f>
        <v>#REF!</v>
      </c>
      <c r="D29" s="4" t="e">
        <f t="shared" si="0"/>
        <v>#REF!</v>
      </c>
    </row>
    <row r="30" spans="1:4" x14ac:dyDescent="0.25">
      <c r="A30" s="7" t="e">
        <f>+'plantilla Informe de Gestión'!#REF!</f>
        <v>#REF!</v>
      </c>
      <c r="B30" s="7" t="e">
        <f>+'plantilla Informe de Gestión'!#REF!</f>
        <v>#REF!</v>
      </c>
      <c r="C30" s="4" t="e">
        <f>+'plantilla Informe de Gestión'!#REF!</f>
        <v>#REF!</v>
      </c>
      <c r="D30" s="4" t="e">
        <f t="shared" si="0"/>
        <v>#REF!</v>
      </c>
    </row>
    <row r="31" spans="1:4" x14ac:dyDescent="0.25">
      <c r="A31" s="7" t="e">
        <f>+'plantilla Informe de Gestión'!#REF!</f>
        <v>#REF!</v>
      </c>
      <c r="B31" s="7" t="e">
        <f>+'plantilla Informe de Gestión'!#REF!</f>
        <v>#REF!</v>
      </c>
      <c r="C31" s="4" t="e">
        <f>+'plantilla Informe de Gestión'!#REF!</f>
        <v>#REF!</v>
      </c>
      <c r="D31" s="4" t="e">
        <f t="shared" si="0"/>
        <v>#REF!</v>
      </c>
    </row>
    <row r="32" spans="1:4" x14ac:dyDescent="0.25">
      <c r="A32" s="7" t="e">
        <f>+'plantilla Informe de Gestión'!#REF!</f>
        <v>#REF!</v>
      </c>
      <c r="B32" s="7" t="e">
        <f>+'plantilla Informe de Gestión'!#REF!</f>
        <v>#REF!</v>
      </c>
      <c r="C32" s="4" t="e">
        <f>+'plantilla Informe de Gestión'!#REF!</f>
        <v>#REF!</v>
      </c>
      <c r="D32" s="4" t="e">
        <f t="shared" si="0"/>
        <v>#REF!</v>
      </c>
    </row>
    <row r="33" spans="1:4" x14ac:dyDescent="0.25">
      <c r="A33" s="7" t="e">
        <f>+'plantilla Informe de Gestión'!#REF!</f>
        <v>#REF!</v>
      </c>
      <c r="B33" s="7" t="e">
        <f>+'plantilla Informe de Gestión'!#REF!</f>
        <v>#REF!</v>
      </c>
      <c r="C33" s="4" t="e">
        <f>+'plantilla Informe de Gestión'!#REF!</f>
        <v>#REF!</v>
      </c>
      <c r="D33" s="4" t="e">
        <f t="shared" si="0"/>
        <v>#REF!</v>
      </c>
    </row>
    <row r="34" spans="1:4" x14ac:dyDescent="0.25">
      <c r="A34" s="7" t="e">
        <f>+'plantilla Informe de Gestión'!#REF!</f>
        <v>#REF!</v>
      </c>
      <c r="B34" s="7" t="e">
        <f>+'plantilla Informe de Gestión'!#REF!</f>
        <v>#REF!</v>
      </c>
      <c r="C34" s="4" t="e">
        <f>+'plantilla Informe de Gestión'!#REF!</f>
        <v>#REF!</v>
      </c>
      <c r="D34" s="4" t="e">
        <f t="shared" si="0"/>
        <v>#REF!</v>
      </c>
    </row>
    <row r="35" spans="1:4" x14ac:dyDescent="0.25">
      <c r="A35" s="7" t="e">
        <f>+'plantilla Informe de Gestión'!#REF!</f>
        <v>#REF!</v>
      </c>
      <c r="B35" s="7" t="e">
        <f>+'plantilla Informe de Gestión'!#REF!</f>
        <v>#REF!</v>
      </c>
      <c r="C35" s="4" t="e">
        <f>+'plantilla Informe de Gestión'!#REF!</f>
        <v>#REF!</v>
      </c>
      <c r="D35" s="4" t="e">
        <f t="shared" si="0"/>
        <v>#REF!</v>
      </c>
    </row>
    <row r="36" spans="1:4" x14ac:dyDescent="0.25">
      <c r="A36" s="7" t="e">
        <f>+'plantilla Informe de Gestión'!#REF!</f>
        <v>#REF!</v>
      </c>
      <c r="B36" s="7" t="e">
        <f>+'plantilla Informe de Gestión'!#REF!</f>
        <v>#REF!</v>
      </c>
      <c r="C36" s="4" t="e">
        <f>+'plantilla Informe de Gestión'!#REF!</f>
        <v>#REF!</v>
      </c>
      <c r="D36" s="4" t="e">
        <f t="shared" si="0"/>
        <v>#REF!</v>
      </c>
    </row>
    <row r="37" spans="1:4" x14ac:dyDescent="0.25">
      <c r="A37" s="7" t="e">
        <f>+'plantilla Informe de Gestión'!#REF!</f>
        <v>#REF!</v>
      </c>
      <c r="B37" s="7" t="e">
        <f>+'plantilla Informe de Gestión'!#REF!</f>
        <v>#REF!</v>
      </c>
      <c r="C37" s="4" t="e">
        <f>+'plantilla Informe de Gestión'!#REF!</f>
        <v>#REF!</v>
      </c>
      <c r="D37" s="4" t="e">
        <f t="shared" si="0"/>
        <v>#REF!</v>
      </c>
    </row>
    <row r="38" spans="1:4" x14ac:dyDescent="0.25">
      <c r="A38" s="7" t="e">
        <f>+'plantilla Informe de Gestión'!#REF!</f>
        <v>#REF!</v>
      </c>
      <c r="B38" s="7" t="e">
        <f>+'plantilla Informe de Gestión'!#REF!</f>
        <v>#REF!</v>
      </c>
      <c r="C38" s="4" t="e">
        <f>+'plantilla Informe de Gestión'!#REF!</f>
        <v>#REF!</v>
      </c>
      <c r="D38" s="4" t="e">
        <f t="shared" si="0"/>
        <v>#REF!</v>
      </c>
    </row>
    <row r="39" spans="1:4" x14ac:dyDescent="0.25">
      <c r="A39" s="7" t="e">
        <f>+'plantilla Informe de Gestión'!#REF!</f>
        <v>#REF!</v>
      </c>
      <c r="B39" s="7" t="e">
        <f>+'plantilla Informe de Gestión'!#REF!</f>
        <v>#REF!</v>
      </c>
      <c r="C39" s="4" t="e">
        <f>+'plantilla Informe de Gestión'!#REF!</f>
        <v>#REF!</v>
      </c>
      <c r="D39" s="4" t="e">
        <f t="shared" si="0"/>
        <v>#REF!</v>
      </c>
    </row>
    <row r="40" spans="1:4" x14ac:dyDescent="0.25">
      <c r="A40" s="7" t="e">
        <f>+'plantilla Informe de Gestión'!#REF!</f>
        <v>#REF!</v>
      </c>
      <c r="B40" s="7" t="e">
        <f>+'plantilla Informe de Gestión'!#REF!</f>
        <v>#REF!</v>
      </c>
      <c r="C40" s="4" t="e">
        <f>+'plantilla Informe de Gestión'!#REF!</f>
        <v>#REF!</v>
      </c>
      <c r="D40" s="4" t="e">
        <f t="shared" si="0"/>
        <v>#REF!</v>
      </c>
    </row>
    <row r="41" spans="1:4" x14ac:dyDescent="0.25">
      <c r="A41" s="7" t="e">
        <f>+'plantilla Informe de Gestión'!#REF!</f>
        <v>#REF!</v>
      </c>
      <c r="B41" s="7" t="e">
        <f>+'plantilla Informe de Gestión'!#REF!</f>
        <v>#REF!</v>
      </c>
      <c r="C41" s="4" t="e">
        <f>+'plantilla Informe de Gestión'!#REF!</f>
        <v>#REF!</v>
      </c>
      <c r="D41" s="4" t="e">
        <f t="shared" si="0"/>
        <v>#REF!</v>
      </c>
    </row>
    <row r="42" spans="1:4" x14ac:dyDescent="0.25">
      <c r="A42" s="7" t="e">
        <f>+'plantilla Informe de Gestión'!#REF!</f>
        <v>#REF!</v>
      </c>
      <c r="B42" s="7" t="e">
        <f>+'plantilla Informe de Gestión'!#REF!</f>
        <v>#REF!</v>
      </c>
      <c r="C42" s="4" t="e">
        <f>+'plantilla Informe de Gestión'!#REF!</f>
        <v>#REF!</v>
      </c>
      <c r="D42" s="4" t="e">
        <f t="shared" si="0"/>
        <v>#REF!</v>
      </c>
    </row>
    <row r="43" spans="1:4" x14ac:dyDescent="0.25">
      <c r="A43" s="7" t="e">
        <f>+'plantilla Informe de Gestión'!#REF!</f>
        <v>#REF!</v>
      </c>
      <c r="B43" s="7" t="e">
        <f>+'plantilla Informe de Gestión'!#REF!</f>
        <v>#REF!</v>
      </c>
      <c r="C43" s="4" t="e">
        <f>+'plantilla Informe de Gestión'!#REF!</f>
        <v>#REF!</v>
      </c>
      <c r="D43" s="4" t="e">
        <f t="shared" si="0"/>
        <v>#REF!</v>
      </c>
    </row>
    <row r="44" spans="1:4" x14ac:dyDescent="0.25">
      <c r="A44" s="7" t="e">
        <f>+'plantilla Informe de Gestión'!#REF!</f>
        <v>#REF!</v>
      </c>
      <c r="B44" s="7" t="e">
        <f>+'plantilla Informe de Gestión'!#REF!</f>
        <v>#REF!</v>
      </c>
      <c r="C44" s="4" t="e">
        <f>+'plantilla Informe de Gestión'!#REF!</f>
        <v>#REF!</v>
      </c>
      <c r="D44" s="4" t="e">
        <f t="shared" si="0"/>
        <v>#REF!</v>
      </c>
    </row>
    <row r="45" spans="1:4" x14ac:dyDescent="0.25">
      <c r="A45" s="7" t="e">
        <f>+'plantilla Informe de Gestión'!#REF!</f>
        <v>#REF!</v>
      </c>
      <c r="B45" s="7" t="e">
        <f>+'plantilla Informe de Gestión'!#REF!</f>
        <v>#REF!</v>
      </c>
      <c r="C45" s="4" t="e">
        <f>+'plantilla Informe de Gestión'!#REF!</f>
        <v>#REF!</v>
      </c>
      <c r="D45" s="4" t="e">
        <f t="shared" si="0"/>
        <v>#REF!</v>
      </c>
    </row>
    <row r="46" spans="1:4" x14ac:dyDescent="0.25">
      <c r="A46" s="7" t="e">
        <f>+'plantilla Informe de Gestión'!#REF!</f>
        <v>#REF!</v>
      </c>
      <c r="B46" s="7" t="e">
        <f>+'plantilla Informe de Gestión'!#REF!</f>
        <v>#REF!</v>
      </c>
      <c r="C46" s="4" t="e">
        <f>+'plantilla Informe de Gestión'!#REF!</f>
        <v>#REF!</v>
      </c>
      <c r="D46" s="4" t="e">
        <f t="shared" si="0"/>
        <v>#REF!</v>
      </c>
    </row>
    <row r="47" spans="1:4" x14ac:dyDescent="0.25">
      <c r="A47" s="7" t="e">
        <f>+'plantilla Informe de Gestión'!#REF!</f>
        <v>#REF!</v>
      </c>
      <c r="B47" s="7" t="e">
        <f>+'plantilla Informe de Gestión'!#REF!</f>
        <v>#REF!</v>
      </c>
      <c r="C47" s="4" t="e">
        <f>+'plantilla Informe de Gestión'!#REF!</f>
        <v>#REF!</v>
      </c>
      <c r="D47" s="4" t="e">
        <f t="shared" si="0"/>
        <v>#REF!</v>
      </c>
    </row>
    <row r="48" spans="1:4" x14ac:dyDescent="0.25">
      <c r="A48" s="7" t="e">
        <f>+'plantilla Informe de Gestión'!#REF!</f>
        <v>#REF!</v>
      </c>
      <c r="B48" s="7" t="e">
        <f>+'plantilla Informe de Gestión'!#REF!</f>
        <v>#REF!</v>
      </c>
      <c r="C48" s="4" t="e">
        <f>+'plantilla Informe de Gestión'!#REF!</f>
        <v>#REF!</v>
      </c>
      <c r="D48" s="4" t="e">
        <f t="shared" si="0"/>
        <v>#REF!</v>
      </c>
    </row>
    <row r="49" spans="1:4" x14ac:dyDescent="0.25">
      <c r="A49" s="7" t="e">
        <f>+'plantilla Informe de Gestión'!#REF!</f>
        <v>#REF!</v>
      </c>
      <c r="B49" s="7" t="e">
        <f>+'plantilla Informe de Gestión'!#REF!</f>
        <v>#REF!</v>
      </c>
      <c r="C49" s="4" t="e">
        <f>+'plantilla Informe de Gestión'!#REF!</f>
        <v>#REF!</v>
      </c>
      <c r="D49" s="4" t="e">
        <f t="shared" si="0"/>
        <v>#REF!</v>
      </c>
    </row>
    <row r="50" spans="1:4" x14ac:dyDescent="0.25">
      <c r="A50" s="7" t="e">
        <f>+'plantilla Informe de Gestión'!#REF!</f>
        <v>#REF!</v>
      </c>
      <c r="B50" s="7" t="e">
        <f>+'plantilla Informe de Gestión'!#REF!</f>
        <v>#REF!</v>
      </c>
      <c r="C50" s="4" t="e">
        <f>+'plantilla Informe de Gestión'!#REF!</f>
        <v>#REF!</v>
      </c>
      <c r="D50" s="4" t="e">
        <f t="shared" si="0"/>
        <v>#REF!</v>
      </c>
    </row>
    <row r="51" spans="1:4" x14ac:dyDescent="0.25">
      <c r="A51" s="7" t="e">
        <f>+'plantilla Informe de Gestión'!#REF!</f>
        <v>#REF!</v>
      </c>
      <c r="B51" s="7" t="e">
        <f>+'plantilla Informe de Gestión'!#REF!</f>
        <v>#REF!</v>
      </c>
      <c r="C51" s="4" t="e">
        <f>+'plantilla Informe de Gestión'!#REF!</f>
        <v>#REF!</v>
      </c>
      <c r="D51" s="4" t="e">
        <f t="shared" si="0"/>
        <v>#REF!</v>
      </c>
    </row>
    <row r="52" spans="1:4" x14ac:dyDescent="0.25">
      <c r="A52" s="7" t="e">
        <f>+'plantilla Informe de Gestión'!#REF!</f>
        <v>#REF!</v>
      </c>
      <c r="B52" s="7" t="e">
        <f>+'plantilla Informe de Gestión'!#REF!</f>
        <v>#REF!</v>
      </c>
      <c r="C52" s="4" t="e">
        <f>+'plantilla Informe de Gestión'!#REF!</f>
        <v>#REF!</v>
      </c>
      <c r="D52" s="4" t="e">
        <f t="shared" si="0"/>
        <v>#REF!</v>
      </c>
    </row>
    <row r="53" spans="1:4" x14ac:dyDescent="0.25">
      <c r="A53" s="7" t="e">
        <f>+'plantilla Informe de Gestión'!#REF!</f>
        <v>#REF!</v>
      </c>
      <c r="B53" s="7" t="e">
        <f>+'plantilla Informe de Gestión'!#REF!</f>
        <v>#REF!</v>
      </c>
      <c r="C53" s="4" t="e">
        <f>+'plantilla Informe de Gestión'!#REF!</f>
        <v>#REF!</v>
      </c>
      <c r="D53" s="4" t="e">
        <f t="shared" si="0"/>
        <v>#REF!</v>
      </c>
    </row>
    <row r="54" spans="1:4" x14ac:dyDescent="0.25">
      <c r="A54" s="7" t="e">
        <f>+'plantilla Informe de Gestión'!#REF!</f>
        <v>#REF!</v>
      </c>
      <c r="B54" s="7" t="e">
        <f>+'plantilla Informe de Gestión'!#REF!</f>
        <v>#REF!</v>
      </c>
      <c r="C54" s="4" t="e">
        <f>+'plantilla Informe de Gestión'!#REF!</f>
        <v>#REF!</v>
      </c>
      <c r="D54" s="4" t="e">
        <f t="shared" si="0"/>
        <v>#REF!</v>
      </c>
    </row>
    <row r="55" spans="1:4" x14ac:dyDescent="0.25">
      <c r="A55" s="7" t="e">
        <f>+'plantilla Informe de Gestión'!#REF!</f>
        <v>#REF!</v>
      </c>
      <c r="B55" s="7" t="e">
        <f>+'plantilla Informe de Gestión'!#REF!</f>
        <v>#REF!</v>
      </c>
      <c r="C55" s="4" t="e">
        <f>+'plantilla Informe de Gestión'!#REF!</f>
        <v>#REF!</v>
      </c>
      <c r="D55" s="4" t="e">
        <f t="shared" si="0"/>
        <v>#REF!</v>
      </c>
    </row>
    <row r="56" spans="1:4" x14ac:dyDescent="0.25">
      <c r="A56" s="7" t="e">
        <f>+'plantilla Informe de Gestión'!#REF!</f>
        <v>#REF!</v>
      </c>
      <c r="B56" s="7" t="e">
        <f>+'plantilla Informe de Gestión'!#REF!</f>
        <v>#REF!</v>
      </c>
      <c r="C56" s="4" t="e">
        <f>+'plantilla Informe de Gestión'!#REF!</f>
        <v>#REF!</v>
      </c>
      <c r="D56" s="4" t="e">
        <f t="shared" si="0"/>
        <v>#REF!</v>
      </c>
    </row>
    <row r="57" spans="1:4" x14ac:dyDescent="0.25">
      <c r="A57" s="7" t="e">
        <f>+'plantilla Informe de Gestión'!#REF!</f>
        <v>#REF!</v>
      </c>
      <c r="B57" s="7" t="e">
        <f>+'plantilla Informe de Gestión'!#REF!</f>
        <v>#REF!</v>
      </c>
      <c r="C57" s="4" t="e">
        <f>+'plantilla Informe de Gestión'!#REF!</f>
        <v>#REF!</v>
      </c>
      <c r="D57" s="4" t="e">
        <f t="shared" si="0"/>
        <v>#REF!</v>
      </c>
    </row>
    <row r="58" spans="1:4" x14ac:dyDescent="0.25">
      <c r="A58" s="7" t="e">
        <f>+'plantilla Informe de Gestión'!#REF!</f>
        <v>#REF!</v>
      </c>
      <c r="B58" s="7" t="e">
        <f>+'plantilla Informe de Gestión'!#REF!</f>
        <v>#REF!</v>
      </c>
      <c r="C58" s="4" t="e">
        <f>+'plantilla Informe de Gestión'!#REF!</f>
        <v>#REF!</v>
      </c>
      <c r="D58" s="4" t="e">
        <f t="shared" si="0"/>
        <v>#REF!</v>
      </c>
    </row>
    <row r="59" spans="1:4" x14ac:dyDescent="0.25">
      <c r="A59" s="7" t="e">
        <f>+'plantilla Informe de Gestión'!#REF!</f>
        <v>#REF!</v>
      </c>
      <c r="B59" s="7" t="e">
        <f>+'plantilla Informe de Gestión'!#REF!</f>
        <v>#REF!</v>
      </c>
      <c r="C59" s="4" t="e">
        <f>+'plantilla Informe de Gestión'!#REF!</f>
        <v>#REF!</v>
      </c>
      <c r="D59" s="4" t="e">
        <f t="shared" si="0"/>
        <v>#REF!</v>
      </c>
    </row>
    <row r="60" spans="1:4" x14ac:dyDescent="0.25">
      <c r="A60" s="7" t="e">
        <f>+'plantilla Informe de Gestión'!#REF!</f>
        <v>#REF!</v>
      </c>
      <c r="B60" s="7" t="e">
        <f>+'plantilla Informe de Gestión'!#REF!</f>
        <v>#REF!</v>
      </c>
      <c r="C60" s="4" t="e">
        <f>+'plantilla Informe de Gestión'!#REF!</f>
        <v>#REF!</v>
      </c>
      <c r="D60" s="4" t="e">
        <f t="shared" si="0"/>
        <v>#REF!</v>
      </c>
    </row>
    <row r="61" spans="1:4" x14ac:dyDescent="0.25">
      <c r="A61" s="7" t="e">
        <f>+'plantilla Informe de Gestión'!#REF!</f>
        <v>#REF!</v>
      </c>
      <c r="B61" s="7" t="e">
        <f>+'plantilla Informe de Gestión'!#REF!</f>
        <v>#REF!</v>
      </c>
      <c r="C61" s="4" t="e">
        <f>+'plantilla Informe de Gestión'!#REF!</f>
        <v>#REF!</v>
      </c>
      <c r="D61" s="4" t="e">
        <f t="shared" si="0"/>
        <v>#REF!</v>
      </c>
    </row>
    <row r="62" spans="1:4" x14ac:dyDescent="0.25">
      <c r="A62" s="7" t="e">
        <f>+'plantilla Informe de Gestión'!#REF!</f>
        <v>#REF!</v>
      </c>
      <c r="B62" s="7" t="e">
        <f>+'plantilla Informe de Gestión'!#REF!</f>
        <v>#REF!</v>
      </c>
      <c r="C62" s="4" t="e">
        <f>+'plantilla Informe de Gestión'!#REF!</f>
        <v>#REF!</v>
      </c>
      <c r="D62" s="4" t="e">
        <f t="shared" si="0"/>
        <v>#REF!</v>
      </c>
    </row>
    <row r="63" spans="1:4" x14ac:dyDescent="0.25">
      <c r="A63" s="7" t="e">
        <f>+'plantilla Informe de Gestión'!#REF!</f>
        <v>#REF!</v>
      </c>
      <c r="B63" s="7" t="e">
        <f>+'plantilla Informe de Gestión'!#REF!</f>
        <v>#REF!</v>
      </c>
      <c r="C63" s="4" t="e">
        <f>+'plantilla Informe de Gestión'!#REF!</f>
        <v>#REF!</v>
      </c>
      <c r="D63" s="4" t="e">
        <f t="shared" si="0"/>
        <v>#REF!</v>
      </c>
    </row>
    <row r="64" spans="1:4" x14ac:dyDescent="0.25">
      <c r="A64" s="7" t="e">
        <f>+'plantilla Informe de Gestión'!#REF!</f>
        <v>#REF!</v>
      </c>
      <c r="B64" s="7" t="e">
        <f>+'plantilla Informe de Gestión'!#REF!</f>
        <v>#REF!</v>
      </c>
      <c r="C64" s="4" t="e">
        <f>+'plantilla Informe de Gestión'!#REF!</f>
        <v>#REF!</v>
      </c>
      <c r="D64" s="4" t="e">
        <f t="shared" si="0"/>
        <v>#REF!</v>
      </c>
    </row>
    <row r="65" spans="1:4" x14ac:dyDescent="0.25">
      <c r="A65" s="7" t="e">
        <f>+'plantilla Informe de Gestión'!#REF!</f>
        <v>#REF!</v>
      </c>
      <c r="B65" s="7" t="e">
        <f>+'plantilla Informe de Gestión'!#REF!</f>
        <v>#REF!</v>
      </c>
      <c r="C65" s="4" t="e">
        <f>+'plantilla Informe de Gestión'!#REF!</f>
        <v>#REF!</v>
      </c>
      <c r="D65" s="4" t="e">
        <f t="shared" si="0"/>
        <v>#REF!</v>
      </c>
    </row>
    <row r="66" spans="1:4" x14ac:dyDescent="0.25">
      <c r="A66" s="7" t="e">
        <f>+'plantilla Informe de Gestión'!#REF!</f>
        <v>#REF!</v>
      </c>
      <c r="B66" s="7" t="e">
        <f>+'plantilla Informe de Gestión'!#REF!</f>
        <v>#REF!</v>
      </c>
      <c r="C66" s="4" t="e">
        <f>+'plantilla Informe de Gestión'!#REF!</f>
        <v>#REF!</v>
      </c>
      <c r="D66" s="4" t="e">
        <f t="shared" si="0"/>
        <v>#REF!</v>
      </c>
    </row>
    <row r="67" spans="1:4" x14ac:dyDescent="0.25">
      <c r="A67" s="7" t="e">
        <f>+'plantilla Informe de Gestión'!#REF!</f>
        <v>#REF!</v>
      </c>
      <c r="B67" s="7" t="e">
        <f>+'plantilla Informe de Gestión'!#REF!</f>
        <v>#REF!</v>
      </c>
      <c r="C67" s="4" t="e">
        <f>+'plantilla Informe de Gestión'!#REF!</f>
        <v>#REF!</v>
      </c>
      <c r="D67" s="4" t="e">
        <f t="shared" si="0"/>
        <v>#REF!</v>
      </c>
    </row>
    <row r="68" spans="1:4" x14ac:dyDescent="0.25">
      <c r="A68" s="7" t="e">
        <f>+'plantilla Informe de Gestión'!#REF!</f>
        <v>#REF!</v>
      </c>
      <c r="B68" s="7" t="e">
        <f>+'plantilla Informe de Gestión'!#REF!</f>
        <v>#REF!</v>
      </c>
      <c r="C68" s="4" t="e">
        <f>+'plantilla Informe de Gestión'!#REF!</f>
        <v>#REF!</v>
      </c>
      <c r="D68" s="4" t="e">
        <f t="shared" ref="D68:D131" si="1">CONCATENATE(A68,"|",B68,"|",C68)</f>
        <v>#REF!</v>
      </c>
    </row>
    <row r="69" spans="1:4" x14ac:dyDescent="0.25">
      <c r="A69" s="7" t="e">
        <f>+'plantilla Informe de Gestión'!#REF!</f>
        <v>#REF!</v>
      </c>
      <c r="B69" s="7" t="e">
        <f>+'plantilla Informe de Gestión'!#REF!</f>
        <v>#REF!</v>
      </c>
      <c r="C69" s="4" t="e">
        <f>+'plantilla Informe de Gestión'!#REF!</f>
        <v>#REF!</v>
      </c>
      <c r="D69" s="4" t="e">
        <f t="shared" si="1"/>
        <v>#REF!</v>
      </c>
    </row>
    <row r="70" spans="1:4" x14ac:dyDescent="0.25">
      <c r="A70" s="7" t="e">
        <f>+'plantilla Informe de Gestión'!#REF!</f>
        <v>#REF!</v>
      </c>
      <c r="B70" s="7" t="e">
        <f>+'plantilla Informe de Gestión'!#REF!</f>
        <v>#REF!</v>
      </c>
      <c r="C70" s="4" t="e">
        <f>+'plantilla Informe de Gestión'!#REF!</f>
        <v>#REF!</v>
      </c>
      <c r="D70" s="4" t="e">
        <f t="shared" si="1"/>
        <v>#REF!</v>
      </c>
    </row>
    <row r="71" spans="1:4" x14ac:dyDescent="0.25">
      <c r="A71" s="7" t="e">
        <f>+'plantilla Informe de Gestión'!#REF!</f>
        <v>#REF!</v>
      </c>
      <c r="B71" s="7" t="e">
        <f>+'plantilla Informe de Gestión'!#REF!</f>
        <v>#REF!</v>
      </c>
      <c r="C71" s="4" t="e">
        <f>+'plantilla Informe de Gestión'!#REF!</f>
        <v>#REF!</v>
      </c>
      <c r="D71" s="4" t="e">
        <f t="shared" si="1"/>
        <v>#REF!</v>
      </c>
    </row>
    <row r="72" spans="1:4" x14ac:dyDescent="0.25">
      <c r="A72" s="7" t="e">
        <f>+'plantilla Informe de Gestión'!#REF!</f>
        <v>#REF!</v>
      </c>
      <c r="B72" s="7" t="e">
        <f>+'plantilla Informe de Gestión'!#REF!</f>
        <v>#REF!</v>
      </c>
      <c r="C72" s="4" t="e">
        <f>+'plantilla Informe de Gestión'!#REF!</f>
        <v>#REF!</v>
      </c>
      <c r="D72" s="4" t="e">
        <f t="shared" si="1"/>
        <v>#REF!</v>
      </c>
    </row>
    <row r="73" spans="1:4" x14ac:dyDescent="0.25">
      <c r="A73" s="7" t="e">
        <f>+'plantilla Informe de Gestión'!#REF!</f>
        <v>#REF!</v>
      </c>
      <c r="B73" s="7" t="e">
        <f>+'plantilla Informe de Gestión'!#REF!</f>
        <v>#REF!</v>
      </c>
      <c r="C73" s="4" t="e">
        <f>+'plantilla Informe de Gestión'!#REF!</f>
        <v>#REF!</v>
      </c>
      <c r="D73" s="4" t="e">
        <f t="shared" si="1"/>
        <v>#REF!</v>
      </c>
    </row>
    <row r="74" spans="1:4" x14ac:dyDescent="0.25">
      <c r="A74" s="7" t="e">
        <f>+'plantilla Informe de Gestión'!#REF!</f>
        <v>#REF!</v>
      </c>
      <c r="B74" s="7" t="e">
        <f>+'plantilla Informe de Gestión'!#REF!</f>
        <v>#REF!</v>
      </c>
      <c r="C74" s="4" t="e">
        <f>+'plantilla Informe de Gestión'!#REF!</f>
        <v>#REF!</v>
      </c>
      <c r="D74" s="4" t="e">
        <f t="shared" si="1"/>
        <v>#REF!</v>
      </c>
    </row>
    <row r="75" spans="1:4" x14ac:dyDescent="0.25">
      <c r="A75" s="7" t="e">
        <f>+'plantilla Informe de Gestión'!#REF!</f>
        <v>#REF!</v>
      </c>
      <c r="B75" s="7" t="e">
        <f>+'plantilla Informe de Gestión'!#REF!</f>
        <v>#REF!</v>
      </c>
      <c r="C75" s="4" t="e">
        <f>+'plantilla Informe de Gestión'!#REF!</f>
        <v>#REF!</v>
      </c>
      <c r="D75" s="4" t="e">
        <f t="shared" si="1"/>
        <v>#REF!</v>
      </c>
    </row>
    <row r="76" spans="1:4" x14ac:dyDescent="0.25">
      <c r="A76" s="7" t="e">
        <f>+'plantilla Informe de Gestión'!#REF!</f>
        <v>#REF!</v>
      </c>
      <c r="B76" s="7" t="e">
        <f>+'plantilla Informe de Gestión'!#REF!</f>
        <v>#REF!</v>
      </c>
      <c r="C76" s="4" t="e">
        <f>+'plantilla Informe de Gestión'!#REF!</f>
        <v>#REF!</v>
      </c>
      <c r="D76" s="4" t="e">
        <f t="shared" si="1"/>
        <v>#REF!</v>
      </c>
    </row>
    <row r="77" spans="1:4" x14ac:dyDescent="0.25">
      <c r="A77" s="7" t="e">
        <f>+'plantilla Informe de Gestión'!#REF!</f>
        <v>#REF!</v>
      </c>
      <c r="B77" s="7" t="e">
        <f>+'plantilla Informe de Gestión'!#REF!</f>
        <v>#REF!</v>
      </c>
      <c r="C77" s="4" t="e">
        <f>+'plantilla Informe de Gestión'!#REF!</f>
        <v>#REF!</v>
      </c>
      <c r="D77" s="4" t="e">
        <f t="shared" si="1"/>
        <v>#REF!</v>
      </c>
    </row>
    <row r="78" spans="1:4" x14ac:dyDescent="0.25">
      <c r="A78" s="7" t="e">
        <f>+'plantilla Informe de Gestión'!#REF!</f>
        <v>#REF!</v>
      </c>
      <c r="B78" s="7" t="e">
        <f>+'plantilla Informe de Gestión'!#REF!</f>
        <v>#REF!</v>
      </c>
      <c r="C78" s="4" t="e">
        <f>+'plantilla Informe de Gestión'!#REF!</f>
        <v>#REF!</v>
      </c>
      <c r="D78" s="4" t="e">
        <f t="shared" si="1"/>
        <v>#REF!</v>
      </c>
    </row>
    <row r="79" spans="1:4" x14ac:dyDescent="0.25">
      <c r="A79" s="7" t="e">
        <f>+'plantilla Informe de Gestión'!#REF!</f>
        <v>#REF!</v>
      </c>
      <c r="B79" s="7" t="e">
        <f>+'plantilla Informe de Gestión'!#REF!</f>
        <v>#REF!</v>
      </c>
      <c r="C79" s="4" t="e">
        <f>+'plantilla Informe de Gestión'!#REF!</f>
        <v>#REF!</v>
      </c>
      <c r="D79" s="4" t="e">
        <f t="shared" si="1"/>
        <v>#REF!</v>
      </c>
    </row>
    <row r="80" spans="1:4" x14ac:dyDescent="0.25">
      <c r="A80" s="7" t="e">
        <f>+'plantilla Informe de Gestión'!#REF!</f>
        <v>#REF!</v>
      </c>
      <c r="B80" s="7" t="e">
        <f>+'plantilla Informe de Gestión'!#REF!</f>
        <v>#REF!</v>
      </c>
      <c r="C80" s="4" t="e">
        <f>+'plantilla Informe de Gestión'!#REF!</f>
        <v>#REF!</v>
      </c>
      <c r="D80" s="4" t="e">
        <f t="shared" si="1"/>
        <v>#REF!</v>
      </c>
    </row>
    <row r="81" spans="1:4" x14ac:dyDescent="0.25">
      <c r="A81" s="7" t="e">
        <f>+'plantilla Informe de Gestión'!#REF!</f>
        <v>#REF!</v>
      </c>
      <c r="B81" s="7" t="e">
        <f>+'plantilla Informe de Gestión'!#REF!</f>
        <v>#REF!</v>
      </c>
      <c r="C81" s="4" t="e">
        <f>+'plantilla Informe de Gestión'!#REF!</f>
        <v>#REF!</v>
      </c>
      <c r="D81" s="4" t="e">
        <f t="shared" si="1"/>
        <v>#REF!</v>
      </c>
    </row>
    <row r="82" spans="1:4" x14ac:dyDescent="0.25">
      <c r="A82" s="7" t="e">
        <f>+'plantilla Informe de Gestión'!#REF!</f>
        <v>#REF!</v>
      </c>
      <c r="B82" s="7" t="e">
        <f>+'plantilla Informe de Gestión'!#REF!</f>
        <v>#REF!</v>
      </c>
      <c r="C82" s="4" t="e">
        <f>+'plantilla Informe de Gestión'!#REF!</f>
        <v>#REF!</v>
      </c>
      <c r="D82" s="4" t="e">
        <f t="shared" si="1"/>
        <v>#REF!</v>
      </c>
    </row>
    <row r="83" spans="1:4" x14ac:dyDescent="0.25">
      <c r="A83" s="7" t="e">
        <f>+'plantilla Informe de Gestión'!#REF!</f>
        <v>#REF!</v>
      </c>
      <c r="B83" s="7" t="e">
        <f>+'plantilla Informe de Gestión'!#REF!</f>
        <v>#REF!</v>
      </c>
      <c r="C83" s="4" t="e">
        <f>+'plantilla Informe de Gestión'!#REF!</f>
        <v>#REF!</v>
      </c>
      <c r="D83" s="4" t="e">
        <f t="shared" si="1"/>
        <v>#REF!</v>
      </c>
    </row>
    <row r="84" spans="1:4" x14ac:dyDescent="0.25">
      <c r="A84" s="7" t="e">
        <f>+'plantilla Informe de Gestión'!#REF!</f>
        <v>#REF!</v>
      </c>
      <c r="B84" s="7" t="e">
        <f>+'plantilla Informe de Gestión'!#REF!</f>
        <v>#REF!</v>
      </c>
      <c r="C84" s="4" t="e">
        <f>+'plantilla Informe de Gestión'!#REF!</f>
        <v>#REF!</v>
      </c>
      <c r="D84" s="4" t="e">
        <f t="shared" si="1"/>
        <v>#REF!</v>
      </c>
    </row>
    <row r="85" spans="1:4" x14ac:dyDescent="0.25">
      <c r="A85" s="7" t="e">
        <f>+'plantilla Informe de Gestión'!#REF!</f>
        <v>#REF!</v>
      </c>
      <c r="B85" s="7" t="e">
        <f>+'plantilla Informe de Gestión'!#REF!</f>
        <v>#REF!</v>
      </c>
      <c r="C85" s="4" t="e">
        <f>+'plantilla Informe de Gestión'!#REF!</f>
        <v>#REF!</v>
      </c>
      <c r="D85" s="4" t="e">
        <f t="shared" si="1"/>
        <v>#REF!</v>
      </c>
    </row>
    <row r="86" spans="1:4" x14ac:dyDescent="0.25">
      <c r="A86" s="7" t="e">
        <f>+'plantilla Informe de Gestión'!#REF!</f>
        <v>#REF!</v>
      </c>
      <c r="B86" s="7" t="e">
        <f>+'plantilla Informe de Gestión'!#REF!</f>
        <v>#REF!</v>
      </c>
      <c r="C86" s="4" t="e">
        <f>+'plantilla Informe de Gestión'!#REF!</f>
        <v>#REF!</v>
      </c>
      <c r="D86" s="4" t="e">
        <f t="shared" si="1"/>
        <v>#REF!</v>
      </c>
    </row>
    <row r="87" spans="1:4" x14ac:dyDescent="0.25">
      <c r="A87" s="7" t="e">
        <f>+'plantilla Informe de Gestión'!#REF!</f>
        <v>#REF!</v>
      </c>
      <c r="B87" s="7" t="e">
        <f>+'plantilla Informe de Gestión'!#REF!</f>
        <v>#REF!</v>
      </c>
      <c r="C87" s="4" t="e">
        <f>+'plantilla Informe de Gestión'!#REF!</f>
        <v>#REF!</v>
      </c>
      <c r="D87" s="4" t="e">
        <f t="shared" si="1"/>
        <v>#REF!</v>
      </c>
    </row>
    <row r="88" spans="1:4" x14ac:dyDescent="0.25">
      <c r="A88" s="7" t="e">
        <f>+'plantilla Informe de Gestión'!#REF!</f>
        <v>#REF!</v>
      </c>
      <c r="B88" s="7" t="e">
        <f>+'plantilla Informe de Gestión'!#REF!</f>
        <v>#REF!</v>
      </c>
      <c r="C88" s="4" t="e">
        <f>+'plantilla Informe de Gestión'!#REF!</f>
        <v>#REF!</v>
      </c>
      <c r="D88" s="4" t="e">
        <f t="shared" si="1"/>
        <v>#REF!</v>
      </c>
    </row>
    <row r="89" spans="1:4" x14ac:dyDescent="0.25">
      <c r="A89" s="7" t="e">
        <f>+'plantilla Informe de Gestión'!#REF!</f>
        <v>#REF!</v>
      </c>
      <c r="B89" s="7" t="e">
        <f>+'plantilla Informe de Gestión'!#REF!</f>
        <v>#REF!</v>
      </c>
      <c r="C89" s="4" t="e">
        <f>+'plantilla Informe de Gestión'!#REF!</f>
        <v>#REF!</v>
      </c>
      <c r="D89" s="4" t="e">
        <f t="shared" si="1"/>
        <v>#REF!</v>
      </c>
    </row>
    <row r="90" spans="1:4" x14ac:dyDescent="0.25">
      <c r="A90" s="7" t="e">
        <f>+'plantilla Informe de Gestión'!#REF!</f>
        <v>#REF!</v>
      </c>
      <c r="B90" s="7" t="e">
        <f>+'plantilla Informe de Gestión'!#REF!</f>
        <v>#REF!</v>
      </c>
      <c r="C90" s="4" t="e">
        <f>+'plantilla Informe de Gestión'!#REF!</f>
        <v>#REF!</v>
      </c>
      <c r="D90" s="4" t="e">
        <f t="shared" si="1"/>
        <v>#REF!</v>
      </c>
    </row>
    <row r="91" spans="1:4" x14ac:dyDescent="0.25">
      <c r="A91" s="7" t="e">
        <f>+'plantilla Informe de Gestión'!#REF!</f>
        <v>#REF!</v>
      </c>
      <c r="B91" s="7" t="e">
        <f>+'plantilla Informe de Gestión'!#REF!</f>
        <v>#REF!</v>
      </c>
      <c r="C91" s="4" t="e">
        <f>+'plantilla Informe de Gestión'!#REF!</f>
        <v>#REF!</v>
      </c>
      <c r="D91" s="4" t="e">
        <f t="shared" si="1"/>
        <v>#REF!</v>
      </c>
    </row>
    <row r="92" spans="1:4" x14ac:dyDescent="0.25">
      <c r="A92" s="7" t="e">
        <f>+'plantilla Informe de Gestión'!#REF!</f>
        <v>#REF!</v>
      </c>
      <c r="B92" s="7" t="e">
        <f>+'plantilla Informe de Gestión'!#REF!</f>
        <v>#REF!</v>
      </c>
      <c r="C92" s="4" t="e">
        <f>+'plantilla Informe de Gestión'!#REF!</f>
        <v>#REF!</v>
      </c>
      <c r="D92" s="4" t="e">
        <f t="shared" si="1"/>
        <v>#REF!</v>
      </c>
    </row>
    <row r="93" spans="1:4" x14ac:dyDescent="0.25">
      <c r="A93" s="7" t="e">
        <f>+'plantilla Informe de Gestión'!#REF!</f>
        <v>#REF!</v>
      </c>
      <c r="B93" s="7" t="e">
        <f>+'plantilla Informe de Gestión'!#REF!</f>
        <v>#REF!</v>
      </c>
      <c r="C93" s="4" t="e">
        <f>+'plantilla Informe de Gestión'!#REF!</f>
        <v>#REF!</v>
      </c>
      <c r="D93" s="4" t="e">
        <f t="shared" si="1"/>
        <v>#REF!</v>
      </c>
    </row>
    <row r="94" spans="1:4" x14ac:dyDescent="0.25">
      <c r="A94" s="7" t="e">
        <f>+'plantilla Informe de Gestión'!#REF!</f>
        <v>#REF!</v>
      </c>
      <c r="B94" s="7" t="e">
        <f>+'plantilla Informe de Gestión'!#REF!</f>
        <v>#REF!</v>
      </c>
      <c r="C94" s="4" t="e">
        <f>+'plantilla Informe de Gestión'!#REF!</f>
        <v>#REF!</v>
      </c>
      <c r="D94" s="4" t="e">
        <f t="shared" si="1"/>
        <v>#REF!</v>
      </c>
    </row>
    <row r="95" spans="1:4" x14ac:dyDescent="0.25">
      <c r="A95" s="7" t="e">
        <f>+'plantilla Informe de Gestión'!#REF!</f>
        <v>#REF!</v>
      </c>
      <c r="B95" s="7" t="e">
        <f>+'plantilla Informe de Gestión'!#REF!</f>
        <v>#REF!</v>
      </c>
      <c r="C95" s="4" t="e">
        <f>+'plantilla Informe de Gestión'!#REF!</f>
        <v>#REF!</v>
      </c>
      <c r="D95" s="4" t="e">
        <f t="shared" si="1"/>
        <v>#REF!</v>
      </c>
    </row>
    <row r="96" spans="1:4" x14ac:dyDescent="0.25">
      <c r="A96" s="7" t="e">
        <f>+'plantilla Informe de Gestión'!#REF!</f>
        <v>#REF!</v>
      </c>
      <c r="B96" s="7" t="e">
        <f>+'plantilla Informe de Gestión'!#REF!</f>
        <v>#REF!</v>
      </c>
      <c r="C96" s="4" t="e">
        <f>+'plantilla Informe de Gestión'!#REF!</f>
        <v>#REF!</v>
      </c>
      <c r="D96" s="4" t="e">
        <f t="shared" si="1"/>
        <v>#REF!</v>
      </c>
    </row>
    <row r="97" spans="1:4" x14ac:dyDescent="0.25">
      <c r="A97" s="7" t="e">
        <f>+'plantilla Informe de Gestión'!#REF!</f>
        <v>#REF!</v>
      </c>
      <c r="B97" s="7" t="e">
        <f>+'plantilla Informe de Gestión'!#REF!</f>
        <v>#REF!</v>
      </c>
      <c r="C97" s="4" t="e">
        <f>+'plantilla Informe de Gestión'!#REF!</f>
        <v>#REF!</v>
      </c>
      <c r="D97" s="4" t="e">
        <f t="shared" si="1"/>
        <v>#REF!</v>
      </c>
    </row>
    <row r="98" spans="1:4" x14ac:dyDescent="0.25">
      <c r="A98" s="7" t="e">
        <f>+'plantilla Informe de Gestión'!#REF!</f>
        <v>#REF!</v>
      </c>
      <c r="B98" s="7" t="e">
        <f>+'plantilla Informe de Gestión'!#REF!</f>
        <v>#REF!</v>
      </c>
      <c r="C98" s="4" t="e">
        <f>+'plantilla Informe de Gestión'!#REF!</f>
        <v>#REF!</v>
      </c>
      <c r="D98" s="4" t="e">
        <f t="shared" si="1"/>
        <v>#REF!</v>
      </c>
    </row>
    <row r="99" spans="1:4" x14ac:dyDescent="0.25">
      <c r="A99" s="7" t="e">
        <f>+'plantilla Informe de Gestión'!#REF!</f>
        <v>#REF!</v>
      </c>
      <c r="B99" s="7" t="e">
        <f>+'plantilla Informe de Gestión'!#REF!</f>
        <v>#REF!</v>
      </c>
      <c r="C99" s="4" t="e">
        <f>+'plantilla Informe de Gestión'!#REF!</f>
        <v>#REF!</v>
      </c>
      <c r="D99" s="4" t="e">
        <f t="shared" si="1"/>
        <v>#REF!</v>
      </c>
    </row>
    <row r="100" spans="1:4" x14ac:dyDescent="0.25">
      <c r="A100" s="7" t="e">
        <f>+'plantilla Informe de Gestión'!#REF!</f>
        <v>#REF!</v>
      </c>
      <c r="B100" s="7" t="e">
        <f>+'plantilla Informe de Gestión'!#REF!</f>
        <v>#REF!</v>
      </c>
      <c r="C100" s="4" t="e">
        <f>+'plantilla Informe de Gestión'!#REF!</f>
        <v>#REF!</v>
      </c>
      <c r="D100" s="4" t="e">
        <f t="shared" si="1"/>
        <v>#REF!</v>
      </c>
    </row>
    <row r="101" spans="1:4" x14ac:dyDescent="0.25">
      <c r="A101" s="7" t="e">
        <f>+'plantilla Informe de Gestión'!#REF!</f>
        <v>#REF!</v>
      </c>
      <c r="B101" s="7" t="e">
        <f>+'plantilla Informe de Gestión'!#REF!</f>
        <v>#REF!</v>
      </c>
      <c r="C101" s="4" t="e">
        <f>+'plantilla Informe de Gestión'!#REF!</f>
        <v>#REF!</v>
      </c>
      <c r="D101" s="4" t="e">
        <f t="shared" si="1"/>
        <v>#REF!</v>
      </c>
    </row>
    <row r="102" spans="1:4" x14ac:dyDescent="0.25">
      <c r="A102" s="7" t="e">
        <f>+'plantilla Informe de Gestión'!#REF!</f>
        <v>#REF!</v>
      </c>
      <c r="B102" s="7" t="e">
        <f>+'plantilla Informe de Gestión'!#REF!</f>
        <v>#REF!</v>
      </c>
      <c r="C102" s="4" t="e">
        <f>+'plantilla Informe de Gestión'!#REF!</f>
        <v>#REF!</v>
      </c>
      <c r="D102" s="4" t="e">
        <f t="shared" si="1"/>
        <v>#REF!</v>
      </c>
    </row>
    <row r="103" spans="1:4" x14ac:dyDescent="0.25">
      <c r="A103" s="7" t="e">
        <f>+'plantilla Informe de Gestión'!#REF!</f>
        <v>#REF!</v>
      </c>
      <c r="B103" s="7" t="e">
        <f>+'plantilla Informe de Gestión'!#REF!</f>
        <v>#REF!</v>
      </c>
      <c r="C103" s="4" t="e">
        <f>+'plantilla Informe de Gestión'!#REF!</f>
        <v>#REF!</v>
      </c>
      <c r="D103" s="4" t="e">
        <f t="shared" si="1"/>
        <v>#REF!</v>
      </c>
    </row>
    <row r="104" spans="1:4" x14ac:dyDescent="0.25">
      <c r="A104" s="7" t="e">
        <f>+'plantilla Informe de Gestión'!#REF!</f>
        <v>#REF!</v>
      </c>
      <c r="B104" s="7" t="e">
        <f>+'plantilla Informe de Gestión'!#REF!</f>
        <v>#REF!</v>
      </c>
      <c r="C104" s="4" t="e">
        <f>+'plantilla Informe de Gestión'!#REF!</f>
        <v>#REF!</v>
      </c>
      <c r="D104" s="4" t="e">
        <f t="shared" si="1"/>
        <v>#REF!</v>
      </c>
    </row>
    <row r="105" spans="1:4" x14ac:dyDescent="0.25">
      <c r="A105" s="7" t="e">
        <f>+'plantilla Informe de Gestión'!#REF!</f>
        <v>#REF!</v>
      </c>
      <c r="B105" s="7" t="e">
        <f>+'plantilla Informe de Gestión'!#REF!</f>
        <v>#REF!</v>
      </c>
      <c r="C105" s="4" t="e">
        <f>+'plantilla Informe de Gestión'!#REF!</f>
        <v>#REF!</v>
      </c>
      <c r="D105" s="4" t="e">
        <f t="shared" si="1"/>
        <v>#REF!</v>
      </c>
    </row>
    <row r="106" spans="1:4" x14ac:dyDescent="0.25">
      <c r="A106" s="7" t="e">
        <f>+'plantilla Informe de Gestión'!#REF!</f>
        <v>#REF!</v>
      </c>
      <c r="B106" s="7" t="e">
        <f>+'plantilla Informe de Gestión'!#REF!</f>
        <v>#REF!</v>
      </c>
      <c r="C106" s="4" t="e">
        <f>+'plantilla Informe de Gestión'!#REF!</f>
        <v>#REF!</v>
      </c>
      <c r="D106" s="4" t="e">
        <f t="shared" si="1"/>
        <v>#REF!</v>
      </c>
    </row>
    <row r="107" spans="1:4" x14ac:dyDescent="0.25">
      <c r="A107" s="7" t="e">
        <f>+'plantilla Informe de Gestión'!#REF!</f>
        <v>#REF!</v>
      </c>
      <c r="B107" s="7" t="e">
        <f>+'plantilla Informe de Gestión'!#REF!</f>
        <v>#REF!</v>
      </c>
      <c r="C107" s="4" t="e">
        <f>+'plantilla Informe de Gestión'!#REF!</f>
        <v>#REF!</v>
      </c>
      <c r="D107" s="4" t="e">
        <f t="shared" si="1"/>
        <v>#REF!</v>
      </c>
    </row>
    <row r="108" spans="1:4" x14ac:dyDescent="0.25">
      <c r="A108" s="7" t="e">
        <f>+'plantilla Informe de Gestión'!#REF!</f>
        <v>#REF!</v>
      </c>
      <c r="B108" s="7" t="e">
        <f>+'plantilla Informe de Gestión'!#REF!</f>
        <v>#REF!</v>
      </c>
      <c r="C108" s="4" t="e">
        <f>+'plantilla Informe de Gestión'!#REF!</f>
        <v>#REF!</v>
      </c>
      <c r="D108" s="4" t="e">
        <f t="shared" si="1"/>
        <v>#REF!</v>
      </c>
    </row>
    <row r="109" spans="1:4" x14ac:dyDescent="0.25">
      <c r="A109" s="7" t="e">
        <f>+'plantilla Informe de Gestión'!#REF!</f>
        <v>#REF!</v>
      </c>
      <c r="B109" s="7" t="e">
        <f>+'plantilla Informe de Gestión'!#REF!</f>
        <v>#REF!</v>
      </c>
      <c r="C109" s="4" t="e">
        <f>+'plantilla Informe de Gestión'!#REF!</f>
        <v>#REF!</v>
      </c>
      <c r="D109" s="4" t="e">
        <f t="shared" si="1"/>
        <v>#REF!</v>
      </c>
    </row>
    <row r="110" spans="1:4" x14ac:dyDescent="0.25">
      <c r="A110" s="7" t="e">
        <f>+'plantilla Informe de Gestión'!#REF!</f>
        <v>#REF!</v>
      </c>
      <c r="B110" s="7" t="e">
        <f>+'plantilla Informe de Gestión'!#REF!</f>
        <v>#REF!</v>
      </c>
      <c r="C110" s="4" t="e">
        <f>+'plantilla Informe de Gestión'!#REF!</f>
        <v>#REF!</v>
      </c>
      <c r="D110" s="4" t="e">
        <f t="shared" si="1"/>
        <v>#REF!</v>
      </c>
    </row>
    <row r="111" spans="1:4" x14ac:dyDescent="0.25">
      <c r="A111" s="7" t="e">
        <f>+'plantilla Informe de Gestión'!#REF!</f>
        <v>#REF!</v>
      </c>
      <c r="B111" s="7" t="e">
        <f>+'plantilla Informe de Gestión'!#REF!</f>
        <v>#REF!</v>
      </c>
      <c r="C111" s="4" t="e">
        <f>+'plantilla Informe de Gestión'!#REF!</f>
        <v>#REF!</v>
      </c>
      <c r="D111" s="4" t="e">
        <f t="shared" si="1"/>
        <v>#REF!</v>
      </c>
    </row>
    <row r="112" spans="1:4" x14ac:dyDescent="0.25">
      <c r="A112" s="7" t="e">
        <f>+'plantilla Informe de Gestión'!#REF!</f>
        <v>#REF!</v>
      </c>
      <c r="B112" s="7" t="e">
        <f>+'plantilla Informe de Gestión'!#REF!</f>
        <v>#REF!</v>
      </c>
      <c r="C112" s="4" t="e">
        <f>+'plantilla Informe de Gestión'!#REF!</f>
        <v>#REF!</v>
      </c>
      <c r="D112" s="4" t="e">
        <f t="shared" si="1"/>
        <v>#REF!</v>
      </c>
    </row>
    <row r="113" spans="1:4" x14ac:dyDescent="0.25">
      <c r="A113" s="7" t="e">
        <f>+'plantilla Informe de Gestión'!#REF!</f>
        <v>#REF!</v>
      </c>
      <c r="B113" s="7" t="e">
        <f>+'plantilla Informe de Gestión'!#REF!</f>
        <v>#REF!</v>
      </c>
      <c r="C113" s="4" t="e">
        <f>+'plantilla Informe de Gestión'!#REF!</f>
        <v>#REF!</v>
      </c>
      <c r="D113" s="4" t="e">
        <f t="shared" si="1"/>
        <v>#REF!</v>
      </c>
    </row>
    <row r="114" spans="1:4" x14ac:dyDescent="0.25">
      <c r="A114" s="7" t="e">
        <f>+'plantilla Informe de Gestión'!#REF!</f>
        <v>#REF!</v>
      </c>
      <c r="B114" s="7" t="e">
        <f>+'plantilla Informe de Gestión'!#REF!</f>
        <v>#REF!</v>
      </c>
      <c r="C114" s="4" t="e">
        <f>+'plantilla Informe de Gestión'!#REF!</f>
        <v>#REF!</v>
      </c>
      <c r="D114" s="4" t="e">
        <f t="shared" si="1"/>
        <v>#REF!</v>
      </c>
    </row>
    <row r="115" spans="1:4" x14ac:dyDescent="0.25">
      <c r="A115" s="7" t="e">
        <f>+'plantilla Informe de Gestión'!#REF!</f>
        <v>#REF!</v>
      </c>
      <c r="B115" s="7" t="e">
        <f>+'plantilla Informe de Gestión'!#REF!</f>
        <v>#REF!</v>
      </c>
      <c r="C115" s="4" t="e">
        <f>+'plantilla Informe de Gestión'!#REF!</f>
        <v>#REF!</v>
      </c>
      <c r="D115" s="4" t="e">
        <f t="shared" si="1"/>
        <v>#REF!</v>
      </c>
    </row>
    <row r="116" spans="1:4" x14ac:dyDescent="0.25">
      <c r="A116" s="7" t="e">
        <f>+'plantilla Informe de Gestión'!#REF!</f>
        <v>#REF!</v>
      </c>
      <c r="B116" s="7" t="e">
        <f>+'plantilla Informe de Gestión'!#REF!</f>
        <v>#REF!</v>
      </c>
      <c r="C116" s="4" t="e">
        <f>+'plantilla Informe de Gestión'!#REF!</f>
        <v>#REF!</v>
      </c>
      <c r="D116" s="4" t="e">
        <f t="shared" si="1"/>
        <v>#REF!</v>
      </c>
    </row>
    <row r="117" spans="1:4" x14ac:dyDescent="0.25">
      <c r="A117" s="7" t="e">
        <f>+'plantilla Informe de Gestión'!#REF!</f>
        <v>#REF!</v>
      </c>
      <c r="B117" s="7" t="e">
        <f>+'plantilla Informe de Gestión'!#REF!</f>
        <v>#REF!</v>
      </c>
      <c r="C117" s="4" t="e">
        <f>+'plantilla Informe de Gestión'!#REF!</f>
        <v>#REF!</v>
      </c>
      <c r="D117" s="4" t="e">
        <f t="shared" si="1"/>
        <v>#REF!</v>
      </c>
    </row>
    <row r="118" spans="1:4" x14ac:dyDescent="0.25">
      <c r="A118" s="7" t="e">
        <f>+'plantilla Informe de Gestión'!#REF!</f>
        <v>#REF!</v>
      </c>
      <c r="B118" s="7" t="e">
        <f>+'plantilla Informe de Gestión'!#REF!</f>
        <v>#REF!</v>
      </c>
      <c r="C118" s="4" t="e">
        <f>+'plantilla Informe de Gestión'!#REF!</f>
        <v>#REF!</v>
      </c>
      <c r="D118" s="4" t="e">
        <f t="shared" si="1"/>
        <v>#REF!</v>
      </c>
    </row>
    <row r="119" spans="1:4" x14ac:dyDescent="0.25">
      <c r="A119" s="7" t="e">
        <f>+'plantilla Informe de Gestión'!#REF!</f>
        <v>#REF!</v>
      </c>
      <c r="B119" s="7" t="e">
        <f>+'plantilla Informe de Gestión'!#REF!</f>
        <v>#REF!</v>
      </c>
      <c r="C119" s="4" t="e">
        <f>+'plantilla Informe de Gestión'!#REF!</f>
        <v>#REF!</v>
      </c>
      <c r="D119" s="4" t="e">
        <f t="shared" si="1"/>
        <v>#REF!</v>
      </c>
    </row>
    <row r="120" spans="1:4" x14ac:dyDescent="0.25">
      <c r="A120" s="7" t="e">
        <f>+'plantilla Informe de Gestión'!#REF!</f>
        <v>#REF!</v>
      </c>
      <c r="B120" s="7" t="e">
        <f>+'plantilla Informe de Gestión'!#REF!</f>
        <v>#REF!</v>
      </c>
      <c r="C120" s="4" t="e">
        <f>+'plantilla Informe de Gestión'!#REF!</f>
        <v>#REF!</v>
      </c>
      <c r="D120" s="4" t="e">
        <f t="shared" si="1"/>
        <v>#REF!</v>
      </c>
    </row>
    <row r="121" spans="1:4" x14ac:dyDescent="0.25">
      <c r="A121" s="7" t="e">
        <f>+'plantilla Informe de Gestión'!#REF!</f>
        <v>#REF!</v>
      </c>
      <c r="B121" s="7" t="e">
        <f>+'plantilla Informe de Gestión'!#REF!</f>
        <v>#REF!</v>
      </c>
      <c r="C121" s="4" t="e">
        <f>+'plantilla Informe de Gestión'!#REF!</f>
        <v>#REF!</v>
      </c>
      <c r="D121" s="4" t="e">
        <f t="shared" si="1"/>
        <v>#REF!</v>
      </c>
    </row>
    <row r="122" spans="1:4" x14ac:dyDescent="0.25">
      <c r="A122" s="7" t="e">
        <f>+'plantilla Informe de Gestión'!#REF!</f>
        <v>#REF!</v>
      </c>
      <c r="B122" s="7" t="e">
        <f>+'plantilla Informe de Gestión'!#REF!</f>
        <v>#REF!</v>
      </c>
      <c r="C122" s="4" t="e">
        <f>+'plantilla Informe de Gestión'!#REF!</f>
        <v>#REF!</v>
      </c>
      <c r="D122" s="4" t="e">
        <f t="shared" si="1"/>
        <v>#REF!</v>
      </c>
    </row>
    <row r="123" spans="1:4" x14ac:dyDescent="0.25">
      <c r="A123" s="7" t="e">
        <f>+'plantilla Informe de Gestión'!#REF!</f>
        <v>#REF!</v>
      </c>
      <c r="B123" s="7" t="e">
        <f>+'plantilla Informe de Gestión'!#REF!</f>
        <v>#REF!</v>
      </c>
      <c r="C123" s="4" t="e">
        <f>+'plantilla Informe de Gestión'!#REF!</f>
        <v>#REF!</v>
      </c>
      <c r="D123" s="4" t="e">
        <f t="shared" si="1"/>
        <v>#REF!</v>
      </c>
    </row>
    <row r="124" spans="1:4" x14ac:dyDescent="0.25">
      <c r="A124" s="7" t="e">
        <f>+'plantilla Informe de Gestión'!#REF!</f>
        <v>#REF!</v>
      </c>
      <c r="B124" s="7" t="e">
        <f>+'plantilla Informe de Gestión'!#REF!</f>
        <v>#REF!</v>
      </c>
      <c r="C124" s="4" t="e">
        <f>+'plantilla Informe de Gestión'!#REF!</f>
        <v>#REF!</v>
      </c>
      <c r="D124" s="4" t="e">
        <f t="shared" si="1"/>
        <v>#REF!</v>
      </c>
    </row>
    <row r="125" spans="1:4" x14ac:dyDescent="0.25">
      <c r="A125" s="7" t="e">
        <f>+'plantilla Informe de Gestión'!#REF!</f>
        <v>#REF!</v>
      </c>
      <c r="B125" s="7" t="e">
        <f>+'plantilla Informe de Gestión'!#REF!</f>
        <v>#REF!</v>
      </c>
      <c r="C125" s="4" t="e">
        <f>+'plantilla Informe de Gestión'!#REF!</f>
        <v>#REF!</v>
      </c>
      <c r="D125" s="4" t="e">
        <f t="shared" si="1"/>
        <v>#REF!</v>
      </c>
    </row>
    <row r="126" spans="1:4" x14ac:dyDescent="0.25">
      <c r="A126" s="7" t="e">
        <f>+'plantilla Informe de Gestión'!#REF!</f>
        <v>#REF!</v>
      </c>
      <c r="B126" s="7" t="e">
        <f>+'plantilla Informe de Gestión'!#REF!</f>
        <v>#REF!</v>
      </c>
      <c r="C126" s="4" t="e">
        <f>+'plantilla Informe de Gestión'!#REF!</f>
        <v>#REF!</v>
      </c>
      <c r="D126" s="4" t="e">
        <f t="shared" si="1"/>
        <v>#REF!</v>
      </c>
    </row>
    <row r="127" spans="1:4" x14ac:dyDescent="0.25">
      <c r="A127" s="7" t="e">
        <f>+'plantilla Informe de Gestión'!#REF!</f>
        <v>#REF!</v>
      </c>
      <c r="B127" s="7" t="e">
        <f>+'plantilla Informe de Gestión'!#REF!</f>
        <v>#REF!</v>
      </c>
      <c r="C127" s="4" t="e">
        <f>+'plantilla Informe de Gestión'!#REF!</f>
        <v>#REF!</v>
      </c>
      <c r="D127" s="4" t="e">
        <f t="shared" si="1"/>
        <v>#REF!</v>
      </c>
    </row>
    <row r="128" spans="1:4" x14ac:dyDescent="0.25">
      <c r="A128" s="7" t="e">
        <f>+'plantilla Informe de Gestión'!#REF!</f>
        <v>#REF!</v>
      </c>
      <c r="B128" s="7" t="e">
        <f>+'plantilla Informe de Gestión'!#REF!</f>
        <v>#REF!</v>
      </c>
      <c r="C128" s="4" t="e">
        <f>+'plantilla Informe de Gestión'!#REF!</f>
        <v>#REF!</v>
      </c>
      <c r="D128" s="4" t="e">
        <f t="shared" si="1"/>
        <v>#REF!</v>
      </c>
    </row>
    <row r="129" spans="1:4" x14ac:dyDescent="0.25">
      <c r="A129" s="7" t="e">
        <f>+'plantilla Informe de Gestión'!#REF!</f>
        <v>#REF!</v>
      </c>
      <c r="B129" s="7" t="e">
        <f>+'plantilla Informe de Gestión'!#REF!</f>
        <v>#REF!</v>
      </c>
      <c r="C129" s="4" t="e">
        <f>+'plantilla Informe de Gestión'!#REF!</f>
        <v>#REF!</v>
      </c>
      <c r="D129" s="4" t="e">
        <f t="shared" si="1"/>
        <v>#REF!</v>
      </c>
    </row>
    <row r="130" spans="1:4" x14ac:dyDescent="0.25">
      <c r="A130" s="7" t="e">
        <f>+'plantilla Informe de Gestión'!#REF!</f>
        <v>#REF!</v>
      </c>
      <c r="B130" s="7" t="e">
        <f>+'plantilla Informe de Gestión'!#REF!</f>
        <v>#REF!</v>
      </c>
      <c r="C130" s="4" t="e">
        <f>+'plantilla Informe de Gestión'!#REF!</f>
        <v>#REF!</v>
      </c>
      <c r="D130" s="4" t="e">
        <f t="shared" si="1"/>
        <v>#REF!</v>
      </c>
    </row>
    <row r="131" spans="1:4" x14ac:dyDescent="0.25">
      <c r="A131" s="7" t="e">
        <f>+'plantilla Informe de Gestión'!#REF!</f>
        <v>#REF!</v>
      </c>
      <c r="B131" s="7" t="e">
        <f>+'plantilla Informe de Gestión'!#REF!</f>
        <v>#REF!</v>
      </c>
      <c r="C131" s="4" t="e">
        <f>+'plantilla Informe de Gestión'!#REF!</f>
        <v>#REF!</v>
      </c>
      <c r="D131" s="4" t="e">
        <f t="shared" si="1"/>
        <v>#REF!</v>
      </c>
    </row>
    <row r="132" spans="1:4" x14ac:dyDescent="0.25">
      <c r="A132" s="7" t="e">
        <f>+'plantilla Informe de Gestión'!#REF!</f>
        <v>#REF!</v>
      </c>
      <c r="B132" s="7" t="e">
        <f>+'plantilla Informe de Gestión'!#REF!</f>
        <v>#REF!</v>
      </c>
      <c r="C132" s="4" t="e">
        <f>+'plantilla Informe de Gestión'!#REF!</f>
        <v>#REF!</v>
      </c>
      <c r="D132" s="4" t="e">
        <f t="shared" ref="D132:D195" si="2">CONCATENATE(A132,"|",B132,"|",C132)</f>
        <v>#REF!</v>
      </c>
    </row>
    <row r="133" spans="1:4" x14ac:dyDescent="0.25">
      <c r="A133" s="7" t="e">
        <f>+'plantilla Informe de Gestión'!#REF!</f>
        <v>#REF!</v>
      </c>
      <c r="B133" s="7" t="e">
        <f>+'plantilla Informe de Gestión'!#REF!</f>
        <v>#REF!</v>
      </c>
      <c r="C133" s="4" t="e">
        <f>+'plantilla Informe de Gestión'!#REF!</f>
        <v>#REF!</v>
      </c>
      <c r="D133" s="4" t="e">
        <f t="shared" si="2"/>
        <v>#REF!</v>
      </c>
    </row>
    <row r="134" spans="1:4" x14ac:dyDescent="0.25">
      <c r="A134" s="7" t="e">
        <f>+'plantilla Informe de Gestión'!#REF!</f>
        <v>#REF!</v>
      </c>
      <c r="B134" s="7" t="e">
        <f>+'plantilla Informe de Gestión'!#REF!</f>
        <v>#REF!</v>
      </c>
      <c r="C134" s="4" t="e">
        <f>+'plantilla Informe de Gestión'!#REF!</f>
        <v>#REF!</v>
      </c>
      <c r="D134" s="4" t="e">
        <f t="shared" si="2"/>
        <v>#REF!</v>
      </c>
    </row>
    <row r="135" spans="1:4" x14ac:dyDescent="0.25">
      <c r="A135" s="7" t="e">
        <f>+'plantilla Informe de Gestión'!#REF!</f>
        <v>#REF!</v>
      </c>
      <c r="B135" s="7" t="e">
        <f>+'plantilla Informe de Gestión'!#REF!</f>
        <v>#REF!</v>
      </c>
      <c r="C135" s="4" t="e">
        <f>+'plantilla Informe de Gestión'!#REF!</f>
        <v>#REF!</v>
      </c>
      <c r="D135" s="4" t="e">
        <f t="shared" si="2"/>
        <v>#REF!</v>
      </c>
    </row>
    <row r="136" spans="1:4" x14ac:dyDescent="0.25">
      <c r="A136" s="7" t="e">
        <f>+'plantilla Informe de Gestión'!#REF!</f>
        <v>#REF!</v>
      </c>
      <c r="B136" s="7" t="e">
        <f>+'plantilla Informe de Gestión'!#REF!</f>
        <v>#REF!</v>
      </c>
      <c r="C136" s="4" t="e">
        <f>+'plantilla Informe de Gestión'!#REF!</f>
        <v>#REF!</v>
      </c>
      <c r="D136" s="4" t="e">
        <f t="shared" si="2"/>
        <v>#REF!</v>
      </c>
    </row>
    <row r="137" spans="1:4" x14ac:dyDescent="0.25">
      <c r="A137" s="7" t="e">
        <f>+'plantilla Informe de Gestión'!#REF!</f>
        <v>#REF!</v>
      </c>
      <c r="B137" s="7" t="e">
        <f>+'plantilla Informe de Gestión'!#REF!</f>
        <v>#REF!</v>
      </c>
      <c r="C137" s="4" t="e">
        <f>+'plantilla Informe de Gestión'!#REF!</f>
        <v>#REF!</v>
      </c>
      <c r="D137" s="4" t="e">
        <f t="shared" si="2"/>
        <v>#REF!</v>
      </c>
    </row>
    <row r="138" spans="1:4" x14ac:dyDescent="0.25">
      <c r="A138" s="7" t="e">
        <f>+'plantilla Informe de Gestión'!#REF!</f>
        <v>#REF!</v>
      </c>
      <c r="B138" s="7" t="e">
        <f>+'plantilla Informe de Gestión'!#REF!</f>
        <v>#REF!</v>
      </c>
      <c r="C138" s="4" t="e">
        <f>+'plantilla Informe de Gestión'!#REF!</f>
        <v>#REF!</v>
      </c>
      <c r="D138" s="4" t="e">
        <f t="shared" si="2"/>
        <v>#REF!</v>
      </c>
    </row>
    <row r="139" spans="1:4" x14ac:dyDescent="0.25">
      <c r="A139" s="7" t="e">
        <f>+'plantilla Informe de Gestión'!#REF!</f>
        <v>#REF!</v>
      </c>
      <c r="B139" s="7" t="e">
        <f>+'plantilla Informe de Gestión'!#REF!</f>
        <v>#REF!</v>
      </c>
      <c r="C139" s="4" t="e">
        <f>+'plantilla Informe de Gestión'!#REF!</f>
        <v>#REF!</v>
      </c>
      <c r="D139" s="4" t="e">
        <f t="shared" si="2"/>
        <v>#REF!</v>
      </c>
    </row>
    <row r="140" spans="1:4" x14ac:dyDescent="0.25">
      <c r="A140" s="7" t="e">
        <f>+'plantilla Informe de Gestión'!#REF!</f>
        <v>#REF!</v>
      </c>
      <c r="B140" s="7" t="e">
        <f>+'plantilla Informe de Gestión'!#REF!</f>
        <v>#REF!</v>
      </c>
      <c r="C140" s="4" t="e">
        <f>+'plantilla Informe de Gestión'!#REF!</f>
        <v>#REF!</v>
      </c>
      <c r="D140" s="4" t="e">
        <f t="shared" si="2"/>
        <v>#REF!</v>
      </c>
    </row>
    <row r="141" spans="1:4" x14ac:dyDescent="0.25">
      <c r="A141" s="7" t="e">
        <f>+'plantilla Informe de Gestión'!#REF!</f>
        <v>#REF!</v>
      </c>
      <c r="B141" s="7" t="e">
        <f>+'plantilla Informe de Gestión'!#REF!</f>
        <v>#REF!</v>
      </c>
      <c r="C141" s="4" t="e">
        <f>+'plantilla Informe de Gestión'!#REF!</f>
        <v>#REF!</v>
      </c>
      <c r="D141" s="4" t="e">
        <f t="shared" si="2"/>
        <v>#REF!</v>
      </c>
    </row>
    <row r="142" spans="1:4" x14ac:dyDescent="0.25">
      <c r="A142" s="7" t="e">
        <f>+'plantilla Informe de Gestión'!#REF!</f>
        <v>#REF!</v>
      </c>
      <c r="B142" s="7" t="e">
        <f>+'plantilla Informe de Gestión'!#REF!</f>
        <v>#REF!</v>
      </c>
      <c r="C142" s="4" t="e">
        <f>+'plantilla Informe de Gestión'!#REF!</f>
        <v>#REF!</v>
      </c>
      <c r="D142" s="4" t="e">
        <f t="shared" si="2"/>
        <v>#REF!</v>
      </c>
    </row>
    <row r="143" spans="1:4" x14ac:dyDescent="0.25">
      <c r="A143" s="7" t="e">
        <f>+'plantilla Informe de Gestión'!#REF!</f>
        <v>#REF!</v>
      </c>
      <c r="B143" s="7" t="e">
        <f>+'plantilla Informe de Gestión'!#REF!</f>
        <v>#REF!</v>
      </c>
      <c r="C143" s="4" t="e">
        <f>+'plantilla Informe de Gestión'!#REF!</f>
        <v>#REF!</v>
      </c>
      <c r="D143" s="4" t="e">
        <f t="shared" si="2"/>
        <v>#REF!</v>
      </c>
    </row>
    <row r="144" spans="1:4" x14ac:dyDescent="0.25">
      <c r="A144" s="7" t="e">
        <f>+'plantilla Informe de Gestión'!#REF!</f>
        <v>#REF!</v>
      </c>
      <c r="B144" s="7" t="e">
        <f>+'plantilla Informe de Gestión'!#REF!</f>
        <v>#REF!</v>
      </c>
      <c r="C144" s="4" t="e">
        <f>+'plantilla Informe de Gestión'!#REF!</f>
        <v>#REF!</v>
      </c>
      <c r="D144" s="4" t="e">
        <f t="shared" si="2"/>
        <v>#REF!</v>
      </c>
    </row>
    <row r="145" spans="1:4" x14ac:dyDescent="0.25">
      <c r="A145" s="7" t="e">
        <f>+'plantilla Informe de Gestión'!#REF!</f>
        <v>#REF!</v>
      </c>
      <c r="B145" s="7" t="e">
        <f>+'plantilla Informe de Gestión'!#REF!</f>
        <v>#REF!</v>
      </c>
      <c r="C145" s="4" t="e">
        <f>+'plantilla Informe de Gestión'!#REF!</f>
        <v>#REF!</v>
      </c>
      <c r="D145" s="4" t="e">
        <f t="shared" si="2"/>
        <v>#REF!</v>
      </c>
    </row>
    <row r="146" spans="1:4" x14ac:dyDescent="0.25">
      <c r="A146" s="7" t="e">
        <f>+'plantilla Informe de Gestión'!#REF!</f>
        <v>#REF!</v>
      </c>
      <c r="B146" s="7" t="e">
        <f>+'plantilla Informe de Gestión'!#REF!</f>
        <v>#REF!</v>
      </c>
      <c r="C146" s="4" t="e">
        <f>+'plantilla Informe de Gestión'!#REF!</f>
        <v>#REF!</v>
      </c>
      <c r="D146" s="4" t="e">
        <f t="shared" si="2"/>
        <v>#REF!</v>
      </c>
    </row>
    <row r="147" spans="1:4" x14ac:dyDescent="0.25">
      <c r="A147" s="7" t="e">
        <f>+'plantilla Informe de Gestión'!#REF!</f>
        <v>#REF!</v>
      </c>
      <c r="B147" s="7" t="e">
        <f>+'plantilla Informe de Gestión'!#REF!</f>
        <v>#REF!</v>
      </c>
      <c r="C147" s="4" t="e">
        <f>+'plantilla Informe de Gestión'!#REF!</f>
        <v>#REF!</v>
      </c>
      <c r="D147" s="4" t="e">
        <f t="shared" si="2"/>
        <v>#REF!</v>
      </c>
    </row>
    <row r="148" spans="1:4" x14ac:dyDescent="0.25">
      <c r="A148" s="7" t="e">
        <f>+'plantilla Informe de Gestión'!#REF!</f>
        <v>#REF!</v>
      </c>
      <c r="B148" s="7" t="e">
        <f>+'plantilla Informe de Gestión'!#REF!</f>
        <v>#REF!</v>
      </c>
      <c r="C148" s="4" t="e">
        <f>+'plantilla Informe de Gestión'!#REF!</f>
        <v>#REF!</v>
      </c>
      <c r="D148" s="4" t="e">
        <f t="shared" si="2"/>
        <v>#REF!</v>
      </c>
    </row>
    <row r="149" spans="1:4" x14ac:dyDescent="0.25">
      <c r="A149" s="7" t="e">
        <f>+'plantilla Informe de Gestión'!#REF!</f>
        <v>#REF!</v>
      </c>
      <c r="B149" s="7" t="e">
        <f>+'plantilla Informe de Gestión'!#REF!</f>
        <v>#REF!</v>
      </c>
      <c r="C149" s="4" t="e">
        <f>+'plantilla Informe de Gestión'!#REF!</f>
        <v>#REF!</v>
      </c>
      <c r="D149" s="4" t="e">
        <f t="shared" si="2"/>
        <v>#REF!</v>
      </c>
    </row>
    <row r="150" spans="1:4" x14ac:dyDescent="0.25">
      <c r="A150" s="7" t="e">
        <f>+'plantilla Informe de Gestión'!#REF!</f>
        <v>#REF!</v>
      </c>
      <c r="B150" s="7" t="e">
        <f>+'plantilla Informe de Gestión'!#REF!</f>
        <v>#REF!</v>
      </c>
      <c r="C150" s="4" t="e">
        <f>+'plantilla Informe de Gestión'!#REF!</f>
        <v>#REF!</v>
      </c>
      <c r="D150" s="4" t="e">
        <f t="shared" si="2"/>
        <v>#REF!</v>
      </c>
    </row>
    <row r="151" spans="1:4" x14ac:dyDescent="0.25">
      <c r="A151" s="7" t="e">
        <f>+'plantilla Informe de Gestión'!#REF!</f>
        <v>#REF!</v>
      </c>
      <c r="B151" s="7" t="e">
        <f>+'plantilla Informe de Gestión'!#REF!</f>
        <v>#REF!</v>
      </c>
      <c r="C151" s="4" t="e">
        <f>+'plantilla Informe de Gestión'!#REF!</f>
        <v>#REF!</v>
      </c>
      <c r="D151" s="4" t="e">
        <f t="shared" si="2"/>
        <v>#REF!</v>
      </c>
    </row>
    <row r="152" spans="1:4" x14ac:dyDescent="0.25">
      <c r="A152" s="7" t="e">
        <f>+'plantilla Informe de Gestión'!#REF!</f>
        <v>#REF!</v>
      </c>
      <c r="B152" s="7" t="e">
        <f>+'plantilla Informe de Gestión'!#REF!</f>
        <v>#REF!</v>
      </c>
      <c r="C152" s="4" t="e">
        <f>+'plantilla Informe de Gestión'!#REF!</f>
        <v>#REF!</v>
      </c>
      <c r="D152" s="4" t="e">
        <f t="shared" si="2"/>
        <v>#REF!</v>
      </c>
    </row>
    <row r="153" spans="1:4" x14ac:dyDescent="0.25">
      <c r="A153" s="7" t="e">
        <f>+'plantilla Informe de Gestión'!#REF!</f>
        <v>#REF!</v>
      </c>
      <c r="B153" s="7" t="e">
        <f>+'plantilla Informe de Gestión'!#REF!</f>
        <v>#REF!</v>
      </c>
      <c r="C153" s="4" t="e">
        <f>+'plantilla Informe de Gestión'!#REF!</f>
        <v>#REF!</v>
      </c>
      <c r="D153" s="4" t="e">
        <f t="shared" si="2"/>
        <v>#REF!</v>
      </c>
    </row>
    <row r="154" spans="1:4" x14ac:dyDescent="0.25">
      <c r="A154" s="7" t="e">
        <f>+'plantilla Informe de Gestión'!#REF!</f>
        <v>#REF!</v>
      </c>
      <c r="B154" s="7" t="e">
        <f>+'plantilla Informe de Gestión'!#REF!</f>
        <v>#REF!</v>
      </c>
      <c r="C154" s="4" t="e">
        <f>+'plantilla Informe de Gestión'!#REF!</f>
        <v>#REF!</v>
      </c>
      <c r="D154" s="4" t="e">
        <f t="shared" si="2"/>
        <v>#REF!</v>
      </c>
    </row>
    <row r="155" spans="1:4" x14ac:dyDescent="0.25">
      <c r="A155" s="7" t="e">
        <f>+'plantilla Informe de Gestión'!#REF!</f>
        <v>#REF!</v>
      </c>
      <c r="B155" s="7" t="e">
        <f>+'plantilla Informe de Gestión'!#REF!</f>
        <v>#REF!</v>
      </c>
      <c r="C155" s="4" t="e">
        <f>+'plantilla Informe de Gestión'!#REF!</f>
        <v>#REF!</v>
      </c>
      <c r="D155" s="4" t="e">
        <f t="shared" si="2"/>
        <v>#REF!</v>
      </c>
    </row>
    <row r="156" spans="1:4" x14ac:dyDescent="0.25">
      <c r="A156" s="7" t="e">
        <f>+'plantilla Informe de Gestión'!#REF!</f>
        <v>#REF!</v>
      </c>
      <c r="B156" s="7" t="e">
        <f>+'plantilla Informe de Gestión'!#REF!</f>
        <v>#REF!</v>
      </c>
      <c r="C156" s="4" t="e">
        <f>+'plantilla Informe de Gestión'!#REF!</f>
        <v>#REF!</v>
      </c>
      <c r="D156" s="4" t="e">
        <f t="shared" si="2"/>
        <v>#REF!</v>
      </c>
    </row>
    <row r="157" spans="1:4" x14ac:dyDescent="0.25">
      <c r="A157" s="7" t="e">
        <f>+'plantilla Informe de Gestión'!#REF!</f>
        <v>#REF!</v>
      </c>
      <c r="B157" s="7" t="e">
        <f>+'plantilla Informe de Gestión'!#REF!</f>
        <v>#REF!</v>
      </c>
      <c r="C157" s="4" t="e">
        <f>+'plantilla Informe de Gestión'!#REF!</f>
        <v>#REF!</v>
      </c>
      <c r="D157" s="4" t="e">
        <f t="shared" si="2"/>
        <v>#REF!</v>
      </c>
    </row>
    <row r="158" spans="1:4" x14ac:dyDescent="0.25">
      <c r="A158" s="7" t="e">
        <f>+'plantilla Informe de Gestión'!#REF!</f>
        <v>#REF!</v>
      </c>
      <c r="B158" s="7" t="e">
        <f>+'plantilla Informe de Gestión'!#REF!</f>
        <v>#REF!</v>
      </c>
      <c r="C158" s="4" t="e">
        <f>+'plantilla Informe de Gestión'!#REF!</f>
        <v>#REF!</v>
      </c>
      <c r="D158" s="4" t="e">
        <f t="shared" si="2"/>
        <v>#REF!</v>
      </c>
    </row>
    <row r="159" spans="1:4" x14ac:dyDescent="0.25">
      <c r="A159" s="7" t="e">
        <f>+'plantilla Informe de Gestión'!#REF!</f>
        <v>#REF!</v>
      </c>
      <c r="B159" s="7" t="e">
        <f>+'plantilla Informe de Gestión'!#REF!</f>
        <v>#REF!</v>
      </c>
      <c r="C159" s="4" t="e">
        <f>+'plantilla Informe de Gestión'!#REF!</f>
        <v>#REF!</v>
      </c>
      <c r="D159" s="4" t="e">
        <f t="shared" si="2"/>
        <v>#REF!</v>
      </c>
    </row>
    <row r="160" spans="1:4" x14ac:dyDescent="0.25">
      <c r="A160" s="7" t="e">
        <f>+'plantilla Informe de Gestión'!#REF!</f>
        <v>#REF!</v>
      </c>
      <c r="B160" s="7" t="e">
        <f>+'plantilla Informe de Gestión'!#REF!</f>
        <v>#REF!</v>
      </c>
      <c r="C160" s="4" t="e">
        <f>+'plantilla Informe de Gestión'!#REF!</f>
        <v>#REF!</v>
      </c>
      <c r="D160" s="4" t="e">
        <f t="shared" si="2"/>
        <v>#REF!</v>
      </c>
    </row>
    <row r="161" spans="1:4" x14ac:dyDescent="0.25">
      <c r="A161" s="7" t="e">
        <f>+'plantilla Informe de Gestión'!#REF!</f>
        <v>#REF!</v>
      </c>
      <c r="B161" s="7" t="e">
        <f>+'plantilla Informe de Gestión'!#REF!</f>
        <v>#REF!</v>
      </c>
      <c r="C161" s="4" t="e">
        <f>+'plantilla Informe de Gestión'!#REF!</f>
        <v>#REF!</v>
      </c>
      <c r="D161" s="4" t="e">
        <f t="shared" si="2"/>
        <v>#REF!</v>
      </c>
    </row>
    <row r="162" spans="1:4" x14ac:dyDescent="0.25">
      <c r="A162" s="7" t="e">
        <f>+'plantilla Informe de Gestión'!#REF!</f>
        <v>#REF!</v>
      </c>
      <c r="B162" s="7" t="e">
        <f>+'plantilla Informe de Gestión'!#REF!</f>
        <v>#REF!</v>
      </c>
      <c r="C162" s="4" t="e">
        <f>+'plantilla Informe de Gestión'!#REF!</f>
        <v>#REF!</v>
      </c>
      <c r="D162" s="4" t="e">
        <f t="shared" si="2"/>
        <v>#REF!</v>
      </c>
    </row>
    <row r="163" spans="1:4" x14ac:dyDescent="0.25">
      <c r="A163" s="7" t="e">
        <f>+'plantilla Informe de Gestión'!#REF!</f>
        <v>#REF!</v>
      </c>
      <c r="B163" s="7" t="e">
        <f>+'plantilla Informe de Gestión'!#REF!</f>
        <v>#REF!</v>
      </c>
      <c r="C163" s="4" t="e">
        <f>+'plantilla Informe de Gestión'!#REF!</f>
        <v>#REF!</v>
      </c>
      <c r="D163" s="4" t="e">
        <f t="shared" si="2"/>
        <v>#REF!</v>
      </c>
    </row>
    <row r="164" spans="1:4" x14ac:dyDescent="0.25">
      <c r="A164" s="7" t="e">
        <f>+'plantilla Informe de Gestión'!#REF!</f>
        <v>#REF!</v>
      </c>
      <c r="B164" s="7" t="e">
        <f>+'plantilla Informe de Gestión'!#REF!</f>
        <v>#REF!</v>
      </c>
      <c r="C164" s="4" t="e">
        <f>+'plantilla Informe de Gestión'!#REF!</f>
        <v>#REF!</v>
      </c>
      <c r="D164" s="4" t="e">
        <f t="shared" si="2"/>
        <v>#REF!</v>
      </c>
    </row>
    <row r="165" spans="1:4" x14ac:dyDescent="0.25">
      <c r="A165" s="7" t="e">
        <f>+'plantilla Informe de Gestión'!#REF!</f>
        <v>#REF!</v>
      </c>
      <c r="B165" s="7" t="e">
        <f>+'plantilla Informe de Gestión'!#REF!</f>
        <v>#REF!</v>
      </c>
      <c r="C165" s="4" t="e">
        <f>+'plantilla Informe de Gestión'!#REF!</f>
        <v>#REF!</v>
      </c>
      <c r="D165" s="4" t="e">
        <f t="shared" si="2"/>
        <v>#REF!</v>
      </c>
    </row>
    <row r="166" spans="1:4" x14ac:dyDescent="0.25">
      <c r="A166" s="7" t="e">
        <f>+'plantilla Informe de Gestión'!#REF!</f>
        <v>#REF!</v>
      </c>
      <c r="B166" s="7" t="e">
        <f>+'plantilla Informe de Gestión'!#REF!</f>
        <v>#REF!</v>
      </c>
      <c r="C166" s="4" t="e">
        <f>+'plantilla Informe de Gestión'!#REF!</f>
        <v>#REF!</v>
      </c>
      <c r="D166" s="4" t="e">
        <f t="shared" si="2"/>
        <v>#REF!</v>
      </c>
    </row>
    <row r="167" spans="1:4" x14ac:dyDescent="0.25">
      <c r="A167" s="7" t="e">
        <f>+'plantilla Informe de Gestión'!#REF!</f>
        <v>#REF!</v>
      </c>
      <c r="B167" s="7" t="e">
        <f>+'plantilla Informe de Gestión'!#REF!</f>
        <v>#REF!</v>
      </c>
      <c r="C167" s="4" t="e">
        <f>+'plantilla Informe de Gestión'!#REF!</f>
        <v>#REF!</v>
      </c>
      <c r="D167" s="4" t="e">
        <f t="shared" si="2"/>
        <v>#REF!</v>
      </c>
    </row>
    <row r="168" spans="1:4" x14ac:dyDescent="0.25">
      <c r="A168" s="7" t="e">
        <f>+'plantilla Informe de Gestión'!#REF!</f>
        <v>#REF!</v>
      </c>
      <c r="B168" s="7" t="e">
        <f>+'plantilla Informe de Gestión'!#REF!</f>
        <v>#REF!</v>
      </c>
      <c r="C168" s="4" t="e">
        <f>+'plantilla Informe de Gestión'!#REF!</f>
        <v>#REF!</v>
      </c>
      <c r="D168" s="4" t="e">
        <f t="shared" si="2"/>
        <v>#REF!</v>
      </c>
    </row>
    <row r="169" spans="1:4" x14ac:dyDescent="0.25">
      <c r="A169" s="7" t="e">
        <f>+'plantilla Informe de Gestión'!#REF!</f>
        <v>#REF!</v>
      </c>
      <c r="B169" s="7" t="e">
        <f>+'plantilla Informe de Gestión'!#REF!</f>
        <v>#REF!</v>
      </c>
      <c r="C169" s="4" t="e">
        <f>+'plantilla Informe de Gestión'!#REF!</f>
        <v>#REF!</v>
      </c>
      <c r="D169" s="4" t="e">
        <f t="shared" si="2"/>
        <v>#REF!</v>
      </c>
    </row>
    <row r="170" spans="1:4" x14ac:dyDescent="0.25">
      <c r="A170" s="7" t="e">
        <f>+'plantilla Informe de Gestión'!#REF!</f>
        <v>#REF!</v>
      </c>
      <c r="B170" s="7" t="e">
        <f>+'plantilla Informe de Gestión'!#REF!</f>
        <v>#REF!</v>
      </c>
      <c r="C170" s="4" t="e">
        <f>+'plantilla Informe de Gestión'!#REF!</f>
        <v>#REF!</v>
      </c>
      <c r="D170" s="4" t="e">
        <f t="shared" si="2"/>
        <v>#REF!</v>
      </c>
    </row>
    <row r="171" spans="1:4" x14ac:dyDescent="0.25">
      <c r="A171" s="7" t="e">
        <f>+'plantilla Informe de Gestión'!#REF!</f>
        <v>#REF!</v>
      </c>
      <c r="B171" s="7" t="e">
        <f>+'plantilla Informe de Gestión'!#REF!</f>
        <v>#REF!</v>
      </c>
      <c r="C171" s="4" t="e">
        <f>+'plantilla Informe de Gestión'!#REF!</f>
        <v>#REF!</v>
      </c>
      <c r="D171" s="4" t="e">
        <f t="shared" si="2"/>
        <v>#REF!</v>
      </c>
    </row>
    <row r="172" spans="1:4" x14ac:dyDescent="0.25">
      <c r="A172" s="7" t="e">
        <f>+'plantilla Informe de Gestión'!#REF!</f>
        <v>#REF!</v>
      </c>
      <c r="B172" s="7" t="e">
        <f>+'plantilla Informe de Gestión'!#REF!</f>
        <v>#REF!</v>
      </c>
      <c r="C172" s="4" t="e">
        <f>+'plantilla Informe de Gestión'!#REF!</f>
        <v>#REF!</v>
      </c>
      <c r="D172" s="4" t="e">
        <f t="shared" si="2"/>
        <v>#REF!</v>
      </c>
    </row>
    <row r="173" spans="1:4" x14ac:dyDescent="0.25">
      <c r="A173" s="7" t="e">
        <f>+'plantilla Informe de Gestión'!#REF!</f>
        <v>#REF!</v>
      </c>
      <c r="B173" s="7" t="e">
        <f>+'plantilla Informe de Gestión'!#REF!</f>
        <v>#REF!</v>
      </c>
      <c r="C173" s="4" t="e">
        <f>+'plantilla Informe de Gestión'!#REF!</f>
        <v>#REF!</v>
      </c>
      <c r="D173" s="4" t="e">
        <f t="shared" si="2"/>
        <v>#REF!</v>
      </c>
    </row>
    <row r="174" spans="1:4" x14ac:dyDescent="0.25">
      <c r="A174" s="7" t="e">
        <f>+'plantilla Informe de Gestión'!#REF!</f>
        <v>#REF!</v>
      </c>
      <c r="B174" s="7" t="e">
        <f>+'plantilla Informe de Gestión'!#REF!</f>
        <v>#REF!</v>
      </c>
      <c r="C174" s="4" t="e">
        <f>+'plantilla Informe de Gestión'!#REF!</f>
        <v>#REF!</v>
      </c>
      <c r="D174" s="4" t="e">
        <f t="shared" si="2"/>
        <v>#REF!</v>
      </c>
    </row>
    <row r="175" spans="1:4" x14ac:dyDescent="0.25">
      <c r="A175" s="7" t="e">
        <f>+'plantilla Informe de Gestión'!#REF!</f>
        <v>#REF!</v>
      </c>
      <c r="B175" s="7" t="e">
        <f>+'plantilla Informe de Gestión'!#REF!</f>
        <v>#REF!</v>
      </c>
      <c r="C175" s="4" t="e">
        <f>+'plantilla Informe de Gestión'!#REF!</f>
        <v>#REF!</v>
      </c>
      <c r="D175" s="4" t="e">
        <f t="shared" si="2"/>
        <v>#REF!</v>
      </c>
    </row>
    <row r="176" spans="1:4" x14ac:dyDescent="0.25">
      <c r="A176" s="7" t="e">
        <f>+'plantilla Informe de Gestión'!#REF!</f>
        <v>#REF!</v>
      </c>
      <c r="B176" s="7" t="e">
        <f>+'plantilla Informe de Gestión'!#REF!</f>
        <v>#REF!</v>
      </c>
      <c r="C176" s="4" t="e">
        <f>+'plantilla Informe de Gestión'!#REF!</f>
        <v>#REF!</v>
      </c>
      <c r="D176" s="4" t="e">
        <f t="shared" si="2"/>
        <v>#REF!</v>
      </c>
    </row>
    <row r="177" spans="1:4" x14ac:dyDescent="0.25">
      <c r="A177" s="7" t="e">
        <f>+'plantilla Informe de Gestión'!#REF!</f>
        <v>#REF!</v>
      </c>
      <c r="B177" s="7" t="e">
        <f>+'plantilla Informe de Gestión'!#REF!</f>
        <v>#REF!</v>
      </c>
      <c r="C177" s="4" t="e">
        <f>+'plantilla Informe de Gestión'!#REF!</f>
        <v>#REF!</v>
      </c>
      <c r="D177" s="4" t="e">
        <f t="shared" si="2"/>
        <v>#REF!</v>
      </c>
    </row>
    <row r="178" spans="1:4" x14ac:dyDescent="0.25">
      <c r="A178" s="7" t="e">
        <f>+'plantilla Informe de Gestión'!#REF!</f>
        <v>#REF!</v>
      </c>
      <c r="B178" s="7" t="e">
        <f>+'plantilla Informe de Gestión'!#REF!</f>
        <v>#REF!</v>
      </c>
      <c r="C178" s="4" t="e">
        <f>+'plantilla Informe de Gestión'!#REF!</f>
        <v>#REF!</v>
      </c>
      <c r="D178" s="4" t="e">
        <f t="shared" si="2"/>
        <v>#REF!</v>
      </c>
    </row>
    <row r="179" spans="1:4" x14ac:dyDescent="0.25">
      <c r="A179" s="7" t="e">
        <f>+'plantilla Informe de Gestión'!#REF!</f>
        <v>#REF!</v>
      </c>
      <c r="B179" s="7" t="e">
        <f>+'plantilla Informe de Gestión'!#REF!</f>
        <v>#REF!</v>
      </c>
      <c r="C179" s="4" t="e">
        <f>+'plantilla Informe de Gestión'!#REF!</f>
        <v>#REF!</v>
      </c>
      <c r="D179" s="4" t="e">
        <f t="shared" si="2"/>
        <v>#REF!</v>
      </c>
    </row>
    <row r="180" spans="1:4" x14ac:dyDescent="0.25">
      <c r="A180" s="7" t="e">
        <f>+'plantilla Informe de Gestión'!#REF!</f>
        <v>#REF!</v>
      </c>
      <c r="B180" s="7" t="e">
        <f>+'plantilla Informe de Gestión'!#REF!</f>
        <v>#REF!</v>
      </c>
      <c r="C180" s="4" t="e">
        <f>+'plantilla Informe de Gestión'!#REF!</f>
        <v>#REF!</v>
      </c>
      <c r="D180" s="4" t="e">
        <f t="shared" si="2"/>
        <v>#REF!</v>
      </c>
    </row>
    <row r="181" spans="1:4" x14ac:dyDescent="0.25">
      <c r="A181" s="7" t="e">
        <f>+'plantilla Informe de Gestión'!#REF!</f>
        <v>#REF!</v>
      </c>
      <c r="B181" s="7" t="e">
        <f>+'plantilla Informe de Gestión'!#REF!</f>
        <v>#REF!</v>
      </c>
      <c r="C181" s="4" t="e">
        <f>+'plantilla Informe de Gestión'!#REF!</f>
        <v>#REF!</v>
      </c>
      <c r="D181" s="4" t="e">
        <f t="shared" si="2"/>
        <v>#REF!</v>
      </c>
    </row>
    <row r="182" spans="1:4" x14ac:dyDescent="0.25">
      <c r="A182" s="7" t="e">
        <f>+'plantilla Informe de Gestión'!#REF!</f>
        <v>#REF!</v>
      </c>
      <c r="B182" s="7" t="e">
        <f>+'plantilla Informe de Gestión'!#REF!</f>
        <v>#REF!</v>
      </c>
      <c r="C182" s="4" t="e">
        <f>+'plantilla Informe de Gestión'!#REF!</f>
        <v>#REF!</v>
      </c>
      <c r="D182" s="4" t="e">
        <f t="shared" si="2"/>
        <v>#REF!</v>
      </c>
    </row>
    <row r="183" spans="1:4" x14ac:dyDescent="0.25">
      <c r="A183" s="7" t="e">
        <f>+'plantilla Informe de Gestión'!#REF!</f>
        <v>#REF!</v>
      </c>
      <c r="B183" s="7" t="e">
        <f>+'plantilla Informe de Gestión'!#REF!</f>
        <v>#REF!</v>
      </c>
      <c r="C183" s="4" t="e">
        <f>+'plantilla Informe de Gestión'!#REF!</f>
        <v>#REF!</v>
      </c>
      <c r="D183" s="4" t="e">
        <f t="shared" si="2"/>
        <v>#REF!</v>
      </c>
    </row>
    <row r="184" spans="1:4" x14ac:dyDescent="0.25">
      <c r="A184" s="7" t="e">
        <f>+'plantilla Informe de Gestión'!#REF!</f>
        <v>#REF!</v>
      </c>
      <c r="B184" s="7" t="e">
        <f>+'plantilla Informe de Gestión'!#REF!</f>
        <v>#REF!</v>
      </c>
      <c r="C184" s="4" t="e">
        <f>+'plantilla Informe de Gestión'!#REF!</f>
        <v>#REF!</v>
      </c>
      <c r="D184" s="4" t="e">
        <f t="shared" si="2"/>
        <v>#REF!</v>
      </c>
    </row>
    <row r="185" spans="1:4" x14ac:dyDescent="0.25">
      <c r="A185" s="7" t="e">
        <f>+'plantilla Informe de Gestión'!#REF!</f>
        <v>#REF!</v>
      </c>
      <c r="B185" s="7" t="e">
        <f>+'plantilla Informe de Gestión'!#REF!</f>
        <v>#REF!</v>
      </c>
      <c r="C185" s="4" t="e">
        <f>+'plantilla Informe de Gestión'!#REF!</f>
        <v>#REF!</v>
      </c>
      <c r="D185" s="4" t="e">
        <f t="shared" si="2"/>
        <v>#REF!</v>
      </c>
    </row>
    <row r="186" spans="1:4" x14ac:dyDescent="0.25">
      <c r="A186" s="7" t="e">
        <f>+'plantilla Informe de Gestión'!#REF!</f>
        <v>#REF!</v>
      </c>
      <c r="B186" s="7" t="e">
        <f>+'plantilla Informe de Gestión'!#REF!</f>
        <v>#REF!</v>
      </c>
      <c r="C186" s="4" t="e">
        <f>+'plantilla Informe de Gestión'!#REF!</f>
        <v>#REF!</v>
      </c>
      <c r="D186" s="4" t="e">
        <f t="shared" si="2"/>
        <v>#REF!</v>
      </c>
    </row>
    <row r="187" spans="1:4" x14ac:dyDescent="0.25">
      <c r="A187" s="7" t="e">
        <f>+'plantilla Informe de Gestión'!#REF!</f>
        <v>#REF!</v>
      </c>
      <c r="B187" s="7" t="e">
        <f>+'plantilla Informe de Gestión'!#REF!</f>
        <v>#REF!</v>
      </c>
      <c r="C187" s="4" t="e">
        <f>+'plantilla Informe de Gestión'!#REF!</f>
        <v>#REF!</v>
      </c>
      <c r="D187" s="4" t="e">
        <f t="shared" si="2"/>
        <v>#REF!</v>
      </c>
    </row>
    <row r="188" spans="1:4" x14ac:dyDescent="0.25">
      <c r="A188" s="7" t="e">
        <f>+'plantilla Informe de Gestión'!#REF!</f>
        <v>#REF!</v>
      </c>
      <c r="B188" s="7" t="e">
        <f>+'plantilla Informe de Gestión'!#REF!</f>
        <v>#REF!</v>
      </c>
      <c r="C188" s="4" t="e">
        <f>+'plantilla Informe de Gestión'!#REF!</f>
        <v>#REF!</v>
      </c>
      <c r="D188" s="4" t="e">
        <f t="shared" si="2"/>
        <v>#REF!</v>
      </c>
    </row>
    <row r="189" spans="1:4" x14ac:dyDescent="0.25">
      <c r="A189" s="7" t="e">
        <f>+'plantilla Informe de Gestión'!#REF!</f>
        <v>#REF!</v>
      </c>
      <c r="B189" s="7" t="e">
        <f>+'plantilla Informe de Gestión'!#REF!</f>
        <v>#REF!</v>
      </c>
      <c r="C189" s="4" t="e">
        <f>+'plantilla Informe de Gestión'!#REF!</f>
        <v>#REF!</v>
      </c>
      <c r="D189" s="4" t="e">
        <f t="shared" si="2"/>
        <v>#REF!</v>
      </c>
    </row>
    <row r="190" spans="1:4" x14ac:dyDescent="0.25">
      <c r="A190" s="7" t="e">
        <f>+'plantilla Informe de Gestión'!#REF!</f>
        <v>#REF!</v>
      </c>
      <c r="B190" s="7" t="e">
        <f>+'plantilla Informe de Gestión'!#REF!</f>
        <v>#REF!</v>
      </c>
      <c r="C190" s="4" t="e">
        <f>+'plantilla Informe de Gestión'!#REF!</f>
        <v>#REF!</v>
      </c>
      <c r="D190" s="4" t="e">
        <f t="shared" si="2"/>
        <v>#REF!</v>
      </c>
    </row>
    <row r="191" spans="1:4" x14ac:dyDescent="0.25">
      <c r="A191" s="7" t="e">
        <f>+'plantilla Informe de Gestión'!#REF!</f>
        <v>#REF!</v>
      </c>
      <c r="B191" s="7" t="e">
        <f>+'plantilla Informe de Gestión'!#REF!</f>
        <v>#REF!</v>
      </c>
      <c r="C191" s="4" t="e">
        <f>+'plantilla Informe de Gestión'!#REF!</f>
        <v>#REF!</v>
      </c>
      <c r="D191" s="4" t="e">
        <f t="shared" si="2"/>
        <v>#REF!</v>
      </c>
    </row>
    <row r="192" spans="1:4" x14ac:dyDescent="0.25">
      <c r="A192" s="7" t="e">
        <f>+'plantilla Informe de Gestión'!#REF!</f>
        <v>#REF!</v>
      </c>
      <c r="B192" s="7" t="e">
        <f>+'plantilla Informe de Gestión'!#REF!</f>
        <v>#REF!</v>
      </c>
      <c r="C192" s="4" t="e">
        <f>+'plantilla Informe de Gestión'!#REF!</f>
        <v>#REF!</v>
      </c>
      <c r="D192" s="4" t="e">
        <f t="shared" si="2"/>
        <v>#REF!</v>
      </c>
    </row>
    <row r="193" spans="1:4" x14ac:dyDescent="0.25">
      <c r="A193" s="7" t="e">
        <f>+'plantilla Informe de Gestión'!#REF!</f>
        <v>#REF!</v>
      </c>
      <c r="B193" s="7" t="e">
        <f>+'plantilla Informe de Gestión'!#REF!</f>
        <v>#REF!</v>
      </c>
      <c r="C193" s="4" t="e">
        <f>+'plantilla Informe de Gestión'!#REF!</f>
        <v>#REF!</v>
      </c>
      <c r="D193" s="4" t="e">
        <f t="shared" si="2"/>
        <v>#REF!</v>
      </c>
    </row>
    <row r="194" spans="1:4" x14ac:dyDescent="0.25">
      <c r="A194" s="7" t="e">
        <f>+'plantilla Informe de Gestión'!#REF!</f>
        <v>#REF!</v>
      </c>
      <c r="B194" s="7" t="e">
        <f>+'plantilla Informe de Gestión'!#REF!</f>
        <v>#REF!</v>
      </c>
      <c r="C194" s="4" t="e">
        <f>+'plantilla Informe de Gestión'!#REF!</f>
        <v>#REF!</v>
      </c>
      <c r="D194" s="4" t="e">
        <f t="shared" si="2"/>
        <v>#REF!</v>
      </c>
    </row>
    <row r="195" spans="1:4" x14ac:dyDescent="0.25">
      <c r="A195" s="7" t="e">
        <f>+'plantilla Informe de Gestión'!#REF!</f>
        <v>#REF!</v>
      </c>
      <c r="B195" s="7" t="e">
        <f>+'plantilla Informe de Gestión'!#REF!</f>
        <v>#REF!</v>
      </c>
      <c r="C195" s="4" t="e">
        <f>+'plantilla Informe de Gestión'!#REF!</f>
        <v>#REF!</v>
      </c>
      <c r="D195" s="4" t="e">
        <f t="shared" si="2"/>
        <v>#REF!</v>
      </c>
    </row>
    <row r="196" spans="1:4" x14ac:dyDescent="0.25">
      <c r="A196" s="7" t="e">
        <f>+'plantilla Informe de Gestión'!#REF!</f>
        <v>#REF!</v>
      </c>
      <c r="B196" s="7" t="e">
        <f>+'plantilla Informe de Gestión'!#REF!</f>
        <v>#REF!</v>
      </c>
      <c r="C196" s="4" t="e">
        <f>+'plantilla Informe de Gestión'!#REF!</f>
        <v>#REF!</v>
      </c>
      <c r="D196" s="4" t="e">
        <f t="shared" ref="D196:D259" si="3">CONCATENATE(A196,"|",B196,"|",C196)</f>
        <v>#REF!</v>
      </c>
    </row>
    <row r="197" spans="1:4" x14ac:dyDescent="0.25">
      <c r="A197" s="7" t="e">
        <f>+'plantilla Informe de Gestión'!#REF!</f>
        <v>#REF!</v>
      </c>
      <c r="B197" s="7" t="e">
        <f>+'plantilla Informe de Gestión'!#REF!</f>
        <v>#REF!</v>
      </c>
      <c r="C197" s="4" t="e">
        <f>+'plantilla Informe de Gestión'!#REF!</f>
        <v>#REF!</v>
      </c>
      <c r="D197" s="4" t="e">
        <f t="shared" si="3"/>
        <v>#REF!</v>
      </c>
    </row>
    <row r="198" spans="1:4" x14ac:dyDescent="0.25">
      <c r="A198" s="7" t="e">
        <f>+'plantilla Informe de Gestión'!#REF!</f>
        <v>#REF!</v>
      </c>
      <c r="B198" s="7" t="e">
        <f>+'plantilla Informe de Gestión'!#REF!</f>
        <v>#REF!</v>
      </c>
      <c r="C198" s="4" t="e">
        <f>+'plantilla Informe de Gestión'!#REF!</f>
        <v>#REF!</v>
      </c>
      <c r="D198" s="4" t="e">
        <f t="shared" si="3"/>
        <v>#REF!</v>
      </c>
    </row>
    <row r="199" spans="1:4" x14ac:dyDescent="0.25">
      <c r="A199" s="7" t="e">
        <f>+'plantilla Informe de Gestión'!#REF!</f>
        <v>#REF!</v>
      </c>
      <c r="B199" s="7" t="e">
        <f>+'plantilla Informe de Gestión'!#REF!</f>
        <v>#REF!</v>
      </c>
      <c r="C199" s="4" t="e">
        <f>+'plantilla Informe de Gestión'!#REF!</f>
        <v>#REF!</v>
      </c>
      <c r="D199" s="4" t="e">
        <f t="shared" si="3"/>
        <v>#REF!</v>
      </c>
    </row>
    <row r="200" spans="1:4" x14ac:dyDescent="0.25">
      <c r="A200" s="7" t="e">
        <f>+'plantilla Informe de Gestión'!#REF!</f>
        <v>#REF!</v>
      </c>
      <c r="B200" s="7" t="e">
        <f>+'plantilla Informe de Gestión'!#REF!</f>
        <v>#REF!</v>
      </c>
      <c r="C200" s="4" t="e">
        <f>+'plantilla Informe de Gestión'!#REF!</f>
        <v>#REF!</v>
      </c>
      <c r="D200" s="4" t="e">
        <f t="shared" si="3"/>
        <v>#REF!</v>
      </c>
    </row>
    <row r="201" spans="1:4" x14ac:dyDescent="0.25">
      <c r="A201" s="7" t="e">
        <f>+'plantilla Informe de Gestión'!#REF!</f>
        <v>#REF!</v>
      </c>
      <c r="B201" s="7" t="e">
        <f>+'plantilla Informe de Gestión'!#REF!</f>
        <v>#REF!</v>
      </c>
      <c r="C201" s="4" t="e">
        <f>+'plantilla Informe de Gestión'!#REF!</f>
        <v>#REF!</v>
      </c>
      <c r="D201" s="4" t="e">
        <f t="shared" si="3"/>
        <v>#REF!</v>
      </c>
    </row>
    <row r="202" spans="1:4" x14ac:dyDescent="0.25">
      <c r="A202" s="7" t="e">
        <f>+'plantilla Informe de Gestión'!#REF!</f>
        <v>#REF!</v>
      </c>
      <c r="B202" s="7" t="e">
        <f>+'plantilla Informe de Gestión'!#REF!</f>
        <v>#REF!</v>
      </c>
      <c r="C202" s="4" t="e">
        <f>+'plantilla Informe de Gestión'!#REF!</f>
        <v>#REF!</v>
      </c>
      <c r="D202" s="4" t="e">
        <f t="shared" si="3"/>
        <v>#REF!</v>
      </c>
    </row>
    <row r="203" spans="1:4" x14ac:dyDescent="0.25">
      <c r="A203" s="7" t="e">
        <f>+'plantilla Informe de Gestión'!#REF!</f>
        <v>#REF!</v>
      </c>
      <c r="B203" s="7" t="e">
        <f>+'plantilla Informe de Gestión'!#REF!</f>
        <v>#REF!</v>
      </c>
      <c r="C203" s="4" t="e">
        <f>+'plantilla Informe de Gestión'!#REF!</f>
        <v>#REF!</v>
      </c>
      <c r="D203" s="4" t="e">
        <f t="shared" si="3"/>
        <v>#REF!</v>
      </c>
    </row>
    <row r="204" spans="1:4" x14ac:dyDescent="0.25">
      <c r="A204" s="7" t="e">
        <f>+'plantilla Informe de Gestión'!#REF!</f>
        <v>#REF!</v>
      </c>
      <c r="B204" s="7" t="e">
        <f>+'plantilla Informe de Gestión'!#REF!</f>
        <v>#REF!</v>
      </c>
      <c r="C204" s="4" t="e">
        <f>+'plantilla Informe de Gestión'!#REF!</f>
        <v>#REF!</v>
      </c>
      <c r="D204" s="4" t="e">
        <f t="shared" si="3"/>
        <v>#REF!</v>
      </c>
    </row>
    <row r="205" spans="1:4" x14ac:dyDescent="0.25">
      <c r="A205" s="7" t="e">
        <f>+'plantilla Informe de Gestión'!#REF!</f>
        <v>#REF!</v>
      </c>
      <c r="B205" s="7" t="e">
        <f>+'plantilla Informe de Gestión'!#REF!</f>
        <v>#REF!</v>
      </c>
      <c r="C205" s="4" t="e">
        <f>+'plantilla Informe de Gestión'!#REF!</f>
        <v>#REF!</v>
      </c>
      <c r="D205" s="4" t="e">
        <f t="shared" si="3"/>
        <v>#REF!</v>
      </c>
    </row>
    <row r="206" spans="1:4" x14ac:dyDescent="0.25">
      <c r="A206" s="7" t="e">
        <f>+'plantilla Informe de Gestión'!#REF!</f>
        <v>#REF!</v>
      </c>
      <c r="B206" s="7" t="e">
        <f>+'plantilla Informe de Gestión'!#REF!</f>
        <v>#REF!</v>
      </c>
      <c r="C206" s="4" t="e">
        <f>+'plantilla Informe de Gestión'!#REF!</f>
        <v>#REF!</v>
      </c>
      <c r="D206" s="4" t="e">
        <f t="shared" si="3"/>
        <v>#REF!</v>
      </c>
    </row>
    <row r="207" spans="1:4" x14ac:dyDescent="0.25">
      <c r="A207" s="7" t="e">
        <f>+'plantilla Informe de Gestión'!#REF!</f>
        <v>#REF!</v>
      </c>
      <c r="B207" s="7" t="e">
        <f>+'plantilla Informe de Gestión'!#REF!</f>
        <v>#REF!</v>
      </c>
      <c r="C207" s="4" t="e">
        <f>+'plantilla Informe de Gestión'!#REF!</f>
        <v>#REF!</v>
      </c>
      <c r="D207" s="4" t="e">
        <f t="shared" si="3"/>
        <v>#REF!</v>
      </c>
    </row>
    <row r="208" spans="1:4" x14ac:dyDescent="0.25">
      <c r="A208" s="7" t="e">
        <f>+'plantilla Informe de Gestión'!#REF!</f>
        <v>#REF!</v>
      </c>
      <c r="B208" s="7" t="e">
        <f>+'plantilla Informe de Gestión'!#REF!</f>
        <v>#REF!</v>
      </c>
      <c r="C208" s="4" t="e">
        <f>+'plantilla Informe de Gestión'!#REF!</f>
        <v>#REF!</v>
      </c>
      <c r="D208" s="4" t="e">
        <f t="shared" si="3"/>
        <v>#REF!</v>
      </c>
    </row>
    <row r="209" spans="1:4" x14ac:dyDescent="0.25">
      <c r="A209" s="7" t="e">
        <f>+'plantilla Informe de Gestión'!#REF!</f>
        <v>#REF!</v>
      </c>
      <c r="B209" s="7" t="e">
        <f>+'plantilla Informe de Gestión'!#REF!</f>
        <v>#REF!</v>
      </c>
      <c r="C209" s="4" t="e">
        <f>+'plantilla Informe de Gestión'!#REF!</f>
        <v>#REF!</v>
      </c>
      <c r="D209" s="4" t="e">
        <f t="shared" si="3"/>
        <v>#REF!</v>
      </c>
    </row>
    <row r="210" spans="1:4" x14ac:dyDescent="0.25">
      <c r="A210" s="7" t="e">
        <f>+'plantilla Informe de Gestión'!#REF!</f>
        <v>#REF!</v>
      </c>
      <c r="B210" s="7" t="e">
        <f>+'plantilla Informe de Gestión'!#REF!</f>
        <v>#REF!</v>
      </c>
      <c r="C210" s="4" t="e">
        <f>+'plantilla Informe de Gestión'!#REF!</f>
        <v>#REF!</v>
      </c>
      <c r="D210" s="4" t="e">
        <f t="shared" si="3"/>
        <v>#REF!</v>
      </c>
    </row>
    <row r="211" spans="1:4" x14ac:dyDescent="0.25">
      <c r="A211" s="7" t="e">
        <f>+'plantilla Informe de Gestión'!#REF!</f>
        <v>#REF!</v>
      </c>
      <c r="B211" s="7" t="e">
        <f>+'plantilla Informe de Gestión'!#REF!</f>
        <v>#REF!</v>
      </c>
      <c r="C211" s="4" t="e">
        <f>+'plantilla Informe de Gestión'!#REF!</f>
        <v>#REF!</v>
      </c>
      <c r="D211" s="4" t="e">
        <f t="shared" si="3"/>
        <v>#REF!</v>
      </c>
    </row>
    <row r="212" spans="1:4" x14ac:dyDescent="0.25">
      <c r="A212" s="7" t="e">
        <f>+'plantilla Informe de Gestión'!#REF!</f>
        <v>#REF!</v>
      </c>
      <c r="B212" s="7" t="e">
        <f>+'plantilla Informe de Gestión'!#REF!</f>
        <v>#REF!</v>
      </c>
      <c r="C212" s="4" t="e">
        <f>+'plantilla Informe de Gestión'!#REF!</f>
        <v>#REF!</v>
      </c>
      <c r="D212" s="4" t="e">
        <f t="shared" si="3"/>
        <v>#REF!</v>
      </c>
    </row>
    <row r="213" spans="1:4" x14ac:dyDescent="0.25">
      <c r="A213" s="7" t="e">
        <f>+'plantilla Informe de Gestión'!#REF!</f>
        <v>#REF!</v>
      </c>
      <c r="B213" s="7" t="e">
        <f>+'plantilla Informe de Gestión'!#REF!</f>
        <v>#REF!</v>
      </c>
      <c r="C213" s="4" t="e">
        <f>+'plantilla Informe de Gestión'!#REF!</f>
        <v>#REF!</v>
      </c>
      <c r="D213" s="4" t="e">
        <f t="shared" si="3"/>
        <v>#REF!</v>
      </c>
    </row>
    <row r="214" spans="1:4" x14ac:dyDescent="0.25">
      <c r="A214" s="7" t="e">
        <f>+'plantilla Informe de Gestión'!#REF!</f>
        <v>#REF!</v>
      </c>
      <c r="B214" s="7" t="e">
        <f>+'plantilla Informe de Gestión'!#REF!</f>
        <v>#REF!</v>
      </c>
      <c r="C214" s="4" t="e">
        <f>+'plantilla Informe de Gestión'!#REF!</f>
        <v>#REF!</v>
      </c>
      <c r="D214" s="4" t="e">
        <f t="shared" si="3"/>
        <v>#REF!</v>
      </c>
    </row>
    <row r="215" spans="1:4" x14ac:dyDescent="0.25">
      <c r="A215" s="7" t="e">
        <f>+'plantilla Informe de Gestión'!#REF!</f>
        <v>#REF!</v>
      </c>
      <c r="B215" s="7" t="e">
        <f>+'plantilla Informe de Gestión'!#REF!</f>
        <v>#REF!</v>
      </c>
      <c r="C215" s="4" t="e">
        <f>+'plantilla Informe de Gestión'!#REF!</f>
        <v>#REF!</v>
      </c>
      <c r="D215" s="4" t="e">
        <f t="shared" si="3"/>
        <v>#REF!</v>
      </c>
    </row>
    <row r="216" spans="1:4" x14ac:dyDescent="0.25">
      <c r="A216" s="7" t="e">
        <f>+'plantilla Informe de Gestión'!#REF!</f>
        <v>#REF!</v>
      </c>
      <c r="B216" s="7" t="e">
        <f>+'plantilla Informe de Gestión'!#REF!</f>
        <v>#REF!</v>
      </c>
      <c r="C216" s="4" t="e">
        <f>+'plantilla Informe de Gestión'!#REF!</f>
        <v>#REF!</v>
      </c>
      <c r="D216" s="4" t="e">
        <f t="shared" si="3"/>
        <v>#REF!</v>
      </c>
    </row>
    <row r="217" spans="1:4" x14ac:dyDescent="0.25">
      <c r="A217" s="7" t="e">
        <f>+'plantilla Informe de Gestión'!#REF!</f>
        <v>#REF!</v>
      </c>
      <c r="B217" s="7" t="e">
        <f>+'plantilla Informe de Gestión'!#REF!</f>
        <v>#REF!</v>
      </c>
      <c r="C217" s="4" t="e">
        <f>+'plantilla Informe de Gestión'!#REF!</f>
        <v>#REF!</v>
      </c>
      <c r="D217" s="4" t="e">
        <f t="shared" si="3"/>
        <v>#REF!</v>
      </c>
    </row>
    <row r="218" spans="1:4" x14ac:dyDescent="0.25">
      <c r="A218" s="7" t="e">
        <f>+'plantilla Informe de Gestión'!#REF!</f>
        <v>#REF!</v>
      </c>
      <c r="B218" s="7" t="e">
        <f>+'plantilla Informe de Gestión'!#REF!</f>
        <v>#REF!</v>
      </c>
      <c r="C218" s="4" t="e">
        <f>+'plantilla Informe de Gestión'!#REF!</f>
        <v>#REF!</v>
      </c>
      <c r="D218" s="4" t="e">
        <f t="shared" si="3"/>
        <v>#REF!</v>
      </c>
    </row>
    <row r="219" spans="1:4" x14ac:dyDescent="0.25">
      <c r="A219" s="7" t="e">
        <f>+'plantilla Informe de Gestión'!#REF!</f>
        <v>#REF!</v>
      </c>
      <c r="B219" s="7" t="e">
        <f>+'plantilla Informe de Gestión'!#REF!</f>
        <v>#REF!</v>
      </c>
      <c r="C219" s="4" t="e">
        <f>+'plantilla Informe de Gestión'!#REF!</f>
        <v>#REF!</v>
      </c>
      <c r="D219" s="4" t="e">
        <f t="shared" si="3"/>
        <v>#REF!</v>
      </c>
    </row>
    <row r="220" spans="1:4" x14ac:dyDescent="0.25">
      <c r="A220" s="7" t="e">
        <f>+'plantilla Informe de Gestión'!#REF!</f>
        <v>#REF!</v>
      </c>
      <c r="B220" s="7" t="e">
        <f>+'plantilla Informe de Gestión'!#REF!</f>
        <v>#REF!</v>
      </c>
      <c r="C220" s="4" t="e">
        <f>+'plantilla Informe de Gestión'!#REF!</f>
        <v>#REF!</v>
      </c>
      <c r="D220" s="4" t="e">
        <f t="shared" si="3"/>
        <v>#REF!</v>
      </c>
    </row>
    <row r="221" spans="1:4" x14ac:dyDescent="0.25">
      <c r="A221" s="7" t="e">
        <f>+'plantilla Informe de Gestión'!#REF!</f>
        <v>#REF!</v>
      </c>
      <c r="B221" s="7" t="e">
        <f>+'plantilla Informe de Gestión'!#REF!</f>
        <v>#REF!</v>
      </c>
      <c r="C221" s="4" t="e">
        <f>+'plantilla Informe de Gestión'!#REF!</f>
        <v>#REF!</v>
      </c>
      <c r="D221" s="4" t="e">
        <f t="shared" si="3"/>
        <v>#REF!</v>
      </c>
    </row>
    <row r="222" spans="1:4" x14ac:dyDescent="0.25">
      <c r="A222" s="7" t="e">
        <f>+'plantilla Informe de Gestión'!#REF!</f>
        <v>#REF!</v>
      </c>
      <c r="B222" s="7" t="e">
        <f>+'plantilla Informe de Gestión'!#REF!</f>
        <v>#REF!</v>
      </c>
      <c r="C222" s="4" t="e">
        <f>+'plantilla Informe de Gestión'!#REF!</f>
        <v>#REF!</v>
      </c>
      <c r="D222" s="4" t="e">
        <f t="shared" si="3"/>
        <v>#REF!</v>
      </c>
    </row>
    <row r="223" spans="1:4" x14ac:dyDescent="0.25">
      <c r="A223" s="7" t="e">
        <f>+'plantilla Informe de Gestión'!#REF!</f>
        <v>#REF!</v>
      </c>
      <c r="B223" s="7" t="e">
        <f>+'plantilla Informe de Gestión'!#REF!</f>
        <v>#REF!</v>
      </c>
      <c r="C223" s="4" t="e">
        <f>+'plantilla Informe de Gestión'!#REF!</f>
        <v>#REF!</v>
      </c>
      <c r="D223" s="4" t="e">
        <f t="shared" si="3"/>
        <v>#REF!</v>
      </c>
    </row>
    <row r="224" spans="1:4" x14ac:dyDescent="0.25">
      <c r="A224" s="7" t="e">
        <f>+'plantilla Informe de Gestión'!#REF!</f>
        <v>#REF!</v>
      </c>
      <c r="B224" s="7" t="e">
        <f>+'plantilla Informe de Gestión'!#REF!</f>
        <v>#REF!</v>
      </c>
      <c r="C224" s="4" t="e">
        <f>+'plantilla Informe de Gestión'!#REF!</f>
        <v>#REF!</v>
      </c>
      <c r="D224" s="4" t="e">
        <f t="shared" si="3"/>
        <v>#REF!</v>
      </c>
    </row>
    <row r="225" spans="1:4" x14ac:dyDescent="0.25">
      <c r="A225" s="7" t="e">
        <f>+'plantilla Informe de Gestión'!#REF!</f>
        <v>#REF!</v>
      </c>
      <c r="B225" s="7" t="e">
        <f>+'plantilla Informe de Gestión'!#REF!</f>
        <v>#REF!</v>
      </c>
      <c r="C225" s="4" t="e">
        <f>+'plantilla Informe de Gestión'!#REF!</f>
        <v>#REF!</v>
      </c>
      <c r="D225" s="4" t="e">
        <f t="shared" si="3"/>
        <v>#REF!</v>
      </c>
    </row>
    <row r="226" spans="1:4" x14ac:dyDescent="0.25">
      <c r="A226" s="7" t="e">
        <f>+'plantilla Informe de Gestión'!#REF!</f>
        <v>#REF!</v>
      </c>
      <c r="B226" s="7" t="e">
        <f>+'plantilla Informe de Gestión'!#REF!</f>
        <v>#REF!</v>
      </c>
      <c r="C226" s="4" t="e">
        <f>+'plantilla Informe de Gestión'!#REF!</f>
        <v>#REF!</v>
      </c>
      <c r="D226" s="4" t="e">
        <f t="shared" si="3"/>
        <v>#REF!</v>
      </c>
    </row>
    <row r="227" spans="1:4" x14ac:dyDescent="0.25">
      <c r="A227" s="7" t="e">
        <f>+'plantilla Informe de Gestión'!#REF!</f>
        <v>#REF!</v>
      </c>
      <c r="B227" s="7" t="e">
        <f>+'plantilla Informe de Gestión'!#REF!</f>
        <v>#REF!</v>
      </c>
      <c r="C227" s="4" t="e">
        <f>+'plantilla Informe de Gestión'!#REF!</f>
        <v>#REF!</v>
      </c>
      <c r="D227" s="4" t="e">
        <f t="shared" si="3"/>
        <v>#REF!</v>
      </c>
    </row>
    <row r="228" spans="1:4" x14ac:dyDescent="0.25">
      <c r="A228" s="7" t="e">
        <f>+'plantilla Informe de Gestión'!#REF!</f>
        <v>#REF!</v>
      </c>
      <c r="B228" s="7" t="e">
        <f>+'plantilla Informe de Gestión'!#REF!</f>
        <v>#REF!</v>
      </c>
      <c r="C228" s="4" t="e">
        <f>+'plantilla Informe de Gestión'!#REF!</f>
        <v>#REF!</v>
      </c>
      <c r="D228" s="4" t="e">
        <f t="shared" si="3"/>
        <v>#REF!</v>
      </c>
    </row>
    <row r="229" spans="1:4" x14ac:dyDescent="0.25">
      <c r="A229" s="7" t="e">
        <f>+'plantilla Informe de Gestión'!#REF!</f>
        <v>#REF!</v>
      </c>
      <c r="B229" s="7" t="e">
        <f>+'plantilla Informe de Gestión'!#REF!</f>
        <v>#REF!</v>
      </c>
      <c r="C229" s="4" t="e">
        <f>+'plantilla Informe de Gestión'!#REF!</f>
        <v>#REF!</v>
      </c>
      <c r="D229" s="4" t="e">
        <f t="shared" si="3"/>
        <v>#REF!</v>
      </c>
    </row>
    <row r="230" spans="1:4" x14ac:dyDescent="0.25">
      <c r="A230" s="7" t="e">
        <f>+'plantilla Informe de Gestión'!#REF!</f>
        <v>#REF!</v>
      </c>
      <c r="B230" s="7" t="e">
        <f>+'plantilla Informe de Gestión'!#REF!</f>
        <v>#REF!</v>
      </c>
      <c r="C230" s="4" t="e">
        <f>+'plantilla Informe de Gestión'!#REF!</f>
        <v>#REF!</v>
      </c>
      <c r="D230" s="4" t="e">
        <f t="shared" si="3"/>
        <v>#REF!</v>
      </c>
    </row>
    <row r="231" spans="1:4" x14ac:dyDescent="0.25">
      <c r="A231" s="7" t="e">
        <f>+'plantilla Informe de Gestión'!#REF!</f>
        <v>#REF!</v>
      </c>
      <c r="B231" s="7" t="e">
        <f>+'plantilla Informe de Gestión'!#REF!</f>
        <v>#REF!</v>
      </c>
      <c r="C231" s="4" t="e">
        <f>+'plantilla Informe de Gestión'!#REF!</f>
        <v>#REF!</v>
      </c>
      <c r="D231" s="4" t="e">
        <f t="shared" si="3"/>
        <v>#REF!</v>
      </c>
    </row>
    <row r="232" spans="1:4" x14ac:dyDescent="0.25">
      <c r="A232" s="7" t="e">
        <f>+'plantilla Informe de Gestión'!#REF!</f>
        <v>#REF!</v>
      </c>
      <c r="B232" s="7" t="e">
        <f>+'plantilla Informe de Gestión'!#REF!</f>
        <v>#REF!</v>
      </c>
      <c r="C232" s="4" t="e">
        <f>+'plantilla Informe de Gestión'!#REF!</f>
        <v>#REF!</v>
      </c>
      <c r="D232" s="4" t="e">
        <f t="shared" si="3"/>
        <v>#REF!</v>
      </c>
    </row>
    <row r="233" spans="1:4" x14ac:dyDescent="0.25">
      <c r="A233" s="7" t="e">
        <f>+'plantilla Informe de Gestión'!#REF!</f>
        <v>#REF!</v>
      </c>
      <c r="B233" s="7" t="e">
        <f>+'plantilla Informe de Gestión'!#REF!</f>
        <v>#REF!</v>
      </c>
      <c r="C233" s="4" t="e">
        <f>+'plantilla Informe de Gestión'!#REF!</f>
        <v>#REF!</v>
      </c>
      <c r="D233" s="4" t="e">
        <f t="shared" si="3"/>
        <v>#REF!</v>
      </c>
    </row>
    <row r="234" spans="1:4" x14ac:dyDescent="0.25">
      <c r="A234" s="7" t="e">
        <f>+'plantilla Informe de Gestión'!#REF!</f>
        <v>#REF!</v>
      </c>
      <c r="B234" s="7" t="e">
        <f>+'plantilla Informe de Gestión'!#REF!</f>
        <v>#REF!</v>
      </c>
      <c r="C234" s="4" t="e">
        <f>+'plantilla Informe de Gestión'!#REF!</f>
        <v>#REF!</v>
      </c>
      <c r="D234" s="4" t="e">
        <f t="shared" si="3"/>
        <v>#REF!</v>
      </c>
    </row>
    <row r="235" spans="1:4" x14ac:dyDescent="0.25">
      <c r="A235" s="7" t="e">
        <f>+'plantilla Informe de Gestión'!#REF!</f>
        <v>#REF!</v>
      </c>
      <c r="B235" s="7" t="e">
        <f>+'plantilla Informe de Gestión'!#REF!</f>
        <v>#REF!</v>
      </c>
      <c r="C235" s="4" t="e">
        <f>+'plantilla Informe de Gestión'!#REF!</f>
        <v>#REF!</v>
      </c>
      <c r="D235" s="4" t="e">
        <f t="shared" si="3"/>
        <v>#REF!</v>
      </c>
    </row>
    <row r="236" spans="1:4" x14ac:dyDescent="0.25">
      <c r="A236" s="7" t="e">
        <f>+'plantilla Informe de Gestión'!#REF!</f>
        <v>#REF!</v>
      </c>
      <c r="B236" s="7" t="e">
        <f>+'plantilla Informe de Gestión'!#REF!</f>
        <v>#REF!</v>
      </c>
      <c r="C236" s="4" t="e">
        <f>+'plantilla Informe de Gestión'!#REF!</f>
        <v>#REF!</v>
      </c>
      <c r="D236" s="4" t="e">
        <f t="shared" si="3"/>
        <v>#REF!</v>
      </c>
    </row>
    <row r="237" spans="1:4" x14ac:dyDescent="0.25">
      <c r="A237" s="7" t="e">
        <f>+'plantilla Informe de Gestión'!#REF!</f>
        <v>#REF!</v>
      </c>
      <c r="B237" s="7" t="e">
        <f>+'plantilla Informe de Gestión'!#REF!</f>
        <v>#REF!</v>
      </c>
      <c r="C237" s="4" t="e">
        <f>+'plantilla Informe de Gestión'!#REF!</f>
        <v>#REF!</v>
      </c>
      <c r="D237" s="4" t="e">
        <f t="shared" si="3"/>
        <v>#REF!</v>
      </c>
    </row>
    <row r="238" spans="1:4" x14ac:dyDescent="0.25">
      <c r="A238" s="7" t="e">
        <f>+'plantilla Informe de Gestión'!#REF!</f>
        <v>#REF!</v>
      </c>
      <c r="B238" s="7" t="e">
        <f>+'plantilla Informe de Gestión'!#REF!</f>
        <v>#REF!</v>
      </c>
      <c r="C238" s="4" t="e">
        <f>+'plantilla Informe de Gestión'!#REF!</f>
        <v>#REF!</v>
      </c>
      <c r="D238" s="4" t="e">
        <f t="shared" si="3"/>
        <v>#REF!</v>
      </c>
    </row>
    <row r="239" spans="1:4" x14ac:dyDescent="0.25">
      <c r="A239" s="7" t="e">
        <f>+'plantilla Informe de Gestión'!#REF!</f>
        <v>#REF!</v>
      </c>
      <c r="B239" s="7" t="e">
        <f>+'plantilla Informe de Gestión'!#REF!</f>
        <v>#REF!</v>
      </c>
      <c r="C239" s="4" t="e">
        <f>+'plantilla Informe de Gestión'!#REF!</f>
        <v>#REF!</v>
      </c>
      <c r="D239" s="4" t="e">
        <f t="shared" si="3"/>
        <v>#REF!</v>
      </c>
    </row>
    <row r="240" spans="1:4" x14ac:dyDescent="0.25">
      <c r="A240" s="7" t="e">
        <f>+'plantilla Informe de Gestión'!#REF!</f>
        <v>#REF!</v>
      </c>
      <c r="B240" s="7" t="e">
        <f>+'plantilla Informe de Gestión'!#REF!</f>
        <v>#REF!</v>
      </c>
      <c r="C240" s="4" t="e">
        <f>+'plantilla Informe de Gestión'!#REF!</f>
        <v>#REF!</v>
      </c>
      <c r="D240" s="4" t="e">
        <f t="shared" si="3"/>
        <v>#REF!</v>
      </c>
    </row>
    <row r="241" spans="1:4" x14ac:dyDescent="0.25">
      <c r="A241" s="7" t="e">
        <f>+'plantilla Informe de Gestión'!#REF!</f>
        <v>#REF!</v>
      </c>
      <c r="B241" s="7" t="e">
        <f>+'plantilla Informe de Gestión'!#REF!</f>
        <v>#REF!</v>
      </c>
      <c r="C241" s="4" t="e">
        <f>+'plantilla Informe de Gestión'!#REF!</f>
        <v>#REF!</v>
      </c>
      <c r="D241" s="4" t="e">
        <f t="shared" si="3"/>
        <v>#REF!</v>
      </c>
    </row>
    <row r="242" spans="1:4" x14ac:dyDescent="0.25">
      <c r="A242" s="7" t="e">
        <f>+'plantilla Informe de Gestión'!#REF!</f>
        <v>#REF!</v>
      </c>
      <c r="B242" s="7" t="e">
        <f>+'plantilla Informe de Gestión'!#REF!</f>
        <v>#REF!</v>
      </c>
      <c r="C242" s="4" t="e">
        <f>+'plantilla Informe de Gestión'!#REF!</f>
        <v>#REF!</v>
      </c>
      <c r="D242" s="4" t="e">
        <f t="shared" si="3"/>
        <v>#REF!</v>
      </c>
    </row>
    <row r="243" spans="1:4" x14ac:dyDescent="0.25">
      <c r="A243" s="7" t="e">
        <f>+'plantilla Informe de Gestión'!#REF!</f>
        <v>#REF!</v>
      </c>
      <c r="B243" s="7" t="e">
        <f>+'plantilla Informe de Gestión'!#REF!</f>
        <v>#REF!</v>
      </c>
      <c r="C243" s="4" t="e">
        <f>+'plantilla Informe de Gestión'!#REF!</f>
        <v>#REF!</v>
      </c>
      <c r="D243" s="4" t="e">
        <f t="shared" si="3"/>
        <v>#REF!</v>
      </c>
    </row>
    <row r="244" spans="1:4" x14ac:dyDescent="0.25">
      <c r="A244" s="7" t="e">
        <f>+'plantilla Informe de Gestión'!#REF!</f>
        <v>#REF!</v>
      </c>
      <c r="B244" s="7" t="e">
        <f>+'plantilla Informe de Gestión'!#REF!</f>
        <v>#REF!</v>
      </c>
      <c r="C244" s="4" t="e">
        <f>+'plantilla Informe de Gestión'!#REF!</f>
        <v>#REF!</v>
      </c>
      <c r="D244" s="4" t="e">
        <f t="shared" si="3"/>
        <v>#REF!</v>
      </c>
    </row>
    <row r="245" spans="1:4" x14ac:dyDescent="0.25">
      <c r="A245" s="7" t="e">
        <f>+'plantilla Informe de Gestión'!#REF!</f>
        <v>#REF!</v>
      </c>
      <c r="B245" s="7" t="e">
        <f>+'plantilla Informe de Gestión'!#REF!</f>
        <v>#REF!</v>
      </c>
      <c r="C245" s="4" t="e">
        <f>+'plantilla Informe de Gestión'!#REF!</f>
        <v>#REF!</v>
      </c>
      <c r="D245" s="4" t="e">
        <f t="shared" si="3"/>
        <v>#REF!</v>
      </c>
    </row>
    <row r="246" spans="1:4" x14ac:dyDescent="0.25">
      <c r="A246" s="7" t="e">
        <f>+'plantilla Informe de Gestión'!#REF!</f>
        <v>#REF!</v>
      </c>
      <c r="B246" s="7" t="e">
        <f>+'plantilla Informe de Gestión'!#REF!</f>
        <v>#REF!</v>
      </c>
      <c r="C246" s="4" t="e">
        <f>+'plantilla Informe de Gestión'!#REF!</f>
        <v>#REF!</v>
      </c>
      <c r="D246" s="4" t="e">
        <f t="shared" si="3"/>
        <v>#REF!</v>
      </c>
    </row>
    <row r="247" spans="1:4" x14ac:dyDescent="0.25">
      <c r="A247" s="7" t="e">
        <f>+'plantilla Informe de Gestión'!#REF!</f>
        <v>#REF!</v>
      </c>
      <c r="B247" s="7" t="e">
        <f>+'plantilla Informe de Gestión'!#REF!</f>
        <v>#REF!</v>
      </c>
      <c r="C247" s="4" t="e">
        <f>+'plantilla Informe de Gestión'!#REF!</f>
        <v>#REF!</v>
      </c>
      <c r="D247" s="4" t="e">
        <f t="shared" si="3"/>
        <v>#REF!</v>
      </c>
    </row>
    <row r="248" spans="1:4" x14ac:dyDescent="0.25">
      <c r="A248" s="7" t="e">
        <f>+'plantilla Informe de Gestión'!#REF!</f>
        <v>#REF!</v>
      </c>
      <c r="B248" s="7" t="e">
        <f>+'plantilla Informe de Gestión'!#REF!</f>
        <v>#REF!</v>
      </c>
      <c r="C248" s="4" t="e">
        <f>+'plantilla Informe de Gestión'!#REF!</f>
        <v>#REF!</v>
      </c>
      <c r="D248" s="4" t="e">
        <f t="shared" si="3"/>
        <v>#REF!</v>
      </c>
    </row>
    <row r="249" spans="1:4" x14ac:dyDescent="0.25">
      <c r="A249" s="7" t="e">
        <f>+'plantilla Informe de Gestión'!#REF!</f>
        <v>#REF!</v>
      </c>
      <c r="B249" s="7" t="e">
        <f>+'plantilla Informe de Gestión'!#REF!</f>
        <v>#REF!</v>
      </c>
      <c r="C249" s="4" t="e">
        <f>+'plantilla Informe de Gestión'!#REF!</f>
        <v>#REF!</v>
      </c>
      <c r="D249" s="4" t="e">
        <f t="shared" si="3"/>
        <v>#REF!</v>
      </c>
    </row>
    <row r="250" spans="1:4" x14ac:dyDescent="0.25">
      <c r="A250" s="7" t="e">
        <f>+'plantilla Informe de Gestión'!#REF!</f>
        <v>#REF!</v>
      </c>
      <c r="B250" s="7" t="e">
        <f>+'plantilla Informe de Gestión'!#REF!</f>
        <v>#REF!</v>
      </c>
      <c r="C250" s="4" t="e">
        <f>+'plantilla Informe de Gestión'!#REF!</f>
        <v>#REF!</v>
      </c>
      <c r="D250" s="4" t="e">
        <f t="shared" si="3"/>
        <v>#REF!</v>
      </c>
    </row>
    <row r="251" spans="1:4" x14ac:dyDescent="0.25">
      <c r="A251" s="7" t="e">
        <f>+'plantilla Informe de Gestión'!#REF!</f>
        <v>#REF!</v>
      </c>
      <c r="B251" s="7" t="e">
        <f>+'plantilla Informe de Gestión'!#REF!</f>
        <v>#REF!</v>
      </c>
      <c r="C251" s="4" t="e">
        <f>+'plantilla Informe de Gestión'!#REF!</f>
        <v>#REF!</v>
      </c>
      <c r="D251" s="4" t="e">
        <f t="shared" si="3"/>
        <v>#REF!</v>
      </c>
    </row>
    <row r="252" spans="1:4" x14ac:dyDescent="0.25">
      <c r="A252" s="7" t="e">
        <f>+'plantilla Informe de Gestión'!#REF!</f>
        <v>#REF!</v>
      </c>
      <c r="B252" s="7" t="e">
        <f>+'plantilla Informe de Gestión'!#REF!</f>
        <v>#REF!</v>
      </c>
      <c r="C252" s="4" t="e">
        <f>+'plantilla Informe de Gestión'!#REF!</f>
        <v>#REF!</v>
      </c>
      <c r="D252" s="4" t="e">
        <f t="shared" si="3"/>
        <v>#REF!</v>
      </c>
    </row>
    <row r="253" spans="1:4" x14ac:dyDescent="0.25">
      <c r="A253" s="7" t="e">
        <f>+'plantilla Informe de Gestión'!#REF!</f>
        <v>#REF!</v>
      </c>
      <c r="B253" s="7" t="e">
        <f>+'plantilla Informe de Gestión'!#REF!</f>
        <v>#REF!</v>
      </c>
      <c r="C253" s="4" t="e">
        <f>+'plantilla Informe de Gestión'!#REF!</f>
        <v>#REF!</v>
      </c>
      <c r="D253" s="4" t="e">
        <f t="shared" si="3"/>
        <v>#REF!</v>
      </c>
    </row>
    <row r="254" spans="1:4" x14ac:dyDescent="0.25">
      <c r="A254" s="7" t="e">
        <f>+'plantilla Informe de Gestión'!#REF!</f>
        <v>#REF!</v>
      </c>
      <c r="B254" s="7" t="e">
        <f>+'plantilla Informe de Gestión'!#REF!</f>
        <v>#REF!</v>
      </c>
      <c r="C254" s="4" t="e">
        <f>+'plantilla Informe de Gestión'!#REF!</f>
        <v>#REF!</v>
      </c>
      <c r="D254" s="4" t="e">
        <f t="shared" si="3"/>
        <v>#REF!</v>
      </c>
    </row>
    <row r="255" spans="1:4" x14ac:dyDescent="0.25">
      <c r="A255" s="7" t="e">
        <f>+'plantilla Informe de Gestión'!#REF!</f>
        <v>#REF!</v>
      </c>
      <c r="B255" s="7" t="e">
        <f>+'plantilla Informe de Gestión'!#REF!</f>
        <v>#REF!</v>
      </c>
      <c r="C255" s="4" t="e">
        <f>+'plantilla Informe de Gestión'!#REF!</f>
        <v>#REF!</v>
      </c>
      <c r="D255" s="4" t="e">
        <f t="shared" si="3"/>
        <v>#REF!</v>
      </c>
    </row>
    <row r="256" spans="1:4" x14ac:dyDescent="0.25">
      <c r="A256" s="7" t="e">
        <f>+'plantilla Informe de Gestión'!#REF!</f>
        <v>#REF!</v>
      </c>
      <c r="B256" s="7" t="e">
        <f>+'plantilla Informe de Gestión'!#REF!</f>
        <v>#REF!</v>
      </c>
      <c r="C256" s="4" t="e">
        <f>+'plantilla Informe de Gestión'!#REF!</f>
        <v>#REF!</v>
      </c>
      <c r="D256" s="4" t="e">
        <f t="shared" si="3"/>
        <v>#REF!</v>
      </c>
    </row>
    <row r="257" spans="1:4" x14ac:dyDescent="0.25">
      <c r="A257" s="7" t="e">
        <f>+'plantilla Informe de Gestión'!#REF!</f>
        <v>#REF!</v>
      </c>
      <c r="B257" s="7" t="e">
        <f>+'plantilla Informe de Gestión'!#REF!</f>
        <v>#REF!</v>
      </c>
      <c r="C257" s="4" t="e">
        <f>+'plantilla Informe de Gestión'!#REF!</f>
        <v>#REF!</v>
      </c>
      <c r="D257" s="4" t="e">
        <f t="shared" si="3"/>
        <v>#REF!</v>
      </c>
    </row>
    <row r="258" spans="1:4" x14ac:dyDescent="0.25">
      <c r="A258" s="7" t="e">
        <f>+'plantilla Informe de Gestión'!#REF!</f>
        <v>#REF!</v>
      </c>
      <c r="B258" s="7" t="e">
        <f>+'plantilla Informe de Gestión'!#REF!</f>
        <v>#REF!</v>
      </c>
      <c r="C258" s="4" t="e">
        <f>+'plantilla Informe de Gestión'!#REF!</f>
        <v>#REF!</v>
      </c>
      <c r="D258" s="4" t="e">
        <f t="shared" si="3"/>
        <v>#REF!</v>
      </c>
    </row>
    <row r="259" spans="1:4" x14ac:dyDescent="0.25">
      <c r="A259" s="7" t="e">
        <f>+'plantilla Informe de Gestión'!#REF!</f>
        <v>#REF!</v>
      </c>
      <c r="B259" s="7" t="e">
        <f>+'plantilla Informe de Gestión'!#REF!</f>
        <v>#REF!</v>
      </c>
      <c r="C259" s="4" t="e">
        <f>+'plantilla Informe de Gestión'!#REF!</f>
        <v>#REF!</v>
      </c>
      <c r="D259" s="4" t="e">
        <f t="shared" si="3"/>
        <v>#REF!</v>
      </c>
    </row>
    <row r="260" spans="1:4" x14ac:dyDescent="0.25">
      <c r="A260" s="7" t="e">
        <f>+'plantilla Informe de Gestión'!#REF!</f>
        <v>#REF!</v>
      </c>
      <c r="B260" s="7" t="e">
        <f>+'plantilla Informe de Gestión'!#REF!</f>
        <v>#REF!</v>
      </c>
      <c r="C260" s="4" t="e">
        <f>+'plantilla Informe de Gestión'!#REF!</f>
        <v>#REF!</v>
      </c>
      <c r="D260" s="4" t="e">
        <f t="shared" ref="D260:D323" si="4">CONCATENATE(A260,"|",B260,"|",C260)</f>
        <v>#REF!</v>
      </c>
    </row>
    <row r="261" spans="1:4" x14ac:dyDescent="0.25">
      <c r="A261" s="7" t="e">
        <f>+'plantilla Informe de Gestión'!#REF!</f>
        <v>#REF!</v>
      </c>
      <c r="B261" s="7" t="e">
        <f>+'plantilla Informe de Gestión'!#REF!</f>
        <v>#REF!</v>
      </c>
      <c r="C261" s="4" t="e">
        <f>+'plantilla Informe de Gestión'!#REF!</f>
        <v>#REF!</v>
      </c>
      <c r="D261" s="4" t="e">
        <f t="shared" si="4"/>
        <v>#REF!</v>
      </c>
    </row>
    <row r="262" spans="1:4" x14ac:dyDescent="0.25">
      <c r="A262" s="7" t="e">
        <f>+'plantilla Informe de Gestión'!#REF!</f>
        <v>#REF!</v>
      </c>
      <c r="B262" s="7" t="e">
        <f>+'plantilla Informe de Gestión'!#REF!</f>
        <v>#REF!</v>
      </c>
      <c r="C262" s="4" t="e">
        <f>+'plantilla Informe de Gestión'!#REF!</f>
        <v>#REF!</v>
      </c>
      <c r="D262" s="4" t="e">
        <f t="shared" si="4"/>
        <v>#REF!</v>
      </c>
    </row>
    <row r="263" spans="1:4" x14ac:dyDescent="0.25">
      <c r="A263" s="7" t="e">
        <f>+'plantilla Informe de Gestión'!#REF!</f>
        <v>#REF!</v>
      </c>
      <c r="B263" s="7" t="e">
        <f>+'plantilla Informe de Gestión'!#REF!</f>
        <v>#REF!</v>
      </c>
      <c r="C263" s="4" t="e">
        <f>+'plantilla Informe de Gestión'!#REF!</f>
        <v>#REF!</v>
      </c>
      <c r="D263" s="4" t="e">
        <f t="shared" si="4"/>
        <v>#REF!</v>
      </c>
    </row>
    <row r="264" spans="1:4" x14ac:dyDescent="0.25">
      <c r="A264" s="7" t="e">
        <f>+'plantilla Informe de Gestión'!#REF!</f>
        <v>#REF!</v>
      </c>
      <c r="B264" s="7" t="e">
        <f>+'plantilla Informe de Gestión'!#REF!</f>
        <v>#REF!</v>
      </c>
      <c r="C264" s="4" t="e">
        <f>+'plantilla Informe de Gestión'!#REF!</f>
        <v>#REF!</v>
      </c>
      <c r="D264" s="4" t="e">
        <f t="shared" si="4"/>
        <v>#REF!</v>
      </c>
    </row>
    <row r="265" spans="1:4" x14ac:dyDescent="0.25">
      <c r="A265" s="7" t="e">
        <f>+'plantilla Informe de Gestión'!#REF!</f>
        <v>#REF!</v>
      </c>
      <c r="B265" s="7" t="e">
        <f>+'plantilla Informe de Gestión'!#REF!</f>
        <v>#REF!</v>
      </c>
      <c r="C265" s="4" t="e">
        <f>+'plantilla Informe de Gestión'!#REF!</f>
        <v>#REF!</v>
      </c>
      <c r="D265" s="4" t="e">
        <f t="shared" si="4"/>
        <v>#REF!</v>
      </c>
    </row>
    <row r="266" spans="1:4" x14ac:dyDescent="0.25">
      <c r="A266" s="7" t="e">
        <f>+'plantilla Informe de Gestión'!#REF!</f>
        <v>#REF!</v>
      </c>
      <c r="B266" s="7" t="e">
        <f>+'plantilla Informe de Gestión'!#REF!</f>
        <v>#REF!</v>
      </c>
      <c r="C266" s="4" t="e">
        <f>+'plantilla Informe de Gestión'!#REF!</f>
        <v>#REF!</v>
      </c>
      <c r="D266" s="4" t="e">
        <f t="shared" si="4"/>
        <v>#REF!</v>
      </c>
    </row>
    <row r="267" spans="1:4" x14ac:dyDescent="0.25">
      <c r="A267" s="7" t="e">
        <f>+'plantilla Informe de Gestión'!#REF!</f>
        <v>#REF!</v>
      </c>
      <c r="B267" s="7" t="e">
        <f>+'plantilla Informe de Gestión'!#REF!</f>
        <v>#REF!</v>
      </c>
      <c r="C267" s="4" t="e">
        <f>+'plantilla Informe de Gestión'!#REF!</f>
        <v>#REF!</v>
      </c>
      <c r="D267" s="4" t="e">
        <f t="shared" si="4"/>
        <v>#REF!</v>
      </c>
    </row>
    <row r="268" spans="1:4" x14ac:dyDescent="0.25">
      <c r="A268" s="7" t="e">
        <f>+'plantilla Informe de Gestión'!#REF!</f>
        <v>#REF!</v>
      </c>
      <c r="B268" s="7" t="e">
        <f>+'plantilla Informe de Gestión'!#REF!</f>
        <v>#REF!</v>
      </c>
      <c r="C268" s="4" t="e">
        <f>+'plantilla Informe de Gestión'!#REF!</f>
        <v>#REF!</v>
      </c>
      <c r="D268" s="4" t="e">
        <f t="shared" si="4"/>
        <v>#REF!</v>
      </c>
    </row>
    <row r="269" spans="1:4" x14ac:dyDescent="0.25">
      <c r="A269" s="7" t="e">
        <f>+'plantilla Informe de Gestión'!#REF!</f>
        <v>#REF!</v>
      </c>
      <c r="B269" s="7" t="e">
        <f>+'plantilla Informe de Gestión'!#REF!</f>
        <v>#REF!</v>
      </c>
      <c r="C269" s="4" t="e">
        <f>+'plantilla Informe de Gestión'!#REF!</f>
        <v>#REF!</v>
      </c>
      <c r="D269" s="4" t="e">
        <f t="shared" si="4"/>
        <v>#REF!</v>
      </c>
    </row>
    <row r="270" spans="1:4" x14ac:dyDescent="0.25">
      <c r="A270" s="7" t="e">
        <f>+'plantilla Informe de Gestión'!#REF!</f>
        <v>#REF!</v>
      </c>
      <c r="B270" s="7" t="e">
        <f>+'plantilla Informe de Gestión'!#REF!</f>
        <v>#REF!</v>
      </c>
      <c r="C270" s="4" t="e">
        <f>+'plantilla Informe de Gestión'!#REF!</f>
        <v>#REF!</v>
      </c>
      <c r="D270" s="4" t="e">
        <f t="shared" si="4"/>
        <v>#REF!</v>
      </c>
    </row>
    <row r="271" spans="1:4" x14ac:dyDescent="0.25">
      <c r="A271" s="7" t="e">
        <f>+'plantilla Informe de Gestión'!#REF!</f>
        <v>#REF!</v>
      </c>
      <c r="B271" s="7" t="e">
        <f>+'plantilla Informe de Gestión'!#REF!</f>
        <v>#REF!</v>
      </c>
      <c r="C271" s="4" t="e">
        <f>+'plantilla Informe de Gestión'!#REF!</f>
        <v>#REF!</v>
      </c>
      <c r="D271" s="4" t="e">
        <f t="shared" si="4"/>
        <v>#REF!</v>
      </c>
    </row>
    <row r="272" spans="1:4" x14ac:dyDescent="0.25">
      <c r="A272" s="7" t="e">
        <f>+'plantilla Informe de Gestión'!#REF!</f>
        <v>#REF!</v>
      </c>
      <c r="B272" s="7" t="e">
        <f>+'plantilla Informe de Gestión'!#REF!</f>
        <v>#REF!</v>
      </c>
      <c r="C272" s="4" t="e">
        <f>+'plantilla Informe de Gestión'!#REF!</f>
        <v>#REF!</v>
      </c>
      <c r="D272" s="4" t="e">
        <f t="shared" si="4"/>
        <v>#REF!</v>
      </c>
    </row>
    <row r="273" spans="1:4" x14ac:dyDescent="0.25">
      <c r="A273" s="7" t="e">
        <f>+'plantilla Informe de Gestión'!#REF!</f>
        <v>#REF!</v>
      </c>
      <c r="B273" s="7" t="e">
        <f>+'plantilla Informe de Gestión'!#REF!</f>
        <v>#REF!</v>
      </c>
      <c r="C273" s="4" t="e">
        <f>+'plantilla Informe de Gestión'!#REF!</f>
        <v>#REF!</v>
      </c>
      <c r="D273" s="4" t="e">
        <f t="shared" si="4"/>
        <v>#REF!</v>
      </c>
    </row>
    <row r="274" spans="1:4" x14ac:dyDescent="0.25">
      <c r="A274" s="7" t="e">
        <f>+'plantilla Informe de Gestión'!#REF!</f>
        <v>#REF!</v>
      </c>
      <c r="B274" s="7" t="e">
        <f>+'plantilla Informe de Gestión'!#REF!</f>
        <v>#REF!</v>
      </c>
      <c r="C274" s="4" t="e">
        <f>+'plantilla Informe de Gestión'!#REF!</f>
        <v>#REF!</v>
      </c>
      <c r="D274" s="4" t="e">
        <f t="shared" si="4"/>
        <v>#REF!</v>
      </c>
    </row>
    <row r="275" spans="1:4" x14ac:dyDescent="0.25">
      <c r="A275" s="7" t="e">
        <f>+'plantilla Informe de Gestión'!#REF!</f>
        <v>#REF!</v>
      </c>
      <c r="B275" s="7" t="e">
        <f>+'plantilla Informe de Gestión'!#REF!</f>
        <v>#REF!</v>
      </c>
      <c r="C275" s="4" t="e">
        <f>+'plantilla Informe de Gestión'!#REF!</f>
        <v>#REF!</v>
      </c>
      <c r="D275" s="4" t="e">
        <f t="shared" si="4"/>
        <v>#REF!</v>
      </c>
    </row>
    <row r="276" spans="1:4" x14ac:dyDescent="0.25">
      <c r="A276" s="7" t="e">
        <f>+'plantilla Informe de Gestión'!#REF!</f>
        <v>#REF!</v>
      </c>
      <c r="B276" s="7" t="e">
        <f>+'plantilla Informe de Gestión'!#REF!</f>
        <v>#REF!</v>
      </c>
      <c r="C276" s="4" t="e">
        <f>+'plantilla Informe de Gestión'!#REF!</f>
        <v>#REF!</v>
      </c>
      <c r="D276" s="4" t="e">
        <f t="shared" si="4"/>
        <v>#REF!</v>
      </c>
    </row>
    <row r="277" spans="1:4" x14ac:dyDescent="0.25">
      <c r="A277" s="7" t="e">
        <f>+'plantilla Informe de Gestión'!#REF!</f>
        <v>#REF!</v>
      </c>
      <c r="B277" s="7" t="e">
        <f>+'plantilla Informe de Gestión'!#REF!</f>
        <v>#REF!</v>
      </c>
      <c r="C277" s="4" t="e">
        <f>+'plantilla Informe de Gestión'!#REF!</f>
        <v>#REF!</v>
      </c>
      <c r="D277" s="4" t="e">
        <f t="shared" si="4"/>
        <v>#REF!</v>
      </c>
    </row>
    <row r="278" spans="1:4" x14ac:dyDescent="0.25">
      <c r="A278" s="7" t="e">
        <f>+'plantilla Informe de Gestión'!#REF!</f>
        <v>#REF!</v>
      </c>
      <c r="B278" s="7" t="e">
        <f>+'plantilla Informe de Gestión'!#REF!</f>
        <v>#REF!</v>
      </c>
      <c r="C278" s="4" t="e">
        <f>+'plantilla Informe de Gestión'!#REF!</f>
        <v>#REF!</v>
      </c>
      <c r="D278" s="4" t="e">
        <f t="shared" si="4"/>
        <v>#REF!</v>
      </c>
    </row>
    <row r="279" spans="1:4" x14ac:dyDescent="0.25">
      <c r="A279" s="7" t="e">
        <f>+'plantilla Informe de Gestión'!#REF!</f>
        <v>#REF!</v>
      </c>
      <c r="B279" s="7" t="e">
        <f>+'plantilla Informe de Gestión'!#REF!</f>
        <v>#REF!</v>
      </c>
      <c r="C279" s="4" t="e">
        <f>+'plantilla Informe de Gestión'!#REF!</f>
        <v>#REF!</v>
      </c>
      <c r="D279" s="4" t="e">
        <f t="shared" si="4"/>
        <v>#REF!</v>
      </c>
    </row>
    <row r="280" spans="1:4" x14ac:dyDescent="0.25">
      <c r="A280" s="7" t="e">
        <f>+'plantilla Informe de Gestión'!#REF!</f>
        <v>#REF!</v>
      </c>
      <c r="B280" s="7" t="e">
        <f>+'plantilla Informe de Gestión'!#REF!</f>
        <v>#REF!</v>
      </c>
      <c r="C280" s="4" t="e">
        <f>+'plantilla Informe de Gestión'!#REF!</f>
        <v>#REF!</v>
      </c>
      <c r="D280" s="4" t="e">
        <f t="shared" si="4"/>
        <v>#REF!</v>
      </c>
    </row>
    <row r="281" spans="1:4" x14ac:dyDescent="0.25">
      <c r="A281" s="7" t="e">
        <f>+'plantilla Informe de Gestión'!#REF!</f>
        <v>#REF!</v>
      </c>
      <c r="B281" s="7" t="e">
        <f>+'plantilla Informe de Gestión'!#REF!</f>
        <v>#REF!</v>
      </c>
      <c r="C281" s="4" t="e">
        <f>+'plantilla Informe de Gestión'!#REF!</f>
        <v>#REF!</v>
      </c>
      <c r="D281" s="4" t="e">
        <f t="shared" si="4"/>
        <v>#REF!</v>
      </c>
    </row>
    <row r="282" spans="1:4" x14ac:dyDescent="0.25">
      <c r="A282" s="7" t="e">
        <f>+'plantilla Informe de Gestión'!#REF!</f>
        <v>#REF!</v>
      </c>
      <c r="B282" s="7" t="e">
        <f>+'plantilla Informe de Gestión'!#REF!</f>
        <v>#REF!</v>
      </c>
      <c r="C282" s="4" t="e">
        <f>+'plantilla Informe de Gestión'!#REF!</f>
        <v>#REF!</v>
      </c>
      <c r="D282" s="4" t="e">
        <f t="shared" si="4"/>
        <v>#REF!</v>
      </c>
    </row>
    <row r="283" spans="1:4" x14ac:dyDescent="0.25">
      <c r="A283" s="7" t="e">
        <f>+'plantilla Informe de Gestión'!#REF!</f>
        <v>#REF!</v>
      </c>
      <c r="B283" s="7" t="e">
        <f>+'plantilla Informe de Gestión'!#REF!</f>
        <v>#REF!</v>
      </c>
      <c r="C283" s="4" t="e">
        <f>+'plantilla Informe de Gestión'!#REF!</f>
        <v>#REF!</v>
      </c>
      <c r="D283" s="4" t="e">
        <f t="shared" si="4"/>
        <v>#REF!</v>
      </c>
    </row>
    <row r="284" spans="1:4" x14ac:dyDescent="0.25">
      <c r="A284" s="7" t="e">
        <f>+'plantilla Informe de Gestión'!#REF!</f>
        <v>#REF!</v>
      </c>
      <c r="B284" s="7" t="e">
        <f>+'plantilla Informe de Gestión'!#REF!</f>
        <v>#REF!</v>
      </c>
      <c r="C284" s="4" t="e">
        <f>+'plantilla Informe de Gestión'!#REF!</f>
        <v>#REF!</v>
      </c>
      <c r="D284" s="4" t="e">
        <f t="shared" si="4"/>
        <v>#REF!</v>
      </c>
    </row>
    <row r="285" spans="1:4" x14ac:dyDescent="0.25">
      <c r="A285" s="7" t="e">
        <f>+'plantilla Informe de Gestión'!#REF!</f>
        <v>#REF!</v>
      </c>
      <c r="B285" s="7" t="e">
        <f>+'plantilla Informe de Gestión'!#REF!</f>
        <v>#REF!</v>
      </c>
      <c r="C285" s="4" t="e">
        <f>+'plantilla Informe de Gestión'!#REF!</f>
        <v>#REF!</v>
      </c>
      <c r="D285" s="4" t="e">
        <f t="shared" si="4"/>
        <v>#REF!</v>
      </c>
    </row>
    <row r="286" spans="1:4" x14ac:dyDescent="0.25">
      <c r="A286" s="7" t="e">
        <f>+'plantilla Informe de Gestión'!#REF!</f>
        <v>#REF!</v>
      </c>
      <c r="B286" s="7" t="e">
        <f>+'plantilla Informe de Gestión'!#REF!</f>
        <v>#REF!</v>
      </c>
      <c r="C286" s="4" t="e">
        <f>+'plantilla Informe de Gestión'!#REF!</f>
        <v>#REF!</v>
      </c>
      <c r="D286" s="4" t="e">
        <f t="shared" si="4"/>
        <v>#REF!</v>
      </c>
    </row>
    <row r="287" spans="1:4" x14ac:dyDescent="0.25">
      <c r="A287" s="7" t="e">
        <f>+'plantilla Informe de Gestión'!#REF!</f>
        <v>#REF!</v>
      </c>
      <c r="B287" s="7" t="e">
        <f>+'plantilla Informe de Gestión'!#REF!</f>
        <v>#REF!</v>
      </c>
      <c r="C287" s="4" t="e">
        <f>+'plantilla Informe de Gestión'!#REF!</f>
        <v>#REF!</v>
      </c>
      <c r="D287" s="4" t="e">
        <f t="shared" si="4"/>
        <v>#REF!</v>
      </c>
    </row>
    <row r="288" spans="1:4" x14ac:dyDescent="0.25">
      <c r="A288" s="7" t="e">
        <f>+'plantilla Informe de Gestión'!#REF!</f>
        <v>#REF!</v>
      </c>
      <c r="B288" s="7" t="e">
        <f>+'plantilla Informe de Gestión'!#REF!</f>
        <v>#REF!</v>
      </c>
      <c r="C288" s="4" t="e">
        <f>+'plantilla Informe de Gestión'!#REF!</f>
        <v>#REF!</v>
      </c>
      <c r="D288" s="4" t="e">
        <f t="shared" si="4"/>
        <v>#REF!</v>
      </c>
    </row>
    <row r="289" spans="1:4" x14ac:dyDescent="0.25">
      <c r="A289" s="7" t="e">
        <f>+'plantilla Informe de Gestión'!#REF!</f>
        <v>#REF!</v>
      </c>
      <c r="B289" s="7" t="e">
        <f>+'plantilla Informe de Gestión'!#REF!</f>
        <v>#REF!</v>
      </c>
      <c r="C289" s="4" t="e">
        <f>+'plantilla Informe de Gestión'!#REF!</f>
        <v>#REF!</v>
      </c>
      <c r="D289" s="4" t="e">
        <f t="shared" si="4"/>
        <v>#REF!</v>
      </c>
    </row>
    <row r="290" spans="1:4" x14ac:dyDescent="0.25">
      <c r="A290" s="7" t="e">
        <f>+'plantilla Informe de Gestión'!#REF!</f>
        <v>#REF!</v>
      </c>
      <c r="B290" s="7" t="e">
        <f>+'plantilla Informe de Gestión'!#REF!</f>
        <v>#REF!</v>
      </c>
      <c r="C290" s="4" t="e">
        <f>+'plantilla Informe de Gestión'!#REF!</f>
        <v>#REF!</v>
      </c>
      <c r="D290" s="4" t="e">
        <f t="shared" si="4"/>
        <v>#REF!</v>
      </c>
    </row>
    <row r="291" spans="1:4" x14ac:dyDescent="0.25">
      <c r="A291" s="7" t="e">
        <f>+'plantilla Informe de Gestión'!#REF!</f>
        <v>#REF!</v>
      </c>
      <c r="B291" s="7" t="e">
        <f>+'plantilla Informe de Gestión'!#REF!</f>
        <v>#REF!</v>
      </c>
      <c r="C291" s="4" t="e">
        <f>+'plantilla Informe de Gestión'!#REF!</f>
        <v>#REF!</v>
      </c>
      <c r="D291" s="4" t="e">
        <f t="shared" si="4"/>
        <v>#REF!</v>
      </c>
    </row>
    <row r="292" spans="1:4" x14ac:dyDescent="0.25">
      <c r="A292" s="7" t="e">
        <f>+'plantilla Informe de Gestión'!#REF!</f>
        <v>#REF!</v>
      </c>
      <c r="B292" s="7" t="e">
        <f>+'plantilla Informe de Gestión'!#REF!</f>
        <v>#REF!</v>
      </c>
      <c r="C292" s="4" t="e">
        <f>+'plantilla Informe de Gestión'!#REF!</f>
        <v>#REF!</v>
      </c>
      <c r="D292" s="4" t="e">
        <f t="shared" si="4"/>
        <v>#REF!</v>
      </c>
    </row>
    <row r="293" spans="1:4" x14ac:dyDescent="0.25">
      <c r="A293" s="7" t="e">
        <f>+'plantilla Informe de Gestión'!#REF!</f>
        <v>#REF!</v>
      </c>
      <c r="B293" s="7" t="e">
        <f>+'plantilla Informe de Gestión'!#REF!</f>
        <v>#REF!</v>
      </c>
      <c r="C293" s="4" t="e">
        <f>+'plantilla Informe de Gestión'!#REF!</f>
        <v>#REF!</v>
      </c>
      <c r="D293" s="4" t="e">
        <f t="shared" si="4"/>
        <v>#REF!</v>
      </c>
    </row>
    <row r="294" spans="1:4" x14ac:dyDescent="0.25">
      <c r="A294" s="7" t="e">
        <f>+'plantilla Informe de Gestión'!#REF!</f>
        <v>#REF!</v>
      </c>
      <c r="B294" s="7" t="e">
        <f>+'plantilla Informe de Gestión'!#REF!</f>
        <v>#REF!</v>
      </c>
      <c r="C294" s="4" t="e">
        <f>+'plantilla Informe de Gestión'!#REF!</f>
        <v>#REF!</v>
      </c>
      <c r="D294" s="4" t="e">
        <f t="shared" si="4"/>
        <v>#REF!</v>
      </c>
    </row>
    <row r="295" spans="1:4" x14ac:dyDescent="0.25">
      <c r="A295" s="7" t="e">
        <f>+'plantilla Informe de Gestión'!#REF!</f>
        <v>#REF!</v>
      </c>
      <c r="B295" s="7" t="e">
        <f>+'plantilla Informe de Gestión'!#REF!</f>
        <v>#REF!</v>
      </c>
      <c r="C295" s="4" t="e">
        <f>+'plantilla Informe de Gestión'!#REF!</f>
        <v>#REF!</v>
      </c>
      <c r="D295" s="4" t="e">
        <f t="shared" si="4"/>
        <v>#REF!</v>
      </c>
    </row>
    <row r="296" spans="1:4" x14ac:dyDescent="0.25">
      <c r="A296" s="7" t="e">
        <f>+'plantilla Informe de Gestión'!#REF!</f>
        <v>#REF!</v>
      </c>
      <c r="B296" s="7" t="e">
        <f>+'plantilla Informe de Gestión'!#REF!</f>
        <v>#REF!</v>
      </c>
      <c r="C296" s="4" t="e">
        <f>+'plantilla Informe de Gestión'!#REF!</f>
        <v>#REF!</v>
      </c>
      <c r="D296" s="4" t="e">
        <f t="shared" si="4"/>
        <v>#REF!</v>
      </c>
    </row>
    <row r="297" spans="1:4" x14ac:dyDescent="0.25">
      <c r="A297" s="7" t="e">
        <f>+'plantilla Informe de Gestión'!#REF!</f>
        <v>#REF!</v>
      </c>
      <c r="B297" s="7" t="e">
        <f>+'plantilla Informe de Gestión'!#REF!</f>
        <v>#REF!</v>
      </c>
      <c r="C297" s="4" t="e">
        <f>+'plantilla Informe de Gestión'!#REF!</f>
        <v>#REF!</v>
      </c>
      <c r="D297" s="4" t="e">
        <f t="shared" si="4"/>
        <v>#REF!</v>
      </c>
    </row>
    <row r="298" spans="1:4" x14ac:dyDescent="0.25">
      <c r="A298" s="7" t="e">
        <f>+'plantilla Informe de Gestión'!#REF!</f>
        <v>#REF!</v>
      </c>
      <c r="B298" s="7" t="e">
        <f>+'plantilla Informe de Gestión'!#REF!</f>
        <v>#REF!</v>
      </c>
      <c r="C298" s="4" t="e">
        <f>+'plantilla Informe de Gestión'!#REF!</f>
        <v>#REF!</v>
      </c>
      <c r="D298" s="4" t="e">
        <f t="shared" si="4"/>
        <v>#REF!</v>
      </c>
    </row>
    <row r="299" spans="1:4" x14ac:dyDescent="0.25">
      <c r="A299" s="7" t="e">
        <f>+'plantilla Informe de Gestión'!#REF!</f>
        <v>#REF!</v>
      </c>
      <c r="B299" s="7" t="e">
        <f>+'plantilla Informe de Gestión'!#REF!</f>
        <v>#REF!</v>
      </c>
      <c r="C299" s="4" t="e">
        <f>+'plantilla Informe de Gestión'!#REF!</f>
        <v>#REF!</v>
      </c>
      <c r="D299" s="4" t="e">
        <f t="shared" si="4"/>
        <v>#REF!</v>
      </c>
    </row>
    <row r="300" spans="1:4" x14ac:dyDescent="0.25">
      <c r="A300" s="7" t="e">
        <f>+'plantilla Informe de Gestión'!#REF!</f>
        <v>#REF!</v>
      </c>
      <c r="B300" s="7" t="e">
        <f>+'plantilla Informe de Gestión'!#REF!</f>
        <v>#REF!</v>
      </c>
      <c r="C300" s="4" t="e">
        <f>+'plantilla Informe de Gestión'!#REF!</f>
        <v>#REF!</v>
      </c>
      <c r="D300" s="4" t="e">
        <f t="shared" si="4"/>
        <v>#REF!</v>
      </c>
    </row>
    <row r="301" spans="1:4" x14ac:dyDescent="0.25">
      <c r="A301" s="7" t="e">
        <f>+'plantilla Informe de Gestión'!#REF!</f>
        <v>#REF!</v>
      </c>
      <c r="B301" s="7" t="e">
        <f>+'plantilla Informe de Gestión'!#REF!</f>
        <v>#REF!</v>
      </c>
      <c r="C301" s="4" t="e">
        <f>+'plantilla Informe de Gestión'!#REF!</f>
        <v>#REF!</v>
      </c>
      <c r="D301" s="4" t="e">
        <f t="shared" si="4"/>
        <v>#REF!</v>
      </c>
    </row>
    <row r="302" spans="1:4" x14ac:dyDescent="0.25">
      <c r="A302" s="7" t="e">
        <f>+'plantilla Informe de Gestión'!#REF!</f>
        <v>#REF!</v>
      </c>
      <c r="B302" s="7" t="e">
        <f>+'plantilla Informe de Gestión'!#REF!</f>
        <v>#REF!</v>
      </c>
      <c r="C302" s="4" t="e">
        <f>+'plantilla Informe de Gestión'!#REF!</f>
        <v>#REF!</v>
      </c>
      <c r="D302" s="4" t="e">
        <f t="shared" si="4"/>
        <v>#REF!</v>
      </c>
    </row>
    <row r="303" spans="1:4" x14ac:dyDescent="0.25">
      <c r="A303" s="7" t="e">
        <f>+'plantilla Informe de Gestión'!#REF!</f>
        <v>#REF!</v>
      </c>
      <c r="B303" s="7" t="e">
        <f>+'plantilla Informe de Gestión'!#REF!</f>
        <v>#REF!</v>
      </c>
      <c r="C303" s="4" t="e">
        <f>+'plantilla Informe de Gestión'!#REF!</f>
        <v>#REF!</v>
      </c>
      <c r="D303" s="4" t="e">
        <f t="shared" si="4"/>
        <v>#REF!</v>
      </c>
    </row>
    <row r="304" spans="1:4" x14ac:dyDescent="0.25">
      <c r="A304" s="7" t="e">
        <f>+'plantilla Informe de Gestión'!#REF!</f>
        <v>#REF!</v>
      </c>
      <c r="B304" s="7" t="e">
        <f>+'plantilla Informe de Gestión'!#REF!</f>
        <v>#REF!</v>
      </c>
      <c r="C304" s="4" t="e">
        <f>+'plantilla Informe de Gestión'!#REF!</f>
        <v>#REF!</v>
      </c>
      <c r="D304" s="4" t="e">
        <f t="shared" si="4"/>
        <v>#REF!</v>
      </c>
    </row>
    <row r="305" spans="1:4" x14ac:dyDescent="0.25">
      <c r="A305" s="7" t="e">
        <f>+'plantilla Informe de Gestión'!#REF!</f>
        <v>#REF!</v>
      </c>
      <c r="B305" s="7" t="e">
        <f>+'plantilla Informe de Gestión'!#REF!</f>
        <v>#REF!</v>
      </c>
      <c r="C305" s="4" t="e">
        <f>+'plantilla Informe de Gestión'!#REF!</f>
        <v>#REF!</v>
      </c>
      <c r="D305" s="4" t="e">
        <f t="shared" si="4"/>
        <v>#REF!</v>
      </c>
    </row>
    <row r="306" spans="1:4" x14ac:dyDescent="0.25">
      <c r="A306" s="7" t="e">
        <f>+'plantilla Informe de Gestión'!#REF!</f>
        <v>#REF!</v>
      </c>
      <c r="B306" s="7" t="e">
        <f>+'plantilla Informe de Gestión'!#REF!</f>
        <v>#REF!</v>
      </c>
      <c r="C306" s="4" t="e">
        <f>+'plantilla Informe de Gestión'!#REF!</f>
        <v>#REF!</v>
      </c>
      <c r="D306" s="4" t="e">
        <f t="shared" si="4"/>
        <v>#REF!</v>
      </c>
    </row>
    <row r="307" spans="1:4" x14ac:dyDescent="0.25">
      <c r="A307" s="7" t="e">
        <f>+'plantilla Informe de Gestión'!#REF!</f>
        <v>#REF!</v>
      </c>
      <c r="B307" s="7" t="e">
        <f>+'plantilla Informe de Gestión'!#REF!</f>
        <v>#REF!</v>
      </c>
      <c r="C307" s="4" t="e">
        <f>+'plantilla Informe de Gestión'!#REF!</f>
        <v>#REF!</v>
      </c>
      <c r="D307" s="4" t="e">
        <f t="shared" si="4"/>
        <v>#REF!</v>
      </c>
    </row>
    <row r="308" spans="1:4" x14ac:dyDescent="0.25">
      <c r="A308" s="7" t="e">
        <f>+'plantilla Informe de Gestión'!#REF!</f>
        <v>#REF!</v>
      </c>
      <c r="B308" s="7" t="e">
        <f>+'plantilla Informe de Gestión'!#REF!</f>
        <v>#REF!</v>
      </c>
      <c r="C308" s="4" t="e">
        <f>+'plantilla Informe de Gestión'!#REF!</f>
        <v>#REF!</v>
      </c>
      <c r="D308" s="4" t="e">
        <f t="shared" si="4"/>
        <v>#REF!</v>
      </c>
    </row>
    <row r="309" spans="1:4" x14ac:dyDescent="0.25">
      <c r="A309" s="7" t="e">
        <f>+'plantilla Informe de Gestión'!#REF!</f>
        <v>#REF!</v>
      </c>
      <c r="B309" s="7" t="e">
        <f>+'plantilla Informe de Gestión'!#REF!</f>
        <v>#REF!</v>
      </c>
      <c r="C309" s="4" t="e">
        <f>+'plantilla Informe de Gestión'!#REF!</f>
        <v>#REF!</v>
      </c>
      <c r="D309" s="4" t="e">
        <f t="shared" si="4"/>
        <v>#REF!</v>
      </c>
    </row>
    <row r="310" spans="1:4" x14ac:dyDescent="0.25">
      <c r="A310" s="7" t="e">
        <f>+'plantilla Informe de Gestión'!#REF!</f>
        <v>#REF!</v>
      </c>
      <c r="B310" s="7" t="e">
        <f>+'plantilla Informe de Gestión'!#REF!</f>
        <v>#REF!</v>
      </c>
      <c r="C310" s="4" t="e">
        <f>+'plantilla Informe de Gestión'!#REF!</f>
        <v>#REF!</v>
      </c>
      <c r="D310" s="4" t="e">
        <f t="shared" si="4"/>
        <v>#REF!</v>
      </c>
    </row>
    <row r="311" spans="1:4" x14ac:dyDescent="0.25">
      <c r="A311" s="7" t="e">
        <f>+'plantilla Informe de Gestión'!#REF!</f>
        <v>#REF!</v>
      </c>
      <c r="B311" s="7" t="e">
        <f>+'plantilla Informe de Gestión'!#REF!</f>
        <v>#REF!</v>
      </c>
      <c r="C311" s="4" t="e">
        <f>+'plantilla Informe de Gestión'!#REF!</f>
        <v>#REF!</v>
      </c>
      <c r="D311" s="4" t="e">
        <f t="shared" si="4"/>
        <v>#REF!</v>
      </c>
    </row>
    <row r="312" spans="1:4" x14ac:dyDescent="0.25">
      <c r="A312" s="7" t="e">
        <f>+'plantilla Informe de Gestión'!#REF!</f>
        <v>#REF!</v>
      </c>
      <c r="B312" s="7" t="e">
        <f>+'plantilla Informe de Gestión'!#REF!</f>
        <v>#REF!</v>
      </c>
      <c r="C312" s="4" t="e">
        <f>+'plantilla Informe de Gestión'!#REF!</f>
        <v>#REF!</v>
      </c>
      <c r="D312" s="4" t="e">
        <f t="shared" si="4"/>
        <v>#REF!</v>
      </c>
    </row>
    <row r="313" spans="1:4" x14ac:dyDescent="0.25">
      <c r="A313" s="7" t="e">
        <f>+'plantilla Informe de Gestión'!#REF!</f>
        <v>#REF!</v>
      </c>
      <c r="B313" s="7" t="e">
        <f>+'plantilla Informe de Gestión'!#REF!</f>
        <v>#REF!</v>
      </c>
      <c r="C313" s="4" t="e">
        <f>+'plantilla Informe de Gestión'!#REF!</f>
        <v>#REF!</v>
      </c>
      <c r="D313" s="4" t="e">
        <f t="shared" si="4"/>
        <v>#REF!</v>
      </c>
    </row>
    <row r="314" spans="1:4" x14ac:dyDescent="0.25">
      <c r="A314" s="7" t="e">
        <f>+'plantilla Informe de Gestión'!#REF!</f>
        <v>#REF!</v>
      </c>
      <c r="B314" s="7" t="e">
        <f>+'plantilla Informe de Gestión'!#REF!</f>
        <v>#REF!</v>
      </c>
      <c r="C314" s="4" t="e">
        <f>+'plantilla Informe de Gestión'!#REF!</f>
        <v>#REF!</v>
      </c>
      <c r="D314" s="4" t="e">
        <f t="shared" si="4"/>
        <v>#REF!</v>
      </c>
    </row>
    <row r="315" spans="1:4" x14ac:dyDescent="0.25">
      <c r="A315" s="7" t="e">
        <f>+'plantilla Informe de Gestión'!#REF!</f>
        <v>#REF!</v>
      </c>
      <c r="B315" s="7" t="e">
        <f>+'plantilla Informe de Gestión'!#REF!</f>
        <v>#REF!</v>
      </c>
      <c r="C315" s="4" t="e">
        <f>+'plantilla Informe de Gestión'!#REF!</f>
        <v>#REF!</v>
      </c>
      <c r="D315" s="4" t="e">
        <f t="shared" si="4"/>
        <v>#REF!</v>
      </c>
    </row>
    <row r="316" spans="1:4" x14ac:dyDescent="0.25">
      <c r="A316" s="7" t="e">
        <f>+'plantilla Informe de Gestión'!#REF!</f>
        <v>#REF!</v>
      </c>
      <c r="B316" s="7" t="e">
        <f>+'plantilla Informe de Gestión'!#REF!</f>
        <v>#REF!</v>
      </c>
      <c r="C316" s="4" t="e">
        <f>+'plantilla Informe de Gestión'!#REF!</f>
        <v>#REF!</v>
      </c>
      <c r="D316" s="4" t="e">
        <f t="shared" si="4"/>
        <v>#REF!</v>
      </c>
    </row>
    <row r="317" spans="1:4" x14ac:dyDescent="0.25">
      <c r="A317" s="7" t="e">
        <f>+'plantilla Informe de Gestión'!#REF!</f>
        <v>#REF!</v>
      </c>
      <c r="B317" s="7" t="e">
        <f>+'plantilla Informe de Gestión'!#REF!</f>
        <v>#REF!</v>
      </c>
      <c r="C317" s="4" t="e">
        <f>+'plantilla Informe de Gestión'!#REF!</f>
        <v>#REF!</v>
      </c>
      <c r="D317" s="4" t="e">
        <f t="shared" si="4"/>
        <v>#REF!</v>
      </c>
    </row>
    <row r="318" spans="1:4" x14ac:dyDescent="0.25">
      <c r="A318" s="7" t="e">
        <f>+'plantilla Informe de Gestión'!#REF!</f>
        <v>#REF!</v>
      </c>
      <c r="B318" s="7" t="e">
        <f>+'plantilla Informe de Gestión'!#REF!</f>
        <v>#REF!</v>
      </c>
      <c r="C318" s="4" t="e">
        <f>+'plantilla Informe de Gestión'!#REF!</f>
        <v>#REF!</v>
      </c>
      <c r="D318" s="4" t="e">
        <f t="shared" si="4"/>
        <v>#REF!</v>
      </c>
    </row>
    <row r="319" spans="1:4" x14ac:dyDescent="0.25">
      <c r="A319" s="7" t="e">
        <f>+'plantilla Informe de Gestión'!#REF!</f>
        <v>#REF!</v>
      </c>
      <c r="B319" s="7" t="e">
        <f>+'plantilla Informe de Gestión'!#REF!</f>
        <v>#REF!</v>
      </c>
      <c r="C319" s="4" t="e">
        <f>+'plantilla Informe de Gestión'!#REF!</f>
        <v>#REF!</v>
      </c>
      <c r="D319" s="4" t="e">
        <f t="shared" si="4"/>
        <v>#REF!</v>
      </c>
    </row>
    <row r="320" spans="1:4" x14ac:dyDescent="0.25">
      <c r="A320" s="7" t="e">
        <f>+'plantilla Informe de Gestión'!#REF!</f>
        <v>#REF!</v>
      </c>
      <c r="B320" s="7" t="e">
        <f>+'plantilla Informe de Gestión'!#REF!</f>
        <v>#REF!</v>
      </c>
      <c r="C320" s="4" t="e">
        <f>+'plantilla Informe de Gestión'!#REF!</f>
        <v>#REF!</v>
      </c>
      <c r="D320" s="4" t="e">
        <f t="shared" si="4"/>
        <v>#REF!</v>
      </c>
    </row>
    <row r="321" spans="1:4" x14ac:dyDescent="0.25">
      <c r="A321" s="7" t="e">
        <f>+'plantilla Informe de Gestión'!#REF!</f>
        <v>#REF!</v>
      </c>
      <c r="B321" s="7" t="e">
        <f>+'plantilla Informe de Gestión'!#REF!</f>
        <v>#REF!</v>
      </c>
      <c r="C321" s="4" t="e">
        <f>+'plantilla Informe de Gestión'!#REF!</f>
        <v>#REF!</v>
      </c>
      <c r="D321" s="4" t="e">
        <f t="shared" si="4"/>
        <v>#REF!</v>
      </c>
    </row>
    <row r="322" spans="1:4" x14ac:dyDescent="0.25">
      <c r="A322" s="7" t="e">
        <f>+'plantilla Informe de Gestión'!#REF!</f>
        <v>#REF!</v>
      </c>
      <c r="B322" s="7" t="e">
        <f>+'plantilla Informe de Gestión'!#REF!</f>
        <v>#REF!</v>
      </c>
      <c r="C322" s="4" t="e">
        <f>+'plantilla Informe de Gestión'!#REF!</f>
        <v>#REF!</v>
      </c>
      <c r="D322" s="4" t="e">
        <f t="shared" si="4"/>
        <v>#REF!</v>
      </c>
    </row>
    <row r="323" spans="1:4" x14ac:dyDescent="0.25">
      <c r="A323" s="7" t="e">
        <f>+'plantilla Informe de Gestión'!#REF!</f>
        <v>#REF!</v>
      </c>
      <c r="B323" s="7" t="e">
        <f>+'plantilla Informe de Gestión'!#REF!</f>
        <v>#REF!</v>
      </c>
      <c r="C323" s="4" t="e">
        <f>+'plantilla Informe de Gestión'!#REF!</f>
        <v>#REF!</v>
      </c>
      <c r="D323" s="4" t="e">
        <f t="shared" si="4"/>
        <v>#REF!</v>
      </c>
    </row>
    <row r="324" spans="1:4" x14ac:dyDescent="0.25">
      <c r="A324" s="7" t="e">
        <f>+'plantilla Informe de Gestión'!#REF!</f>
        <v>#REF!</v>
      </c>
      <c r="B324" s="7" t="e">
        <f>+'plantilla Informe de Gestión'!#REF!</f>
        <v>#REF!</v>
      </c>
      <c r="C324" s="4" t="e">
        <f>+'plantilla Informe de Gestión'!#REF!</f>
        <v>#REF!</v>
      </c>
      <c r="D324" s="4" t="e">
        <f t="shared" ref="D324:D387" si="5">CONCATENATE(A324,"|",B324,"|",C324)</f>
        <v>#REF!</v>
      </c>
    </row>
    <row r="325" spans="1:4" x14ac:dyDescent="0.25">
      <c r="A325" s="7" t="e">
        <f>+'plantilla Informe de Gestión'!#REF!</f>
        <v>#REF!</v>
      </c>
      <c r="B325" s="7" t="e">
        <f>+'plantilla Informe de Gestión'!#REF!</f>
        <v>#REF!</v>
      </c>
      <c r="C325" s="4" t="e">
        <f>+'plantilla Informe de Gestión'!#REF!</f>
        <v>#REF!</v>
      </c>
      <c r="D325" s="4" t="e">
        <f t="shared" si="5"/>
        <v>#REF!</v>
      </c>
    </row>
    <row r="326" spans="1:4" x14ac:dyDescent="0.25">
      <c r="A326" s="7" t="e">
        <f>+'plantilla Informe de Gestión'!#REF!</f>
        <v>#REF!</v>
      </c>
      <c r="B326" s="7" t="e">
        <f>+'plantilla Informe de Gestión'!#REF!</f>
        <v>#REF!</v>
      </c>
      <c r="C326" s="4" t="e">
        <f>+'plantilla Informe de Gestión'!#REF!</f>
        <v>#REF!</v>
      </c>
      <c r="D326" s="4" t="e">
        <f t="shared" si="5"/>
        <v>#REF!</v>
      </c>
    </row>
    <row r="327" spans="1:4" x14ac:dyDescent="0.25">
      <c r="A327" s="7" t="e">
        <f>+'plantilla Informe de Gestión'!#REF!</f>
        <v>#REF!</v>
      </c>
      <c r="B327" s="7" t="e">
        <f>+'plantilla Informe de Gestión'!#REF!</f>
        <v>#REF!</v>
      </c>
      <c r="C327" s="4" t="e">
        <f>+'plantilla Informe de Gestión'!#REF!</f>
        <v>#REF!</v>
      </c>
      <c r="D327" s="4" t="e">
        <f t="shared" si="5"/>
        <v>#REF!</v>
      </c>
    </row>
    <row r="328" spans="1:4" x14ac:dyDescent="0.25">
      <c r="A328" s="7" t="e">
        <f>+'plantilla Informe de Gestión'!#REF!</f>
        <v>#REF!</v>
      </c>
      <c r="B328" s="7" t="e">
        <f>+'plantilla Informe de Gestión'!#REF!</f>
        <v>#REF!</v>
      </c>
      <c r="C328" s="4" t="e">
        <f>+'plantilla Informe de Gestión'!#REF!</f>
        <v>#REF!</v>
      </c>
      <c r="D328" s="4" t="e">
        <f t="shared" si="5"/>
        <v>#REF!</v>
      </c>
    </row>
    <row r="329" spans="1:4" x14ac:dyDescent="0.25">
      <c r="A329" s="7" t="e">
        <f>+'plantilla Informe de Gestión'!#REF!</f>
        <v>#REF!</v>
      </c>
      <c r="B329" s="7" t="e">
        <f>+'plantilla Informe de Gestión'!#REF!</f>
        <v>#REF!</v>
      </c>
      <c r="C329" s="4" t="e">
        <f>+'plantilla Informe de Gestión'!#REF!</f>
        <v>#REF!</v>
      </c>
      <c r="D329" s="4" t="e">
        <f t="shared" si="5"/>
        <v>#REF!</v>
      </c>
    </row>
    <row r="330" spans="1:4" x14ac:dyDescent="0.25">
      <c r="A330" s="7" t="e">
        <f>+'plantilla Informe de Gestión'!#REF!</f>
        <v>#REF!</v>
      </c>
      <c r="B330" s="7" t="e">
        <f>+'plantilla Informe de Gestión'!#REF!</f>
        <v>#REF!</v>
      </c>
      <c r="C330" s="4" t="e">
        <f>+'plantilla Informe de Gestión'!#REF!</f>
        <v>#REF!</v>
      </c>
      <c r="D330" s="4" t="e">
        <f t="shared" si="5"/>
        <v>#REF!</v>
      </c>
    </row>
    <row r="331" spans="1:4" x14ac:dyDescent="0.25">
      <c r="A331" s="7" t="e">
        <f>+'plantilla Informe de Gestión'!#REF!</f>
        <v>#REF!</v>
      </c>
      <c r="B331" s="7" t="e">
        <f>+'plantilla Informe de Gestión'!#REF!</f>
        <v>#REF!</v>
      </c>
      <c r="C331" s="4" t="e">
        <f>+'plantilla Informe de Gestión'!#REF!</f>
        <v>#REF!</v>
      </c>
      <c r="D331" s="4" t="e">
        <f t="shared" si="5"/>
        <v>#REF!</v>
      </c>
    </row>
    <row r="332" spans="1:4" x14ac:dyDescent="0.25">
      <c r="A332" s="7" t="e">
        <f>+'plantilla Informe de Gestión'!#REF!</f>
        <v>#REF!</v>
      </c>
      <c r="B332" s="7" t="e">
        <f>+'plantilla Informe de Gestión'!#REF!</f>
        <v>#REF!</v>
      </c>
      <c r="C332" s="4" t="e">
        <f>+'plantilla Informe de Gestión'!#REF!</f>
        <v>#REF!</v>
      </c>
      <c r="D332" s="4" t="e">
        <f t="shared" si="5"/>
        <v>#REF!</v>
      </c>
    </row>
    <row r="333" spans="1:4" x14ac:dyDescent="0.25">
      <c r="A333" s="7" t="e">
        <f>+'plantilla Informe de Gestión'!#REF!</f>
        <v>#REF!</v>
      </c>
      <c r="B333" s="7" t="e">
        <f>+'plantilla Informe de Gestión'!#REF!</f>
        <v>#REF!</v>
      </c>
      <c r="C333" s="4" t="e">
        <f>+'plantilla Informe de Gestión'!#REF!</f>
        <v>#REF!</v>
      </c>
      <c r="D333" s="4" t="e">
        <f t="shared" si="5"/>
        <v>#REF!</v>
      </c>
    </row>
    <row r="334" spans="1:4" x14ac:dyDescent="0.25">
      <c r="A334" s="7" t="e">
        <f>+'plantilla Informe de Gestión'!#REF!</f>
        <v>#REF!</v>
      </c>
      <c r="B334" s="7" t="e">
        <f>+'plantilla Informe de Gestión'!#REF!</f>
        <v>#REF!</v>
      </c>
      <c r="C334" s="4" t="e">
        <f>+'plantilla Informe de Gestión'!#REF!</f>
        <v>#REF!</v>
      </c>
      <c r="D334" s="4" t="e">
        <f t="shared" si="5"/>
        <v>#REF!</v>
      </c>
    </row>
    <row r="335" spans="1:4" x14ac:dyDescent="0.25">
      <c r="A335" s="7" t="e">
        <f>+'plantilla Informe de Gestión'!#REF!</f>
        <v>#REF!</v>
      </c>
      <c r="B335" s="7" t="e">
        <f>+'plantilla Informe de Gestión'!#REF!</f>
        <v>#REF!</v>
      </c>
      <c r="C335" s="4" t="e">
        <f>+'plantilla Informe de Gestión'!#REF!</f>
        <v>#REF!</v>
      </c>
      <c r="D335" s="4" t="e">
        <f t="shared" si="5"/>
        <v>#REF!</v>
      </c>
    </row>
    <row r="336" spans="1:4" x14ac:dyDescent="0.25">
      <c r="A336" s="7" t="e">
        <f>+'plantilla Informe de Gestión'!#REF!</f>
        <v>#REF!</v>
      </c>
      <c r="B336" s="7" t="e">
        <f>+'plantilla Informe de Gestión'!#REF!</f>
        <v>#REF!</v>
      </c>
      <c r="C336" s="4" t="e">
        <f>+'plantilla Informe de Gestión'!#REF!</f>
        <v>#REF!</v>
      </c>
      <c r="D336" s="4" t="e">
        <f t="shared" si="5"/>
        <v>#REF!</v>
      </c>
    </row>
    <row r="337" spans="1:4" x14ac:dyDescent="0.25">
      <c r="A337" s="7" t="e">
        <f>+'plantilla Informe de Gestión'!#REF!</f>
        <v>#REF!</v>
      </c>
      <c r="B337" s="7" t="e">
        <f>+'plantilla Informe de Gestión'!#REF!</f>
        <v>#REF!</v>
      </c>
      <c r="C337" s="4" t="e">
        <f>+'plantilla Informe de Gestión'!#REF!</f>
        <v>#REF!</v>
      </c>
      <c r="D337" s="4" t="e">
        <f t="shared" si="5"/>
        <v>#REF!</v>
      </c>
    </row>
    <row r="338" spans="1:4" x14ac:dyDescent="0.25">
      <c r="A338" s="7" t="e">
        <f>+'plantilla Informe de Gestión'!#REF!</f>
        <v>#REF!</v>
      </c>
      <c r="B338" s="7" t="e">
        <f>+'plantilla Informe de Gestión'!#REF!</f>
        <v>#REF!</v>
      </c>
      <c r="C338" s="4" t="e">
        <f>+'plantilla Informe de Gestión'!#REF!</f>
        <v>#REF!</v>
      </c>
      <c r="D338" s="4" t="e">
        <f t="shared" si="5"/>
        <v>#REF!</v>
      </c>
    </row>
    <row r="339" spans="1:4" x14ac:dyDescent="0.25">
      <c r="A339" s="7" t="e">
        <f>+'plantilla Informe de Gestión'!#REF!</f>
        <v>#REF!</v>
      </c>
      <c r="B339" s="7" t="e">
        <f>+'plantilla Informe de Gestión'!#REF!</f>
        <v>#REF!</v>
      </c>
      <c r="C339" s="4" t="e">
        <f>+'plantilla Informe de Gestión'!#REF!</f>
        <v>#REF!</v>
      </c>
      <c r="D339" s="4" t="e">
        <f t="shared" si="5"/>
        <v>#REF!</v>
      </c>
    </row>
    <row r="340" spans="1:4" x14ac:dyDescent="0.25">
      <c r="A340" s="7" t="e">
        <f>+'plantilla Informe de Gestión'!#REF!</f>
        <v>#REF!</v>
      </c>
      <c r="B340" s="7" t="e">
        <f>+'plantilla Informe de Gestión'!#REF!</f>
        <v>#REF!</v>
      </c>
      <c r="C340" s="4" t="e">
        <f>+'plantilla Informe de Gestión'!#REF!</f>
        <v>#REF!</v>
      </c>
      <c r="D340" s="4" t="e">
        <f t="shared" si="5"/>
        <v>#REF!</v>
      </c>
    </row>
    <row r="341" spans="1:4" x14ac:dyDescent="0.25">
      <c r="A341" s="7" t="e">
        <f>+'plantilla Informe de Gestión'!#REF!</f>
        <v>#REF!</v>
      </c>
      <c r="B341" s="7" t="e">
        <f>+'plantilla Informe de Gestión'!#REF!</f>
        <v>#REF!</v>
      </c>
      <c r="C341" s="4" t="e">
        <f>+'plantilla Informe de Gestión'!#REF!</f>
        <v>#REF!</v>
      </c>
      <c r="D341" s="4" t="e">
        <f t="shared" si="5"/>
        <v>#REF!</v>
      </c>
    </row>
    <row r="342" spans="1:4" x14ac:dyDescent="0.25">
      <c r="A342" s="7" t="e">
        <f>+'plantilla Informe de Gestión'!#REF!</f>
        <v>#REF!</v>
      </c>
      <c r="B342" s="7" t="e">
        <f>+'plantilla Informe de Gestión'!#REF!</f>
        <v>#REF!</v>
      </c>
      <c r="C342" s="4" t="e">
        <f>+'plantilla Informe de Gestión'!#REF!</f>
        <v>#REF!</v>
      </c>
      <c r="D342" s="4" t="e">
        <f t="shared" si="5"/>
        <v>#REF!</v>
      </c>
    </row>
    <row r="343" spans="1:4" x14ac:dyDescent="0.25">
      <c r="A343" s="7" t="e">
        <f>+'plantilla Informe de Gestión'!#REF!</f>
        <v>#REF!</v>
      </c>
      <c r="B343" s="7" t="e">
        <f>+'plantilla Informe de Gestión'!#REF!</f>
        <v>#REF!</v>
      </c>
      <c r="C343" s="4" t="e">
        <f>+'plantilla Informe de Gestión'!#REF!</f>
        <v>#REF!</v>
      </c>
      <c r="D343" s="4" t="e">
        <f t="shared" si="5"/>
        <v>#REF!</v>
      </c>
    </row>
    <row r="344" spans="1:4" x14ac:dyDescent="0.25">
      <c r="A344" s="7" t="e">
        <f>+'plantilla Informe de Gestión'!#REF!</f>
        <v>#REF!</v>
      </c>
      <c r="B344" s="7" t="e">
        <f>+'plantilla Informe de Gestión'!#REF!</f>
        <v>#REF!</v>
      </c>
      <c r="C344" s="4" t="e">
        <f>+'plantilla Informe de Gestión'!#REF!</f>
        <v>#REF!</v>
      </c>
      <c r="D344" s="4" t="e">
        <f t="shared" si="5"/>
        <v>#REF!</v>
      </c>
    </row>
    <row r="345" spans="1:4" x14ac:dyDescent="0.25">
      <c r="A345" s="7" t="e">
        <f>+'plantilla Informe de Gestión'!#REF!</f>
        <v>#REF!</v>
      </c>
      <c r="B345" s="7" t="e">
        <f>+'plantilla Informe de Gestión'!#REF!</f>
        <v>#REF!</v>
      </c>
      <c r="C345" s="4" t="e">
        <f>+'plantilla Informe de Gestión'!#REF!</f>
        <v>#REF!</v>
      </c>
      <c r="D345" s="4" t="e">
        <f t="shared" si="5"/>
        <v>#REF!</v>
      </c>
    </row>
    <row r="346" spans="1:4" x14ac:dyDescent="0.25">
      <c r="A346" s="7" t="e">
        <f>+'plantilla Informe de Gestión'!#REF!</f>
        <v>#REF!</v>
      </c>
      <c r="B346" s="7" t="e">
        <f>+'plantilla Informe de Gestión'!#REF!</f>
        <v>#REF!</v>
      </c>
      <c r="C346" s="4" t="e">
        <f>+'plantilla Informe de Gestión'!#REF!</f>
        <v>#REF!</v>
      </c>
      <c r="D346" s="4" t="e">
        <f t="shared" si="5"/>
        <v>#REF!</v>
      </c>
    </row>
    <row r="347" spans="1:4" x14ac:dyDescent="0.25">
      <c r="A347" s="7" t="e">
        <f>+'plantilla Informe de Gestión'!#REF!</f>
        <v>#REF!</v>
      </c>
      <c r="B347" s="7" t="e">
        <f>+'plantilla Informe de Gestión'!#REF!</f>
        <v>#REF!</v>
      </c>
      <c r="C347" s="4" t="e">
        <f>+'plantilla Informe de Gestión'!#REF!</f>
        <v>#REF!</v>
      </c>
      <c r="D347" s="4" t="e">
        <f t="shared" si="5"/>
        <v>#REF!</v>
      </c>
    </row>
    <row r="348" spans="1:4" x14ac:dyDescent="0.25">
      <c r="A348" s="7" t="e">
        <f>+'plantilla Informe de Gestión'!#REF!</f>
        <v>#REF!</v>
      </c>
      <c r="B348" s="7" t="e">
        <f>+'plantilla Informe de Gestión'!#REF!</f>
        <v>#REF!</v>
      </c>
      <c r="C348" s="4" t="e">
        <f>+'plantilla Informe de Gestión'!#REF!</f>
        <v>#REF!</v>
      </c>
      <c r="D348" s="4" t="e">
        <f t="shared" si="5"/>
        <v>#REF!</v>
      </c>
    </row>
    <row r="349" spans="1:4" x14ac:dyDescent="0.25">
      <c r="A349" s="7" t="e">
        <f>+'plantilla Informe de Gestión'!#REF!</f>
        <v>#REF!</v>
      </c>
      <c r="B349" s="7" t="e">
        <f>+'plantilla Informe de Gestión'!#REF!</f>
        <v>#REF!</v>
      </c>
      <c r="C349" s="4" t="e">
        <f>+'plantilla Informe de Gestión'!#REF!</f>
        <v>#REF!</v>
      </c>
      <c r="D349" s="4" t="e">
        <f t="shared" si="5"/>
        <v>#REF!</v>
      </c>
    </row>
    <row r="350" spans="1:4" x14ac:dyDescent="0.25">
      <c r="A350" s="7" t="e">
        <f>+'plantilla Informe de Gestión'!#REF!</f>
        <v>#REF!</v>
      </c>
      <c r="B350" s="7" t="e">
        <f>+'plantilla Informe de Gestión'!#REF!</f>
        <v>#REF!</v>
      </c>
      <c r="C350" s="4" t="e">
        <f>+'plantilla Informe de Gestión'!#REF!</f>
        <v>#REF!</v>
      </c>
      <c r="D350" s="4" t="e">
        <f t="shared" si="5"/>
        <v>#REF!</v>
      </c>
    </row>
    <row r="351" spans="1:4" x14ac:dyDescent="0.25">
      <c r="A351" s="7" t="e">
        <f>+'plantilla Informe de Gestión'!#REF!</f>
        <v>#REF!</v>
      </c>
      <c r="B351" s="7" t="e">
        <f>+'plantilla Informe de Gestión'!#REF!</f>
        <v>#REF!</v>
      </c>
      <c r="C351" s="4" t="e">
        <f>+'plantilla Informe de Gestión'!#REF!</f>
        <v>#REF!</v>
      </c>
      <c r="D351" s="4" t="e">
        <f t="shared" si="5"/>
        <v>#REF!</v>
      </c>
    </row>
    <row r="352" spans="1:4" x14ac:dyDescent="0.25">
      <c r="A352" s="7" t="e">
        <f>+'plantilla Informe de Gestión'!#REF!</f>
        <v>#REF!</v>
      </c>
      <c r="B352" s="7" t="e">
        <f>+'plantilla Informe de Gestión'!#REF!</f>
        <v>#REF!</v>
      </c>
      <c r="C352" s="4" t="e">
        <f>+'plantilla Informe de Gestión'!#REF!</f>
        <v>#REF!</v>
      </c>
      <c r="D352" s="4" t="e">
        <f t="shared" si="5"/>
        <v>#REF!</v>
      </c>
    </row>
    <row r="353" spans="1:4" x14ac:dyDescent="0.25">
      <c r="A353" s="7" t="e">
        <f>+'plantilla Informe de Gestión'!#REF!</f>
        <v>#REF!</v>
      </c>
      <c r="B353" s="7" t="e">
        <f>+'plantilla Informe de Gestión'!#REF!</f>
        <v>#REF!</v>
      </c>
      <c r="C353" s="4" t="e">
        <f>+'plantilla Informe de Gestión'!#REF!</f>
        <v>#REF!</v>
      </c>
      <c r="D353" s="4" t="e">
        <f t="shared" si="5"/>
        <v>#REF!</v>
      </c>
    </row>
    <row r="354" spans="1:4" x14ac:dyDescent="0.25">
      <c r="A354" s="7" t="e">
        <f>+'plantilla Informe de Gestión'!#REF!</f>
        <v>#REF!</v>
      </c>
      <c r="B354" s="7" t="e">
        <f>+'plantilla Informe de Gestión'!#REF!</f>
        <v>#REF!</v>
      </c>
      <c r="C354" s="4" t="e">
        <f>+'plantilla Informe de Gestión'!#REF!</f>
        <v>#REF!</v>
      </c>
      <c r="D354" s="4" t="e">
        <f t="shared" si="5"/>
        <v>#REF!</v>
      </c>
    </row>
    <row r="355" spans="1:4" x14ac:dyDescent="0.25">
      <c r="A355" s="7" t="e">
        <f>+'plantilla Informe de Gestión'!#REF!</f>
        <v>#REF!</v>
      </c>
      <c r="B355" s="7" t="e">
        <f>+'plantilla Informe de Gestión'!#REF!</f>
        <v>#REF!</v>
      </c>
      <c r="C355" s="4" t="e">
        <f>+'plantilla Informe de Gestión'!#REF!</f>
        <v>#REF!</v>
      </c>
      <c r="D355" s="4" t="e">
        <f t="shared" si="5"/>
        <v>#REF!</v>
      </c>
    </row>
    <row r="356" spans="1:4" x14ac:dyDescent="0.25">
      <c r="A356" s="7" t="e">
        <f>+'plantilla Informe de Gestión'!#REF!</f>
        <v>#REF!</v>
      </c>
      <c r="B356" s="7" t="e">
        <f>+'plantilla Informe de Gestión'!#REF!</f>
        <v>#REF!</v>
      </c>
      <c r="C356" s="4" t="e">
        <f>+'plantilla Informe de Gestión'!#REF!</f>
        <v>#REF!</v>
      </c>
      <c r="D356" s="4" t="e">
        <f t="shared" si="5"/>
        <v>#REF!</v>
      </c>
    </row>
    <row r="357" spans="1:4" x14ac:dyDescent="0.25">
      <c r="A357" s="7" t="e">
        <f>+'plantilla Informe de Gestión'!#REF!</f>
        <v>#REF!</v>
      </c>
      <c r="B357" s="7" t="e">
        <f>+'plantilla Informe de Gestión'!#REF!</f>
        <v>#REF!</v>
      </c>
      <c r="C357" s="4" t="e">
        <f>+'plantilla Informe de Gestión'!#REF!</f>
        <v>#REF!</v>
      </c>
      <c r="D357" s="4" t="e">
        <f t="shared" si="5"/>
        <v>#REF!</v>
      </c>
    </row>
    <row r="358" spans="1:4" x14ac:dyDescent="0.25">
      <c r="A358" s="7" t="e">
        <f>+'plantilla Informe de Gestión'!#REF!</f>
        <v>#REF!</v>
      </c>
      <c r="B358" s="7" t="e">
        <f>+'plantilla Informe de Gestión'!#REF!</f>
        <v>#REF!</v>
      </c>
      <c r="C358" s="4" t="e">
        <f>+'plantilla Informe de Gestión'!#REF!</f>
        <v>#REF!</v>
      </c>
      <c r="D358" s="4" t="e">
        <f t="shared" si="5"/>
        <v>#REF!</v>
      </c>
    </row>
    <row r="359" spans="1:4" x14ac:dyDescent="0.25">
      <c r="A359" s="7" t="e">
        <f>+'plantilla Informe de Gestión'!#REF!</f>
        <v>#REF!</v>
      </c>
      <c r="B359" s="7" t="e">
        <f>+'plantilla Informe de Gestión'!#REF!</f>
        <v>#REF!</v>
      </c>
      <c r="C359" s="4" t="e">
        <f>+'plantilla Informe de Gestión'!#REF!</f>
        <v>#REF!</v>
      </c>
      <c r="D359" s="4" t="e">
        <f t="shared" si="5"/>
        <v>#REF!</v>
      </c>
    </row>
    <row r="360" spans="1:4" x14ac:dyDescent="0.25">
      <c r="A360" s="7" t="e">
        <f>+'plantilla Informe de Gestión'!#REF!</f>
        <v>#REF!</v>
      </c>
      <c r="B360" s="7" t="e">
        <f>+'plantilla Informe de Gestión'!#REF!</f>
        <v>#REF!</v>
      </c>
      <c r="C360" s="4" t="e">
        <f>+'plantilla Informe de Gestión'!#REF!</f>
        <v>#REF!</v>
      </c>
      <c r="D360" s="4" t="e">
        <f t="shared" si="5"/>
        <v>#REF!</v>
      </c>
    </row>
    <row r="361" spans="1:4" x14ac:dyDescent="0.25">
      <c r="A361" s="7" t="e">
        <f>+'plantilla Informe de Gestión'!#REF!</f>
        <v>#REF!</v>
      </c>
      <c r="B361" s="7" t="e">
        <f>+'plantilla Informe de Gestión'!#REF!</f>
        <v>#REF!</v>
      </c>
      <c r="C361" s="4" t="e">
        <f>+'plantilla Informe de Gestión'!#REF!</f>
        <v>#REF!</v>
      </c>
      <c r="D361" s="4" t="e">
        <f t="shared" si="5"/>
        <v>#REF!</v>
      </c>
    </row>
    <row r="362" spans="1:4" x14ac:dyDescent="0.25">
      <c r="A362" s="7" t="e">
        <f>+'plantilla Informe de Gestión'!#REF!</f>
        <v>#REF!</v>
      </c>
      <c r="B362" s="7" t="e">
        <f>+'plantilla Informe de Gestión'!#REF!</f>
        <v>#REF!</v>
      </c>
      <c r="C362" s="4" t="e">
        <f>+'plantilla Informe de Gestión'!#REF!</f>
        <v>#REF!</v>
      </c>
      <c r="D362" s="4" t="e">
        <f t="shared" si="5"/>
        <v>#REF!</v>
      </c>
    </row>
    <row r="363" spans="1:4" x14ac:dyDescent="0.25">
      <c r="A363" s="7" t="e">
        <f>+'plantilla Informe de Gestión'!#REF!</f>
        <v>#REF!</v>
      </c>
      <c r="B363" s="7" t="e">
        <f>+'plantilla Informe de Gestión'!#REF!</f>
        <v>#REF!</v>
      </c>
      <c r="C363" s="4" t="e">
        <f>+'plantilla Informe de Gestión'!#REF!</f>
        <v>#REF!</v>
      </c>
      <c r="D363" s="4" t="e">
        <f t="shared" si="5"/>
        <v>#REF!</v>
      </c>
    </row>
    <row r="364" spans="1:4" x14ac:dyDescent="0.25">
      <c r="A364" s="7" t="e">
        <f>+'plantilla Informe de Gestión'!#REF!</f>
        <v>#REF!</v>
      </c>
      <c r="B364" s="7" t="e">
        <f>+'plantilla Informe de Gestión'!#REF!</f>
        <v>#REF!</v>
      </c>
      <c r="C364" s="4" t="e">
        <f>+'plantilla Informe de Gestión'!#REF!</f>
        <v>#REF!</v>
      </c>
      <c r="D364" s="4" t="e">
        <f t="shared" si="5"/>
        <v>#REF!</v>
      </c>
    </row>
    <row r="365" spans="1:4" x14ac:dyDescent="0.25">
      <c r="A365" s="7" t="e">
        <f>+'plantilla Informe de Gestión'!#REF!</f>
        <v>#REF!</v>
      </c>
      <c r="B365" s="7" t="e">
        <f>+'plantilla Informe de Gestión'!#REF!</f>
        <v>#REF!</v>
      </c>
      <c r="C365" s="4" t="e">
        <f>+'plantilla Informe de Gestión'!#REF!</f>
        <v>#REF!</v>
      </c>
      <c r="D365" s="4" t="e">
        <f t="shared" si="5"/>
        <v>#REF!</v>
      </c>
    </row>
    <row r="366" spans="1:4" x14ac:dyDescent="0.25">
      <c r="A366" s="7" t="e">
        <f>+'plantilla Informe de Gestión'!#REF!</f>
        <v>#REF!</v>
      </c>
      <c r="B366" s="7" t="e">
        <f>+'plantilla Informe de Gestión'!#REF!</f>
        <v>#REF!</v>
      </c>
      <c r="C366" s="4" t="e">
        <f>+'plantilla Informe de Gestión'!#REF!</f>
        <v>#REF!</v>
      </c>
      <c r="D366" s="4" t="e">
        <f t="shared" si="5"/>
        <v>#REF!</v>
      </c>
    </row>
    <row r="367" spans="1:4" x14ac:dyDescent="0.25">
      <c r="A367" s="7" t="e">
        <f>+'plantilla Informe de Gestión'!#REF!</f>
        <v>#REF!</v>
      </c>
      <c r="B367" s="7" t="e">
        <f>+'plantilla Informe de Gestión'!#REF!</f>
        <v>#REF!</v>
      </c>
      <c r="C367" s="4" t="e">
        <f>+'plantilla Informe de Gestión'!#REF!</f>
        <v>#REF!</v>
      </c>
      <c r="D367" s="4" t="e">
        <f t="shared" si="5"/>
        <v>#REF!</v>
      </c>
    </row>
    <row r="368" spans="1:4" x14ac:dyDescent="0.25">
      <c r="A368" s="7" t="e">
        <f>+'plantilla Informe de Gestión'!#REF!</f>
        <v>#REF!</v>
      </c>
      <c r="B368" s="7" t="e">
        <f>+'plantilla Informe de Gestión'!#REF!</f>
        <v>#REF!</v>
      </c>
      <c r="C368" s="4" t="e">
        <f>+'plantilla Informe de Gestión'!#REF!</f>
        <v>#REF!</v>
      </c>
      <c r="D368" s="4" t="e">
        <f t="shared" si="5"/>
        <v>#REF!</v>
      </c>
    </row>
    <row r="369" spans="1:4" x14ac:dyDescent="0.25">
      <c r="A369" s="7" t="e">
        <f>+'plantilla Informe de Gestión'!#REF!</f>
        <v>#REF!</v>
      </c>
      <c r="B369" s="7" t="e">
        <f>+'plantilla Informe de Gestión'!#REF!</f>
        <v>#REF!</v>
      </c>
      <c r="C369" s="4" t="e">
        <f>+'plantilla Informe de Gestión'!#REF!</f>
        <v>#REF!</v>
      </c>
      <c r="D369" s="4" t="e">
        <f t="shared" si="5"/>
        <v>#REF!</v>
      </c>
    </row>
    <row r="370" spans="1:4" x14ac:dyDescent="0.25">
      <c r="A370" s="7" t="e">
        <f>+'plantilla Informe de Gestión'!#REF!</f>
        <v>#REF!</v>
      </c>
      <c r="B370" s="7" t="e">
        <f>+'plantilla Informe de Gestión'!#REF!</f>
        <v>#REF!</v>
      </c>
      <c r="C370" s="4" t="e">
        <f>+'plantilla Informe de Gestión'!#REF!</f>
        <v>#REF!</v>
      </c>
      <c r="D370" s="4" t="e">
        <f t="shared" si="5"/>
        <v>#REF!</v>
      </c>
    </row>
    <row r="371" spans="1:4" x14ac:dyDescent="0.25">
      <c r="A371" s="7" t="e">
        <f>+'plantilla Informe de Gestión'!#REF!</f>
        <v>#REF!</v>
      </c>
      <c r="B371" s="7" t="e">
        <f>+'plantilla Informe de Gestión'!#REF!</f>
        <v>#REF!</v>
      </c>
      <c r="C371" s="4" t="e">
        <f>+'plantilla Informe de Gestión'!#REF!</f>
        <v>#REF!</v>
      </c>
      <c r="D371" s="4" t="e">
        <f t="shared" si="5"/>
        <v>#REF!</v>
      </c>
    </row>
    <row r="372" spans="1:4" x14ac:dyDescent="0.25">
      <c r="A372" s="7" t="e">
        <f>+'plantilla Informe de Gestión'!#REF!</f>
        <v>#REF!</v>
      </c>
      <c r="B372" s="7" t="e">
        <f>+'plantilla Informe de Gestión'!#REF!</f>
        <v>#REF!</v>
      </c>
      <c r="C372" s="4" t="e">
        <f>+'plantilla Informe de Gestión'!#REF!</f>
        <v>#REF!</v>
      </c>
      <c r="D372" s="4" t="e">
        <f t="shared" si="5"/>
        <v>#REF!</v>
      </c>
    </row>
    <row r="373" spans="1:4" x14ac:dyDescent="0.25">
      <c r="A373" s="7" t="e">
        <f>+'plantilla Informe de Gestión'!#REF!</f>
        <v>#REF!</v>
      </c>
      <c r="B373" s="7" t="e">
        <f>+'plantilla Informe de Gestión'!#REF!</f>
        <v>#REF!</v>
      </c>
      <c r="C373" s="4" t="e">
        <f>+'plantilla Informe de Gestión'!#REF!</f>
        <v>#REF!</v>
      </c>
      <c r="D373" s="4" t="e">
        <f t="shared" si="5"/>
        <v>#REF!</v>
      </c>
    </row>
    <row r="374" spans="1:4" x14ac:dyDescent="0.25">
      <c r="A374" s="7" t="e">
        <f>+'plantilla Informe de Gestión'!#REF!</f>
        <v>#REF!</v>
      </c>
      <c r="B374" s="7" t="e">
        <f>+'plantilla Informe de Gestión'!#REF!</f>
        <v>#REF!</v>
      </c>
      <c r="C374" s="4" t="e">
        <f>+'plantilla Informe de Gestión'!#REF!</f>
        <v>#REF!</v>
      </c>
      <c r="D374" s="4" t="e">
        <f t="shared" si="5"/>
        <v>#REF!</v>
      </c>
    </row>
    <row r="375" spans="1:4" x14ac:dyDescent="0.25">
      <c r="A375" s="7" t="e">
        <f>+'plantilla Informe de Gestión'!#REF!</f>
        <v>#REF!</v>
      </c>
      <c r="B375" s="7" t="e">
        <f>+'plantilla Informe de Gestión'!#REF!</f>
        <v>#REF!</v>
      </c>
      <c r="C375" s="4" t="e">
        <f>+'plantilla Informe de Gestión'!#REF!</f>
        <v>#REF!</v>
      </c>
      <c r="D375" s="4" t="e">
        <f t="shared" si="5"/>
        <v>#REF!</v>
      </c>
    </row>
    <row r="376" spans="1:4" x14ac:dyDescent="0.25">
      <c r="A376" s="7" t="e">
        <f>+'plantilla Informe de Gestión'!#REF!</f>
        <v>#REF!</v>
      </c>
      <c r="B376" s="7" t="e">
        <f>+'plantilla Informe de Gestión'!#REF!</f>
        <v>#REF!</v>
      </c>
      <c r="C376" s="4" t="e">
        <f>+'plantilla Informe de Gestión'!#REF!</f>
        <v>#REF!</v>
      </c>
      <c r="D376" s="4" t="e">
        <f t="shared" si="5"/>
        <v>#REF!</v>
      </c>
    </row>
    <row r="377" spans="1:4" x14ac:dyDescent="0.25">
      <c r="A377" s="7" t="e">
        <f>+'plantilla Informe de Gestión'!#REF!</f>
        <v>#REF!</v>
      </c>
      <c r="B377" s="7" t="e">
        <f>+'plantilla Informe de Gestión'!#REF!</f>
        <v>#REF!</v>
      </c>
      <c r="C377" s="4" t="e">
        <f>+'plantilla Informe de Gestión'!#REF!</f>
        <v>#REF!</v>
      </c>
      <c r="D377" s="4" t="e">
        <f t="shared" si="5"/>
        <v>#REF!</v>
      </c>
    </row>
    <row r="378" spans="1:4" x14ac:dyDescent="0.25">
      <c r="A378" s="7" t="e">
        <f>+'plantilla Informe de Gestión'!#REF!</f>
        <v>#REF!</v>
      </c>
      <c r="B378" s="7" t="e">
        <f>+'plantilla Informe de Gestión'!#REF!</f>
        <v>#REF!</v>
      </c>
      <c r="C378" s="4" t="e">
        <f>+'plantilla Informe de Gestión'!#REF!</f>
        <v>#REF!</v>
      </c>
      <c r="D378" s="4" t="e">
        <f t="shared" si="5"/>
        <v>#REF!</v>
      </c>
    </row>
    <row r="379" spans="1:4" x14ac:dyDescent="0.25">
      <c r="A379" s="7" t="e">
        <f>+'plantilla Informe de Gestión'!#REF!</f>
        <v>#REF!</v>
      </c>
      <c r="B379" s="7" t="e">
        <f>+'plantilla Informe de Gestión'!#REF!</f>
        <v>#REF!</v>
      </c>
      <c r="C379" s="4" t="e">
        <f>+'plantilla Informe de Gestión'!#REF!</f>
        <v>#REF!</v>
      </c>
      <c r="D379" s="4" t="e">
        <f t="shared" si="5"/>
        <v>#REF!</v>
      </c>
    </row>
    <row r="380" spans="1:4" x14ac:dyDescent="0.25">
      <c r="A380" s="7" t="e">
        <f>+'plantilla Informe de Gestión'!#REF!</f>
        <v>#REF!</v>
      </c>
      <c r="B380" s="7" t="e">
        <f>+'plantilla Informe de Gestión'!#REF!</f>
        <v>#REF!</v>
      </c>
      <c r="C380" s="4" t="e">
        <f>+'plantilla Informe de Gestión'!#REF!</f>
        <v>#REF!</v>
      </c>
      <c r="D380" s="4" t="e">
        <f t="shared" si="5"/>
        <v>#REF!</v>
      </c>
    </row>
    <row r="381" spans="1:4" x14ac:dyDescent="0.25">
      <c r="A381" s="7" t="e">
        <f>+'plantilla Informe de Gestión'!#REF!</f>
        <v>#REF!</v>
      </c>
      <c r="B381" s="7" t="e">
        <f>+'plantilla Informe de Gestión'!#REF!</f>
        <v>#REF!</v>
      </c>
      <c r="C381" s="4" t="e">
        <f>+'plantilla Informe de Gestión'!#REF!</f>
        <v>#REF!</v>
      </c>
      <c r="D381" s="4" t="e">
        <f t="shared" si="5"/>
        <v>#REF!</v>
      </c>
    </row>
    <row r="382" spans="1:4" x14ac:dyDescent="0.25">
      <c r="A382" s="7" t="e">
        <f>+'plantilla Informe de Gestión'!#REF!</f>
        <v>#REF!</v>
      </c>
      <c r="B382" s="7" t="e">
        <f>+'plantilla Informe de Gestión'!#REF!</f>
        <v>#REF!</v>
      </c>
      <c r="C382" s="4" t="e">
        <f>+'plantilla Informe de Gestión'!#REF!</f>
        <v>#REF!</v>
      </c>
      <c r="D382" s="4" t="e">
        <f t="shared" si="5"/>
        <v>#REF!</v>
      </c>
    </row>
    <row r="383" spans="1:4" x14ac:dyDescent="0.25">
      <c r="A383" s="7" t="e">
        <f>+'plantilla Informe de Gestión'!#REF!</f>
        <v>#REF!</v>
      </c>
      <c r="B383" s="7" t="e">
        <f>+'plantilla Informe de Gestión'!#REF!</f>
        <v>#REF!</v>
      </c>
      <c r="C383" s="4" t="e">
        <f>+'plantilla Informe de Gestión'!#REF!</f>
        <v>#REF!</v>
      </c>
      <c r="D383" s="4" t="e">
        <f t="shared" si="5"/>
        <v>#REF!</v>
      </c>
    </row>
    <row r="384" spans="1:4" x14ac:dyDescent="0.25">
      <c r="A384" s="7" t="e">
        <f>+'plantilla Informe de Gestión'!#REF!</f>
        <v>#REF!</v>
      </c>
      <c r="B384" s="7" t="e">
        <f>+'plantilla Informe de Gestión'!#REF!</f>
        <v>#REF!</v>
      </c>
      <c r="C384" s="4" t="e">
        <f>+'plantilla Informe de Gestión'!#REF!</f>
        <v>#REF!</v>
      </c>
      <c r="D384" s="4" t="e">
        <f t="shared" si="5"/>
        <v>#REF!</v>
      </c>
    </row>
    <row r="385" spans="1:4" x14ac:dyDescent="0.25">
      <c r="A385" s="7" t="e">
        <f>+'plantilla Informe de Gestión'!#REF!</f>
        <v>#REF!</v>
      </c>
      <c r="B385" s="7" t="e">
        <f>+'plantilla Informe de Gestión'!#REF!</f>
        <v>#REF!</v>
      </c>
      <c r="C385" s="4" t="e">
        <f>+'plantilla Informe de Gestión'!#REF!</f>
        <v>#REF!</v>
      </c>
      <c r="D385" s="4" t="e">
        <f t="shared" si="5"/>
        <v>#REF!</v>
      </c>
    </row>
    <row r="386" spans="1:4" x14ac:dyDescent="0.25">
      <c r="A386" s="7" t="e">
        <f>+'plantilla Informe de Gestión'!#REF!</f>
        <v>#REF!</v>
      </c>
      <c r="B386" s="7" t="e">
        <f>+'plantilla Informe de Gestión'!#REF!</f>
        <v>#REF!</v>
      </c>
      <c r="C386" s="4" t="e">
        <f>+'plantilla Informe de Gestión'!#REF!</f>
        <v>#REF!</v>
      </c>
      <c r="D386" s="4" t="e">
        <f t="shared" si="5"/>
        <v>#REF!</v>
      </c>
    </row>
    <row r="387" spans="1:4" x14ac:dyDescent="0.25">
      <c r="A387" s="7" t="e">
        <f>+'plantilla Informe de Gestión'!#REF!</f>
        <v>#REF!</v>
      </c>
      <c r="B387" s="7" t="e">
        <f>+'plantilla Informe de Gestión'!#REF!</f>
        <v>#REF!</v>
      </c>
      <c r="C387" s="4" t="e">
        <f>+'plantilla Informe de Gestión'!#REF!</f>
        <v>#REF!</v>
      </c>
      <c r="D387" s="4" t="e">
        <f t="shared" si="5"/>
        <v>#REF!</v>
      </c>
    </row>
    <row r="388" spans="1:4" x14ac:dyDescent="0.25">
      <c r="A388" s="7" t="e">
        <f>+'plantilla Informe de Gestión'!#REF!</f>
        <v>#REF!</v>
      </c>
      <c r="B388" s="7" t="e">
        <f>+'plantilla Informe de Gestión'!#REF!</f>
        <v>#REF!</v>
      </c>
      <c r="C388" s="4" t="e">
        <f>+'plantilla Informe de Gestión'!#REF!</f>
        <v>#REF!</v>
      </c>
      <c r="D388" s="4" t="e">
        <f t="shared" ref="D388:D451" si="6">CONCATENATE(A388,"|",B388,"|",C388)</f>
        <v>#REF!</v>
      </c>
    </row>
    <row r="389" spans="1:4" x14ac:dyDescent="0.25">
      <c r="A389" s="7" t="e">
        <f>+'plantilla Informe de Gestión'!#REF!</f>
        <v>#REF!</v>
      </c>
      <c r="B389" s="7" t="e">
        <f>+'plantilla Informe de Gestión'!#REF!</f>
        <v>#REF!</v>
      </c>
      <c r="C389" s="4" t="e">
        <f>+'plantilla Informe de Gestión'!#REF!</f>
        <v>#REF!</v>
      </c>
      <c r="D389" s="4" t="e">
        <f t="shared" si="6"/>
        <v>#REF!</v>
      </c>
    </row>
    <row r="390" spans="1:4" x14ac:dyDescent="0.25">
      <c r="A390" s="7" t="e">
        <f>+'plantilla Informe de Gestión'!#REF!</f>
        <v>#REF!</v>
      </c>
      <c r="B390" s="7" t="e">
        <f>+'plantilla Informe de Gestión'!#REF!</f>
        <v>#REF!</v>
      </c>
      <c r="C390" s="4" t="e">
        <f>+'plantilla Informe de Gestión'!#REF!</f>
        <v>#REF!</v>
      </c>
      <c r="D390" s="4" t="e">
        <f t="shared" si="6"/>
        <v>#REF!</v>
      </c>
    </row>
    <row r="391" spans="1:4" x14ac:dyDescent="0.25">
      <c r="A391" s="7" t="e">
        <f>+'plantilla Informe de Gestión'!#REF!</f>
        <v>#REF!</v>
      </c>
      <c r="B391" s="7" t="e">
        <f>+'plantilla Informe de Gestión'!#REF!</f>
        <v>#REF!</v>
      </c>
      <c r="C391" s="4" t="e">
        <f>+'plantilla Informe de Gestión'!#REF!</f>
        <v>#REF!</v>
      </c>
      <c r="D391" s="4" t="e">
        <f t="shared" si="6"/>
        <v>#REF!</v>
      </c>
    </row>
    <row r="392" spans="1:4" x14ac:dyDescent="0.25">
      <c r="A392" s="7" t="e">
        <f>+'plantilla Informe de Gestión'!#REF!</f>
        <v>#REF!</v>
      </c>
      <c r="B392" s="7" t="e">
        <f>+'plantilla Informe de Gestión'!#REF!</f>
        <v>#REF!</v>
      </c>
      <c r="C392" s="4" t="e">
        <f>+'plantilla Informe de Gestión'!#REF!</f>
        <v>#REF!</v>
      </c>
      <c r="D392" s="4" t="e">
        <f t="shared" si="6"/>
        <v>#REF!</v>
      </c>
    </row>
    <row r="393" spans="1:4" x14ac:dyDescent="0.25">
      <c r="A393" s="7" t="e">
        <f>+'plantilla Informe de Gestión'!#REF!</f>
        <v>#REF!</v>
      </c>
      <c r="B393" s="7" t="e">
        <f>+'plantilla Informe de Gestión'!#REF!</f>
        <v>#REF!</v>
      </c>
      <c r="C393" s="4" t="e">
        <f>+'plantilla Informe de Gestión'!#REF!</f>
        <v>#REF!</v>
      </c>
      <c r="D393" s="4" t="e">
        <f t="shared" si="6"/>
        <v>#REF!</v>
      </c>
    </row>
    <row r="394" spans="1:4" x14ac:dyDescent="0.25">
      <c r="A394" s="7" t="e">
        <f>+'plantilla Informe de Gestión'!#REF!</f>
        <v>#REF!</v>
      </c>
      <c r="B394" s="7" t="e">
        <f>+'plantilla Informe de Gestión'!#REF!</f>
        <v>#REF!</v>
      </c>
      <c r="C394" s="4" t="e">
        <f>+'plantilla Informe de Gestión'!#REF!</f>
        <v>#REF!</v>
      </c>
      <c r="D394" s="4" t="e">
        <f t="shared" si="6"/>
        <v>#REF!</v>
      </c>
    </row>
    <row r="395" spans="1:4" x14ac:dyDescent="0.25">
      <c r="A395" s="7" t="e">
        <f>+'plantilla Informe de Gestión'!#REF!</f>
        <v>#REF!</v>
      </c>
      <c r="B395" s="7" t="e">
        <f>+'plantilla Informe de Gestión'!#REF!</f>
        <v>#REF!</v>
      </c>
      <c r="C395" s="4" t="e">
        <f>+'plantilla Informe de Gestión'!#REF!</f>
        <v>#REF!</v>
      </c>
      <c r="D395" s="4" t="e">
        <f t="shared" si="6"/>
        <v>#REF!</v>
      </c>
    </row>
    <row r="396" spans="1:4" x14ac:dyDescent="0.25">
      <c r="A396" s="7" t="e">
        <f>+'plantilla Informe de Gestión'!#REF!</f>
        <v>#REF!</v>
      </c>
      <c r="B396" s="7" t="e">
        <f>+'plantilla Informe de Gestión'!#REF!</f>
        <v>#REF!</v>
      </c>
      <c r="C396" s="4" t="e">
        <f>+'plantilla Informe de Gestión'!#REF!</f>
        <v>#REF!</v>
      </c>
      <c r="D396" s="4" t="e">
        <f t="shared" si="6"/>
        <v>#REF!</v>
      </c>
    </row>
    <row r="397" spans="1:4" x14ac:dyDescent="0.25">
      <c r="A397" s="7" t="e">
        <f>+'plantilla Informe de Gestión'!#REF!</f>
        <v>#REF!</v>
      </c>
      <c r="B397" s="7" t="e">
        <f>+'plantilla Informe de Gestión'!#REF!</f>
        <v>#REF!</v>
      </c>
      <c r="C397" s="4" t="e">
        <f>+'plantilla Informe de Gestión'!#REF!</f>
        <v>#REF!</v>
      </c>
      <c r="D397" s="4" t="e">
        <f t="shared" si="6"/>
        <v>#REF!</v>
      </c>
    </row>
    <row r="398" spans="1:4" x14ac:dyDescent="0.25">
      <c r="A398" s="7" t="e">
        <f>+'plantilla Informe de Gestión'!#REF!</f>
        <v>#REF!</v>
      </c>
      <c r="B398" s="7" t="e">
        <f>+'plantilla Informe de Gestión'!#REF!</f>
        <v>#REF!</v>
      </c>
      <c r="C398" s="4" t="e">
        <f>+'plantilla Informe de Gestión'!#REF!</f>
        <v>#REF!</v>
      </c>
      <c r="D398" s="4" t="e">
        <f t="shared" si="6"/>
        <v>#REF!</v>
      </c>
    </row>
    <row r="399" spans="1:4" x14ac:dyDescent="0.25">
      <c r="A399" s="7" t="e">
        <f>+'plantilla Informe de Gestión'!#REF!</f>
        <v>#REF!</v>
      </c>
      <c r="B399" s="7" t="e">
        <f>+'plantilla Informe de Gestión'!#REF!</f>
        <v>#REF!</v>
      </c>
      <c r="C399" s="4" t="e">
        <f>+'plantilla Informe de Gestión'!#REF!</f>
        <v>#REF!</v>
      </c>
      <c r="D399" s="4" t="e">
        <f t="shared" si="6"/>
        <v>#REF!</v>
      </c>
    </row>
    <row r="400" spans="1:4" x14ac:dyDescent="0.25">
      <c r="A400" s="7" t="e">
        <f>+'plantilla Informe de Gestión'!#REF!</f>
        <v>#REF!</v>
      </c>
      <c r="B400" s="7" t="e">
        <f>+'plantilla Informe de Gestión'!#REF!</f>
        <v>#REF!</v>
      </c>
      <c r="C400" s="4" t="e">
        <f>+'plantilla Informe de Gestión'!#REF!</f>
        <v>#REF!</v>
      </c>
      <c r="D400" s="4" t="e">
        <f t="shared" si="6"/>
        <v>#REF!</v>
      </c>
    </row>
    <row r="401" spans="1:4" x14ac:dyDescent="0.25">
      <c r="A401" s="7" t="e">
        <f>+'plantilla Informe de Gestión'!#REF!</f>
        <v>#REF!</v>
      </c>
      <c r="B401" s="7" t="e">
        <f>+'plantilla Informe de Gestión'!#REF!</f>
        <v>#REF!</v>
      </c>
      <c r="C401" s="4" t="e">
        <f>+'plantilla Informe de Gestión'!#REF!</f>
        <v>#REF!</v>
      </c>
      <c r="D401" s="4" t="e">
        <f t="shared" si="6"/>
        <v>#REF!</v>
      </c>
    </row>
    <row r="402" spans="1:4" x14ac:dyDescent="0.25">
      <c r="A402" s="7" t="e">
        <f>+'plantilla Informe de Gestión'!#REF!</f>
        <v>#REF!</v>
      </c>
      <c r="B402" s="7" t="e">
        <f>+'plantilla Informe de Gestión'!#REF!</f>
        <v>#REF!</v>
      </c>
      <c r="C402" s="4" t="e">
        <f>+'plantilla Informe de Gestión'!#REF!</f>
        <v>#REF!</v>
      </c>
      <c r="D402" s="4" t="e">
        <f t="shared" si="6"/>
        <v>#REF!</v>
      </c>
    </row>
    <row r="403" spans="1:4" x14ac:dyDescent="0.25">
      <c r="A403" s="7" t="e">
        <f>+'plantilla Informe de Gestión'!#REF!</f>
        <v>#REF!</v>
      </c>
      <c r="B403" s="7" t="e">
        <f>+'plantilla Informe de Gestión'!#REF!</f>
        <v>#REF!</v>
      </c>
      <c r="C403" s="4" t="e">
        <f>+'plantilla Informe de Gestión'!#REF!</f>
        <v>#REF!</v>
      </c>
      <c r="D403" s="4" t="e">
        <f t="shared" si="6"/>
        <v>#REF!</v>
      </c>
    </row>
    <row r="404" spans="1:4" x14ac:dyDescent="0.25">
      <c r="A404" s="7" t="e">
        <f>+'plantilla Informe de Gestión'!#REF!</f>
        <v>#REF!</v>
      </c>
      <c r="B404" s="7" t="e">
        <f>+'plantilla Informe de Gestión'!#REF!</f>
        <v>#REF!</v>
      </c>
      <c r="C404" s="4" t="e">
        <f>+'plantilla Informe de Gestión'!#REF!</f>
        <v>#REF!</v>
      </c>
      <c r="D404" s="4" t="e">
        <f t="shared" si="6"/>
        <v>#REF!</v>
      </c>
    </row>
    <row r="405" spans="1:4" x14ac:dyDescent="0.25">
      <c r="A405" s="7" t="e">
        <f>+'plantilla Informe de Gestión'!#REF!</f>
        <v>#REF!</v>
      </c>
      <c r="B405" s="7" t="e">
        <f>+'plantilla Informe de Gestión'!#REF!</f>
        <v>#REF!</v>
      </c>
      <c r="C405" s="4" t="e">
        <f>+'plantilla Informe de Gestión'!#REF!</f>
        <v>#REF!</v>
      </c>
      <c r="D405" s="4" t="e">
        <f t="shared" si="6"/>
        <v>#REF!</v>
      </c>
    </row>
    <row r="406" spans="1:4" x14ac:dyDescent="0.25">
      <c r="A406" s="7" t="e">
        <f>+'plantilla Informe de Gestión'!#REF!</f>
        <v>#REF!</v>
      </c>
      <c r="B406" s="7" t="e">
        <f>+'plantilla Informe de Gestión'!#REF!</f>
        <v>#REF!</v>
      </c>
      <c r="C406" s="4" t="e">
        <f>+'plantilla Informe de Gestión'!#REF!</f>
        <v>#REF!</v>
      </c>
      <c r="D406" s="4" t="e">
        <f t="shared" si="6"/>
        <v>#REF!</v>
      </c>
    </row>
    <row r="407" spans="1:4" x14ac:dyDescent="0.25">
      <c r="A407" s="7" t="e">
        <f>+'plantilla Informe de Gestión'!#REF!</f>
        <v>#REF!</v>
      </c>
      <c r="B407" s="7" t="e">
        <f>+'plantilla Informe de Gestión'!#REF!</f>
        <v>#REF!</v>
      </c>
      <c r="C407" s="4" t="e">
        <f>+'plantilla Informe de Gestión'!#REF!</f>
        <v>#REF!</v>
      </c>
      <c r="D407" s="4" t="e">
        <f t="shared" si="6"/>
        <v>#REF!</v>
      </c>
    </row>
    <row r="408" spans="1:4" x14ac:dyDescent="0.25">
      <c r="A408" s="7" t="e">
        <f>+'plantilla Informe de Gestión'!#REF!</f>
        <v>#REF!</v>
      </c>
      <c r="B408" s="7" t="e">
        <f>+'plantilla Informe de Gestión'!#REF!</f>
        <v>#REF!</v>
      </c>
      <c r="C408" s="4" t="e">
        <f>+'plantilla Informe de Gestión'!#REF!</f>
        <v>#REF!</v>
      </c>
      <c r="D408" s="4" t="e">
        <f t="shared" si="6"/>
        <v>#REF!</v>
      </c>
    </row>
    <row r="409" spans="1:4" x14ac:dyDescent="0.25">
      <c r="A409" s="7" t="e">
        <f>+'plantilla Informe de Gestión'!#REF!</f>
        <v>#REF!</v>
      </c>
      <c r="B409" s="7" t="e">
        <f>+'plantilla Informe de Gestión'!#REF!</f>
        <v>#REF!</v>
      </c>
      <c r="C409" s="4" t="e">
        <f>+'plantilla Informe de Gestión'!#REF!</f>
        <v>#REF!</v>
      </c>
      <c r="D409" s="4" t="e">
        <f t="shared" si="6"/>
        <v>#REF!</v>
      </c>
    </row>
    <row r="410" spans="1:4" x14ac:dyDescent="0.25">
      <c r="A410" s="7" t="e">
        <f>+'plantilla Informe de Gestión'!#REF!</f>
        <v>#REF!</v>
      </c>
      <c r="B410" s="7" t="e">
        <f>+'plantilla Informe de Gestión'!#REF!</f>
        <v>#REF!</v>
      </c>
      <c r="C410" s="4" t="e">
        <f>+'plantilla Informe de Gestión'!#REF!</f>
        <v>#REF!</v>
      </c>
      <c r="D410" s="4" t="e">
        <f t="shared" si="6"/>
        <v>#REF!</v>
      </c>
    </row>
    <row r="411" spans="1:4" x14ac:dyDescent="0.25">
      <c r="A411" s="7" t="e">
        <f>+'plantilla Informe de Gestión'!#REF!</f>
        <v>#REF!</v>
      </c>
      <c r="B411" s="7" t="e">
        <f>+'plantilla Informe de Gestión'!#REF!</f>
        <v>#REF!</v>
      </c>
      <c r="C411" s="4" t="e">
        <f>+'plantilla Informe de Gestión'!#REF!</f>
        <v>#REF!</v>
      </c>
      <c r="D411" s="4" t="e">
        <f t="shared" si="6"/>
        <v>#REF!</v>
      </c>
    </row>
    <row r="412" spans="1:4" x14ac:dyDescent="0.25">
      <c r="A412" s="7" t="e">
        <f>+'plantilla Informe de Gestión'!#REF!</f>
        <v>#REF!</v>
      </c>
      <c r="B412" s="7" t="e">
        <f>+'plantilla Informe de Gestión'!#REF!</f>
        <v>#REF!</v>
      </c>
      <c r="C412" s="4" t="e">
        <f>+'plantilla Informe de Gestión'!#REF!</f>
        <v>#REF!</v>
      </c>
      <c r="D412" s="4" t="e">
        <f t="shared" si="6"/>
        <v>#REF!</v>
      </c>
    </row>
    <row r="413" spans="1:4" x14ac:dyDescent="0.25">
      <c r="A413" s="7" t="e">
        <f>+'plantilla Informe de Gestión'!#REF!</f>
        <v>#REF!</v>
      </c>
      <c r="B413" s="7" t="e">
        <f>+'plantilla Informe de Gestión'!#REF!</f>
        <v>#REF!</v>
      </c>
      <c r="C413" s="4" t="e">
        <f>+'plantilla Informe de Gestión'!#REF!</f>
        <v>#REF!</v>
      </c>
      <c r="D413" s="4" t="e">
        <f t="shared" si="6"/>
        <v>#REF!</v>
      </c>
    </row>
    <row r="414" spans="1:4" x14ac:dyDescent="0.25">
      <c r="A414" s="7" t="e">
        <f>+'plantilla Informe de Gestión'!#REF!</f>
        <v>#REF!</v>
      </c>
      <c r="B414" s="7" t="e">
        <f>+'plantilla Informe de Gestión'!#REF!</f>
        <v>#REF!</v>
      </c>
      <c r="C414" s="4" t="e">
        <f>+'plantilla Informe de Gestión'!#REF!</f>
        <v>#REF!</v>
      </c>
      <c r="D414" s="4" t="e">
        <f t="shared" si="6"/>
        <v>#REF!</v>
      </c>
    </row>
    <row r="415" spans="1:4" x14ac:dyDescent="0.25">
      <c r="A415" s="7" t="e">
        <f>+'plantilla Informe de Gestión'!#REF!</f>
        <v>#REF!</v>
      </c>
      <c r="B415" s="7" t="e">
        <f>+'plantilla Informe de Gestión'!#REF!</f>
        <v>#REF!</v>
      </c>
      <c r="C415" s="4" t="e">
        <f>+'plantilla Informe de Gestión'!#REF!</f>
        <v>#REF!</v>
      </c>
      <c r="D415" s="4" t="e">
        <f t="shared" si="6"/>
        <v>#REF!</v>
      </c>
    </row>
    <row r="416" spans="1:4" x14ac:dyDescent="0.25">
      <c r="A416" s="7" t="e">
        <f>+'plantilla Informe de Gestión'!#REF!</f>
        <v>#REF!</v>
      </c>
      <c r="B416" s="7" t="e">
        <f>+'plantilla Informe de Gestión'!#REF!</f>
        <v>#REF!</v>
      </c>
      <c r="C416" s="4" t="e">
        <f>+'plantilla Informe de Gestión'!#REF!</f>
        <v>#REF!</v>
      </c>
      <c r="D416" s="4" t="e">
        <f t="shared" si="6"/>
        <v>#REF!</v>
      </c>
    </row>
    <row r="417" spans="1:4" x14ac:dyDescent="0.25">
      <c r="A417" s="7" t="e">
        <f>+'plantilla Informe de Gestión'!#REF!</f>
        <v>#REF!</v>
      </c>
      <c r="B417" s="7" t="e">
        <f>+'plantilla Informe de Gestión'!#REF!</f>
        <v>#REF!</v>
      </c>
      <c r="C417" s="4" t="e">
        <f>+'plantilla Informe de Gestión'!#REF!</f>
        <v>#REF!</v>
      </c>
      <c r="D417" s="4" t="e">
        <f t="shared" si="6"/>
        <v>#REF!</v>
      </c>
    </row>
    <row r="418" spans="1:4" x14ac:dyDescent="0.25">
      <c r="A418" s="7" t="e">
        <f>+'plantilla Informe de Gestión'!#REF!</f>
        <v>#REF!</v>
      </c>
      <c r="B418" s="7" t="e">
        <f>+'plantilla Informe de Gestión'!#REF!</f>
        <v>#REF!</v>
      </c>
      <c r="C418" s="4" t="e">
        <f>+'plantilla Informe de Gestión'!#REF!</f>
        <v>#REF!</v>
      </c>
      <c r="D418" s="4" t="e">
        <f t="shared" si="6"/>
        <v>#REF!</v>
      </c>
    </row>
    <row r="419" spans="1:4" x14ac:dyDescent="0.25">
      <c r="A419" s="7" t="e">
        <f>+'plantilla Informe de Gestión'!#REF!</f>
        <v>#REF!</v>
      </c>
      <c r="B419" s="7" t="e">
        <f>+'plantilla Informe de Gestión'!#REF!</f>
        <v>#REF!</v>
      </c>
      <c r="C419" s="4" t="e">
        <f>+'plantilla Informe de Gestión'!#REF!</f>
        <v>#REF!</v>
      </c>
      <c r="D419" s="4" t="e">
        <f t="shared" si="6"/>
        <v>#REF!</v>
      </c>
    </row>
    <row r="420" spans="1:4" x14ac:dyDescent="0.25">
      <c r="A420" s="7" t="e">
        <f>+'plantilla Informe de Gestión'!#REF!</f>
        <v>#REF!</v>
      </c>
      <c r="B420" s="7" t="e">
        <f>+'plantilla Informe de Gestión'!#REF!</f>
        <v>#REF!</v>
      </c>
      <c r="C420" s="4" t="e">
        <f>+'plantilla Informe de Gestión'!#REF!</f>
        <v>#REF!</v>
      </c>
      <c r="D420" s="4" t="e">
        <f t="shared" si="6"/>
        <v>#REF!</v>
      </c>
    </row>
    <row r="421" spans="1:4" x14ac:dyDescent="0.25">
      <c r="A421" s="7" t="e">
        <f>+'plantilla Informe de Gestión'!#REF!</f>
        <v>#REF!</v>
      </c>
      <c r="B421" s="7" t="e">
        <f>+'plantilla Informe de Gestión'!#REF!</f>
        <v>#REF!</v>
      </c>
      <c r="C421" s="4" t="e">
        <f>+'plantilla Informe de Gestión'!#REF!</f>
        <v>#REF!</v>
      </c>
      <c r="D421" s="4" t="e">
        <f t="shared" si="6"/>
        <v>#REF!</v>
      </c>
    </row>
    <row r="422" spans="1:4" x14ac:dyDescent="0.25">
      <c r="A422" s="7" t="e">
        <f>+'plantilla Informe de Gestión'!#REF!</f>
        <v>#REF!</v>
      </c>
      <c r="B422" s="7" t="e">
        <f>+'plantilla Informe de Gestión'!#REF!</f>
        <v>#REF!</v>
      </c>
      <c r="C422" s="4" t="e">
        <f>+'plantilla Informe de Gestión'!#REF!</f>
        <v>#REF!</v>
      </c>
      <c r="D422" s="4" t="e">
        <f t="shared" si="6"/>
        <v>#REF!</v>
      </c>
    </row>
    <row r="423" spans="1:4" x14ac:dyDescent="0.25">
      <c r="A423" s="7" t="e">
        <f>+'plantilla Informe de Gestión'!#REF!</f>
        <v>#REF!</v>
      </c>
      <c r="B423" s="7" t="e">
        <f>+'plantilla Informe de Gestión'!#REF!</f>
        <v>#REF!</v>
      </c>
      <c r="C423" s="4" t="e">
        <f>+'plantilla Informe de Gestión'!#REF!</f>
        <v>#REF!</v>
      </c>
      <c r="D423" s="4" t="e">
        <f t="shared" si="6"/>
        <v>#REF!</v>
      </c>
    </row>
    <row r="424" spans="1:4" x14ac:dyDescent="0.25">
      <c r="A424" s="7" t="e">
        <f>+'plantilla Informe de Gestión'!#REF!</f>
        <v>#REF!</v>
      </c>
      <c r="B424" s="7" t="e">
        <f>+'plantilla Informe de Gestión'!#REF!</f>
        <v>#REF!</v>
      </c>
      <c r="C424" s="4" t="e">
        <f>+'plantilla Informe de Gestión'!#REF!</f>
        <v>#REF!</v>
      </c>
      <c r="D424" s="4" t="e">
        <f t="shared" si="6"/>
        <v>#REF!</v>
      </c>
    </row>
    <row r="425" spans="1:4" x14ac:dyDescent="0.25">
      <c r="A425" s="7" t="e">
        <f>+'plantilla Informe de Gestión'!#REF!</f>
        <v>#REF!</v>
      </c>
      <c r="B425" s="7" t="e">
        <f>+'plantilla Informe de Gestión'!#REF!</f>
        <v>#REF!</v>
      </c>
      <c r="C425" s="4" t="e">
        <f>+'plantilla Informe de Gestión'!#REF!</f>
        <v>#REF!</v>
      </c>
      <c r="D425" s="4" t="e">
        <f t="shared" si="6"/>
        <v>#REF!</v>
      </c>
    </row>
    <row r="426" spans="1:4" x14ac:dyDescent="0.25">
      <c r="A426" s="7" t="e">
        <f>+'plantilla Informe de Gestión'!#REF!</f>
        <v>#REF!</v>
      </c>
      <c r="B426" s="7" t="e">
        <f>+'plantilla Informe de Gestión'!#REF!</f>
        <v>#REF!</v>
      </c>
      <c r="C426" s="4" t="e">
        <f>+'plantilla Informe de Gestión'!#REF!</f>
        <v>#REF!</v>
      </c>
      <c r="D426" s="4" t="e">
        <f t="shared" si="6"/>
        <v>#REF!</v>
      </c>
    </row>
    <row r="427" spans="1:4" x14ac:dyDescent="0.25">
      <c r="A427" s="7" t="e">
        <f>+'plantilla Informe de Gestión'!#REF!</f>
        <v>#REF!</v>
      </c>
      <c r="B427" s="7" t="e">
        <f>+'plantilla Informe de Gestión'!#REF!</f>
        <v>#REF!</v>
      </c>
      <c r="C427" s="4" t="e">
        <f>+'plantilla Informe de Gestión'!#REF!</f>
        <v>#REF!</v>
      </c>
      <c r="D427" s="4" t="e">
        <f t="shared" si="6"/>
        <v>#REF!</v>
      </c>
    </row>
    <row r="428" spans="1:4" x14ac:dyDescent="0.25">
      <c r="A428" s="7" t="e">
        <f>+'plantilla Informe de Gestión'!#REF!</f>
        <v>#REF!</v>
      </c>
      <c r="B428" s="7" t="e">
        <f>+'plantilla Informe de Gestión'!#REF!</f>
        <v>#REF!</v>
      </c>
      <c r="C428" s="4" t="e">
        <f>+'plantilla Informe de Gestión'!#REF!</f>
        <v>#REF!</v>
      </c>
      <c r="D428" s="4" t="e">
        <f t="shared" si="6"/>
        <v>#REF!</v>
      </c>
    </row>
    <row r="429" spans="1:4" x14ac:dyDescent="0.25">
      <c r="A429" s="7" t="e">
        <f>+'plantilla Informe de Gestión'!#REF!</f>
        <v>#REF!</v>
      </c>
      <c r="B429" s="7" t="e">
        <f>+'plantilla Informe de Gestión'!#REF!</f>
        <v>#REF!</v>
      </c>
      <c r="C429" s="4" t="e">
        <f>+'plantilla Informe de Gestión'!#REF!</f>
        <v>#REF!</v>
      </c>
      <c r="D429" s="4" t="e">
        <f t="shared" si="6"/>
        <v>#REF!</v>
      </c>
    </row>
    <row r="430" spans="1:4" x14ac:dyDescent="0.25">
      <c r="A430" s="7" t="e">
        <f>+'plantilla Informe de Gestión'!#REF!</f>
        <v>#REF!</v>
      </c>
      <c r="B430" s="7" t="e">
        <f>+'plantilla Informe de Gestión'!#REF!</f>
        <v>#REF!</v>
      </c>
      <c r="C430" s="4" t="e">
        <f>+'plantilla Informe de Gestión'!#REF!</f>
        <v>#REF!</v>
      </c>
      <c r="D430" s="4" t="e">
        <f t="shared" si="6"/>
        <v>#REF!</v>
      </c>
    </row>
    <row r="431" spans="1:4" x14ac:dyDescent="0.25">
      <c r="A431" s="7" t="e">
        <f>+'plantilla Informe de Gestión'!#REF!</f>
        <v>#REF!</v>
      </c>
      <c r="B431" s="7" t="e">
        <f>+'plantilla Informe de Gestión'!#REF!</f>
        <v>#REF!</v>
      </c>
      <c r="C431" s="4" t="e">
        <f>+'plantilla Informe de Gestión'!#REF!</f>
        <v>#REF!</v>
      </c>
      <c r="D431" s="4" t="e">
        <f t="shared" si="6"/>
        <v>#REF!</v>
      </c>
    </row>
    <row r="432" spans="1:4" x14ac:dyDescent="0.25">
      <c r="A432" s="7" t="e">
        <f>+'plantilla Informe de Gestión'!#REF!</f>
        <v>#REF!</v>
      </c>
      <c r="B432" s="7" t="e">
        <f>+'plantilla Informe de Gestión'!#REF!</f>
        <v>#REF!</v>
      </c>
      <c r="C432" s="4" t="e">
        <f>+'plantilla Informe de Gestión'!#REF!</f>
        <v>#REF!</v>
      </c>
      <c r="D432" s="4" t="e">
        <f t="shared" si="6"/>
        <v>#REF!</v>
      </c>
    </row>
    <row r="433" spans="1:4" x14ac:dyDescent="0.25">
      <c r="A433" s="7" t="e">
        <f>+'plantilla Informe de Gestión'!#REF!</f>
        <v>#REF!</v>
      </c>
      <c r="B433" s="7" t="e">
        <f>+'plantilla Informe de Gestión'!#REF!</f>
        <v>#REF!</v>
      </c>
      <c r="C433" s="4" t="e">
        <f>+'plantilla Informe de Gestión'!#REF!</f>
        <v>#REF!</v>
      </c>
      <c r="D433" s="4" t="e">
        <f t="shared" si="6"/>
        <v>#REF!</v>
      </c>
    </row>
    <row r="434" spans="1:4" x14ac:dyDescent="0.25">
      <c r="A434" s="7" t="e">
        <f>+'plantilla Informe de Gestión'!#REF!</f>
        <v>#REF!</v>
      </c>
      <c r="B434" s="7" t="e">
        <f>+'plantilla Informe de Gestión'!#REF!</f>
        <v>#REF!</v>
      </c>
      <c r="C434" s="4" t="e">
        <f>+'plantilla Informe de Gestión'!#REF!</f>
        <v>#REF!</v>
      </c>
      <c r="D434" s="4" t="e">
        <f t="shared" si="6"/>
        <v>#REF!</v>
      </c>
    </row>
    <row r="435" spans="1:4" x14ac:dyDescent="0.25">
      <c r="A435" s="7" t="e">
        <f>+'plantilla Informe de Gestión'!#REF!</f>
        <v>#REF!</v>
      </c>
      <c r="B435" s="7" t="e">
        <f>+'plantilla Informe de Gestión'!#REF!</f>
        <v>#REF!</v>
      </c>
      <c r="C435" s="4" t="e">
        <f>+'plantilla Informe de Gestión'!#REF!</f>
        <v>#REF!</v>
      </c>
      <c r="D435" s="4" t="e">
        <f t="shared" si="6"/>
        <v>#REF!</v>
      </c>
    </row>
    <row r="436" spans="1:4" x14ac:dyDescent="0.25">
      <c r="A436" s="7" t="e">
        <f>+'plantilla Informe de Gestión'!#REF!</f>
        <v>#REF!</v>
      </c>
      <c r="B436" s="7" t="e">
        <f>+'plantilla Informe de Gestión'!#REF!</f>
        <v>#REF!</v>
      </c>
      <c r="C436" s="4" t="e">
        <f>+'plantilla Informe de Gestión'!#REF!</f>
        <v>#REF!</v>
      </c>
      <c r="D436" s="4" t="e">
        <f t="shared" si="6"/>
        <v>#REF!</v>
      </c>
    </row>
    <row r="437" spans="1:4" x14ac:dyDescent="0.25">
      <c r="A437" s="7" t="e">
        <f>+'plantilla Informe de Gestión'!#REF!</f>
        <v>#REF!</v>
      </c>
      <c r="B437" s="7" t="e">
        <f>+'plantilla Informe de Gestión'!#REF!</f>
        <v>#REF!</v>
      </c>
      <c r="C437" s="4" t="e">
        <f>+'plantilla Informe de Gestión'!#REF!</f>
        <v>#REF!</v>
      </c>
      <c r="D437" s="4" t="e">
        <f t="shared" si="6"/>
        <v>#REF!</v>
      </c>
    </row>
    <row r="438" spans="1:4" x14ac:dyDescent="0.25">
      <c r="A438" s="7" t="e">
        <f>+'plantilla Informe de Gestión'!#REF!</f>
        <v>#REF!</v>
      </c>
      <c r="B438" s="7" t="e">
        <f>+'plantilla Informe de Gestión'!#REF!</f>
        <v>#REF!</v>
      </c>
      <c r="C438" s="4" t="e">
        <f>+'plantilla Informe de Gestión'!#REF!</f>
        <v>#REF!</v>
      </c>
      <c r="D438" s="4" t="e">
        <f t="shared" si="6"/>
        <v>#REF!</v>
      </c>
    </row>
    <row r="439" spans="1:4" x14ac:dyDescent="0.25">
      <c r="A439" s="7" t="e">
        <f>+'plantilla Informe de Gestión'!#REF!</f>
        <v>#REF!</v>
      </c>
      <c r="B439" s="7" t="e">
        <f>+'plantilla Informe de Gestión'!#REF!</f>
        <v>#REF!</v>
      </c>
      <c r="C439" s="4" t="e">
        <f>+'plantilla Informe de Gestión'!#REF!</f>
        <v>#REF!</v>
      </c>
      <c r="D439" s="4" t="e">
        <f t="shared" si="6"/>
        <v>#REF!</v>
      </c>
    </row>
    <row r="440" spans="1:4" x14ac:dyDescent="0.25">
      <c r="A440" s="7" t="e">
        <f>+'plantilla Informe de Gestión'!#REF!</f>
        <v>#REF!</v>
      </c>
      <c r="B440" s="7" t="e">
        <f>+'plantilla Informe de Gestión'!#REF!</f>
        <v>#REF!</v>
      </c>
      <c r="C440" s="4" t="e">
        <f>+'plantilla Informe de Gestión'!#REF!</f>
        <v>#REF!</v>
      </c>
      <c r="D440" s="4" t="e">
        <f t="shared" si="6"/>
        <v>#REF!</v>
      </c>
    </row>
    <row r="441" spans="1:4" x14ac:dyDescent="0.25">
      <c r="A441" s="7" t="e">
        <f>+'plantilla Informe de Gestión'!#REF!</f>
        <v>#REF!</v>
      </c>
      <c r="B441" s="7" t="e">
        <f>+'plantilla Informe de Gestión'!#REF!</f>
        <v>#REF!</v>
      </c>
      <c r="C441" s="4" t="e">
        <f>+'plantilla Informe de Gestión'!#REF!</f>
        <v>#REF!</v>
      </c>
      <c r="D441" s="4" t="e">
        <f t="shared" si="6"/>
        <v>#REF!</v>
      </c>
    </row>
    <row r="442" spans="1:4" x14ac:dyDescent="0.25">
      <c r="A442" s="7" t="e">
        <f>+'plantilla Informe de Gestión'!#REF!</f>
        <v>#REF!</v>
      </c>
      <c r="B442" s="7" t="e">
        <f>+'plantilla Informe de Gestión'!#REF!</f>
        <v>#REF!</v>
      </c>
      <c r="C442" s="4" t="e">
        <f>+'plantilla Informe de Gestión'!#REF!</f>
        <v>#REF!</v>
      </c>
      <c r="D442" s="4" t="e">
        <f t="shared" si="6"/>
        <v>#REF!</v>
      </c>
    </row>
    <row r="443" spans="1:4" x14ac:dyDescent="0.25">
      <c r="A443" s="7" t="e">
        <f>+'plantilla Informe de Gestión'!#REF!</f>
        <v>#REF!</v>
      </c>
      <c r="B443" s="7" t="e">
        <f>+'plantilla Informe de Gestión'!#REF!</f>
        <v>#REF!</v>
      </c>
      <c r="C443" s="4" t="e">
        <f>+'plantilla Informe de Gestión'!#REF!</f>
        <v>#REF!</v>
      </c>
      <c r="D443" s="4" t="e">
        <f t="shared" si="6"/>
        <v>#REF!</v>
      </c>
    </row>
    <row r="444" spans="1:4" x14ac:dyDescent="0.25">
      <c r="A444" s="7" t="e">
        <f>+'plantilla Informe de Gestión'!#REF!</f>
        <v>#REF!</v>
      </c>
      <c r="B444" s="7" t="e">
        <f>+'plantilla Informe de Gestión'!#REF!</f>
        <v>#REF!</v>
      </c>
      <c r="C444" s="4" t="e">
        <f>+'plantilla Informe de Gestión'!#REF!</f>
        <v>#REF!</v>
      </c>
      <c r="D444" s="4" t="e">
        <f t="shared" si="6"/>
        <v>#REF!</v>
      </c>
    </row>
    <row r="445" spans="1:4" x14ac:dyDescent="0.25">
      <c r="A445" s="7" t="e">
        <f>+'plantilla Informe de Gestión'!#REF!</f>
        <v>#REF!</v>
      </c>
      <c r="B445" s="7" t="e">
        <f>+'plantilla Informe de Gestión'!#REF!</f>
        <v>#REF!</v>
      </c>
      <c r="C445" s="4" t="e">
        <f>+'plantilla Informe de Gestión'!#REF!</f>
        <v>#REF!</v>
      </c>
      <c r="D445" s="4" t="e">
        <f t="shared" si="6"/>
        <v>#REF!</v>
      </c>
    </row>
    <row r="446" spans="1:4" x14ac:dyDescent="0.25">
      <c r="A446" s="7" t="e">
        <f>+'plantilla Informe de Gestión'!#REF!</f>
        <v>#REF!</v>
      </c>
      <c r="B446" s="7" t="e">
        <f>+'plantilla Informe de Gestión'!#REF!</f>
        <v>#REF!</v>
      </c>
      <c r="C446" s="4" t="e">
        <f>+'plantilla Informe de Gestión'!#REF!</f>
        <v>#REF!</v>
      </c>
      <c r="D446" s="4" t="e">
        <f t="shared" si="6"/>
        <v>#REF!</v>
      </c>
    </row>
    <row r="447" spans="1:4" x14ac:dyDescent="0.25">
      <c r="A447" s="7" t="e">
        <f>+'plantilla Informe de Gestión'!#REF!</f>
        <v>#REF!</v>
      </c>
      <c r="B447" s="7" t="e">
        <f>+'plantilla Informe de Gestión'!#REF!</f>
        <v>#REF!</v>
      </c>
      <c r="C447" s="4" t="e">
        <f>+'plantilla Informe de Gestión'!#REF!</f>
        <v>#REF!</v>
      </c>
      <c r="D447" s="4" t="e">
        <f t="shared" si="6"/>
        <v>#REF!</v>
      </c>
    </row>
    <row r="448" spans="1:4" x14ac:dyDescent="0.25">
      <c r="A448" s="7" t="e">
        <f>+'plantilla Informe de Gestión'!#REF!</f>
        <v>#REF!</v>
      </c>
      <c r="B448" s="7" t="e">
        <f>+'plantilla Informe de Gestión'!#REF!</f>
        <v>#REF!</v>
      </c>
      <c r="C448" s="4" t="e">
        <f>+'plantilla Informe de Gestión'!#REF!</f>
        <v>#REF!</v>
      </c>
      <c r="D448" s="4" t="e">
        <f t="shared" si="6"/>
        <v>#REF!</v>
      </c>
    </row>
    <row r="449" spans="1:4" x14ac:dyDescent="0.25">
      <c r="A449" s="7" t="e">
        <f>+'plantilla Informe de Gestión'!#REF!</f>
        <v>#REF!</v>
      </c>
      <c r="B449" s="7" t="e">
        <f>+'plantilla Informe de Gestión'!#REF!</f>
        <v>#REF!</v>
      </c>
      <c r="C449" s="4" t="e">
        <f>+'plantilla Informe de Gestión'!#REF!</f>
        <v>#REF!</v>
      </c>
      <c r="D449" s="4" t="e">
        <f t="shared" si="6"/>
        <v>#REF!</v>
      </c>
    </row>
    <row r="450" spans="1:4" x14ac:dyDescent="0.25">
      <c r="A450" s="7" t="e">
        <f>+'plantilla Informe de Gestión'!#REF!</f>
        <v>#REF!</v>
      </c>
      <c r="B450" s="7" t="e">
        <f>+'plantilla Informe de Gestión'!#REF!</f>
        <v>#REF!</v>
      </c>
      <c r="C450" s="4" t="e">
        <f>+'plantilla Informe de Gestión'!#REF!</f>
        <v>#REF!</v>
      </c>
      <c r="D450" s="4" t="e">
        <f t="shared" si="6"/>
        <v>#REF!</v>
      </c>
    </row>
    <row r="451" spans="1:4" x14ac:dyDescent="0.25">
      <c r="A451" s="7" t="e">
        <f>+'plantilla Informe de Gestión'!#REF!</f>
        <v>#REF!</v>
      </c>
      <c r="B451" s="7" t="e">
        <f>+'plantilla Informe de Gestión'!#REF!</f>
        <v>#REF!</v>
      </c>
      <c r="C451" s="4" t="e">
        <f>+'plantilla Informe de Gestión'!#REF!</f>
        <v>#REF!</v>
      </c>
      <c r="D451" s="4" t="e">
        <f t="shared" si="6"/>
        <v>#REF!</v>
      </c>
    </row>
    <row r="452" spans="1:4" x14ac:dyDescent="0.25">
      <c r="A452" s="7" t="e">
        <f>+'plantilla Informe de Gestión'!#REF!</f>
        <v>#REF!</v>
      </c>
      <c r="B452" s="7" t="e">
        <f>+'plantilla Informe de Gestión'!#REF!</f>
        <v>#REF!</v>
      </c>
      <c r="C452" s="4" t="e">
        <f>+'plantilla Informe de Gestión'!#REF!</f>
        <v>#REF!</v>
      </c>
      <c r="D452" s="4" t="e">
        <f t="shared" ref="D452:D515" si="7">CONCATENATE(A452,"|",B452,"|",C452)</f>
        <v>#REF!</v>
      </c>
    </row>
    <row r="453" spans="1:4" x14ac:dyDescent="0.25">
      <c r="A453" s="7" t="e">
        <f>+'plantilla Informe de Gestión'!#REF!</f>
        <v>#REF!</v>
      </c>
      <c r="B453" s="7" t="e">
        <f>+'plantilla Informe de Gestión'!#REF!</f>
        <v>#REF!</v>
      </c>
      <c r="C453" s="4" t="e">
        <f>+'plantilla Informe de Gestión'!#REF!</f>
        <v>#REF!</v>
      </c>
      <c r="D453" s="4" t="e">
        <f t="shared" si="7"/>
        <v>#REF!</v>
      </c>
    </row>
    <row r="454" spans="1:4" x14ac:dyDescent="0.25">
      <c r="A454" s="7" t="e">
        <f>+'plantilla Informe de Gestión'!#REF!</f>
        <v>#REF!</v>
      </c>
      <c r="B454" s="7" t="e">
        <f>+'plantilla Informe de Gestión'!#REF!</f>
        <v>#REF!</v>
      </c>
      <c r="C454" s="4" t="e">
        <f>+'plantilla Informe de Gestión'!#REF!</f>
        <v>#REF!</v>
      </c>
      <c r="D454" s="4" t="e">
        <f t="shared" si="7"/>
        <v>#REF!</v>
      </c>
    </row>
    <row r="455" spans="1:4" x14ac:dyDescent="0.25">
      <c r="A455" s="7" t="e">
        <f>+'plantilla Informe de Gestión'!#REF!</f>
        <v>#REF!</v>
      </c>
      <c r="B455" s="7" t="e">
        <f>+'plantilla Informe de Gestión'!#REF!</f>
        <v>#REF!</v>
      </c>
      <c r="C455" s="4" t="e">
        <f>+'plantilla Informe de Gestión'!#REF!</f>
        <v>#REF!</v>
      </c>
      <c r="D455" s="4" t="e">
        <f t="shared" si="7"/>
        <v>#REF!</v>
      </c>
    </row>
    <row r="456" spans="1:4" x14ac:dyDescent="0.25">
      <c r="A456" s="7" t="e">
        <f>+'plantilla Informe de Gestión'!#REF!</f>
        <v>#REF!</v>
      </c>
      <c r="B456" s="7" t="e">
        <f>+'plantilla Informe de Gestión'!#REF!</f>
        <v>#REF!</v>
      </c>
      <c r="C456" s="4" t="e">
        <f>+'plantilla Informe de Gestión'!#REF!</f>
        <v>#REF!</v>
      </c>
      <c r="D456" s="4" t="e">
        <f t="shared" si="7"/>
        <v>#REF!</v>
      </c>
    </row>
    <row r="457" spans="1:4" x14ac:dyDescent="0.25">
      <c r="A457" s="7" t="e">
        <f>+'plantilla Informe de Gestión'!#REF!</f>
        <v>#REF!</v>
      </c>
      <c r="B457" s="7" t="e">
        <f>+'plantilla Informe de Gestión'!#REF!</f>
        <v>#REF!</v>
      </c>
      <c r="C457" s="4" t="e">
        <f>+'plantilla Informe de Gestión'!#REF!</f>
        <v>#REF!</v>
      </c>
      <c r="D457" s="4" t="e">
        <f t="shared" si="7"/>
        <v>#REF!</v>
      </c>
    </row>
    <row r="458" spans="1:4" x14ac:dyDescent="0.25">
      <c r="A458" s="7" t="e">
        <f>+'plantilla Informe de Gestión'!#REF!</f>
        <v>#REF!</v>
      </c>
      <c r="B458" s="7" t="e">
        <f>+'plantilla Informe de Gestión'!#REF!</f>
        <v>#REF!</v>
      </c>
      <c r="C458" s="4" t="e">
        <f>+'plantilla Informe de Gestión'!#REF!</f>
        <v>#REF!</v>
      </c>
      <c r="D458" s="4" t="e">
        <f t="shared" si="7"/>
        <v>#REF!</v>
      </c>
    </row>
    <row r="459" spans="1:4" x14ac:dyDescent="0.25">
      <c r="A459" s="7" t="e">
        <f>+'plantilla Informe de Gestión'!#REF!</f>
        <v>#REF!</v>
      </c>
      <c r="B459" s="7" t="e">
        <f>+'plantilla Informe de Gestión'!#REF!</f>
        <v>#REF!</v>
      </c>
      <c r="C459" s="4" t="e">
        <f>+'plantilla Informe de Gestión'!#REF!</f>
        <v>#REF!</v>
      </c>
      <c r="D459" s="4" t="e">
        <f t="shared" si="7"/>
        <v>#REF!</v>
      </c>
    </row>
    <row r="460" spans="1:4" x14ac:dyDescent="0.25">
      <c r="A460" s="7" t="e">
        <f>+'plantilla Informe de Gestión'!#REF!</f>
        <v>#REF!</v>
      </c>
      <c r="B460" s="7" t="e">
        <f>+'plantilla Informe de Gestión'!#REF!</f>
        <v>#REF!</v>
      </c>
      <c r="C460" s="4" t="e">
        <f>+'plantilla Informe de Gestión'!#REF!</f>
        <v>#REF!</v>
      </c>
      <c r="D460" s="4" t="e">
        <f t="shared" si="7"/>
        <v>#REF!</v>
      </c>
    </row>
    <row r="461" spans="1:4" x14ac:dyDescent="0.25">
      <c r="A461" s="7" t="e">
        <f>+'plantilla Informe de Gestión'!#REF!</f>
        <v>#REF!</v>
      </c>
      <c r="B461" s="7" t="e">
        <f>+'plantilla Informe de Gestión'!#REF!</f>
        <v>#REF!</v>
      </c>
      <c r="C461" s="4" t="e">
        <f>+'plantilla Informe de Gestión'!#REF!</f>
        <v>#REF!</v>
      </c>
      <c r="D461" s="4" t="e">
        <f t="shared" si="7"/>
        <v>#REF!</v>
      </c>
    </row>
    <row r="462" spans="1:4" x14ac:dyDescent="0.25">
      <c r="A462" s="7" t="e">
        <f>+'plantilla Informe de Gestión'!#REF!</f>
        <v>#REF!</v>
      </c>
      <c r="B462" s="7" t="e">
        <f>+'plantilla Informe de Gestión'!#REF!</f>
        <v>#REF!</v>
      </c>
      <c r="C462" s="4" t="e">
        <f>+'plantilla Informe de Gestión'!#REF!</f>
        <v>#REF!</v>
      </c>
      <c r="D462" s="4" t="e">
        <f t="shared" si="7"/>
        <v>#REF!</v>
      </c>
    </row>
    <row r="463" spans="1:4" x14ac:dyDescent="0.25">
      <c r="A463" s="7" t="e">
        <f>+'plantilla Informe de Gestión'!#REF!</f>
        <v>#REF!</v>
      </c>
      <c r="B463" s="7" t="e">
        <f>+'plantilla Informe de Gestión'!#REF!</f>
        <v>#REF!</v>
      </c>
      <c r="C463" s="4" t="e">
        <f>+'plantilla Informe de Gestión'!#REF!</f>
        <v>#REF!</v>
      </c>
      <c r="D463" s="4" t="e">
        <f t="shared" si="7"/>
        <v>#REF!</v>
      </c>
    </row>
    <row r="464" spans="1:4" x14ac:dyDescent="0.25">
      <c r="A464" s="7" t="e">
        <f>+'plantilla Informe de Gestión'!#REF!</f>
        <v>#REF!</v>
      </c>
      <c r="B464" s="7" t="e">
        <f>+'plantilla Informe de Gestión'!#REF!</f>
        <v>#REF!</v>
      </c>
      <c r="C464" s="4" t="e">
        <f>+'plantilla Informe de Gestión'!#REF!</f>
        <v>#REF!</v>
      </c>
      <c r="D464" s="4" t="e">
        <f t="shared" si="7"/>
        <v>#REF!</v>
      </c>
    </row>
    <row r="465" spans="1:4" x14ac:dyDescent="0.25">
      <c r="A465" s="7" t="e">
        <f>+'plantilla Informe de Gestión'!#REF!</f>
        <v>#REF!</v>
      </c>
      <c r="B465" s="7" t="e">
        <f>+'plantilla Informe de Gestión'!#REF!</f>
        <v>#REF!</v>
      </c>
      <c r="C465" s="4" t="e">
        <f>+'plantilla Informe de Gestión'!#REF!</f>
        <v>#REF!</v>
      </c>
      <c r="D465" s="4" t="e">
        <f t="shared" si="7"/>
        <v>#REF!</v>
      </c>
    </row>
    <row r="466" spans="1:4" x14ac:dyDescent="0.25">
      <c r="A466" s="7" t="e">
        <f>+'plantilla Informe de Gestión'!#REF!</f>
        <v>#REF!</v>
      </c>
      <c r="B466" s="7" t="e">
        <f>+'plantilla Informe de Gestión'!#REF!</f>
        <v>#REF!</v>
      </c>
      <c r="C466" s="4" t="e">
        <f>+'plantilla Informe de Gestión'!#REF!</f>
        <v>#REF!</v>
      </c>
      <c r="D466" s="4" t="e">
        <f t="shared" si="7"/>
        <v>#REF!</v>
      </c>
    </row>
    <row r="467" spans="1:4" x14ac:dyDescent="0.25">
      <c r="A467" s="7" t="e">
        <f>+'plantilla Informe de Gestión'!#REF!</f>
        <v>#REF!</v>
      </c>
      <c r="B467" s="7" t="e">
        <f>+'plantilla Informe de Gestión'!#REF!</f>
        <v>#REF!</v>
      </c>
      <c r="C467" s="4" t="e">
        <f>+'plantilla Informe de Gestión'!#REF!</f>
        <v>#REF!</v>
      </c>
      <c r="D467" s="4" t="e">
        <f t="shared" si="7"/>
        <v>#REF!</v>
      </c>
    </row>
    <row r="468" spans="1:4" x14ac:dyDescent="0.25">
      <c r="A468" s="7" t="e">
        <f>+'plantilla Informe de Gestión'!#REF!</f>
        <v>#REF!</v>
      </c>
      <c r="B468" s="7" t="e">
        <f>+'plantilla Informe de Gestión'!#REF!</f>
        <v>#REF!</v>
      </c>
      <c r="C468" s="4" t="e">
        <f>+'plantilla Informe de Gestión'!#REF!</f>
        <v>#REF!</v>
      </c>
      <c r="D468" s="4" t="e">
        <f t="shared" si="7"/>
        <v>#REF!</v>
      </c>
    </row>
    <row r="469" spans="1:4" x14ac:dyDescent="0.25">
      <c r="A469" s="7" t="e">
        <f>+'plantilla Informe de Gestión'!#REF!</f>
        <v>#REF!</v>
      </c>
      <c r="B469" s="7" t="e">
        <f>+'plantilla Informe de Gestión'!#REF!</f>
        <v>#REF!</v>
      </c>
      <c r="C469" s="4" t="e">
        <f>+'plantilla Informe de Gestión'!#REF!</f>
        <v>#REF!</v>
      </c>
      <c r="D469" s="4" t="e">
        <f t="shared" si="7"/>
        <v>#REF!</v>
      </c>
    </row>
    <row r="470" spans="1:4" x14ac:dyDescent="0.25">
      <c r="A470" s="7" t="e">
        <f>+'plantilla Informe de Gestión'!#REF!</f>
        <v>#REF!</v>
      </c>
      <c r="B470" s="7" t="e">
        <f>+'plantilla Informe de Gestión'!#REF!</f>
        <v>#REF!</v>
      </c>
      <c r="C470" s="4" t="e">
        <f>+'plantilla Informe de Gestión'!#REF!</f>
        <v>#REF!</v>
      </c>
      <c r="D470" s="4" t="e">
        <f t="shared" si="7"/>
        <v>#REF!</v>
      </c>
    </row>
    <row r="471" spans="1:4" x14ac:dyDescent="0.25">
      <c r="A471" s="7" t="e">
        <f>+'plantilla Informe de Gestión'!#REF!</f>
        <v>#REF!</v>
      </c>
      <c r="B471" s="7" t="e">
        <f>+'plantilla Informe de Gestión'!#REF!</f>
        <v>#REF!</v>
      </c>
      <c r="C471" s="4" t="e">
        <f>+'plantilla Informe de Gestión'!#REF!</f>
        <v>#REF!</v>
      </c>
      <c r="D471" s="4" t="e">
        <f t="shared" si="7"/>
        <v>#REF!</v>
      </c>
    </row>
    <row r="472" spans="1:4" x14ac:dyDescent="0.25">
      <c r="A472" s="7" t="e">
        <f>+'plantilla Informe de Gestión'!#REF!</f>
        <v>#REF!</v>
      </c>
      <c r="B472" s="7" t="e">
        <f>+'plantilla Informe de Gestión'!#REF!</f>
        <v>#REF!</v>
      </c>
      <c r="C472" s="4" t="e">
        <f>+'plantilla Informe de Gestión'!#REF!</f>
        <v>#REF!</v>
      </c>
      <c r="D472" s="4" t="e">
        <f t="shared" si="7"/>
        <v>#REF!</v>
      </c>
    </row>
    <row r="473" spans="1:4" x14ac:dyDescent="0.25">
      <c r="A473" s="7" t="e">
        <f>+'plantilla Informe de Gestión'!#REF!</f>
        <v>#REF!</v>
      </c>
      <c r="B473" s="7" t="e">
        <f>+'plantilla Informe de Gestión'!#REF!</f>
        <v>#REF!</v>
      </c>
      <c r="C473" s="4" t="e">
        <f>+'plantilla Informe de Gestión'!#REF!</f>
        <v>#REF!</v>
      </c>
      <c r="D473" s="4" t="e">
        <f t="shared" si="7"/>
        <v>#REF!</v>
      </c>
    </row>
    <row r="474" spans="1:4" x14ac:dyDescent="0.25">
      <c r="A474" s="7" t="e">
        <f>+'plantilla Informe de Gestión'!#REF!</f>
        <v>#REF!</v>
      </c>
      <c r="B474" s="7" t="e">
        <f>+'plantilla Informe de Gestión'!#REF!</f>
        <v>#REF!</v>
      </c>
      <c r="C474" s="4" t="e">
        <f>+'plantilla Informe de Gestión'!#REF!</f>
        <v>#REF!</v>
      </c>
      <c r="D474" s="4" t="e">
        <f t="shared" si="7"/>
        <v>#REF!</v>
      </c>
    </row>
    <row r="475" spans="1:4" x14ac:dyDescent="0.25">
      <c r="A475" s="7" t="e">
        <f>+'plantilla Informe de Gestión'!#REF!</f>
        <v>#REF!</v>
      </c>
      <c r="B475" s="7" t="e">
        <f>+'plantilla Informe de Gestión'!#REF!</f>
        <v>#REF!</v>
      </c>
      <c r="C475" s="4" t="e">
        <f>+'plantilla Informe de Gestión'!#REF!</f>
        <v>#REF!</v>
      </c>
      <c r="D475" s="4" t="e">
        <f t="shared" si="7"/>
        <v>#REF!</v>
      </c>
    </row>
    <row r="476" spans="1:4" x14ac:dyDescent="0.25">
      <c r="A476" s="7" t="e">
        <f>+'plantilla Informe de Gestión'!#REF!</f>
        <v>#REF!</v>
      </c>
      <c r="B476" s="7" t="e">
        <f>+'plantilla Informe de Gestión'!#REF!</f>
        <v>#REF!</v>
      </c>
      <c r="C476" s="4" t="e">
        <f>+'plantilla Informe de Gestión'!#REF!</f>
        <v>#REF!</v>
      </c>
      <c r="D476" s="4" t="e">
        <f t="shared" si="7"/>
        <v>#REF!</v>
      </c>
    </row>
    <row r="477" spans="1:4" x14ac:dyDescent="0.25">
      <c r="A477" s="7" t="e">
        <f>+'plantilla Informe de Gestión'!#REF!</f>
        <v>#REF!</v>
      </c>
      <c r="B477" s="7" t="e">
        <f>+'plantilla Informe de Gestión'!#REF!</f>
        <v>#REF!</v>
      </c>
      <c r="C477" s="4" t="e">
        <f>+'plantilla Informe de Gestión'!#REF!</f>
        <v>#REF!</v>
      </c>
      <c r="D477" s="4" t="e">
        <f t="shared" si="7"/>
        <v>#REF!</v>
      </c>
    </row>
    <row r="478" spans="1:4" x14ac:dyDescent="0.25">
      <c r="A478" s="7" t="e">
        <f>+'plantilla Informe de Gestión'!#REF!</f>
        <v>#REF!</v>
      </c>
      <c r="B478" s="7" t="e">
        <f>+'plantilla Informe de Gestión'!#REF!</f>
        <v>#REF!</v>
      </c>
      <c r="C478" s="4" t="e">
        <f>+'plantilla Informe de Gestión'!#REF!</f>
        <v>#REF!</v>
      </c>
      <c r="D478" s="4" t="e">
        <f t="shared" si="7"/>
        <v>#REF!</v>
      </c>
    </row>
    <row r="479" spans="1:4" x14ac:dyDescent="0.25">
      <c r="A479" s="7" t="e">
        <f>+'plantilla Informe de Gestión'!#REF!</f>
        <v>#REF!</v>
      </c>
      <c r="B479" s="7" t="e">
        <f>+'plantilla Informe de Gestión'!#REF!</f>
        <v>#REF!</v>
      </c>
      <c r="C479" s="4" t="e">
        <f>+'plantilla Informe de Gestión'!#REF!</f>
        <v>#REF!</v>
      </c>
      <c r="D479" s="4" t="e">
        <f t="shared" si="7"/>
        <v>#REF!</v>
      </c>
    </row>
    <row r="480" spans="1:4" x14ac:dyDescent="0.25">
      <c r="A480" s="7" t="e">
        <f>+'plantilla Informe de Gestión'!#REF!</f>
        <v>#REF!</v>
      </c>
      <c r="B480" s="7" t="e">
        <f>+'plantilla Informe de Gestión'!#REF!</f>
        <v>#REF!</v>
      </c>
      <c r="C480" s="4" t="e">
        <f>+'plantilla Informe de Gestión'!#REF!</f>
        <v>#REF!</v>
      </c>
      <c r="D480" s="4" t="e">
        <f t="shared" si="7"/>
        <v>#REF!</v>
      </c>
    </row>
    <row r="481" spans="1:4" x14ac:dyDescent="0.25">
      <c r="A481" s="7" t="e">
        <f>+'plantilla Informe de Gestión'!#REF!</f>
        <v>#REF!</v>
      </c>
      <c r="B481" s="7" t="e">
        <f>+'plantilla Informe de Gestión'!#REF!</f>
        <v>#REF!</v>
      </c>
      <c r="C481" s="4" t="e">
        <f>+'plantilla Informe de Gestión'!#REF!</f>
        <v>#REF!</v>
      </c>
      <c r="D481" s="4" t="e">
        <f t="shared" si="7"/>
        <v>#REF!</v>
      </c>
    </row>
    <row r="482" spans="1:4" x14ac:dyDescent="0.25">
      <c r="A482" s="7" t="e">
        <f>+'plantilla Informe de Gestión'!#REF!</f>
        <v>#REF!</v>
      </c>
      <c r="B482" s="7" t="e">
        <f>+'plantilla Informe de Gestión'!#REF!</f>
        <v>#REF!</v>
      </c>
      <c r="C482" s="4" t="e">
        <f>+'plantilla Informe de Gestión'!#REF!</f>
        <v>#REF!</v>
      </c>
      <c r="D482" s="4" t="e">
        <f t="shared" si="7"/>
        <v>#REF!</v>
      </c>
    </row>
    <row r="483" spans="1:4" x14ac:dyDescent="0.25">
      <c r="A483" s="7" t="e">
        <f>+'plantilla Informe de Gestión'!#REF!</f>
        <v>#REF!</v>
      </c>
      <c r="B483" s="7" t="e">
        <f>+'plantilla Informe de Gestión'!#REF!</f>
        <v>#REF!</v>
      </c>
      <c r="C483" s="4" t="e">
        <f>+'plantilla Informe de Gestión'!#REF!</f>
        <v>#REF!</v>
      </c>
      <c r="D483" s="4" t="e">
        <f t="shared" si="7"/>
        <v>#REF!</v>
      </c>
    </row>
    <row r="484" spans="1:4" x14ac:dyDescent="0.25">
      <c r="A484" s="7" t="e">
        <f>+'plantilla Informe de Gestión'!#REF!</f>
        <v>#REF!</v>
      </c>
      <c r="B484" s="7" t="e">
        <f>+'plantilla Informe de Gestión'!#REF!</f>
        <v>#REF!</v>
      </c>
      <c r="C484" s="4" t="e">
        <f>+'plantilla Informe de Gestión'!#REF!</f>
        <v>#REF!</v>
      </c>
      <c r="D484" s="4" t="e">
        <f t="shared" si="7"/>
        <v>#REF!</v>
      </c>
    </row>
    <row r="485" spans="1:4" x14ac:dyDescent="0.25">
      <c r="A485" s="7" t="e">
        <f>+'plantilla Informe de Gestión'!#REF!</f>
        <v>#REF!</v>
      </c>
      <c r="B485" s="7" t="e">
        <f>+'plantilla Informe de Gestión'!#REF!</f>
        <v>#REF!</v>
      </c>
      <c r="C485" s="4" t="e">
        <f>+'plantilla Informe de Gestión'!#REF!</f>
        <v>#REF!</v>
      </c>
      <c r="D485" s="4" t="e">
        <f t="shared" si="7"/>
        <v>#REF!</v>
      </c>
    </row>
    <row r="486" spans="1:4" x14ac:dyDescent="0.25">
      <c r="A486" s="7" t="e">
        <f>+'plantilla Informe de Gestión'!#REF!</f>
        <v>#REF!</v>
      </c>
      <c r="B486" s="7" t="e">
        <f>+'plantilla Informe de Gestión'!#REF!</f>
        <v>#REF!</v>
      </c>
      <c r="C486" s="4" t="e">
        <f>+'plantilla Informe de Gestión'!#REF!</f>
        <v>#REF!</v>
      </c>
      <c r="D486" s="4" t="e">
        <f t="shared" si="7"/>
        <v>#REF!</v>
      </c>
    </row>
    <row r="487" spans="1:4" x14ac:dyDescent="0.25">
      <c r="A487" s="7" t="e">
        <f>+'plantilla Informe de Gestión'!#REF!</f>
        <v>#REF!</v>
      </c>
      <c r="B487" s="7" t="e">
        <f>+'plantilla Informe de Gestión'!#REF!</f>
        <v>#REF!</v>
      </c>
      <c r="C487" s="4" t="e">
        <f>+'plantilla Informe de Gestión'!#REF!</f>
        <v>#REF!</v>
      </c>
      <c r="D487" s="4" t="e">
        <f t="shared" si="7"/>
        <v>#REF!</v>
      </c>
    </row>
    <row r="488" spans="1:4" x14ac:dyDescent="0.25">
      <c r="A488" s="7" t="e">
        <f>+'plantilla Informe de Gestión'!#REF!</f>
        <v>#REF!</v>
      </c>
      <c r="B488" s="7" t="e">
        <f>+'plantilla Informe de Gestión'!#REF!</f>
        <v>#REF!</v>
      </c>
      <c r="C488" s="4" t="e">
        <f>+'plantilla Informe de Gestión'!#REF!</f>
        <v>#REF!</v>
      </c>
      <c r="D488" s="4" t="e">
        <f t="shared" si="7"/>
        <v>#REF!</v>
      </c>
    </row>
    <row r="489" spans="1:4" x14ac:dyDescent="0.25">
      <c r="A489" s="7" t="e">
        <f>+'plantilla Informe de Gestión'!#REF!</f>
        <v>#REF!</v>
      </c>
      <c r="B489" s="7" t="e">
        <f>+'plantilla Informe de Gestión'!#REF!</f>
        <v>#REF!</v>
      </c>
      <c r="C489" s="4" t="e">
        <f>+'plantilla Informe de Gestión'!#REF!</f>
        <v>#REF!</v>
      </c>
      <c r="D489" s="4" t="e">
        <f t="shared" si="7"/>
        <v>#REF!</v>
      </c>
    </row>
    <row r="490" spans="1:4" x14ac:dyDescent="0.25">
      <c r="A490" s="7" t="e">
        <f>+'plantilla Informe de Gestión'!#REF!</f>
        <v>#REF!</v>
      </c>
      <c r="B490" s="7" t="e">
        <f>+'plantilla Informe de Gestión'!#REF!</f>
        <v>#REF!</v>
      </c>
      <c r="C490" s="4" t="e">
        <f>+'plantilla Informe de Gestión'!#REF!</f>
        <v>#REF!</v>
      </c>
      <c r="D490" s="4" t="e">
        <f t="shared" si="7"/>
        <v>#REF!</v>
      </c>
    </row>
    <row r="491" spans="1:4" x14ac:dyDescent="0.25">
      <c r="A491" s="7" t="e">
        <f>+'plantilla Informe de Gestión'!#REF!</f>
        <v>#REF!</v>
      </c>
      <c r="B491" s="7" t="e">
        <f>+'plantilla Informe de Gestión'!#REF!</f>
        <v>#REF!</v>
      </c>
      <c r="C491" s="4" t="e">
        <f>+'plantilla Informe de Gestión'!#REF!</f>
        <v>#REF!</v>
      </c>
      <c r="D491" s="4" t="e">
        <f t="shared" si="7"/>
        <v>#REF!</v>
      </c>
    </row>
    <row r="492" spans="1:4" x14ac:dyDescent="0.25">
      <c r="A492" s="7" t="e">
        <f>+'plantilla Informe de Gestión'!#REF!</f>
        <v>#REF!</v>
      </c>
      <c r="B492" s="7" t="e">
        <f>+'plantilla Informe de Gestión'!#REF!</f>
        <v>#REF!</v>
      </c>
      <c r="C492" s="4" t="e">
        <f>+'plantilla Informe de Gestión'!#REF!</f>
        <v>#REF!</v>
      </c>
      <c r="D492" s="4" t="e">
        <f t="shared" si="7"/>
        <v>#REF!</v>
      </c>
    </row>
    <row r="493" spans="1:4" x14ac:dyDescent="0.25">
      <c r="A493" s="7" t="e">
        <f>+'plantilla Informe de Gestión'!#REF!</f>
        <v>#REF!</v>
      </c>
      <c r="B493" s="7" t="e">
        <f>+'plantilla Informe de Gestión'!#REF!</f>
        <v>#REF!</v>
      </c>
      <c r="C493" s="4" t="e">
        <f>+'plantilla Informe de Gestión'!#REF!</f>
        <v>#REF!</v>
      </c>
      <c r="D493" s="4" t="e">
        <f t="shared" si="7"/>
        <v>#REF!</v>
      </c>
    </row>
    <row r="494" spans="1:4" x14ac:dyDescent="0.25">
      <c r="A494" s="7" t="e">
        <f>+'plantilla Informe de Gestión'!#REF!</f>
        <v>#REF!</v>
      </c>
      <c r="B494" s="7" t="e">
        <f>+'plantilla Informe de Gestión'!#REF!</f>
        <v>#REF!</v>
      </c>
      <c r="C494" s="4" t="e">
        <f>+'plantilla Informe de Gestión'!#REF!</f>
        <v>#REF!</v>
      </c>
      <c r="D494" s="4" t="e">
        <f t="shared" si="7"/>
        <v>#REF!</v>
      </c>
    </row>
    <row r="495" spans="1:4" x14ac:dyDescent="0.25">
      <c r="A495" s="7" t="e">
        <f>+'plantilla Informe de Gestión'!#REF!</f>
        <v>#REF!</v>
      </c>
      <c r="B495" s="7" t="e">
        <f>+'plantilla Informe de Gestión'!#REF!</f>
        <v>#REF!</v>
      </c>
      <c r="C495" s="4" t="e">
        <f>+'plantilla Informe de Gestión'!#REF!</f>
        <v>#REF!</v>
      </c>
      <c r="D495" s="4" t="e">
        <f t="shared" si="7"/>
        <v>#REF!</v>
      </c>
    </row>
    <row r="496" spans="1:4" x14ac:dyDescent="0.25">
      <c r="A496" s="7" t="e">
        <f>+'plantilla Informe de Gestión'!#REF!</f>
        <v>#REF!</v>
      </c>
      <c r="B496" s="7" t="e">
        <f>+'plantilla Informe de Gestión'!#REF!</f>
        <v>#REF!</v>
      </c>
      <c r="C496" s="4" t="e">
        <f>+'plantilla Informe de Gestión'!#REF!</f>
        <v>#REF!</v>
      </c>
      <c r="D496" s="4" t="e">
        <f t="shared" si="7"/>
        <v>#REF!</v>
      </c>
    </row>
    <row r="497" spans="1:4" x14ac:dyDescent="0.25">
      <c r="A497" s="7" t="e">
        <f>+'plantilla Informe de Gestión'!#REF!</f>
        <v>#REF!</v>
      </c>
      <c r="B497" s="7" t="e">
        <f>+'plantilla Informe de Gestión'!#REF!</f>
        <v>#REF!</v>
      </c>
      <c r="C497" s="4" t="e">
        <f>+'plantilla Informe de Gestión'!#REF!</f>
        <v>#REF!</v>
      </c>
      <c r="D497" s="4" t="e">
        <f t="shared" si="7"/>
        <v>#REF!</v>
      </c>
    </row>
    <row r="498" spans="1:4" x14ac:dyDescent="0.25">
      <c r="A498" s="7" t="e">
        <f>+'plantilla Informe de Gestión'!#REF!</f>
        <v>#REF!</v>
      </c>
      <c r="B498" s="7" t="e">
        <f>+'plantilla Informe de Gestión'!#REF!</f>
        <v>#REF!</v>
      </c>
      <c r="C498" s="4" t="e">
        <f>+'plantilla Informe de Gestión'!#REF!</f>
        <v>#REF!</v>
      </c>
      <c r="D498" s="4" t="e">
        <f t="shared" si="7"/>
        <v>#REF!</v>
      </c>
    </row>
    <row r="499" spans="1:4" x14ac:dyDescent="0.25">
      <c r="A499" s="7" t="e">
        <f>+'plantilla Informe de Gestión'!#REF!</f>
        <v>#REF!</v>
      </c>
      <c r="B499" s="7" t="e">
        <f>+'plantilla Informe de Gestión'!#REF!</f>
        <v>#REF!</v>
      </c>
      <c r="C499" s="4" t="e">
        <f>+'plantilla Informe de Gestión'!#REF!</f>
        <v>#REF!</v>
      </c>
      <c r="D499" s="4" t="e">
        <f t="shared" si="7"/>
        <v>#REF!</v>
      </c>
    </row>
    <row r="500" spans="1:4" x14ac:dyDescent="0.25">
      <c r="A500" s="7" t="e">
        <f>+'plantilla Informe de Gestión'!#REF!</f>
        <v>#REF!</v>
      </c>
      <c r="B500" s="7" t="e">
        <f>+'plantilla Informe de Gestión'!#REF!</f>
        <v>#REF!</v>
      </c>
      <c r="C500" s="4" t="e">
        <f>+'plantilla Informe de Gestión'!#REF!</f>
        <v>#REF!</v>
      </c>
      <c r="D500" s="4" t="e">
        <f t="shared" si="7"/>
        <v>#REF!</v>
      </c>
    </row>
    <row r="501" spans="1:4" x14ac:dyDescent="0.25">
      <c r="A501" s="7" t="e">
        <f>+'plantilla Informe de Gestión'!#REF!</f>
        <v>#REF!</v>
      </c>
      <c r="B501" s="7" t="e">
        <f>+'plantilla Informe de Gestión'!#REF!</f>
        <v>#REF!</v>
      </c>
      <c r="C501" s="4" t="e">
        <f>+'plantilla Informe de Gestión'!#REF!</f>
        <v>#REF!</v>
      </c>
      <c r="D501" s="4" t="e">
        <f t="shared" si="7"/>
        <v>#REF!</v>
      </c>
    </row>
    <row r="502" spans="1:4" x14ac:dyDescent="0.25">
      <c r="A502" s="7" t="e">
        <f>+'plantilla Informe de Gestión'!#REF!</f>
        <v>#REF!</v>
      </c>
      <c r="B502" s="7" t="e">
        <f>+'plantilla Informe de Gestión'!#REF!</f>
        <v>#REF!</v>
      </c>
      <c r="C502" s="4" t="e">
        <f>+'plantilla Informe de Gestión'!#REF!</f>
        <v>#REF!</v>
      </c>
      <c r="D502" s="4" t="e">
        <f t="shared" si="7"/>
        <v>#REF!</v>
      </c>
    </row>
    <row r="503" spans="1:4" x14ac:dyDescent="0.25">
      <c r="A503" s="7" t="e">
        <f>+'plantilla Informe de Gestión'!#REF!</f>
        <v>#REF!</v>
      </c>
      <c r="B503" s="7" t="e">
        <f>+'plantilla Informe de Gestión'!#REF!</f>
        <v>#REF!</v>
      </c>
      <c r="C503" s="4" t="e">
        <f>+'plantilla Informe de Gestión'!#REF!</f>
        <v>#REF!</v>
      </c>
      <c r="D503" s="4" t="e">
        <f t="shared" si="7"/>
        <v>#REF!</v>
      </c>
    </row>
    <row r="504" spans="1:4" x14ac:dyDescent="0.25">
      <c r="A504" s="7" t="e">
        <f>+'plantilla Informe de Gestión'!#REF!</f>
        <v>#REF!</v>
      </c>
      <c r="B504" s="7" t="e">
        <f>+'plantilla Informe de Gestión'!#REF!</f>
        <v>#REF!</v>
      </c>
      <c r="C504" s="4" t="e">
        <f>+'plantilla Informe de Gestión'!#REF!</f>
        <v>#REF!</v>
      </c>
      <c r="D504" s="4" t="e">
        <f t="shared" si="7"/>
        <v>#REF!</v>
      </c>
    </row>
    <row r="505" spans="1:4" x14ac:dyDescent="0.25">
      <c r="A505" s="7" t="e">
        <f>+'plantilla Informe de Gestión'!#REF!</f>
        <v>#REF!</v>
      </c>
      <c r="B505" s="7" t="e">
        <f>+'plantilla Informe de Gestión'!#REF!</f>
        <v>#REF!</v>
      </c>
      <c r="C505" s="4" t="e">
        <f>+'plantilla Informe de Gestión'!#REF!</f>
        <v>#REF!</v>
      </c>
      <c r="D505" s="4" t="e">
        <f t="shared" si="7"/>
        <v>#REF!</v>
      </c>
    </row>
    <row r="506" spans="1:4" x14ac:dyDescent="0.25">
      <c r="A506" s="7" t="e">
        <f>+'plantilla Informe de Gestión'!#REF!</f>
        <v>#REF!</v>
      </c>
      <c r="B506" s="7" t="e">
        <f>+'plantilla Informe de Gestión'!#REF!</f>
        <v>#REF!</v>
      </c>
      <c r="C506" s="4" t="e">
        <f>+'plantilla Informe de Gestión'!#REF!</f>
        <v>#REF!</v>
      </c>
      <c r="D506" s="4" t="e">
        <f t="shared" si="7"/>
        <v>#REF!</v>
      </c>
    </row>
    <row r="507" spans="1:4" x14ac:dyDescent="0.25">
      <c r="A507" s="7" t="e">
        <f>+'plantilla Informe de Gestión'!#REF!</f>
        <v>#REF!</v>
      </c>
      <c r="B507" s="7" t="e">
        <f>+'plantilla Informe de Gestión'!#REF!</f>
        <v>#REF!</v>
      </c>
      <c r="C507" s="4" t="e">
        <f>+'plantilla Informe de Gestión'!#REF!</f>
        <v>#REF!</v>
      </c>
      <c r="D507" s="4" t="e">
        <f t="shared" si="7"/>
        <v>#REF!</v>
      </c>
    </row>
    <row r="508" spans="1:4" x14ac:dyDescent="0.25">
      <c r="A508" s="7" t="e">
        <f>+'plantilla Informe de Gestión'!#REF!</f>
        <v>#REF!</v>
      </c>
      <c r="B508" s="7" t="e">
        <f>+'plantilla Informe de Gestión'!#REF!</f>
        <v>#REF!</v>
      </c>
      <c r="C508" s="4" t="e">
        <f>+'plantilla Informe de Gestión'!#REF!</f>
        <v>#REF!</v>
      </c>
      <c r="D508" s="4" t="e">
        <f t="shared" si="7"/>
        <v>#REF!</v>
      </c>
    </row>
    <row r="509" spans="1:4" x14ac:dyDescent="0.25">
      <c r="A509" s="7" t="e">
        <f>+'plantilla Informe de Gestión'!#REF!</f>
        <v>#REF!</v>
      </c>
      <c r="B509" s="7" t="e">
        <f>+'plantilla Informe de Gestión'!#REF!</f>
        <v>#REF!</v>
      </c>
      <c r="C509" s="4" t="e">
        <f>+'plantilla Informe de Gestión'!#REF!</f>
        <v>#REF!</v>
      </c>
      <c r="D509" s="4" t="e">
        <f t="shared" si="7"/>
        <v>#REF!</v>
      </c>
    </row>
    <row r="510" spans="1:4" x14ac:dyDescent="0.25">
      <c r="A510" s="7" t="e">
        <f>+'plantilla Informe de Gestión'!#REF!</f>
        <v>#REF!</v>
      </c>
      <c r="B510" s="7" t="e">
        <f>+'plantilla Informe de Gestión'!#REF!</f>
        <v>#REF!</v>
      </c>
      <c r="C510" s="4" t="e">
        <f>+'plantilla Informe de Gestión'!#REF!</f>
        <v>#REF!</v>
      </c>
      <c r="D510" s="4" t="e">
        <f t="shared" si="7"/>
        <v>#REF!</v>
      </c>
    </row>
    <row r="511" spans="1:4" x14ac:dyDescent="0.25">
      <c r="A511" s="7" t="e">
        <f>+'plantilla Informe de Gestión'!#REF!</f>
        <v>#REF!</v>
      </c>
      <c r="B511" s="7" t="e">
        <f>+'plantilla Informe de Gestión'!#REF!</f>
        <v>#REF!</v>
      </c>
      <c r="C511" s="4" t="e">
        <f>+'plantilla Informe de Gestión'!#REF!</f>
        <v>#REF!</v>
      </c>
      <c r="D511" s="4" t="e">
        <f t="shared" si="7"/>
        <v>#REF!</v>
      </c>
    </row>
    <row r="512" spans="1:4" x14ac:dyDescent="0.25">
      <c r="A512" s="7" t="e">
        <f>+'plantilla Informe de Gestión'!#REF!</f>
        <v>#REF!</v>
      </c>
      <c r="B512" s="7" t="e">
        <f>+'plantilla Informe de Gestión'!#REF!</f>
        <v>#REF!</v>
      </c>
      <c r="C512" s="4" t="e">
        <f>+'plantilla Informe de Gestión'!#REF!</f>
        <v>#REF!</v>
      </c>
      <c r="D512" s="4" t="e">
        <f t="shared" si="7"/>
        <v>#REF!</v>
      </c>
    </row>
    <row r="513" spans="1:4" x14ac:dyDescent="0.25">
      <c r="A513" s="7" t="e">
        <f>+'plantilla Informe de Gestión'!#REF!</f>
        <v>#REF!</v>
      </c>
      <c r="B513" s="7" t="e">
        <f>+'plantilla Informe de Gestión'!#REF!</f>
        <v>#REF!</v>
      </c>
      <c r="C513" s="4" t="e">
        <f>+'plantilla Informe de Gestión'!#REF!</f>
        <v>#REF!</v>
      </c>
      <c r="D513" s="4" t="e">
        <f t="shared" si="7"/>
        <v>#REF!</v>
      </c>
    </row>
    <row r="514" spans="1:4" x14ac:dyDescent="0.25">
      <c r="A514" s="7" t="e">
        <f>+'plantilla Informe de Gestión'!#REF!</f>
        <v>#REF!</v>
      </c>
      <c r="B514" s="7" t="e">
        <f>+'plantilla Informe de Gestión'!#REF!</f>
        <v>#REF!</v>
      </c>
      <c r="C514" s="4" t="e">
        <f>+'plantilla Informe de Gestión'!#REF!</f>
        <v>#REF!</v>
      </c>
      <c r="D514" s="4" t="e">
        <f t="shared" si="7"/>
        <v>#REF!</v>
      </c>
    </row>
    <row r="515" spans="1:4" x14ac:dyDescent="0.25">
      <c r="A515" s="7" t="e">
        <f>+'plantilla Informe de Gestión'!#REF!</f>
        <v>#REF!</v>
      </c>
      <c r="B515" s="7" t="e">
        <f>+'plantilla Informe de Gestión'!#REF!</f>
        <v>#REF!</v>
      </c>
      <c r="C515" s="4" t="e">
        <f>+'plantilla Informe de Gestión'!#REF!</f>
        <v>#REF!</v>
      </c>
      <c r="D515" s="4" t="e">
        <f t="shared" si="7"/>
        <v>#REF!</v>
      </c>
    </row>
    <row r="516" spans="1:4" x14ac:dyDescent="0.25">
      <c r="A516" s="7" t="e">
        <f>+'plantilla Informe de Gestión'!#REF!</f>
        <v>#REF!</v>
      </c>
      <c r="B516" s="7" t="e">
        <f>+'plantilla Informe de Gestión'!#REF!</f>
        <v>#REF!</v>
      </c>
      <c r="C516" s="4" t="e">
        <f>+'plantilla Informe de Gestión'!#REF!</f>
        <v>#REF!</v>
      </c>
      <c r="D516" s="4" t="e">
        <f t="shared" ref="D516:D579" si="8">CONCATENATE(A516,"|",B516,"|",C516)</f>
        <v>#REF!</v>
      </c>
    </row>
    <row r="517" spans="1:4" x14ac:dyDescent="0.25">
      <c r="A517" s="7" t="e">
        <f>+'plantilla Informe de Gestión'!#REF!</f>
        <v>#REF!</v>
      </c>
      <c r="B517" s="7" t="e">
        <f>+'plantilla Informe de Gestión'!#REF!</f>
        <v>#REF!</v>
      </c>
      <c r="C517" s="4" t="e">
        <f>+'plantilla Informe de Gestión'!#REF!</f>
        <v>#REF!</v>
      </c>
      <c r="D517" s="4" t="e">
        <f t="shared" si="8"/>
        <v>#REF!</v>
      </c>
    </row>
    <row r="518" spans="1:4" x14ac:dyDescent="0.25">
      <c r="A518" s="7" t="e">
        <f>+'plantilla Informe de Gestión'!#REF!</f>
        <v>#REF!</v>
      </c>
      <c r="B518" s="7" t="e">
        <f>+'plantilla Informe de Gestión'!#REF!</f>
        <v>#REF!</v>
      </c>
      <c r="C518" s="4" t="e">
        <f>+'plantilla Informe de Gestión'!#REF!</f>
        <v>#REF!</v>
      </c>
      <c r="D518" s="4" t="e">
        <f t="shared" si="8"/>
        <v>#REF!</v>
      </c>
    </row>
    <row r="519" spans="1:4" x14ac:dyDescent="0.25">
      <c r="A519" s="7" t="e">
        <f>+'plantilla Informe de Gestión'!#REF!</f>
        <v>#REF!</v>
      </c>
      <c r="B519" s="7" t="e">
        <f>+'plantilla Informe de Gestión'!#REF!</f>
        <v>#REF!</v>
      </c>
      <c r="C519" s="4" t="e">
        <f>+'plantilla Informe de Gestión'!#REF!</f>
        <v>#REF!</v>
      </c>
      <c r="D519" s="4" t="e">
        <f t="shared" si="8"/>
        <v>#REF!</v>
      </c>
    </row>
    <row r="520" spans="1:4" x14ac:dyDescent="0.25">
      <c r="A520" s="7" t="e">
        <f>+'plantilla Informe de Gestión'!#REF!</f>
        <v>#REF!</v>
      </c>
      <c r="B520" s="7" t="e">
        <f>+'plantilla Informe de Gestión'!#REF!</f>
        <v>#REF!</v>
      </c>
      <c r="C520" s="4" t="e">
        <f>+'plantilla Informe de Gestión'!#REF!</f>
        <v>#REF!</v>
      </c>
      <c r="D520" s="4" t="e">
        <f t="shared" si="8"/>
        <v>#REF!</v>
      </c>
    </row>
    <row r="521" spans="1:4" x14ac:dyDescent="0.25">
      <c r="A521" s="7" t="e">
        <f>+'plantilla Informe de Gestión'!#REF!</f>
        <v>#REF!</v>
      </c>
      <c r="B521" s="7" t="e">
        <f>+'plantilla Informe de Gestión'!#REF!</f>
        <v>#REF!</v>
      </c>
      <c r="C521" s="4" t="e">
        <f>+'plantilla Informe de Gestión'!#REF!</f>
        <v>#REF!</v>
      </c>
      <c r="D521" s="4" t="e">
        <f t="shared" si="8"/>
        <v>#REF!</v>
      </c>
    </row>
    <row r="522" spans="1:4" x14ac:dyDescent="0.25">
      <c r="A522" s="7" t="e">
        <f>+'plantilla Informe de Gestión'!#REF!</f>
        <v>#REF!</v>
      </c>
      <c r="B522" s="7" t="e">
        <f>+'plantilla Informe de Gestión'!#REF!</f>
        <v>#REF!</v>
      </c>
      <c r="C522" s="4" t="e">
        <f>+'plantilla Informe de Gestión'!#REF!</f>
        <v>#REF!</v>
      </c>
      <c r="D522" s="4" t="e">
        <f t="shared" si="8"/>
        <v>#REF!</v>
      </c>
    </row>
    <row r="523" spans="1:4" x14ac:dyDescent="0.25">
      <c r="A523" s="7" t="e">
        <f>+'plantilla Informe de Gestión'!#REF!</f>
        <v>#REF!</v>
      </c>
      <c r="B523" s="7" t="e">
        <f>+'plantilla Informe de Gestión'!#REF!</f>
        <v>#REF!</v>
      </c>
      <c r="C523" s="4" t="e">
        <f>+'plantilla Informe de Gestión'!#REF!</f>
        <v>#REF!</v>
      </c>
      <c r="D523" s="4" t="e">
        <f t="shared" si="8"/>
        <v>#REF!</v>
      </c>
    </row>
    <row r="524" spans="1:4" x14ac:dyDescent="0.25">
      <c r="A524" s="7" t="e">
        <f>+'plantilla Informe de Gestión'!#REF!</f>
        <v>#REF!</v>
      </c>
      <c r="B524" s="7" t="e">
        <f>+'plantilla Informe de Gestión'!#REF!</f>
        <v>#REF!</v>
      </c>
      <c r="C524" s="4" t="e">
        <f>+'plantilla Informe de Gestión'!#REF!</f>
        <v>#REF!</v>
      </c>
      <c r="D524" s="4" t="e">
        <f t="shared" si="8"/>
        <v>#REF!</v>
      </c>
    </row>
    <row r="525" spans="1:4" x14ac:dyDescent="0.25">
      <c r="A525" s="7" t="e">
        <f>+'plantilla Informe de Gestión'!#REF!</f>
        <v>#REF!</v>
      </c>
      <c r="B525" s="7" t="e">
        <f>+'plantilla Informe de Gestión'!#REF!</f>
        <v>#REF!</v>
      </c>
      <c r="C525" s="4" t="e">
        <f>+'plantilla Informe de Gestión'!#REF!</f>
        <v>#REF!</v>
      </c>
      <c r="D525" s="4" t="e">
        <f t="shared" si="8"/>
        <v>#REF!</v>
      </c>
    </row>
    <row r="526" spans="1:4" x14ac:dyDescent="0.25">
      <c r="A526" s="7" t="e">
        <f>+'plantilla Informe de Gestión'!#REF!</f>
        <v>#REF!</v>
      </c>
      <c r="B526" s="7" t="e">
        <f>+'plantilla Informe de Gestión'!#REF!</f>
        <v>#REF!</v>
      </c>
      <c r="C526" s="4" t="e">
        <f>+'plantilla Informe de Gestión'!#REF!</f>
        <v>#REF!</v>
      </c>
      <c r="D526" s="4" t="e">
        <f t="shared" si="8"/>
        <v>#REF!</v>
      </c>
    </row>
    <row r="527" spans="1:4" x14ac:dyDescent="0.25">
      <c r="A527" s="7" t="e">
        <f>+'plantilla Informe de Gestión'!#REF!</f>
        <v>#REF!</v>
      </c>
      <c r="B527" s="7" t="e">
        <f>+'plantilla Informe de Gestión'!#REF!</f>
        <v>#REF!</v>
      </c>
      <c r="C527" s="4" t="e">
        <f>+'plantilla Informe de Gestión'!#REF!</f>
        <v>#REF!</v>
      </c>
      <c r="D527" s="4" t="e">
        <f t="shared" si="8"/>
        <v>#REF!</v>
      </c>
    </row>
    <row r="528" spans="1:4" x14ac:dyDescent="0.25">
      <c r="A528" s="7" t="e">
        <f>+'plantilla Informe de Gestión'!#REF!</f>
        <v>#REF!</v>
      </c>
      <c r="B528" s="7" t="e">
        <f>+'plantilla Informe de Gestión'!#REF!</f>
        <v>#REF!</v>
      </c>
      <c r="C528" s="4" t="e">
        <f>+'plantilla Informe de Gestión'!#REF!</f>
        <v>#REF!</v>
      </c>
      <c r="D528" s="4" t="e">
        <f t="shared" si="8"/>
        <v>#REF!</v>
      </c>
    </row>
    <row r="529" spans="1:4" x14ac:dyDescent="0.25">
      <c r="A529" s="7" t="e">
        <f>+'plantilla Informe de Gestión'!#REF!</f>
        <v>#REF!</v>
      </c>
      <c r="B529" s="7" t="e">
        <f>+'plantilla Informe de Gestión'!#REF!</f>
        <v>#REF!</v>
      </c>
      <c r="C529" s="4" t="e">
        <f>+'plantilla Informe de Gestión'!#REF!</f>
        <v>#REF!</v>
      </c>
      <c r="D529" s="4" t="e">
        <f t="shared" si="8"/>
        <v>#REF!</v>
      </c>
    </row>
    <row r="530" spans="1:4" x14ac:dyDescent="0.25">
      <c r="A530" s="7" t="e">
        <f>+'plantilla Informe de Gestión'!#REF!</f>
        <v>#REF!</v>
      </c>
      <c r="B530" s="7" t="e">
        <f>+'plantilla Informe de Gestión'!#REF!</f>
        <v>#REF!</v>
      </c>
      <c r="C530" s="4" t="e">
        <f>+'plantilla Informe de Gestión'!#REF!</f>
        <v>#REF!</v>
      </c>
      <c r="D530" s="4" t="e">
        <f t="shared" si="8"/>
        <v>#REF!</v>
      </c>
    </row>
    <row r="531" spans="1:4" x14ac:dyDescent="0.25">
      <c r="A531" s="7" t="e">
        <f>+'plantilla Informe de Gestión'!#REF!</f>
        <v>#REF!</v>
      </c>
      <c r="B531" s="7" t="e">
        <f>+'plantilla Informe de Gestión'!#REF!</f>
        <v>#REF!</v>
      </c>
      <c r="C531" s="4" t="e">
        <f>+'plantilla Informe de Gestión'!#REF!</f>
        <v>#REF!</v>
      </c>
      <c r="D531" s="4" t="e">
        <f t="shared" si="8"/>
        <v>#REF!</v>
      </c>
    </row>
    <row r="532" spans="1:4" x14ac:dyDescent="0.25">
      <c r="A532" s="7" t="e">
        <f>+'plantilla Informe de Gestión'!#REF!</f>
        <v>#REF!</v>
      </c>
      <c r="B532" s="7" t="e">
        <f>+'plantilla Informe de Gestión'!#REF!</f>
        <v>#REF!</v>
      </c>
      <c r="C532" s="4" t="e">
        <f>+'plantilla Informe de Gestión'!#REF!</f>
        <v>#REF!</v>
      </c>
      <c r="D532" s="4" t="e">
        <f t="shared" si="8"/>
        <v>#REF!</v>
      </c>
    </row>
    <row r="533" spans="1:4" x14ac:dyDescent="0.25">
      <c r="A533" s="7" t="e">
        <f>+'plantilla Informe de Gestión'!#REF!</f>
        <v>#REF!</v>
      </c>
      <c r="B533" s="7" t="e">
        <f>+'plantilla Informe de Gestión'!#REF!</f>
        <v>#REF!</v>
      </c>
      <c r="C533" s="4" t="e">
        <f>+'plantilla Informe de Gestión'!#REF!</f>
        <v>#REF!</v>
      </c>
      <c r="D533" s="4" t="e">
        <f t="shared" si="8"/>
        <v>#REF!</v>
      </c>
    </row>
    <row r="534" spans="1:4" x14ac:dyDescent="0.25">
      <c r="A534" s="7" t="e">
        <f>+'plantilla Informe de Gestión'!#REF!</f>
        <v>#REF!</v>
      </c>
      <c r="B534" s="7" t="e">
        <f>+'plantilla Informe de Gestión'!#REF!</f>
        <v>#REF!</v>
      </c>
      <c r="C534" s="4" t="e">
        <f>+'plantilla Informe de Gestión'!#REF!</f>
        <v>#REF!</v>
      </c>
      <c r="D534" s="4" t="e">
        <f t="shared" si="8"/>
        <v>#REF!</v>
      </c>
    </row>
    <row r="535" spans="1:4" x14ac:dyDescent="0.25">
      <c r="A535" s="7" t="e">
        <f>+'plantilla Informe de Gestión'!#REF!</f>
        <v>#REF!</v>
      </c>
      <c r="B535" s="7" t="e">
        <f>+'plantilla Informe de Gestión'!#REF!</f>
        <v>#REF!</v>
      </c>
      <c r="C535" s="4" t="e">
        <f>+'plantilla Informe de Gestión'!#REF!</f>
        <v>#REF!</v>
      </c>
      <c r="D535" s="4" t="e">
        <f t="shared" si="8"/>
        <v>#REF!</v>
      </c>
    </row>
    <row r="536" spans="1:4" x14ac:dyDescent="0.25">
      <c r="A536" s="7" t="e">
        <f>+'plantilla Informe de Gestión'!#REF!</f>
        <v>#REF!</v>
      </c>
      <c r="B536" s="7" t="e">
        <f>+'plantilla Informe de Gestión'!#REF!</f>
        <v>#REF!</v>
      </c>
      <c r="C536" s="4" t="e">
        <f>+'plantilla Informe de Gestión'!#REF!</f>
        <v>#REF!</v>
      </c>
      <c r="D536" s="4" t="e">
        <f t="shared" si="8"/>
        <v>#REF!</v>
      </c>
    </row>
    <row r="537" spans="1:4" x14ac:dyDescent="0.25">
      <c r="A537" s="7" t="e">
        <f>+'plantilla Informe de Gestión'!#REF!</f>
        <v>#REF!</v>
      </c>
      <c r="B537" s="7" t="e">
        <f>+'plantilla Informe de Gestión'!#REF!</f>
        <v>#REF!</v>
      </c>
      <c r="C537" s="4" t="e">
        <f>+'plantilla Informe de Gestión'!#REF!</f>
        <v>#REF!</v>
      </c>
      <c r="D537" s="4" t="e">
        <f t="shared" si="8"/>
        <v>#REF!</v>
      </c>
    </row>
    <row r="538" spans="1:4" x14ac:dyDescent="0.25">
      <c r="A538" s="7" t="e">
        <f>+'plantilla Informe de Gestión'!#REF!</f>
        <v>#REF!</v>
      </c>
      <c r="B538" s="7" t="e">
        <f>+'plantilla Informe de Gestión'!#REF!</f>
        <v>#REF!</v>
      </c>
      <c r="C538" s="4" t="e">
        <f>+'plantilla Informe de Gestión'!#REF!</f>
        <v>#REF!</v>
      </c>
      <c r="D538" s="4" t="e">
        <f t="shared" si="8"/>
        <v>#REF!</v>
      </c>
    </row>
    <row r="539" spans="1:4" x14ac:dyDescent="0.25">
      <c r="A539" s="7" t="e">
        <f>+'plantilla Informe de Gestión'!#REF!</f>
        <v>#REF!</v>
      </c>
      <c r="B539" s="7" t="e">
        <f>+'plantilla Informe de Gestión'!#REF!</f>
        <v>#REF!</v>
      </c>
      <c r="C539" s="4" t="e">
        <f>+'plantilla Informe de Gestión'!#REF!</f>
        <v>#REF!</v>
      </c>
      <c r="D539" s="4" t="e">
        <f t="shared" si="8"/>
        <v>#REF!</v>
      </c>
    </row>
    <row r="540" spans="1:4" x14ac:dyDescent="0.25">
      <c r="A540" s="7" t="e">
        <f>+'plantilla Informe de Gestión'!#REF!</f>
        <v>#REF!</v>
      </c>
      <c r="B540" s="7" t="e">
        <f>+'plantilla Informe de Gestión'!#REF!</f>
        <v>#REF!</v>
      </c>
      <c r="C540" s="4" t="e">
        <f>+'plantilla Informe de Gestión'!#REF!</f>
        <v>#REF!</v>
      </c>
      <c r="D540" s="4" t="e">
        <f t="shared" si="8"/>
        <v>#REF!</v>
      </c>
    </row>
    <row r="541" spans="1:4" x14ac:dyDescent="0.25">
      <c r="A541" s="7" t="e">
        <f>+'plantilla Informe de Gestión'!#REF!</f>
        <v>#REF!</v>
      </c>
      <c r="B541" s="7" t="e">
        <f>+'plantilla Informe de Gestión'!#REF!</f>
        <v>#REF!</v>
      </c>
      <c r="C541" s="4" t="e">
        <f>+'plantilla Informe de Gestión'!#REF!</f>
        <v>#REF!</v>
      </c>
      <c r="D541" s="4" t="e">
        <f t="shared" si="8"/>
        <v>#REF!</v>
      </c>
    </row>
    <row r="542" spans="1:4" x14ac:dyDescent="0.25">
      <c r="A542" s="7" t="e">
        <f>+'plantilla Informe de Gestión'!#REF!</f>
        <v>#REF!</v>
      </c>
      <c r="B542" s="7" t="e">
        <f>+'plantilla Informe de Gestión'!#REF!</f>
        <v>#REF!</v>
      </c>
      <c r="C542" s="4" t="e">
        <f>+'plantilla Informe de Gestión'!#REF!</f>
        <v>#REF!</v>
      </c>
      <c r="D542" s="4" t="e">
        <f t="shared" si="8"/>
        <v>#REF!</v>
      </c>
    </row>
    <row r="543" spans="1:4" x14ac:dyDescent="0.25">
      <c r="A543" s="7" t="e">
        <f>+'plantilla Informe de Gestión'!#REF!</f>
        <v>#REF!</v>
      </c>
      <c r="B543" s="7" t="e">
        <f>+'plantilla Informe de Gestión'!#REF!</f>
        <v>#REF!</v>
      </c>
      <c r="C543" s="4" t="e">
        <f>+'plantilla Informe de Gestión'!#REF!</f>
        <v>#REF!</v>
      </c>
      <c r="D543" s="4" t="e">
        <f t="shared" si="8"/>
        <v>#REF!</v>
      </c>
    </row>
    <row r="544" spans="1:4" x14ac:dyDescent="0.25">
      <c r="A544" s="7" t="e">
        <f>+'plantilla Informe de Gestión'!#REF!</f>
        <v>#REF!</v>
      </c>
      <c r="B544" s="7" t="e">
        <f>+'plantilla Informe de Gestión'!#REF!</f>
        <v>#REF!</v>
      </c>
      <c r="C544" s="4" t="e">
        <f>+'plantilla Informe de Gestión'!#REF!</f>
        <v>#REF!</v>
      </c>
      <c r="D544" s="4" t="e">
        <f t="shared" si="8"/>
        <v>#REF!</v>
      </c>
    </row>
    <row r="545" spans="1:4" x14ac:dyDescent="0.25">
      <c r="A545" s="7" t="e">
        <f>+'plantilla Informe de Gestión'!#REF!</f>
        <v>#REF!</v>
      </c>
      <c r="B545" s="7" t="e">
        <f>+'plantilla Informe de Gestión'!#REF!</f>
        <v>#REF!</v>
      </c>
      <c r="C545" s="4" t="e">
        <f>+'plantilla Informe de Gestión'!#REF!</f>
        <v>#REF!</v>
      </c>
      <c r="D545" s="4" t="e">
        <f t="shared" si="8"/>
        <v>#REF!</v>
      </c>
    </row>
    <row r="546" spans="1:4" x14ac:dyDescent="0.25">
      <c r="A546" s="7" t="e">
        <f>+'plantilla Informe de Gestión'!#REF!</f>
        <v>#REF!</v>
      </c>
      <c r="B546" s="7" t="e">
        <f>+'plantilla Informe de Gestión'!#REF!</f>
        <v>#REF!</v>
      </c>
      <c r="C546" s="4" t="e">
        <f>+'plantilla Informe de Gestión'!#REF!</f>
        <v>#REF!</v>
      </c>
      <c r="D546" s="4" t="e">
        <f t="shared" si="8"/>
        <v>#REF!</v>
      </c>
    </row>
    <row r="547" spans="1:4" x14ac:dyDescent="0.25">
      <c r="A547" s="7" t="e">
        <f>+'plantilla Informe de Gestión'!#REF!</f>
        <v>#REF!</v>
      </c>
      <c r="B547" s="7" t="e">
        <f>+'plantilla Informe de Gestión'!#REF!</f>
        <v>#REF!</v>
      </c>
      <c r="C547" s="4" t="e">
        <f>+'plantilla Informe de Gestión'!#REF!</f>
        <v>#REF!</v>
      </c>
      <c r="D547" s="4" t="e">
        <f t="shared" si="8"/>
        <v>#REF!</v>
      </c>
    </row>
    <row r="548" spans="1:4" x14ac:dyDescent="0.25">
      <c r="A548" s="7" t="e">
        <f>+'plantilla Informe de Gestión'!#REF!</f>
        <v>#REF!</v>
      </c>
      <c r="B548" s="7" t="e">
        <f>+'plantilla Informe de Gestión'!#REF!</f>
        <v>#REF!</v>
      </c>
      <c r="C548" s="4" t="e">
        <f>+'plantilla Informe de Gestión'!#REF!</f>
        <v>#REF!</v>
      </c>
      <c r="D548" s="4" t="e">
        <f t="shared" si="8"/>
        <v>#REF!</v>
      </c>
    </row>
    <row r="549" spans="1:4" x14ac:dyDescent="0.25">
      <c r="A549" s="7" t="e">
        <f>+'plantilla Informe de Gestión'!#REF!</f>
        <v>#REF!</v>
      </c>
      <c r="B549" s="7" t="e">
        <f>+'plantilla Informe de Gestión'!#REF!</f>
        <v>#REF!</v>
      </c>
      <c r="C549" s="4" t="e">
        <f>+'plantilla Informe de Gestión'!#REF!</f>
        <v>#REF!</v>
      </c>
      <c r="D549" s="4" t="e">
        <f t="shared" si="8"/>
        <v>#REF!</v>
      </c>
    </row>
    <row r="550" spans="1:4" x14ac:dyDescent="0.25">
      <c r="A550" s="7" t="e">
        <f>+'plantilla Informe de Gestión'!#REF!</f>
        <v>#REF!</v>
      </c>
      <c r="B550" s="7" t="e">
        <f>+'plantilla Informe de Gestión'!#REF!</f>
        <v>#REF!</v>
      </c>
      <c r="C550" s="4" t="e">
        <f>+'plantilla Informe de Gestión'!#REF!</f>
        <v>#REF!</v>
      </c>
      <c r="D550" s="4" t="e">
        <f t="shared" si="8"/>
        <v>#REF!</v>
      </c>
    </row>
    <row r="551" spans="1:4" x14ac:dyDescent="0.25">
      <c r="A551" s="7" t="e">
        <f>+'plantilla Informe de Gestión'!#REF!</f>
        <v>#REF!</v>
      </c>
      <c r="B551" s="7" t="e">
        <f>+'plantilla Informe de Gestión'!#REF!</f>
        <v>#REF!</v>
      </c>
      <c r="C551" s="4" t="e">
        <f>+'plantilla Informe de Gestión'!#REF!</f>
        <v>#REF!</v>
      </c>
      <c r="D551" s="4" t="e">
        <f t="shared" si="8"/>
        <v>#REF!</v>
      </c>
    </row>
    <row r="552" spans="1:4" x14ac:dyDescent="0.25">
      <c r="A552" s="7" t="e">
        <f>+'plantilla Informe de Gestión'!#REF!</f>
        <v>#REF!</v>
      </c>
      <c r="B552" s="7" t="e">
        <f>+'plantilla Informe de Gestión'!#REF!</f>
        <v>#REF!</v>
      </c>
      <c r="C552" s="4" t="e">
        <f>+'plantilla Informe de Gestión'!#REF!</f>
        <v>#REF!</v>
      </c>
      <c r="D552" s="4" t="e">
        <f t="shared" si="8"/>
        <v>#REF!</v>
      </c>
    </row>
    <row r="553" spans="1:4" x14ac:dyDescent="0.25">
      <c r="A553" s="7" t="e">
        <f>+'plantilla Informe de Gestión'!#REF!</f>
        <v>#REF!</v>
      </c>
      <c r="B553" s="7" t="e">
        <f>+'plantilla Informe de Gestión'!#REF!</f>
        <v>#REF!</v>
      </c>
      <c r="C553" s="4" t="e">
        <f>+'plantilla Informe de Gestión'!#REF!</f>
        <v>#REF!</v>
      </c>
      <c r="D553" s="4" t="e">
        <f t="shared" si="8"/>
        <v>#REF!</v>
      </c>
    </row>
    <row r="554" spans="1:4" x14ac:dyDescent="0.25">
      <c r="A554" s="7" t="e">
        <f>+'plantilla Informe de Gestión'!#REF!</f>
        <v>#REF!</v>
      </c>
      <c r="B554" s="7" t="e">
        <f>+'plantilla Informe de Gestión'!#REF!</f>
        <v>#REF!</v>
      </c>
      <c r="C554" s="4" t="e">
        <f>+'plantilla Informe de Gestión'!#REF!</f>
        <v>#REF!</v>
      </c>
      <c r="D554" s="4" t="e">
        <f t="shared" si="8"/>
        <v>#REF!</v>
      </c>
    </row>
    <row r="555" spans="1:4" x14ac:dyDescent="0.25">
      <c r="A555" s="7" t="e">
        <f>+'plantilla Informe de Gestión'!#REF!</f>
        <v>#REF!</v>
      </c>
      <c r="B555" s="7" t="e">
        <f>+'plantilla Informe de Gestión'!#REF!</f>
        <v>#REF!</v>
      </c>
      <c r="C555" s="4" t="e">
        <f>+'plantilla Informe de Gestión'!#REF!</f>
        <v>#REF!</v>
      </c>
      <c r="D555" s="4" t="e">
        <f t="shared" si="8"/>
        <v>#REF!</v>
      </c>
    </row>
    <row r="556" spans="1:4" x14ac:dyDescent="0.25">
      <c r="A556" s="7" t="e">
        <f>+'plantilla Informe de Gestión'!#REF!</f>
        <v>#REF!</v>
      </c>
      <c r="B556" s="7" t="e">
        <f>+'plantilla Informe de Gestión'!#REF!</f>
        <v>#REF!</v>
      </c>
      <c r="C556" s="4" t="e">
        <f>+'plantilla Informe de Gestión'!#REF!</f>
        <v>#REF!</v>
      </c>
      <c r="D556" s="4" t="e">
        <f t="shared" si="8"/>
        <v>#REF!</v>
      </c>
    </row>
    <row r="557" spans="1:4" x14ac:dyDescent="0.25">
      <c r="A557" s="7" t="e">
        <f>+'plantilla Informe de Gestión'!#REF!</f>
        <v>#REF!</v>
      </c>
      <c r="B557" s="7" t="e">
        <f>+'plantilla Informe de Gestión'!#REF!</f>
        <v>#REF!</v>
      </c>
      <c r="C557" s="4" t="e">
        <f>+'plantilla Informe de Gestión'!#REF!</f>
        <v>#REF!</v>
      </c>
      <c r="D557" s="4" t="e">
        <f t="shared" si="8"/>
        <v>#REF!</v>
      </c>
    </row>
    <row r="558" spans="1:4" x14ac:dyDescent="0.25">
      <c r="A558" s="7" t="e">
        <f>+'plantilla Informe de Gestión'!#REF!</f>
        <v>#REF!</v>
      </c>
      <c r="B558" s="7" t="e">
        <f>+'plantilla Informe de Gestión'!#REF!</f>
        <v>#REF!</v>
      </c>
      <c r="C558" s="4" t="e">
        <f>+'plantilla Informe de Gestión'!#REF!</f>
        <v>#REF!</v>
      </c>
      <c r="D558" s="4" t="e">
        <f t="shared" si="8"/>
        <v>#REF!</v>
      </c>
    </row>
    <row r="559" spans="1:4" x14ac:dyDescent="0.25">
      <c r="A559" s="7" t="e">
        <f>+'plantilla Informe de Gestión'!#REF!</f>
        <v>#REF!</v>
      </c>
      <c r="B559" s="7" t="e">
        <f>+'plantilla Informe de Gestión'!#REF!</f>
        <v>#REF!</v>
      </c>
      <c r="C559" s="4" t="e">
        <f>+'plantilla Informe de Gestión'!#REF!</f>
        <v>#REF!</v>
      </c>
      <c r="D559" s="4" t="e">
        <f t="shared" si="8"/>
        <v>#REF!</v>
      </c>
    </row>
    <row r="560" spans="1:4" x14ac:dyDescent="0.25">
      <c r="A560" s="7" t="e">
        <f>+'plantilla Informe de Gestión'!#REF!</f>
        <v>#REF!</v>
      </c>
      <c r="B560" s="7" t="e">
        <f>+'plantilla Informe de Gestión'!#REF!</f>
        <v>#REF!</v>
      </c>
      <c r="C560" s="4" t="e">
        <f>+'plantilla Informe de Gestión'!#REF!</f>
        <v>#REF!</v>
      </c>
      <c r="D560" s="4" t="e">
        <f t="shared" si="8"/>
        <v>#REF!</v>
      </c>
    </row>
    <row r="561" spans="1:4" x14ac:dyDescent="0.25">
      <c r="A561" s="7" t="e">
        <f>+'plantilla Informe de Gestión'!#REF!</f>
        <v>#REF!</v>
      </c>
      <c r="B561" s="7" t="e">
        <f>+'plantilla Informe de Gestión'!#REF!</f>
        <v>#REF!</v>
      </c>
      <c r="C561" s="4" t="e">
        <f>+'plantilla Informe de Gestión'!#REF!</f>
        <v>#REF!</v>
      </c>
      <c r="D561" s="4" t="e">
        <f t="shared" si="8"/>
        <v>#REF!</v>
      </c>
    </row>
    <row r="562" spans="1:4" x14ac:dyDescent="0.25">
      <c r="A562" s="7" t="e">
        <f>+'plantilla Informe de Gestión'!#REF!</f>
        <v>#REF!</v>
      </c>
      <c r="B562" s="7" t="e">
        <f>+'plantilla Informe de Gestión'!#REF!</f>
        <v>#REF!</v>
      </c>
      <c r="C562" s="4" t="e">
        <f>+'plantilla Informe de Gestión'!#REF!</f>
        <v>#REF!</v>
      </c>
      <c r="D562" s="4" t="e">
        <f t="shared" si="8"/>
        <v>#REF!</v>
      </c>
    </row>
    <row r="563" spans="1:4" x14ac:dyDescent="0.25">
      <c r="A563" s="7" t="e">
        <f>+'plantilla Informe de Gestión'!#REF!</f>
        <v>#REF!</v>
      </c>
      <c r="B563" s="7" t="e">
        <f>+'plantilla Informe de Gestión'!#REF!</f>
        <v>#REF!</v>
      </c>
      <c r="C563" s="4" t="e">
        <f>+'plantilla Informe de Gestión'!#REF!</f>
        <v>#REF!</v>
      </c>
      <c r="D563" s="4" t="e">
        <f t="shared" si="8"/>
        <v>#REF!</v>
      </c>
    </row>
    <row r="564" spans="1:4" x14ac:dyDescent="0.25">
      <c r="A564" s="7" t="e">
        <f>+'plantilla Informe de Gestión'!#REF!</f>
        <v>#REF!</v>
      </c>
      <c r="B564" s="7" t="e">
        <f>+'plantilla Informe de Gestión'!#REF!</f>
        <v>#REF!</v>
      </c>
      <c r="C564" s="4" t="e">
        <f>+'plantilla Informe de Gestión'!#REF!</f>
        <v>#REF!</v>
      </c>
      <c r="D564" s="4" t="e">
        <f t="shared" si="8"/>
        <v>#REF!</v>
      </c>
    </row>
    <row r="565" spans="1:4" x14ac:dyDescent="0.25">
      <c r="A565" s="7" t="e">
        <f>+'plantilla Informe de Gestión'!#REF!</f>
        <v>#REF!</v>
      </c>
      <c r="B565" s="7" t="e">
        <f>+'plantilla Informe de Gestión'!#REF!</f>
        <v>#REF!</v>
      </c>
      <c r="C565" s="4" t="e">
        <f>+'plantilla Informe de Gestión'!#REF!</f>
        <v>#REF!</v>
      </c>
      <c r="D565" s="4" t="e">
        <f t="shared" si="8"/>
        <v>#REF!</v>
      </c>
    </row>
    <row r="566" spans="1:4" x14ac:dyDescent="0.25">
      <c r="A566" s="7" t="e">
        <f>+'plantilla Informe de Gestión'!#REF!</f>
        <v>#REF!</v>
      </c>
      <c r="B566" s="7" t="e">
        <f>+'plantilla Informe de Gestión'!#REF!</f>
        <v>#REF!</v>
      </c>
      <c r="C566" s="4" t="e">
        <f>+'plantilla Informe de Gestión'!#REF!</f>
        <v>#REF!</v>
      </c>
      <c r="D566" s="4" t="e">
        <f t="shared" si="8"/>
        <v>#REF!</v>
      </c>
    </row>
    <row r="567" spans="1:4" x14ac:dyDescent="0.25">
      <c r="A567" s="7" t="e">
        <f>+'plantilla Informe de Gestión'!#REF!</f>
        <v>#REF!</v>
      </c>
      <c r="B567" s="7" t="e">
        <f>+'plantilla Informe de Gestión'!#REF!</f>
        <v>#REF!</v>
      </c>
      <c r="C567" s="4" t="e">
        <f>+'plantilla Informe de Gestión'!#REF!</f>
        <v>#REF!</v>
      </c>
      <c r="D567" s="4" t="e">
        <f t="shared" si="8"/>
        <v>#REF!</v>
      </c>
    </row>
    <row r="568" spans="1:4" x14ac:dyDescent="0.25">
      <c r="A568" s="7" t="e">
        <f>+'plantilla Informe de Gestión'!#REF!</f>
        <v>#REF!</v>
      </c>
      <c r="B568" s="7" t="e">
        <f>+'plantilla Informe de Gestión'!#REF!</f>
        <v>#REF!</v>
      </c>
      <c r="C568" s="4" t="e">
        <f>+'plantilla Informe de Gestión'!#REF!</f>
        <v>#REF!</v>
      </c>
      <c r="D568" s="4" t="e">
        <f t="shared" si="8"/>
        <v>#REF!</v>
      </c>
    </row>
    <row r="569" spans="1:4" x14ac:dyDescent="0.25">
      <c r="A569" s="7" t="e">
        <f>+'plantilla Informe de Gestión'!#REF!</f>
        <v>#REF!</v>
      </c>
      <c r="B569" s="7" t="e">
        <f>+'plantilla Informe de Gestión'!#REF!</f>
        <v>#REF!</v>
      </c>
      <c r="C569" s="4" t="e">
        <f>+'plantilla Informe de Gestión'!#REF!</f>
        <v>#REF!</v>
      </c>
      <c r="D569" s="4" t="e">
        <f t="shared" si="8"/>
        <v>#REF!</v>
      </c>
    </row>
    <row r="570" spans="1:4" x14ac:dyDescent="0.25">
      <c r="A570" s="7" t="e">
        <f>+'plantilla Informe de Gestión'!#REF!</f>
        <v>#REF!</v>
      </c>
      <c r="B570" s="7" t="e">
        <f>+'plantilla Informe de Gestión'!#REF!</f>
        <v>#REF!</v>
      </c>
      <c r="C570" s="4" t="e">
        <f>+'plantilla Informe de Gestión'!#REF!</f>
        <v>#REF!</v>
      </c>
      <c r="D570" s="4" t="e">
        <f t="shared" si="8"/>
        <v>#REF!</v>
      </c>
    </row>
    <row r="571" spans="1:4" x14ac:dyDescent="0.25">
      <c r="A571" s="7" t="e">
        <f>+'plantilla Informe de Gestión'!#REF!</f>
        <v>#REF!</v>
      </c>
      <c r="B571" s="7" t="e">
        <f>+'plantilla Informe de Gestión'!#REF!</f>
        <v>#REF!</v>
      </c>
      <c r="C571" s="4" t="e">
        <f>+'plantilla Informe de Gestión'!#REF!</f>
        <v>#REF!</v>
      </c>
      <c r="D571" s="4" t="e">
        <f t="shared" si="8"/>
        <v>#REF!</v>
      </c>
    </row>
    <row r="572" spans="1:4" x14ac:dyDescent="0.25">
      <c r="A572" s="7" t="e">
        <f>+'plantilla Informe de Gestión'!#REF!</f>
        <v>#REF!</v>
      </c>
      <c r="B572" s="7" t="e">
        <f>+'plantilla Informe de Gestión'!#REF!</f>
        <v>#REF!</v>
      </c>
      <c r="C572" s="4" t="e">
        <f>+'plantilla Informe de Gestión'!#REF!</f>
        <v>#REF!</v>
      </c>
      <c r="D572" s="4" t="e">
        <f t="shared" si="8"/>
        <v>#REF!</v>
      </c>
    </row>
    <row r="573" spans="1:4" x14ac:dyDescent="0.25">
      <c r="A573" s="7" t="e">
        <f>+'plantilla Informe de Gestión'!#REF!</f>
        <v>#REF!</v>
      </c>
      <c r="B573" s="7" t="e">
        <f>+'plantilla Informe de Gestión'!#REF!</f>
        <v>#REF!</v>
      </c>
      <c r="C573" s="4" t="e">
        <f>+'plantilla Informe de Gestión'!#REF!</f>
        <v>#REF!</v>
      </c>
      <c r="D573" s="4" t="e">
        <f t="shared" si="8"/>
        <v>#REF!</v>
      </c>
    </row>
    <row r="574" spans="1:4" x14ac:dyDescent="0.25">
      <c r="A574" s="7" t="e">
        <f>+'plantilla Informe de Gestión'!#REF!</f>
        <v>#REF!</v>
      </c>
      <c r="B574" s="7" t="e">
        <f>+'plantilla Informe de Gestión'!#REF!</f>
        <v>#REF!</v>
      </c>
      <c r="C574" s="4" t="e">
        <f>+'plantilla Informe de Gestión'!#REF!</f>
        <v>#REF!</v>
      </c>
      <c r="D574" s="4" t="e">
        <f t="shared" si="8"/>
        <v>#REF!</v>
      </c>
    </row>
    <row r="575" spans="1:4" x14ac:dyDescent="0.25">
      <c r="A575" s="7" t="e">
        <f>+'plantilla Informe de Gestión'!#REF!</f>
        <v>#REF!</v>
      </c>
      <c r="B575" s="7" t="e">
        <f>+'plantilla Informe de Gestión'!#REF!</f>
        <v>#REF!</v>
      </c>
      <c r="C575" s="4" t="e">
        <f>+'plantilla Informe de Gestión'!#REF!</f>
        <v>#REF!</v>
      </c>
      <c r="D575" s="4" t="e">
        <f t="shared" si="8"/>
        <v>#REF!</v>
      </c>
    </row>
    <row r="576" spans="1:4" x14ac:dyDescent="0.25">
      <c r="A576" s="7" t="e">
        <f>+'plantilla Informe de Gestión'!#REF!</f>
        <v>#REF!</v>
      </c>
      <c r="B576" s="7" t="e">
        <f>+'plantilla Informe de Gestión'!#REF!</f>
        <v>#REF!</v>
      </c>
      <c r="C576" s="4" t="e">
        <f>+'plantilla Informe de Gestión'!#REF!</f>
        <v>#REF!</v>
      </c>
      <c r="D576" s="4" t="e">
        <f t="shared" si="8"/>
        <v>#REF!</v>
      </c>
    </row>
    <row r="577" spans="1:4" x14ac:dyDescent="0.25">
      <c r="A577" s="7" t="e">
        <f>+'plantilla Informe de Gestión'!#REF!</f>
        <v>#REF!</v>
      </c>
      <c r="B577" s="7" t="e">
        <f>+'plantilla Informe de Gestión'!#REF!</f>
        <v>#REF!</v>
      </c>
      <c r="C577" s="4" t="e">
        <f>+'plantilla Informe de Gestión'!#REF!</f>
        <v>#REF!</v>
      </c>
      <c r="D577" s="4" t="e">
        <f t="shared" si="8"/>
        <v>#REF!</v>
      </c>
    </row>
    <row r="578" spans="1:4" x14ac:dyDescent="0.25">
      <c r="A578" s="7" t="e">
        <f>+'plantilla Informe de Gestión'!#REF!</f>
        <v>#REF!</v>
      </c>
      <c r="B578" s="7" t="e">
        <f>+'plantilla Informe de Gestión'!#REF!</f>
        <v>#REF!</v>
      </c>
      <c r="C578" s="4" t="e">
        <f>+'plantilla Informe de Gestión'!#REF!</f>
        <v>#REF!</v>
      </c>
      <c r="D578" s="4" t="e">
        <f t="shared" si="8"/>
        <v>#REF!</v>
      </c>
    </row>
    <row r="579" spans="1:4" x14ac:dyDescent="0.25">
      <c r="A579" s="7" t="e">
        <f>+'plantilla Informe de Gestión'!#REF!</f>
        <v>#REF!</v>
      </c>
      <c r="B579" s="7" t="e">
        <f>+'plantilla Informe de Gestión'!#REF!</f>
        <v>#REF!</v>
      </c>
      <c r="C579" s="4" t="e">
        <f>+'plantilla Informe de Gestión'!#REF!</f>
        <v>#REF!</v>
      </c>
      <c r="D579" s="4" t="e">
        <f t="shared" si="8"/>
        <v>#REF!</v>
      </c>
    </row>
    <row r="580" spans="1:4" x14ac:dyDescent="0.25">
      <c r="A580" s="7" t="e">
        <f>+'plantilla Informe de Gestión'!#REF!</f>
        <v>#REF!</v>
      </c>
      <c r="B580" s="7" t="e">
        <f>+'plantilla Informe de Gestión'!#REF!</f>
        <v>#REF!</v>
      </c>
      <c r="C580" s="4" t="e">
        <f>+'plantilla Informe de Gestión'!#REF!</f>
        <v>#REF!</v>
      </c>
      <c r="D580" s="4" t="e">
        <f t="shared" ref="D580:D643" si="9">CONCATENATE(A580,"|",B580,"|",C580)</f>
        <v>#REF!</v>
      </c>
    </row>
    <row r="581" spans="1:4" x14ac:dyDescent="0.25">
      <c r="A581" s="7" t="e">
        <f>+'plantilla Informe de Gestión'!#REF!</f>
        <v>#REF!</v>
      </c>
      <c r="B581" s="7" t="e">
        <f>+'plantilla Informe de Gestión'!#REF!</f>
        <v>#REF!</v>
      </c>
      <c r="C581" s="4" t="e">
        <f>+'plantilla Informe de Gestión'!#REF!</f>
        <v>#REF!</v>
      </c>
      <c r="D581" s="4" t="e">
        <f t="shared" si="9"/>
        <v>#REF!</v>
      </c>
    </row>
    <row r="582" spans="1:4" x14ac:dyDescent="0.25">
      <c r="A582" s="7" t="e">
        <f>+'plantilla Informe de Gestión'!#REF!</f>
        <v>#REF!</v>
      </c>
      <c r="B582" s="7" t="e">
        <f>+'plantilla Informe de Gestión'!#REF!</f>
        <v>#REF!</v>
      </c>
      <c r="C582" s="4" t="e">
        <f>+'plantilla Informe de Gestión'!#REF!</f>
        <v>#REF!</v>
      </c>
      <c r="D582" s="4" t="e">
        <f t="shared" si="9"/>
        <v>#REF!</v>
      </c>
    </row>
    <row r="583" spans="1:4" x14ac:dyDescent="0.25">
      <c r="A583" s="7" t="e">
        <f>+'plantilla Informe de Gestión'!#REF!</f>
        <v>#REF!</v>
      </c>
      <c r="B583" s="7" t="e">
        <f>+'plantilla Informe de Gestión'!#REF!</f>
        <v>#REF!</v>
      </c>
      <c r="C583" s="4" t="e">
        <f>+'plantilla Informe de Gestión'!#REF!</f>
        <v>#REF!</v>
      </c>
      <c r="D583" s="4" t="e">
        <f t="shared" si="9"/>
        <v>#REF!</v>
      </c>
    </row>
    <row r="584" spans="1:4" x14ac:dyDescent="0.25">
      <c r="A584" s="7" t="e">
        <f>+'plantilla Informe de Gestión'!#REF!</f>
        <v>#REF!</v>
      </c>
      <c r="B584" s="7" t="e">
        <f>+'plantilla Informe de Gestión'!#REF!</f>
        <v>#REF!</v>
      </c>
      <c r="C584" s="4" t="e">
        <f>+'plantilla Informe de Gestión'!#REF!</f>
        <v>#REF!</v>
      </c>
      <c r="D584" s="4" t="e">
        <f t="shared" si="9"/>
        <v>#REF!</v>
      </c>
    </row>
    <row r="585" spans="1:4" x14ac:dyDescent="0.25">
      <c r="A585" s="7" t="e">
        <f>+'plantilla Informe de Gestión'!#REF!</f>
        <v>#REF!</v>
      </c>
      <c r="B585" s="7" t="e">
        <f>+'plantilla Informe de Gestión'!#REF!</f>
        <v>#REF!</v>
      </c>
      <c r="C585" s="4" t="e">
        <f>+'plantilla Informe de Gestión'!#REF!</f>
        <v>#REF!</v>
      </c>
      <c r="D585" s="4" t="e">
        <f t="shared" si="9"/>
        <v>#REF!</v>
      </c>
    </row>
    <row r="586" spans="1:4" x14ac:dyDescent="0.25">
      <c r="A586" s="7" t="e">
        <f>+'plantilla Informe de Gestión'!#REF!</f>
        <v>#REF!</v>
      </c>
      <c r="B586" s="7" t="e">
        <f>+'plantilla Informe de Gestión'!#REF!</f>
        <v>#REF!</v>
      </c>
      <c r="C586" s="4" t="e">
        <f>+'plantilla Informe de Gestión'!#REF!</f>
        <v>#REF!</v>
      </c>
      <c r="D586" s="4" t="e">
        <f t="shared" si="9"/>
        <v>#REF!</v>
      </c>
    </row>
    <row r="587" spans="1:4" x14ac:dyDescent="0.25">
      <c r="A587" s="7" t="e">
        <f>+'plantilla Informe de Gestión'!#REF!</f>
        <v>#REF!</v>
      </c>
      <c r="B587" s="7" t="e">
        <f>+'plantilla Informe de Gestión'!#REF!</f>
        <v>#REF!</v>
      </c>
      <c r="C587" s="4" t="e">
        <f>+'plantilla Informe de Gestión'!#REF!</f>
        <v>#REF!</v>
      </c>
      <c r="D587" s="4" t="e">
        <f t="shared" si="9"/>
        <v>#REF!</v>
      </c>
    </row>
    <row r="588" spans="1:4" x14ac:dyDescent="0.25">
      <c r="A588" s="7" t="e">
        <f>+'plantilla Informe de Gestión'!#REF!</f>
        <v>#REF!</v>
      </c>
      <c r="B588" s="7" t="e">
        <f>+'plantilla Informe de Gestión'!#REF!</f>
        <v>#REF!</v>
      </c>
      <c r="C588" s="4" t="e">
        <f>+'plantilla Informe de Gestión'!#REF!</f>
        <v>#REF!</v>
      </c>
      <c r="D588" s="4" t="e">
        <f t="shared" si="9"/>
        <v>#REF!</v>
      </c>
    </row>
    <row r="589" spans="1:4" x14ac:dyDescent="0.25">
      <c r="A589" s="7" t="e">
        <f>+'plantilla Informe de Gestión'!#REF!</f>
        <v>#REF!</v>
      </c>
      <c r="B589" s="7" t="e">
        <f>+'plantilla Informe de Gestión'!#REF!</f>
        <v>#REF!</v>
      </c>
      <c r="C589" s="4" t="e">
        <f>+'plantilla Informe de Gestión'!#REF!</f>
        <v>#REF!</v>
      </c>
      <c r="D589" s="4" t="e">
        <f t="shared" si="9"/>
        <v>#REF!</v>
      </c>
    </row>
    <row r="590" spans="1:4" x14ac:dyDescent="0.25">
      <c r="A590" s="7" t="e">
        <f>+'plantilla Informe de Gestión'!#REF!</f>
        <v>#REF!</v>
      </c>
      <c r="B590" s="7" t="e">
        <f>+'plantilla Informe de Gestión'!#REF!</f>
        <v>#REF!</v>
      </c>
      <c r="C590" s="4" t="e">
        <f>+'plantilla Informe de Gestión'!#REF!</f>
        <v>#REF!</v>
      </c>
      <c r="D590" s="4" t="e">
        <f t="shared" si="9"/>
        <v>#REF!</v>
      </c>
    </row>
    <row r="591" spans="1:4" x14ac:dyDescent="0.25">
      <c r="A591" s="7" t="e">
        <f>+'plantilla Informe de Gestión'!#REF!</f>
        <v>#REF!</v>
      </c>
      <c r="B591" s="7" t="e">
        <f>+'plantilla Informe de Gestión'!#REF!</f>
        <v>#REF!</v>
      </c>
      <c r="C591" s="4" t="e">
        <f>+'plantilla Informe de Gestión'!#REF!</f>
        <v>#REF!</v>
      </c>
      <c r="D591" s="4" t="e">
        <f t="shared" si="9"/>
        <v>#REF!</v>
      </c>
    </row>
    <row r="592" spans="1:4" x14ac:dyDescent="0.25">
      <c r="A592" s="7" t="e">
        <f>+'plantilla Informe de Gestión'!#REF!</f>
        <v>#REF!</v>
      </c>
      <c r="B592" s="7" t="e">
        <f>+'plantilla Informe de Gestión'!#REF!</f>
        <v>#REF!</v>
      </c>
      <c r="C592" s="4" t="e">
        <f>+'plantilla Informe de Gestión'!#REF!</f>
        <v>#REF!</v>
      </c>
      <c r="D592" s="4" t="e">
        <f t="shared" si="9"/>
        <v>#REF!</v>
      </c>
    </row>
    <row r="593" spans="1:4" x14ac:dyDescent="0.25">
      <c r="A593" s="7" t="e">
        <f>+'plantilla Informe de Gestión'!#REF!</f>
        <v>#REF!</v>
      </c>
      <c r="B593" s="7" t="e">
        <f>+'plantilla Informe de Gestión'!#REF!</f>
        <v>#REF!</v>
      </c>
      <c r="C593" s="4" t="e">
        <f>+'plantilla Informe de Gestión'!#REF!</f>
        <v>#REF!</v>
      </c>
      <c r="D593" s="4" t="e">
        <f t="shared" si="9"/>
        <v>#REF!</v>
      </c>
    </row>
    <row r="594" spans="1:4" x14ac:dyDescent="0.25">
      <c r="A594" s="7" t="e">
        <f>+'plantilla Informe de Gestión'!#REF!</f>
        <v>#REF!</v>
      </c>
      <c r="B594" s="7" t="e">
        <f>+'plantilla Informe de Gestión'!#REF!</f>
        <v>#REF!</v>
      </c>
      <c r="C594" s="4" t="e">
        <f>+'plantilla Informe de Gestión'!#REF!</f>
        <v>#REF!</v>
      </c>
      <c r="D594" s="4" t="e">
        <f t="shared" si="9"/>
        <v>#REF!</v>
      </c>
    </row>
    <row r="595" spans="1:4" x14ac:dyDescent="0.25">
      <c r="A595" s="7" t="e">
        <f>+'plantilla Informe de Gestión'!#REF!</f>
        <v>#REF!</v>
      </c>
      <c r="B595" s="7" t="e">
        <f>+'plantilla Informe de Gestión'!#REF!</f>
        <v>#REF!</v>
      </c>
      <c r="C595" s="4" t="e">
        <f>+'plantilla Informe de Gestión'!#REF!</f>
        <v>#REF!</v>
      </c>
      <c r="D595" s="4" t="e">
        <f t="shared" si="9"/>
        <v>#REF!</v>
      </c>
    </row>
    <row r="596" spans="1:4" x14ac:dyDescent="0.25">
      <c r="A596" s="7" t="e">
        <f>+'plantilla Informe de Gestión'!#REF!</f>
        <v>#REF!</v>
      </c>
      <c r="B596" s="7" t="e">
        <f>+'plantilla Informe de Gestión'!#REF!</f>
        <v>#REF!</v>
      </c>
      <c r="C596" s="4" t="e">
        <f>+'plantilla Informe de Gestión'!#REF!</f>
        <v>#REF!</v>
      </c>
      <c r="D596" s="4" t="e">
        <f t="shared" si="9"/>
        <v>#REF!</v>
      </c>
    </row>
    <row r="597" spans="1:4" x14ac:dyDescent="0.25">
      <c r="A597" s="7" t="e">
        <f>+'plantilla Informe de Gestión'!#REF!</f>
        <v>#REF!</v>
      </c>
      <c r="B597" s="7" t="e">
        <f>+'plantilla Informe de Gestión'!#REF!</f>
        <v>#REF!</v>
      </c>
      <c r="C597" s="4" t="e">
        <f>+'plantilla Informe de Gestión'!#REF!</f>
        <v>#REF!</v>
      </c>
      <c r="D597" s="4" t="e">
        <f t="shared" si="9"/>
        <v>#REF!</v>
      </c>
    </row>
    <row r="598" spans="1:4" x14ac:dyDescent="0.25">
      <c r="A598" s="7" t="e">
        <f>+'plantilla Informe de Gestión'!#REF!</f>
        <v>#REF!</v>
      </c>
      <c r="B598" s="7" t="e">
        <f>+'plantilla Informe de Gestión'!#REF!</f>
        <v>#REF!</v>
      </c>
      <c r="C598" s="4" t="e">
        <f>+'plantilla Informe de Gestión'!#REF!</f>
        <v>#REF!</v>
      </c>
      <c r="D598" s="4" t="e">
        <f t="shared" si="9"/>
        <v>#REF!</v>
      </c>
    </row>
    <row r="599" spans="1:4" x14ac:dyDescent="0.25">
      <c r="A599" s="7" t="e">
        <f>+'plantilla Informe de Gestión'!#REF!</f>
        <v>#REF!</v>
      </c>
      <c r="B599" s="7" t="e">
        <f>+'plantilla Informe de Gestión'!#REF!</f>
        <v>#REF!</v>
      </c>
      <c r="C599" s="4" t="e">
        <f>+'plantilla Informe de Gestión'!#REF!</f>
        <v>#REF!</v>
      </c>
      <c r="D599" s="4" t="e">
        <f t="shared" si="9"/>
        <v>#REF!</v>
      </c>
    </row>
    <row r="600" spans="1:4" x14ac:dyDescent="0.25">
      <c r="A600" s="7" t="e">
        <f>+'plantilla Informe de Gestión'!#REF!</f>
        <v>#REF!</v>
      </c>
      <c r="B600" s="7" t="e">
        <f>+'plantilla Informe de Gestión'!#REF!</f>
        <v>#REF!</v>
      </c>
      <c r="C600" s="4" t="e">
        <f>+'plantilla Informe de Gestión'!#REF!</f>
        <v>#REF!</v>
      </c>
      <c r="D600" s="4" t="e">
        <f t="shared" si="9"/>
        <v>#REF!</v>
      </c>
    </row>
    <row r="601" spans="1:4" x14ac:dyDescent="0.25">
      <c r="A601" s="7" t="e">
        <f>+'plantilla Informe de Gestión'!#REF!</f>
        <v>#REF!</v>
      </c>
      <c r="B601" s="7" t="e">
        <f>+'plantilla Informe de Gestión'!#REF!</f>
        <v>#REF!</v>
      </c>
      <c r="C601" s="4" t="e">
        <f>+'plantilla Informe de Gestión'!#REF!</f>
        <v>#REF!</v>
      </c>
      <c r="D601" s="4" t="e">
        <f t="shared" si="9"/>
        <v>#REF!</v>
      </c>
    </row>
    <row r="602" spans="1:4" x14ac:dyDescent="0.25">
      <c r="A602" s="7" t="e">
        <f>+'plantilla Informe de Gestión'!#REF!</f>
        <v>#REF!</v>
      </c>
      <c r="B602" s="7" t="e">
        <f>+'plantilla Informe de Gestión'!#REF!</f>
        <v>#REF!</v>
      </c>
      <c r="C602" s="4" t="e">
        <f>+'plantilla Informe de Gestión'!#REF!</f>
        <v>#REF!</v>
      </c>
      <c r="D602" s="4" t="e">
        <f t="shared" si="9"/>
        <v>#REF!</v>
      </c>
    </row>
    <row r="603" spans="1:4" x14ac:dyDescent="0.25">
      <c r="A603" s="7" t="e">
        <f>+'plantilla Informe de Gestión'!#REF!</f>
        <v>#REF!</v>
      </c>
      <c r="B603" s="7" t="e">
        <f>+'plantilla Informe de Gestión'!#REF!</f>
        <v>#REF!</v>
      </c>
      <c r="C603" s="4" t="e">
        <f>+'plantilla Informe de Gestión'!#REF!</f>
        <v>#REF!</v>
      </c>
      <c r="D603" s="4" t="e">
        <f t="shared" si="9"/>
        <v>#REF!</v>
      </c>
    </row>
    <row r="604" spans="1:4" x14ac:dyDescent="0.25">
      <c r="A604" s="7" t="e">
        <f>+'plantilla Informe de Gestión'!#REF!</f>
        <v>#REF!</v>
      </c>
      <c r="B604" s="7" t="e">
        <f>+'plantilla Informe de Gestión'!#REF!</f>
        <v>#REF!</v>
      </c>
      <c r="C604" s="4" t="e">
        <f>+'plantilla Informe de Gestión'!#REF!</f>
        <v>#REF!</v>
      </c>
      <c r="D604" s="4" t="e">
        <f t="shared" si="9"/>
        <v>#REF!</v>
      </c>
    </row>
    <row r="605" spans="1:4" x14ac:dyDescent="0.25">
      <c r="A605" s="7" t="e">
        <f>+'plantilla Informe de Gestión'!#REF!</f>
        <v>#REF!</v>
      </c>
      <c r="B605" s="7" t="e">
        <f>+'plantilla Informe de Gestión'!#REF!</f>
        <v>#REF!</v>
      </c>
      <c r="C605" s="4" t="e">
        <f>+'plantilla Informe de Gestión'!#REF!</f>
        <v>#REF!</v>
      </c>
      <c r="D605" s="4" t="e">
        <f t="shared" si="9"/>
        <v>#REF!</v>
      </c>
    </row>
    <row r="606" spans="1:4" x14ac:dyDescent="0.25">
      <c r="A606" s="7" t="e">
        <f>+'plantilla Informe de Gestión'!#REF!</f>
        <v>#REF!</v>
      </c>
      <c r="B606" s="7" t="e">
        <f>+'plantilla Informe de Gestión'!#REF!</f>
        <v>#REF!</v>
      </c>
      <c r="C606" s="4" t="e">
        <f>+'plantilla Informe de Gestión'!#REF!</f>
        <v>#REF!</v>
      </c>
      <c r="D606" s="4" t="e">
        <f t="shared" si="9"/>
        <v>#REF!</v>
      </c>
    </row>
    <row r="607" spans="1:4" x14ac:dyDescent="0.25">
      <c r="A607" s="7" t="e">
        <f>+'plantilla Informe de Gestión'!#REF!</f>
        <v>#REF!</v>
      </c>
      <c r="B607" s="7" t="e">
        <f>+'plantilla Informe de Gestión'!#REF!</f>
        <v>#REF!</v>
      </c>
      <c r="C607" s="4" t="e">
        <f>+'plantilla Informe de Gestión'!#REF!</f>
        <v>#REF!</v>
      </c>
      <c r="D607" s="4" t="e">
        <f t="shared" si="9"/>
        <v>#REF!</v>
      </c>
    </row>
    <row r="608" spans="1:4" x14ac:dyDescent="0.25">
      <c r="A608" s="7" t="e">
        <f>+'plantilla Informe de Gestión'!#REF!</f>
        <v>#REF!</v>
      </c>
      <c r="B608" s="7" t="e">
        <f>+'plantilla Informe de Gestión'!#REF!</f>
        <v>#REF!</v>
      </c>
      <c r="C608" s="4" t="e">
        <f>+'plantilla Informe de Gestión'!#REF!</f>
        <v>#REF!</v>
      </c>
      <c r="D608" s="4" t="e">
        <f t="shared" si="9"/>
        <v>#REF!</v>
      </c>
    </row>
    <row r="609" spans="1:4" x14ac:dyDescent="0.25">
      <c r="A609" s="7" t="e">
        <f>+'plantilla Informe de Gestión'!#REF!</f>
        <v>#REF!</v>
      </c>
      <c r="B609" s="7" t="e">
        <f>+'plantilla Informe de Gestión'!#REF!</f>
        <v>#REF!</v>
      </c>
      <c r="C609" s="4" t="e">
        <f>+'plantilla Informe de Gestión'!#REF!</f>
        <v>#REF!</v>
      </c>
      <c r="D609" s="4" t="e">
        <f t="shared" si="9"/>
        <v>#REF!</v>
      </c>
    </row>
    <row r="610" spans="1:4" x14ac:dyDescent="0.25">
      <c r="A610" s="7" t="e">
        <f>+'plantilla Informe de Gestión'!#REF!</f>
        <v>#REF!</v>
      </c>
      <c r="B610" s="7" t="e">
        <f>+'plantilla Informe de Gestión'!#REF!</f>
        <v>#REF!</v>
      </c>
      <c r="C610" s="4" t="e">
        <f>+'plantilla Informe de Gestión'!#REF!</f>
        <v>#REF!</v>
      </c>
      <c r="D610" s="4" t="e">
        <f t="shared" si="9"/>
        <v>#REF!</v>
      </c>
    </row>
    <row r="611" spans="1:4" x14ac:dyDescent="0.25">
      <c r="A611" s="7" t="e">
        <f>+'plantilla Informe de Gestión'!#REF!</f>
        <v>#REF!</v>
      </c>
      <c r="B611" s="7" t="e">
        <f>+'plantilla Informe de Gestión'!#REF!</f>
        <v>#REF!</v>
      </c>
      <c r="C611" s="4" t="e">
        <f>+'plantilla Informe de Gestión'!#REF!</f>
        <v>#REF!</v>
      </c>
      <c r="D611" s="4" t="e">
        <f t="shared" si="9"/>
        <v>#REF!</v>
      </c>
    </row>
    <row r="612" spans="1:4" x14ac:dyDescent="0.25">
      <c r="A612" s="7" t="e">
        <f>+'plantilla Informe de Gestión'!#REF!</f>
        <v>#REF!</v>
      </c>
      <c r="B612" s="7" t="e">
        <f>+'plantilla Informe de Gestión'!#REF!</f>
        <v>#REF!</v>
      </c>
      <c r="C612" s="4" t="e">
        <f>+'plantilla Informe de Gestión'!#REF!</f>
        <v>#REF!</v>
      </c>
      <c r="D612" s="4" t="e">
        <f t="shared" si="9"/>
        <v>#REF!</v>
      </c>
    </row>
    <row r="613" spans="1:4" x14ac:dyDescent="0.25">
      <c r="A613" s="7" t="e">
        <f>+'plantilla Informe de Gestión'!#REF!</f>
        <v>#REF!</v>
      </c>
      <c r="B613" s="7" t="e">
        <f>+'plantilla Informe de Gestión'!#REF!</f>
        <v>#REF!</v>
      </c>
      <c r="C613" s="4" t="e">
        <f>+'plantilla Informe de Gestión'!#REF!</f>
        <v>#REF!</v>
      </c>
      <c r="D613" s="4" t="e">
        <f t="shared" si="9"/>
        <v>#REF!</v>
      </c>
    </row>
    <row r="614" spans="1:4" x14ac:dyDescent="0.25">
      <c r="A614" s="7" t="e">
        <f>+'plantilla Informe de Gestión'!#REF!</f>
        <v>#REF!</v>
      </c>
      <c r="B614" s="7" t="e">
        <f>+'plantilla Informe de Gestión'!#REF!</f>
        <v>#REF!</v>
      </c>
      <c r="C614" s="4" t="e">
        <f>+'plantilla Informe de Gestión'!#REF!</f>
        <v>#REF!</v>
      </c>
      <c r="D614" s="4" t="e">
        <f t="shared" si="9"/>
        <v>#REF!</v>
      </c>
    </row>
    <row r="615" spans="1:4" x14ac:dyDescent="0.25">
      <c r="A615" s="7" t="e">
        <f>+'plantilla Informe de Gestión'!#REF!</f>
        <v>#REF!</v>
      </c>
      <c r="B615" s="7" t="e">
        <f>+'plantilla Informe de Gestión'!#REF!</f>
        <v>#REF!</v>
      </c>
      <c r="C615" s="4" t="e">
        <f>+'plantilla Informe de Gestión'!#REF!</f>
        <v>#REF!</v>
      </c>
      <c r="D615" s="4" t="e">
        <f t="shared" si="9"/>
        <v>#REF!</v>
      </c>
    </row>
    <row r="616" spans="1:4" x14ac:dyDescent="0.25">
      <c r="A616" s="7" t="e">
        <f>+'plantilla Informe de Gestión'!#REF!</f>
        <v>#REF!</v>
      </c>
      <c r="B616" s="7" t="e">
        <f>+'plantilla Informe de Gestión'!#REF!</f>
        <v>#REF!</v>
      </c>
      <c r="C616" s="4" t="e">
        <f>+'plantilla Informe de Gestión'!#REF!</f>
        <v>#REF!</v>
      </c>
      <c r="D616" s="4" t="e">
        <f t="shared" si="9"/>
        <v>#REF!</v>
      </c>
    </row>
    <row r="617" spans="1:4" x14ac:dyDescent="0.25">
      <c r="A617" s="7" t="e">
        <f>+'plantilla Informe de Gestión'!#REF!</f>
        <v>#REF!</v>
      </c>
      <c r="B617" s="7" t="e">
        <f>+'plantilla Informe de Gestión'!#REF!</f>
        <v>#REF!</v>
      </c>
      <c r="C617" s="4" t="e">
        <f>+'plantilla Informe de Gestión'!#REF!</f>
        <v>#REF!</v>
      </c>
      <c r="D617" s="4" t="e">
        <f t="shared" si="9"/>
        <v>#REF!</v>
      </c>
    </row>
    <row r="618" spans="1:4" x14ac:dyDescent="0.25">
      <c r="A618" s="7" t="e">
        <f>+'plantilla Informe de Gestión'!#REF!</f>
        <v>#REF!</v>
      </c>
      <c r="B618" s="7" t="e">
        <f>+'plantilla Informe de Gestión'!#REF!</f>
        <v>#REF!</v>
      </c>
      <c r="C618" s="4" t="e">
        <f>+'plantilla Informe de Gestión'!#REF!</f>
        <v>#REF!</v>
      </c>
      <c r="D618" s="4" t="e">
        <f t="shared" si="9"/>
        <v>#REF!</v>
      </c>
    </row>
    <row r="619" spans="1:4" x14ac:dyDescent="0.25">
      <c r="A619" s="7" t="e">
        <f>+'plantilla Informe de Gestión'!#REF!</f>
        <v>#REF!</v>
      </c>
      <c r="B619" s="7" t="e">
        <f>+'plantilla Informe de Gestión'!#REF!</f>
        <v>#REF!</v>
      </c>
      <c r="C619" s="4" t="e">
        <f>+'plantilla Informe de Gestión'!#REF!</f>
        <v>#REF!</v>
      </c>
      <c r="D619" s="4" t="e">
        <f t="shared" si="9"/>
        <v>#REF!</v>
      </c>
    </row>
    <row r="620" spans="1:4" x14ac:dyDescent="0.25">
      <c r="A620" s="7" t="e">
        <f>+'plantilla Informe de Gestión'!#REF!</f>
        <v>#REF!</v>
      </c>
      <c r="B620" s="7" t="e">
        <f>+'plantilla Informe de Gestión'!#REF!</f>
        <v>#REF!</v>
      </c>
      <c r="C620" s="4" t="e">
        <f>+'plantilla Informe de Gestión'!#REF!</f>
        <v>#REF!</v>
      </c>
      <c r="D620" s="4" t="e">
        <f t="shared" si="9"/>
        <v>#REF!</v>
      </c>
    </row>
    <row r="621" spans="1:4" x14ac:dyDescent="0.25">
      <c r="A621" s="7" t="e">
        <f>+'plantilla Informe de Gestión'!#REF!</f>
        <v>#REF!</v>
      </c>
      <c r="B621" s="7" t="e">
        <f>+'plantilla Informe de Gestión'!#REF!</f>
        <v>#REF!</v>
      </c>
      <c r="C621" s="4" t="e">
        <f>+'plantilla Informe de Gestión'!#REF!</f>
        <v>#REF!</v>
      </c>
      <c r="D621" s="4" t="e">
        <f t="shared" si="9"/>
        <v>#REF!</v>
      </c>
    </row>
    <row r="622" spans="1:4" x14ac:dyDescent="0.25">
      <c r="A622" s="7" t="e">
        <f>+'plantilla Informe de Gestión'!#REF!</f>
        <v>#REF!</v>
      </c>
      <c r="B622" s="7" t="e">
        <f>+'plantilla Informe de Gestión'!#REF!</f>
        <v>#REF!</v>
      </c>
      <c r="C622" s="4" t="e">
        <f>+'plantilla Informe de Gestión'!#REF!</f>
        <v>#REF!</v>
      </c>
      <c r="D622" s="4" t="e">
        <f t="shared" si="9"/>
        <v>#REF!</v>
      </c>
    </row>
    <row r="623" spans="1:4" x14ac:dyDescent="0.25">
      <c r="A623" s="7" t="e">
        <f>+'plantilla Informe de Gestión'!#REF!</f>
        <v>#REF!</v>
      </c>
      <c r="B623" s="7" t="e">
        <f>+'plantilla Informe de Gestión'!#REF!</f>
        <v>#REF!</v>
      </c>
      <c r="C623" s="4" t="e">
        <f>+'plantilla Informe de Gestión'!#REF!</f>
        <v>#REF!</v>
      </c>
      <c r="D623" s="4" t="e">
        <f t="shared" si="9"/>
        <v>#REF!</v>
      </c>
    </row>
    <row r="624" spans="1:4" x14ac:dyDescent="0.25">
      <c r="A624" s="7" t="e">
        <f>+'plantilla Informe de Gestión'!#REF!</f>
        <v>#REF!</v>
      </c>
      <c r="B624" s="7" t="e">
        <f>+'plantilla Informe de Gestión'!#REF!</f>
        <v>#REF!</v>
      </c>
      <c r="C624" s="4" t="e">
        <f>+'plantilla Informe de Gestión'!#REF!</f>
        <v>#REF!</v>
      </c>
      <c r="D624" s="4" t="e">
        <f t="shared" si="9"/>
        <v>#REF!</v>
      </c>
    </row>
    <row r="625" spans="1:4" x14ac:dyDescent="0.25">
      <c r="A625" s="7" t="e">
        <f>+'plantilla Informe de Gestión'!#REF!</f>
        <v>#REF!</v>
      </c>
      <c r="B625" s="7" t="e">
        <f>+'plantilla Informe de Gestión'!#REF!</f>
        <v>#REF!</v>
      </c>
      <c r="C625" s="4" t="e">
        <f>+'plantilla Informe de Gestión'!#REF!</f>
        <v>#REF!</v>
      </c>
      <c r="D625" s="4" t="e">
        <f t="shared" si="9"/>
        <v>#REF!</v>
      </c>
    </row>
    <row r="626" spans="1:4" x14ac:dyDescent="0.25">
      <c r="A626" s="7" t="e">
        <f>+'plantilla Informe de Gestión'!#REF!</f>
        <v>#REF!</v>
      </c>
      <c r="B626" s="7" t="e">
        <f>+'plantilla Informe de Gestión'!#REF!</f>
        <v>#REF!</v>
      </c>
      <c r="C626" s="4" t="e">
        <f>+'plantilla Informe de Gestión'!#REF!</f>
        <v>#REF!</v>
      </c>
      <c r="D626" s="4" t="e">
        <f t="shared" si="9"/>
        <v>#REF!</v>
      </c>
    </row>
    <row r="627" spans="1:4" x14ac:dyDescent="0.25">
      <c r="A627" s="7" t="e">
        <f>+'plantilla Informe de Gestión'!#REF!</f>
        <v>#REF!</v>
      </c>
      <c r="B627" s="7" t="e">
        <f>+'plantilla Informe de Gestión'!#REF!</f>
        <v>#REF!</v>
      </c>
      <c r="C627" s="4" t="e">
        <f>+'plantilla Informe de Gestión'!#REF!</f>
        <v>#REF!</v>
      </c>
      <c r="D627" s="4" t="e">
        <f t="shared" si="9"/>
        <v>#REF!</v>
      </c>
    </row>
    <row r="628" spans="1:4" x14ac:dyDescent="0.25">
      <c r="A628" s="7" t="e">
        <f>+'plantilla Informe de Gestión'!#REF!</f>
        <v>#REF!</v>
      </c>
      <c r="B628" s="7" t="e">
        <f>+'plantilla Informe de Gestión'!#REF!</f>
        <v>#REF!</v>
      </c>
      <c r="C628" s="4" t="e">
        <f>+'plantilla Informe de Gestión'!#REF!</f>
        <v>#REF!</v>
      </c>
      <c r="D628" s="4" t="e">
        <f t="shared" si="9"/>
        <v>#REF!</v>
      </c>
    </row>
    <row r="629" spans="1:4" x14ac:dyDescent="0.25">
      <c r="A629" s="7" t="e">
        <f>+'plantilla Informe de Gestión'!#REF!</f>
        <v>#REF!</v>
      </c>
      <c r="B629" s="7" t="e">
        <f>+'plantilla Informe de Gestión'!#REF!</f>
        <v>#REF!</v>
      </c>
      <c r="C629" s="4" t="e">
        <f>+'plantilla Informe de Gestión'!#REF!</f>
        <v>#REF!</v>
      </c>
      <c r="D629" s="4" t="e">
        <f t="shared" si="9"/>
        <v>#REF!</v>
      </c>
    </row>
    <row r="630" spans="1:4" x14ac:dyDescent="0.25">
      <c r="A630" s="7" t="e">
        <f>+'plantilla Informe de Gestión'!#REF!</f>
        <v>#REF!</v>
      </c>
      <c r="B630" s="7" t="e">
        <f>+'plantilla Informe de Gestión'!#REF!</f>
        <v>#REF!</v>
      </c>
      <c r="C630" s="4" t="e">
        <f>+'plantilla Informe de Gestión'!#REF!</f>
        <v>#REF!</v>
      </c>
      <c r="D630" s="4" t="e">
        <f t="shared" si="9"/>
        <v>#REF!</v>
      </c>
    </row>
    <row r="631" spans="1:4" x14ac:dyDescent="0.25">
      <c r="A631" s="7" t="e">
        <f>+'plantilla Informe de Gestión'!#REF!</f>
        <v>#REF!</v>
      </c>
      <c r="B631" s="7" t="e">
        <f>+'plantilla Informe de Gestión'!#REF!</f>
        <v>#REF!</v>
      </c>
      <c r="C631" s="4" t="e">
        <f>+'plantilla Informe de Gestión'!#REF!</f>
        <v>#REF!</v>
      </c>
      <c r="D631" s="4" t="e">
        <f t="shared" si="9"/>
        <v>#REF!</v>
      </c>
    </row>
    <row r="632" spans="1:4" x14ac:dyDescent="0.25">
      <c r="A632" s="7" t="e">
        <f>+'plantilla Informe de Gestión'!#REF!</f>
        <v>#REF!</v>
      </c>
      <c r="B632" s="7" t="e">
        <f>+'plantilla Informe de Gestión'!#REF!</f>
        <v>#REF!</v>
      </c>
      <c r="C632" s="4" t="e">
        <f>+'plantilla Informe de Gestión'!#REF!</f>
        <v>#REF!</v>
      </c>
      <c r="D632" s="4" t="e">
        <f t="shared" si="9"/>
        <v>#REF!</v>
      </c>
    </row>
    <row r="633" spans="1:4" x14ac:dyDescent="0.25">
      <c r="A633" s="7" t="e">
        <f>+'plantilla Informe de Gestión'!#REF!</f>
        <v>#REF!</v>
      </c>
      <c r="B633" s="7" t="e">
        <f>+'plantilla Informe de Gestión'!#REF!</f>
        <v>#REF!</v>
      </c>
      <c r="C633" s="4" t="e">
        <f>+'plantilla Informe de Gestión'!#REF!</f>
        <v>#REF!</v>
      </c>
      <c r="D633" s="4" t="e">
        <f t="shared" si="9"/>
        <v>#REF!</v>
      </c>
    </row>
    <row r="634" spans="1:4" x14ac:dyDescent="0.25">
      <c r="A634" s="7" t="e">
        <f>+'plantilla Informe de Gestión'!#REF!</f>
        <v>#REF!</v>
      </c>
      <c r="B634" s="7" t="e">
        <f>+'plantilla Informe de Gestión'!#REF!</f>
        <v>#REF!</v>
      </c>
      <c r="C634" s="4" t="e">
        <f>+'plantilla Informe de Gestión'!#REF!</f>
        <v>#REF!</v>
      </c>
      <c r="D634" s="4" t="e">
        <f t="shared" si="9"/>
        <v>#REF!</v>
      </c>
    </row>
    <row r="635" spans="1:4" x14ac:dyDescent="0.25">
      <c r="A635" s="7" t="e">
        <f>+'plantilla Informe de Gestión'!#REF!</f>
        <v>#REF!</v>
      </c>
      <c r="B635" s="7" t="e">
        <f>+'plantilla Informe de Gestión'!#REF!</f>
        <v>#REF!</v>
      </c>
      <c r="C635" s="4" t="e">
        <f>+'plantilla Informe de Gestión'!#REF!</f>
        <v>#REF!</v>
      </c>
      <c r="D635" s="4" t="e">
        <f t="shared" si="9"/>
        <v>#REF!</v>
      </c>
    </row>
    <row r="636" spans="1:4" x14ac:dyDescent="0.25">
      <c r="A636" s="7" t="e">
        <f>+'plantilla Informe de Gestión'!#REF!</f>
        <v>#REF!</v>
      </c>
      <c r="B636" s="7" t="e">
        <f>+'plantilla Informe de Gestión'!#REF!</f>
        <v>#REF!</v>
      </c>
      <c r="C636" s="4" t="e">
        <f>+'plantilla Informe de Gestión'!#REF!</f>
        <v>#REF!</v>
      </c>
      <c r="D636" s="4" t="e">
        <f t="shared" si="9"/>
        <v>#REF!</v>
      </c>
    </row>
    <row r="637" spans="1:4" x14ac:dyDescent="0.25">
      <c r="A637" s="7" t="e">
        <f>+'plantilla Informe de Gestión'!#REF!</f>
        <v>#REF!</v>
      </c>
      <c r="B637" s="7" t="e">
        <f>+'plantilla Informe de Gestión'!#REF!</f>
        <v>#REF!</v>
      </c>
      <c r="C637" s="4" t="e">
        <f>+'plantilla Informe de Gestión'!#REF!</f>
        <v>#REF!</v>
      </c>
      <c r="D637" s="4" t="e">
        <f t="shared" si="9"/>
        <v>#REF!</v>
      </c>
    </row>
    <row r="638" spans="1:4" x14ac:dyDescent="0.25">
      <c r="A638" s="7" t="e">
        <f>+'plantilla Informe de Gestión'!#REF!</f>
        <v>#REF!</v>
      </c>
      <c r="B638" s="7" t="e">
        <f>+'plantilla Informe de Gestión'!#REF!</f>
        <v>#REF!</v>
      </c>
      <c r="C638" s="4" t="e">
        <f>+'plantilla Informe de Gestión'!#REF!</f>
        <v>#REF!</v>
      </c>
      <c r="D638" s="4" t="e">
        <f t="shared" si="9"/>
        <v>#REF!</v>
      </c>
    </row>
    <row r="639" spans="1:4" x14ac:dyDescent="0.25">
      <c r="A639" s="7" t="e">
        <f>+'plantilla Informe de Gestión'!#REF!</f>
        <v>#REF!</v>
      </c>
      <c r="B639" s="7" t="e">
        <f>+'plantilla Informe de Gestión'!#REF!</f>
        <v>#REF!</v>
      </c>
      <c r="C639" s="4" t="e">
        <f>+'plantilla Informe de Gestión'!#REF!</f>
        <v>#REF!</v>
      </c>
      <c r="D639" s="4" t="e">
        <f t="shared" si="9"/>
        <v>#REF!</v>
      </c>
    </row>
    <row r="640" spans="1:4" x14ac:dyDescent="0.25">
      <c r="A640" s="7" t="e">
        <f>+'plantilla Informe de Gestión'!#REF!</f>
        <v>#REF!</v>
      </c>
      <c r="B640" s="7" t="e">
        <f>+'plantilla Informe de Gestión'!#REF!</f>
        <v>#REF!</v>
      </c>
      <c r="C640" s="4" t="e">
        <f>+'plantilla Informe de Gestión'!#REF!</f>
        <v>#REF!</v>
      </c>
      <c r="D640" s="4" t="e">
        <f t="shared" si="9"/>
        <v>#REF!</v>
      </c>
    </row>
    <row r="641" spans="1:4" x14ac:dyDescent="0.25">
      <c r="A641" s="7" t="e">
        <f>+'plantilla Informe de Gestión'!#REF!</f>
        <v>#REF!</v>
      </c>
      <c r="B641" s="7" t="e">
        <f>+'plantilla Informe de Gestión'!#REF!</f>
        <v>#REF!</v>
      </c>
      <c r="C641" s="4" t="e">
        <f>+'plantilla Informe de Gestión'!#REF!</f>
        <v>#REF!</v>
      </c>
      <c r="D641" s="4" t="e">
        <f t="shared" si="9"/>
        <v>#REF!</v>
      </c>
    </row>
    <row r="642" spans="1:4" x14ac:dyDescent="0.25">
      <c r="A642" s="7" t="e">
        <f>+'plantilla Informe de Gestión'!#REF!</f>
        <v>#REF!</v>
      </c>
      <c r="B642" s="7" t="e">
        <f>+'plantilla Informe de Gestión'!#REF!</f>
        <v>#REF!</v>
      </c>
      <c r="C642" s="4" t="e">
        <f>+'plantilla Informe de Gestión'!#REF!</f>
        <v>#REF!</v>
      </c>
      <c r="D642" s="4" t="e">
        <f t="shared" si="9"/>
        <v>#REF!</v>
      </c>
    </row>
    <row r="643" spans="1:4" x14ac:dyDescent="0.25">
      <c r="A643" s="7" t="e">
        <f>+'plantilla Informe de Gestión'!#REF!</f>
        <v>#REF!</v>
      </c>
      <c r="B643" s="7" t="e">
        <f>+'plantilla Informe de Gestión'!#REF!</f>
        <v>#REF!</v>
      </c>
      <c r="C643" s="4" t="e">
        <f>+'plantilla Informe de Gestión'!#REF!</f>
        <v>#REF!</v>
      </c>
      <c r="D643" s="4" t="e">
        <f t="shared" si="9"/>
        <v>#REF!</v>
      </c>
    </row>
    <row r="644" spans="1:4" x14ac:dyDescent="0.25">
      <c r="A644" s="7" t="e">
        <f>+'plantilla Informe de Gestión'!#REF!</f>
        <v>#REF!</v>
      </c>
      <c r="B644" s="7" t="e">
        <f>+'plantilla Informe de Gestión'!#REF!</f>
        <v>#REF!</v>
      </c>
      <c r="C644" s="4" t="e">
        <f>+'plantilla Informe de Gestión'!#REF!</f>
        <v>#REF!</v>
      </c>
      <c r="D644" s="4" t="e">
        <f t="shared" ref="D644:D707" si="10">CONCATENATE(A644,"|",B644,"|",C644)</f>
        <v>#REF!</v>
      </c>
    </row>
    <row r="645" spans="1:4" x14ac:dyDescent="0.25">
      <c r="A645" s="7" t="e">
        <f>+'plantilla Informe de Gestión'!#REF!</f>
        <v>#REF!</v>
      </c>
      <c r="B645" s="7" t="e">
        <f>+'plantilla Informe de Gestión'!#REF!</f>
        <v>#REF!</v>
      </c>
      <c r="C645" s="4" t="e">
        <f>+'plantilla Informe de Gestión'!#REF!</f>
        <v>#REF!</v>
      </c>
      <c r="D645" s="4" t="e">
        <f t="shared" si="10"/>
        <v>#REF!</v>
      </c>
    </row>
    <row r="646" spans="1:4" x14ac:dyDescent="0.25">
      <c r="A646" s="7" t="e">
        <f>+'plantilla Informe de Gestión'!#REF!</f>
        <v>#REF!</v>
      </c>
      <c r="B646" s="7" t="e">
        <f>+'plantilla Informe de Gestión'!#REF!</f>
        <v>#REF!</v>
      </c>
      <c r="C646" s="4" t="e">
        <f>+'plantilla Informe de Gestión'!#REF!</f>
        <v>#REF!</v>
      </c>
      <c r="D646" s="4" t="e">
        <f t="shared" si="10"/>
        <v>#REF!</v>
      </c>
    </row>
    <row r="647" spans="1:4" x14ac:dyDescent="0.25">
      <c r="A647" s="7" t="e">
        <f>+'plantilla Informe de Gestión'!#REF!</f>
        <v>#REF!</v>
      </c>
      <c r="B647" s="7" t="e">
        <f>+'plantilla Informe de Gestión'!#REF!</f>
        <v>#REF!</v>
      </c>
      <c r="C647" s="4" t="e">
        <f>+'plantilla Informe de Gestión'!#REF!</f>
        <v>#REF!</v>
      </c>
      <c r="D647" s="4" t="e">
        <f t="shared" si="10"/>
        <v>#REF!</v>
      </c>
    </row>
    <row r="648" spans="1:4" x14ac:dyDescent="0.25">
      <c r="A648" s="7" t="e">
        <f>+'plantilla Informe de Gestión'!#REF!</f>
        <v>#REF!</v>
      </c>
      <c r="B648" s="7" t="e">
        <f>+'plantilla Informe de Gestión'!#REF!</f>
        <v>#REF!</v>
      </c>
      <c r="C648" s="4" t="e">
        <f>+'plantilla Informe de Gestión'!#REF!</f>
        <v>#REF!</v>
      </c>
      <c r="D648" s="4" t="e">
        <f t="shared" si="10"/>
        <v>#REF!</v>
      </c>
    </row>
    <row r="649" spans="1:4" x14ac:dyDescent="0.25">
      <c r="A649" s="7" t="e">
        <f>+'plantilla Informe de Gestión'!#REF!</f>
        <v>#REF!</v>
      </c>
      <c r="B649" s="7" t="e">
        <f>+'plantilla Informe de Gestión'!#REF!</f>
        <v>#REF!</v>
      </c>
      <c r="C649" s="4" t="e">
        <f>+'plantilla Informe de Gestión'!#REF!</f>
        <v>#REF!</v>
      </c>
      <c r="D649" s="4" t="e">
        <f t="shared" si="10"/>
        <v>#REF!</v>
      </c>
    </row>
    <row r="650" spans="1:4" x14ac:dyDescent="0.25">
      <c r="A650" s="7" t="e">
        <f>+'plantilla Informe de Gestión'!#REF!</f>
        <v>#REF!</v>
      </c>
      <c r="B650" s="7" t="e">
        <f>+'plantilla Informe de Gestión'!#REF!</f>
        <v>#REF!</v>
      </c>
      <c r="C650" s="4" t="e">
        <f>+'plantilla Informe de Gestión'!#REF!</f>
        <v>#REF!</v>
      </c>
      <c r="D650" s="4" t="e">
        <f t="shared" si="10"/>
        <v>#REF!</v>
      </c>
    </row>
    <row r="651" spans="1:4" x14ac:dyDescent="0.25">
      <c r="A651" s="7" t="e">
        <f>+'plantilla Informe de Gestión'!#REF!</f>
        <v>#REF!</v>
      </c>
      <c r="B651" s="7" t="e">
        <f>+'plantilla Informe de Gestión'!#REF!</f>
        <v>#REF!</v>
      </c>
      <c r="C651" s="4" t="e">
        <f>+'plantilla Informe de Gestión'!#REF!</f>
        <v>#REF!</v>
      </c>
      <c r="D651" s="4" t="e">
        <f t="shared" si="10"/>
        <v>#REF!</v>
      </c>
    </row>
    <row r="652" spans="1:4" x14ac:dyDescent="0.25">
      <c r="A652" s="7" t="e">
        <f>+'plantilla Informe de Gestión'!#REF!</f>
        <v>#REF!</v>
      </c>
      <c r="B652" s="7" t="e">
        <f>+'plantilla Informe de Gestión'!#REF!</f>
        <v>#REF!</v>
      </c>
      <c r="C652" s="4" t="e">
        <f>+'plantilla Informe de Gestión'!#REF!</f>
        <v>#REF!</v>
      </c>
      <c r="D652" s="4" t="e">
        <f t="shared" si="10"/>
        <v>#REF!</v>
      </c>
    </row>
    <row r="653" spans="1:4" x14ac:dyDescent="0.25">
      <c r="A653" s="7" t="e">
        <f>+'plantilla Informe de Gestión'!#REF!</f>
        <v>#REF!</v>
      </c>
      <c r="B653" s="7" t="e">
        <f>+'plantilla Informe de Gestión'!#REF!</f>
        <v>#REF!</v>
      </c>
      <c r="C653" s="4" t="e">
        <f>+'plantilla Informe de Gestión'!#REF!</f>
        <v>#REF!</v>
      </c>
      <c r="D653" s="4" t="e">
        <f t="shared" si="10"/>
        <v>#REF!</v>
      </c>
    </row>
    <row r="654" spans="1:4" x14ac:dyDescent="0.25">
      <c r="A654" s="7" t="e">
        <f>+'plantilla Informe de Gestión'!#REF!</f>
        <v>#REF!</v>
      </c>
      <c r="B654" s="7" t="e">
        <f>+'plantilla Informe de Gestión'!#REF!</f>
        <v>#REF!</v>
      </c>
      <c r="C654" s="4" t="e">
        <f>+'plantilla Informe de Gestión'!#REF!</f>
        <v>#REF!</v>
      </c>
      <c r="D654" s="4" t="e">
        <f t="shared" si="10"/>
        <v>#REF!</v>
      </c>
    </row>
    <row r="655" spans="1:4" x14ac:dyDescent="0.25">
      <c r="A655" s="7" t="e">
        <f>+'plantilla Informe de Gestión'!#REF!</f>
        <v>#REF!</v>
      </c>
      <c r="B655" s="7" t="e">
        <f>+'plantilla Informe de Gestión'!#REF!</f>
        <v>#REF!</v>
      </c>
      <c r="C655" s="4" t="e">
        <f>+'plantilla Informe de Gestión'!#REF!</f>
        <v>#REF!</v>
      </c>
      <c r="D655" s="4" t="e">
        <f t="shared" si="10"/>
        <v>#REF!</v>
      </c>
    </row>
    <row r="656" spans="1:4" x14ac:dyDescent="0.25">
      <c r="A656" s="7" t="e">
        <f>+'plantilla Informe de Gestión'!#REF!</f>
        <v>#REF!</v>
      </c>
      <c r="B656" s="7" t="e">
        <f>+'plantilla Informe de Gestión'!#REF!</f>
        <v>#REF!</v>
      </c>
      <c r="C656" s="4" t="e">
        <f>+'plantilla Informe de Gestión'!#REF!</f>
        <v>#REF!</v>
      </c>
      <c r="D656" s="4" t="e">
        <f t="shared" si="10"/>
        <v>#REF!</v>
      </c>
    </row>
    <row r="657" spans="1:4" x14ac:dyDescent="0.25">
      <c r="A657" s="7" t="e">
        <f>+'plantilla Informe de Gestión'!#REF!</f>
        <v>#REF!</v>
      </c>
      <c r="B657" s="7" t="e">
        <f>+'plantilla Informe de Gestión'!#REF!</f>
        <v>#REF!</v>
      </c>
      <c r="C657" s="4" t="e">
        <f>+'plantilla Informe de Gestión'!#REF!</f>
        <v>#REF!</v>
      </c>
      <c r="D657" s="4" t="e">
        <f t="shared" si="10"/>
        <v>#REF!</v>
      </c>
    </row>
    <row r="658" spans="1:4" x14ac:dyDescent="0.25">
      <c r="A658" s="7" t="e">
        <f>+'plantilla Informe de Gestión'!#REF!</f>
        <v>#REF!</v>
      </c>
      <c r="B658" s="7" t="e">
        <f>+'plantilla Informe de Gestión'!#REF!</f>
        <v>#REF!</v>
      </c>
      <c r="C658" s="4" t="e">
        <f>+'plantilla Informe de Gestión'!#REF!</f>
        <v>#REF!</v>
      </c>
      <c r="D658" s="4" t="e">
        <f t="shared" si="10"/>
        <v>#REF!</v>
      </c>
    </row>
    <row r="659" spans="1:4" x14ac:dyDescent="0.25">
      <c r="A659" s="7" t="e">
        <f>+'plantilla Informe de Gestión'!#REF!</f>
        <v>#REF!</v>
      </c>
      <c r="B659" s="7" t="e">
        <f>+'plantilla Informe de Gestión'!#REF!</f>
        <v>#REF!</v>
      </c>
      <c r="C659" s="4" t="e">
        <f>+'plantilla Informe de Gestión'!#REF!</f>
        <v>#REF!</v>
      </c>
      <c r="D659" s="4" t="e">
        <f t="shared" si="10"/>
        <v>#REF!</v>
      </c>
    </row>
    <row r="660" spans="1:4" x14ac:dyDescent="0.25">
      <c r="A660" s="7" t="e">
        <f>+'plantilla Informe de Gestión'!#REF!</f>
        <v>#REF!</v>
      </c>
      <c r="B660" s="7" t="e">
        <f>+'plantilla Informe de Gestión'!#REF!</f>
        <v>#REF!</v>
      </c>
      <c r="C660" s="4" t="e">
        <f>+'plantilla Informe de Gestión'!#REF!</f>
        <v>#REF!</v>
      </c>
      <c r="D660" s="4" t="e">
        <f t="shared" si="10"/>
        <v>#REF!</v>
      </c>
    </row>
    <row r="661" spans="1:4" x14ac:dyDescent="0.25">
      <c r="A661" s="7" t="e">
        <f>+'plantilla Informe de Gestión'!#REF!</f>
        <v>#REF!</v>
      </c>
      <c r="B661" s="7" t="e">
        <f>+'plantilla Informe de Gestión'!#REF!</f>
        <v>#REF!</v>
      </c>
      <c r="C661" s="4" t="e">
        <f>+'plantilla Informe de Gestión'!#REF!</f>
        <v>#REF!</v>
      </c>
      <c r="D661" s="4" t="e">
        <f t="shared" si="10"/>
        <v>#REF!</v>
      </c>
    </row>
    <row r="662" spans="1:4" x14ac:dyDescent="0.25">
      <c r="A662" s="7" t="e">
        <f>+'plantilla Informe de Gestión'!#REF!</f>
        <v>#REF!</v>
      </c>
      <c r="B662" s="7" t="e">
        <f>+'plantilla Informe de Gestión'!#REF!</f>
        <v>#REF!</v>
      </c>
      <c r="C662" s="4" t="e">
        <f>+'plantilla Informe de Gestión'!#REF!</f>
        <v>#REF!</v>
      </c>
      <c r="D662" s="4" t="e">
        <f t="shared" si="10"/>
        <v>#REF!</v>
      </c>
    </row>
    <row r="663" spans="1:4" x14ac:dyDescent="0.25">
      <c r="A663" s="7" t="e">
        <f>+'plantilla Informe de Gestión'!#REF!</f>
        <v>#REF!</v>
      </c>
      <c r="B663" s="7" t="e">
        <f>+'plantilla Informe de Gestión'!#REF!</f>
        <v>#REF!</v>
      </c>
      <c r="C663" s="4" t="e">
        <f>+'plantilla Informe de Gestión'!#REF!</f>
        <v>#REF!</v>
      </c>
      <c r="D663" s="4" t="e">
        <f t="shared" si="10"/>
        <v>#REF!</v>
      </c>
    </row>
    <row r="664" spans="1:4" x14ac:dyDescent="0.25">
      <c r="A664" s="7" t="e">
        <f>+'plantilla Informe de Gestión'!#REF!</f>
        <v>#REF!</v>
      </c>
      <c r="B664" s="7" t="e">
        <f>+'plantilla Informe de Gestión'!#REF!</f>
        <v>#REF!</v>
      </c>
      <c r="C664" s="4" t="e">
        <f>+'plantilla Informe de Gestión'!#REF!</f>
        <v>#REF!</v>
      </c>
      <c r="D664" s="4" t="e">
        <f t="shared" si="10"/>
        <v>#REF!</v>
      </c>
    </row>
    <row r="665" spans="1:4" x14ac:dyDescent="0.25">
      <c r="A665" s="7" t="e">
        <f>+'plantilla Informe de Gestión'!#REF!</f>
        <v>#REF!</v>
      </c>
      <c r="B665" s="7" t="e">
        <f>+'plantilla Informe de Gestión'!#REF!</f>
        <v>#REF!</v>
      </c>
      <c r="C665" s="4" t="e">
        <f>+'plantilla Informe de Gestión'!#REF!</f>
        <v>#REF!</v>
      </c>
      <c r="D665" s="4" t="e">
        <f t="shared" si="10"/>
        <v>#REF!</v>
      </c>
    </row>
    <row r="666" spans="1:4" x14ac:dyDescent="0.25">
      <c r="A666" s="7" t="e">
        <f>+'plantilla Informe de Gestión'!#REF!</f>
        <v>#REF!</v>
      </c>
      <c r="B666" s="7" t="e">
        <f>+'plantilla Informe de Gestión'!#REF!</f>
        <v>#REF!</v>
      </c>
      <c r="C666" s="4" t="e">
        <f>+'plantilla Informe de Gestión'!#REF!</f>
        <v>#REF!</v>
      </c>
      <c r="D666" s="4" t="e">
        <f t="shared" si="10"/>
        <v>#REF!</v>
      </c>
    </row>
    <row r="667" spans="1:4" x14ac:dyDescent="0.25">
      <c r="A667" s="7" t="e">
        <f>+'plantilla Informe de Gestión'!#REF!</f>
        <v>#REF!</v>
      </c>
      <c r="B667" s="7" t="e">
        <f>+'plantilla Informe de Gestión'!#REF!</f>
        <v>#REF!</v>
      </c>
      <c r="C667" s="4" t="e">
        <f>+'plantilla Informe de Gestión'!#REF!</f>
        <v>#REF!</v>
      </c>
      <c r="D667" s="4" t="e">
        <f t="shared" si="10"/>
        <v>#REF!</v>
      </c>
    </row>
    <row r="668" spans="1:4" x14ac:dyDescent="0.25">
      <c r="A668" s="7" t="e">
        <f>+'plantilla Informe de Gestión'!#REF!</f>
        <v>#REF!</v>
      </c>
      <c r="B668" s="7" t="e">
        <f>+'plantilla Informe de Gestión'!#REF!</f>
        <v>#REF!</v>
      </c>
      <c r="C668" s="4" t="e">
        <f>+'plantilla Informe de Gestión'!#REF!</f>
        <v>#REF!</v>
      </c>
      <c r="D668" s="4" t="e">
        <f t="shared" si="10"/>
        <v>#REF!</v>
      </c>
    </row>
    <row r="669" spans="1:4" x14ac:dyDescent="0.25">
      <c r="A669" s="7" t="e">
        <f>+'plantilla Informe de Gestión'!#REF!</f>
        <v>#REF!</v>
      </c>
      <c r="B669" s="7" t="e">
        <f>+'plantilla Informe de Gestión'!#REF!</f>
        <v>#REF!</v>
      </c>
      <c r="C669" s="4" t="e">
        <f>+'plantilla Informe de Gestión'!#REF!</f>
        <v>#REF!</v>
      </c>
      <c r="D669" s="4" t="e">
        <f t="shared" si="10"/>
        <v>#REF!</v>
      </c>
    </row>
    <row r="670" spans="1:4" x14ac:dyDescent="0.25">
      <c r="A670" s="7" t="e">
        <f>+'plantilla Informe de Gestión'!#REF!</f>
        <v>#REF!</v>
      </c>
      <c r="B670" s="7" t="e">
        <f>+'plantilla Informe de Gestión'!#REF!</f>
        <v>#REF!</v>
      </c>
      <c r="C670" s="4" t="e">
        <f>+'plantilla Informe de Gestión'!#REF!</f>
        <v>#REF!</v>
      </c>
      <c r="D670" s="4" t="e">
        <f t="shared" si="10"/>
        <v>#REF!</v>
      </c>
    </row>
    <row r="671" spans="1:4" x14ac:dyDescent="0.25">
      <c r="A671" s="7" t="e">
        <f>+'plantilla Informe de Gestión'!#REF!</f>
        <v>#REF!</v>
      </c>
      <c r="B671" s="7" t="e">
        <f>+'plantilla Informe de Gestión'!#REF!</f>
        <v>#REF!</v>
      </c>
      <c r="C671" s="4" t="e">
        <f>+'plantilla Informe de Gestión'!#REF!</f>
        <v>#REF!</v>
      </c>
      <c r="D671" s="4" t="e">
        <f t="shared" si="10"/>
        <v>#REF!</v>
      </c>
    </row>
    <row r="672" spans="1:4" x14ac:dyDescent="0.25">
      <c r="A672" s="7" t="e">
        <f>+'plantilla Informe de Gestión'!#REF!</f>
        <v>#REF!</v>
      </c>
      <c r="B672" s="7" t="e">
        <f>+'plantilla Informe de Gestión'!#REF!</f>
        <v>#REF!</v>
      </c>
      <c r="C672" s="4" t="e">
        <f>+'plantilla Informe de Gestión'!#REF!</f>
        <v>#REF!</v>
      </c>
      <c r="D672" s="4" t="e">
        <f t="shared" si="10"/>
        <v>#REF!</v>
      </c>
    </row>
    <row r="673" spans="1:4" x14ac:dyDescent="0.25">
      <c r="A673" s="7" t="e">
        <f>+'plantilla Informe de Gestión'!#REF!</f>
        <v>#REF!</v>
      </c>
      <c r="B673" s="7" t="e">
        <f>+'plantilla Informe de Gestión'!#REF!</f>
        <v>#REF!</v>
      </c>
      <c r="C673" s="4" t="e">
        <f>+'plantilla Informe de Gestión'!#REF!</f>
        <v>#REF!</v>
      </c>
      <c r="D673" s="4" t="e">
        <f t="shared" si="10"/>
        <v>#REF!</v>
      </c>
    </row>
    <row r="674" spans="1:4" x14ac:dyDescent="0.25">
      <c r="A674" s="7" t="e">
        <f>+'plantilla Informe de Gestión'!#REF!</f>
        <v>#REF!</v>
      </c>
      <c r="B674" s="7" t="e">
        <f>+'plantilla Informe de Gestión'!#REF!</f>
        <v>#REF!</v>
      </c>
      <c r="C674" s="4" t="e">
        <f>+'plantilla Informe de Gestión'!#REF!</f>
        <v>#REF!</v>
      </c>
      <c r="D674" s="4" t="e">
        <f t="shared" si="10"/>
        <v>#REF!</v>
      </c>
    </row>
    <row r="675" spans="1:4" x14ac:dyDescent="0.25">
      <c r="A675" s="7" t="e">
        <f>+'plantilla Informe de Gestión'!#REF!</f>
        <v>#REF!</v>
      </c>
      <c r="B675" s="7" t="e">
        <f>+'plantilla Informe de Gestión'!#REF!</f>
        <v>#REF!</v>
      </c>
      <c r="C675" s="4" t="e">
        <f>+'plantilla Informe de Gestión'!#REF!</f>
        <v>#REF!</v>
      </c>
      <c r="D675" s="4" t="e">
        <f t="shared" si="10"/>
        <v>#REF!</v>
      </c>
    </row>
    <row r="676" spans="1:4" x14ac:dyDescent="0.25">
      <c r="A676" s="7" t="e">
        <f>+'plantilla Informe de Gestión'!#REF!</f>
        <v>#REF!</v>
      </c>
      <c r="B676" s="7" t="e">
        <f>+'plantilla Informe de Gestión'!#REF!</f>
        <v>#REF!</v>
      </c>
      <c r="C676" s="4" t="e">
        <f>+'plantilla Informe de Gestión'!#REF!</f>
        <v>#REF!</v>
      </c>
      <c r="D676" s="4" t="e">
        <f t="shared" si="10"/>
        <v>#REF!</v>
      </c>
    </row>
    <row r="677" spans="1:4" x14ac:dyDescent="0.25">
      <c r="A677" s="7" t="e">
        <f>+'plantilla Informe de Gestión'!#REF!</f>
        <v>#REF!</v>
      </c>
      <c r="B677" s="7" t="e">
        <f>+'plantilla Informe de Gestión'!#REF!</f>
        <v>#REF!</v>
      </c>
      <c r="C677" s="4" t="e">
        <f>+'plantilla Informe de Gestión'!#REF!</f>
        <v>#REF!</v>
      </c>
      <c r="D677" s="4" t="e">
        <f t="shared" si="10"/>
        <v>#REF!</v>
      </c>
    </row>
    <row r="678" spans="1:4" x14ac:dyDescent="0.25">
      <c r="A678" s="7" t="e">
        <f>+'plantilla Informe de Gestión'!#REF!</f>
        <v>#REF!</v>
      </c>
      <c r="B678" s="7" t="e">
        <f>+'plantilla Informe de Gestión'!#REF!</f>
        <v>#REF!</v>
      </c>
      <c r="C678" s="4" t="e">
        <f>+'plantilla Informe de Gestión'!#REF!</f>
        <v>#REF!</v>
      </c>
      <c r="D678" s="4" t="e">
        <f t="shared" si="10"/>
        <v>#REF!</v>
      </c>
    </row>
    <row r="679" spans="1:4" x14ac:dyDescent="0.25">
      <c r="A679" s="7" t="e">
        <f>+'plantilla Informe de Gestión'!#REF!</f>
        <v>#REF!</v>
      </c>
      <c r="B679" s="7" t="e">
        <f>+'plantilla Informe de Gestión'!#REF!</f>
        <v>#REF!</v>
      </c>
      <c r="C679" s="4" t="e">
        <f>+'plantilla Informe de Gestión'!#REF!</f>
        <v>#REF!</v>
      </c>
      <c r="D679" s="4" t="e">
        <f t="shared" si="10"/>
        <v>#REF!</v>
      </c>
    </row>
    <row r="680" spans="1:4" x14ac:dyDescent="0.25">
      <c r="A680" s="7" t="e">
        <f>+'plantilla Informe de Gestión'!#REF!</f>
        <v>#REF!</v>
      </c>
      <c r="B680" s="7" t="e">
        <f>+'plantilla Informe de Gestión'!#REF!</f>
        <v>#REF!</v>
      </c>
      <c r="C680" s="4" t="e">
        <f>+'plantilla Informe de Gestión'!#REF!</f>
        <v>#REF!</v>
      </c>
      <c r="D680" s="4" t="e">
        <f t="shared" si="10"/>
        <v>#REF!</v>
      </c>
    </row>
    <row r="681" spans="1:4" x14ac:dyDescent="0.25">
      <c r="A681" s="7" t="e">
        <f>+'plantilla Informe de Gestión'!#REF!</f>
        <v>#REF!</v>
      </c>
      <c r="B681" s="7" t="e">
        <f>+'plantilla Informe de Gestión'!#REF!</f>
        <v>#REF!</v>
      </c>
      <c r="C681" s="4" t="e">
        <f>+'plantilla Informe de Gestión'!#REF!</f>
        <v>#REF!</v>
      </c>
      <c r="D681" s="4" t="e">
        <f t="shared" si="10"/>
        <v>#REF!</v>
      </c>
    </row>
    <row r="682" spans="1:4" x14ac:dyDescent="0.25">
      <c r="A682" s="7" t="e">
        <f>+'plantilla Informe de Gestión'!#REF!</f>
        <v>#REF!</v>
      </c>
      <c r="B682" s="7" t="e">
        <f>+'plantilla Informe de Gestión'!#REF!</f>
        <v>#REF!</v>
      </c>
      <c r="C682" s="4" t="e">
        <f>+'plantilla Informe de Gestión'!#REF!</f>
        <v>#REF!</v>
      </c>
      <c r="D682" s="4" t="e">
        <f t="shared" si="10"/>
        <v>#REF!</v>
      </c>
    </row>
    <row r="683" spans="1:4" x14ac:dyDescent="0.25">
      <c r="A683" s="7" t="e">
        <f>+'plantilla Informe de Gestión'!#REF!</f>
        <v>#REF!</v>
      </c>
      <c r="B683" s="7" t="e">
        <f>+'plantilla Informe de Gestión'!#REF!</f>
        <v>#REF!</v>
      </c>
      <c r="C683" s="4" t="e">
        <f>+'plantilla Informe de Gestión'!#REF!</f>
        <v>#REF!</v>
      </c>
      <c r="D683" s="4" t="e">
        <f t="shared" si="10"/>
        <v>#REF!</v>
      </c>
    </row>
    <row r="684" spans="1:4" x14ac:dyDescent="0.25">
      <c r="A684" s="7" t="e">
        <f>+'plantilla Informe de Gestión'!#REF!</f>
        <v>#REF!</v>
      </c>
      <c r="B684" s="7" t="e">
        <f>+'plantilla Informe de Gestión'!#REF!</f>
        <v>#REF!</v>
      </c>
      <c r="C684" s="4" t="e">
        <f>+'plantilla Informe de Gestión'!#REF!</f>
        <v>#REF!</v>
      </c>
      <c r="D684" s="4" t="e">
        <f t="shared" si="10"/>
        <v>#REF!</v>
      </c>
    </row>
    <row r="685" spans="1:4" x14ac:dyDescent="0.25">
      <c r="A685" s="7" t="e">
        <f>+'plantilla Informe de Gestión'!#REF!</f>
        <v>#REF!</v>
      </c>
      <c r="B685" s="7" t="e">
        <f>+'plantilla Informe de Gestión'!#REF!</f>
        <v>#REF!</v>
      </c>
      <c r="C685" s="4" t="e">
        <f>+'plantilla Informe de Gestión'!#REF!</f>
        <v>#REF!</v>
      </c>
      <c r="D685" s="4" t="e">
        <f t="shared" si="10"/>
        <v>#REF!</v>
      </c>
    </row>
    <row r="686" spans="1:4" x14ac:dyDescent="0.25">
      <c r="A686" s="7" t="e">
        <f>+'plantilla Informe de Gestión'!#REF!</f>
        <v>#REF!</v>
      </c>
      <c r="B686" s="7" t="e">
        <f>+'plantilla Informe de Gestión'!#REF!</f>
        <v>#REF!</v>
      </c>
      <c r="C686" s="4" t="e">
        <f>+'plantilla Informe de Gestión'!#REF!</f>
        <v>#REF!</v>
      </c>
      <c r="D686" s="4" t="e">
        <f t="shared" si="10"/>
        <v>#REF!</v>
      </c>
    </row>
    <row r="687" spans="1:4" x14ac:dyDescent="0.25">
      <c r="A687" s="7" t="e">
        <f>+'plantilla Informe de Gestión'!#REF!</f>
        <v>#REF!</v>
      </c>
      <c r="B687" s="7" t="e">
        <f>+'plantilla Informe de Gestión'!#REF!</f>
        <v>#REF!</v>
      </c>
      <c r="C687" s="4" t="e">
        <f>+'plantilla Informe de Gestión'!#REF!</f>
        <v>#REF!</v>
      </c>
      <c r="D687" s="4" t="e">
        <f t="shared" si="10"/>
        <v>#REF!</v>
      </c>
    </row>
    <row r="688" spans="1:4" x14ac:dyDescent="0.25">
      <c r="A688" s="7" t="e">
        <f>+'plantilla Informe de Gestión'!#REF!</f>
        <v>#REF!</v>
      </c>
      <c r="B688" s="7" t="e">
        <f>+'plantilla Informe de Gestión'!#REF!</f>
        <v>#REF!</v>
      </c>
      <c r="C688" s="4" t="e">
        <f>+'plantilla Informe de Gestión'!#REF!</f>
        <v>#REF!</v>
      </c>
      <c r="D688" s="4" t="e">
        <f t="shared" si="10"/>
        <v>#REF!</v>
      </c>
    </row>
    <row r="689" spans="1:4" x14ac:dyDescent="0.25">
      <c r="A689" s="7" t="e">
        <f>+'plantilla Informe de Gestión'!#REF!</f>
        <v>#REF!</v>
      </c>
      <c r="B689" s="7" t="e">
        <f>+'plantilla Informe de Gestión'!#REF!</f>
        <v>#REF!</v>
      </c>
      <c r="C689" s="4" t="e">
        <f>+'plantilla Informe de Gestión'!#REF!</f>
        <v>#REF!</v>
      </c>
      <c r="D689" s="4" t="e">
        <f t="shared" si="10"/>
        <v>#REF!</v>
      </c>
    </row>
    <row r="690" spans="1:4" x14ac:dyDescent="0.25">
      <c r="A690" s="7" t="e">
        <f>+'plantilla Informe de Gestión'!#REF!</f>
        <v>#REF!</v>
      </c>
      <c r="B690" s="7" t="e">
        <f>+'plantilla Informe de Gestión'!#REF!</f>
        <v>#REF!</v>
      </c>
      <c r="C690" s="4" t="e">
        <f>+'plantilla Informe de Gestión'!#REF!</f>
        <v>#REF!</v>
      </c>
      <c r="D690" s="4" t="e">
        <f t="shared" si="10"/>
        <v>#REF!</v>
      </c>
    </row>
    <row r="691" spans="1:4" x14ac:dyDescent="0.25">
      <c r="A691" s="7" t="e">
        <f>+'plantilla Informe de Gestión'!#REF!</f>
        <v>#REF!</v>
      </c>
      <c r="B691" s="7" t="e">
        <f>+'plantilla Informe de Gestión'!#REF!</f>
        <v>#REF!</v>
      </c>
      <c r="C691" s="4" t="e">
        <f>+'plantilla Informe de Gestión'!#REF!</f>
        <v>#REF!</v>
      </c>
      <c r="D691" s="4" t="e">
        <f t="shared" si="10"/>
        <v>#REF!</v>
      </c>
    </row>
    <row r="692" spans="1:4" x14ac:dyDescent="0.25">
      <c r="A692" s="7" t="e">
        <f>+'plantilla Informe de Gestión'!#REF!</f>
        <v>#REF!</v>
      </c>
      <c r="B692" s="7" t="e">
        <f>+'plantilla Informe de Gestión'!#REF!</f>
        <v>#REF!</v>
      </c>
      <c r="C692" s="4" t="e">
        <f>+'plantilla Informe de Gestión'!#REF!</f>
        <v>#REF!</v>
      </c>
      <c r="D692" s="4" t="e">
        <f t="shared" si="10"/>
        <v>#REF!</v>
      </c>
    </row>
    <row r="693" spans="1:4" x14ac:dyDescent="0.25">
      <c r="A693" s="7" t="e">
        <f>+'plantilla Informe de Gestión'!#REF!</f>
        <v>#REF!</v>
      </c>
      <c r="B693" s="7" t="e">
        <f>+'plantilla Informe de Gestión'!#REF!</f>
        <v>#REF!</v>
      </c>
      <c r="C693" s="4" t="e">
        <f>+'plantilla Informe de Gestión'!#REF!</f>
        <v>#REF!</v>
      </c>
      <c r="D693" s="4" t="e">
        <f t="shared" si="10"/>
        <v>#REF!</v>
      </c>
    </row>
    <row r="694" spans="1:4" x14ac:dyDescent="0.25">
      <c r="A694" s="7" t="e">
        <f>+'plantilla Informe de Gestión'!#REF!</f>
        <v>#REF!</v>
      </c>
      <c r="B694" s="7" t="e">
        <f>+'plantilla Informe de Gestión'!#REF!</f>
        <v>#REF!</v>
      </c>
      <c r="C694" s="4" t="e">
        <f>+'plantilla Informe de Gestión'!#REF!</f>
        <v>#REF!</v>
      </c>
      <c r="D694" s="4" t="e">
        <f t="shared" si="10"/>
        <v>#REF!</v>
      </c>
    </row>
    <row r="695" spans="1:4" x14ac:dyDescent="0.25">
      <c r="A695" s="7" t="e">
        <f>+'plantilla Informe de Gestión'!#REF!</f>
        <v>#REF!</v>
      </c>
      <c r="B695" s="7" t="e">
        <f>+'plantilla Informe de Gestión'!#REF!</f>
        <v>#REF!</v>
      </c>
      <c r="C695" s="4" t="e">
        <f>+'plantilla Informe de Gestión'!#REF!</f>
        <v>#REF!</v>
      </c>
      <c r="D695" s="4" t="e">
        <f t="shared" si="10"/>
        <v>#REF!</v>
      </c>
    </row>
    <row r="696" spans="1:4" x14ac:dyDescent="0.25">
      <c r="A696" s="7" t="e">
        <f>+'plantilla Informe de Gestión'!#REF!</f>
        <v>#REF!</v>
      </c>
      <c r="B696" s="7" t="e">
        <f>+'plantilla Informe de Gestión'!#REF!</f>
        <v>#REF!</v>
      </c>
      <c r="C696" s="4" t="e">
        <f>+'plantilla Informe de Gestión'!#REF!</f>
        <v>#REF!</v>
      </c>
      <c r="D696" s="4" t="e">
        <f t="shared" si="10"/>
        <v>#REF!</v>
      </c>
    </row>
    <row r="697" spans="1:4" x14ac:dyDescent="0.25">
      <c r="A697" s="7" t="e">
        <f>+'plantilla Informe de Gestión'!#REF!</f>
        <v>#REF!</v>
      </c>
      <c r="B697" s="7" t="e">
        <f>+'plantilla Informe de Gestión'!#REF!</f>
        <v>#REF!</v>
      </c>
      <c r="C697" s="4" t="e">
        <f>+'plantilla Informe de Gestión'!#REF!</f>
        <v>#REF!</v>
      </c>
      <c r="D697" s="4" t="e">
        <f t="shared" si="10"/>
        <v>#REF!</v>
      </c>
    </row>
    <row r="698" spans="1:4" x14ac:dyDescent="0.25">
      <c r="A698" s="7" t="e">
        <f>+'plantilla Informe de Gestión'!#REF!</f>
        <v>#REF!</v>
      </c>
      <c r="B698" s="7" t="e">
        <f>+'plantilla Informe de Gestión'!#REF!</f>
        <v>#REF!</v>
      </c>
      <c r="C698" s="4" t="e">
        <f>+'plantilla Informe de Gestión'!#REF!</f>
        <v>#REF!</v>
      </c>
      <c r="D698" s="4" t="e">
        <f t="shared" si="10"/>
        <v>#REF!</v>
      </c>
    </row>
    <row r="699" spans="1:4" x14ac:dyDescent="0.25">
      <c r="A699" s="7" t="e">
        <f>+'plantilla Informe de Gestión'!#REF!</f>
        <v>#REF!</v>
      </c>
      <c r="B699" s="7" t="e">
        <f>+'plantilla Informe de Gestión'!#REF!</f>
        <v>#REF!</v>
      </c>
      <c r="C699" s="4" t="e">
        <f>+'plantilla Informe de Gestión'!#REF!</f>
        <v>#REF!</v>
      </c>
      <c r="D699" s="4" t="e">
        <f t="shared" si="10"/>
        <v>#REF!</v>
      </c>
    </row>
    <row r="700" spans="1:4" x14ac:dyDescent="0.25">
      <c r="A700" s="7" t="e">
        <f>+'plantilla Informe de Gestión'!#REF!</f>
        <v>#REF!</v>
      </c>
      <c r="B700" s="7" t="e">
        <f>+'plantilla Informe de Gestión'!#REF!</f>
        <v>#REF!</v>
      </c>
      <c r="C700" s="4" t="e">
        <f>+'plantilla Informe de Gestión'!#REF!</f>
        <v>#REF!</v>
      </c>
      <c r="D700" s="4" t="e">
        <f t="shared" si="10"/>
        <v>#REF!</v>
      </c>
    </row>
    <row r="701" spans="1:4" x14ac:dyDescent="0.25">
      <c r="A701" s="7" t="e">
        <f>+'plantilla Informe de Gestión'!#REF!</f>
        <v>#REF!</v>
      </c>
      <c r="B701" s="7" t="e">
        <f>+'plantilla Informe de Gestión'!#REF!</f>
        <v>#REF!</v>
      </c>
      <c r="C701" s="4" t="e">
        <f>+'plantilla Informe de Gestión'!#REF!</f>
        <v>#REF!</v>
      </c>
      <c r="D701" s="4" t="e">
        <f t="shared" si="10"/>
        <v>#REF!</v>
      </c>
    </row>
    <row r="702" spans="1:4" x14ac:dyDescent="0.25">
      <c r="A702" s="7" t="e">
        <f>+'plantilla Informe de Gestión'!#REF!</f>
        <v>#REF!</v>
      </c>
      <c r="B702" s="7" t="e">
        <f>+'plantilla Informe de Gestión'!#REF!</f>
        <v>#REF!</v>
      </c>
      <c r="C702" s="4" t="e">
        <f>+'plantilla Informe de Gestión'!#REF!</f>
        <v>#REF!</v>
      </c>
      <c r="D702" s="4" t="e">
        <f t="shared" si="10"/>
        <v>#REF!</v>
      </c>
    </row>
    <row r="703" spans="1:4" x14ac:dyDescent="0.25">
      <c r="A703" s="7" t="e">
        <f>+'plantilla Informe de Gestión'!#REF!</f>
        <v>#REF!</v>
      </c>
      <c r="B703" s="7" t="e">
        <f>+'plantilla Informe de Gestión'!#REF!</f>
        <v>#REF!</v>
      </c>
      <c r="C703" s="4" t="e">
        <f>+'plantilla Informe de Gestión'!#REF!</f>
        <v>#REF!</v>
      </c>
      <c r="D703" s="4" t="e">
        <f t="shared" si="10"/>
        <v>#REF!</v>
      </c>
    </row>
    <row r="704" spans="1:4" x14ac:dyDescent="0.25">
      <c r="A704" s="7" t="e">
        <f>+'plantilla Informe de Gestión'!#REF!</f>
        <v>#REF!</v>
      </c>
      <c r="B704" s="7" t="e">
        <f>+'plantilla Informe de Gestión'!#REF!</f>
        <v>#REF!</v>
      </c>
      <c r="C704" s="4" t="e">
        <f>+'plantilla Informe de Gestión'!#REF!</f>
        <v>#REF!</v>
      </c>
      <c r="D704" s="4" t="e">
        <f t="shared" si="10"/>
        <v>#REF!</v>
      </c>
    </row>
    <row r="705" spans="1:4" x14ac:dyDescent="0.25">
      <c r="A705" s="7" t="e">
        <f>+'plantilla Informe de Gestión'!#REF!</f>
        <v>#REF!</v>
      </c>
      <c r="B705" s="7" t="e">
        <f>+'plantilla Informe de Gestión'!#REF!</f>
        <v>#REF!</v>
      </c>
      <c r="C705" s="4" t="e">
        <f>+'plantilla Informe de Gestión'!#REF!</f>
        <v>#REF!</v>
      </c>
      <c r="D705" s="4" t="e">
        <f t="shared" si="10"/>
        <v>#REF!</v>
      </c>
    </row>
    <row r="706" spans="1:4" x14ac:dyDescent="0.25">
      <c r="A706" s="7" t="e">
        <f>+'plantilla Informe de Gestión'!#REF!</f>
        <v>#REF!</v>
      </c>
      <c r="B706" s="7" t="e">
        <f>+'plantilla Informe de Gestión'!#REF!</f>
        <v>#REF!</v>
      </c>
      <c r="C706" s="4" t="e">
        <f>+'plantilla Informe de Gestión'!#REF!</f>
        <v>#REF!</v>
      </c>
      <c r="D706" s="4" t="e">
        <f t="shared" si="10"/>
        <v>#REF!</v>
      </c>
    </row>
    <row r="707" spans="1:4" x14ac:dyDescent="0.25">
      <c r="A707" s="7" t="e">
        <f>+'plantilla Informe de Gestión'!#REF!</f>
        <v>#REF!</v>
      </c>
      <c r="B707" s="7" t="e">
        <f>+'plantilla Informe de Gestión'!#REF!</f>
        <v>#REF!</v>
      </c>
      <c r="C707" s="4" t="e">
        <f>+'plantilla Informe de Gestión'!#REF!</f>
        <v>#REF!</v>
      </c>
      <c r="D707" s="4" t="e">
        <f t="shared" si="10"/>
        <v>#REF!</v>
      </c>
    </row>
    <row r="708" spans="1:4" x14ac:dyDescent="0.25">
      <c r="A708" s="7" t="e">
        <f>+'plantilla Informe de Gestión'!#REF!</f>
        <v>#REF!</v>
      </c>
      <c r="B708" s="7" t="e">
        <f>+'plantilla Informe de Gestión'!#REF!</f>
        <v>#REF!</v>
      </c>
      <c r="C708" s="4" t="e">
        <f>+'plantilla Informe de Gestión'!#REF!</f>
        <v>#REF!</v>
      </c>
      <c r="D708" s="4" t="e">
        <f t="shared" ref="D708:D771" si="11">CONCATENATE(A708,"|",B708,"|",C708)</f>
        <v>#REF!</v>
      </c>
    </row>
    <row r="709" spans="1:4" x14ac:dyDescent="0.25">
      <c r="A709" s="7" t="e">
        <f>+'plantilla Informe de Gestión'!#REF!</f>
        <v>#REF!</v>
      </c>
      <c r="B709" s="7" t="e">
        <f>+'plantilla Informe de Gestión'!#REF!</f>
        <v>#REF!</v>
      </c>
      <c r="C709" s="4" t="e">
        <f>+'plantilla Informe de Gestión'!#REF!</f>
        <v>#REF!</v>
      </c>
      <c r="D709" s="4" t="e">
        <f t="shared" si="11"/>
        <v>#REF!</v>
      </c>
    </row>
    <row r="710" spans="1:4" x14ac:dyDescent="0.25">
      <c r="A710" s="7" t="e">
        <f>+'plantilla Informe de Gestión'!#REF!</f>
        <v>#REF!</v>
      </c>
      <c r="B710" s="7" t="e">
        <f>+'plantilla Informe de Gestión'!#REF!</f>
        <v>#REF!</v>
      </c>
      <c r="C710" s="4" t="e">
        <f>+'plantilla Informe de Gestión'!#REF!</f>
        <v>#REF!</v>
      </c>
      <c r="D710" s="4" t="e">
        <f t="shared" si="11"/>
        <v>#REF!</v>
      </c>
    </row>
    <row r="711" spans="1:4" x14ac:dyDescent="0.25">
      <c r="A711" s="7" t="e">
        <f>+'plantilla Informe de Gestión'!#REF!</f>
        <v>#REF!</v>
      </c>
      <c r="B711" s="7" t="e">
        <f>+'plantilla Informe de Gestión'!#REF!</f>
        <v>#REF!</v>
      </c>
      <c r="C711" s="4" t="e">
        <f>+'plantilla Informe de Gestión'!#REF!</f>
        <v>#REF!</v>
      </c>
      <c r="D711" s="4" t="e">
        <f t="shared" si="11"/>
        <v>#REF!</v>
      </c>
    </row>
    <row r="712" spans="1:4" x14ac:dyDescent="0.25">
      <c r="A712" s="7" t="e">
        <f>+'plantilla Informe de Gestión'!#REF!</f>
        <v>#REF!</v>
      </c>
      <c r="B712" s="7" t="e">
        <f>+'plantilla Informe de Gestión'!#REF!</f>
        <v>#REF!</v>
      </c>
      <c r="C712" s="4" t="e">
        <f>+'plantilla Informe de Gestión'!#REF!</f>
        <v>#REF!</v>
      </c>
      <c r="D712" s="4" t="e">
        <f t="shared" si="11"/>
        <v>#REF!</v>
      </c>
    </row>
    <row r="713" spans="1:4" x14ac:dyDescent="0.25">
      <c r="A713" s="7" t="e">
        <f>+'plantilla Informe de Gestión'!#REF!</f>
        <v>#REF!</v>
      </c>
      <c r="B713" s="7" t="e">
        <f>+'plantilla Informe de Gestión'!#REF!</f>
        <v>#REF!</v>
      </c>
      <c r="C713" s="4" t="e">
        <f>+'plantilla Informe de Gestión'!#REF!</f>
        <v>#REF!</v>
      </c>
      <c r="D713" s="4" t="e">
        <f t="shared" si="11"/>
        <v>#REF!</v>
      </c>
    </row>
    <row r="714" spans="1:4" x14ac:dyDescent="0.25">
      <c r="A714" s="7" t="e">
        <f>+'plantilla Informe de Gestión'!#REF!</f>
        <v>#REF!</v>
      </c>
      <c r="B714" s="7" t="e">
        <f>+'plantilla Informe de Gestión'!#REF!</f>
        <v>#REF!</v>
      </c>
      <c r="C714" s="4" t="e">
        <f>+'plantilla Informe de Gestión'!#REF!</f>
        <v>#REF!</v>
      </c>
      <c r="D714" s="4" t="e">
        <f t="shared" si="11"/>
        <v>#REF!</v>
      </c>
    </row>
    <row r="715" spans="1:4" x14ac:dyDescent="0.25">
      <c r="A715" s="7" t="e">
        <f>+'plantilla Informe de Gestión'!#REF!</f>
        <v>#REF!</v>
      </c>
      <c r="B715" s="7" t="e">
        <f>+'plantilla Informe de Gestión'!#REF!</f>
        <v>#REF!</v>
      </c>
      <c r="C715" s="4" t="e">
        <f>+'plantilla Informe de Gestión'!#REF!</f>
        <v>#REF!</v>
      </c>
      <c r="D715" s="4" t="e">
        <f t="shared" si="11"/>
        <v>#REF!</v>
      </c>
    </row>
    <row r="716" spans="1:4" x14ac:dyDescent="0.25">
      <c r="A716" s="7" t="e">
        <f>+'plantilla Informe de Gestión'!#REF!</f>
        <v>#REF!</v>
      </c>
      <c r="B716" s="7" t="e">
        <f>+'plantilla Informe de Gestión'!#REF!</f>
        <v>#REF!</v>
      </c>
      <c r="C716" s="4" t="e">
        <f>+'plantilla Informe de Gestión'!#REF!</f>
        <v>#REF!</v>
      </c>
      <c r="D716" s="4" t="e">
        <f t="shared" si="11"/>
        <v>#REF!</v>
      </c>
    </row>
    <row r="717" spans="1:4" x14ac:dyDescent="0.25">
      <c r="A717" s="7" t="e">
        <f>+'plantilla Informe de Gestión'!#REF!</f>
        <v>#REF!</v>
      </c>
      <c r="B717" s="7" t="e">
        <f>+'plantilla Informe de Gestión'!#REF!</f>
        <v>#REF!</v>
      </c>
      <c r="C717" s="4" t="e">
        <f>+'plantilla Informe de Gestión'!#REF!</f>
        <v>#REF!</v>
      </c>
      <c r="D717" s="4" t="e">
        <f t="shared" si="11"/>
        <v>#REF!</v>
      </c>
    </row>
    <row r="718" spans="1:4" x14ac:dyDescent="0.25">
      <c r="A718" s="7" t="e">
        <f>+'plantilla Informe de Gestión'!#REF!</f>
        <v>#REF!</v>
      </c>
      <c r="B718" s="7" t="e">
        <f>+'plantilla Informe de Gestión'!#REF!</f>
        <v>#REF!</v>
      </c>
      <c r="C718" s="4" t="e">
        <f>+'plantilla Informe de Gestión'!#REF!</f>
        <v>#REF!</v>
      </c>
      <c r="D718" s="4" t="e">
        <f t="shared" si="11"/>
        <v>#REF!</v>
      </c>
    </row>
    <row r="719" spans="1:4" x14ac:dyDescent="0.25">
      <c r="A719" s="7" t="e">
        <f>+'plantilla Informe de Gestión'!#REF!</f>
        <v>#REF!</v>
      </c>
      <c r="B719" s="7" t="e">
        <f>+'plantilla Informe de Gestión'!#REF!</f>
        <v>#REF!</v>
      </c>
      <c r="C719" s="4" t="e">
        <f>+'plantilla Informe de Gestión'!#REF!</f>
        <v>#REF!</v>
      </c>
      <c r="D719" s="4" t="e">
        <f t="shared" si="11"/>
        <v>#REF!</v>
      </c>
    </row>
    <row r="720" spans="1:4" x14ac:dyDescent="0.25">
      <c r="A720" s="7" t="e">
        <f>+'plantilla Informe de Gestión'!#REF!</f>
        <v>#REF!</v>
      </c>
      <c r="B720" s="7" t="e">
        <f>+'plantilla Informe de Gestión'!#REF!</f>
        <v>#REF!</v>
      </c>
      <c r="C720" s="4" t="e">
        <f>+'plantilla Informe de Gestión'!#REF!</f>
        <v>#REF!</v>
      </c>
      <c r="D720" s="4" t="e">
        <f t="shared" si="11"/>
        <v>#REF!</v>
      </c>
    </row>
    <row r="721" spans="1:4" x14ac:dyDescent="0.25">
      <c r="A721" s="7" t="e">
        <f>+'plantilla Informe de Gestión'!#REF!</f>
        <v>#REF!</v>
      </c>
      <c r="B721" s="7" t="e">
        <f>+'plantilla Informe de Gestión'!#REF!</f>
        <v>#REF!</v>
      </c>
      <c r="C721" s="4" t="e">
        <f>+'plantilla Informe de Gestión'!#REF!</f>
        <v>#REF!</v>
      </c>
      <c r="D721" s="4" t="e">
        <f t="shared" si="11"/>
        <v>#REF!</v>
      </c>
    </row>
    <row r="722" spans="1:4" x14ac:dyDescent="0.25">
      <c r="A722" s="7" t="e">
        <f>+'plantilla Informe de Gestión'!#REF!</f>
        <v>#REF!</v>
      </c>
      <c r="B722" s="7" t="e">
        <f>+'plantilla Informe de Gestión'!#REF!</f>
        <v>#REF!</v>
      </c>
      <c r="C722" s="4" t="e">
        <f>+'plantilla Informe de Gestión'!#REF!</f>
        <v>#REF!</v>
      </c>
      <c r="D722" s="4" t="e">
        <f t="shared" si="11"/>
        <v>#REF!</v>
      </c>
    </row>
    <row r="723" spans="1:4" x14ac:dyDescent="0.25">
      <c r="A723" s="7" t="e">
        <f>+'plantilla Informe de Gestión'!#REF!</f>
        <v>#REF!</v>
      </c>
      <c r="B723" s="7" t="e">
        <f>+'plantilla Informe de Gestión'!#REF!</f>
        <v>#REF!</v>
      </c>
      <c r="C723" s="4" t="e">
        <f>+'plantilla Informe de Gestión'!#REF!</f>
        <v>#REF!</v>
      </c>
      <c r="D723" s="4" t="e">
        <f t="shared" si="11"/>
        <v>#REF!</v>
      </c>
    </row>
    <row r="724" spans="1:4" x14ac:dyDescent="0.25">
      <c r="A724" s="7" t="e">
        <f>+'plantilla Informe de Gestión'!#REF!</f>
        <v>#REF!</v>
      </c>
      <c r="B724" s="7" t="e">
        <f>+'plantilla Informe de Gestión'!#REF!</f>
        <v>#REF!</v>
      </c>
      <c r="C724" s="4" t="e">
        <f>+'plantilla Informe de Gestión'!#REF!</f>
        <v>#REF!</v>
      </c>
      <c r="D724" s="4" t="e">
        <f t="shared" si="11"/>
        <v>#REF!</v>
      </c>
    </row>
    <row r="725" spans="1:4" x14ac:dyDescent="0.25">
      <c r="A725" s="7" t="e">
        <f>+'plantilla Informe de Gestión'!#REF!</f>
        <v>#REF!</v>
      </c>
      <c r="B725" s="7" t="e">
        <f>+'plantilla Informe de Gestión'!#REF!</f>
        <v>#REF!</v>
      </c>
      <c r="C725" s="4" t="e">
        <f>+'plantilla Informe de Gestión'!#REF!</f>
        <v>#REF!</v>
      </c>
      <c r="D725" s="4" t="e">
        <f t="shared" si="11"/>
        <v>#REF!</v>
      </c>
    </row>
    <row r="726" spans="1:4" x14ac:dyDescent="0.25">
      <c r="A726" s="7" t="e">
        <f>+'plantilla Informe de Gestión'!#REF!</f>
        <v>#REF!</v>
      </c>
      <c r="B726" s="7" t="e">
        <f>+'plantilla Informe de Gestión'!#REF!</f>
        <v>#REF!</v>
      </c>
      <c r="C726" s="4" t="e">
        <f>+'plantilla Informe de Gestión'!#REF!</f>
        <v>#REF!</v>
      </c>
      <c r="D726" s="4" t="e">
        <f t="shared" si="11"/>
        <v>#REF!</v>
      </c>
    </row>
    <row r="727" spans="1:4" x14ac:dyDescent="0.25">
      <c r="A727" s="7" t="e">
        <f>+'plantilla Informe de Gestión'!#REF!</f>
        <v>#REF!</v>
      </c>
      <c r="B727" s="7" t="e">
        <f>+'plantilla Informe de Gestión'!#REF!</f>
        <v>#REF!</v>
      </c>
      <c r="C727" s="4" t="e">
        <f>+'plantilla Informe de Gestión'!#REF!</f>
        <v>#REF!</v>
      </c>
      <c r="D727" s="4" t="e">
        <f t="shared" si="11"/>
        <v>#REF!</v>
      </c>
    </row>
    <row r="728" spans="1:4" x14ac:dyDescent="0.25">
      <c r="A728" s="7" t="e">
        <f>+'plantilla Informe de Gestión'!#REF!</f>
        <v>#REF!</v>
      </c>
      <c r="B728" s="7" t="e">
        <f>+'plantilla Informe de Gestión'!#REF!</f>
        <v>#REF!</v>
      </c>
      <c r="C728" s="4" t="e">
        <f>+'plantilla Informe de Gestión'!#REF!</f>
        <v>#REF!</v>
      </c>
      <c r="D728" s="4" t="e">
        <f t="shared" si="11"/>
        <v>#REF!</v>
      </c>
    </row>
    <row r="729" spans="1:4" x14ac:dyDescent="0.25">
      <c r="A729" s="7" t="e">
        <f>+'plantilla Informe de Gestión'!#REF!</f>
        <v>#REF!</v>
      </c>
      <c r="B729" s="7" t="e">
        <f>+'plantilla Informe de Gestión'!#REF!</f>
        <v>#REF!</v>
      </c>
      <c r="C729" s="4" t="e">
        <f>+'plantilla Informe de Gestión'!#REF!</f>
        <v>#REF!</v>
      </c>
      <c r="D729" s="4" t="e">
        <f t="shared" si="11"/>
        <v>#REF!</v>
      </c>
    </row>
    <row r="730" spans="1:4" x14ac:dyDescent="0.25">
      <c r="A730" s="7" t="e">
        <f>+'plantilla Informe de Gestión'!#REF!</f>
        <v>#REF!</v>
      </c>
      <c r="B730" s="7" t="e">
        <f>+'plantilla Informe de Gestión'!#REF!</f>
        <v>#REF!</v>
      </c>
      <c r="C730" s="4" t="e">
        <f>+'plantilla Informe de Gestión'!#REF!</f>
        <v>#REF!</v>
      </c>
      <c r="D730" s="4" t="e">
        <f t="shared" si="11"/>
        <v>#REF!</v>
      </c>
    </row>
    <row r="731" spans="1:4" x14ac:dyDescent="0.25">
      <c r="A731" s="7" t="e">
        <f>+'plantilla Informe de Gestión'!#REF!</f>
        <v>#REF!</v>
      </c>
      <c r="B731" s="7" t="e">
        <f>+'plantilla Informe de Gestión'!#REF!</f>
        <v>#REF!</v>
      </c>
      <c r="C731" s="4" t="e">
        <f>+'plantilla Informe de Gestión'!#REF!</f>
        <v>#REF!</v>
      </c>
      <c r="D731" s="4" t="e">
        <f t="shared" si="11"/>
        <v>#REF!</v>
      </c>
    </row>
    <row r="732" spans="1:4" x14ac:dyDescent="0.25">
      <c r="A732" s="7" t="e">
        <f>+'plantilla Informe de Gestión'!#REF!</f>
        <v>#REF!</v>
      </c>
      <c r="B732" s="7" t="e">
        <f>+'plantilla Informe de Gestión'!#REF!</f>
        <v>#REF!</v>
      </c>
      <c r="C732" s="4" t="e">
        <f>+'plantilla Informe de Gestión'!#REF!</f>
        <v>#REF!</v>
      </c>
      <c r="D732" s="4" t="e">
        <f t="shared" si="11"/>
        <v>#REF!</v>
      </c>
    </row>
    <row r="733" spans="1:4" x14ac:dyDescent="0.25">
      <c r="A733" s="7" t="e">
        <f>+'plantilla Informe de Gestión'!#REF!</f>
        <v>#REF!</v>
      </c>
      <c r="B733" s="7" t="e">
        <f>+'plantilla Informe de Gestión'!#REF!</f>
        <v>#REF!</v>
      </c>
      <c r="C733" s="4" t="e">
        <f>+'plantilla Informe de Gestión'!#REF!</f>
        <v>#REF!</v>
      </c>
      <c r="D733" s="4" t="e">
        <f t="shared" si="11"/>
        <v>#REF!</v>
      </c>
    </row>
    <row r="734" spans="1:4" x14ac:dyDescent="0.25">
      <c r="A734" s="7" t="e">
        <f>+'plantilla Informe de Gestión'!#REF!</f>
        <v>#REF!</v>
      </c>
      <c r="B734" s="7" t="e">
        <f>+'plantilla Informe de Gestión'!#REF!</f>
        <v>#REF!</v>
      </c>
      <c r="C734" s="4" t="e">
        <f>+'plantilla Informe de Gestión'!#REF!</f>
        <v>#REF!</v>
      </c>
      <c r="D734" s="4" t="e">
        <f t="shared" si="11"/>
        <v>#REF!</v>
      </c>
    </row>
    <row r="735" spans="1:4" x14ac:dyDescent="0.25">
      <c r="A735" s="7" t="e">
        <f>+'plantilla Informe de Gestión'!#REF!</f>
        <v>#REF!</v>
      </c>
      <c r="B735" s="7" t="e">
        <f>+'plantilla Informe de Gestión'!#REF!</f>
        <v>#REF!</v>
      </c>
      <c r="C735" s="4" t="e">
        <f>+'plantilla Informe de Gestión'!#REF!</f>
        <v>#REF!</v>
      </c>
      <c r="D735" s="4" t="e">
        <f t="shared" si="11"/>
        <v>#REF!</v>
      </c>
    </row>
    <row r="736" spans="1:4" x14ac:dyDescent="0.25">
      <c r="A736" s="7" t="e">
        <f>+'plantilla Informe de Gestión'!#REF!</f>
        <v>#REF!</v>
      </c>
      <c r="B736" s="7" t="e">
        <f>+'plantilla Informe de Gestión'!#REF!</f>
        <v>#REF!</v>
      </c>
      <c r="C736" s="4" t="e">
        <f>+'plantilla Informe de Gestión'!#REF!</f>
        <v>#REF!</v>
      </c>
      <c r="D736" s="4" t="e">
        <f t="shared" si="11"/>
        <v>#REF!</v>
      </c>
    </row>
    <row r="737" spans="1:4" x14ac:dyDescent="0.25">
      <c r="A737" s="7" t="e">
        <f>+'plantilla Informe de Gestión'!#REF!</f>
        <v>#REF!</v>
      </c>
      <c r="B737" s="7" t="e">
        <f>+'plantilla Informe de Gestión'!#REF!</f>
        <v>#REF!</v>
      </c>
      <c r="C737" s="4" t="e">
        <f>+'plantilla Informe de Gestión'!#REF!</f>
        <v>#REF!</v>
      </c>
      <c r="D737" s="4" t="e">
        <f t="shared" si="11"/>
        <v>#REF!</v>
      </c>
    </row>
    <row r="738" spans="1:4" x14ac:dyDescent="0.25">
      <c r="A738" s="7" t="e">
        <f>+'plantilla Informe de Gestión'!#REF!</f>
        <v>#REF!</v>
      </c>
      <c r="B738" s="7" t="e">
        <f>+'plantilla Informe de Gestión'!#REF!</f>
        <v>#REF!</v>
      </c>
      <c r="C738" s="4" t="e">
        <f>+'plantilla Informe de Gestión'!#REF!</f>
        <v>#REF!</v>
      </c>
      <c r="D738" s="4" t="e">
        <f t="shared" si="11"/>
        <v>#REF!</v>
      </c>
    </row>
    <row r="739" spans="1:4" x14ac:dyDescent="0.25">
      <c r="A739" s="7" t="e">
        <f>+'plantilla Informe de Gestión'!#REF!</f>
        <v>#REF!</v>
      </c>
      <c r="B739" s="7" t="e">
        <f>+'plantilla Informe de Gestión'!#REF!</f>
        <v>#REF!</v>
      </c>
      <c r="C739" s="4" t="e">
        <f>+'plantilla Informe de Gestión'!#REF!</f>
        <v>#REF!</v>
      </c>
      <c r="D739" s="4" t="e">
        <f t="shared" si="11"/>
        <v>#REF!</v>
      </c>
    </row>
    <row r="740" spans="1:4" x14ac:dyDescent="0.25">
      <c r="A740" s="7" t="e">
        <f>+'plantilla Informe de Gestión'!#REF!</f>
        <v>#REF!</v>
      </c>
      <c r="B740" s="7" t="e">
        <f>+'plantilla Informe de Gestión'!#REF!</f>
        <v>#REF!</v>
      </c>
      <c r="C740" s="4" t="e">
        <f>+'plantilla Informe de Gestión'!#REF!</f>
        <v>#REF!</v>
      </c>
      <c r="D740" s="4" t="e">
        <f t="shared" si="11"/>
        <v>#REF!</v>
      </c>
    </row>
    <row r="741" spans="1:4" x14ac:dyDescent="0.25">
      <c r="A741" s="7" t="e">
        <f>+'plantilla Informe de Gestión'!#REF!</f>
        <v>#REF!</v>
      </c>
      <c r="B741" s="7" t="e">
        <f>+'plantilla Informe de Gestión'!#REF!</f>
        <v>#REF!</v>
      </c>
      <c r="C741" s="4" t="e">
        <f>+'plantilla Informe de Gestión'!#REF!</f>
        <v>#REF!</v>
      </c>
      <c r="D741" s="4" t="e">
        <f t="shared" si="11"/>
        <v>#REF!</v>
      </c>
    </row>
    <row r="742" spans="1:4" x14ac:dyDescent="0.25">
      <c r="A742" s="7" t="e">
        <f>+'plantilla Informe de Gestión'!#REF!</f>
        <v>#REF!</v>
      </c>
      <c r="B742" s="7" t="e">
        <f>+'plantilla Informe de Gestión'!#REF!</f>
        <v>#REF!</v>
      </c>
      <c r="C742" s="4" t="e">
        <f>+'plantilla Informe de Gestión'!#REF!</f>
        <v>#REF!</v>
      </c>
      <c r="D742" s="4" t="e">
        <f t="shared" si="11"/>
        <v>#REF!</v>
      </c>
    </row>
    <row r="743" spans="1:4" x14ac:dyDescent="0.25">
      <c r="A743" s="7" t="e">
        <f>+'plantilla Informe de Gestión'!#REF!</f>
        <v>#REF!</v>
      </c>
      <c r="B743" s="7" t="e">
        <f>+'plantilla Informe de Gestión'!#REF!</f>
        <v>#REF!</v>
      </c>
      <c r="C743" s="4" t="e">
        <f>+'plantilla Informe de Gestión'!#REF!</f>
        <v>#REF!</v>
      </c>
      <c r="D743" s="4" t="e">
        <f t="shared" si="11"/>
        <v>#REF!</v>
      </c>
    </row>
    <row r="744" spans="1:4" x14ac:dyDescent="0.25">
      <c r="A744" s="7" t="e">
        <f>+'plantilla Informe de Gestión'!#REF!</f>
        <v>#REF!</v>
      </c>
      <c r="B744" s="7" t="e">
        <f>+'plantilla Informe de Gestión'!#REF!</f>
        <v>#REF!</v>
      </c>
      <c r="C744" s="4" t="e">
        <f>+'plantilla Informe de Gestión'!#REF!</f>
        <v>#REF!</v>
      </c>
      <c r="D744" s="4" t="e">
        <f t="shared" si="11"/>
        <v>#REF!</v>
      </c>
    </row>
    <row r="745" spans="1:4" x14ac:dyDescent="0.25">
      <c r="A745" s="7" t="e">
        <f>+'plantilla Informe de Gestión'!#REF!</f>
        <v>#REF!</v>
      </c>
      <c r="B745" s="7" t="e">
        <f>+'plantilla Informe de Gestión'!#REF!</f>
        <v>#REF!</v>
      </c>
      <c r="C745" s="4" t="e">
        <f>+'plantilla Informe de Gestión'!#REF!</f>
        <v>#REF!</v>
      </c>
      <c r="D745" s="4" t="e">
        <f t="shared" si="11"/>
        <v>#REF!</v>
      </c>
    </row>
    <row r="746" spans="1:4" x14ac:dyDescent="0.25">
      <c r="A746" s="7" t="e">
        <f>+'plantilla Informe de Gestión'!#REF!</f>
        <v>#REF!</v>
      </c>
      <c r="B746" s="7" t="e">
        <f>+'plantilla Informe de Gestión'!#REF!</f>
        <v>#REF!</v>
      </c>
      <c r="C746" s="4" t="e">
        <f>+'plantilla Informe de Gestión'!#REF!</f>
        <v>#REF!</v>
      </c>
      <c r="D746" s="4" t="e">
        <f t="shared" si="11"/>
        <v>#REF!</v>
      </c>
    </row>
    <row r="747" spans="1:4" x14ac:dyDescent="0.25">
      <c r="A747" s="7" t="e">
        <f>+'plantilla Informe de Gestión'!#REF!</f>
        <v>#REF!</v>
      </c>
      <c r="B747" s="7" t="e">
        <f>+'plantilla Informe de Gestión'!#REF!</f>
        <v>#REF!</v>
      </c>
      <c r="C747" s="4" t="e">
        <f>+'plantilla Informe de Gestión'!#REF!</f>
        <v>#REF!</v>
      </c>
      <c r="D747" s="4" t="e">
        <f t="shared" si="11"/>
        <v>#REF!</v>
      </c>
    </row>
    <row r="748" spans="1:4" x14ac:dyDescent="0.25">
      <c r="A748" s="7" t="e">
        <f>+'plantilla Informe de Gestión'!#REF!</f>
        <v>#REF!</v>
      </c>
      <c r="B748" s="7" t="e">
        <f>+'plantilla Informe de Gestión'!#REF!</f>
        <v>#REF!</v>
      </c>
      <c r="C748" s="4" t="e">
        <f>+'plantilla Informe de Gestión'!#REF!</f>
        <v>#REF!</v>
      </c>
      <c r="D748" s="4" t="e">
        <f t="shared" si="11"/>
        <v>#REF!</v>
      </c>
    </row>
    <row r="749" spans="1:4" x14ac:dyDescent="0.25">
      <c r="A749" s="7" t="e">
        <f>+'plantilla Informe de Gestión'!#REF!</f>
        <v>#REF!</v>
      </c>
      <c r="B749" s="7" t="e">
        <f>+'plantilla Informe de Gestión'!#REF!</f>
        <v>#REF!</v>
      </c>
      <c r="C749" s="4" t="e">
        <f>+'plantilla Informe de Gestión'!#REF!</f>
        <v>#REF!</v>
      </c>
      <c r="D749" s="4" t="e">
        <f t="shared" si="11"/>
        <v>#REF!</v>
      </c>
    </row>
    <row r="750" spans="1:4" x14ac:dyDescent="0.25">
      <c r="A750" s="7" t="e">
        <f>+'plantilla Informe de Gestión'!#REF!</f>
        <v>#REF!</v>
      </c>
      <c r="B750" s="7" t="e">
        <f>+'plantilla Informe de Gestión'!#REF!</f>
        <v>#REF!</v>
      </c>
      <c r="C750" s="4" t="e">
        <f>+'plantilla Informe de Gestión'!#REF!</f>
        <v>#REF!</v>
      </c>
      <c r="D750" s="4" t="e">
        <f t="shared" si="11"/>
        <v>#REF!</v>
      </c>
    </row>
    <row r="751" spans="1:4" x14ac:dyDescent="0.25">
      <c r="A751" s="7" t="e">
        <f>+'plantilla Informe de Gestión'!#REF!</f>
        <v>#REF!</v>
      </c>
      <c r="B751" s="7" t="e">
        <f>+'plantilla Informe de Gestión'!#REF!</f>
        <v>#REF!</v>
      </c>
      <c r="C751" s="4" t="e">
        <f>+'plantilla Informe de Gestión'!#REF!</f>
        <v>#REF!</v>
      </c>
      <c r="D751" s="4" t="e">
        <f t="shared" si="11"/>
        <v>#REF!</v>
      </c>
    </row>
    <row r="752" spans="1:4" x14ac:dyDescent="0.25">
      <c r="A752" s="7" t="e">
        <f>+'plantilla Informe de Gestión'!#REF!</f>
        <v>#REF!</v>
      </c>
      <c r="B752" s="7" t="e">
        <f>+'plantilla Informe de Gestión'!#REF!</f>
        <v>#REF!</v>
      </c>
      <c r="C752" s="4" t="e">
        <f>+'plantilla Informe de Gestión'!#REF!</f>
        <v>#REF!</v>
      </c>
      <c r="D752" s="4" t="e">
        <f t="shared" si="11"/>
        <v>#REF!</v>
      </c>
    </row>
    <row r="753" spans="1:4" x14ac:dyDescent="0.25">
      <c r="A753" s="7" t="e">
        <f>+'plantilla Informe de Gestión'!#REF!</f>
        <v>#REF!</v>
      </c>
      <c r="B753" s="7" t="e">
        <f>+'plantilla Informe de Gestión'!#REF!</f>
        <v>#REF!</v>
      </c>
      <c r="C753" s="4" t="e">
        <f>+'plantilla Informe de Gestión'!#REF!</f>
        <v>#REF!</v>
      </c>
      <c r="D753" s="4" t="e">
        <f t="shared" si="11"/>
        <v>#REF!</v>
      </c>
    </row>
    <row r="754" spans="1:4" x14ac:dyDescent="0.25">
      <c r="A754" s="7" t="e">
        <f>+'plantilla Informe de Gestión'!#REF!</f>
        <v>#REF!</v>
      </c>
      <c r="B754" s="7" t="e">
        <f>+'plantilla Informe de Gestión'!#REF!</f>
        <v>#REF!</v>
      </c>
      <c r="C754" s="4" t="e">
        <f>+'plantilla Informe de Gestión'!#REF!</f>
        <v>#REF!</v>
      </c>
      <c r="D754" s="4" t="e">
        <f t="shared" si="11"/>
        <v>#REF!</v>
      </c>
    </row>
    <row r="755" spans="1:4" x14ac:dyDescent="0.25">
      <c r="A755" s="7" t="e">
        <f>+'plantilla Informe de Gestión'!#REF!</f>
        <v>#REF!</v>
      </c>
      <c r="B755" s="7" t="e">
        <f>+'plantilla Informe de Gestión'!#REF!</f>
        <v>#REF!</v>
      </c>
      <c r="C755" s="4" t="e">
        <f>+'plantilla Informe de Gestión'!#REF!</f>
        <v>#REF!</v>
      </c>
      <c r="D755" s="4" t="e">
        <f t="shared" si="11"/>
        <v>#REF!</v>
      </c>
    </row>
    <row r="756" spans="1:4" x14ac:dyDescent="0.25">
      <c r="A756" s="7" t="e">
        <f>+'plantilla Informe de Gestión'!#REF!</f>
        <v>#REF!</v>
      </c>
      <c r="B756" s="7" t="e">
        <f>+'plantilla Informe de Gestión'!#REF!</f>
        <v>#REF!</v>
      </c>
      <c r="C756" s="4" t="e">
        <f>+'plantilla Informe de Gestión'!#REF!</f>
        <v>#REF!</v>
      </c>
      <c r="D756" s="4" t="e">
        <f t="shared" si="11"/>
        <v>#REF!</v>
      </c>
    </row>
    <row r="757" spans="1:4" x14ac:dyDescent="0.25">
      <c r="A757" s="7" t="e">
        <f>+'plantilla Informe de Gestión'!#REF!</f>
        <v>#REF!</v>
      </c>
      <c r="B757" s="7" t="e">
        <f>+'plantilla Informe de Gestión'!#REF!</f>
        <v>#REF!</v>
      </c>
      <c r="C757" s="4" t="e">
        <f>+'plantilla Informe de Gestión'!#REF!</f>
        <v>#REF!</v>
      </c>
      <c r="D757" s="4" t="e">
        <f t="shared" si="11"/>
        <v>#REF!</v>
      </c>
    </row>
    <row r="758" spans="1:4" x14ac:dyDescent="0.25">
      <c r="A758" s="7" t="e">
        <f>+'plantilla Informe de Gestión'!#REF!</f>
        <v>#REF!</v>
      </c>
      <c r="B758" s="7" t="e">
        <f>+'plantilla Informe de Gestión'!#REF!</f>
        <v>#REF!</v>
      </c>
      <c r="C758" s="4" t="e">
        <f>+'plantilla Informe de Gestión'!#REF!</f>
        <v>#REF!</v>
      </c>
      <c r="D758" s="4" t="e">
        <f t="shared" si="11"/>
        <v>#REF!</v>
      </c>
    </row>
    <row r="759" spans="1:4" x14ac:dyDescent="0.25">
      <c r="A759" s="7" t="e">
        <f>+'plantilla Informe de Gestión'!#REF!</f>
        <v>#REF!</v>
      </c>
      <c r="B759" s="7" t="e">
        <f>+'plantilla Informe de Gestión'!#REF!</f>
        <v>#REF!</v>
      </c>
      <c r="C759" s="4" t="e">
        <f>+'plantilla Informe de Gestión'!#REF!</f>
        <v>#REF!</v>
      </c>
      <c r="D759" s="4" t="e">
        <f t="shared" si="11"/>
        <v>#REF!</v>
      </c>
    </row>
    <row r="760" spans="1:4" x14ac:dyDescent="0.25">
      <c r="A760" s="7" t="e">
        <f>+'plantilla Informe de Gestión'!#REF!</f>
        <v>#REF!</v>
      </c>
      <c r="B760" s="7" t="e">
        <f>+'plantilla Informe de Gestión'!#REF!</f>
        <v>#REF!</v>
      </c>
      <c r="C760" s="4" t="e">
        <f>+'plantilla Informe de Gestión'!#REF!</f>
        <v>#REF!</v>
      </c>
      <c r="D760" s="4" t="e">
        <f t="shared" si="11"/>
        <v>#REF!</v>
      </c>
    </row>
    <row r="761" spans="1:4" x14ac:dyDescent="0.25">
      <c r="A761" s="7" t="e">
        <f>+'plantilla Informe de Gestión'!#REF!</f>
        <v>#REF!</v>
      </c>
      <c r="B761" s="7" t="e">
        <f>+'plantilla Informe de Gestión'!#REF!</f>
        <v>#REF!</v>
      </c>
      <c r="C761" s="4" t="e">
        <f>+'plantilla Informe de Gestión'!#REF!</f>
        <v>#REF!</v>
      </c>
      <c r="D761" s="4" t="e">
        <f t="shared" si="11"/>
        <v>#REF!</v>
      </c>
    </row>
    <row r="762" spans="1:4" x14ac:dyDescent="0.25">
      <c r="A762" s="7" t="e">
        <f>+'plantilla Informe de Gestión'!#REF!</f>
        <v>#REF!</v>
      </c>
      <c r="B762" s="7" t="e">
        <f>+'plantilla Informe de Gestión'!#REF!</f>
        <v>#REF!</v>
      </c>
      <c r="C762" s="4" t="e">
        <f>+'plantilla Informe de Gestión'!#REF!</f>
        <v>#REF!</v>
      </c>
      <c r="D762" s="4" t="e">
        <f t="shared" si="11"/>
        <v>#REF!</v>
      </c>
    </row>
    <row r="763" spans="1:4" x14ac:dyDescent="0.25">
      <c r="A763" s="7" t="e">
        <f>+'plantilla Informe de Gestión'!#REF!</f>
        <v>#REF!</v>
      </c>
      <c r="B763" s="7" t="e">
        <f>+'plantilla Informe de Gestión'!#REF!</f>
        <v>#REF!</v>
      </c>
      <c r="C763" s="4" t="e">
        <f>+'plantilla Informe de Gestión'!#REF!</f>
        <v>#REF!</v>
      </c>
      <c r="D763" s="4" t="e">
        <f t="shared" si="11"/>
        <v>#REF!</v>
      </c>
    </row>
    <row r="764" spans="1:4" x14ac:dyDescent="0.25">
      <c r="A764" s="7" t="e">
        <f>+'plantilla Informe de Gestión'!#REF!</f>
        <v>#REF!</v>
      </c>
      <c r="B764" s="7" t="e">
        <f>+'plantilla Informe de Gestión'!#REF!</f>
        <v>#REF!</v>
      </c>
      <c r="C764" s="4" t="e">
        <f>+'plantilla Informe de Gestión'!#REF!</f>
        <v>#REF!</v>
      </c>
      <c r="D764" s="4" t="e">
        <f t="shared" si="11"/>
        <v>#REF!</v>
      </c>
    </row>
    <row r="765" spans="1:4" x14ac:dyDescent="0.25">
      <c r="A765" s="7" t="e">
        <f>+'plantilla Informe de Gestión'!#REF!</f>
        <v>#REF!</v>
      </c>
      <c r="B765" s="7" t="e">
        <f>+'plantilla Informe de Gestión'!#REF!</f>
        <v>#REF!</v>
      </c>
      <c r="C765" s="4" t="e">
        <f>+'plantilla Informe de Gestión'!#REF!</f>
        <v>#REF!</v>
      </c>
      <c r="D765" s="4" t="e">
        <f t="shared" si="11"/>
        <v>#REF!</v>
      </c>
    </row>
    <row r="766" spans="1:4" x14ac:dyDescent="0.25">
      <c r="A766" s="7" t="e">
        <f>+'plantilla Informe de Gestión'!#REF!</f>
        <v>#REF!</v>
      </c>
      <c r="B766" s="7" t="e">
        <f>+'plantilla Informe de Gestión'!#REF!</f>
        <v>#REF!</v>
      </c>
      <c r="C766" s="4" t="e">
        <f>+'plantilla Informe de Gestión'!#REF!</f>
        <v>#REF!</v>
      </c>
      <c r="D766" s="4" t="e">
        <f t="shared" si="11"/>
        <v>#REF!</v>
      </c>
    </row>
    <row r="767" spans="1:4" x14ac:dyDescent="0.25">
      <c r="A767" s="7" t="e">
        <f>+'plantilla Informe de Gestión'!#REF!</f>
        <v>#REF!</v>
      </c>
      <c r="B767" s="7" t="e">
        <f>+'plantilla Informe de Gestión'!#REF!</f>
        <v>#REF!</v>
      </c>
      <c r="C767" s="4" t="e">
        <f>+'plantilla Informe de Gestión'!#REF!</f>
        <v>#REF!</v>
      </c>
      <c r="D767" s="4" t="e">
        <f t="shared" si="11"/>
        <v>#REF!</v>
      </c>
    </row>
    <row r="768" spans="1:4" x14ac:dyDescent="0.25">
      <c r="A768" s="7" t="e">
        <f>+'plantilla Informe de Gestión'!#REF!</f>
        <v>#REF!</v>
      </c>
      <c r="B768" s="7" t="e">
        <f>+'plantilla Informe de Gestión'!#REF!</f>
        <v>#REF!</v>
      </c>
      <c r="C768" s="4" t="e">
        <f>+'plantilla Informe de Gestión'!#REF!</f>
        <v>#REF!</v>
      </c>
      <c r="D768" s="4" t="e">
        <f t="shared" si="11"/>
        <v>#REF!</v>
      </c>
    </row>
    <row r="769" spans="1:4" x14ac:dyDescent="0.25">
      <c r="A769" s="7" t="e">
        <f>+'plantilla Informe de Gestión'!#REF!</f>
        <v>#REF!</v>
      </c>
      <c r="B769" s="7" t="e">
        <f>+'plantilla Informe de Gestión'!#REF!</f>
        <v>#REF!</v>
      </c>
      <c r="C769" s="4" t="e">
        <f>+'plantilla Informe de Gestión'!#REF!</f>
        <v>#REF!</v>
      </c>
      <c r="D769" s="4" t="e">
        <f t="shared" si="11"/>
        <v>#REF!</v>
      </c>
    </row>
    <row r="770" spans="1:4" x14ac:dyDescent="0.25">
      <c r="A770" s="7" t="e">
        <f>+'plantilla Informe de Gestión'!#REF!</f>
        <v>#REF!</v>
      </c>
      <c r="B770" s="7" t="e">
        <f>+'plantilla Informe de Gestión'!#REF!</f>
        <v>#REF!</v>
      </c>
      <c r="C770" s="4" t="e">
        <f>+'plantilla Informe de Gestión'!#REF!</f>
        <v>#REF!</v>
      </c>
      <c r="D770" s="4" t="e">
        <f t="shared" si="11"/>
        <v>#REF!</v>
      </c>
    </row>
    <row r="771" spans="1:4" x14ac:dyDescent="0.25">
      <c r="A771" s="7" t="e">
        <f>+'plantilla Informe de Gestión'!#REF!</f>
        <v>#REF!</v>
      </c>
      <c r="B771" s="7" t="e">
        <f>+'plantilla Informe de Gestión'!#REF!</f>
        <v>#REF!</v>
      </c>
      <c r="C771" s="4" t="e">
        <f>+'plantilla Informe de Gestión'!#REF!</f>
        <v>#REF!</v>
      </c>
      <c r="D771" s="4" t="e">
        <f t="shared" si="11"/>
        <v>#REF!</v>
      </c>
    </row>
    <row r="772" spans="1:4" x14ac:dyDescent="0.25">
      <c r="A772" s="7" t="e">
        <f>+'plantilla Informe de Gestión'!#REF!</f>
        <v>#REF!</v>
      </c>
      <c r="B772" s="7" t="e">
        <f>+'plantilla Informe de Gestión'!#REF!</f>
        <v>#REF!</v>
      </c>
      <c r="C772" s="4" t="e">
        <f>+'plantilla Informe de Gestión'!#REF!</f>
        <v>#REF!</v>
      </c>
      <c r="D772" s="4" t="e">
        <f t="shared" ref="D772:D835" si="12">CONCATENATE(A772,"|",B772,"|",C772)</f>
        <v>#REF!</v>
      </c>
    </row>
    <row r="773" spans="1:4" x14ac:dyDescent="0.25">
      <c r="A773" s="7" t="e">
        <f>+'plantilla Informe de Gestión'!#REF!</f>
        <v>#REF!</v>
      </c>
      <c r="B773" s="7" t="e">
        <f>+'plantilla Informe de Gestión'!#REF!</f>
        <v>#REF!</v>
      </c>
      <c r="C773" s="4" t="e">
        <f>+'plantilla Informe de Gestión'!#REF!</f>
        <v>#REF!</v>
      </c>
      <c r="D773" s="4" t="e">
        <f t="shared" si="12"/>
        <v>#REF!</v>
      </c>
    </row>
    <row r="774" spans="1:4" x14ac:dyDescent="0.25">
      <c r="A774" s="7" t="e">
        <f>+'plantilla Informe de Gestión'!#REF!</f>
        <v>#REF!</v>
      </c>
      <c r="B774" s="7" t="e">
        <f>+'plantilla Informe de Gestión'!#REF!</f>
        <v>#REF!</v>
      </c>
      <c r="C774" s="4" t="e">
        <f>+'plantilla Informe de Gestión'!#REF!</f>
        <v>#REF!</v>
      </c>
      <c r="D774" s="4" t="e">
        <f t="shared" si="12"/>
        <v>#REF!</v>
      </c>
    </row>
    <row r="775" spans="1:4" x14ac:dyDescent="0.25">
      <c r="A775" s="7" t="e">
        <f>+'plantilla Informe de Gestión'!#REF!</f>
        <v>#REF!</v>
      </c>
      <c r="B775" s="7" t="e">
        <f>+'plantilla Informe de Gestión'!#REF!</f>
        <v>#REF!</v>
      </c>
      <c r="C775" s="4" t="e">
        <f>+'plantilla Informe de Gestión'!#REF!</f>
        <v>#REF!</v>
      </c>
      <c r="D775" s="4" t="e">
        <f t="shared" si="12"/>
        <v>#REF!</v>
      </c>
    </row>
    <row r="776" spans="1:4" x14ac:dyDescent="0.25">
      <c r="A776" s="7" t="e">
        <f>+'plantilla Informe de Gestión'!#REF!</f>
        <v>#REF!</v>
      </c>
      <c r="B776" s="7" t="e">
        <f>+'plantilla Informe de Gestión'!#REF!</f>
        <v>#REF!</v>
      </c>
      <c r="C776" s="4" t="e">
        <f>+'plantilla Informe de Gestión'!#REF!</f>
        <v>#REF!</v>
      </c>
      <c r="D776" s="4" t="e">
        <f t="shared" si="12"/>
        <v>#REF!</v>
      </c>
    </row>
    <row r="777" spans="1:4" x14ac:dyDescent="0.25">
      <c r="A777" s="7" t="e">
        <f>+'plantilla Informe de Gestión'!#REF!</f>
        <v>#REF!</v>
      </c>
      <c r="B777" s="7" t="e">
        <f>+'plantilla Informe de Gestión'!#REF!</f>
        <v>#REF!</v>
      </c>
      <c r="C777" s="4" t="e">
        <f>+'plantilla Informe de Gestión'!#REF!</f>
        <v>#REF!</v>
      </c>
      <c r="D777" s="4" t="e">
        <f t="shared" si="12"/>
        <v>#REF!</v>
      </c>
    </row>
    <row r="778" spans="1:4" x14ac:dyDescent="0.25">
      <c r="A778" s="7" t="e">
        <f>+'plantilla Informe de Gestión'!#REF!</f>
        <v>#REF!</v>
      </c>
      <c r="B778" s="7" t="e">
        <f>+'plantilla Informe de Gestión'!#REF!</f>
        <v>#REF!</v>
      </c>
      <c r="C778" s="4" t="e">
        <f>+'plantilla Informe de Gestión'!#REF!</f>
        <v>#REF!</v>
      </c>
      <c r="D778" s="4" t="e">
        <f t="shared" si="12"/>
        <v>#REF!</v>
      </c>
    </row>
    <row r="779" spans="1:4" x14ac:dyDescent="0.25">
      <c r="A779" s="7" t="e">
        <f>+'plantilla Informe de Gestión'!#REF!</f>
        <v>#REF!</v>
      </c>
      <c r="B779" s="7" t="e">
        <f>+'plantilla Informe de Gestión'!#REF!</f>
        <v>#REF!</v>
      </c>
      <c r="C779" s="4" t="e">
        <f>+'plantilla Informe de Gestión'!#REF!</f>
        <v>#REF!</v>
      </c>
      <c r="D779" s="4" t="e">
        <f t="shared" si="12"/>
        <v>#REF!</v>
      </c>
    </row>
    <row r="780" spans="1:4" x14ac:dyDescent="0.25">
      <c r="A780" s="7" t="e">
        <f>+'plantilla Informe de Gestión'!#REF!</f>
        <v>#REF!</v>
      </c>
      <c r="B780" s="7" t="e">
        <f>+'plantilla Informe de Gestión'!#REF!</f>
        <v>#REF!</v>
      </c>
      <c r="C780" s="4" t="e">
        <f>+'plantilla Informe de Gestión'!#REF!</f>
        <v>#REF!</v>
      </c>
      <c r="D780" s="4" t="e">
        <f t="shared" si="12"/>
        <v>#REF!</v>
      </c>
    </row>
    <row r="781" spans="1:4" x14ac:dyDescent="0.25">
      <c r="A781" s="7" t="e">
        <f>+'plantilla Informe de Gestión'!#REF!</f>
        <v>#REF!</v>
      </c>
      <c r="B781" s="7" t="e">
        <f>+'plantilla Informe de Gestión'!#REF!</f>
        <v>#REF!</v>
      </c>
      <c r="C781" s="4" t="e">
        <f>+'plantilla Informe de Gestión'!#REF!</f>
        <v>#REF!</v>
      </c>
      <c r="D781" s="4" t="e">
        <f t="shared" si="12"/>
        <v>#REF!</v>
      </c>
    </row>
    <row r="782" spans="1:4" x14ac:dyDescent="0.25">
      <c r="A782" s="7" t="e">
        <f>+'plantilla Informe de Gestión'!#REF!</f>
        <v>#REF!</v>
      </c>
      <c r="B782" s="7" t="e">
        <f>+'plantilla Informe de Gestión'!#REF!</f>
        <v>#REF!</v>
      </c>
      <c r="C782" s="4" t="e">
        <f>+'plantilla Informe de Gestión'!#REF!</f>
        <v>#REF!</v>
      </c>
      <c r="D782" s="4" t="e">
        <f t="shared" si="12"/>
        <v>#REF!</v>
      </c>
    </row>
    <row r="783" spans="1:4" x14ac:dyDescent="0.25">
      <c r="A783" s="7" t="e">
        <f>+'plantilla Informe de Gestión'!#REF!</f>
        <v>#REF!</v>
      </c>
      <c r="B783" s="7" t="e">
        <f>+'plantilla Informe de Gestión'!#REF!</f>
        <v>#REF!</v>
      </c>
      <c r="C783" s="4" t="e">
        <f>+'plantilla Informe de Gestión'!#REF!</f>
        <v>#REF!</v>
      </c>
      <c r="D783" s="4" t="e">
        <f t="shared" si="12"/>
        <v>#REF!</v>
      </c>
    </row>
    <row r="784" spans="1:4" x14ac:dyDescent="0.25">
      <c r="A784" s="7" t="e">
        <f>+'plantilla Informe de Gestión'!#REF!</f>
        <v>#REF!</v>
      </c>
      <c r="B784" s="7" t="e">
        <f>+'plantilla Informe de Gestión'!#REF!</f>
        <v>#REF!</v>
      </c>
      <c r="C784" s="4" t="e">
        <f>+'plantilla Informe de Gestión'!#REF!</f>
        <v>#REF!</v>
      </c>
      <c r="D784" s="4" t="e">
        <f t="shared" si="12"/>
        <v>#REF!</v>
      </c>
    </row>
    <row r="785" spans="1:4" x14ac:dyDescent="0.25">
      <c r="A785" s="7" t="e">
        <f>+'plantilla Informe de Gestión'!#REF!</f>
        <v>#REF!</v>
      </c>
      <c r="B785" s="7" t="e">
        <f>+'plantilla Informe de Gestión'!#REF!</f>
        <v>#REF!</v>
      </c>
      <c r="C785" s="4" t="e">
        <f>+'plantilla Informe de Gestión'!#REF!</f>
        <v>#REF!</v>
      </c>
      <c r="D785" s="4" t="e">
        <f t="shared" si="12"/>
        <v>#REF!</v>
      </c>
    </row>
    <row r="786" spans="1:4" x14ac:dyDescent="0.25">
      <c r="A786" s="7" t="e">
        <f>+'plantilla Informe de Gestión'!#REF!</f>
        <v>#REF!</v>
      </c>
      <c r="B786" s="7" t="e">
        <f>+'plantilla Informe de Gestión'!#REF!</f>
        <v>#REF!</v>
      </c>
      <c r="C786" s="4" t="e">
        <f>+'plantilla Informe de Gestión'!#REF!</f>
        <v>#REF!</v>
      </c>
      <c r="D786" s="4" t="e">
        <f t="shared" si="12"/>
        <v>#REF!</v>
      </c>
    </row>
    <row r="787" spans="1:4" x14ac:dyDescent="0.25">
      <c r="A787" s="7" t="e">
        <f>+'plantilla Informe de Gestión'!#REF!</f>
        <v>#REF!</v>
      </c>
      <c r="B787" s="7" t="e">
        <f>+'plantilla Informe de Gestión'!#REF!</f>
        <v>#REF!</v>
      </c>
      <c r="C787" s="4" t="e">
        <f>+'plantilla Informe de Gestión'!#REF!</f>
        <v>#REF!</v>
      </c>
      <c r="D787" s="4" t="e">
        <f t="shared" si="12"/>
        <v>#REF!</v>
      </c>
    </row>
    <row r="788" spans="1:4" x14ac:dyDescent="0.25">
      <c r="A788" s="7" t="e">
        <f>+'plantilla Informe de Gestión'!#REF!</f>
        <v>#REF!</v>
      </c>
      <c r="B788" s="7" t="e">
        <f>+'plantilla Informe de Gestión'!#REF!</f>
        <v>#REF!</v>
      </c>
      <c r="C788" s="4" t="e">
        <f>+'plantilla Informe de Gestión'!#REF!</f>
        <v>#REF!</v>
      </c>
      <c r="D788" s="4" t="e">
        <f t="shared" si="12"/>
        <v>#REF!</v>
      </c>
    </row>
    <row r="789" spans="1:4" x14ac:dyDescent="0.25">
      <c r="A789" s="7" t="e">
        <f>+'plantilla Informe de Gestión'!#REF!</f>
        <v>#REF!</v>
      </c>
      <c r="B789" s="7" t="e">
        <f>+'plantilla Informe de Gestión'!#REF!</f>
        <v>#REF!</v>
      </c>
      <c r="C789" s="4" t="e">
        <f>+'plantilla Informe de Gestión'!#REF!</f>
        <v>#REF!</v>
      </c>
      <c r="D789" s="4" t="e">
        <f t="shared" si="12"/>
        <v>#REF!</v>
      </c>
    </row>
    <row r="790" spans="1:4" x14ac:dyDescent="0.25">
      <c r="A790" s="7" t="e">
        <f>+'plantilla Informe de Gestión'!#REF!</f>
        <v>#REF!</v>
      </c>
      <c r="B790" s="7" t="e">
        <f>+'plantilla Informe de Gestión'!#REF!</f>
        <v>#REF!</v>
      </c>
      <c r="C790" s="4" t="e">
        <f>+'plantilla Informe de Gestión'!#REF!</f>
        <v>#REF!</v>
      </c>
      <c r="D790" s="4" t="e">
        <f t="shared" si="12"/>
        <v>#REF!</v>
      </c>
    </row>
    <row r="791" spans="1:4" x14ac:dyDescent="0.25">
      <c r="A791" s="7" t="e">
        <f>+'plantilla Informe de Gestión'!#REF!</f>
        <v>#REF!</v>
      </c>
      <c r="B791" s="7" t="e">
        <f>+'plantilla Informe de Gestión'!#REF!</f>
        <v>#REF!</v>
      </c>
      <c r="C791" s="4" t="e">
        <f>+'plantilla Informe de Gestión'!#REF!</f>
        <v>#REF!</v>
      </c>
      <c r="D791" s="4" t="e">
        <f t="shared" si="12"/>
        <v>#REF!</v>
      </c>
    </row>
    <row r="792" spans="1:4" x14ac:dyDescent="0.25">
      <c r="A792" s="7" t="e">
        <f>+'plantilla Informe de Gestión'!#REF!</f>
        <v>#REF!</v>
      </c>
      <c r="B792" s="7" t="e">
        <f>+'plantilla Informe de Gestión'!#REF!</f>
        <v>#REF!</v>
      </c>
      <c r="C792" s="4" t="e">
        <f>+'plantilla Informe de Gestión'!#REF!</f>
        <v>#REF!</v>
      </c>
      <c r="D792" s="4" t="e">
        <f t="shared" si="12"/>
        <v>#REF!</v>
      </c>
    </row>
    <row r="793" spans="1:4" x14ac:dyDescent="0.25">
      <c r="A793" s="7" t="e">
        <f>+'plantilla Informe de Gestión'!#REF!</f>
        <v>#REF!</v>
      </c>
      <c r="B793" s="7" t="e">
        <f>+'plantilla Informe de Gestión'!#REF!</f>
        <v>#REF!</v>
      </c>
      <c r="C793" s="4" t="e">
        <f>+'plantilla Informe de Gestión'!#REF!</f>
        <v>#REF!</v>
      </c>
      <c r="D793" s="4" t="e">
        <f t="shared" si="12"/>
        <v>#REF!</v>
      </c>
    </row>
    <row r="794" spans="1:4" x14ac:dyDescent="0.25">
      <c r="A794" s="7" t="e">
        <f>+'plantilla Informe de Gestión'!#REF!</f>
        <v>#REF!</v>
      </c>
      <c r="B794" s="7" t="e">
        <f>+'plantilla Informe de Gestión'!#REF!</f>
        <v>#REF!</v>
      </c>
      <c r="C794" s="4" t="e">
        <f>+'plantilla Informe de Gestión'!#REF!</f>
        <v>#REF!</v>
      </c>
      <c r="D794" s="4" t="e">
        <f t="shared" si="12"/>
        <v>#REF!</v>
      </c>
    </row>
    <row r="795" spans="1:4" x14ac:dyDescent="0.25">
      <c r="A795" s="7" t="e">
        <f>+'plantilla Informe de Gestión'!#REF!</f>
        <v>#REF!</v>
      </c>
      <c r="B795" s="7" t="e">
        <f>+'plantilla Informe de Gestión'!#REF!</f>
        <v>#REF!</v>
      </c>
      <c r="C795" s="4" t="e">
        <f>+'plantilla Informe de Gestión'!#REF!</f>
        <v>#REF!</v>
      </c>
      <c r="D795" s="4" t="e">
        <f t="shared" si="12"/>
        <v>#REF!</v>
      </c>
    </row>
    <row r="796" spans="1:4" x14ac:dyDescent="0.25">
      <c r="A796" s="7" t="e">
        <f>+'plantilla Informe de Gestión'!#REF!</f>
        <v>#REF!</v>
      </c>
      <c r="B796" s="7" t="e">
        <f>+'plantilla Informe de Gestión'!#REF!</f>
        <v>#REF!</v>
      </c>
      <c r="C796" s="4" t="e">
        <f>+'plantilla Informe de Gestión'!#REF!</f>
        <v>#REF!</v>
      </c>
      <c r="D796" s="4" t="e">
        <f t="shared" si="12"/>
        <v>#REF!</v>
      </c>
    </row>
    <row r="797" spans="1:4" x14ac:dyDescent="0.25">
      <c r="A797" s="7" t="e">
        <f>+'plantilla Informe de Gestión'!#REF!</f>
        <v>#REF!</v>
      </c>
      <c r="B797" s="7" t="e">
        <f>+'plantilla Informe de Gestión'!#REF!</f>
        <v>#REF!</v>
      </c>
      <c r="C797" s="4" t="e">
        <f>+'plantilla Informe de Gestión'!#REF!</f>
        <v>#REF!</v>
      </c>
      <c r="D797" s="4" t="e">
        <f t="shared" si="12"/>
        <v>#REF!</v>
      </c>
    </row>
    <row r="798" spans="1:4" x14ac:dyDescent="0.25">
      <c r="A798" s="7" t="e">
        <f>+'plantilla Informe de Gestión'!#REF!</f>
        <v>#REF!</v>
      </c>
      <c r="B798" s="7" t="e">
        <f>+'plantilla Informe de Gestión'!#REF!</f>
        <v>#REF!</v>
      </c>
      <c r="C798" s="4" t="e">
        <f>+'plantilla Informe de Gestión'!#REF!</f>
        <v>#REF!</v>
      </c>
      <c r="D798" s="4" t="e">
        <f t="shared" si="12"/>
        <v>#REF!</v>
      </c>
    </row>
    <row r="799" spans="1:4" x14ac:dyDescent="0.25">
      <c r="A799" s="7" t="e">
        <f>+'plantilla Informe de Gestión'!#REF!</f>
        <v>#REF!</v>
      </c>
      <c r="B799" s="7" t="e">
        <f>+'plantilla Informe de Gestión'!#REF!</f>
        <v>#REF!</v>
      </c>
      <c r="C799" s="4" t="e">
        <f>+'plantilla Informe de Gestión'!#REF!</f>
        <v>#REF!</v>
      </c>
      <c r="D799" s="4" t="e">
        <f t="shared" si="12"/>
        <v>#REF!</v>
      </c>
    </row>
    <row r="800" spans="1:4" x14ac:dyDescent="0.25">
      <c r="A800" s="7" t="e">
        <f>+'plantilla Informe de Gestión'!#REF!</f>
        <v>#REF!</v>
      </c>
      <c r="B800" s="7" t="e">
        <f>+'plantilla Informe de Gestión'!#REF!</f>
        <v>#REF!</v>
      </c>
      <c r="C800" s="4" t="e">
        <f>+'plantilla Informe de Gestión'!#REF!</f>
        <v>#REF!</v>
      </c>
      <c r="D800" s="4" t="e">
        <f t="shared" si="12"/>
        <v>#REF!</v>
      </c>
    </row>
    <row r="801" spans="1:4" x14ac:dyDescent="0.25">
      <c r="A801" s="7" t="e">
        <f>+'plantilla Informe de Gestión'!#REF!</f>
        <v>#REF!</v>
      </c>
      <c r="B801" s="7" t="e">
        <f>+'plantilla Informe de Gestión'!#REF!</f>
        <v>#REF!</v>
      </c>
      <c r="C801" s="4" t="e">
        <f>+'plantilla Informe de Gestión'!#REF!</f>
        <v>#REF!</v>
      </c>
      <c r="D801" s="4" t="e">
        <f t="shared" si="12"/>
        <v>#REF!</v>
      </c>
    </row>
    <row r="802" spans="1:4" x14ac:dyDescent="0.25">
      <c r="A802" s="7" t="e">
        <f>+'plantilla Informe de Gestión'!#REF!</f>
        <v>#REF!</v>
      </c>
      <c r="B802" s="7" t="e">
        <f>+'plantilla Informe de Gestión'!#REF!</f>
        <v>#REF!</v>
      </c>
      <c r="C802" s="4" t="e">
        <f>+'plantilla Informe de Gestión'!#REF!</f>
        <v>#REF!</v>
      </c>
      <c r="D802" s="4" t="e">
        <f t="shared" si="12"/>
        <v>#REF!</v>
      </c>
    </row>
    <row r="803" spans="1:4" x14ac:dyDescent="0.25">
      <c r="A803" s="7" t="e">
        <f>+'plantilla Informe de Gestión'!#REF!</f>
        <v>#REF!</v>
      </c>
      <c r="B803" s="7" t="e">
        <f>+'plantilla Informe de Gestión'!#REF!</f>
        <v>#REF!</v>
      </c>
      <c r="C803" s="4" t="e">
        <f>+'plantilla Informe de Gestión'!#REF!</f>
        <v>#REF!</v>
      </c>
      <c r="D803" s="4" t="e">
        <f t="shared" si="12"/>
        <v>#REF!</v>
      </c>
    </row>
    <row r="804" spans="1:4" x14ac:dyDescent="0.25">
      <c r="A804" s="7" t="e">
        <f>+'plantilla Informe de Gestión'!#REF!</f>
        <v>#REF!</v>
      </c>
      <c r="B804" s="7" t="e">
        <f>+'plantilla Informe de Gestión'!#REF!</f>
        <v>#REF!</v>
      </c>
      <c r="C804" s="4" t="e">
        <f>+'plantilla Informe de Gestión'!#REF!</f>
        <v>#REF!</v>
      </c>
      <c r="D804" s="4" t="e">
        <f t="shared" si="12"/>
        <v>#REF!</v>
      </c>
    </row>
    <row r="805" spans="1:4" x14ac:dyDescent="0.25">
      <c r="A805" s="7" t="e">
        <f>+'plantilla Informe de Gestión'!#REF!</f>
        <v>#REF!</v>
      </c>
      <c r="B805" s="7" t="e">
        <f>+'plantilla Informe de Gestión'!#REF!</f>
        <v>#REF!</v>
      </c>
      <c r="C805" s="4" t="e">
        <f>+'plantilla Informe de Gestión'!#REF!</f>
        <v>#REF!</v>
      </c>
      <c r="D805" s="4" t="e">
        <f t="shared" si="12"/>
        <v>#REF!</v>
      </c>
    </row>
    <row r="806" spans="1:4" x14ac:dyDescent="0.25">
      <c r="A806" s="7" t="e">
        <f>+'plantilla Informe de Gestión'!#REF!</f>
        <v>#REF!</v>
      </c>
      <c r="B806" s="7" t="e">
        <f>+'plantilla Informe de Gestión'!#REF!</f>
        <v>#REF!</v>
      </c>
      <c r="C806" s="4" t="e">
        <f>+'plantilla Informe de Gestión'!#REF!</f>
        <v>#REF!</v>
      </c>
      <c r="D806" s="4" t="e">
        <f t="shared" si="12"/>
        <v>#REF!</v>
      </c>
    </row>
    <row r="807" spans="1:4" x14ac:dyDescent="0.25">
      <c r="A807" s="7" t="e">
        <f>+'plantilla Informe de Gestión'!#REF!</f>
        <v>#REF!</v>
      </c>
      <c r="B807" s="7" t="e">
        <f>+'plantilla Informe de Gestión'!#REF!</f>
        <v>#REF!</v>
      </c>
      <c r="C807" s="4" t="e">
        <f>+'plantilla Informe de Gestión'!#REF!</f>
        <v>#REF!</v>
      </c>
      <c r="D807" s="4" t="e">
        <f t="shared" si="12"/>
        <v>#REF!</v>
      </c>
    </row>
    <row r="808" spans="1:4" x14ac:dyDescent="0.25">
      <c r="A808" s="7" t="e">
        <f>+'plantilla Informe de Gestión'!#REF!</f>
        <v>#REF!</v>
      </c>
      <c r="B808" s="7" t="e">
        <f>+'plantilla Informe de Gestión'!#REF!</f>
        <v>#REF!</v>
      </c>
      <c r="C808" s="4" t="e">
        <f>+'plantilla Informe de Gestión'!#REF!</f>
        <v>#REF!</v>
      </c>
      <c r="D808" s="4" t="e">
        <f t="shared" si="12"/>
        <v>#REF!</v>
      </c>
    </row>
    <row r="809" spans="1:4" x14ac:dyDescent="0.25">
      <c r="A809" s="7" t="e">
        <f>+'plantilla Informe de Gestión'!#REF!</f>
        <v>#REF!</v>
      </c>
      <c r="B809" s="7" t="e">
        <f>+'plantilla Informe de Gestión'!#REF!</f>
        <v>#REF!</v>
      </c>
      <c r="C809" s="4" t="e">
        <f>+'plantilla Informe de Gestión'!#REF!</f>
        <v>#REF!</v>
      </c>
      <c r="D809" s="4" t="e">
        <f t="shared" si="12"/>
        <v>#REF!</v>
      </c>
    </row>
    <row r="810" spans="1:4" x14ac:dyDescent="0.25">
      <c r="A810" s="7" t="e">
        <f>+'plantilla Informe de Gestión'!#REF!</f>
        <v>#REF!</v>
      </c>
      <c r="B810" s="7" t="e">
        <f>+'plantilla Informe de Gestión'!#REF!</f>
        <v>#REF!</v>
      </c>
      <c r="C810" s="4" t="e">
        <f>+'plantilla Informe de Gestión'!#REF!</f>
        <v>#REF!</v>
      </c>
      <c r="D810" s="4" t="e">
        <f t="shared" si="12"/>
        <v>#REF!</v>
      </c>
    </row>
    <row r="811" spans="1:4" x14ac:dyDescent="0.25">
      <c r="A811" s="7" t="e">
        <f>+'plantilla Informe de Gestión'!#REF!</f>
        <v>#REF!</v>
      </c>
      <c r="B811" s="7" t="e">
        <f>+'plantilla Informe de Gestión'!#REF!</f>
        <v>#REF!</v>
      </c>
      <c r="C811" s="4" t="e">
        <f>+'plantilla Informe de Gestión'!#REF!</f>
        <v>#REF!</v>
      </c>
      <c r="D811" s="4" t="e">
        <f t="shared" si="12"/>
        <v>#REF!</v>
      </c>
    </row>
    <row r="812" spans="1:4" x14ac:dyDescent="0.25">
      <c r="A812" s="7" t="e">
        <f>+'plantilla Informe de Gestión'!#REF!</f>
        <v>#REF!</v>
      </c>
      <c r="B812" s="7" t="e">
        <f>+'plantilla Informe de Gestión'!#REF!</f>
        <v>#REF!</v>
      </c>
      <c r="C812" s="4" t="e">
        <f>+'plantilla Informe de Gestión'!#REF!</f>
        <v>#REF!</v>
      </c>
      <c r="D812" s="4" t="e">
        <f t="shared" si="12"/>
        <v>#REF!</v>
      </c>
    </row>
    <row r="813" spans="1:4" x14ac:dyDescent="0.25">
      <c r="A813" s="7" t="e">
        <f>+'plantilla Informe de Gestión'!#REF!</f>
        <v>#REF!</v>
      </c>
      <c r="B813" s="7" t="e">
        <f>+'plantilla Informe de Gestión'!#REF!</f>
        <v>#REF!</v>
      </c>
      <c r="C813" s="4" t="e">
        <f>+'plantilla Informe de Gestión'!#REF!</f>
        <v>#REF!</v>
      </c>
      <c r="D813" s="4" t="e">
        <f t="shared" si="12"/>
        <v>#REF!</v>
      </c>
    </row>
    <row r="814" spans="1:4" x14ac:dyDescent="0.25">
      <c r="A814" s="7" t="e">
        <f>+'plantilla Informe de Gestión'!#REF!</f>
        <v>#REF!</v>
      </c>
      <c r="B814" s="7" t="e">
        <f>+'plantilla Informe de Gestión'!#REF!</f>
        <v>#REF!</v>
      </c>
      <c r="C814" s="4" t="e">
        <f>+'plantilla Informe de Gestión'!#REF!</f>
        <v>#REF!</v>
      </c>
      <c r="D814" s="4" t="e">
        <f t="shared" si="12"/>
        <v>#REF!</v>
      </c>
    </row>
    <row r="815" spans="1:4" x14ac:dyDescent="0.25">
      <c r="A815" s="7" t="e">
        <f>+'plantilla Informe de Gestión'!#REF!</f>
        <v>#REF!</v>
      </c>
      <c r="B815" s="7" t="e">
        <f>+'plantilla Informe de Gestión'!#REF!</f>
        <v>#REF!</v>
      </c>
      <c r="C815" s="4" t="e">
        <f>+'plantilla Informe de Gestión'!#REF!</f>
        <v>#REF!</v>
      </c>
      <c r="D815" s="4" t="e">
        <f t="shared" si="12"/>
        <v>#REF!</v>
      </c>
    </row>
    <row r="816" spans="1:4" x14ac:dyDescent="0.25">
      <c r="A816" s="7" t="e">
        <f>+'plantilla Informe de Gestión'!#REF!</f>
        <v>#REF!</v>
      </c>
      <c r="B816" s="7" t="e">
        <f>+'plantilla Informe de Gestión'!#REF!</f>
        <v>#REF!</v>
      </c>
      <c r="C816" s="4" t="e">
        <f>+'plantilla Informe de Gestión'!#REF!</f>
        <v>#REF!</v>
      </c>
      <c r="D816" s="4" t="e">
        <f t="shared" si="12"/>
        <v>#REF!</v>
      </c>
    </row>
    <row r="817" spans="1:4" x14ac:dyDescent="0.25">
      <c r="A817" s="7" t="e">
        <f>+'plantilla Informe de Gestión'!#REF!</f>
        <v>#REF!</v>
      </c>
      <c r="B817" s="7" t="e">
        <f>+'plantilla Informe de Gestión'!#REF!</f>
        <v>#REF!</v>
      </c>
      <c r="C817" s="4" t="e">
        <f>+'plantilla Informe de Gestión'!#REF!</f>
        <v>#REF!</v>
      </c>
      <c r="D817" s="4" t="e">
        <f t="shared" si="12"/>
        <v>#REF!</v>
      </c>
    </row>
    <row r="818" spans="1:4" x14ac:dyDescent="0.25">
      <c r="A818" s="7" t="e">
        <f>+'plantilla Informe de Gestión'!#REF!</f>
        <v>#REF!</v>
      </c>
      <c r="B818" s="7" t="e">
        <f>+'plantilla Informe de Gestión'!#REF!</f>
        <v>#REF!</v>
      </c>
      <c r="C818" s="4" t="e">
        <f>+'plantilla Informe de Gestión'!#REF!</f>
        <v>#REF!</v>
      </c>
      <c r="D818" s="4" t="e">
        <f t="shared" si="12"/>
        <v>#REF!</v>
      </c>
    </row>
    <row r="819" spans="1:4" x14ac:dyDescent="0.25">
      <c r="A819" s="7" t="e">
        <f>+'plantilla Informe de Gestión'!#REF!</f>
        <v>#REF!</v>
      </c>
      <c r="B819" s="7" t="e">
        <f>+'plantilla Informe de Gestión'!#REF!</f>
        <v>#REF!</v>
      </c>
      <c r="C819" s="4" t="e">
        <f>+'plantilla Informe de Gestión'!#REF!</f>
        <v>#REF!</v>
      </c>
      <c r="D819" s="4" t="e">
        <f t="shared" si="12"/>
        <v>#REF!</v>
      </c>
    </row>
    <row r="820" spans="1:4" x14ac:dyDescent="0.25">
      <c r="A820" s="7" t="e">
        <f>+'plantilla Informe de Gestión'!#REF!</f>
        <v>#REF!</v>
      </c>
      <c r="B820" s="7" t="e">
        <f>+'plantilla Informe de Gestión'!#REF!</f>
        <v>#REF!</v>
      </c>
      <c r="C820" s="4" t="e">
        <f>+'plantilla Informe de Gestión'!#REF!</f>
        <v>#REF!</v>
      </c>
      <c r="D820" s="4" t="e">
        <f t="shared" si="12"/>
        <v>#REF!</v>
      </c>
    </row>
    <row r="821" spans="1:4" x14ac:dyDescent="0.25">
      <c r="A821" s="7" t="e">
        <f>+'plantilla Informe de Gestión'!#REF!</f>
        <v>#REF!</v>
      </c>
      <c r="B821" s="7" t="e">
        <f>+'plantilla Informe de Gestión'!#REF!</f>
        <v>#REF!</v>
      </c>
      <c r="C821" s="4" t="e">
        <f>+'plantilla Informe de Gestión'!#REF!</f>
        <v>#REF!</v>
      </c>
      <c r="D821" s="4" t="e">
        <f t="shared" si="12"/>
        <v>#REF!</v>
      </c>
    </row>
    <row r="822" spans="1:4" x14ac:dyDescent="0.25">
      <c r="A822" s="7" t="e">
        <f>+'plantilla Informe de Gestión'!#REF!</f>
        <v>#REF!</v>
      </c>
      <c r="B822" s="7" t="e">
        <f>+'plantilla Informe de Gestión'!#REF!</f>
        <v>#REF!</v>
      </c>
      <c r="C822" s="4" t="e">
        <f>+'plantilla Informe de Gestión'!#REF!</f>
        <v>#REF!</v>
      </c>
      <c r="D822" s="4" t="e">
        <f t="shared" si="12"/>
        <v>#REF!</v>
      </c>
    </row>
    <row r="823" spans="1:4" x14ac:dyDescent="0.25">
      <c r="A823" s="7" t="e">
        <f>+'plantilla Informe de Gestión'!#REF!</f>
        <v>#REF!</v>
      </c>
      <c r="B823" s="7" t="e">
        <f>+'plantilla Informe de Gestión'!#REF!</f>
        <v>#REF!</v>
      </c>
      <c r="C823" s="4" t="e">
        <f>+'plantilla Informe de Gestión'!#REF!</f>
        <v>#REF!</v>
      </c>
      <c r="D823" s="4" t="e">
        <f t="shared" si="12"/>
        <v>#REF!</v>
      </c>
    </row>
    <row r="824" spans="1:4" x14ac:dyDescent="0.25">
      <c r="A824" s="7" t="e">
        <f>+'plantilla Informe de Gestión'!#REF!</f>
        <v>#REF!</v>
      </c>
      <c r="B824" s="7" t="e">
        <f>+'plantilla Informe de Gestión'!#REF!</f>
        <v>#REF!</v>
      </c>
      <c r="C824" s="4" t="e">
        <f>+'plantilla Informe de Gestión'!#REF!</f>
        <v>#REF!</v>
      </c>
      <c r="D824" s="4" t="e">
        <f t="shared" si="12"/>
        <v>#REF!</v>
      </c>
    </row>
    <row r="825" spans="1:4" x14ac:dyDescent="0.25">
      <c r="A825" s="7" t="e">
        <f>+'plantilla Informe de Gestión'!#REF!</f>
        <v>#REF!</v>
      </c>
      <c r="B825" s="7" t="e">
        <f>+'plantilla Informe de Gestión'!#REF!</f>
        <v>#REF!</v>
      </c>
      <c r="C825" s="4" t="e">
        <f>+'plantilla Informe de Gestión'!#REF!</f>
        <v>#REF!</v>
      </c>
      <c r="D825" s="4" t="e">
        <f t="shared" si="12"/>
        <v>#REF!</v>
      </c>
    </row>
    <row r="826" spans="1:4" x14ac:dyDescent="0.25">
      <c r="A826" s="7" t="e">
        <f>+'plantilla Informe de Gestión'!#REF!</f>
        <v>#REF!</v>
      </c>
      <c r="B826" s="7" t="e">
        <f>+'plantilla Informe de Gestión'!#REF!</f>
        <v>#REF!</v>
      </c>
      <c r="C826" s="4" t="e">
        <f>+'plantilla Informe de Gestión'!#REF!</f>
        <v>#REF!</v>
      </c>
      <c r="D826" s="4" t="e">
        <f t="shared" si="12"/>
        <v>#REF!</v>
      </c>
    </row>
    <row r="827" spans="1:4" x14ac:dyDescent="0.25">
      <c r="A827" s="7" t="e">
        <f>+'plantilla Informe de Gestión'!#REF!</f>
        <v>#REF!</v>
      </c>
      <c r="B827" s="7" t="e">
        <f>+'plantilla Informe de Gestión'!#REF!</f>
        <v>#REF!</v>
      </c>
      <c r="C827" s="4" t="e">
        <f>+'plantilla Informe de Gestión'!#REF!</f>
        <v>#REF!</v>
      </c>
      <c r="D827" s="4" t="e">
        <f t="shared" si="12"/>
        <v>#REF!</v>
      </c>
    </row>
    <row r="828" spans="1:4" x14ac:dyDescent="0.25">
      <c r="A828" s="7" t="e">
        <f>+'plantilla Informe de Gestión'!#REF!</f>
        <v>#REF!</v>
      </c>
      <c r="B828" s="7" t="e">
        <f>+'plantilla Informe de Gestión'!#REF!</f>
        <v>#REF!</v>
      </c>
      <c r="C828" s="4" t="e">
        <f>+'plantilla Informe de Gestión'!#REF!</f>
        <v>#REF!</v>
      </c>
      <c r="D828" s="4" t="e">
        <f t="shared" si="12"/>
        <v>#REF!</v>
      </c>
    </row>
    <row r="829" spans="1:4" x14ac:dyDescent="0.25">
      <c r="A829" s="7" t="e">
        <f>+'plantilla Informe de Gestión'!#REF!</f>
        <v>#REF!</v>
      </c>
      <c r="B829" s="7" t="e">
        <f>+'plantilla Informe de Gestión'!#REF!</f>
        <v>#REF!</v>
      </c>
      <c r="C829" s="4" t="e">
        <f>+'plantilla Informe de Gestión'!#REF!</f>
        <v>#REF!</v>
      </c>
      <c r="D829" s="4" t="e">
        <f t="shared" si="12"/>
        <v>#REF!</v>
      </c>
    </row>
    <row r="830" spans="1:4" x14ac:dyDescent="0.25">
      <c r="A830" s="7" t="e">
        <f>+'plantilla Informe de Gestión'!#REF!</f>
        <v>#REF!</v>
      </c>
      <c r="B830" s="7" t="e">
        <f>+'plantilla Informe de Gestión'!#REF!</f>
        <v>#REF!</v>
      </c>
      <c r="C830" s="4" t="e">
        <f>+'plantilla Informe de Gestión'!#REF!</f>
        <v>#REF!</v>
      </c>
      <c r="D830" s="4" t="e">
        <f t="shared" si="12"/>
        <v>#REF!</v>
      </c>
    </row>
    <row r="831" spans="1:4" x14ac:dyDescent="0.25">
      <c r="A831" s="7" t="e">
        <f>+'plantilla Informe de Gestión'!#REF!</f>
        <v>#REF!</v>
      </c>
      <c r="B831" s="7" t="e">
        <f>+'plantilla Informe de Gestión'!#REF!</f>
        <v>#REF!</v>
      </c>
      <c r="C831" s="4" t="e">
        <f>+'plantilla Informe de Gestión'!#REF!</f>
        <v>#REF!</v>
      </c>
      <c r="D831" s="4" t="e">
        <f t="shared" si="12"/>
        <v>#REF!</v>
      </c>
    </row>
    <row r="832" spans="1:4" x14ac:dyDescent="0.25">
      <c r="A832" s="7" t="e">
        <f>+'plantilla Informe de Gestión'!#REF!</f>
        <v>#REF!</v>
      </c>
      <c r="B832" s="7" t="e">
        <f>+'plantilla Informe de Gestión'!#REF!</f>
        <v>#REF!</v>
      </c>
      <c r="C832" s="4" t="e">
        <f>+'plantilla Informe de Gestión'!#REF!</f>
        <v>#REF!</v>
      </c>
      <c r="D832" s="4" t="e">
        <f t="shared" si="12"/>
        <v>#REF!</v>
      </c>
    </row>
    <row r="833" spans="1:4" x14ac:dyDescent="0.25">
      <c r="A833" s="7" t="e">
        <f>+'plantilla Informe de Gestión'!#REF!</f>
        <v>#REF!</v>
      </c>
      <c r="B833" s="7" t="e">
        <f>+'plantilla Informe de Gestión'!#REF!</f>
        <v>#REF!</v>
      </c>
      <c r="C833" s="4" t="e">
        <f>+'plantilla Informe de Gestión'!#REF!</f>
        <v>#REF!</v>
      </c>
      <c r="D833" s="4" t="e">
        <f t="shared" si="12"/>
        <v>#REF!</v>
      </c>
    </row>
    <row r="834" spans="1:4" x14ac:dyDescent="0.25">
      <c r="A834" s="7" t="e">
        <f>+'plantilla Informe de Gestión'!#REF!</f>
        <v>#REF!</v>
      </c>
      <c r="B834" s="7" t="e">
        <f>+'plantilla Informe de Gestión'!#REF!</f>
        <v>#REF!</v>
      </c>
      <c r="C834" s="4" t="e">
        <f>+'plantilla Informe de Gestión'!#REF!</f>
        <v>#REF!</v>
      </c>
      <c r="D834" s="4" t="e">
        <f t="shared" si="12"/>
        <v>#REF!</v>
      </c>
    </row>
    <row r="835" spans="1:4" x14ac:dyDescent="0.25">
      <c r="A835" s="7" t="e">
        <f>+'plantilla Informe de Gestión'!#REF!</f>
        <v>#REF!</v>
      </c>
      <c r="B835" s="7" t="e">
        <f>+'plantilla Informe de Gestión'!#REF!</f>
        <v>#REF!</v>
      </c>
      <c r="C835" s="4" t="e">
        <f>+'plantilla Informe de Gestión'!#REF!</f>
        <v>#REF!</v>
      </c>
      <c r="D835" s="4" t="e">
        <f t="shared" si="12"/>
        <v>#REF!</v>
      </c>
    </row>
    <row r="836" spans="1:4" x14ac:dyDescent="0.25">
      <c r="A836" s="7" t="e">
        <f>+'plantilla Informe de Gestión'!#REF!</f>
        <v>#REF!</v>
      </c>
      <c r="B836" s="7" t="e">
        <f>+'plantilla Informe de Gestión'!#REF!</f>
        <v>#REF!</v>
      </c>
      <c r="C836" s="4" t="e">
        <f>+'plantilla Informe de Gestión'!#REF!</f>
        <v>#REF!</v>
      </c>
      <c r="D836" s="4" t="e">
        <f t="shared" ref="D836:D899" si="13">CONCATENATE(A836,"|",B836,"|",C836)</f>
        <v>#REF!</v>
      </c>
    </row>
    <row r="837" spans="1:4" x14ac:dyDescent="0.25">
      <c r="A837" s="7" t="e">
        <f>+'plantilla Informe de Gestión'!#REF!</f>
        <v>#REF!</v>
      </c>
      <c r="B837" s="7" t="e">
        <f>+'plantilla Informe de Gestión'!#REF!</f>
        <v>#REF!</v>
      </c>
      <c r="C837" s="4" t="e">
        <f>+'plantilla Informe de Gestión'!#REF!</f>
        <v>#REF!</v>
      </c>
      <c r="D837" s="4" t="e">
        <f t="shared" si="13"/>
        <v>#REF!</v>
      </c>
    </row>
    <row r="838" spans="1:4" x14ac:dyDescent="0.25">
      <c r="A838" s="7" t="e">
        <f>+'plantilla Informe de Gestión'!#REF!</f>
        <v>#REF!</v>
      </c>
      <c r="B838" s="7" t="e">
        <f>+'plantilla Informe de Gestión'!#REF!</f>
        <v>#REF!</v>
      </c>
      <c r="C838" s="4" t="e">
        <f>+'plantilla Informe de Gestión'!#REF!</f>
        <v>#REF!</v>
      </c>
      <c r="D838" s="4" t="e">
        <f t="shared" si="13"/>
        <v>#REF!</v>
      </c>
    </row>
    <row r="839" spans="1:4" x14ac:dyDescent="0.25">
      <c r="A839" s="7" t="e">
        <f>+'plantilla Informe de Gestión'!#REF!</f>
        <v>#REF!</v>
      </c>
      <c r="B839" s="7" t="e">
        <f>+'plantilla Informe de Gestión'!#REF!</f>
        <v>#REF!</v>
      </c>
      <c r="C839" s="4" t="e">
        <f>+'plantilla Informe de Gestión'!#REF!</f>
        <v>#REF!</v>
      </c>
      <c r="D839" s="4" t="e">
        <f t="shared" si="13"/>
        <v>#REF!</v>
      </c>
    </row>
    <row r="840" spans="1:4" x14ac:dyDescent="0.25">
      <c r="A840" s="7" t="e">
        <f>+'plantilla Informe de Gestión'!#REF!</f>
        <v>#REF!</v>
      </c>
      <c r="B840" s="7" t="e">
        <f>+'plantilla Informe de Gestión'!#REF!</f>
        <v>#REF!</v>
      </c>
      <c r="C840" s="4" t="e">
        <f>+'plantilla Informe de Gestión'!#REF!</f>
        <v>#REF!</v>
      </c>
      <c r="D840" s="4" t="e">
        <f t="shared" si="13"/>
        <v>#REF!</v>
      </c>
    </row>
    <row r="841" spans="1:4" x14ac:dyDescent="0.25">
      <c r="A841" s="7" t="e">
        <f>+'plantilla Informe de Gestión'!#REF!</f>
        <v>#REF!</v>
      </c>
      <c r="B841" s="7" t="e">
        <f>+'plantilla Informe de Gestión'!#REF!</f>
        <v>#REF!</v>
      </c>
      <c r="C841" s="4" t="e">
        <f>+'plantilla Informe de Gestión'!#REF!</f>
        <v>#REF!</v>
      </c>
      <c r="D841" s="4" t="e">
        <f t="shared" si="13"/>
        <v>#REF!</v>
      </c>
    </row>
    <row r="842" spans="1:4" x14ac:dyDescent="0.25">
      <c r="A842" s="7" t="e">
        <f>+'plantilla Informe de Gestión'!#REF!</f>
        <v>#REF!</v>
      </c>
      <c r="B842" s="7" t="e">
        <f>+'plantilla Informe de Gestión'!#REF!</f>
        <v>#REF!</v>
      </c>
      <c r="C842" s="4" t="e">
        <f>+'plantilla Informe de Gestión'!#REF!</f>
        <v>#REF!</v>
      </c>
      <c r="D842" s="4" t="e">
        <f t="shared" si="13"/>
        <v>#REF!</v>
      </c>
    </row>
    <row r="843" spans="1:4" x14ac:dyDescent="0.25">
      <c r="A843" s="7" t="e">
        <f>+'plantilla Informe de Gestión'!#REF!</f>
        <v>#REF!</v>
      </c>
      <c r="B843" s="7" t="e">
        <f>+'plantilla Informe de Gestión'!#REF!</f>
        <v>#REF!</v>
      </c>
      <c r="C843" s="4" t="e">
        <f>+'plantilla Informe de Gestión'!#REF!</f>
        <v>#REF!</v>
      </c>
      <c r="D843" s="4" t="e">
        <f t="shared" si="13"/>
        <v>#REF!</v>
      </c>
    </row>
    <row r="844" spans="1:4" x14ac:dyDescent="0.25">
      <c r="A844" s="7" t="e">
        <f>+'plantilla Informe de Gestión'!#REF!</f>
        <v>#REF!</v>
      </c>
      <c r="B844" s="7" t="e">
        <f>+'plantilla Informe de Gestión'!#REF!</f>
        <v>#REF!</v>
      </c>
      <c r="C844" s="4" t="e">
        <f>+'plantilla Informe de Gestión'!#REF!</f>
        <v>#REF!</v>
      </c>
      <c r="D844" s="4" t="e">
        <f t="shared" si="13"/>
        <v>#REF!</v>
      </c>
    </row>
    <row r="845" spans="1:4" x14ac:dyDescent="0.25">
      <c r="A845" s="7" t="e">
        <f>+'plantilla Informe de Gestión'!#REF!</f>
        <v>#REF!</v>
      </c>
      <c r="B845" s="7" t="e">
        <f>+'plantilla Informe de Gestión'!#REF!</f>
        <v>#REF!</v>
      </c>
      <c r="C845" s="4" t="e">
        <f>+'plantilla Informe de Gestión'!#REF!</f>
        <v>#REF!</v>
      </c>
      <c r="D845" s="4" t="e">
        <f t="shared" si="13"/>
        <v>#REF!</v>
      </c>
    </row>
    <row r="846" spans="1:4" x14ac:dyDescent="0.25">
      <c r="A846" s="7" t="e">
        <f>+'plantilla Informe de Gestión'!#REF!</f>
        <v>#REF!</v>
      </c>
      <c r="B846" s="7" t="e">
        <f>+'plantilla Informe de Gestión'!#REF!</f>
        <v>#REF!</v>
      </c>
      <c r="C846" s="4" t="e">
        <f>+'plantilla Informe de Gestión'!#REF!</f>
        <v>#REF!</v>
      </c>
      <c r="D846" s="4" t="e">
        <f t="shared" si="13"/>
        <v>#REF!</v>
      </c>
    </row>
    <row r="847" spans="1:4" x14ac:dyDescent="0.25">
      <c r="A847" s="7" t="e">
        <f>+'plantilla Informe de Gestión'!#REF!</f>
        <v>#REF!</v>
      </c>
      <c r="B847" s="7" t="e">
        <f>+'plantilla Informe de Gestión'!#REF!</f>
        <v>#REF!</v>
      </c>
      <c r="C847" s="4" t="e">
        <f>+'plantilla Informe de Gestión'!#REF!</f>
        <v>#REF!</v>
      </c>
      <c r="D847" s="4" t="e">
        <f t="shared" si="13"/>
        <v>#REF!</v>
      </c>
    </row>
    <row r="848" spans="1:4" x14ac:dyDescent="0.25">
      <c r="A848" s="7" t="e">
        <f>+'plantilla Informe de Gestión'!#REF!</f>
        <v>#REF!</v>
      </c>
      <c r="B848" s="7" t="e">
        <f>+'plantilla Informe de Gestión'!#REF!</f>
        <v>#REF!</v>
      </c>
      <c r="C848" s="4" t="e">
        <f>+'plantilla Informe de Gestión'!#REF!</f>
        <v>#REF!</v>
      </c>
      <c r="D848" s="4" t="e">
        <f t="shared" si="13"/>
        <v>#REF!</v>
      </c>
    </row>
    <row r="849" spans="1:4" x14ac:dyDescent="0.25">
      <c r="A849" s="7" t="e">
        <f>+'plantilla Informe de Gestión'!#REF!</f>
        <v>#REF!</v>
      </c>
      <c r="B849" s="7" t="e">
        <f>+'plantilla Informe de Gestión'!#REF!</f>
        <v>#REF!</v>
      </c>
      <c r="C849" s="4" t="e">
        <f>+'plantilla Informe de Gestión'!#REF!</f>
        <v>#REF!</v>
      </c>
      <c r="D849" s="4" t="e">
        <f t="shared" si="13"/>
        <v>#REF!</v>
      </c>
    </row>
    <row r="850" spans="1:4" x14ac:dyDescent="0.25">
      <c r="A850" s="7" t="e">
        <f>+'plantilla Informe de Gestión'!#REF!</f>
        <v>#REF!</v>
      </c>
      <c r="B850" s="7" t="e">
        <f>+'plantilla Informe de Gestión'!#REF!</f>
        <v>#REF!</v>
      </c>
      <c r="C850" s="4" t="e">
        <f>+'plantilla Informe de Gestión'!#REF!</f>
        <v>#REF!</v>
      </c>
      <c r="D850" s="4" t="e">
        <f t="shared" si="13"/>
        <v>#REF!</v>
      </c>
    </row>
    <row r="851" spans="1:4" x14ac:dyDescent="0.25">
      <c r="A851" s="7" t="e">
        <f>+'plantilla Informe de Gestión'!#REF!</f>
        <v>#REF!</v>
      </c>
      <c r="B851" s="7" t="e">
        <f>+'plantilla Informe de Gestión'!#REF!</f>
        <v>#REF!</v>
      </c>
      <c r="C851" s="4" t="e">
        <f>+'plantilla Informe de Gestión'!#REF!</f>
        <v>#REF!</v>
      </c>
      <c r="D851" s="4" t="e">
        <f t="shared" si="13"/>
        <v>#REF!</v>
      </c>
    </row>
    <row r="852" spans="1:4" x14ac:dyDescent="0.25">
      <c r="A852" s="7" t="e">
        <f>+'plantilla Informe de Gestión'!#REF!</f>
        <v>#REF!</v>
      </c>
      <c r="B852" s="7" t="e">
        <f>+'plantilla Informe de Gestión'!#REF!</f>
        <v>#REF!</v>
      </c>
      <c r="C852" s="4" t="e">
        <f>+'plantilla Informe de Gestión'!#REF!</f>
        <v>#REF!</v>
      </c>
      <c r="D852" s="4" t="e">
        <f t="shared" si="13"/>
        <v>#REF!</v>
      </c>
    </row>
    <row r="853" spans="1:4" x14ac:dyDescent="0.25">
      <c r="A853" s="7" t="e">
        <f>+'plantilla Informe de Gestión'!#REF!</f>
        <v>#REF!</v>
      </c>
      <c r="B853" s="7" t="e">
        <f>+'plantilla Informe de Gestión'!#REF!</f>
        <v>#REF!</v>
      </c>
      <c r="C853" s="4" t="e">
        <f>+'plantilla Informe de Gestión'!#REF!</f>
        <v>#REF!</v>
      </c>
      <c r="D853" s="4" t="e">
        <f t="shared" si="13"/>
        <v>#REF!</v>
      </c>
    </row>
    <row r="854" spans="1:4" x14ac:dyDescent="0.25">
      <c r="A854" s="7" t="e">
        <f>+'plantilla Informe de Gestión'!#REF!</f>
        <v>#REF!</v>
      </c>
      <c r="B854" s="7" t="e">
        <f>+'plantilla Informe de Gestión'!#REF!</f>
        <v>#REF!</v>
      </c>
      <c r="C854" s="4" t="e">
        <f>+'plantilla Informe de Gestión'!#REF!</f>
        <v>#REF!</v>
      </c>
      <c r="D854" s="4" t="e">
        <f t="shared" si="13"/>
        <v>#REF!</v>
      </c>
    </row>
    <row r="855" spans="1:4" x14ac:dyDescent="0.25">
      <c r="A855" s="7" t="e">
        <f>+'plantilla Informe de Gestión'!#REF!</f>
        <v>#REF!</v>
      </c>
      <c r="B855" s="7" t="e">
        <f>+'plantilla Informe de Gestión'!#REF!</f>
        <v>#REF!</v>
      </c>
      <c r="C855" s="4" t="e">
        <f>+'plantilla Informe de Gestión'!#REF!</f>
        <v>#REF!</v>
      </c>
      <c r="D855" s="4" t="e">
        <f t="shared" si="13"/>
        <v>#REF!</v>
      </c>
    </row>
    <row r="856" spans="1:4" x14ac:dyDescent="0.25">
      <c r="A856" s="7" t="e">
        <f>+'plantilla Informe de Gestión'!#REF!</f>
        <v>#REF!</v>
      </c>
      <c r="B856" s="7" t="e">
        <f>+'plantilla Informe de Gestión'!#REF!</f>
        <v>#REF!</v>
      </c>
      <c r="C856" s="4" t="e">
        <f>+'plantilla Informe de Gestión'!#REF!</f>
        <v>#REF!</v>
      </c>
      <c r="D856" s="4" t="e">
        <f t="shared" si="13"/>
        <v>#REF!</v>
      </c>
    </row>
    <row r="857" spans="1:4" x14ac:dyDescent="0.25">
      <c r="A857" s="7" t="e">
        <f>+'plantilla Informe de Gestión'!#REF!</f>
        <v>#REF!</v>
      </c>
      <c r="B857" s="7" t="e">
        <f>+'plantilla Informe de Gestión'!#REF!</f>
        <v>#REF!</v>
      </c>
      <c r="C857" s="4" t="e">
        <f>+'plantilla Informe de Gestión'!#REF!</f>
        <v>#REF!</v>
      </c>
      <c r="D857" s="4" t="e">
        <f t="shared" si="13"/>
        <v>#REF!</v>
      </c>
    </row>
    <row r="858" spans="1:4" x14ac:dyDescent="0.25">
      <c r="A858" s="7" t="e">
        <f>+'plantilla Informe de Gestión'!#REF!</f>
        <v>#REF!</v>
      </c>
      <c r="B858" s="7" t="e">
        <f>+'plantilla Informe de Gestión'!#REF!</f>
        <v>#REF!</v>
      </c>
      <c r="C858" s="4" t="e">
        <f>+'plantilla Informe de Gestión'!#REF!</f>
        <v>#REF!</v>
      </c>
      <c r="D858" s="4" t="e">
        <f t="shared" si="13"/>
        <v>#REF!</v>
      </c>
    </row>
    <row r="859" spans="1:4" x14ac:dyDescent="0.25">
      <c r="A859" s="7" t="e">
        <f>+'plantilla Informe de Gestión'!#REF!</f>
        <v>#REF!</v>
      </c>
      <c r="B859" s="7" t="e">
        <f>+'plantilla Informe de Gestión'!#REF!</f>
        <v>#REF!</v>
      </c>
      <c r="C859" s="4" t="e">
        <f>+'plantilla Informe de Gestión'!#REF!</f>
        <v>#REF!</v>
      </c>
      <c r="D859" s="4" t="e">
        <f t="shared" si="13"/>
        <v>#REF!</v>
      </c>
    </row>
    <row r="860" spans="1:4" x14ac:dyDescent="0.25">
      <c r="A860" s="7" t="e">
        <f>+'plantilla Informe de Gestión'!#REF!</f>
        <v>#REF!</v>
      </c>
      <c r="B860" s="7" t="e">
        <f>+'plantilla Informe de Gestión'!#REF!</f>
        <v>#REF!</v>
      </c>
      <c r="C860" s="4" t="e">
        <f>+'plantilla Informe de Gestión'!#REF!</f>
        <v>#REF!</v>
      </c>
      <c r="D860" s="4" t="e">
        <f t="shared" si="13"/>
        <v>#REF!</v>
      </c>
    </row>
    <row r="861" spans="1:4" x14ac:dyDescent="0.25">
      <c r="A861" s="7" t="e">
        <f>+'plantilla Informe de Gestión'!#REF!</f>
        <v>#REF!</v>
      </c>
      <c r="B861" s="7" t="e">
        <f>+'plantilla Informe de Gestión'!#REF!</f>
        <v>#REF!</v>
      </c>
      <c r="C861" s="4" t="e">
        <f>+'plantilla Informe de Gestión'!#REF!</f>
        <v>#REF!</v>
      </c>
      <c r="D861" s="4" t="e">
        <f t="shared" si="13"/>
        <v>#REF!</v>
      </c>
    </row>
    <row r="862" spans="1:4" x14ac:dyDescent="0.25">
      <c r="A862" s="7" t="e">
        <f>+'plantilla Informe de Gestión'!#REF!</f>
        <v>#REF!</v>
      </c>
      <c r="B862" s="7" t="e">
        <f>+'plantilla Informe de Gestión'!#REF!</f>
        <v>#REF!</v>
      </c>
      <c r="C862" s="4" t="e">
        <f>+'plantilla Informe de Gestión'!#REF!</f>
        <v>#REF!</v>
      </c>
      <c r="D862" s="4" t="e">
        <f t="shared" si="13"/>
        <v>#REF!</v>
      </c>
    </row>
    <row r="863" spans="1:4" x14ac:dyDescent="0.25">
      <c r="A863" s="7" t="e">
        <f>+'plantilla Informe de Gestión'!#REF!</f>
        <v>#REF!</v>
      </c>
      <c r="B863" s="7" t="e">
        <f>+'plantilla Informe de Gestión'!#REF!</f>
        <v>#REF!</v>
      </c>
      <c r="C863" s="4" t="e">
        <f>+'plantilla Informe de Gestión'!#REF!</f>
        <v>#REF!</v>
      </c>
      <c r="D863" s="4" t="e">
        <f t="shared" si="13"/>
        <v>#REF!</v>
      </c>
    </row>
    <row r="864" spans="1:4" x14ac:dyDescent="0.25">
      <c r="A864" s="7" t="e">
        <f>+'plantilla Informe de Gestión'!#REF!</f>
        <v>#REF!</v>
      </c>
      <c r="B864" s="7" t="e">
        <f>+'plantilla Informe de Gestión'!#REF!</f>
        <v>#REF!</v>
      </c>
      <c r="C864" s="4" t="e">
        <f>+'plantilla Informe de Gestión'!#REF!</f>
        <v>#REF!</v>
      </c>
      <c r="D864" s="4" t="e">
        <f t="shared" si="13"/>
        <v>#REF!</v>
      </c>
    </row>
    <row r="865" spans="1:4" x14ac:dyDescent="0.25">
      <c r="A865" s="7" t="e">
        <f>+'plantilla Informe de Gestión'!#REF!</f>
        <v>#REF!</v>
      </c>
      <c r="B865" s="7" t="e">
        <f>+'plantilla Informe de Gestión'!#REF!</f>
        <v>#REF!</v>
      </c>
      <c r="C865" s="4" t="e">
        <f>+'plantilla Informe de Gestión'!#REF!</f>
        <v>#REF!</v>
      </c>
      <c r="D865" s="4" t="e">
        <f t="shared" si="13"/>
        <v>#REF!</v>
      </c>
    </row>
    <row r="866" spans="1:4" x14ac:dyDescent="0.25">
      <c r="A866" s="7" t="e">
        <f>+'plantilla Informe de Gestión'!#REF!</f>
        <v>#REF!</v>
      </c>
      <c r="B866" s="7" t="e">
        <f>+'plantilla Informe de Gestión'!#REF!</f>
        <v>#REF!</v>
      </c>
      <c r="C866" s="4" t="e">
        <f>+'plantilla Informe de Gestión'!#REF!</f>
        <v>#REF!</v>
      </c>
      <c r="D866" s="4" t="e">
        <f t="shared" si="13"/>
        <v>#REF!</v>
      </c>
    </row>
    <row r="867" spans="1:4" x14ac:dyDescent="0.25">
      <c r="A867" s="7" t="e">
        <f>+'plantilla Informe de Gestión'!#REF!</f>
        <v>#REF!</v>
      </c>
      <c r="B867" s="7" t="e">
        <f>+'plantilla Informe de Gestión'!#REF!</f>
        <v>#REF!</v>
      </c>
      <c r="C867" s="4" t="e">
        <f>+'plantilla Informe de Gestión'!#REF!</f>
        <v>#REF!</v>
      </c>
      <c r="D867" s="4" t="e">
        <f t="shared" si="13"/>
        <v>#REF!</v>
      </c>
    </row>
    <row r="868" spans="1:4" x14ac:dyDescent="0.25">
      <c r="A868" s="7" t="e">
        <f>+'plantilla Informe de Gestión'!#REF!</f>
        <v>#REF!</v>
      </c>
      <c r="B868" s="7" t="e">
        <f>+'plantilla Informe de Gestión'!#REF!</f>
        <v>#REF!</v>
      </c>
      <c r="C868" s="4" t="e">
        <f>+'plantilla Informe de Gestión'!#REF!</f>
        <v>#REF!</v>
      </c>
      <c r="D868" s="4" t="e">
        <f t="shared" si="13"/>
        <v>#REF!</v>
      </c>
    </row>
    <row r="869" spans="1:4" x14ac:dyDescent="0.25">
      <c r="A869" s="7" t="e">
        <f>+'plantilla Informe de Gestión'!#REF!</f>
        <v>#REF!</v>
      </c>
      <c r="B869" s="7" t="e">
        <f>+'plantilla Informe de Gestión'!#REF!</f>
        <v>#REF!</v>
      </c>
      <c r="C869" s="4" t="e">
        <f>+'plantilla Informe de Gestión'!#REF!</f>
        <v>#REF!</v>
      </c>
      <c r="D869" s="4" t="e">
        <f t="shared" si="13"/>
        <v>#REF!</v>
      </c>
    </row>
    <row r="870" spans="1:4" x14ac:dyDescent="0.25">
      <c r="A870" s="7" t="e">
        <f>+'plantilla Informe de Gestión'!#REF!</f>
        <v>#REF!</v>
      </c>
      <c r="B870" s="7" t="e">
        <f>+'plantilla Informe de Gestión'!#REF!</f>
        <v>#REF!</v>
      </c>
      <c r="C870" s="4" t="e">
        <f>+'plantilla Informe de Gestión'!#REF!</f>
        <v>#REF!</v>
      </c>
      <c r="D870" s="4" t="e">
        <f t="shared" si="13"/>
        <v>#REF!</v>
      </c>
    </row>
    <row r="871" spans="1:4" x14ac:dyDescent="0.25">
      <c r="A871" s="7" t="e">
        <f>+'plantilla Informe de Gestión'!#REF!</f>
        <v>#REF!</v>
      </c>
      <c r="B871" s="7" t="e">
        <f>+'plantilla Informe de Gestión'!#REF!</f>
        <v>#REF!</v>
      </c>
      <c r="C871" s="4" t="e">
        <f>+'plantilla Informe de Gestión'!#REF!</f>
        <v>#REF!</v>
      </c>
      <c r="D871" s="4" t="e">
        <f t="shared" si="13"/>
        <v>#REF!</v>
      </c>
    </row>
    <row r="872" spans="1:4" x14ac:dyDescent="0.25">
      <c r="A872" s="7" t="e">
        <f>+'plantilla Informe de Gestión'!#REF!</f>
        <v>#REF!</v>
      </c>
      <c r="B872" s="7" t="e">
        <f>+'plantilla Informe de Gestión'!#REF!</f>
        <v>#REF!</v>
      </c>
      <c r="C872" s="4" t="e">
        <f>+'plantilla Informe de Gestión'!#REF!</f>
        <v>#REF!</v>
      </c>
      <c r="D872" s="4" t="e">
        <f t="shared" si="13"/>
        <v>#REF!</v>
      </c>
    </row>
    <row r="873" spans="1:4" x14ac:dyDescent="0.25">
      <c r="A873" s="7" t="e">
        <f>+'plantilla Informe de Gestión'!#REF!</f>
        <v>#REF!</v>
      </c>
      <c r="B873" s="7" t="e">
        <f>+'plantilla Informe de Gestión'!#REF!</f>
        <v>#REF!</v>
      </c>
      <c r="C873" s="4" t="e">
        <f>+'plantilla Informe de Gestión'!#REF!</f>
        <v>#REF!</v>
      </c>
      <c r="D873" s="4" t="e">
        <f t="shared" si="13"/>
        <v>#REF!</v>
      </c>
    </row>
    <row r="874" spans="1:4" x14ac:dyDescent="0.25">
      <c r="A874" s="7" t="e">
        <f>+'plantilla Informe de Gestión'!#REF!</f>
        <v>#REF!</v>
      </c>
      <c r="B874" s="7" t="e">
        <f>+'plantilla Informe de Gestión'!#REF!</f>
        <v>#REF!</v>
      </c>
      <c r="C874" s="4" t="e">
        <f>+'plantilla Informe de Gestión'!#REF!</f>
        <v>#REF!</v>
      </c>
      <c r="D874" s="4" t="e">
        <f t="shared" si="13"/>
        <v>#REF!</v>
      </c>
    </row>
    <row r="875" spans="1:4" x14ac:dyDescent="0.25">
      <c r="A875" s="7" t="e">
        <f>+'plantilla Informe de Gestión'!#REF!</f>
        <v>#REF!</v>
      </c>
      <c r="B875" s="7" t="e">
        <f>+'plantilla Informe de Gestión'!#REF!</f>
        <v>#REF!</v>
      </c>
      <c r="C875" s="4" t="e">
        <f>+'plantilla Informe de Gestión'!#REF!</f>
        <v>#REF!</v>
      </c>
      <c r="D875" s="4" t="e">
        <f t="shared" si="13"/>
        <v>#REF!</v>
      </c>
    </row>
    <row r="876" spans="1:4" x14ac:dyDescent="0.25">
      <c r="A876" s="7" t="e">
        <f>+'plantilla Informe de Gestión'!#REF!</f>
        <v>#REF!</v>
      </c>
      <c r="B876" s="7" t="e">
        <f>+'plantilla Informe de Gestión'!#REF!</f>
        <v>#REF!</v>
      </c>
      <c r="C876" s="4" t="e">
        <f>+'plantilla Informe de Gestión'!#REF!</f>
        <v>#REF!</v>
      </c>
      <c r="D876" s="4" t="e">
        <f t="shared" si="13"/>
        <v>#REF!</v>
      </c>
    </row>
    <row r="877" spans="1:4" x14ac:dyDescent="0.25">
      <c r="A877" s="7" t="e">
        <f>+'plantilla Informe de Gestión'!#REF!</f>
        <v>#REF!</v>
      </c>
      <c r="B877" s="7" t="e">
        <f>+'plantilla Informe de Gestión'!#REF!</f>
        <v>#REF!</v>
      </c>
      <c r="C877" s="4" t="e">
        <f>+'plantilla Informe de Gestión'!#REF!</f>
        <v>#REF!</v>
      </c>
      <c r="D877" s="4" t="e">
        <f t="shared" si="13"/>
        <v>#REF!</v>
      </c>
    </row>
    <row r="878" spans="1:4" x14ac:dyDescent="0.25">
      <c r="A878" s="7" t="e">
        <f>+'plantilla Informe de Gestión'!#REF!</f>
        <v>#REF!</v>
      </c>
      <c r="B878" s="7" t="e">
        <f>+'plantilla Informe de Gestión'!#REF!</f>
        <v>#REF!</v>
      </c>
      <c r="C878" s="4" t="e">
        <f>+'plantilla Informe de Gestión'!#REF!</f>
        <v>#REF!</v>
      </c>
      <c r="D878" s="4" t="e">
        <f t="shared" si="13"/>
        <v>#REF!</v>
      </c>
    </row>
    <row r="879" spans="1:4" x14ac:dyDescent="0.25">
      <c r="A879" s="7" t="e">
        <f>+'plantilla Informe de Gestión'!#REF!</f>
        <v>#REF!</v>
      </c>
      <c r="B879" s="7" t="e">
        <f>+'plantilla Informe de Gestión'!#REF!</f>
        <v>#REF!</v>
      </c>
      <c r="C879" s="4" t="e">
        <f>+'plantilla Informe de Gestión'!#REF!</f>
        <v>#REF!</v>
      </c>
      <c r="D879" s="4" t="e">
        <f t="shared" si="13"/>
        <v>#REF!</v>
      </c>
    </row>
    <row r="880" spans="1:4" x14ac:dyDescent="0.25">
      <c r="A880" s="7" t="e">
        <f>+'plantilla Informe de Gestión'!#REF!</f>
        <v>#REF!</v>
      </c>
      <c r="B880" s="7" t="e">
        <f>+'plantilla Informe de Gestión'!#REF!</f>
        <v>#REF!</v>
      </c>
      <c r="C880" s="4" t="e">
        <f>+'plantilla Informe de Gestión'!#REF!</f>
        <v>#REF!</v>
      </c>
      <c r="D880" s="4" t="e">
        <f t="shared" si="13"/>
        <v>#REF!</v>
      </c>
    </row>
    <row r="881" spans="1:4" x14ac:dyDescent="0.25">
      <c r="A881" s="7" t="e">
        <f>+'plantilla Informe de Gestión'!#REF!</f>
        <v>#REF!</v>
      </c>
      <c r="B881" s="7" t="e">
        <f>+'plantilla Informe de Gestión'!#REF!</f>
        <v>#REF!</v>
      </c>
      <c r="C881" s="4" t="e">
        <f>+'plantilla Informe de Gestión'!#REF!</f>
        <v>#REF!</v>
      </c>
      <c r="D881" s="4" t="e">
        <f t="shared" si="13"/>
        <v>#REF!</v>
      </c>
    </row>
    <row r="882" spans="1:4" x14ac:dyDescent="0.25">
      <c r="A882" s="7" t="e">
        <f>+'plantilla Informe de Gestión'!#REF!</f>
        <v>#REF!</v>
      </c>
      <c r="B882" s="7" t="e">
        <f>+'plantilla Informe de Gestión'!#REF!</f>
        <v>#REF!</v>
      </c>
      <c r="C882" s="4" t="e">
        <f>+'plantilla Informe de Gestión'!#REF!</f>
        <v>#REF!</v>
      </c>
      <c r="D882" s="4" t="e">
        <f t="shared" si="13"/>
        <v>#REF!</v>
      </c>
    </row>
    <row r="883" spans="1:4" x14ac:dyDescent="0.25">
      <c r="A883" s="7" t="e">
        <f>+'plantilla Informe de Gestión'!#REF!</f>
        <v>#REF!</v>
      </c>
      <c r="B883" s="7" t="e">
        <f>+'plantilla Informe de Gestión'!#REF!</f>
        <v>#REF!</v>
      </c>
      <c r="C883" s="4" t="e">
        <f>+'plantilla Informe de Gestión'!#REF!</f>
        <v>#REF!</v>
      </c>
      <c r="D883" s="4" t="e">
        <f t="shared" si="13"/>
        <v>#REF!</v>
      </c>
    </row>
    <row r="884" spans="1:4" x14ac:dyDescent="0.25">
      <c r="A884" s="7" t="e">
        <f>+'plantilla Informe de Gestión'!#REF!</f>
        <v>#REF!</v>
      </c>
      <c r="B884" s="7" t="e">
        <f>+'plantilla Informe de Gestión'!#REF!</f>
        <v>#REF!</v>
      </c>
      <c r="C884" s="4" t="e">
        <f>+'plantilla Informe de Gestión'!#REF!</f>
        <v>#REF!</v>
      </c>
      <c r="D884" s="4" t="e">
        <f t="shared" si="13"/>
        <v>#REF!</v>
      </c>
    </row>
    <row r="885" spans="1:4" x14ac:dyDescent="0.25">
      <c r="A885" s="7" t="e">
        <f>+'plantilla Informe de Gestión'!#REF!</f>
        <v>#REF!</v>
      </c>
      <c r="B885" s="7" t="e">
        <f>+'plantilla Informe de Gestión'!#REF!</f>
        <v>#REF!</v>
      </c>
      <c r="C885" s="4" t="e">
        <f>+'plantilla Informe de Gestión'!#REF!</f>
        <v>#REF!</v>
      </c>
      <c r="D885" s="4" t="e">
        <f t="shared" si="13"/>
        <v>#REF!</v>
      </c>
    </row>
    <row r="886" spans="1:4" x14ac:dyDescent="0.25">
      <c r="A886" s="7" t="e">
        <f>+'plantilla Informe de Gestión'!#REF!</f>
        <v>#REF!</v>
      </c>
      <c r="B886" s="7" t="e">
        <f>+'plantilla Informe de Gestión'!#REF!</f>
        <v>#REF!</v>
      </c>
      <c r="C886" s="4" t="e">
        <f>+'plantilla Informe de Gestión'!#REF!</f>
        <v>#REF!</v>
      </c>
      <c r="D886" s="4" t="e">
        <f t="shared" si="13"/>
        <v>#REF!</v>
      </c>
    </row>
    <row r="887" spans="1:4" x14ac:dyDescent="0.25">
      <c r="A887" s="7" t="e">
        <f>+'plantilla Informe de Gestión'!#REF!</f>
        <v>#REF!</v>
      </c>
      <c r="B887" s="7" t="e">
        <f>+'plantilla Informe de Gestión'!#REF!</f>
        <v>#REF!</v>
      </c>
      <c r="C887" s="4" t="e">
        <f>+'plantilla Informe de Gestión'!#REF!</f>
        <v>#REF!</v>
      </c>
      <c r="D887" s="4" t="e">
        <f t="shared" si="13"/>
        <v>#REF!</v>
      </c>
    </row>
    <row r="888" spans="1:4" x14ac:dyDescent="0.25">
      <c r="A888" s="7" t="e">
        <f>+'plantilla Informe de Gestión'!#REF!</f>
        <v>#REF!</v>
      </c>
      <c r="B888" s="7" t="e">
        <f>+'plantilla Informe de Gestión'!#REF!</f>
        <v>#REF!</v>
      </c>
      <c r="C888" s="4" t="e">
        <f>+'plantilla Informe de Gestión'!#REF!</f>
        <v>#REF!</v>
      </c>
      <c r="D888" s="4" t="e">
        <f t="shared" si="13"/>
        <v>#REF!</v>
      </c>
    </row>
    <row r="889" spans="1:4" x14ac:dyDescent="0.25">
      <c r="A889" s="7" t="e">
        <f>+'plantilla Informe de Gestión'!#REF!</f>
        <v>#REF!</v>
      </c>
      <c r="B889" s="7" t="e">
        <f>+'plantilla Informe de Gestión'!#REF!</f>
        <v>#REF!</v>
      </c>
      <c r="C889" s="4" t="e">
        <f>+'plantilla Informe de Gestión'!#REF!</f>
        <v>#REF!</v>
      </c>
      <c r="D889" s="4" t="e">
        <f t="shared" si="13"/>
        <v>#REF!</v>
      </c>
    </row>
    <row r="890" spans="1:4" x14ac:dyDescent="0.25">
      <c r="A890" s="7" t="e">
        <f>+'plantilla Informe de Gestión'!#REF!</f>
        <v>#REF!</v>
      </c>
      <c r="B890" s="7" t="e">
        <f>+'plantilla Informe de Gestión'!#REF!</f>
        <v>#REF!</v>
      </c>
      <c r="C890" s="4" t="e">
        <f>+'plantilla Informe de Gestión'!#REF!</f>
        <v>#REF!</v>
      </c>
      <c r="D890" s="4" t="e">
        <f t="shared" si="13"/>
        <v>#REF!</v>
      </c>
    </row>
    <row r="891" spans="1:4" x14ac:dyDescent="0.25">
      <c r="A891" s="7" t="e">
        <f>+'plantilla Informe de Gestión'!#REF!</f>
        <v>#REF!</v>
      </c>
      <c r="B891" s="7" t="e">
        <f>+'plantilla Informe de Gestión'!#REF!</f>
        <v>#REF!</v>
      </c>
      <c r="C891" s="4" t="e">
        <f>+'plantilla Informe de Gestión'!#REF!</f>
        <v>#REF!</v>
      </c>
      <c r="D891" s="4" t="e">
        <f t="shared" si="13"/>
        <v>#REF!</v>
      </c>
    </row>
    <row r="892" spans="1:4" x14ac:dyDescent="0.25">
      <c r="A892" s="7" t="e">
        <f>+'plantilla Informe de Gestión'!#REF!</f>
        <v>#REF!</v>
      </c>
      <c r="B892" s="7" t="e">
        <f>+'plantilla Informe de Gestión'!#REF!</f>
        <v>#REF!</v>
      </c>
      <c r="C892" s="4" t="e">
        <f>+'plantilla Informe de Gestión'!#REF!</f>
        <v>#REF!</v>
      </c>
      <c r="D892" s="4" t="e">
        <f t="shared" si="13"/>
        <v>#REF!</v>
      </c>
    </row>
    <row r="893" spans="1:4" x14ac:dyDescent="0.25">
      <c r="A893" s="7" t="e">
        <f>+'plantilla Informe de Gestión'!#REF!</f>
        <v>#REF!</v>
      </c>
      <c r="B893" s="7" t="e">
        <f>+'plantilla Informe de Gestión'!#REF!</f>
        <v>#REF!</v>
      </c>
      <c r="C893" s="4" t="e">
        <f>+'plantilla Informe de Gestión'!#REF!</f>
        <v>#REF!</v>
      </c>
      <c r="D893" s="4" t="e">
        <f t="shared" si="13"/>
        <v>#REF!</v>
      </c>
    </row>
    <row r="894" spans="1:4" x14ac:dyDescent="0.25">
      <c r="A894" s="7" t="e">
        <f>+'plantilla Informe de Gestión'!#REF!</f>
        <v>#REF!</v>
      </c>
      <c r="B894" s="7" t="e">
        <f>+'plantilla Informe de Gestión'!#REF!</f>
        <v>#REF!</v>
      </c>
      <c r="C894" s="4" t="e">
        <f>+'plantilla Informe de Gestión'!#REF!</f>
        <v>#REF!</v>
      </c>
      <c r="D894" s="4" t="e">
        <f t="shared" si="13"/>
        <v>#REF!</v>
      </c>
    </row>
    <row r="895" spans="1:4" x14ac:dyDescent="0.25">
      <c r="A895" s="7" t="e">
        <f>+'plantilla Informe de Gestión'!#REF!</f>
        <v>#REF!</v>
      </c>
      <c r="B895" s="7" t="e">
        <f>+'plantilla Informe de Gestión'!#REF!</f>
        <v>#REF!</v>
      </c>
      <c r="C895" s="4" t="e">
        <f>+'plantilla Informe de Gestión'!#REF!</f>
        <v>#REF!</v>
      </c>
      <c r="D895" s="4" t="e">
        <f t="shared" si="13"/>
        <v>#REF!</v>
      </c>
    </row>
    <row r="896" spans="1:4" x14ac:dyDescent="0.25">
      <c r="A896" s="7" t="e">
        <f>+'plantilla Informe de Gestión'!#REF!</f>
        <v>#REF!</v>
      </c>
      <c r="B896" s="7" t="e">
        <f>+'plantilla Informe de Gestión'!#REF!</f>
        <v>#REF!</v>
      </c>
      <c r="C896" s="4" t="e">
        <f>+'plantilla Informe de Gestión'!#REF!</f>
        <v>#REF!</v>
      </c>
      <c r="D896" s="4" t="e">
        <f t="shared" si="13"/>
        <v>#REF!</v>
      </c>
    </row>
    <row r="897" spans="1:4" x14ac:dyDescent="0.25">
      <c r="A897" s="7" t="e">
        <f>+'plantilla Informe de Gestión'!#REF!</f>
        <v>#REF!</v>
      </c>
      <c r="B897" s="7" t="e">
        <f>+'plantilla Informe de Gestión'!#REF!</f>
        <v>#REF!</v>
      </c>
      <c r="C897" s="4" t="e">
        <f>+'plantilla Informe de Gestión'!#REF!</f>
        <v>#REF!</v>
      </c>
      <c r="D897" s="4" t="e">
        <f t="shared" si="13"/>
        <v>#REF!</v>
      </c>
    </row>
    <row r="898" spans="1:4" x14ac:dyDescent="0.25">
      <c r="A898" s="7" t="e">
        <f>+'plantilla Informe de Gestión'!#REF!</f>
        <v>#REF!</v>
      </c>
      <c r="B898" s="7" t="e">
        <f>+'plantilla Informe de Gestión'!#REF!</f>
        <v>#REF!</v>
      </c>
      <c r="C898" s="4" t="e">
        <f>+'plantilla Informe de Gestión'!#REF!</f>
        <v>#REF!</v>
      </c>
      <c r="D898" s="4" t="e">
        <f t="shared" si="13"/>
        <v>#REF!</v>
      </c>
    </row>
    <row r="899" spans="1:4" x14ac:dyDescent="0.25">
      <c r="A899" s="7" t="e">
        <f>+'plantilla Informe de Gestión'!#REF!</f>
        <v>#REF!</v>
      </c>
      <c r="B899" s="7" t="e">
        <f>+'plantilla Informe de Gestión'!#REF!</f>
        <v>#REF!</v>
      </c>
      <c r="C899" s="4" t="e">
        <f>+'plantilla Informe de Gestión'!#REF!</f>
        <v>#REF!</v>
      </c>
      <c r="D899" s="4" t="e">
        <f t="shared" si="13"/>
        <v>#REF!</v>
      </c>
    </row>
    <row r="900" spans="1:4" x14ac:dyDescent="0.25">
      <c r="A900" s="7" t="e">
        <f>+'plantilla Informe de Gestión'!#REF!</f>
        <v>#REF!</v>
      </c>
      <c r="B900" s="7" t="e">
        <f>+'plantilla Informe de Gestión'!#REF!</f>
        <v>#REF!</v>
      </c>
      <c r="C900" s="4" t="e">
        <f>+'plantilla Informe de Gestión'!#REF!</f>
        <v>#REF!</v>
      </c>
      <c r="D900" s="4" t="e">
        <f t="shared" ref="D900:D963" si="14">CONCATENATE(A900,"|",B900,"|",C900)</f>
        <v>#REF!</v>
      </c>
    </row>
    <row r="901" spans="1:4" x14ac:dyDescent="0.25">
      <c r="A901" s="7" t="e">
        <f>+'plantilla Informe de Gestión'!#REF!</f>
        <v>#REF!</v>
      </c>
      <c r="B901" s="7" t="e">
        <f>+'plantilla Informe de Gestión'!#REF!</f>
        <v>#REF!</v>
      </c>
      <c r="C901" s="4" t="e">
        <f>+'plantilla Informe de Gestión'!#REF!</f>
        <v>#REF!</v>
      </c>
      <c r="D901" s="4" t="e">
        <f t="shared" si="14"/>
        <v>#REF!</v>
      </c>
    </row>
    <row r="902" spans="1:4" x14ac:dyDescent="0.25">
      <c r="A902" s="7" t="e">
        <f>+'plantilla Informe de Gestión'!#REF!</f>
        <v>#REF!</v>
      </c>
      <c r="B902" s="7" t="e">
        <f>+'plantilla Informe de Gestión'!#REF!</f>
        <v>#REF!</v>
      </c>
      <c r="C902" s="4" t="e">
        <f>+'plantilla Informe de Gestión'!#REF!</f>
        <v>#REF!</v>
      </c>
      <c r="D902" s="4" t="e">
        <f t="shared" si="14"/>
        <v>#REF!</v>
      </c>
    </row>
    <row r="903" spans="1:4" x14ac:dyDescent="0.25">
      <c r="A903" s="7" t="e">
        <f>+'plantilla Informe de Gestión'!#REF!</f>
        <v>#REF!</v>
      </c>
      <c r="B903" s="7" t="e">
        <f>+'plantilla Informe de Gestión'!#REF!</f>
        <v>#REF!</v>
      </c>
      <c r="C903" s="4" t="e">
        <f>+'plantilla Informe de Gestión'!#REF!</f>
        <v>#REF!</v>
      </c>
      <c r="D903" s="4" t="e">
        <f t="shared" si="14"/>
        <v>#REF!</v>
      </c>
    </row>
    <row r="904" spans="1:4" x14ac:dyDescent="0.25">
      <c r="A904" s="7" t="e">
        <f>+'plantilla Informe de Gestión'!#REF!</f>
        <v>#REF!</v>
      </c>
      <c r="B904" s="7" t="e">
        <f>+'plantilla Informe de Gestión'!#REF!</f>
        <v>#REF!</v>
      </c>
      <c r="C904" s="4" t="e">
        <f>+'plantilla Informe de Gestión'!#REF!</f>
        <v>#REF!</v>
      </c>
      <c r="D904" s="4" t="e">
        <f t="shared" si="14"/>
        <v>#REF!</v>
      </c>
    </row>
    <row r="905" spans="1:4" x14ac:dyDescent="0.25">
      <c r="A905" s="7" t="e">
        <f>+'plantilla Informe de Gestión'!#REF!</f>
        <v>#REF!</v>
      </c>
      <c r="B905" s="7" t="e">
        <f>+'plantilla Informe de Gestión'!#REF!</f>
        <v>#REF!</v>
      </c>
      <c r="C905" s="4" t="e">
        <f>+'plantilla Informe de Gestión'!#REF!</f>
        <v>#REF!</v>
      </c>
      <c r="D905" s="4" t="e">
        <f t="shared" si="14"/>
        <v>#REF!</v>
      </c>
    </row>
    <row r="906" spans="1:4" x14ac:dyDescent="0.25">
      <c r="A906" s="7" t="e">
        <f>+'plantilla Informe de Gestión'!#REF!</f>
        <v>#REF!</v>
      </c>
      <c r="B906" s="7" t="e">
        <f>+'plantilla Informe de Gestión'!#REF!</f>
        <v>#REF!</v>
      </c>
      <c r="C906" s="4" t="e">
        <f>+'plantilla Informe de Gestión'!#REF!</f>
        <v>#REF!</v>
      </c>
      <c r="D906" s="4" t="e">
        <f t="shared" si="14"/>
        <v>#REF!</v>
      </c>
    </row>
    <row r="907" spans="1:4" x14ac:dyDescent="0.25">
      <c r="A907" s="7" t="e">
        <f>+'plantilla Informe de Gestión'!#REF!</f>
        <v>#REF!</v>
      </c>
      <c r="B907" s="7" t="e">
        <f>+'plantilla Informe de Gestión'!#REF!</f>
        <v>#REF!</v>
      </c>
      <c r="C907" s="4" t="e">
        <f>+'plantilla Informe de Gestión'!#REF!</f>
        <v>#REF!</v>
      </c>
      <c r="D907" s="4" t="e">
        <f t="shared" si="14"/>
        <v>#REF!</v>
      </c>
    </row>
    <row r="908" spans="1:4" x14ac:dyDescent="0.25">
      <c r="A908" s="7" t="e">
        <f>+'plantilla Informe de Gestión'!#REF!</f>
        <v>#REF!</v>
      </c>
      <c r="B908" s="7" t="e">
        <f>+'plantilla Informe de Gestión'!#REF!</f>
        <v>#REF!</v>
      </c>
      <c r="C908" s="4" t="e">
        <f>+'plantilla Informe de Gestión'!#REF!</f>
        <v>#REF!</v>
      </c>
      <c r="D908" s="4" t="e">
        <f t="shared" si="14"/>
        <v>#REF!</v>
      </c>
    </row>
    <row r="909" spans="1:4" x14ac:dyDescent="0.25">
      <c r="A909" s="7" t="e">
        <f>+'plantilla Informe de Gestión'!#REF!</f>
        <v>#REF!</v>
      </c>
      <c r="B909" s="7" t="e">
        <f>+'plantilla Informe de Gestión'!#REF!</f>
        <v>#REF!</v>
      </c>
      <c r="C909" s="4" t="e">
        <f>+'plantilla Informe de Gestión'!#REF!</f>
        <v>#REF!</v>
      </c>
      <c r="D909" s="4" t="e">
        <f t="shared" si="14"/>
        <v>#REF!</v>
      </c>
    </row>
    <row r="910" spans="1:4" x14ac:dyDescent="0.25">
      <c r="A910" s="7" t="e">
        <f>+'plantilla Informe de Gestión'!#REF!</f>
        <v>#REF!</v>
      </c>
      <c r="B910" s="7" t="e">
        <f>+'plantilla Informe de Gestión'!#REF!</f>
        <v>#REF!</v>
      </c>
      <c r="C910" s="4" t="e">
        <f>+'plantilla Informe de Gestión'!#REF!</f>
        <v>#REF!</v>
      </c>
      <c r="D910" s="4" t="e">
        <f t="shared" si="14"/>
        <v>#REF!</v>
      </c>
    </row>
    <row r="911" spans="1:4" x14ac:dyDescent="0.25">
      <c r="A911" s="7" t="e">
        <f>+'plantilla Informe de Gestión'!#REF!</f>
        <v>#REF!</v>
      </c>
      <c r="B911" s="7" t="e">
        <f>+'plantilla Informe de Gestión'!#REF!</f>
        <v>#REF!</v>
      </c>
      <c r="C911" s="4" t="e">
        <f>+'plantilla Informe de Gestión'!#REF!</f>
        <v>#REF!</v>
      </c>
      <c r="D911" s="4" t="e">
        <f t="shared" si="14"/>
        <v>#REF!</v>
      </c>
    </row>
    <row r="912" spans="1:4" x14ac:dyDescent="0.25">
      <c r="A912" s="7" t="e">
        <f>+'plantilla Informe de Gestión'!#REF!</f>
        <v>#REF!</v>
      </c>
      <c r="B912" s="7" t="e">
        <f>+'plantilla Informe de Gestión'!#REF!</f>
        <v>#REF!</v>
      </c>
      <c r="C912" s="4" t="e">
        <f>+'plantilla Informe de Gestión'!#REF!</f>
        <v>#REF!</v>
      </c>
      <c r="D912" s="4" t="e">
        <f t="shared" si="14"/>
        <v>#REF!</v>
      </c>
    </row>
    <row r="913" spans="1:4" x14ac:dyDescent="0.25">
      <c r="A913" s="7" t="e">
        <f>+'plantilla Informe de Gestión'!#REF!</f>
        <v>#REF!</v>
      </c>
      <c r="B913" s="7" t="e">
        <f>+'plantilla Informe de Gestión'!#REF!</f>
        <v>#REF!</v>
      </c>
      <c r="C913" s="4" t="e">
        <f>+'plantilla Informe de Gestión'!#REF!</f>
        <v>#REF!</v>
      </c>
      <c r="D913" s="4" t="e">
        <f t="shared" si="14"/>
        <v>#REF!</v>
      </c>
    </row>
    <row r="914" spans="1:4" x14ac:dyDescent="0.25">
      <c r="A914" s="7" t="e">
        <f>+'plantilla Informe de Gestión'!#REF!</f>
        <v>#REF!</v>
      </c>
      <c r="B914" s="7" t="e">
        <f>+'plantilla Informe de Gestión'!#REF!</f>
        <v>#REF!</v>
      </c>
      <c r="C914" s="4" t="e">
        <f>+'plantilla Informe de Gestión'!#REF!</f>
        <v>#REF!</v>
      </c>
      <c r="D914" s="4" t="e">
        <f t="shared" si="14"/>
        <v>#REF!</v>
      </c>
    </row>
    <row r="915" spans="1:4" x14ac:dyDescent="0.25">
      <c r="A915" s="7" t="e">
        <f>+'plantilla Informe de Gestión'!#REF!</f>
        <v>#REF!</v>
      </c>
      <c r="B915" s="7" t="e">
        <f>+'plantilla Informe de Gestión'!#REF!</f>
        <v>#REF!</v>
      </c>
      <c r="C915" s="4" t="e">
        <f>+'plantilla Informe de Gestión'!#REF!</f>
        <v>#REF!</v>
      </c>
      <c r="D915" s="4" t="e">
        <f t="shared" si="14"/>
        <v>#REF!</v>
      </c>
    </row>
    <row r="916" spans="1:4" x14ac:dyDescent="0.25">
      <c r="A916" s="7" t="e">
        <f>+'plantilla Informe de Gestión'!#REF!</f>
        <v>#REF!</v>
      </c>
      <c r="B916" s="7" t="e">
        <f>+'plantilla Informe de Gestión'!#REF!</f>
        <v>#REF!</v>
      </c>
      <c r="C916" s="4" t="e">
        <f>+'plantilla Informe de Gestión'!#REF!</f>
        <v>#REF!</v>
      </c>
      <c r="D916" s="4" t="e">
        <f t="shared" si="14"/>
        <v>#REF!</v>
      </c>
    </row>
    <row r="917" spans="1:4" x14ac:dyDescent="0.25">
      <c r="A917" s="7" t="e">
        <f>+'plantilla Informe de Gestión'!#REF!</f>
        <v>#REF!</v>
      </c>
      <c r="B917" s="7" t="e">
        <f>+'plantilla Informe de Gestión'!#REF!</f>
        <v>#REF!</v>
      </c>
      <c r="C917" s="4" t="e">
        <f>+'plantilla Informe de Gestión'!#REF!</f>
        <v>#REF!</v>
      </c>
      <c r="D917" s="4" t="e">
        <f t="shared" si="14"/>
        <v>#REF!</v>
      </c>
    </row>
    <row r="918" spans="1:4" x14ac:dyDescent="0.25">
      <c r="A918" s="7" t="e">
        <f>+'plantilla Informe de Gestión'!#REF!</f>
        <v>#REF!</v>
      </c>
      <c r="B918" s="7" t="e">
        <f>+'plantilla Informe de Gestión'!#REF!</f>
        <v>#REF!</v>
      </c>
      <c r="C918" s="4" t="e">
        <f>+'plantilla Informe de Gestión'!#REF!</f>
        <v>#REF!</v>
      </c>
      <c r="D918" s="4" t="e">
        <f t="shared" si="14"/>
        <v>#REF!</v>
      </c>
    </row>
    <row r="919" spans="1:4" x14ac:dyDescent="0.25">
      <c r="A919" s="7" t="e">
        <f>+'plantilla Informe de Gestión'!#REF!</f>
        <v>#REF!</v>
      </c>
      <c r="B919" s="7" t="e">
        <f>+'plantilla Informe de Gestión'!#REF!</f>
        <v>#REF!</v>
      </c>
      <c r="C919" s="4" t="e">
        <f>+'plantilla Informe de Gestión'!#REF!</f>
        <v>#REF!</v>
      </c>
      <c r="D919" s="4" t="e">
        <f t="shared" si="14"/>
        <v>#REF!</v>
      </c>
    </row>
    <row r="920" spans="1:4" x14ac:dyDescent="0.25">
      <c r="A920" s="7" t="e">
        <f>+'plantilla Informe de Gestión'!#REF!</f>
        <v>#REF!</v>
      </c>
      <c r="B920" s="7" t="e">
        <f>+'plantilla Informe de Gestión'!#REF!</f>
        <v>#REF!</v>
      </c>
      <c r="C920" s="4" t="e">
        <f>+'plantilla Informe de Gestión'!#REF!</f>
        <v>#REF!</v>
      </c>
      <c r="D920" s="4" t="e">
        <f t="shared" si="14"/>
        <v>#REF!</v>
      </c>
    </row>
    <row r="921" spans="1:4" x14ac:dyDescent="0.25">
      <c r="A921" s="7" t="e">
        <f>+'plantilla Informe de Gestión'!#REF!</f>
        <v>#REF!</v>
      </c>
      <c r="B921" s="7" t="e">
        <f>+'plantilla Informe de Gestión'!#REF!</f>
        <v>#REF!</v>
      </c>
      <c r="C921" s="4" t="e">
        <f>+'plantilla Informe de Gestión'!#REF!</f>
        <v>#REF!</v>
      </c>
      <c r="D921" s="4" t="e">
        <f t="shared" si="14"/>
        <v>#REF!</v>
      </c>
    </row>
    <row r="922" spans="1:4" x14ac:dyDescent="0.25">
      <c r="A922" s="7" t="e">
        <f>+'plantilla Informe de Gestión'!#REF!</f>
        <v>#REF!</v>
      </c>
      <c r="B922" s="7" t="e">
        <f>+'plantilla Informe de Gestión'!#REF!</f>
        <v>#REF!</v>
      </c>
      <c r="C922" s="4" t="e">
        <f>+'plantilla Informe de Gestión'!#REF!</f>
        <v>#REF!</v>
      </c>
      <c r="D922" s="4" t="e">
        <f t="shared" si="14"/>
        <v>#REF!</v>
      </c>
    </row>
    <row r="923" spans="1:4" x14ac:dyDescent="0.25">
      <c r="A923" s="7" t="e">
        <f>+'plantilla Informe de Gestión'!#REF!</f>
        <v>#REF!</v>
      </c>
      <c r="B923" s="7" t="e">
        <f>+'plantilla Informe de Gestión'!#REF!</f>
        <v>#REF!</v>
      </c>
      <c r="C923" s="4" t="e">
        <f>+'plantilla Informe de Gestión'!#REF!</f>
        <v>#REF!</v>
      </c>
      <c r="D923" s="4" t="e">
        <f t="shared" si="14"/>
        <v>#REF!</v>
      </c>
    </row>
    <row r="924" spans="1:4" x14ac:dyDescent="0.25">
      <c r="A924" s="7" t="e">
        <f>+'plantilla Informe de Gestión'!#REF!</f>
        <v>#REF!</v>
      </c>
      <c r="B924" s="7" t="e">
        <f>+'plantilla Informe de Gestión'!#REF!</f>
        <v>#REF!</v>
      </c>
      <c r="C924" s="4" t="e">
        <f>+'plantilla Informe de Gestión'!#REF!</f>
        <v>#REF!</v>
      </c>
      <c r="D924" s="4" t="e">
        <f t="shared" si="14"/>
        <v>#REF!</v>
      </c>
    </row>
    <row r="925" spans="1:4" x14ac:dyDescent="0.25">
      <c r="A925" s="7" t="e">
        <f>+'plantilla Informe de Gestión'!#REF!</f>
        <v>#REF!</v>
      </c>
      <c r="B925" s="7" t="e">
        <f>+'plantilla Informe de Gestión'!#REF!</f>
        <v>#REF!</v>
      </c>
      <c r="C925" s="4" t="e">
        <f>+'plantilla Informe de Gestión'!#REF!</f>
        <v>#REF!</v>
      </c>
      <c r="D925" s="4" t="e">
        <f t="shared" si="14"/>
        <v>#REF!</v>
      </c>
    </row>
    <row r="926" spans="1:4" x14ac:dyDescent="0.25">
      <c r="A926" s="7" t="e">
        <f>+'plantilla Informe de Gestión'!#REF!</f>
        <v>#REF!</v>
      </c>
      <c r="B926" s="7" t="e">
        <f>+'plantilla Informe de Gestión'!#REF!</f>
        <v>#REF!</v>
      </c>
      <c r="C926" s="4" t="e">
        <f>+'plantilla Informe de Gestión'!#REF!</f>
        <v>#REF!</v>
      </c>
      <c r="D926" s="4" t="e">
        <f t="shared" si="14"/>
        <v>#REF!</v>
      </c>
    </row>
    <row r="927" spans="1:4" x14ac:dyDescent="0.25">
      <c r="A927" s="7" t="e">
        <f>+'plantilla Informe de Gestión'!#REF!</f>
        <v>#REF!</v>
      </c>
      <c r="B927" s="7" t="e">
        <f>+'plantilla Informe de Gestión'!#REF!</f>
        <v>#REF!</v>
      </c>
      <c r="C927" s="4" t="e">
        <f>+'plantilla Informe de Gestión'!#REF!</f>
        <v>#REF!</v>
      </c>
      <c r="D927" s="4" t="e">
        <f t="shared" si="14"/>
        <v>#REF!</v>
      </c>
    </row>
    <row r="928" spans="1:4" x14ac:dyDescent="0.25">
      <c r="A928" s="7" t="e">
        <f>+'plantilla Informe de Gestión'!#REF!</f>
        <v>#REF!</v>
      </c>
      <c r="B928" s="7" t="e">
        <f>+'plantilla Informe de Gestión'!#REF!</f>
        <v>#REF!</v>
      </c>
      <c r="C928" s="4" t="e">
        <f>+'plantilla Informe de Gestión'!#REF!</f>
        <v>#REF!</v>
      </c>
      <c r="D928" s="4" t="e">
        <f t="shared" si="14"/>
        <v>#REF!</v>
      </c>
    </row>
    <row r="929" spans="1:4" x14ac:dyDescent="0.25">
      <c r="A929" s="7" t="e">
        <f>+'plantilla Informe de Gestión'!#REF!</f>
        <v>#REF!</v>
      </c>
      <c r="B929" s="7" t="e">
        <f>+'plantilla Informe de Gestión'!#REF!</f>
        <v>#REF!</v>
      </c>
      <c r="C929" s="4" t="e">
        <f>+'plantilla Informe de Gestión'!#REF!</f>
        <v>#REF!</v>
      </c>
      <c r="D929" s="4" t="e">
        <f t="shared" si="14"/>
        <v>#REF!</v>
      </c>
    </row>
    <row r="930" spans="1:4" x14ac:dyDescent="0.25">
      <c r="A930" s="7" t="e">
        <f>+'plantilla Informe de Gestión'!#REF!</f>
        <v>#REF!</v>
      </c>
      <c r="B930" s="7" t="e">
        <f>+'plantilla Informe de Gestión'!#REF!</f>
        <v>#REF!</v>
      </c>
      <c r="C930" s="4" t="e">
        <f>+'plantilla Informe de Gestión'!#REF!</f>
        <v>#REF!</v>
      </c>
      <c r="D930" s="4" t="e">
        <f t="shared" si="14"/>
        <v>#REF!</v>
      </c>
    </row>
    <row r="931" spans="1:4" x14ac:dyDescent="0.25">
      <c r="A931" s="7" t="e">
        <f>+'plantilla Informe de Gestión'!#REF!</f>
        <v>#REF!</v>
      </c>
      <c r="B931" s="7" t="e">
        <f>+'plantilla Informe de Gestión'!#REF!</f>
        <v>#REF!</v>
      </c>
      <c r="C931" s="4" t="e">
        <f>+'plantilla Informe de Gestión'!#REF!</f>
        <v>#REF!</v>
      </c>
      <c r="D931" s="4" t="e">
        <f t="shared" si="14"/>
        <v>#REF!</v>
      </c>
    </row>
    <row r="932" spans="1:4" x14ac:dyDescent="0.25">
      <c r="A932" s="7" t="e">
        <f>+'plantilla Informe de Gestión'!#REF!</f>
        <v>#REF!</v>
      </c>
      <c r="B932" s="7" t="e">
        <f>+'plantilla Informe de Gestión'!#REF!</f>
        <v>#REF!</v>
      </c>
      <c r="C932" s="4" t="e">
        <f>+'plantilla Informe de Gestión'!#REF!</f>
        <v>#REF!</v>
      </c>
      <c r="D932" s="4" t="e">
        <f t="shared" si="14"/>
        <v>#REF!</v>
      </c>
    </row>
    <row r="933" spans="1:4" x14ac:dyDescent="0.25">
      <c r="A933" s="7" t="e">
        <f>+'plantilla Informe de Gestión'!#REF!</f>
        <v>#REF!</v>
      </c>
      <c r="B933" s="7" t="e">
        <f>+'plantilla Informe de Gestión'!#REF!</f>
        <v>#REF!</v>
      </c>
      <c r="C933" s="4" t="e">
        <f>+'plantilla Informe de Gestión'!#REF!</f>
        <v>#REF!</v>
      </c>
      <c r="D933" s="4" t="e">
        <f t="shared" si="14"/>
        <v>#REF!</v>
      </c>
    </row>
    <row r="934" spans="1:4" x14ac:dyDescent="0.25">
      <c r="A934" s="7" t="e">
        <f>+'plantilla Informe de Gestión'!#REF!</f>
        <v>#REF!</v>
      </c>
      <c r="B934" s="7" t="e">
        <f>+'plantilla Informe de Gestión'!#REF!</f>
        <v>#REF!</v>
      </c>
      <c r="C934" s="4" t="e">
        <f>+'plantilla Informe de Gestión'!#REF!</f>
        <v>#REF!</v>
      </c>
      <c r="D934" s="4" t="e">
        <f t="shared" si="14"/>
        <v>#REF!</v>
      </c>
    </row>
    <row r="935" spans="1:4" x14ac:dyDescent="0.25">
      <c r="A935" s="7" t="e">
        <f>+'plantilla Informe de Gestión'!#REF!</f>
        <v>#REF!</v>
      </c>
      <c r="B935" s="7" t="e">
        <f>+'plantilla Informe de Gestión'!#REF!</f>
        <v>#REF!</v>
      </c>
      <c r="C935" s="4" t="e">
        <f>+'plantilla Informe de Gestión'!#REF!</f>
        <v>#REF!</v>
      </c>
      <c r="D935" s="4" t="e">
        <f t="shared" si="14"/>
        <v>#REF!</v>
      </c>
    </row>
    <row r="936" spans="1:4" x14ac:dyDescent="0.25">
      <c r="A936" s="7" t="e">
        <f>+'plantilla Informe de Gestión'!#REF!</f>
        <v>#REF!</v>
      </c>
      <c r="B936" s="7" t="e">
        <f>+'plantilla Informe de Gestión'!#REF!</f>
        <v>#REF!</v>
      </c>
      <c r="C936" s="4" t="e">
        <f>+'plantilla Informe de Gestión'!#REF!</f>
        <v>#REF!</v>
      </c>
      <c r="D936" s="4" t="e">
        <f t="shared" si="14"/>
        <v>#REF!</v>
      </c>
    </row>
    <row r="937" spans="1:4" x14ac:dyDescent="0.25">
      <c r="A937" s="7" t="e">
        <f>+'plantilla Informe de Gestión'!#REF!</f>
        <v>#REF!</v>
      </c>
      <c r="B937" s="7" t="e">
        <f>+'plantilla Informe de Gestión'!#REF!</f>
        <v>#REF!</v>
      </c>
      <c r="C937" s="4" t="e">
        <f>+'plantilla Informe de Gestión'!#REF!</f>
        <v>#REF!</v>
      </c>
      <c r="D937" s="4" t="e">
        <f t="shared" si="14"/>
        <v>#REF!</v>
      </c>
    </row>
    <row r="938" spans="1:4" x14ac:dyDescent="0.25">
      <c r="A938" s="7" t="e">
        <f>+'plantilla Informe de Gestión'!#REF!</f>
        <v>#REF!</v>
      </c>
      <c r="B938" s="7" t="e">
        <f>+'plantilla Informe de Gestión'!#REF!</f>
        <v>#REF!</v>
      </c>
      <c r="C938" s="4" t="e">
        <f>+'plantilla Informe de Gestión'!#REF!</f>
        <v>#REF!</v>
      </c>
      <c r="D938" s="4" t="e">
        <f t="shared" si="14"/>
        <v>#REF!</v>
      </c>
    </row>
    <row r="939" spans="1:4" x14ac:dyDescent="0.25">
      <c r="A939" s="7" t="e">
        <f>+'plantilla Informe de Gestión'!#REF!</f>
        <v>#REF!</v>
      </c>
      <c r="B939" s="7" t="e">
        <f>+'plantilla Informe de Gestión'!#REF!</f>
        <v>#REF!</v>
      </c>
      <c r="C939" s="4" t="e">
        <f>+'plantilla Informe de Gestión'!#REF!</f>
        <v>#REF!</v>
      </c>
      <c r="D939" s="4" t="e">
        <f t="shared" si="14"/>
        <v>#REF!</v>
      </c>
    </row>
    <row r="940" spans="1:4" x14ac:dyDescent="0.25">
      <c r="A940" s="7" t="e">
        <f>+'plantilla Informe de Gestión'!#REF!</f>
        <v>#REF!</v>
      </c>
      <c r="B940" s="7" t="e">
        <f>+'plantilla Informe de Gestión'!#REF!</f>
        <v>#REF!</v>
      </c>
      <c r="C940" s="4" t="e">
        <f>+'plantilla Informe de Gestión'!#REF!</f>
        <v>#REF!</v>
      </c>
      <c r="D940" s="4" t="e">
        <f t="shared" si="14"/>
        <v>#REF!</v>
      </c>
    </row>
    <row r="941" spans="1:4" x14ac:dyDescent="0.25">
      <c r="A941" s="7" t="e">
        <f>+'plantilla Informe de Gestión'!#REF!</f>
        <v>#REF!</v>
      </c>
      <c r="B941" s="7" t="e">
        <f>+'plantilla Informe de Gestión'!#REF!</f>
        <v>#REF!</v>
      </c>
      <c r="C941" s="4" t="e">
        <f>+'plantilla Informe de Gestión'!#REF!</f>
        <v>#REF!</v>
      </c>
      <c r="D941" s="4" t="e">
        <f t="shared" si="14"/>
        <v>#REF!</v>
      </c>
    </row>
    <row r="942" spans="1:4" x14ac:dyDescent="0.25">
      <c r="A942" s="7" t="e">
        <f>+'plantilla Informe de Gestión'!#REF!</f>
        <v>#REF!</v>
      </c>
      <c r="B942" s="7" t="e">
        <f>+'plantilla Informe de Gestión'!#REF!</f>
        <v>#REF!</v>
      </c>
      <c r="C942" s="4" t="e">
        <f>+'plantilla Informe de Gestión'!#REF!</f>
        <v>#REF!</v>
      </c>
      <c r="D942" s="4" t="e">
        <f t="shared" si="14"/>
        <v>#REF!</v>
      </c>
    </row>
    <row r="943" spans="1:4" x14ac:dyDescent="0.25">
      <c r="A943" s="7" t="e">
        <f>+'plantilla Informe de Gestión'!#REF!</f>
        <v>#REF!</v>
      </c>
      <c r="B943" s="7" t="e">
        <f>+'plantilla Informe de Gestión'!#REF!</f>
        <v>#REF!</v>
      </c>
      <c r="C943" s="4" t="e">
        <f>+'plantilla Informe de Gestión'!#REF!</f>
        <v>#REF!</v>
      </c>
      <c r="D943" s="4" t="e">
        <f t="shared" si="14"/>
        <v>#REF!</v>
      </c>
    </row>
    <row r="944" spans="1:4" x14ac:dyDescent="0.25">
      <c r="A944" s="7" t="e">
        <f>+'plantilla Informe de Gestión'!#REF!</f>
        <v>#REF!</v>
      </c>
      <c r="B944" s="7" t="e">
        <f>+'plantilla Informe de Gestión'!#REF!</f>
        <v>#REF!</v>
      </c>
      <c r="C944" s="4" t="e">
        <f>+'plantilla Informe de Gestión'!#REF!</f>
        <v>#REF!</v>
      </c>
      <c r="D944" s="4" t="e">
        <f t="shared" si="14"/>
        <v>#REF!</v>
      </c>
    </row>
    <row r="945" spans="1:4" x14ac:dyDescent="0.25">
      <c r="A945" s="7" t="e">
        <f>+'plantilla Informe de Gestión'!#REF!</f>
        <v>#REF!</v>
      </c>
      <c r="B945" s="7" t="e">
        <f>+'plantilla Informe de Gestión'!#REF!</f>
        <v>#REF!</v>
      </c>
      <c r="C945" s="4" t="e">
        <f>+'plantilla Informe de Gestión'!#REF!</f>
        <v>#REF!</v>
      </c>
      <c r="D945" s="4" t="e">
        <f t="shared" si="14"/>
        <v>#REF!</v>
      </c>
    </row>
    <row r="946" spans="1:4" x14ac:dyDescent="0.25">
      <c r="A946" s="7" t="e">
        <f>+'plantilla Informe de Gestión'!#REF!</f>
        <v>#REF!</v>
      </c>
      <c r="B946" s="7" t="e">
        <f>+'plantilla Informe de Gestión'!#REF!</f>
        <v>#REF!</v>
      </c>
      <c r="C946" s="4" t="e">
        <f>+'plantilla Informe de Gestión'!#REF!</f>
        <v>#REF!</v>
      </c>
      <c r="D946" s="4" t="e">
        <f t="shared" si="14"/>
        <v>#REF!</v>
      </c>
    </row>
    <row r="947" spans="1:4" x14ac:dyDescent="0.25">
      <c r="A947" s="7" t="e">
        <f>+'plantilla Informe de Gestión'!#REF!</f>
        <v>#REF!</v>
      </c>
      <c r="B947" s="7" t="e">
        <f>+'plantilla Informe de Gestión'!#REF!</f>
        <v>#REF!</v>
      </c>
      <c r="C947" s="4" t="e">
        <f>+'plantilla Informe de Gestión'!#REF!</f>
        <v>#REF!</v>
      </c>
      <c r="D947" s="4" t="e">
        <f t="shared" si="14"/>
        <v>#REF!</v>
      </c>
    </row>
    <row r="948" spans="1:4" x14ac:dyDescent="0.25">
      <c r="A948" s="7" t="e">
        <f>+'plantilla Informe de Gestión'!#REF!</f>
        <v>#REF!</v>
      </c>
      <c r="B948" s="7" t="e">
        <f>+'plantilla Informe de Gestión'!#REF!</f>
        <v>#REF!</v>
      </c>
      <c r="C948" s="4" t="e">
        <f>+'plantilla Informe de Gestión'!#REF!</f>
        <v>#REF!</v>
      </c>
      <c r="D948" s="4" t="e">
        <f t="shared" si="14"/>
        <v>#REF!</v>
      </c>
    </row>
    <row r="949" spans="1:4" x14ac:dyDescent="0.25">
      <c r="A949" s="7" t="e">
        <f>+'plantilla Informe de Gestión'!#REF!</f>
        <v>#REF!</v>
      </c>
      <c r="B949" s="7" t="e">
        <f>+'plantilla Informe de Gestión'!#REF!</f>
        <v>#REF!</v>
      </c>
      <c r="C949" s="4" t="e">
        <f>+'plantilla Informe de Gestión'!#REF!</f>
        <v>#REF!</v>
      </c>
      <c r="D949" s="4" t="e">
        <f t="shared" si="14"/>
        <v>#REF!</v>
      </c>
    </row>
    <row r="950" spans="1:4" x14ac:dyDescent="0.25">
      <c r="A950" s="7" t="e">
        <f>+'plantilla Informe de Gestión'!#REF!</f>
        <v>#REF!</v>
      </c>
      <c r="B950" s="7" t="e">
        <f>+'plantilla Informe de Gestión'!#REF!</f>
        <v>#REF!</v>
      </c>
      <c r="C950" s="4" t="e">
        <f>+'plantilla Informe de Gestión'!#REF!</f>
        <v>#REF!</v>
      </c>
      <c r="D950" s="4" t="e">
        <f t="shared" si="14"/>
        <v>#REF!</v>
      </c>
    </row>
    <row r="951" spans="1:4" x14ac:dyDescent="0.25">
      <c r="A951" s="7" t="e">
        <f>+'plantilla Informe de Gestión'!#REF!</f>
        <v>#REF!</v>
      </c>
      <c r="B951" s="7" t="e">
        <f>+'plantilla Informe de Gestión'!#REF!</f>
        <v>#REF!</v>
      </c>
      <c r="C951" s="4" t="e">
        <f>+'plantilla Informe de Gestión'!#REF!</f>
        <v>#REF!</v>
      </c>
      <c r="D951" s="4" t="e">
        <f t="shared" si="14"/>
        <v>#REF!</v>
      </c>
    </row>
    <row r="952" spans="1:4" x14ac:dyDescent="0.25">
      <c r="A952" s="7" t="e">
        <f>+'plantilla Informe de Gestión'!#REF!</f>
        <v>#REF!</v>
      </c>
      <c r="B952" s="7" t="e">
        <f>+'plantilla Informe de Gestión'!#REF!</f>
        <v>#REF!</v>
      </c>
      <c r="C952" s="4" t="e">
        <f>+'plantilla Informe de Gestión'!#REF!</f>
        <v>#REF!</v>
      </c>
      <c r="D952" s="4" t="e">
        <f t="shared" si="14"/>
        <v>#REF!</v>
      </c>
    </row>
    <row r="953" spans="1:4" x14ac:dyDescent="0.25">
      <c r="A953" s="7" t="e">
        <f>+'plantilla Informe de Gestión'!#REF!</f>
        <v>#REF!</v>
      </c>
      <c r="B953" s="7" t="e">
        <f>+'plantilla Informe de Gestión'!#REF!</f>
        <v>#REF!</v>
      </c>
      <c r="C953" s="4" t="e">
        <f>+'plantilla Informe de Gestión'!#REF!</f>
        <v>#REF!</v>
      </c>
      <c r="D953" s="4" t="e">
        <f t="shared" si="14"/>
        <v>#REF!</v>
      </c>
    </row>
    <row r="954" spans="1:4" x14ac:dyDescent="0.25">
      <c r="A954" s="7" t="e">
        <f>+'plantilla Informe de Gestión'!#REF!</f>
        <v>#REF!</v>
      </c>
      <c r="B954" s="7" t="e">
        <f>+'plantilla Informe de Gestión'!#REF!</f>
        <v>#REF!</v>
      </c>
      <c r="C954" s="4" t="e">
        <f>+'plantilla Informe de Gestión'!#REF!</f>
        <v>#REF!</v>
      </c>
      <c r="D954" s="4" t="e">
        <f t="shared" si="14"/>
        <v>#REF!</v>
      </c>
    </row>
    <row r="955" spans="1:4" x14ac:dyDescent="0.25">
      <c r="A955" s="7" t="e">
        <f>+'plantilla Informe de Gestión'!#REF!</f>
        <v>#REF!</v>
      </c>
      <c r="B955" s="7" t="e">
        <f>+'plantilla Informe de Gestión'!#REF!</f>
        <v>#REF!</v>
      </c>
      <c r="C955" s="4" t="e">
        <f>+'plantilla Informe de Gestión'!#REF!</f>
        <v>#REF!</v>
      </c>
      <c r="D955" s="4" t="e">
        <f t="shared" si="14"/>
        <v>#REF!</v>
      </c>
    </row>
    <row r="956" spans="1:4" x14ac:dyDescent="0.25">
      <c r="A956" s="7" t="e">
        <f>+'plantilla Informe de Gestión'!#REF!</f>
        <v>#REF!</v>
      </c>
      <c r="B956" s="7" t="e">
        <f>+'plantilla Informe de Gestión'!#REF!</f>
        <v>#REF!</v>
      </c>
      <c r="C956" s="4" t="e">
        <f>+'plantilla Informe de Gestión'!#REF!</f>
        <v>#REF!</v>
      </c>
      <c r="D956" s="4" t="e">
        <f t="shared" si="14"/>
        <v>#REF!</v>
      </c>
    </row>
    <row r="957" spans="1:4" x14ac:dyDescent="0.25">
      <c r="A957" s="7" t="e">
        <f>+'plantilla Informe de Gestión'!#REF!</f>
        <v>#REF!</v>
      </c>
      <c r="B957" s="7" t="e">
        <f>+'plantilla Informe de Gestión'!#REF!</f>
        <v>#REF!</v>
      </c>
      <c r="C957" s="4" t="e">
        <f>+'plantilla Informe de Gestión'!#REF!</f>
        <v>#REF!</v>
      </c>
      <c r="D957" s="4" t="e">
        <f t="shared" si="14"/>
        <v>#REF!</v>
      </c>
    </row>
    <row r="958" spans="1:4" x14ac:dyDescent="0.25">
      <c r="A958" s="7" t="e">
        <f>+'plantilla Informe de Gestión'!#REF!</f>
        <v>#REF!</v>
      </c>
      <c r="B958" s="7" t="e">
        <f>+'plantilla Informe de Gestión'!#REF!</f>
        <v>#REF!</v>
      </c>
      <c r="C958" s="4" t="e">
        <f>+'plantilla Informe de Gestión'!#REF!</f>
        <v>#REF!</v>
      </c>
      <c r="D958" s="4" t="e">
        <f t="shared" si="14"/>
        <v>#REF!</v>
      </c>
    </row>
    <row r="959" spans="1:4" x14ac:dyDescent="0.25">
      <c r="A959" s="7" t="e">
        <f>+'plantilla Informe de Gestión'!#REF!</f>
        <v>#REF!</v>
      </c>
      <c r="B959" s="7" t="e">
        <f>+'plantilla Informe de Gestión'!#REF!</f>
        <v>#REF!</v>
      </c>
      <c r="C959" s="4" t="e">
        <f>+'plantilla Informe de Gestión'!#REF!</f>
        <v>#REF!</v>
      </c>
      <c r="D959" s="4" t="e">
        <f t="shared" si="14"/>
        <v>#REF!</v>
      </c>
    </row>
    <row r="960" spans="1:4" x14ac:dyDescent="0.25">
      <c r="A960" s="7" t="e">
        <f>+'plantilla Informe de Gestión'!#REF!</f>
        <v>#REF!</v>
      </c>
      <c r="B960" s="7" t="e">
        <f>+'plantilla Informe de Gestión'!#REF!</f>
        <v>#REF!</v>
      </c>
      <c r="C960" s="4" t="e">
        <f>+'plantilla Informe de Gestión'!#REF!</f>
        <v>#REF!</v>
      </c>
      <c r="D960" s="4" t="e">
        <f t="shared" si="14"/>
        <v>#REF!</v>
      </c>
    </row>
    <row r="961" spans="1:4" x14ac:dyDescent="0.25">
      <c r="A961" s="7" t="e">
        <f>+'plantilla Informe de Gestión'!#REF!</f>
        <v>#REF!</v>
      </c>
      <c r="B961" s="7" t="e">
        <f>+'plantilla Informe de Gestión'!#REF!</f>
        <v>#REF!</v>
      </c>
      <c r="C961" s="4" t="e">
        <f>+'plantilla Informe de Gestión'!#REF!</f>
        <v>#REF!</v>
      </c>
      <c r="D961" s="4" t="e">
        <f t="shared" si="14"/>
        <v>#REF!</v>
      </c>
    </row>
    <row r="962" spans="1:4" x14ac:dyDescent="0.25">
      <c r="A962" s="7" t="e">
        <f>+'plantilla Informe de Gestión'!#REF!</f>
        <v>#REF!</v>
      </c>
      <c r="B962" s="7" t="e">
        <f>+'plantilla Informe de Gestión'!#REF!</f>
        <v>#REF!</v>
      </c>
      <c r="C962" s="4" t="e">
        <f>+'plantilla Informe de Gestión'!#REF!</f>
        <v>#REF!</v>
      </c>
      <c r="D962" s="4" t="e">
        <f t="shared" si="14"/>
        <v>#REF!</v>
      </c>
    </row>
    <row r="963" spans="1:4" x14ac:dyDescent="0.25">
      <c r="A963" s="7" t="e">
        <f>+'plantilla Informe de Gestión'!#REF!</f>
        <v>#REF!</v>
      </c>
      <c r="B963" s="7" t="e">
        <f>+'plantilla Informe de Gestión'!#REF!</f>
        <v>#REF!</v>
      </c>
      <c r="C963" s="4" t="e">
        <f>+'plantilla Informe de Gestión'!#REF!</f>
        <v>#REF!</v>
      </c>
      <c r="D963" s="4" t="e">
        <f t="shared" si="14"/>
        <v>#REF!</v>
      </c>
    </row>
    <row r="964" spans="1:4" x14ac:dyDescent="0.25">
      <c r="A964" s="7" t="e">
        <f>+'plantilla Informe de Gestión'!#REF!</f>
        <v>#REF!</v>
      </c>
      <c r="B964" s="7" t="e">
        <f>+'plantilla Informe de Gestión'!#REF!</f>
        <v>#REF!</v>
      </c>
      <c r="C964" s="4" t="e">
        <f>+'plantilla Informe de Gestión'!#REF!</f>
        <v>#REF!</v>
      </c>
      <c r="D964" s="4" t="e">
        <f t="shared" ref="D964:D1027" si="15">CONCATENATE(A964,"|",B964,"|",C964)</f>
        <v>#REF!</v>
      </c>
    </row>
    <row r="965" spans="1:4" x14ac:dyDescent="0.25">
      <c r="A965" s="7" t="e">
        <f>+'plantilla Informe de Gestión'!#REF!</f>
        <v>#REF!</v>
      </c>
      <c r="B965" s="7" t="e">
        <f>+'plantilla Informe de Gestión'!#REF!</f>
        <v>#REF!</v>
      </c>
      <c r="C965" s="4" t="e">
        <f>+'plantilla Informe de Gestión'!#REF!</f>
        <v>#REF!</v>
      </c>
      <c r="D965" s="4" t="e">
        <f t="shared" si="15"/>
        <v>#REF!</v>
      </c>
    </row>
    <row r="966" spans="1:4" x14ac:dyDescent="0.25">
      <c r="A966" s="7" t="e">
        <f>+'plantilla Informe de Gestión'!#REF!</f>
        <v>#REF!</v>
      </c>
      <c r="B966" s="7" t="e">
        <f>+'plantilla Informe de Gestión'!#REF!</f>
        <v>#REF!</v>
      </c>
      <c r="C966" s="4" t="e">
        <f>+'plantilla Informe de Gestión'!#REF!</f>
        <v>#REF!</v>
      </c>
      <c r="D966" s="4" t="e">
        <f t="shared" si="15"/>
        <v>#REF!</v>
      </c>
    </row>
    <row r="967" spans="1:4" x14ac:dyDescent="0.25">
      <c r="A967" s="7" t="e">
        <f>+'plantilla Informe de Gestión'!#REF!</f>
        <v>#REF!</v>
      </c>
      <c r="B967" s="7" t="e">
        <f>+'plantilla Informe de Gestión'!#REF!</f>
        <v>#REF!</v>
      </c>
      <c r="C967" s="4" t="e">
        <f>+'plantilla Informe de Gestión'!#REF!</f>
        <v>#REF!</v>
      </c>
      <c r="D967" s="4" t="e">
        <f t="shared" si="15"/>
        <v>#REF!</v>
      </c>
    </row>
    <row r="968" spans="1:4" x14ac:dyDescent="0.25">
      <c r="A968" s="7" t="e">
        <f>+'plantilla Informe de Gestión'!#REF!</f>
        <v>#REF!</v>
      </c>
      <c r="B968" s="7" t="e">
        <f>+'plantilla Informe de Gestión'!#REF!</f>
        <v>#REF!</v>
      </c>
      <c r="C968" s="4" t="e">
        <f>+'plantilla Informe de Gestión'!#REF!</f>
        <v>#REF!</v>
      </c>
      <c r="D968" s="4" t="e">
        <f t="shared" si="15"/>
        <v>#REF!</v>
      </c>
    </row>
    <row r="969" spans="1:4" x14ac:dyDescent="0.25">
      <c r="A969" s="7" t="e">
        <f>+'plantilla Informe de Gestión'!#REF!</f>
        <v>#REF!</v>
      </c>
      <c r="B969" s="7" t="e">
        <f>+'plantilla Informe de Gestión'!#REF!</f>
        <v>#REF!</v>
      </c>
      <c r="C969" s="4" t="e">
        <f>+'plantilla Informe de Gestión'!#REF!</f>
        <v>#REF!</v>
      </c>
      <c r="D969" s="4" t="e">
        <f t="shared" si="15"/>
        <v>#REF!</v>
      </c>
    </row>
    <row r="970" spans="1:4" x14ac:dyDescent="0.25">
      <c r="A970" s="7" t="e">
        <f>+'plantilla Informe de Gestión'!#REF!</f>
        <v>#REF!</v>
      </c>
      <c r="B970" s="7" t="e">
        <f>+'plantilla Informe de Gestión'!#REF!</f>
        <v>#REF!</v>
      </c>
      <c r="C970" s="4" t="e">
        <f>+'plantilla Informe de Gestión'!#REF!</f>
        <v>#REF!</v>
      </c>
      <c r="D970" s="4" t="e">
        <f t="shared" si="15"/>
        <v>#REF!</v>
      </c>
    </row>
    <row r="971" spans="1:4" x14ac:dyDescent="0.25">
      <c r="A971" s="7" t="e">
        <f>+'plantilla Informe de Gestión'!#REF!</f>
        <v>#REF!</v>
      </c>
      <c r="B971" s="7" t="e">
        <f>+'plantilla Informe de Gestión'!#REF!</f>
        <v>#REF!</v>
      </c>
      <c r="C971" s="4" t="e">
        <f>+'plantilla Informe de Gestión'!#REF!</f>
        <v>#REF!</v>
      </c>
      <c r="D971" s="4" t="e">
        <f t="shared" si="15"/>
        <v>#REF!</v>
      </c>
    </row>
    <row r="972" spans="1:4" x14ac:dyDescent="0.25">
      <c r="A972" s="7" t="e">
        <f>+'plantilla Informe de Gestión'!#REF!</f>
        <v>#REF!</v>
      </c>
      <c r="B972" s="7" t="e">
        <f>+'plantilla Informe de Gestión'!#REF!</f>
        <v>#REF!</v>
      </c>
      <c r="C972" s="4" t="e">
        <f>+'plantilla Informe de Gestión'!#REF!</f>
        <v>#REF!</v>
      </c>
      <c r="D972" s="4" t="e">
        <f t="shared" si="15"/>
        <v>#REF!</v>
      </c>
    </row>
    <row r="973" spans="1:4" x14ac:dyDescent="0.25">
      <c r="A973" s="7" t="e">
        <f>+'plantilla Informe de Gestión'!#REF!</f>
        <v>#REF!</v>
      </c>
      <c r="B973" s="7" t="e">
        <f>+'plantilla Informe de Gestión'!#REF!</f>
        <v>#REF!</v>
      </c>
      <c r="C973" s="4" t="e">
        <f>+'plantilla Informe de Gestión'!#REF!</f>
        <v>#REF!</v>
      </c>
      <c r="D973" s="4" t="e">
        <f t="shared" si="15"/>
        <v>#REF!</v>
      </c>
    </row>
    <row r="974" spans="1:4" x14ac:dyDescent="0.25">
      <c r="A974" s="7" t="e">
        <f>+'plantilla Informe de Gestión'!#REF!</f>
        <v>#REF!</v>
      </c>
      <c r="B974" s="7" t="e">
        <f>+'plantilla Informe de Gestión'!#REF!</f>
        <v>#REF!</v>
      </c>
      <c r="C974" s="4" t="e">
        <f>+'plantilla Informe de Gestión'!#REF!</f>
        <v>#REF!</v>
      </c>
      <c r="D974" s="4" t="e">
        <f t="shared" si="15"/>
        <v>#REF!</v>
      </c>
    </row>
    <row r="975" spans="1:4" x14ac:dyDescent="0.25">
      <c r="A975" s="7" t="e">
        <f>+'plantilla Informe de Gestión'!#REF!</f>
        <v>#REF!</v>
      </c>
      <c r="B975" s="7" t="e">
        <f>+'plantilla Informe de Gestión'!#REF!</f>
        <v>#REF!</v>
      </c>
      <c r="C975" s="4" t="e">
        <f>+'plantilla Informe de Gestión'!#REF!</f>
        <v>#REF!</v>
      </c>
      <c r="D975" s="4" t="e">
        <f t="shared" si="15"/>
        <v>#REF!</v>
      </c>
    </row>
    <row r="976" spans="1:4" x14ac:dyDescent="0.25">
      <c r="A976" s="7" t="e">
        <f>+'plantilla Informe de Gestión'!#REF!</f>
        <v>#REF!</v>
      </c>
      <c r="B976" s="7" t="e">
        <f>+'plantilla Informe de Gestión'!#REF!</f>
        <v>#REF!</v>
      </c>
      <c r="C976" s="4" t="e">
        <f>+'plantilla Informe de Gestión'!#REF!</f>
        <v>#REF!</v>
      </c>
      <c r="D976" s="4" t="e">
        <f t="shared" si="15"/>
        <v>#REF!</v>
      </c>
    </row>
    <row r="977" spans="1:4" x14ac:dyDescent="0.25">
      <c r="A977" s="7" t="e">
        <f>+'plantilla Informe de Gestión'!#REF!</f>
        <v>#REF!</v>
      </c>
      <c r="B977" s="7" t="e">
        <f>+'plantilla Informe de Gestión'!#REF!</f>
        <v>#REF!</v>
      </c>
      <c r="C977" s="4" t="e">
        <f>+'plantilla Informe de Gestión'!#REF!</f>
        <v>#REF!</v>
      </c>
      <c r="D977" s="4" t="e">
        <f t="shared" si="15"/>
        <v>#REF!</v>
      </c>
    </row>
    <row r="978" spans="1:4" x14ac:dyDescent="0.25">
      <c r="A978" s="7" t="e">
        <f>+'plantilla Informe de Gestión'!#REF!</f>
        <v>#REF!</v>
      </c>
      <c r="B978" s="7" t="e">
        <f>+'plantilla Informe de Gestión'!#REF!</f>
        <v>#REF!</v>
      </c>
      <c r="C978" s="4" t="e">
        <f>+'plantilla Informe de Gestión'!#REF!</f>
        <v>#REF!</v>
      </c>
      <c r="D978" s="4" t="e">
        <f t="shared" si="15"/>
        <v>#REF!</v>
      </c>
    </row>
    <row r="979" spans="1:4" x14ac:dyDescent="0.25">
      <c r="A979" s="7" t="e">
        <f>+'plantilla Informe de Gestión'!#REF!</f>
        <v>#REF!</v>
      </c>
      <c r="B979" s="7" t="e">
        <f>+'plantilla Informe de Gestión'!#REF!</f>
        <v>#REF!</v>
      </c>
      <c r="C979" s="4" t="e">
        <f>+'plantilla Informe de Gestión'!#REF!</f>
        <v>#REF!</v>
      </c>
      <c r="D979" s="4" t="e">
        <f t="shared" si="15"/>
        <v>#REF!</v>
      </c>
    </row>
    <row r="980" spans="1:4" x14ac:dyDescent="0.25">
      <c r="A980" s="7" t="e">
        <f>+'plantilla Informe de Gestión'!#REF!</f>
        <v>#REF!</v>
      </c>
      <c r="B980" s="7" t="e">
        <f>+'plantilla Informe de Gestión'!#REF!</f>
        <v>#REF!</v>
      </c>
      <c r="C980" s="4" t="e">
        <f>+'plantilla Informe de Gestión'!#REF!</f>
        <v>#REF!</v>
      </c>
      <c r="D980" s="4" t="e">
        <f t="shared" si="15"/>
        <v>#REF!</v>
      </c>
    </row>
    <row r="981" spans="1:4" x14ac:dyDescent="0.25">
      <c r="A981" s="7" t="e">
        <f>+'plantilla Informe de Gestión'!#REF!</f>
        <v>#REF!</v>
      </c>
      <c r="B981" s="7" t="e">
        <f>+'plantilla Informe de Gestión'!#REF!</f>
        <v>#REF!</v>
      </c>
      <c r="C981" s="4" t="e">
        <f>+'plantilla Informe de Gestión'!#REF!</f>
        <v>#REF!</v>
      </c>
      <c r="D981" s="4" t="e">
        <f t="shared" si="15"/>
        <v>#REF!</v>
      </c>
    </row>
    <row r="982" spans="1:4" x14ac:dyDescent="0.25">
      <c r="A982" s="7" t="e">
        <f>+'plantilla Informe de Gestión'!#REF!</f>
        <v>#REF!</v>
      </c>
      <c r="B982" s="7" t="e">
        <f>+'plantilla Informe de Gestión'!#REF!</f>
        <v>#REF!</v>
      </c>
      <c r="C982" s="4" t="e">
        <f>+'plantilla Informe de Gestión'!#REF!</f>
        <v>#REF!</v>
      </c>
      <c r="D982" s="4" t="e">
        <f t="shared" si="15"/>
        <v>#REF!</v>
      </c>
    </row>
    <row r="983" spans="1:4" x14ac:dyDescent="0.25">
      <c r="A983" s="7" t="e">
        <f>+'plantilla Informe de Gestión'!#REF!</f>
        <v>#REF!</v>
      </c>
      <c r="B983" s="7" t="e">
        <f>+'plantilla Informe de Gestión'!#REF!</f>
        <v>#REF!</v>
      </c>
      <c r="C983" s="4" t="e">
        <f>+'plantilla Informe de Gestión'!#REF!</f>
        <v>#REF!</v>
      </c>
      <c r="D983" s="4" t="e">
        <f t="shared" si="15"/>
        <v>#REF!</v>
      </c>
    </row>
    <row r="984" spans="1:4" x14ac:dyDescent="0.25">
      <c r="A984" s="7" t="e">
        <f>+'plantilla Informe de Gestión'!#REF!</f>
        <v>#REF!</v>
      </c>
      <c r="B984" s="7" t="e">
        <f>+'plantilla Informe de Gestión'!#REF!</f>
        <v>#REF!</v>
      </c>
      <c r="C984" s="4" t="e">
        <f>+'plantilla Informe de Gestión'!#REF!</f>
        <v>#REF!</v>
      </c>
      <c r="D984" s="4" t="e">
        <f t="shared" si="15"/>
        <v>#REF!</v>
      </c>
    </row>
    <row r="985" spans="1:4" x14ac:dyDescent="0.25">
      <c r="A985" s="7" t="e">
        <f>+'plantilla Informe de Gestión'!#REF!</f>
        <v>#REF!</v>
      </c>
      <c r="B985" s="7" t="e">
        <f>+'plantilla Informe de Gestión'!#REF!</f>
        <v>#REF!</v>
      </c>
      <c r="C985" s="4" t="e">
        <f>+'plantilla Informe de Gestión'!#REF!</f>
        <v>#REF!</v>
      </c>
      <c r="D985" s="4" t="e">
        <f t="shared" si="15"/>
        <v>#REF!</v>
      </c>
    </row>
    <row r="986" spans="1:4" x14ac:dyDescent="0.25">
      <c r="A986" s="7" t="e">
        <f>+'plantilla Informe de Gestión'!#REF!</f>
        <v>#REF!</v>
      </c>
      <c r="B986" s="7" t="e">
        <f>+'plantilla Informe de Gestión'!#REF!</f>
        <v>#REF!</v>
      </c>
      <c r="C986" s="4" t="e">
        <f>+'plantilla Informe de Gestión'!#REF!</f>
        <v>#REF!</v>
      </c>
      <c r="D986" s="4" t="e">
        <f t="shared" si="15"/>
        <v>#REF!</v>
      </c>
    </row>
    <row r="987" spans="1:4" x14ac:dyDescent="0.25">
      <c r="A987" s="7" t="e">
        <f>+'plantilla Informe de Gestión'!#REF!</f>
        <v>#REF!</v>
      </c>
      <c r="B987" s="7" t="e">
        <f>+'plantilla Informe de Gestión'!#REF!</f>
        <v>#REF!</v>
      </c>
      <c r="C987" s="4" t="e">
        <f>+'plantilla Informe de Gestión'!#REF!</f>
        <v>#REF!</v>
      </c>
      <c r="D987" s="4" t="e">
        <f t="shared" si="15"/>
        <v>#REF!</v>
      </c>
    </row>
    <row r="988" spans="1:4" x14ac:dyDescent="0.25">
      <c r="A988" s="7" t="e">
        <f>+'plantilla Informe de Gestión'!#REF!</f>
        <v>#REF!</v>
      </c>
      <c r="B988" s="7" t="e">
        <f>+'plantilla Informe de Gestión'!#REF!</f>
        <v>#REF!</v>
      </c>
      <c r="C988" s="4" t="e">
        <f>+'plantilla Informe de Gestión'!#REF!</f>
        <v>#REF!</v>
      </c>
      <c r="D988" s="4" t="e">
        <f t="shared" si="15"/>
        <v>#REF!</v>
      </c>
    </row>
    <row r="989" spans="1:4" x14ac:dyDescent="0.25">
      <c r="A989" s="7" t="e">
        <f>+'plantilla Informe de Gestión'!#REF!</f>
        <v>#REF!</v>
      </c>
      <c r="B989" s="7" t="e">
        <f>+'plantilla Informe de Gestión'!#REF!</f>
        <v>#REF!</v>
      </c>
      <c r="C989" s="4" t="e">
        <f>+'plantilla Informe de Gestión'!#REF!</f>
        <v>#REF!</v>
      </c>
      <c r="D989" s="4" t="e">
        <f t="shared" si="15"/>
        <v>#REF!</v>
      </c>
    </row>
    <row r="990" spans="1:4" x14ac:dyDescent="0.25">
      <c r="A990" s="7" t="e">
        <f>+'plantilla Informe de Gestión'!#REF!</f>
        <v>#REF!</v>
      </c>
      <c r="B990" s="7" t="e">
        <f>+'plantilla Informe de Gestión'!#REF!</f>
        <v>#REF!</v>
      </c>
      <c r="C990" s="4" t="e">
        <f>+'plantilla Informe de Gestión'!#REF!</f>
        <v>#REF!</v>
      </c>
      <c r="D990" s="4" t="e">
        <f t="shared" si="15"/>
        <v>#REF!</v>
      </c>
    </row>
    <row r="991" spans="1:4" x14ac:dyDescent="0.25">
      <c r="A991" s="7" t="e">
        <f>+'plantilla Informe de Gestión'!#REF!</f>
        <v>#REF!</v>
      </c>
      <c r="B991" s="7" t="e">
        <f>+'plantilla Informe de Gestión'!#REF!</f>
        <v>#REF!</v>
      </c>
      <c r="C991" s="4" t="e">
        <f>+'plantilla Informe de Gestión'!#REF!</f>
        <v>#REF!</v>
      </c>
      <c r="D991" s="4" t="e">
        <f t="shared" si="15"/>
        <v>#REF!</v>
      </c>
    </row>
    <row r="992" spans="1:4" x14ac:dyDescent="0.25">
      <c r="A992" s="7" t="e">
        <f>+'plantilla Informe de Gestión'!#REF!</f>
        <v>#REF!</v>
      </c>
      <c r="B992" s="7" t="e">
        <f>+'plantilla Informe de Gestión'!#REF!</f>
        <v>#REF!</v>
      </c>
      <c r="C992" s="4" t="e">
        <f>+'plantilla Informe de Gestión'!#REF!</f>
        <v>#REF!</v>
      </c>
      <c r="D992" s="4" t="e">
        <f t="shared" si="15"/>
        <v>#REF!</v>
      </c>
    </row>
    <row r="993" spans="1:4" x14ac:dyDescent="0.25">
      <c r="A993" s="7" t="e">
        <f>+'plantilla Informe de Gestión'!#REF!</f>
        <v>#REF!</v>
      </c>
      <c r="B993" s="7" t="e">
        <f>+'plantilla Informe de Gestión'!#REF!</f>
        <v>#REF!</v>
      </c>
      <c r="C993" s="4" t="e">
        <f>+'plantilla Informe de Gestión'!#REF!</f>
        <v>#REF!</v>
      </c>
      <c r="D993" s="4" t="e">
        <f t="shared" si="15"/>
        <v>#REF!</v>
      </c>
    </row>
    <row r="994" spans="1:4" x14ac:dyDescent="0.25">
      <c r="A994" s="7" t="e">
        <f>+'plantilla Informe de Gestión'!#REF!</f>
        <v>#REF!</v>
      </c>
      <c r="B994" s="7" t="e">
        <f>+'plantilla Informe de Gestión'!#REF!</f>
        <v>#REF!</v>
      </c>
      <c r="C994" s="4" t="e">
        <f>+'plantilla Informe de Gestión'!#REF!</f>
        <v>#REF!</v>
      </c>
      <c r="D994" s="4" t="e">
        <f t="shared" si="15"/>
        <v>#REF!</v>
      </c>
    </row>
    <row r="995" spans="1:4" x14ac:dyDescent="0.25">
      <c r="A995" s="7" t="e">
        <f>+'plantilla Informe de Gestión'!#REF!</f>
        <v>#REF!</v>
      </c>
      <c r="B995" s="7" t="e">
        <f>+'plantilla Informe de Gestión'!#REF!</f>
        <v>#REF!</v>
      </c>
      <c r="C995" s="4" t="e">
        <f>+'plantilla Informe de Gestión'!#REF!</f>
        <v>#REF!</v>
      </c>
      <c r="D995" s="4" t="e">
        <f t="shared" si="15"/>
        <v>#REF!</v>
      </c>
    </row>
    <row r="996" spans="1:4" x14ac:dyDescent="0.25">
      <c r="A996" s="7" t="e">
        <f>+'plantilla Informe de Gestión'!#REF!</f>
        <v>#REF!</v>
      </c>
      <c r="B996" s="7" t="e">
        <f>+'plantilla Informe de Gestión'!#REF!</f>
        <v>#REF!</v>
      </c>
      <c r="C996" s="4" t="e">
        <f>+'plantilla Informe de Gestión'!#REF!</f>
        <v>#REF!</v>
      </c>
      <c r="D996" s="4" t="e">
        <f t="shared" si="15"/>
        <v>#REF!</v>
      </c>
    </row>
    <row r="997" spans="1:4" x14ac:dyDescent="0.25">
      <c r="A997" s="7" t="e">
        <f>+'plantilla Informe de Gestión'!#REF!</f>
        <v>#REF!</v>
      </c>
      <c r="B997" s="7" t="e">
        <f>+'plantilla Informe de Gestión'!#REF!</f>
        <v>#REF!</v>
      </c>
      <c r="C997" s="4" t="e">
        <f>+'plantilla Informe de Gestión'!#REF!</f>
        <v>#REF!</v>
      </c>
      <c r="D997" s="4" t="e">
        <f t="shared" si="15"/>
        <v>#REF!</v>
      </c>
    </row>
    <row r="998" spans="1:4" x14ac:dyDescent="0.25">
      <c r="A998" s="7" t="e">
        <f>+'plantilla Informe de Gestión'!#REF!</f>
        <v>#REF!</v>
      </c>
      <c r="B998" s="7" t="e">
        <f>+'plantilla Informe de Gestión'!#REF!</f>
        <v>#REF!</v>
      </c>
      <c r="C998" s="4" t="e">
        <f>+'plantilla Informe de Gestión'!#REF!</f>
        <v>#REF!</v>
      </c>
      <c r="D998" s="4" t="e">
        <f t="shared" si="15"/>
        <v>#REF!</v>
      </c>
    </row>
    <row r="999" spans="1:4" x14ac:dyDescent="0.25">
      <c r="A999" s="7" t="e">
        <f>+'plantilla Informe de Gestión'!#REF!</f>
        <v>#REF!</v>
      </c>
      <c r="B999" s="7" t="e">
        <f>+'plantilla Informe de Gestión'!#REF!</f>
        <v>#REF!</v>
      </c>
      <c r="C999" s="4" t="e">
        <f>+'plantilla Informe de Gestión'!#REF!</f>
        <v>#REF!</v>
      </c>
      <c r="D999" s="4" t="e">
        <f t="shared" si="15"/>
        <v>#REF!</v>
      </c>
    </row>
    <row r="1000" spans="1:4" x14ac:dyDescent="0.25">
      <c r="A1000" s="7" t="e">
        <f>+'plantilla Informe de Gestión'!#REF!</f>
        <v>#REF!</v>
      </c>
      <c r="B1000" s="7" t="e">
        <f>+'plantilla Informe de Gestión'!#REF!</f>
        <v>#REF!</v>
      </c>
      <c r="C1000" s="4" t="e">
        <f>+'plantilla Informe de Gestión'!#REF!</f>
        <v>#REF!</v>
      </c>
      <c r="D1000" s="4" t="e">
        <f t="shared" si="15"/>
        <v>#REF!</v>
      </c>
    </row>
    <row r="1001" spans="1:4" x14ac:dyDescent="0.25">
      <c r="A1001" s="7" t="e">
        <f>+'plantilla Informe de Gestión'!#REF!</f>
        <v>#REF!</v>
      </c>
      <c r="B1001" s="7" t="e">
        <f>+'plantilla Informe de Gestión'!#REF!</f>
        <v>#REF!</v>
      </c>
      <c r="C1001" s="4" t="e">
        <f>+'plantilla Informe de Gestión'!#REF!</f>
        <v>#REF!</v>
      </c>
      <c r="D1001" s="4" t="e">
        <f t="shared" si="15"/>
        <v>#REF!</v>
      </c>
    </row>
    <row r="1002" spans="1:4" x14ac:dyDescent="0.25">
      <c r="A1002" s="7" t="e">
        <f>+'plantilla Informe de Gestión'!#REF!</f>
        <v>#REF!</v>
      </c>
      <c r="B1002" s="7" t="e">
        <f>+'plantilla Informe de Gestión'!#REF!</f>
        <v>#REF!</v>
      </c>
      <c r="C1002" s="4" t="e">
        <f>+'plantilla Informe de Gestión'!#REF!</f>
        <v>#REF!</v>
      </c>
      <c r="D1002" s="4" t="e">
        <f t="shared" si="15"/>
        <v>#REF!</v>
      </c>
    </row>
    <row r="1003" spans="1:4" x14ac:dyDescent="0.25">
      <c r="A1003" s="7" t="e">
        <f>+'plantilla Informe de Gestión'!#REF!</f>
        <v>#REF!</v>
      </c>
      <c r="B1003" s="7" t="e">
        <f>+'plantilla Informe de Gestión'!#REF!</f>
        <v>#REF!</v>
      </c>
      <c r="C1003" s="4" t="e">
        <f>+'plantilla Informe de Gestión'!#REF!</f>
        <v>#REF!</v>
      </c>
      <c r="D1003" s="4" t="e">
        <f t="shared" si="15"/>
        <v>#REF!</v>
      </c>
    </row>
    <row r="1004" spans="1:4" x14ac:dyDescent="0.25">
      <c r="A1004" s="7" t="e">
        <f>+'plantilla Informe de Gestión'!#REF!</f>
        <v>#REF!</v>
      </c>
      <c r="B1004" s="7" t="e">
        <f>+'plantilla Informe de Gestión'!#REF!</f>
        <v>#REF!</v>
      </c>
      <c r="C1004" s="4" t="e">
        <f>+'plantilla Informe de Gestión'!#REF!</f>
        <v>#REF!</v>
      </c>
      <c r="D1004" s="4" t="e">
        <f t="shared" si="15"/>
        <v>#REF!</v>
      </c>
    </row>
    <row r="1005" spans="1:4" x14ac:dyDescent="0.25">
      <c r="A1005" s="7" t="e">
        <f>+'plantilla Informe de Gestión'!#REF!</f>
        <v>#REF!</v>
      </c>
      <c r="B1005" s="7" t="e">
        <f>+'plantilla Informe de Gestión'!#REF!</f>
        <v>#REF!</v>
      </c>
      <c r="C1005" s="4" t="e">
        <f>+'plantilla Informe de Gestión'!#REF!</f>
        <v>#REF!</v>
      </c>
      <c r="D1005" s="4" t="e">
        <f t="shared" si="15"/>
        <v>#REF!</v>
      </c>
    </row>
    <row r="1006" spans="1:4" x14ac:dyDescent="0.25">
      <c r="A1006" s="7" t="e">
        <f>+'plantilla Informe de Gestión'!#REF!</f>
        <v>#REF!</v>
      </c>
      <c r="B1006" s="7" t="e">
        <f>+'plantilla Informe de Gestión'!#REF!</f>
        <v>#REF!</v>
      </c>
      <c r="C1006" s="4" t="e">
        <f>+'plantilla Informe de Gestión'!#REF!</f>
        <v>#REF!</v>
      </c>
      <c r="D1006" s="4" t="e">
        <f t="shared" si="15"/>
        <v>#REF!</v>
      </c>
    </row>
    <row r="1007" spans="1:4" x14ac:dyDescent="0.25">
      <c r="A1007" s="7" t="e">
        <f>+'plantilla Informe de Gestión'!#REF!</f>
        <v>#REF!</v>
      </c>
      <c r="B1007" s="7" t="e">
        <f>+'plantilla Informe de Gestión'!#REF!</f>
        <v>#REF!</v>
      </c>
      <c r="C1007" s="4" t="e">
        <f>+'plantilla Informe de Gestión'!#REF!</f>
        <v>#REF!</v>
      </c>
      <c r="D1007" s="4" t="e">
        <f t="shared" si="15"/>
        <v>#REF!</v>
      </c>
    </row>
    <row r="1008" spans="1:4" x14ac:dyDescent="0.25">
      <c r="A1008" s="7" t="e">
        <f>+'plantilla Informe de Gestión'!#REF!</f>
        <v>#REF!</v>
      </c>
      <c r="B1008" s="7" t="e">
        <f>+'plantilla Informe de Gestión'!#REF!</f>
        <v>#REF!</v>
      </c>
      <c r="C1008" s="4" t="e">
        <f>+'plantilla Informe de Gestión'!#REF!</f>
        <v>#REF!</v>
      </c>
      <c r="D1008" s="4" t="e">
        <f t="shared" si="15"/>
        <v>#REF!</v>
      </c>
    </row>
    <row r="1009" spans="1:4" x14ac:dyDescent="0.25">
      <c r="A1009" s="7" t="e">
        <f>+'plantilla Informe de Gestión'!#REF!</f>
        <v>#REF!</v>
      </c>
      <c r="B1009" s="7" t="e">
        <f>+'plantilla Informe de Gestión'!#REF!</f>
        <v>#REF!</v>
      </c>
      <c r="C1009" s="4" t="e">
        <f>+'plantilla Informe de Gestión'!#REF!</f>
        <v>#REF!</v>
      </c>
      <c r="D1009" s="4" t="e">
        <f t="shared" si="15"/>
        <v>#REF!</v>
      </c>
    </row>
    <row r="1010" spans="1:4" x14ac:dyDescent="0.25">
      <c r="A1010" s="7" t="e">
        <f>+'plantilla Informe de Gestión'!#REF!</f>
        <v>#REF!</v>
      </c>
      <c r="B1010" s="7" t="e">
        <f>+'plantilla Informe de Gestión'!#REF!</f>
        <v>#REF!</v>
      </c>
      <c r="C1010" s="4" t="e">
        <f>+'plantilla Informe de Gestión'!#REF!</f>
        <v>#REF!</v>
      </c>
      <c r="D1010" s="4" t="e">
        <f t="shared" si="15"/>
        <v>#REF!</v>
      </c>
    </row>
    <row r="1011" spans="1:4" x14ac:dyDescent="0.25">
      <c r="A1011" s="7" t="e">
        <f>+'plantilla Informe de Gestión'!#REF!</f>
        <v>#REF!</v>
      </c>
      <c r="B1011" s="7" t="e">
        <f>+'plantilla Informe de Gestión'!#REF!</f>
        <v>#REF!</v>
      </c>
      <c r="C1011" s="4" t="e">
        <f>+'plantilla Informe de Gestión'!#REF!</f>
        <v>#REF!</v>
      </c>
      <c r="D1011" s="4" t="e">
        <f t="shared" si="15"/>
        <v>#REF!</v>
      </c>
    </row>
    <row r="1012" spans="1:4" x14ac:dyDescent="0.25">
      <c r="A1012" s="7" t="e">
        <f>+'plantilla Informe de Gestión'!#REF!</f>
        <v>#REF!</v>
      </c>
      <c r="B1012" s="7" t="e">
        <f>+'plantilla Informe de Gestión'!#REF!</f>
        <v>#REF!</v>
      </c>
      <c r="C1012" s="4" t="e">
        <f>+'plantilla Informe de Gestión'!#REF!</f>
        <v>#REF!</v>
      </c>
      <c r="D1012" s="4" t="e">
        <f t="shared" si="15"/>
        <v>#REF!</v>
      </c>
    </row>
    <row r="1013" spans="1:4" x14ac:dyDescent="0.25">
      <c r="A1013" s="7" t="e">
        <f>+'plantilla Informe de Gestión'!#REF!</f>
        <v>#REF!</v>
      </c>
      <c r="B1013" s="7" t="e">
        <f>+'plantilla Informe de Gestión'!#REF!</f>
        <v>#REF!</v>
      </c>
      <c r="C1013" s="4" t="e">
        <f>+'plantilla Informe de Gestión'!#REF!</f>
        <v>#REF!</v>
      </c>
      <c r="D1013" s="4" t="e">
        <f t="shared" si="15"/>
        <v>#REF!</v>
      </c>
    </row>
    <row r="1014" spans="1:4" x14ac:dyDescent="0.25">
      <c r="A1014" s="7" t="e">
        <f>+'plantilla Informe de Gestión'!#REF!</f>
        <v>#REF!</v>
      </c>
      <c r="B1014" s="7" t="e">
        <f>+'plantilla Informe de Gestión'!#REF!</f>
        <v>#REF!</v>
      </c>
      <c r="C1014" s="4" t="e">
        <f>+'plantilla Informe de Gestión'!#REF!</f>
        <v>#REF!</v>
      </c>
      <c r="D1014" s="4" t="e">
        <f t="shared" si="15"/>
        <v>#REF!</v>
      </c>
    </row>
    <row r="1015" spans="1:4" x14ac:dyDescent="0.25">
      <c r="A1015" s="7" t="e">
        <f>+'plantilla Informe de Gestión'!#REF!</f>
        <v>#REF!</v>
      </c>
      <c r="B1015" s="7" t="e">
        <f>+'plantilla Informe de Gestión'!#REF!</f>
        <v>#REF!</v>
      </c>
      <c r="C1015" s="4" t="e">
        <f>+'plantilla Informe de Gestión'!#REF!</f>
        <v>#REF!</v>
      </c>
      <c r="D1015" s="4" t="e">
        <f t="shared" si="15"/>
        <v>#REF!</v>
      </c>
    </row>
    <row r="1016" spans="1:4" x14ac:dyDescent="0.25">
      <c r="A1016" s="7" t="e">
        <f>+'plantilla Informe de Gestión'!#REF!</f>
        <v>#REF!</v>
      </c>
      <c r="B1016" s="7" t="e">
        <f>+'plantilla Informe de Gestión'!#REF!</f>
        <v>#REF!</v>
      </c>
      <c r="C1016" s="4" t="e">
        <f>+'plantilla Informe de Gestión'!#REF!</f>
        <v>#REF!</v>
      </c>
      <c r="D1016" s="4" t="e">
        <f t="shared" si="15"/>
        <v>#REF!</v>
      </c>
    </row>
    <row r="1017" spans="1:4" x14ac:dyDescent="0.25">
      <c r="A1017" s="7" t="e">
        <f>+'plantilla Informe de Gestión'!#REF!</f>
        <v>#REF!</v>
      </c>
      <c r="B1017" s="7" t="e">
        <f>+'plantilla Informe de Gestión'!#REF!</f>
        <v>#REF!</v>
      </c>
      <c r="C1017" s="4" t="e">
        <f>+'plantilla Informe de Gestión'!#REF!</f>
        <v>#REF!</v>
      </c>
      <c r="D1017" s="4" t="e">
        <f t="shared" si="15"/>
        <v>#REF!</v>
      </c>
    </row>
    <row r="1018" spans="1:4" x14ac:dyDescent="0.25">
      <c r="A1018" s="7" t="e">
        <f>+'plantilla Informe de Gestión'!#REF!</f>
        <v>#REF!</v>
      </c>
      <c r="B1018" s="7" t="e">
        <f>+'plantilla Informe de Gestión'!#REF!</f>
        <v>#REF!</v>
      </c>
      <c r="C1018" s="4" t="e">
        <f>+'plantilla Informe de Gestión'!#REF!</f>
        <v>#REF!</v>
      </c>
      <c r="D1018" s="4" t="e">
        <f t="shared" si="15"/>
        <v>#REF!</v>
      </c>
    </row>
    <row r="1019" spans="1:4" x14ac:dyDescent="0.25">
      <c r="A1019" s="7" t="e">
        <f>+'plantilla Informe de Gestión'!#REF!</f>
        <v>#REF!</v>
      </c>
      <c r="B1019" s="7" t="e">
        <f>+'plantilla Informe de Gestión'!#REF!</f>
        <v>#REF!</v>
      </c>
      <c r="C1019" s="4" t="e">
        <f>+'plantilla Informe de Gestión'!#REF!</f>
        <v>#REF!</v>
      </c>
      <c r="D1019" s="4" t="e">
        <f t="shared" si="15"/>
        <v>#REF!</v>
      </c>
    </row>
    <row r="1020" spans="1:4" x14ac:dyDescent="0.25">
      <c r="A1020" s="7" t="e">
        <f>+'plantilla Informe de Gestión'!#REF!</f>
        <v>#REF!</v>
      </c>
      <c r="B1020" s="7" t="e">
        <f>+'plantilla Informe de Gestión'!#REF!</f>
        <v>#REF!</v>
      </c>
      <c r="C1020" s="4" t="e">
        <f>+'plantilla Informe de Gestión'!#REF!</f>
        <v>#REF!</v>
      </c>
      <c r="D1020" s="4" t="e">
        <f t="shared" si="15"/>
        <v>#REF!</v>
      </c>
    </row>
    <row r="1021" spans="1:4" x14ac:dyDescent="0.25">
      <c r="A1021" s="7" t="e">
        <f>+'plantilla Informe de Gestión'!#REF!</f>
        <v>#REF!</v>
      </c>
      <c r="B1021" s="7" t="e">
        <f>+'plantilla Informe de Gestión'!#REF!</f>
        <v>#REF!</v>
      </c>
      <c r="C1021" s="4" t="e">
        <f>+'plantilla Informe de Gestión'!#REF!</f>
        <v>#REF!</v>
      </c>
      <c r="D1021" s="4" t="e">
        <f t="shared" si="15"/>
        <v>#REF!</v>
      </c>
    </row>
    <row r="1022" spans="1:4" x14ac:dyDescent="0.25">
      <c r="A1022" s="7" t="e">
        <f>+'plantilla Informe de Gestión'!#REF!</f>
        <v>#REF!</v>
      </c>
      <c r="B1022" s="7" t="e">
        <f>+'plantilla Informe de Gestión'!#REF!</f>
        <v>#REF!</v>
      </c>
      <c r="C1022" s="4" t="e">
        <f>+'plantilla Informe de Gestión'!#REF!</f>
        <v>#REF!</v>
      </c>
      <c r="D1022" s="4" t="e">
        <f t="shared" si="15"/>
        <v>#REF!</v>
      </c>
    </row>
    <row r="1023" spans="1:4" x14ac:dyDescent="0.25">
      <c r="A1023" s="7" t="e">
        <f>+'plantilla Informe de Gestión'!#REF!</f>
        <v>#REF!</v>
      </c>
      <c r="B1023" s="7" t="e">
        <f>+'plantilla Informe de Gestión'!#REF!</f>
        <v>#REF!</v>
      </c>
      <c r="C1023" s="4" t="e">
        <f>+'plantilla Informe de Gestión'!#REF!</f>
        <v>#REF!</v>
      </c>
      <c r="D1023" s="4" t="e">
        <f t="shared" si="15"/>
        <v>#REF!</v>
      </c>
    </row>
    <row r="1024" spans="1:4" x14ac:dyDescent="0.25">
      <c r="A1024" s="7" t="e">
        <f>+'plantilla Informe de Gestión'!#REF!</f>
        <v>#REF!</v>
      </c>
      <c r="B1024" s="7" t="e">
        <f>+'plantilla Informe de Gestión'!#REF!</f>
        <v>#REF!</v>
      </c>
      <c r="C1024" s="4" t="e">
        <f>+'plantilla Informe de Gestión'!#REF!</f>
        <v>#REF!</v>
      </c>
      <c r="D1024" s="4" t="e">
        <f t="shared" si="15"/>
        <v>#REF!</v>
      </c>
    </row>
    <row r="1025" spans="1:4" x14ac:dyDescent="0.25">
      <c r="A1025" s="7" t="e">
        <f>+'plantilla Informe de Gestión'!#REF!</f>
        <v>#REF!</v>
      </c>
      <c r="B1025" s="7" t="e">
        <f>+'plantilla Informe de Gestión'!#REF!</f>
        <v>#REF!</v>
      </c>
      <c r="C1025" s="4" t="e">
        <f>+'plantilla Informe de Gestión'!#REF!</f>
        <v>#REF!</v>
      </c>
      <c r="D1025" s="4" t="e">
        <f t="shared" si="15"/>
        <v>#REF!</v>
      </c>
    </row>
    <row r="1026" spans="1:4" x14ac:dyDescent="0.25">
      <c r="A1026" s="7" t="e">
        <f>+'plantilla Informe de Gestión'!#REF!</f>
        <v>#REF!</v>
      </c>
      <c r="B1026" s="7" t="e">
        <f>+'plantilla Informe de Gestión'!#REF!</f>
        <v>#REF!</v>
      </c>
      <c r="C1026" s="4" t="e">
        <f>+'plantilla Informe de Gestión'!#REF!</f>
        <v>#REF!</v>
      </c>
      <c r="D1026" s="4" t="e">
        <f t="shared" si="15"/>
        <v>#REF!</v>
      </c>
    </row>
    <row r="1027" spans="1:4" x14ac:dyDescent="0.25">
      <c r="A1027" s="7" t="e">
        <f>+'plantilla Informe de Gestión'!#REF!</f>
        <v>#REF!</v>
      </c>
      <c r="B1027" s="7" t="e">
        <f>+'plantilla Informe de Gestión'!#REF!</f>
        <v>#REF!</v>
      </c>
      <c r="C1027" s="4" t="e">
        <f>+'plantilla Informe de Gestión'!#REF!</f>
        <v>#REF!</v>
      </c>
      <c r="D1027" s="4" t="e">
        <f t="shared" si="15"/>
        <v>#REF!</v>
      </c>
    </row>
    <row r="1028" spans="1:4" x14ac:dyDescent="0.25">
      <c r="A1028" s="7" t="e">
        <f>+'plantilla Informe de Gestión'!#REF!</f>
        <v>#REF!</v>
      </c>
      <c r="B1028" s="7" t="e">
        <f>+'plantilla Informe de Gestión'!#REF!</f>
        <v>#REF!</v>
      </c>
      <c r="C1028" s="4" t="e">
        <f>+'plantilla Informe de Gestión'!#REF!</f>
        <v>#REF!</v>
      </c>
      <c r="D1028" s="4" t="e">
        <f t="shared" ref="D1028:D1091" si="16">CONCATENATE(A1028,"|",B1028,"|",C1028)</f>
        <v>#REF!</v>
      </c>
    </row>
    <row r="1029" spans="1:4" x14ac:dyDescent="0.25">
      <c r="A1029" s="7" t="e">
        <f>+'plantilla Informe de Gestión'!#REF!</f>
        <v>#REF!</v>
      </c>
      <c r="B1029" s="7" t="e">
        <f>+'plantilla Informe de Gestión'!#REF!</f>
        <v>#REF!</v>
      </c>
      <c r="C1029" s="4" t="e">
        <f>+'plantilla Informe de Gestión'!#REF!</f>
        <v>#REF!</v>
      </c>
      <c r="D1029" s="4" t="e">
        <f t="shared" si="16"/>
        <v>#REF!</v>
      </c>
    </row>
    <row r="1030" spans="1:4" x14ac:dyDescent="0.25">
      <c r="A1030" s="7" t="e">
        <f>+'plantilla Informe de Gestión'!#REF!</f>
        <v>#REF!</v>
      </c>
      <c r="B1030" s="7" t="e">
        <f>+'plantilla Informe de Gestión'!#REF!</f>
        <v>#REF!</v>
      </c>
      <c r="C1030" s="4" t="e">
        <f>+'plantilla Informe de Gestión'!#REF!</f>
        <v>#REF!</v>
      </c>
      <c r="D1030" s="4" t="e">
        <f t="shared" si="16"/>
        <v>#REF!</v>
      </c>
    </row>
    <row r="1031" spans="1:4" x14ac:dyDescent="0.25">
      <c r="A1031" s="7" t="e">
        <f>+'plantilla Informe de Gestión'!#REF!</f>
        <v>#REF!</v>
      </c>
      <c r="B1031" s="7" t="e">
        <f>+'plantilla Informe de Gestión'!#REF!</f>
        <v>#REF!</v>
      </c>
      <c r="C1031" s="4" t="e">
        <f>+'plantilla Informe de Gestión'!#REF!</f>
        <v>#REF!</v>
      </c>
      <c r="D1031" s="4" t="e">
        <f t="shared" si="16"/>
        <v>#REF!</v>
      </c>
    </row>
    <row r="1032" spans="1:4" x14ac:dyDescent="0.25">
      <c r="A1032" s="7" t="e">
        <f>+'plantilla Informe de Gestión'!#REF!</f>
        <v>#REF!</v>
      </c>
      <c r="B1032" s="7" t="e">
        <f>+'plantilla Informe de Gestión'!#REF!</f>
        <v>#REF!</v>
      </c>
      <c r="C1032" s="4" t="e">
        <f>+'plantilla Informe de Gestión'!#REF!</f>
        <v>#REF!</v>
      </c>
      <c r="D1032" s="4" t="e">
        <f t="shared" si="16"/>
        <v>#REF!</v>
      </c>
    </row>
    <row r="1033" spans="1:4" x14ac:dyDescent="0.25">
      <c r="A1033" s="7" t="e">
        <f>+'plantilla Informe de Gestión'!#REF!</f>
        <v>#REF!</v>
      </c>
      <c r="B1033" s="7" t="e">
        <f>+'plantilla Informe de Gestión'!#REF!</f>
        <v>#REF!</v>
      </c>
      <c r="C1033" s="4" t="e">
        <f>+'plantilla Informe de Gestión'!#REF!</f>
        <v>#REF!</v>
      </c>
      <c r="D1033" s="4" t="e">
        <f t="shared" si="16"/>
        <v>#REF!</v>
      </c>
    </row>
    <row r="1034" spans="1:4" x14ac:dyDescent="0.25">
      <c r="A1034" s="7" t="e">
        <f>+'plantilla Informe de Gestión'!#REF!</f>
        <v>#REF!</v>
      </c>
      <c r="B1034" s="7" t="e">
        <f>+'plantilla Informe de Gestión'!#REF!</f>
        <v>#REF!</v>
      </c>
      <c r="C1034" s="4" t="e">
        <f>+'plantilla Informe de Gestión'!#REF!</f>
        <v>#REF!</v>
      </c>
      <c r="D1034" s="4" t="e">
        <f t="shared" si="16"/>
        <v>#REF!</v>
      </c>
    </row>
    <row r="1035" spans="1:4" x14ac:dyDescent="0.25">
      <c r="A1035" s="7" t="e">
        <f>+'plantilla Informe de Gestión'!#REF!</f>
        <v>#REF!</v>
      </c>
      <c r="B1035" s="7" t="e">
        <f>+'plantilla Informe de Gestión'!#REF!</f>
        <v>#REF!</v>
      </c>
      <c r="C1035" s="4" t="e">
        <f>+'plantilla Informe de Gestión'!#REF!</f>
        <v>#REF!</v>
      </c>
      <c r="D1035" s="4" t="e">
        <f t="shared" si="16"/>
        <v>#REF!</v>
      </c>
    </row>
    <row r="1036" spans="1:4" x14ac:dyDescent="0.25">
      <c r="A1036" s="7" t="e">
        <f>+'plantilla Informe de Gestión'!#REF!</f>
        <v>#REF!</v>
      </c>
      <c r="B1036" s="7" t="e">
        <f>+'plantilla Informe de Gestión'!#REF!</f>
        <v>#REF!</v>
      </c>
      <c r="C1036" s="4" t="e">
        <f>+'plantilla Informe de Gestión'!#REF!</f>
        <v>#REF!</v>
      </c>
      <c r="D1036" s="4" t="e">
        <f t="shared" si="16"/>
        <v>#REF!</v>
      </c>
    </row>
    <row r="1037" spans="1:4" x14ac:dyDescent="0.25">
      <c r="A1037" s="7" t="e">
        <f>+'plantilla Informe de Gestión'!#REF!</f>
        <v>#REF!</v>
      </c>
      <c r="B1037" s="7" t="e">
        <f>+'plantilla Informe de Gestión'!#REF!</f>
        <v>#REF!</v>
      </c>
      <c r="C1037" s="4" t="e">
        <f>+'plantilla Informe de Gestión'!#REF!</f>
        <v>#REF!</v>
      </c>
      <c r="D1037" s="4" t="e">
        <f t="shared" si="16"/>
        <v>#REF!</v>
      </c>
    </row>
    <row r="1038" spans="1:4" x14ac:dyDescent="0.25">
      <c r="A1038" s="7" t="e">
        <f>+'plantilla Informe de Gestión'!#REF!</f>
        <v>#REF!</v>
      </c>
      <c r="B1038" s="7" t="e">
        <f>+'plantilla Informe de Gestión'!#REF!</f>
        <v>#REF!</v>
      </c>
      <c r="C1038" s="4" t="e">
        <f>+'plantilla Informe de Gestión'!#REF!</f>
        <v>#REF!</v>
      </c>
      <c r="D1038" s="4" t="e">
        <f t="shared" si="16"/>
        <v>#REF!</v>
      </c>
    </row>
    <row r="1039" spans="1:4" x14ac:dyDescent="0.25">
      <c r="A1039" s="7" t="e">
        <f>+'plantilla Informe de Gestión'!#REF!</f>
        <v>#REF!</v>
      </c>
      <c r="B1039" s="7" t="e">
        <f>+'plantilla Informe de Gestión'!#REF!</f>
        <v>#REF!</v>
      </c>
      <c r="C1039" s="4" t="e">
        <f>+'plantilla Informe de Gestión'!#REF!</f>
        <v>#REF!</v>
      </c>
      <c r="D1039" s="4" t="e">
        <f t="shared" si="16"/>
        <v>#REF!</v>
      </c>
    </row>
    <row r="1040" spans="1:4" x14ac:dyDescent="0.25">
      <c r="A1040" s="7" t="e">
        <f>+'plantilla Informe de Gestión'!#REF!</f>
        <v>#REF!</v>
      </c>
      <c r="B1040" s="7" t="e">
        <f>+'plantilla Informe de Gestión'!#REF!</f>
        <v>#REF!</v>
      </c>
      <c r="C1040" s="4" t="e">
        <f>+'plantilla Informe de Gestión'!#REF!</f>
        <v>#REF!</v>
      </c>
      <c r="D1040" s="4" t="e">
        <f t="shared" si="16"/>
        <v>#REF!</v>
      </c>
    </row>
    <row r="1041" spans="1:4" x14ac:dyDescent="0.25">
      <c r="A1041" s="7" t="e">
        <f>+'plantilla Informe de Gestión'!#REF!</f>
        <v>#REF!</v>
      </c>
      <c r="B1041" s="7" t="e">
        <f>+'plantilla Informe de Gestión'!#REF!</f>
        <v>#REF!</v>
      </c>
      <c r="C1041" s="4" t="e">
        <f>+'plantilla Informe de Gestión'!#REF!</f>
        <v>#REF!</v>
      </c>
      <c r="D1041" s="4" t="e">
        <f t="shared" si="16"/>
        <v>#REF!</v>
      </c>
    </row>
    <row r="1042" spans="1:4" x14ac:dyDescent="0.25">
      <c r="A1042" s="7" t="e">
        <f>+'plantilla Informe de Gestión'!#REF!</f>
        <v>#REF!</v>
      </c>
      <c r="B1042" s="7" t="e">
        <f>+'plantilla Informe de Gestión'!#REF!</f>
        <v>#REF!</v>
      </c>
      <c r="C1042" s="4" t="e">
        <f>+'plantilla Informe de Gestión'!#REF!</f>
        <v>#REF!</v>
      </c>
      <c r="D1042" s="4" t="e">
        <f t="shared" si="16"/>
        <v>#REF!</v>
      </c>
    </row>
    <row r="1043" spans="1:4" x14ac:dyDescent="0.25">
      <c r="A1043" s="7" t="e">
        <f>+'plantilla Informe de Gestión'!#REF!</f>
        <v>#REF!</v>
      </c>
      <c r="B1043" s="7" t="e">
        <f>+'plantilla Informe de Gestión'!#REF!</f>
        <v>#REF!</v>
      </c>
      <c r="C1043" s="4" t="e">
        <f>+'plantilla Informe de Gestión'!#REF!</f>
        <v>#REF!</v>
      </c>
      <c r="D1043" s="4" t="e">
        <f t="shared" si="16"/>
        <v>#REF!</v>
      </c>
    </row>
    <row r="1044" spans="1:4" x14ac:dyDescent="0.25">
      <c r="A1044" s="7" t="e">
        <f>+'plantilla Informe de Gestión'!#REF!</f>
        <v>#REF!</v>
      </c>
      <c r="B1044" s="7" t="e">
        <f>+'plantilla Informe de Gestión'!#REF!</f>
        <v>#REF!</v>
      </c>
      <c r="C1044" s="4" t="e">
        <f>+'plantilla Informe de Gestión'!#REF!</f>
        <v>#REF!</v>
      </c>
      <c r="D1044" s="4" t="e">
        <f t="shared" si="16"/>
        <v>#REF!</v>
      </c>
    </row>
    <row r="1045" spans="1:4" x14ac:dyDescent="0.25">
      <c r="A1045" s="7" t="e">
        <f>+'plantilla Informe de Gestión'!#REF!</f>
        <v>#REF!</v>
      </c>
      <c r="B1045" s="7" t="e">
        <f>+'plantilla Informe de Gestión'!#REF!</f>
        <v>#REF!</v>
      </c>
      <c r="C1045" s="4" t="e">
        <f>+'plantilla Informe de Gestión'!#REF!</f>
        <v>#REF!</v>
      </c>
      <c r="D1045" s="4" t="e">
        <f t="shared" si="16"/>
        <v>#REF!</v>
      </c>
    </row>
    <row r="1046" spans="1:4" x14ac:dyDescent="0.25">
      <c r="A1046" s="7" t="e">
        <f>+'plantilla Informe de Gestión'!#REF!</f>
        <v>#REF!</v>
      </c>
      <c r="B1046" s="7" t="e">
        <f>+'plantilla Informe de Gestión'!#REF!</f>
        <v>#REF!</v>
      </c>
      <c r="C1046" s="4" t="e">
        <f>+'plantilla Informe de Gestión'!#REF!</f>
        <v>#REF!</v>
      </c>
      <c r="D1046" s="4" t="e">
        <f t="shared" si="16"/>
        <v>#REF!</v>
      </c>
    </row>
    <row r="1047" spans="1:4" x14ac:dyDescent="0.25">
      <c r="A1047" s="7" t="e">
        <f>+'plantilla Informe de Gestión'!#REF!</f>
        <v>#REF!</v>
      </c>
      <c r="B1047" s="7" t="e">
        <f>+'plantilla Informe de Gestión'!#REF!</f>
        <v>#REF!</v>
      </c>
      <c r="C1047" s="4" t="e">
        <f>+'plantilla Informe de Gestión'!#REF!</f>
        <v>#REF!</v>
      </c>
      <c r="D1047" s="4" t="e">
        <f t="shared" si="16"/>
        <v>#REF!</v>
      </c>
    </row>
    <row r="1048" spans="1:4" x14ac:dyDescent="0.25">
      <c r="A1048" s="7" t="e">
        <f>+'plantilla Informe de Gestión'!#REF!</f>
        <v>#REF!</v>
      </c>
      <c r="B1048" s="7" t="e">
        <f>+'plantilla Informe de Gestión'!#REF!</f>
        <v>#REF!</v>
      </c>
      <c r="C1048" s="4" t="e">
        <f>+'plantilla Informe de Gestión'!#REF!</f>
        <v>#REF!</v>
      </c>
      <c r="D1048" s="4" t="e">
        <f t="shared" si="16"/>
        <v>#REF!</v>
      </c>
    </row>
    <row r="1049" spans="1:4" x14ac:dyDescent="0.25">
      <c r="A1049" s="7" t="e">
        <f>+'plantilla Informe de Gestión'!#REF!</f>
        <v>#REF!</v>
      </c>
      <c r="B1049" s="7" t="e">
        <f>+'plantilla Informe de Gestión'!#REF!</f>
        <v>#REF!</v>
      </c>
      <c r="C1049" s="4" t="e">
        <f>+'plantilla Informe de Gestión'!#REF!</f>
        <v>#REF!</v>
      </c>
      <c r="D1049" s="4" t="e">
        <f t="shared" si="16"/>
        <v>#REF!</v>
      </c>
    </row>
    <row r="1050" spans="1:4" x14ac:dyDescent="0.25">
      <c r="A1050" s="7" t="e">
        <f>+'plantilla Informe de Gestión'!#REF!</f>
        <v>#REF!</v>
      </c>
      <c r="B1050" s="7" t="e">
        <f>+'plantilla Informe de Gestión'!#REF!</f>
        <v>#REF!</v>
      </c>
      <c r="C1050" s="4" t="e">
        <f>+'plantilla Informe de Gestión'!#REF!</f>
        <v>#REF!</v>
      </c>
      <c r="D1050" s="4" t="e">
        <f t="shared" si="16"/>
        <v>#REF!</v>
      </c>
    </row>
    <row r="1051" spans="1:4" x14ac:dyDescent="0.25">
      <c r="A1051" s="7" t="e">
        <f>+'plantilla Informe de Gestión'!#REF!</f>
        <v>#REF!</v>
      </c>
      <c r="B1051" s="7" t="e">
        <f>+'plantilla Informe de Gestión'!#REF!</f>
        <v>#REF!</v>
      </c>
      <c r="C1051" s="4" t="e">
        <f>+'plantilla Informe de Gestión'!#REF!</f>
        <v>#REF!</v>
      </c>
      <c r="D1051" s="4" t="e">
        <f t="shared" si="16"/>
        <v>#REF!</v>
      </c>
    </row>
    <row r="1052" spans="1:4" x14ac:dyDescent="0.25">
      <c r="A1052" s="7" t="e">
        <f>+'plantilla Informe de Gestión'!#REF!</f>
        <v>#REF!</v>
      </c>
      <c r="B1052" s="7" t="e">
        <f>+'plantilla Informe de Gestión'!#REF!</f>
        <v>#REF!</v>
      </c>
      <c r="C1052" s="4" t="e">
        <f>+'plantilla Informe de Gestión'!#REF!</f>
        <v>#REF!</v>
      </c>
      <c r="D1052" s="4" t="e">
        <f t="shared" si="16"/>
        <v>#REF!</v>
      </c>
    </row>
    <row r="1053" spans="1:4" x14ac:dyDescent="0.25">
      <c r="A1053" s="7" t="e">
        <f>+'plantilla Informe de Gestión'!#REF!</f>
        <v>#REF!</v>
      </c>
      <c r="B1053" s="7" t="e">
        <f>+'plantilla Informe de Gestión'!#REF!</f>
        <v>#REF!</v>
      </c>
      <c r="C1053" s="4" t="e">
        <f>+'plantilla Informe de Gestión'!#REF!</f>
        <v>#REF!</v>
      </c>
      <c r="D1053" s="4" t="e">
        <f t="shared" si="16"/>
        <v>#REF!</v>
      </c>
    </row>
    <row r="1054" spans="1:4" x14ac:dyDescent="0.25">
      <c r="A1054" s="7" t="e">
        <f>+'plantilla Informe de Gestión'!#REF!</f>
        <v>#REF!</v>
      </c>
      <c r="B1054" s="7" t="e">
        <f>+'plantilla Informe de Gestión'!#REF!</f>
        <v>#REF!</v>
      </c>
      <c r="C1054" s="4" t="e">
        <f>+'plantilla Informe de Gestión'!#REF!</f>
        <v>#REF!</v>
      </c>
      <c r="D1054" s="4" t="e">
        <f t="shared" si="16"/>
        <v>#REF!</v>
      </c>
    </row>
    <row r="1055" spans="1:4" x14ac:dyDescent="0.25">
      <c r="A1055" s="7" t="e">
        <f>+'plantilla Informe de Gestión'!#REF!</f>
        <v>#REF!</v>
      </c>
      <c r="B1055" s="7" t="e">
        <f>+'plantilla Informe de Gestión'!#REF!</f>
        <v>#REF!</v>
      </c>
      <c r="C1055" s="4" t="e">
        <f>+'plantilla Informe de Gestión'!#REF!</f>
        <v>#REF!</v>
      </c>
      <c r="D1055" s="4" t="e">
        <f t="shared" si="16"/>
        <v>#REF!</v>
      </c>
    </row>
    <row r="1056" spans="1:4" x14ac:dyDescent="0.25">
      <c r="A1056" s="7" t="e">
        <f>+'plantilla Informe de Gestión'!#REF!</f>
        <v>#REF!</v>
      </c>
      <c r="B1056" s="7" t="e">
        <f>+'plantilla Informe de Gestión'!#REF!</f>
        <v>#REF!</v>
      </c>
      <c r="C1056" s="4" t="e">
        <f>+'plantilla Informe de Gestión'!#REF!</f>
        <v>#REF!</v>
      </c>
      <c r="D1056" s="4" t="e">
        <f t="shared" si="16"/>
        <v>#REF!</v>
      </c>
    </row>
    <row r="1057" spans="1:4" x14ac:dyDescent="0.25">
      <c r="A1057" s="7" t="e">
        <f>+'plantilla Informe de Gestión'!#REF!</f>
        <v>#REF!</v>
      </c>
      <c r="B1057" s="7" t="e">
        <f>+'plantilla Informe de Gestión'!#REF!</f>
        <v>#REF!</v>
      </c>
      <c r="C1057" s="4" t="e">
        <f>+'plantilla Informe de Gestión'!#REF!</f>
        <v>#REF!</v>
      </c>
      <c r="D1057" s="4" t="e">
        <f t="shared" si="16"/>
        <v>#REF!</v>
      </c>
    </row>
    <row r="1058" spans="1:4" x14ac:dyDescent="0.25">
      <c r="A1058" s="7" t="e">
        <f>+'plantilla Informe de Gestión'!#REF!</f>
        <v>#REF!</v>
      </c>
      <c r="B1058" s="7" t="e">
        <f>+'plantilla Informe de Gestión'!#REF!</f>
        <v>#REF!</v>
      </c>
      <c r="C1058" s="4" t="e">
        <f>+'plantilla Informe de Gestión'!#REF!</f>
        <v>#REF!</v>
      </c>
      <c r="D1058" s="4" t="e">
        <f t="shared" si="16"/>
        <v>#REF!</v>
      </c>
    </row>
    <row r="1059" spans="1:4" x14ac:dyDescent="0.25">
      <c r="A1059" s="7" t="e">
        <f>+'plantilla Informe de Gestión'!#REF!</f>
        <v>#REF!</v>
      </c>
      <c r="B1059" s="7" t="e">
        <f>+'plantilla Informe de Gestión'!#REF!</f>
        <v>#REF!</v>
      </c>
      <c r="C1059" s="4" t="e">
        <f>+'plantilla Informe de Gestión'!#REF!</f>
        <v>#REF!</v>
      </c>
      <c r="D1059" s="4" t="e">
        <f t="shared" si="16"/>
        <v>#REF!</v>
      </c>
    </row>
    <row r="1060" spans="1:4" x14ac:dyDescent="0.25">
      <c r="A1060" s="7" t="e">
        <f>+'plantilla Informe de Gestión'!#REF!</f>
        <v>#REF!</v>
      </c>
      <c r="B1060" s="7" t="e">
        <f>+'plantilla Informe de Gestión'!#REF!</f>
        <v>#REF!</v>
      </c>
      <c r="C1060" s="4" t="e">
        <f>+'plantilla Informe de Gestión'!#REF!</f>
        <v>#REF!</v>
      </c>
      <c r="D1060" s="4" t="e">
        <f t="shared" si="16"/>
        <v>#REF!</v>
      </c>
    </row>
    <row r="1061" spans="1:4" x14ac:dyDescent="0.25">
      <c r="A1061" s="7" t="e">
        <f>+'plantilla Informe de Gestión'!#REF!</f>
        <v>#REF!</v>
      </c>
      <c r="B1061" s="7" t="e">
        <f>+'plantilla Informe de Gestión'!#REF!</f>
        <v>#REF!</v>
      </c>
      <c r="C1061" s="4" t="e">
        <f>+'plantilla Informe de Gestión'!#REF!</f>
        <v>#REF!</v>
      </c>
      <c r="D1061" s="4" t="e">
        <f t="shared" si="16"/>
        <v>#REF!</v>
      </c>
    </row>
    <row r="1062" spans="1:4" x14ac:dyDescent="0.25">
      <c r="A1062" s="7" t="e">
        <f>+'plantilla Informe de Gestión'!#REF!</f>
        <v>#REF!</v>
      </c>
      <c r="B1062" s="7" t="e">
        <f>+'plantilla Informe de Gestión'!#REF!</f>
        <v>#REF!</v>
      </c>
      <c r="C1062" s="4" t="e">
        <f>+'plantilla Informe de Gestión'!#REF!</f>
        <v>#REF!</v>
      </c>
      <c r="D1062" s="4" t="e">
        <f t="shared" si="16"/>
        <v>#REF!</v>
      </c>
    </row>
    <row r="1063" spans="1:4" x14ac:dyDescent="0.25">
      <c r="A1063" s="7" t="e">
        <f>+'plantilla Informe de Gestión'!#REF!</f>
        <v>#REF!</v>
      </c>
      <c r="B1063" s="7" t="e">
        <f>+'plantilla Informe de Gestión'!#REF!</f>
        <v>#REF!</v>
      </c>
      <c r="C1063" s="4" t="e">
        <f>+'plantilla Informe de Gestión'!#REF!</f>
        <v>#REF!</v>
      </c>
      <c r="D1063" s="4" t="e">
        <f t="shared" si="16"/>
        <v>#REF!</v>
      </c>
    </row>
    <row r="1064" spans="1:4" x14ac:dyDescent="0.25">
      <c r="A1064" s="7" t="e">
        <f>+'plantilla Informe de Gestión'!#REF!</f>
        <v>#REF!</v>
      </c>
      <c r="B1064" s="7" t="e">
        <f>+'plantilla Informe de Gestión'!#REF!</f>
        <v>#REF!</v>
      </c>
      <c r="C1064" s="4" t="e">
        <f>+'plantilla Informe de Gestión'!#REF!</f>
        <v>#REF!</v>
      </c>
      <c r="D1064" s="4" t="e">
        <f t="shared" si="16"/>
        <v>#REF!</v>
      </c>
    </row>
    <row r="1065" spans="1:4" x14ac:dyDescent="0.25">
      <c r="A1065" s="7" t="e">
        <f>+'plantilla Informe de Gestión'!#REF!</f>
        <v>#REF!</v>
      </c>
      <c r="B1065" s="7" t="e">
        <f>+'plantilla Informe de Gestión'!#REF!</f>
        <v>#REF!</v>
      </c>
      <c r="C1065" s="4" t="e">
        <f>+'plantilla Informe de Gestión'!#REF!</f>
        <v>#REF!</v>
      </c>
      <c r="D1065" s="4" t="e">
        <f t="shared" si="16"/>
        <v>#REF!</v>
      </c>
    </row>
    <row r="1066" spans="1:4" x14ac:dyDescent="0.25">
      <c r="A1066" s="7" t="e">
        <f>+'plantilla Informe de Gestión'!#REF!</f>
        <v>#REF!</v>
      </c>
      <c r="B1066" s="7" t="e">
        <f>+'plantilla Informe de Gestión'!#REF!</f>
        <v>#REF!</v>
      </c>
      <c r="C1066" s="4" t="e">
        <f>+'plantilla Informe de Gestión'!#REF!</f>
        <v>#REF!</v>
      </c>
      <c r="D1066" s="4" t="e">
        <f t="shared" si="16"/>
        <v>#REF!</v>
      </c>
    </row>
    <row r="1067" spans="1:4" x14ac:dyDescent="0.25">
      <c r="A1067" s="7" t="e">
        <f>+'plantilla Informe de Gestión'!#REF!</f>
        <v>#REF!</v>
      </c>
      <c r="B1067" s="7" t="e">
        <f>+'plantilla Informe de Gestión'!#REF!</f>
        <v>#REF!</v>
      </c>
      <c r="C1067" s="4" t="e">
        <f>+'plantilla Informe de Gestión'!#REF!</f>
        <v>#REF!</v>
      </c>
      <c r="D1067" s="4" t="e">
        <f t="shared" si="16"/>
        <v>#REF!</v>
      </c>
    </row>
    <row r="1068" spans="1:4" x14ac:dyDescent="0.25">
      <c r="A1068" s="7" t="e">
        <f>+'plantilla Informe de Gestión'!#REF!</f>
        <v>#REF!</v>
      </c>
      <c r="B1068" s="7" t="e">
        <f>+'plantilla Informe de Gestión'!#REF!</f>
        <v>#REF!</v>
      </c>
      <c r="C1068" s="4" t="e">
        <f>+'plantilla Informe de Gestión'!#REF!</f>
        <v>#REF!</v>
      </c>
      <c r="D1068" s="4" t="e">
        <f t="shared" si="16"/>
        <v>#REF!</v>
      </c>
    </row>
    <row r="1069" spans="1:4" x14ac:dyDescent="0.25">
      <c r="A1069" s="7" t="e">
        <f>+'plantilla Informe de Gestión'!#REF!</f>
        <v>#REF!</v>
      </c>
      <c r="B1069" s="7" t="e">
        <f>+'plantilla Informe de Gestión'!#REF!</f>
        <v>#REF!</v>
      </c>
      <c r="C1069" s="4" t="e">
        <f>+'plantilla Informe de Gestión'!#REF!</f>
        <v>#REF!</v>
      </c>
      <c r="D1069" s="4" t="e">
        <f t="shared" si="16"/>
        <v>#REF!</v>
      </c>
    </row>
    <row r="1070" spans="1:4" x14ac:dyDescent="0.25">
      <c r="A1070" s="7" t="e">
        <f>+'plantilla Informe de Gestión'!#REF!</f>
        <v>#REF!</v>
      </c>
      <c r="B1070" s="7" t="e">
        <f>+'plantilla Informe de Gestión'!#REF!</f>
        <v>#REF!</v>
      </c>
      <c r="C1070" s="4" t="e">
        <f>+'plantilla Informe de Gestión'!#REF!</f>
        <v>#REF!</v>
      </c>
      <c r="D1070" s="4" t="e">
        <f t="shared" si="16"/>
        <v>#REF!</v>
      </c>
    </row>
    <row r="1071" spans="1:4" x14ac:dyDescent="0.25">
      <c r="A1071" s="7" t="e">
        <f>+'plantilla Informe de Gestión'!#REF!</f>
        <v>#REF!</v>
      </c>
      <c r="B1071" s="7" t="e">
        <f>+'plantilla Informe de Gestión'!#REF!</f>
        <v>#REF!</v>
      </c>
      <c r="C1071" s="4" t="e">
        <f>+'plantilla Informe de Gestión'!#REF!</f>
        <v>#REF!</v>
      </c>
      <c r="D1071" s="4" t="e">
        <f t="shared" si="16"/>
        <v>#REF!</v>
      </c>
    </row>
    <row r="1072" spans="1:4" x14ac:dyDescent="0.25">
      <c r="A1072" s="7" t="e">
        <f>+'plantilla Informe de Gestión'!#REF!</f>
        <v>#REF!</v>
      </c>
      <c r="B1072" s="7" t="e">
        <f>+'plantilla Informe de Gestión'!#REF!</f>
        <v>#REF!</v>
      </c>
      <c r="C1072" s="4" t="e">
        <f>+'plantilla Informe de Gestión'!#REF!</f>
        <v>#REF!</v>
      </c>
      <c r="D1072" s="4" t="e">
        <f t="shared" si="16"/>
        <v>#REF!</v>
      </c>
    </row>
    <row r="1073" spans="1:4" x14ac:dyDescent="0.25">
      <c r="A1073" s="7" t="e">
        <f>+'plantilla Informe de Gestión'!#REF!</f>
        <v>#REF!</v>
      </c>
      <c r="B1073" s="7" t="e">
        <f>+'plantilla Informe de Gestión'!#REF!</f>
        <v>#REF!</v>
      </c>
      <c r="C1073" s="4" t="e">
        <f>+'plantilla Informe de Gestión'!#REF!</f>
        <v>#REF!</v>
      </c>
      <c r="D1073" s="4" t="e">
        <f t="shared" si="16"/>
        <v>#REF!</v>
      </c>
    </row>
    <row r="1074" spans="1:4" x14ac:dyDescent="0.25">
      <c r="A1074" s="7" t="e">
        <f>+'plantilla Informe de Gestión'!#REF!</f>
        <v>#REF!</v>
      </c>
      <c r="B1074" s="7" t="e">
        <f>+'plantilla Informe de Gestión'!#REF!</f>
        <v>#REF!</v>
      </c>
      <c r="C1074" s="4" t="e">
        <f>+'plantilla Informe de Gestión'!#REF!</f>
        <v>#REF!</v>
      </c>
      <c r="D1074" s="4" t="e">
        <f t="shared" si="16"/>
        <v>#REF!</v>
      </c>
    </row>
    <row r="1075" spans="1:4" x14ac:dyDescent="0.25">
      <c r="A1075" s="7" t="e">
        <f>+'plantilla Informe de Gestión'!#REF!</f>
        <v>#REF!</v>
      </c>
      <c r="B1075" s="7" t="e">
        <f>+'plantilla Informe de Gestión'!#REF!</f>
        <v>#REF!</v>
      </c>
      <c r="C1075" s="4" t="e">
        <f>+'plantilla Informe de Gestión'!#REF!</f>
        <v>#REF!</v>
      </c>
      <c r="D1075" s="4" t="e">
        <f t="shared" si="16"/>
        <v>#REF!</v>
      </c>
    </row>
    <row r="1076" spans="1:4" x14ac:dyDescent="0.25">
      <c r="A1076" s="7" t="e">
        <f>+'plantilla Informe de Gestión'!#REF!</f>
        <v>#REF!</v>
      </c>
      <c r="B1076" s="7" t="e">
        <f>+'plantilla Informe de Gestión'!#REF!</f>
        <v>#REF!</v>
      </c>
      <c r="C1076" s="4" t="e">
        <f>+'plantilla Informe de Gestión'!#REF!</f>
        <v>#REF!</v>
      </c>
      <c r="D1076" s="4" t="e">
        <f t="shared" si="16"/>
        <v>#REF!</v>
      </c>
    </row>
    <row r="1077" spans="1:4" x14ac:dyDescent="0.25">
      <c r="A1077" s="7" t="e">
        <f>+'plantilla Informe de Gestión'!#REF!</f>
        <v>#REF!</v>
      </c>
      <c r="B1077" s="7" t="e">
        <f>+'plantilla Informe de Gestión'!#REF!</f>
        <v>#REF!</v>
      </c>
      <c r="C1077" s="4" t="e">
        <f>+'plantilla Informe de Gestión'!#REF!</f>
        <v>#REF!</v>
      </c>
      <c r="D1077" s="4" t="e">
        <f t="shared" si="16"/>
        <v>#REF!</v>
      </c>
    </row>
    <row r="1078" spans="1:4" x14ac:dyDescent="0.25">
      <c r="A1078" s="7" t="e">
        <f>+'plantilla Informe de Gestión'!#REF!</f>
        <v>#REF!</v>
      </c>
      <c r="B1078" s="7" t="e">
        <f>+'plantilla Informe de Gestión'!#REF!</f>
        <v>#REF!</v>
      </c>
      <c r="C1078" s="4" t="e">
        <f>+'plantilla Informe de Gestión'!#REF!</f>
        <v>#REF!</v>
      </c>
      <c r="D1078" s="4" t="e">
        <f t="shared" si="16"/>
        <v>#REF!</v>
      </c>
    </row>
    <row r="1079" spans="1:4" x14ac:dyDescent="0.25">
      <c r="A1079" s="7" t="e">
        <f>+'plantilla Informe de Gestión'!#REF!</f>
        <v>#REF!</v>
      </c>
      <c r="B1079" s="7" t="e">
        <f>+'plantilla Informe de Gestión'!#REF!</f>
        <v>#REF!</v>
      </c>
      <c r="C1079" s="4" t="e">
        <f>+'plantilla Informe de Gestión'!#REF!</f>
        <v>#REF!</v>
      </c>
      <c r="D1079" s="4" t="e">
        <f t="shared" si="16"/>
        <v>#REF!</v>
      </c>
    </row>
    <row r="1080" spans="1:4" x14ac:dyDescent="0.25">
      <c r="A1080" s="7" t="e">
        <f>+'plantilla Informe de Gestión'!#REF!</f>
        <v>#REF!</v>
      </c>
      <c r="B1080" s="7" t="e">
        <f>+'plantilla Informe de Gestión'!#REF!</f>
        <v>#REF!</v>
      </c>
      <c r="C1080" s="4" t="e">
        <f>+'plantilla Informe de Gestión'!#REF!</f>
        <v>#REF!</v>
      </c>
      <c r="D1080" s="4" t="e">
        <f t="shared" si="16"/>
        <v>#REF!</v>
      </c>
    </row>
    <row r="1081" spans="1:4" x14ac:dyDescent="0.25">
      <c r="A1081" s="7" t="e">
        <f>+'plantilla Informe de Gestión'!#REF!</f>
        <v>#REF!</v>
      </c>
      <c r="B1081" s="7" t="e">
        <f>+'plantilla Informe de Gestión'!#REF!</f>
        <v>#REF!</v>
      </c>
      <c r="C1081" s="4" t="e">
        <f>+'plantilla Informe de Gestión'!#REF!</f>
        <v>#REF!</v>
      </c>
      <c r="D1081" s="4" t="e">
        <f t="shared" si="16"/>
        <v>#REF!</v>
      </c>
    </row>
    <row r="1082" spans="1:4" x14ac:dyDescent="0.25">
      <c r="A1082" s="7" t="e">
        <f>+'plantilla Informe de Gestión'!#REF!</f>
        <v>#REF!</v>
      </c>
      <c r="B1082" s="7" t="e">
        <f>+'plantilla Informe de Gestión'!#REF!</f>
        <v>#REF!</v>
      </c>
      <c r="C1082" s="4" t="e">
        <f>+'plantilla Informe de Gestión'!#REF!</f>
        <v>#REF!</v>
      </c>
      <c r="D1082" s="4" t="e">
        <f t="shared" si="16"/>
        <v>#REF!</v>
      </c>
    </row>
    <row r="1083" spans="1:4" x14ac:dyDescent="0.25">
      <c r="A1083" s="7" t="e">
        <f>+'plantilla Informe de Gestión'!#REF!</f>
        <v>#REF!</v>
      </c>
      <c r="B1083" s="7" t="e">
        <f>+'plantilla Informe de Gestión'!#REF!</f>
        <v>#REF!</v>
      </c>
      <c r="C1083" s="4" t="e">
        <f>+'plantilla Informe de Gestión'!#REF!</f>
        <v>#REF!</v>
      </c>
      <c r="D1083" s="4" t="e">
        <f t="shared" si="16"/>
        <v>#REF!</v>
      </c>
    </row>
    <row r="1084" spans="1:4" x14ac:dyDescent="0.25">
      <c r="A1084" s="7" t="e">
        <f>+'plantilla Informe de Gestión'!#REF!</f>
        <v>#REF!</v>
      </c>
      <c r="B1084" s="7" t="e">
        <f>+'plantilla Informe de Gestión'!#REF!</f>
        <v>#REF!</v>
      </c>
      <c r="C1084" s="4" t="e">
        <f>+'plantilla Informe de Gestión'!#REF!</f>
        <v>#REF!</v>
      </c>
      <c r="D1084" s="4" t="e">
        <f t="shared" si="16"/>
        <v>#REF!</v>
      </c>
    </row>
    <row r="1085" spans="1:4" x14ac:dyDescent="0.25">
      <c r="A1085" s="7" t="e">
        <f>+'plantilla Informe de Gestión'!#REF!</f>
        <v>#REF!</v>
      </c>
      <c r="B1085" s="7" t="e">
        <f>+'plantilla Informe de Gestión'!#REF!</f>
        <v>#REF!</v>
      </c>
      <c r="C1085" s="4" t="e">
        <f>+'plantilla Informe de Gestión'!#REF!</f>
        <v>#REF!</v>
      </c>
      <c r="D1085" s="4" t="e">
        <f t="shared" si="16"/>
        <v>#REF!</v>
      </c>
    </row>
    <row r="1086" spans="1:4" x14ac:dyDescent="0.25">
      <c r="A1086" s="7" t="e">
        <f>+'plantilla Informe de Gestión'!#REF!</f>
        <v>#REF!</v>
      </c>
      <c r="B1086" s="7" t="e">
        <f>+'plantilla Informe de Gestión'!#REF!</f>
        <v>#REF!</v>
      </c>
      <c r="C1086" s="4" t="e">
        <f>+'plantilla Informe de Gestión'!#REF!</f>
        <v>#REF!</v>
      </c>
      <c r="D1086" s="4" t="e">
        <f t="shared" si="16"/>
        <v>#REF!</v>
      </c>
    </row>
    <row r="1087" spans="1:4" x14ac:dyDescent="0.25">
      <c r="A1087" s="7" t="e">
        <f>+'plantilla Informe de Gestión'!#REF!</f>
        <v>#REF!</v>
      </c>
      <c r="B1087" s="7" t="e">
        <f>+'plantilla Informe de Gestión'!#REF!</f>
        <v>#REF!</v>
      </c>
      <c r="C1087" s="4" t="e">
        <f>+'plantilla Informe de Gestión'!#REF!</f>
        <v>#REF!</v>
      </c>
      <c r="D1087" s="4" t="e">
        <f t="shared" si="16"/>
        <v>#REF!</v>
      </c>
    </row>
    <row r="1088" spans="1:4" x14ac:dyDescent="0.25">
      <c r="A1088" s="7" t="e">
        <f>+'plantilla Informe de Gestión'!#REF!</f>
        <v>#REF!</v>
      </c>
      <c r="B1088" s="7" t="e">
        <f>+'plantilla Informe de Gestión'!#REF!</f>
        <v>#REF!</v>
      </c>
      <c r="C1088" s="4" t="e">
        <f>+'plantilla Informe de Gestión'!#REF!</f>
        <v>#REF!</v>
      </c>
      <c r="D1088" s="4" t="e">
        <f t="shared" si="16"/>
        <v>#REF!</v>
      </c>
    </row>
    <row r="1089" spans="1:4" x14ac:dyDescent="0.25">
      <c r="A1089" s="7" t="e">
        <f>+'plantilla Informe de Gestión'!#REF!</f>
        <v>#REF!</v>
      </c>
      <c r="B1089" s="7" t="e">
        <f>+'plantilla Informe de Gestión'!#REF!</f>
        <v>#REF!</v>
      </c>
      <c r="C1089" s="4" t="e">
        <f>+'plantilla Informe de Gestión'!#REF!</f>
        <v>#REF!</v>
      </c>
      <c r="D1089" s="4" t="e">
        <f t="shared" si="16"/>
        <v>#REF!</v>
      </c>
    </row>
    <row r="1090" spans="1:4" x14ac:dyDescent="0.25">
      <c r="A1090" s="7" t="e">
        <f>+'plantilla Informe de Gestión'!#REF!</f>
        <v>#REF!</v>
      </c>
      <c r="B1090" s="7" t="e">
        <f>+'plantilla Informe de Gestión'!#REF!</f>
        <v>#REF!</v>
      </c>
      <c r="C1090" s="4" t="e">
        <f>+'plantilla Informe de Gestión'!#REF!</f>
        <v>#REF!</v>
      </c>
      <c r="D1090" s="4" t="e">
        <f t="shared" si="16"/>
        <v>#REF!</v>
      </c>
    </row>
    <row r="1091" spans="1:4" x14ac:dyDescent="0.25">
      <c r="A1091" s="7" t="e">
        <f>+'plantilla Informe de Gestión'!#REF!</f>
        <v>#REF!</v>
      </c>
      <c r="B1091" s="7" t="e">
        <f>+'plantilla Informe de Gestión'!#REF!</f>
        <v>#REF!</v>
      </c>
      <c r="C1091" s="4" t="e">
        <f>+'plantilla Informe de Gestión'!#REF!</f>
        <v>#REF!</v>
      </c>
      <c r="D1091" s="4" t="e">
        <f t="shared" si="16"/>
        <v>#REF!</v>
      </c>
    </row>
    <row r="1092" spans="1:4" x14ac:dyDescent="0.25">
      <c r="A1092" s="7" t="e">
        <f>+'plantilla Informe de Gestión'!#REF!</f>
        <v>#REF!</v>
      </c>
      <c r="B1092" s="7" t="e">
        <f>+'plantilla Informe de Gestión'!#REF!</f>
        <v>#REF!</v>
      </c>
      <c r="C1092" s="4" t="e">
        <f>+'plantilla Informe de Gestión'!#REF!</f>
        <v>#REF!</v>
      </c>
      <c r="D1092" s="4" t="e">
        <f t="shared" ref="D1092:D1155" si="17">CONCATENATE(A1092,"|",B1092,"|",C1092)</f>
        <v>#REF!</v>
      </c>
    </row>
    <row r="1093" spans="1:4" x14ac:dyDescent="0.25">
      <c r="A1093" s="7" t="e">
        <f>+'plantilla Informe de Gestión'!#REF!</f>
        <v>#REF!</v>
      </c>
      <c r="B1093" s="7" t="e">
        <f>+'plantilla Informe de Gestión'!#REF!</f>
        <v>#REF!</v>
      </c>
      <c r="C1093" s="4" t="e">
        <f>+'plantilla Informe de Gestión'!#REF!</f>
        <v>#REF!</v>
      </c>
      <c r="D1093" s="4" t="e">
        <f t="shared" si="17"/>
        <v>#REF!</v>
      </c>
    </row>
    <row r="1094" spans="1:4" x14ac:dyDescent="0.25">
      <c r="A1094" s="7" t="e">
        <f>+'plantilla Informe de Gestión'!#REF!</f>
        <v>#REF!</v>
      </c>
      <c r="B1094" s="7" t="e">
        <f>+'plantilla Informe de Gestión'!#REF!</f>
        <v>#REF!</v>
      </c>
      <c r="C1094" s="4" t="e">
        <f>+'plantilla Informe de Gestión'!#REF!</f>
        <v>#REF!</v>
      </c>
      <c r="D1094" s="4" t="e">
        <f t="shared" si="17"/>
        <v>#REF!</v>
      </c>
    </row>
    <row r="1095" spans="1:4" x14ac:dyDescent="0.25">
      <c r="A1095" s="7" t="e">
        <f>+'plantilla Informe de Gestión'!#REF!</f>
        <v>#REF!</v>
      </c>
      <c r="B1095" s="7" t="e">
        <f>+'plantilla Informe de Gestión'!#REF!</f>
        <v>#REF!</v>
      </c>
      <c r="C1095" s="4" t="e">
        <f>+'plantilla Informe de Gestión'!#REF!</f>
        <v>#REF!</v>
      </c>
      <c r="D1095" s="4" t="e">
        <f t="shared" si="17"/>
        <v>#REF!</v>
      </c>
    </row>
    <row r="1096" spans="1:4" x14ac:dyDescent="0.25">
      <c r="A1096" s="7" t="e">
        <f>+'plantilla Informe de Gestión'!#REF!</f>
        <v>#REF!</v>
      </c>
      <c r="B1096" s="7" t="e">
        <f>+'plantilla Informe de Gestión'!#REF!</f>
        <v>#REF!</v>
      </c>
      <c r="C1096" s="4" t="e">
        <f>+'plantilla Informe de Gestión'!#REF!</f>
        <v>#REF!</v>
      </c>
      <c r="D1096" s="4" t="e">
        <f t="shared" si="17"/>
        <v>#REF!</v>
      </c>
    </row>
    <row r="1097" spans="1:4" x14ac:dyDescent="0.25">
      <c r="A1097" s="7" t="e">
        <f>+'plantilla Informe de Gestión'!#REF!</f>
        <v>#REF!</v>
      </c>
      <c r="B1097" s="7" t="e">
        <f>+'plantilla Informe de Gestión'!#REF!</f>
        <v>#REF!</v>
      </c>
      <c r="C1097" s="4" t="e">
        <f>+'plantilla Informe de Gestión'!#REF!</f>
        <v>#REF!</v>
      </c>
      <c r="D1097" s="4" t="e">
        <f t="shared" si="17"/>
        <v>#REF!</v>
      </c>
    </row>
    <row r="1098" spans="1:4" x14ac:dyDescent="0.25">
      <c r="A1098" s="7" t="e">
        <f>+'plantilla Informe de Gestión'!#REF!</f>
        <v>#REF!</v>
      </c>
      <c r="B1098" s="7" t="e">
        <f>+'plantilla Informe de Gestión'!#REF!</f>
        <v>#REF!</v>
      </c>
      <c r="C1098" s="4" t="e">
        <f>+'plantilla Informe de Gestión'!#REF!</f>
        <v>#REF!</v>
      </c>
      <c r="D1098" s="4" t="e">
        <f t="shared" si="17"/>
        <v>#REF!</v>
      </c>
    </row>
    <row r="1099" spans="1:4" x14ac:dyDescent="0.25">
      <c r="A1099" s="7" t="e">
        <f>+'plantilla Informe de Gestión'!#REF!</f>
        <v>#REF!</v>
      </c>
      <c r="B1099" s="7" t="e">
        <f>+'plantilla Informe de Gestión'!#REF!</f>
        <v>#REF!</v>
      </c>
      <c r="C1099" s="4" t="e">
        <f>+'plantilla Informe de Gestión'!#REF!</f>
        <v>#REF!</v>
      </c>
      <c r="D1099" s="4" t="e">
        <f t="shared" si="17"/>
        <v>#REF!</v>
      </c>
    </row>
    <row r="1100" spans="1:4" x14ac:dyDescent="0.25">
      <c r="A1100" s="7" t="e">
        <f>+'plantilla Informe de Gestión'!#REF!</f>
        <v>#REF!</v>
      </c>
      <c r="B1100" s="7" t="e">
        <f>+'plantilla Informe de Gestión'!#REF!</f>
        <v>#REF!</v>
      </c>
      <c r="C1100" s="4" t="e">
        <f>+'plantilla Informe de Gestión'!#REF!</f>
        <v>#REF!</v>
      </c>
      <c r="D1100" s="4" t="e">
        <f t="shared" si="17"/>
        <v>#REF!</v>
      </c>
    </row>
    <row r="1101" spans="1:4" x14ac:dyDescent="0.25">
      <c r="A1101" s="7" t="e">
        <f>+'plantilla Informe de Gestión'!#REF!</f>
        <v>#REF!</v>
      </c>
      <c r="B1101" s="7" t="e">
        <f>+'plantilla Informe de Gestión'!#REF!</f>
        <v>#REF!</v>
      </c>
      <c r="C1101" s="4" t="e">
        <f>+'plantilla Informe de Gestión'!#REF!</f>
        <v>#REF!</v>
      </c>
      <c r="D1101" s="4" t="e">
        <f t="shared" si="17"/>
        <v>#REF!</v>
      </c>
    </row>
    <row r="1102" spans="1:4" x14ac:dyDescent="0.25">
      <c r="A1102" s="7" t="e">
        <f>+'plantilla Informe de Gestión'!#REF!</f>
        <v>#REF!</v>
      </c>
      <c r="B1102" s="7" t="e">
        <f>+'plantilla Informe de Gestión'!#REF!</f>
        <v>#REF!</v>
      </c>
      <c r="C1102" s="4" t="e">
        <f>+'plantilla Informe de Gestión'!#REF!</f>
        <v>#REF!</v>
      </c>
      <c r="D1102" s="4" t="e">
        <f t="shared" si="17"/>
        <v>#REF!</v>
      </c>
    </row>
    <row r="1103" spans="1:4" x14ac:dyDescent="0.25">
      <c r="A1103" s="7" t="e">
        <f>+'plantilla Informe de Gestión'!#REF!</f>
        <v>#REF!</v>
      </c>
      <c r="B1103" s="7" t="e">
        <f>+'plantilla Informe de Gestión'!#REF!</f>
        <v>#REF!</v>
      </c>
      <c r="C1103" s="4" t="e">
        <f>+'plantilla Informe de Gestión'!#REF!</f>
        <v>#REF!</v>
      </c>
      <c r="D1103" s="4" t="e">
        <f t="shared" si="17"/>
        <v>#REF!</v>
      </c>
    </row>
    <row r="1104" spans="1:4" x14ac:dyDescent="0.25">
      <c r="A1104" s="7" t="e">
        <f>+'plantilla Informe de Gestión'!#REF!</f>
        <v>#REF!</v>
      </c>
      <c r="B1104" s="7" t="e">
        <f>+'plantilla Informe de Gestión'!#REF!</f>
        <v>#REF!</v>
      </c>
      <c r="C1104" s="4" t="e">
        <f>+'plantilla Informe de Gestión'!#REF!</f>
        <v>#REF!</v>
      </c>
      <c r="D1104" s="4" t="e">
        <f t="shared" si="17"/>
        <v>#REF!</v>
      </c>
    </row>
    <row r="1105" spans="1:4" x14ac:dyDescent="0.25">
      <c r="A1105" s="7" t="e">
        <f>+'plantilla Informe de Gestión'!#REF!</f>
        <v>#REF!</v>
      </c>
      <c r="B1105" s="7" t="e">
        <f>+'plantilla Informe de Gestión'!#REF!</f>
        <v>#REF!</v>
      </c>
      <c r="C1105" s="4" t="e">
        <f>+'plantilla Informe de Gestión'!#REF!</f>
        <v>#REF!</v>
      </c>
      <c r="D1105" s="4" t="e">
        <f t="shared" si="17"/>
        <v>#REF!</v>
      </c>
    </row>
    <row r="1106" spans="1:4" x14ac:dyDescent="0.25">
      <c r="A1106" s="7" t="e">
        <f>+'plantilla Informe de Gestión'!#REF!</f>
        <v>#REF!</v>
      </c>
      <c r="B1106" s="7" t="e">
        <f>+'plantilla Informe de Gestión'!#REF!</f>
        <v>#REF!</v>
      </c>
      <c r="C1106" s="4" t="e">
        <f>+'plantilla Informe de Gestión'!#REF!</f>
        <v>#REF!</v>
      </c>
      <c r="D1106" s="4" t="e">
        <f t="shared" si="17"/>
        <v>#REF!</v>
      </c>
    </row>
    <row r="1107" spans="1:4" x14ac:dyDescent="0.25">
      <c r="A1107" s="7" t="e">
        <f>+'plantilla Informe de Gestión'!#REF!</f>
        <v>#REF!</v>
      </c>
      <c r="B1107" s="7" t="e">
        <f>+'plantilla Informe de Gestión'!#REF!</f>
        <v>#REF!</v>
      </c>
      <c r="C1107" s="4" t="e">
        <f>+'plantilla Informe de Gestión'!#REF!</f>
        <v>#REF!</v>
      </c>
      <c r="D1107" s="4" t="e">
        <f t="shared" si="17"/>
        <v>#REF!</v>
      </c>
    </row>
    <row r="1108" spans="1:4" x14ac:dyDescent="0.25">
      <c r="A1108" s="7" t="e">
        <f>+'plantilla Informe de Gestión'!#REF!</f>
        <v>#REF!</v>
      </c>
      <c r="B1108" s="7" t="e">
        <f>+'plantilla Informe de Gestión'!#REF!</f>
        <v>#REF!</v>
      </c>
      <c r="C1108" s="4" t="e">
        <f>+'plantilla Informe de Gestión'!#REF!</f>
        <v>#REF!</v>
      </c>
      <c r="D1108" s="4" t="e">
        <f t="shared" si="17"/>
        <v>#REF!</v>
      </c>
    </row>
    <row r="1109" spans="1:4" x14ac:dyDescent="0.25">
      <c r="A1109" s="7" t="e">
        <f>+'plantilla Informe de Gestión'!#REF!</f>
        <v>#REF!</v>
      </c>
      <c r="B1109" s="7" t="e">
        <f>+'plantilla Informe de Gestión'!#REF!</f>
        <v>#REF!</v>
      </c>
      <c r="C1109" s="4" t="e">
        <f>+'plantilla Informe de Gestión'!#REF!</f>
        <v>#REF!</v>
      </c>
      <c r="D1109" s="4" t="e">
        <f t="shared" si="17"/>
        <v>#REF!</v>
      </c>
    </row>
    <row r="1110" spans="1:4" x14ac:dyDescent="0.25">
      <c r="A1110" s="7" t="e">
        <f>+'plantilla Informe de Gestión'!#REF!</f>
        <v>#REF!</v>
      </c>
      <c r="B1110" s="7" t="e">
        <f>+'plantilla Informe de Gestión'!#REF!</f>
        <v>#REF!</v>
      </c>
      <c r="C1110" s="4" t="e">
        <f>+'plantilla Informe de Gestión'!#REF!</f>
        <v>#REF!</v>
      </c>
      <c r="D1110" s="4" t="e">
        <f t="shared" si="17"/>
        <v>#REF!</v>
      </c>
    </row>
    <row r="1111" spans="1:4" x14ac:dyDescent="0.25">
      <c r="A1111" s="7" t="e">
        <f>+'plantilla Informe de Gestión'!#REF!</f>
        <v>#REF!</v>
      </c>
      <c r="B1111" s="7" t="e">
        <f>+'plantilla Informe de Gestión'!#REF!</f>
        <v>#REF!</v>
      </c>
      <c r="C1111" s="4" t="e">
        <f>+'plantilla Informe de Gestión'!#REF!</f>
        <v>#REF!</v>
      </c>
      <c r="D1111" s="4" t="e">
        <f t="shared" si="17"/>
        <v>#REF!</v>
      </c>
    </row>
    <row r="1112" spans="1:4" x14ac:dyDescent="0.25">
      <c r="A1112" s="7" t="e">
        <f>+'plantilla Informe de Gestión'!#REF!</f>
        <v>#REF!</v>
      </c>
      <c r="B1112" s="7" t="e">
        <f>+'plantilla Informe de Gestión'!#REF!</f>
        <v>#REF!</v>
      </c>
      <c r="C1112" s="4" t="e">
        <f>+'plantilla Informe de Gestión'!#REF!</f>
        <v>#REF!</v>
      </c>
      <c r="D1112" s="4" t="e">
        <f t="shared" si="17"/>
        <v>#REF!</v>
      </c>
    </row>
    <row r="1113" spans="1:4" x14ac:dyDescent="0.25">
      <c r="A1113" s="7" t="e">
        <f>+'plantilla Informe de Gestión'!#REF!</f>
        <v>#REF!</v>
      </c>
      <c r="B1113" s="7" t="e">
        <f>+'plantilla Informe de Gestión'!#REF!</f>
        <v>#REF!</v>
      </c>
      <c r="C1113" s="4" t="e">
        <f>+'plantilla Informe de Gestión'!#REF!</f>
        <v>#REF!</v>
      </c>
      <c r="D1113" s="4" t="e">
        <f t="shared" si="17"/>
        <v>#REF!</v>
      </c>
    </row>
    <row r="1114" spans="1:4" x14ac:dyDescent="0.25">
      <c r="A1114" s="7" t="e">
        <f>+'plantilla Informe de Gestión'!#REF!</f>
        <v>#REF!</v>
      </c>
      <c r="B1114" s="7" t="e">
        <f>+'plantilla Informe de Gestión'!#REF!</f>
        <v>#REF!</v>
      </c>
      <c r="C1114" s="4" t="e">
        <f>+'plantilla Informe de Gestión'!#REF!</f>
        <v>#REF!</v>
      </c>
      <c r="D1114" s="4" t="e">
        <f t="shared" si="17"/>
        <v>#REF!</v>
      </c>
    </row>
    <row r="1115" spans="1:4" x14ac:dyDescent="0.25">
      <c r="A1115" s="7" t="e">
        <f>+'plantilla Informe de Gestión'!#REF!</f>
        <v>#REF!</v>
      </c>
      <c r="B1115" s="7" t="e">
        <f>+'plantilla Informe de Gestión'!#REF!</f>
        <v>#REF!</v>
      </c>
      <c r="C1115" s="4" t="e">
        <f>+'plantilla Informe de Gestión'!#REF!</f>
        <v>#REF!</v>
      </c>
      <c r="D1115" s="4" t="e">
        <f t="shared" si="17"/>
        <v>#REF!</v>
      </c>
    </row>
    <row r="1116" spans="1:4" x14ac:dyDescent="0.25">
      <c r="A1116" s="7" t="e">
        <f>+'plantilla Informe de Gestión'!#REF!</f>
        <v>#REF!</v>
      </c>
      <c r="B1116" s="7" t="e">
        <f>+'plantilla Informe de Gestión'!#REF!</f>
        <v>#REF!</v>
      </c>
      <c r="C1116" s="4" t="e">
        <f>+'plantilla Informe de Gestión'!#REF!</f>
        <v>#REF!</v>
      </c>
      <c r="D1116" s="4" t="e">
        <f t="shared" si="17"/>
        <v>#REF!</v>
      </c>
    </row>
    <row r="1117" spans="1:4" x14ac:dyDescent="0.25">
      <c r="A1117" s="7" t="e">
        <f>+'plantilla Informe de Gestión'!#REF!</f>
        <v>#REF!</v>
      </c>
      <c r="B1117" s="7" t="e">
        <f>+'plantilla Informe de Gestión'!#REF!</f>
        <v>#REF!</v>
      </c>
      <c r="C1117" s="4" t="e">
        <f>+'plantilla Informe de Gestión'!#REF!</f>
        <v>#REF!</v>
      </c>
      <c r="D1117" s="4" t="e">
        <f t="shared" si="17"/>
        <v>#REF!</v>
      </c>
    </row>
    <row r="1118" spans="1:4" x14ac:dyDescent="0.25">
      <c r="A1118" s="7" t="e">
        <f>+'plantilla Informe de Gestión'!#REF!</f>
        <v>#REF!</v>
      </c>
      <c r="B1118" s="7" t="e">
        <f>+'plantilla Informe de Gestión'!#REF!</f>
        <v>#REF!</v>
      </c>
      <c r="C1118" s="4" t="e">
        <f>+'plantilla Informe de Gestión'!#REF!</f>
        <v>#REF!</v>
      </c>
      <c r="D1118" s="4" t="e">
        <f t="shared" si="17"/>
        <v>#REF!</v>
      </c>
    </row>
    <row r="1119" spans="1:4" x14ac:dyDescent="0.25">
      <c r="A1119" s="7" t="e">
        <f>+'plantilla Informe de Gestión'!#REF!</f>
        <v>#REF!</v>
      </c>
      <c r="B1119" s="7" t="e">
        <f>+'plantilla Informe de Gestión'!#REF!</f>
        <v>#REF!</v>
      </c>
      <c r="C1119" s="4" t="e">
        <f>+'plantilla Informe de Gestión'!#REF!</f>
        <v>#REF!</v>
      </c>
      <c r="D1119" s="4" t="e">
        <f t="shared" si="17"/>
        <v>#REF!</v>
      </c>
    </row>
    <row r="1120" spans="1:4" x14ac:dyDescent="0.25">
      <c r="A1120" s="7" t="e">
        <f>+'plantilla Informe de Gestión'!#REF!</f>
        <v>#REF!</v>
      </c>
      <c r="B1120" s="7" t="e">
        <f>+'plantilla Informe de Gestión'!#REF!</f>
        <v>#REF!</v>
      </c>
      <c r="C1120" s="4" t="e">
        <f>+'plantilla Informe de Gestión'!#REF!</f>
        <v>#REF!</v>
      </c>
      <c r="D1120" s="4" t="e">
        <f t="shared" si="17"/>
        <v>#REF!</v>
      </c>
    </row>
    <row r="1121" spans="1:4" x14ac:dyDescent="0.25">
      <c r="A1121" s="7" t="e">
        <f>+'plantilla Informe de Gestión'!#REF!</f>
        <v>#REF!</v>
      </c>
      <c r="B1121" s="7" t="e">
        <f>+'plantilla Informe de Gestión'!#REF!</f>
        <v>#REF!</v>
      </c>
      <c r="C1121" s="4" t="e">
        <f>+'plantilla Informe de Gestión'!#REF!</f>
        <v>#REF!</v>
      </c>
      <c r="D1121" s="4" t="e">
        <f t="shared" si="17"/>
        <v>#REF!</v>
      </c>
    </row>
    <row r="1122" spans="1:4" x14ac:dyDescent="0.25">
      <c r="A1122" s="7" t="e">
        <f>+'plantilla Informe de Gestión'!#REF!</f>
        <v>#REF!</v>
      </c>
      <c r="B1122" s="7" t="e">
        <f>+'plantilla Informe de Gestión'!#REF!</f>
        <v>#REF!</v>
      </c>
      <c r="C1122" s="4" t="e">
        <f>+'plantilla Informe de Gestión'!#REF!</f>
        <v>#REF!</v>
      </c>
      <c r="D1122" s="4" t="e">
        <f t="shared" si="17"/>
        <v>#REF!</v>
      </c>
    </row>
    <row r="1123" spans="1:4" x14ac:dyDescent="0.25">
      <c r="A1123" s="7" t="e">
        <f>+'plantilla Informe de Gestión'!#REF!</f>
        <v>#REF!</v>
      </c>
      <c r="B1123" s="7" t="e">
        <f>+'plantilla Informe de Gestión'!#REF!</f>
        <v>#REF!</v>
      </c>
      <c r="C1123" s="4" t="e">
        <f>+'plantilla Informe de Gestión'!#REF!</f>
        <v>#REF!</v>
      </c>
      <c r="D1123" s="4" t="e">
        <f t="shared" si="17"/>
        <v>#REF!</v>
      </c>
    </row>
    <row r="1124" spans="1:4" x14ac:dyDescent="0.25">
      <c r="A1124" s="7" t="e">
        <f>+'plantilla Informe de Gestión'!#REF!</f>
        <v>#REF!</v>
      </c>
      <c r="B1124" s="7" t="e">
        <f>+'plantilla Informe de Gestión'!#REF!</f>
        <v>#REF!</v>
      </c>
      <c r="C1124" s="4" t="e">
        <f>+'plantilla Informe de Gestión'!#REF!</f>
        <v>#REF!</v>
      </c>
      <c r="D1124" s="4" t="e">
        <f t="shared" si="17"/>
        <v>#REF!</v>
      </c>
    </row>
    <row r="1125" spans="1:4" x14ac:dyDescent="0.25">
      <c r="A1125" s="7" t="e">
        <f>+'plantilla Informe de Gestión'!#REF!</f>
        <v>#REF!</v>
      </c>
      <c r="B1125" s="7" t="e">
        <f>+'plantilla Informe de Gestión'!#REF!</f>
        <v>#REF!</v>
      </c>
      <c r="C1125" s="4" t="e">
        <f>+'plantilla Informe de Gestión'!#REF!</f>
        <v>#REF!</v>
      </c>
      <c r="D1125" s="4" t="e">
        <f t="shared" si="17"/>
        <v>#REF!</v>
      </c>
    </row>
    <row r="1126" spans="1:4" x14ac:dyDescent="0.25">
      <c r="A1126" s="7" t="e">
        <f>+'plantilla Informe de Gestión'!#REF!</f>
        <v>#REF!</v>
      </c>
      <c r="B1126" s="7" t="e">
        <f>+'plantilla Informe de Gestión'!#REF!</f>
        <v>#REF!</v>
      </c>
      <c r="C1126" s="4" t="e">
        <f>+'plantilla Informe de Gestión'!#REF!</f>
        <v>#REF!</v>
      </c>
      <c r="D1126" s="4" t="e">
        <f t="shared" si="17"/>
        <v>#REF!</v>
      </c>
    </row>
    <row r="1127" spans="1:4" x14ac:dyDescent="0.25">
      <c r="A1127" s="7" t="e">
        <f>+'plantilla Informe de Gestión'!#REF!</f>
        <v>#REF!</v>
      </c>
      <c r="B1127" s="7" t="e">
        <f>+'plantilla Informe de Gestión'!#REF!</f>
        <v>#REF!</v>
      </c>
      <c r="C1127" s="4" t="e">
        <f>+'plantilla Informe de Gestión'!#REF!</f>
        <v>#REF!</v>
      </c>
      <c r="D1127" s="4" t="e">
        <f t="shared" si="17"/>
        <v>#REF!</v>
      </c>
    </row>
    <row r="1128" spans="1:4" x14ac:dyDescent="0.25">
      <c r="A1128" s="7" t="e">
        <f>+'plantilla Informe de Gestión'!#REF!</f>
        <v>#REF!</v>
      </c>
      <c r="B1128" s="7" t="e">
        <f>+'plantilla Informe de Gestión'!#REF!</f>
        <v>#REF!</v>
      </c>
      <c r="C1128" s="4" t="e">
        <f>+'plantilla Informe de Gestión'!#REF!</f>
        <v>#REF!</v>
      </c>
      <c r="D1128" s="4" t="e">
        <f t="shared" si="17"/>
        <v>#REF!</v>
      </c>
    </row>
    <row r="1129" spans="1:4" x14ac:dyDescent="0.25">
      <c r="A1129" s="7" t="e">
        <f>+'plantilla Informe de Gestión'!#REF!</f>
        <v>#REF!</v>
      </c>
      <c r="B1129" s="7" t="e">
        <f>+'plantilla Informe de Gestión'!#REF!</f>
        <v>#REF!</v>
      </c>
      <c r="C1129" s="4" t="e">
        <f>+'plantilla Informe de Gestión'!#REF!</f>
        <v>#REF!</v>
      </c>
      <c r="D1129" s="4" t="e">
        <f t="shared" si="17"/>
        <v>#REF!</v>
      </c>
    </row>
    <row r="1130" spans="1:4" x14ac:dyDescent="0.25">
      <c r="A1130" s="7" t="e">
        <f>+'plantilla Informe de Gestión'!#REF!</f>
        <v>#REF!</v>
      </c>
      <c r="B1130" s="7" t="e">
        <f>+'plantilla Informe de Gestión'!#REF!</f>
        <v>#REF!</v>
      </c>
      <c r="C1130" s="4" t="e">
        <f>+'plantilla Informe de Gestión'!#REF!</f>
        <v>#REF!</v>
      </c>
      <c r="D1130" s="4" t="e">
        <f t="shared" si="17"/>
        <v>#REF!</v>
      </c>
    </row>
    <row r="1131" spans="1:4" x14ac:dyDescent="0.25">
      <c r="A1131" s="7" t="e">
        <f>+'plantilla Informe de Gestión'!#REF!</f>
        <v>#REF!</v>
      </c>
      <c r="B1131" s="7" t="e">
        <f>+'plantilla Informe de Gestión'!#REF!</f>
        <v>#REF!</v>
      </c>
      <c r="C1131" s="4" t="e">
        <f>+'plantilla Informe de Gestión'!#REF!</f>
        <v>#REF!</v>
      </c>
      <c r="D1131" s="4" t="e">
        <f t="shared" si="17"/>
        <v>#REF!</v>
      </c>
    </row>
    <row r="1132" spans="1:4" x14ac:dyDescent="0.25">
      <c r="A1132" s="7" t="e">
        <f>+'plantilla Informe de Gestión'!#REF!</f>
        <v>#REF!</v>
      </c>
      <c r="B1132" s="7" t="e">
        <f>+'plantilla Informe de Gestión'!#REF!</f>
        <v>#REF!</v>
      </c>
      <c r="C1132" s="4" t="e">
        <f>+'plantilla Informe de Gestión'!#REF!</f>
        <v>#REF!</v>
      </c>
      <c r="D1132" s="4" t="e">
        <f t="shared" si="17"/>
        <v>#REF!</v>
      </c>
    </row>
    <row r="1133" spans="1:4" x14ac:dyDescent="0.25">
      <c r="A1133" s="7" t="e">
        <f>+'plantilla Informe de Gestión'!#REF!</f>
        <v>#REF!</v>
      </c>
      <c r="B1133" s="7" t="e">
        <f>+'plantilla Informe de Gestión'!#REF!</f>
        <v>#REF!</v>
      </c>
      <c r="C1133" s="4" t="e">
        <f>+'plantilla Informe de Gestión'!#REF!</f>
        <v>#REF!</v>
      </c>
      <c r="D1133" s="4" t="e">
        <f t="shared" si="17"/>
        <v>#REF!</v>
      </c>
    </row>
    <row r="1134" spans="1:4" x14ac:dyDescent="0.25">
      <c r="A1134" s="7" t="e">
        <f>+'plantilla Informe de Gestión'!#REF!</f>
        <v>#REF!</v>
      </c>
      <c r="B1134" s="7" t="e">
        <f>+'plantilla Informe de Gestión'!#REF!</f>
        <v>#REF!</v>
      </c>
      <c r="C1134" s="4" t="e">
        <f>+'plantilla Informe de Gestión'!#REF!</f>
        <v>#REF!</v>
      </c>
      <c r="D1134" s="4" t="e">
        <f t="shared" si="17"/>
        <v>#REF!</v>
      </c>
    </row>
    <row r="1135" spans="1:4" x14ac:dyDescent="0.25">
      <c r="A1135" s="7" t="e">
        <f>+'plantilla Informe de Gestión'!#REF!</f>
        <v>#REF!</v>
      </c>
      <c r="B1135" s="7" t="e">
        <f>+'plantilla Informe de Gestión'!#REF!</f>
        <v>#REF!</v>
      </c>
      <c r="C1135" s="4" t="e">
        <f>+'plantilla Informe de Gestión'!#REF!</f>
        <v>#REF!</v>
      </c>
      <c r="D1135" s="4" t="e">
        <f t="shared" si="17"/>
        <v>#REF!</v>
      </c>
    </row>
    <row r="1136" spans="1:4" x14ac:dyDescent="0.25">
      <c r="A1136" s="7" t="e">
        <f>+'plantilla Informe de Gestión'!#REF!</f>
        <v>#REF!</v>
      </c>
      <c r="B1136" s="7" t="e">
        <f>+'plantilla Informe de Gestión'!#REF!</f>
        <v>#REF!</v>
      </c>
      <c r="C1136" s="4" t="e">
        <f>+'plantilla Informe de Gestión'!#REF!</f>
        <v>#REF!</v>
      </c>
      <c r="D1136" s="4" t="e">
        <f t="shared" si="17"/>
        <v>#REF!</v>
      </c>
    </row>
    <row r="1137" spans="1:4" x14ac:dyDescent="0.25">
      <c r="A1137" s="7" t="e">
        <f>+'plantilla Informe de Gestión'!#REF!</f>
        <v>#REF!</v>
      </c>
      <c r="B1137" s="7" t="e">
        <f>+'plantilla Informe de Gestión'!#REF!</f>
        <v>#REF!</v>
      </c>
      <c r="C1137" s="4" t="e">
        <f>+'plantilla Informe de Gestión'!#REF!</f>
        <v>#REF!</v>
      </c>
      <c r="D1137" s="4" t="e">
        <f t="shared" si="17"/>
        <v>#REF!</v>
      </c>
    </row>
    <row r="1138" spans="1:4" x14ac:dyDescent="0.25">
      <c r="A1138" s="7" t="e">
        <f>+'plantilla Informe de Gestión'!#REF!</f>
        <v>#REF!</v>
      </c>
      <c r="B1138" s="7" t="e">
        <f>+'plantilla Informe de Gestión'!#REF!</f>
        <v>#REF!</v>
      </c>
      <c r="C1138" s="4" t="e">
        <f>+'plantilla Informe de Gestión'!#REF!</f>
        <v>#REF!</v>
      </c>
      <c r="D1138" s="4" t="e">
        <f t="shared" si="17"/>
        <v>#REF!</v>
      </c>
    </row>
    <row r="1139" spans="1:4" x14ac:dyDescent="0.25">
      <c r="A1139" s="7" t="e">
        <f>+'plantilla Informe de Gestión'!#REF!</f>
        <v>#REF!</v>
      </c>
      <c r="B1139" s="7" t="e">
        <f>+'plantilla Informe de Gestión'!#REF!</f>
        <v>#REF!</v>
      </c>
      <c r="C1139" s="4" t="e">
        <f>+'plantilla Informe de Gestión'!#REF!</f>
        <v>#REF!</v>
      </c>
      <c r="D1139" s="4" t="e">
        <f t="shared" si="17"/>
        <v>#REF!</v>
      </c>
    </row>
    <row r="1140" spans="1:4" x14ac:dyDescent="0.25">
      <c r="A1140" s="7" t="e">
        <f>+'plantilla Informe de Gestión'!#REF!</f>
        <v>#REF!</v>
      </c>
      <c r="B1140" s="7" t="e">
        <f>+'plantilla Informe de Gestión'!#REF!</f>
        <v>#REF!</v>
      </c>
      <c r="C1140" s="4" t="e">
        <f>+'plantilla Informe de Gestión'!#REF!</f>
        <v>#REF!</v>
      </c>
      <c r="D1140" s="4" t="e">
        <f t="shared" si="17"/>
        <v>#REF!</v>
      </c>
    </row>
    <row r="1141" spans="1:4" x14ac:dyDescent="0.25">
      <c r="A1141" s="7" t="e">
        <f>+'plantilla Informe de Gestión'!#REF!</f>
        <v>#REF!</v>
      </c>
      <c r="B1141" s="7" t="e">
        <f>+'plantilla Informe de Gestión'!#REF!</f>
        <v>#REF!</v>
      </c>
      <c r="C1141" s="4" t="e">
        <f>+'plantilla Informe de Gestión'!#REF!</f>
        <v>#REF!</v>
      </c>
      <c r="D1141" s="4" t="e">
        <f t="shared" si="17"/>
        <v>#REF!</v>
      </c>
    </row>
    <row r="1142" spans="1:4" x14ac:dyDescent="0.25">
      <c r="A1142" s="7" t="e">
        <f>+'plantilla Informe de Gestión'!#REF!</f>
        <v>#REF!</v>
      </c>
      <c r="B1142" s="7" t="e">
        <f>+'plantilla Informe de Gestión'!#REF!</f>
        <v>#REF!</v>
      </c>
      <c r="C1142" s="4" t="e">
        <f>+'plantilla Informe de Gestión'!#REF!</f>
        <v>#REF!</v>
      </c>
      <c r="D1142" s="4" t="e">
        <f t="shared" si="17"/>
        <v>#REF!</v>
      </c>
    </row>
    <row r="1143" spans="1:4" x14ac:dyDescent="0.25">
      <c r="A1143" s="7" t="e">
        <f>+'plantilla Informe de Gestión'!#REF!</f>
        <v>#REF!</v>
      </c>
      <c r="B1143" s="7" t="e">
        <f>+'plantilla Informe de Gestión'!#REF!</f>
        <v>#REF!</v>
      </c>
      <c r="C1143" s="4" t="e">
        <f>+'plantilla Informe de Gestión'!#REF!</f>
        <v>#REF!</v>
      </c>
      <c r="D1143" s="4" t="e">
        <f t="shared" si="17"/>
        <v>#REF!</v>
      </c>
    </row>
    <row r="1144" spans="1:4" x14ac:dyDescent="0.25">
      <c r="A1144" s="7" t="e">
        <f>+'plantilla Informe de Gestión'!#REF!</f>
        <v>#REF!</v>
      </c>
      <c r="B1144" s="7" t="e">
        <f>+'plantilla Informe de Gestión'!#REF!</f>
        <v>#REF!</v>
      </c>
      <c r="C1144" s="4" t="e">
        <f>+'plantilla Informe de Gestión'!#REF!</f>
        <v>#REF!</v>
      </c>
      <c r="D1144" s="4" t="e">
        <f t="shared" si="17"/>
        <v>#REF!</v>
      </c>
    </row>
    <row r="1145" spans="1:4" x14ac:dyDescent="0.25">
      <c r="A1145" s="7" t="e">
        <f>+'plantilla Informe de Gestión'!#REF!</f>
        <v>#REF!</v>
      </c>
      <c r="B1145" s="7" t="e">
        <f>+'plantilla Informe de Gestión'!#REF!</f>
        <v>#REF!</v>
      </c>
      <c r="C1145" s="4" t="e">
        <f>+'plantilla Informe de Gestión'!#REF!</f>
        <v>#REF!</v>
      </c>
      <c r="D1145" s="4" t="e">
        <f t="shared" si="17"/>
        <v>#REF!</v>
      </c>
    </row>
    <row r="1146" spans="1:4" x14ac:dyDescent="0.25">
      <c r="A1146" s="7" t="e">
        <f>+'plantilla Informe de Gestión'!#REF!</f>
        <v>#REF!</v>
      </c>
      <c r="B1146" s="7" t="e">
        <f>+'plantilla Informe de Gestión'!#REF!</f>
        <v>#REF!</v>
      </c>
      <c r="C1146" s="4" t="e">
        <f>+'plantilla Informe de Gestión'!#REF!</f>
        <v>#REF!</v>
      </c>
      <c r="D1146" s="4" t="e">
        <f t="shared" si="17"/>
        <v>#REF!</v>
      </c>
    </row>
    <row r="1147" spans="1:4" x14ac:dyDescent="0.25">
      <c r="A1147" s="7" t="e">
        <f>+'plantilla Informe de Gestión'!#REF!</f>
        <v>#REF!</v>
      </c>
      <c r="B1147" s="7" t="e">
        <f>+'plantilla Informe de Gestión'!#REF!</f>
        <v>#REF!</v>
      </c>
      <c r="C1147" s="4" t="e">
        <f>+'plantilla Informe de Gestión'!#REF!</f>
        <v>#REF!</v>
      </c>
      <c r="D1147" s="4" t="e">
        <f t="shared" si="17"/>
        <v>#REF!</v>
      </c>
    </row>
    <row r="1148" spans="1:4" x14ac:dyDescent="0.25">
      <c r="A1148" s="7" t="e">
        <f>+'plantilla Informe de Gestión'!#REF!</f>
        <v>#REF!</v>
      </c>
      <c r="B1148" s="7" t="e">
        <f>+'plantilla Informe de Gestión'!#REF!</f>
        <v>#REF!</v>
      </c>
      <c r="C1148" s="4" t="e">
        <f>+'plantilla Informe de Gestión'!#REF!</f>
        <v>#REF!</v>
      </c>
      <c r="D1148" s="4" t="e">
        <f t="shared" si="17"/>
        <v>#REF!</v>
      </c>
    </row>
    <row r="1149" spans="1:4" x14ac:dyDescent="0.25">
      <c r="A1149" s="7" t="e">
        <f>+'plantilla Informe de Gestión'!#REF!</f>
        <v>#REF!</v>
      </c>
      <c r="B1149" s="7" t="e">
        <f>+'plantilla Informe de Gestión'!#REF!</f>
        <v>#REF!</v>
      </c>
      <c r="C1149" s="4" t="e">
        <f>+'plantilla Informe de Gestión'!#REF!</f>
        <v>#REF!</v>
      </c>
      <c r="D1149" s="4" t="e">
        <f t="shared" si="17"/>
        <v>#REF!</v>
      </c>
    </row>
    <row r="1150" spans="1:4" x14ac:dyDescent="0.25">
      <c r="A1150" s="7" t="e">
        <f>+'plantilla Informe de Gestión'!#REF!</f>
        <v>#REF!</v>
      </c>
      <c r="B1150" s="7" t="e">
        <f>+'plantilla Informe de Gestión'!#REF!</f>
        <v>#REF!</v>
      </c>
      <c r="C1150" s="4" t="e">
        <f>+'plantilla Informe de Gestión'!#REF!</f>
        <v>#REF!</v>
      </c>
      <c r="D1150" s="4" t="e">
        <f t="shared" si="17"/>
        <v>#REF!</v>
      </c>
    </row>
    <row r="1151" spans="1:4" x14ac:dyDescent="0.25">
      <c r="A1151" s="7" t="e">
        <f>+'plantilla Informe de Gestión'!#REF!</f>
        <v>#REF!</v>
      </c>
      <c r="B1151" s="7" t="e">
        <f>+'plantilla Informe de Gestión'!#REF!</f>
        <v>#REF!</v>
      </c>
      <c r="C1151" s="4" t="e">
        <f>+'plantilla Informe de Gestión'!#REF!</f>
        <v>#REF!</v>
      </c>
      <c r="D1151" s="4" t="e">
        <f t="shared" si="17"/>
        <v>#REF!</v>
      </c>
    </row>
    <row r="1152" spans="1:4" x14ac:dyDescent="0.25">
      <c r="A1152" s="7" t="e">
        <f>+'plantilla Informe de Gestión'!#REF!</f>
        <v>#REF!</v>
      </c>
      <c r="B1152" s="7" t="e">
        <f>+'plantilla Informe de Gestión'!#REF!</f>
        <v>#REF!</v>
      </c>
      <c r="C1152" s="4" t="e">
        <f>+'plantilla Informe de Gestión'!#REF!</f>
        <v>#REF!</v>
      </c>
      <c r="D1152" s="4" t="e">
        <f t="shared" si="17"/>
        <v>#REF!</v>
      </c>
    </row>
    <row r="1153" spans="1:4" x14ac:dyDescent="0.25">
      <c r="A1153" s="7" t="e">
        <f>+'plantilla Informe de Gestión'!#REF!</f>
        <v>#REF!</v>
      </c>
      <c r="B1153" s="7" t="e">
        <f>+'plantilla Informe de Gestión'!#REF!</f>
        <v>#REF!</v>
      </c>
      <c r="C1153" s="4" t="e">
        <f>+'plantilla Informe de Gestión'!#REF!</f>
        <v>#REF!</v>
      </c>
      <c r="D1153" s="4" t="e">
        <f t="shared" si="17"/>
        <v>#REF!</v>
      </c>
    </row>
    <row r="1154" spans="1:4" x14ac:dyDescent="0.25">
      <c r="A1154" s="7" t="e">
        <f>+'plantilla Informe de Gestión'!#REF!</f>
        <v>#REF!</v>
      </c>
      <c r="B1154" s="7" t="e">
        <f>+'plantilla Informe de Gestión'!#REF!</f>
        <v>#REF!</v>
      </c>
      <c r="C1154" s="4" t="e">
        <f>+'plantilla Informe de Gestión'!#REF!</f>
        <v>#REF!</v>
      </c>
      <c r="D1154" s="4" t="e">
        <f t="shared" si="17"/>
        <v>#REF!</v>
      </c>
    </row>
    <row r="1155" spans="1:4" x14ac:dyDescent="0.25">
      <c r="A1155" s="7" t="e">
        <f>+'plantilla Informe de Gestión'!#REF!</f>
        <v>#REF!</v>
      </c>
      <c r="B1155" s="7" t="e">
        <f>+'plantilla Informe de Gestión'!#REF!</f>
        <v>#REF!</v>
      </c>
      <c r="C1155" s="4" t="e">
        <f>+'plantilla Informe de Gestión'!#REF!</f>
        <v>#REF!</v>
      </c>
      <c r="D1155" s="4" t="e">
        <f t="shared" si="17"/>
        <v>#REF!</v>
      </c>
    </row>
    <row r="1156" spans="1:4" x14ac:dyDescent="0.25">
      <c r="A1156" s="7" t="e">
        <f>+'plantilla Informe de Gestión'!#REF!</f>
        <v>#REF!</v>
      </c>
      <c r="B1156" s="7" t="e">
        <f>+'plantilla Informe de Gestión'!#REF!</f>
        <v>#REF!</v>
      </c>
      <c r="C1156" s="4" t="e">
        <f>+'plantilla Informe de Gestión'!#REF!</f>
        <v>#REF!</v>
      </c>
      <c r="D1156" s="4" t="e">
        <f t="shared" ref="D1156:D1219" si="18">CONCATENATE(A1156,"|",B1156,"|",C1156)</f>
        <v>#REF!</v>
      </c>
    </row>
    <row r="1157" spans="1:4" x14ac:dyDescent="0.25">
      <c r="A1157" s="7" t="e">
        <f>+'plantilla Informe de Gestión'!#REF!</f>
        <v>#REF!</v>
      </c>
      <c r="B1157" s="7" t="e">
        <f>+'plantilla Informe de Gestión'!#REF!</f>
        <v>#REF!</v>
      </c>
      <c r="C1157" s="4" t="e">
        <f>+'plantilla Informe de Gestión'!#REF!</f>
        <v>#REF!</v>
      </c>
      <c r="D1157" s="4" t="e">
        <f t="shared" si="18"/>
        <v>#REF!</v>
      </c>
    </row>
    <row r="1158" spans="1:4" x14ac:dyDescent="0.25">
      <c r="A1158" s="7" t="e">
        <f>+'plantilla Informe de Gestión'!#REF!</f>
        <v>#REF!</v>
      </c>
      <c r="B1158" s="7" t="e">
        <f>+'plantilla Informe de Gestión'!#REF!</f>
        <v>#REF!</v>
      </c>
      <c r="C1158" s="4" t="e">
        <f>+'plantilla Informe de Gestión'!#REF!</f>
        <v>#REF!</v>
      </c>
      <c r="D1158" s="4" t="e">
        <f t="shared" si="18"/>
        <v>#REF!</v>
      </c>
    </row>
    <row r="1159" spans="1:4" x14ac:dyDescent="0.25">
      <c r="A1159" s="7" t="e">
        <f>+'plantilla Informe de Gestión'!#REF!</f>
        <v>#REF!</v>
      </c>
      <c r="B1159" s="7" t="e">
        <f>+'plantilla Informe de Gestión'!#REF!</f>
        <v>#REF!</v>
      </c>
      <c r="C1159" s="4" t="e">
        <f>+'plantilla Informe de Gestión'!#REF!</f>
        <v>#REF!</v>
      </c>
      <c r="D1159" s="4" t="e">
        <f t="shared" si="18"/>
        <v>#REF!</v>
      </c>
    </row>
    <row r="1160" spans="1:4" x14ac:dyDescent="0.25">
      <c r="A1160" s="7" t="e">
        <f>+'plantilla Informe de Gestión'!#REF!</f>
        <v>#REF!</v>
      </c>
      <c r="B1160" s="7" t="e">
        <f>+'plantilla Informe de Gestión'!#REF!</f>
        <v>#REF!</v>
      </c>
      <c r="C1160" s="4" t="e">
        <f>+'plantilla Informe de Gestión'!#REF!</f>
        <v>#REF!</v>
      </c>
      <c r="D1160" s="4" t="e">
        <f t="shared" si="18"/>
        <v>#REF!</v>
      </c>
    </row>
    <row r="1161" spans="1:4" x14ac:dyDescent="0.25">
      <c r="A1161" s="7" t="e">
        <f>+'plantilla Informe de Gestión'!#REF!</f>
        <v>#REF!</v>
      </c>
      <c r="B1161" s="7" t="e">
        <f>+'plantilla Informe de Gestión'!#REF!</f>
        <v>#REF!</v>
      </c>
      <c r="C1161" s="4" t="e">
        <f>+'plantilla Informe de Gestión'!#REF!</f>
        <v>#REF!</v>
      </c>
      <c r="D1161" s="4" t="e">
        <f t="shared" si="18"/>
        <v>#REF!</v>
      </c>
    </row>
    <row r="1162" spans="1:4" x14ac:dyDescent="0.25">
      <c r="A1162" s="7" t="e">
        <f>+'plantilla Informe de Gestión'!#REF!</f>
        <v>#REF!</v>
      </c>
      <c r="B1162" s="7" t="e">
        <f>+'plantilla Informe de Gestión'!#REF!</f>
        <v>#REF!</v>
      </c>
      <c r="C1162" s="4" t="e">
        <f>+'plantilla Informe de Gestión'!#REF!</f>
        <v>#REF!</v>
      </c>
      <c r="D1162" s="4" t="e">
        <f t="shared" si="18"/>
        <v>#REF!</v>
      </c>
    </row>
    <row r="1163" spans="1:4" x14ac:dyDescent="0.25">
      <c r="A1163" s="7" t="e">
        <f>+'plantilla Informe de Gestión'!#REF!</f>
        <v>#REF!</v>
      </c>
      <c r="B1163" s="7" t="e">
        <f>+'plantilla Informe de Gestión'!#REF!</f>
        <v>#REF!</v>
      </c>
      <c r="C1163" s="4" t="e">
        <f>+'plantilla Informe de Gestión'!#REF!</f>
        <v>#REF!</v>
      </c>
      <c r="D1163" s="4" t="e">
        <f t="shared" si="18"/>
        <v>#REF!</v>
      </c>
    </row>
    <row r="1164" spans="1:4" x14ac:dyDescent="0.25">
      <c r="A1164" s="7" t="e">
        <f>+'plantilla Informe de Gestión'!#REF!</f>
        <v>#REF!</v>
      </c>
      <c r="B1164" s="7" t="e">
        <f>+'plantilla Informe de Gestión'!#REF!</f>
        <v>#REF!</v>
      </c>
      <c r="C1164" s="4" t="e">
        <f>+'plantilla Informe de Gestión'!#REF!</f>
        <v>#REF!</v>
      </c>
      <c r="D1164" s="4" t="e">
        <f t="shared" si="18"/>
        <v>#REF!</v>
      </c>
    </row>
    <row r="1165" spans="1:4" x14ac:dyDescent="0.25">
      <c r="A1165" s="7" t="e">
        <f>+'plantilla Informe de Gestión'!#REF!</f>
        <v>#REF!</v>
      </c>
      <c r="B1165" s="7" t="e">
        <f>+'plantilla Informe de Gestión'!#REF!</f>
        <v>#REF!</v>
      </c>
      <c r="C1165" s="4" t="e">
        <f>+'plantilla Informe de Gestión'!#REF!</f>
        <v>#REF!</v>
      </c>
      <c r="D1165" s="4" t="e">
        <f t="shared" si="18"/>
        <v>#REF!</v>
      </c>
    </row>
    <row r="1166" spans="1:4" x14ac:dyDescent="0.25">
      <c r="A1166" s="7" t="e">
        <f>+'plantilla Informe de Gestión'!#REF!</f>
        <v>#REF!</v>
      </c>
      <c r="B1166" s="7" t="e">
        <f>+'plantilla Informe de Gestión'!#REF!</f>
        <v>#REF!</v>
      </c>
      <c r="C1166" s="4" t="e">
        <f>+'plantilla Informe de Gestión'!#REF!</f>
        <v>#REF!</v>
      </c>
      <c r="D1166" s="4" t="e">
        <f t="shared" si="18"/>
        <v>#REF!</v>
      </c>
    </row>
    <row r="1167" spans="1:4" x14ac:dyDescent="0.25">
      <c r="A1167" s="7" t="e">
        <f>+'plantilla Informe de Gestión'!#REF!</f>
        <v>#REF!</v>
      </c>
      <c r="B1167" s="7" t="e">
        <f>+'plantilla Informe de Gestión'!#REF!</f>
        <v>#REF!</v>
      </c>
      <c r="C1167" s="4" t="e">
        <f>+'plantilla Informe de Gestión'!#REF!</f>
        <v>#REF!</v>
      </c>
      <c r="D1167" s="4" t="e">
        <f t="shared" si="18"/>
        <v>#REF!</v>
      </c>
    </row>
    <row r="1168" spans="1:4" x14ac:dyDescent="0.25">
      <c r="A1168" s="7" t="e">
        <f>+'plantilla Informe de Gestión'!#REF!</f>
        <v>#REF!</v>
      </c>
      <c r="B1168" s="7" t="e">
        <f>+'plantilla Informe de Gestión'!#REF!</f>
        <v>#REF!</v>
      </c>
      <c r="C1168" s="4" t="e">
        <f>+'plantilla Informe de Gestión'!#REF!</f>
        <v>#REF!</v>
      </c>
      <c r="D1168" s="4" t="e">
        <f t="shared" si="18"/>
        <v>#REF!</v>
      </c>
    </row>
    <row r="1169" spans="1:4" x14ac:dyDescent="0.25">
      <c r="A1169" s="7" t="e">
        <f>+'plantilla Informe de Gestión'!#REF!</f>
        <v>#REF!</v>
      </c>
      <c r="B1169" s="7" t="e">
        <f>+'plantilla Informe de Gestión'!#REF!</f>
        <v>#REF!</v>
      </c>
      <c r="C1169" s="4" t="e">
        <f>+'plantilla Informe de Gestión'!#REF!</f>
        <v>#REF!</v>
      </c>
      <c r="D1169" s="4" t="e">
        <f t="shared" si="18"/>
        <v>#REF!</v>
      </c>
    </row>
    <row r="1170" spans="1:4" x14ac:dyDescent="0.25">
      <c r="A1170" s="7" t="e">
        <f>+'plantilla Informe de Gestión'!#REF!</f>
        <v>#REF!</v>
      </c>
      <c r="B1170" s="7" t="e">
        <f>+'plantilla Informe de Gestión'!#REF!</f>
        <v>#REF!</v>
      </c>
      <c r="C1170" s="4" t="e">
        <f>+'plantilla Informe de Gestión'!#REF!</f>
        <v>#REF!</v>
      </c>
      <c r="D1170" s="4" t="e">
        <f t="shared" si="18"/>
        <v>#REF!</v>
      </c>
    </row>
    <row r="1171" spans="1:4" x14ac:dyDescent="0.25">
      <c r="A1171" s="7" t="e">
        <f>+'plantilla Informe de Gestión'!#REF!</f>
        <v>#REF!</v>
      </c>
      <c r="B1171" s="7" t="e">
        <f>+'plantilla Informe de Gestión'!#REF!</f>
        <v>#REF!</v>
      </c>
      <c r="C1171" s="4" t="e">
        <f>+'plantilla Informe de Gestión'!#REF!</f>
        <v>#REF!</v>
      </c>
      <c r="D1171" s="4" t="e">
        <f t="shared" si="18"/>
        <v>#REF!</v>
      </c>
    </row>
    <row r="1172" spans="1:4" x14ac:dyDescent="0.25">
      <c r="A1172" s="7" t="e">
        <f>+'plantilla Informe de Gestión'!#REF!</f>
        <v>#REF!</v>
      </c>
      <c r="B1172" s="7" t="e">
        <f>+'plantilla Informe de Gestión'!#REF!</f>
        <v>#REF!</v>
      </c>
      <c r="C1172" s="4" t="e">
        <f>+'plantilla Informe de Gestión'!#REF!</f>
        <v>#REF!</v>
      </c>
      <c r="D1172" s="4" t="e">
        <f t="shared" si="18"/>
        <v>#REF!</v>
      </c>
    </row>
    <row r="1173" spans="1:4" x14ac:dyDescent="0.25">
      <c r="A1173" s="7" t="e">
        <f>+'plantilla Informe de Gestión'!#REF!</f>
        <v>#REF!</v>
      </c>
      <c r="B1173" s="7" t="e">
        <f>+'plantilla Informe de Gestión'!#REF!</f>
        <v>#REF!</v>
      </c>
      <c r="C1173" s="4" t="e">
        <f>+'plantilla Informe de Gestión'!#REF!</f>
        <v>#REF!</v>
      </c>
      <c r="D1173" s="4" t="e">
        <f t="shared" si="18"/>
        <v>#REF!</v>
      </c>
    </row>
    <row r="1174" spans="1:4" x14ac:dyDescent="0.25">
      <c r="A1174" s="7" t="e">
        <f>+'plantilla Informe de Gestión'!#REF!</f>
        <v>#REF!</v>
      </c>
      <c r="B1174" s="7" t="e">
        <f>+'plantilla Informe de Gestión'!#REF!</f>
        <v>#REF!</v>
      </c>
      <c r="C1174" s="4" t="e">
        <f>+'plantilla Informe de Gestión'!#REF!</f>
        <v>#REF!</v>
      </c>
      <c r="D1174" s="4" t="e">
        <f t="shared" si="18"/>
        <v>#REF!</v>
      </c>
    </row>
    <row r="1175" spans="1:4" x14ac:dyDescent="0.25">
      <c r="A1175" s="7" t="e">
        <f>+'plantilla Informe de Gestión'!#REF!</f>
        <v>#REF!</v>
      </c>
      <c r="B1175" s="7" t="e">
        <f>+'plantilla Informe de Gestión'!#REF!</f>
        <v>#REF!</v>
      </c>
      <c r="C1175" s="4" t="e">
        <f>+'plantilla Informe de Gestión'!#REF!</f>
        <v>#REF!</v>
      </c>
      <c r="D1175" s="4" t="e">
        <f t="shared" si="18"/>
        <v>#REF!</v>
      </c>
    </row>
    <row r="1176" spans="1:4" x14ac:dyDescent="0.25">
      <c r="A1176" s="7" t="e">
        <f>+'plantilla Informe de Gestión'!#REF!</f>
        <v>#REF!</v>
      </c>
      <c r="B1176" s="7" t="e">
        <f>+'plantilla Informe de Gestión'!#REF!</f>
        <v>#REF!</v>
      </c>
      <c r="C1176" s="4" t="e">
        <f>+'plantilla Informe de Gestión'!#REF!</f>
        <v>#REF!</v>
      </c>
      <c r="D1176" s="4" t="e">
        <f t="shared" si="18"/>
        <v>#REF!</v>
      </c>
    </row>
    <row r="1177" spans="1:4" x14ac:dyDescent="0.25">
      <c r="A1177" s="7" t="e">
        <f>+'plantilla Informe de Gestión'!#REF!</f>
        <v>#REF!</v>
      </c>
      <c r="B1177" s="7" t="e">
        <f>+'plantilla Informe de Gestión'!#REF!</f>
        <v>#REF!</v>
      </c>
      <c r="C1177" s="4" t="e">
        <f>+'plantilla Informe de Gestión'!#REF!</f>
        <v>#REF!</v>
      </c>
      <c r="D1177" s="4" t="e">
        <f t="shared" si="18"/>
        <v>#REF!</v>
      </c>
    </row>
    <row r="1178" spans="1:4" x14ac:dyDescent="0.25">
      <c r="A1178" s="7" t="e">
        <f>+'plantilla Informe de Gestión'!#REF!</f>
        <v>#REF!</v>
      </c>
      <c r="B1178" s="7" t="e">
        <f>+'plantilla Informe de Gestión'!#REF!</f>
        <v>#REF!</v>
      </c>
      <c r="C1178" s="4" t="e">
        <f>+'plantilla Informe de Gestión'!#REF!</f>
        <v>#REF!</v>
      </c>
      <c r="D1178" s="4" t="e">
        <f t="shared" si="18"/>
        <v>#REF!</v>
      </c>
    </row>
    <row r="1179" spans="1:4" x14ac:dyDescent="0.25">
      <c r="A1179" s="7" t="e">
        <f>+'plantilla Informe de Gestión'!#REF!</f>
        <v>#REF!</v>
      </c>
      <c r="B1179" s="7" t="e">
        <f>+'plantilla Informe de Gestión'!#REF!</f>
        <v>#REF!</v>
      </c>
      <c r="C1179" s="4" t="e">
        <f>+'plantilla Informe de Gestión'!#REF!</f>
        <v>#REF!</v>
      </c>
      <c r="D1179" s="4" t="e">
        <f t="shared" si="18"/>
        <v>#REF!</v>
      </c>
    </row>
    <row r="1180" spans="1:4" x14ac:dyDescent="0.25">
      <c r="A1180" s="7" t="e">
        <f>+'plantilla Informe de Gestión'!#REF!</f>
        <v>#REF!</v>
      </c>
      <c r="B1180" s="7" t="e">
        <f>+'plantilla Informe de Gestión'!#REF!</f>
        <v>#REF!</v>
      </c>
      <c r="C1180" s="4" t="e">
        <f>+'plantilla Informe de Gestión'!#REF!</f>
        <v>#REF!</v>
      </c>
      <c r="D1180" s="4" t="e">
        <f t="shared" si="18"/>
        <v>#REF!</v>
      </c>
    </row>
    <row r="1181" spans="1:4" x14ac:dyDescent="0.25">
      <c r="A1181" s="7" t="e">
        <f>+'plantilla Informe de Gestión'!#REF!</f>
        <v>#REF!</v>
      </c>
      <c r="B1181" s="7" t="e">
        <f>+'plantilla Informe de Gestión'!#REF!</f>
        <v>#REF!</v>
      </c>
      <c r="C1181" s="4" t="e">
        <f>+'plantilla Informe de Gestión'!#REF!</f>
        <v>#REF!</v>
      </c>
      <c r="D1181" s="4" t="e">
        <f t="shared" si="18"/>
        <v>#REF!</v>
      </c>
    </row>
    <row r="1182" spans="1:4" x14ac:dyDescent="0.25">
      <c r="A1182" s="7" t="e">
        <f>+'plantilla Informe de Gestión'!#REF!</f>
        <v>#REF!</v>
      </c>
      <c r="B1182" s="7" t="e">
        <f>+'plantilla Informe de Gestión'!#REF!</f>
        <v>#REF!</v>
      </c>
      <c r="C1182" s="4" t="e">
        <f>+'plantilla Informe de Gestión'!#REF!</f>
        <v>#REF!</v>
      </c>
      <c r="D1182" s="4" t="e">
        <f t="shared" si="18"/>
        <v>#REF!</v>
      </c>
    </row>
    <row r="1183" spans="1:4" x14ac:dyDescent="0.25">
      <c r="A1183" s="7" t="e">
        <f>+'plantilla Informe de Gestión'!#REF!</f>
        <v>#REF!</v>
      </c>
      <c r="B1183" s="7" t="e">
        <f>+'plantilla Informe de Gestión'!#REF!</f>
        <v>#REF!</v>
      </c>
      <c r="C1183" s="4" t="e">
        <f>+'plantilla Informe de Gestión'!#REF!</f>
        <v>#REF!</v>
      </c>
      <c r="D1183" s="4" t="e">
        <f t="shared" si="18"/>
        <v>#REF!</v>
      </c>
    </row>
    <row r="1184" spans="1:4" x14ac:dyDescent="0.25">
      <c r="A1184" s="7" t="e">
        <f>+'plantilla Informe de Gestión'!#REF!</f>
        <v>#REF!</v>
      </c>
      <c r="B1184" s="7" t="e">
        <f>+'plantilla Informe de Gestión'!#REF!</f>
        <v>#REF!</v>
      </c>
      <c r="C1184" s="4" t="e">
        <f>+'plantilla Informe de Gestión'!#REF!</f>
        <v>#REF!</v>
      </c>
      <c r="D1184" s="4" t="e">
        <f t="shared" si="18"/>
        <v>#REF!</v>
      </c>
    </row>
    <row r="1185" spans="1:4" x14ac:dyDescent="0.25">
      <c r="A1185" s="7" t="e">
        <f>+'plantilla Informe de Gestión'!#REF!</f>
        <v>#REF!</v>
      </c>
      <c r="B1185" s="7" t="e">
        <f>+'plantilla Informe de Gestión'!#REF!</f>
        <v>#REF!</v>
      </c>
      <c r="C1185" s="4" t="e">
        <f>+'plantilla Informe de Gestión'!#REF!</f>
        <v>#REF!</v>
      </c>
      <c r="D1185" s="4" t="e">
        <f t="shared" si="18"/>
        <v>#REF!</v>
      </c>
    </row>
    <row r="1186" spans="1:4" x14ac:dyDescent="0.25">
      <c r="A1186" s="7" t="e">
        <f>+'plantilla Informe de Gestión'!#REF!</f>
        <v>#REF!</v>
      </c>
      <c r="B1186" s="7" t="e">
        <f>+'plantilla Informe de Gestión'!#REF!</f>
        <v>#REF!</v>
      </c>
      <c r="C1186" s="4" t="e">
        <f>+'plantilla Informe de Gestión'!#REF!</f>
        <v>#REF!</v>
      </c>
      <c r="D1186" s="4" t="e">
        <f t="shared" si="18"/>
        <v>#REF!</v>
      </c>
    </row>
    <row r="1187" spans="1:4" x14ac:dyDescent="0.25">
      <c r="A1187" s="7" t="e">
        <f>+'plantilla Informe de Gestión'!#REF!</f>
        <v>#REF!</v>
      </c>
      <c r="B1187" s="7" t="e">
        <f>+'plantilla Informe de Gestión'!#REF!</f>
        <v>#REF!</v>
      </c>
      <c r="C1187" s="4" t="e">
        <f>+'plantilla Informe de Gestión'!#REF!</f>
        <v>#REF!</v>
      </c>
      <c r="D1187" s="4" t="e">
        <f t="shared" si="18"/>
        <v>#REF!</v>
      </c>
    </row>
    <row r="1188" spans="1:4" x14ac:dyDescent="0.25">
      <c r="A1188" s="7" t="e">
        <f>+'plantilla Informe de Gestión'!#REF!</f>
        <v>#REF!</v>
      </c>
      <c r="B1188" s="7" t="e">
        <f>+'plantilla Informe de Gestión'!#REF!</f>
        <v>#REF!</v>
      </c>
      <c r="C1188" s="4" t="e">
        <f>+'plantilla Informe de Gestión'!#REF!</f>
        <v>#REF!</v>
      </c>
      <c r="D1188" s="4" t="e">
        <f t="shared" si="18"/>
        <v>#REF!</v>
      </c>
    </row>
    <row r="1189" spans="1:4" x14ac:dyDescent="0.25">
      <c r="A1189" s="7" t="e">
        <f>+'plantilla Informe de Gestión'!#REF!</f>
        <v>#REF!</v>
      </c>
      <c r="B1189" s="7" t="e">
        <f>+'plantilla Informe de Gestión'!#REF!</f>
        <v>#REF!</v>
      </c>
      <c r="C1189" s="4" t="e">
        <f>+'plantilla Informe de Gestión'!#REF!</f>
        <v>#REF!</v>
      </c>
      <c r="D1189" s="4" t="e">
        <f t="shared" si="18"/>
        <v>#REF!</v>
      </c>
    </row>
    <row r="1190" spans="1:4" x14ac:dyDescent="0.25">
      <c r="A1190" s="7" t="e">
        <f>+'plantilla Informe de Gestión'!#REF!</f>
        <v>#REF!</v>
      </c>
      <c r="B1190" s="7" t="e">
        <f>+'plantilla Informe de Gestión'!#REF!</f>
        <v>#REF!</v>
      </c>
      <c r="C1190" s="4" t="e">
        <f>+'plantilla Informe de Gestión'!#REF!</f>
        <v>#REF!</v>
      </c>
      <c r="D1190" s="4" t="e">
        <f t="shared" si="18"/>
        <v>#REF!</v>
      </c>
    </row>
    <row r="1191" spans="1:4" x14ac:dyDescent="0.25">
      <c r="A1191" s="7" t="e">
        <f>+'plantilla Informe de Gestión'!#REF!</f>
        <v>#REF!</v>
      </c>
      <c r="B1191" s="7" t="e">
        <f>+'plantilla Informe de Gestión'!#REF!</f>
        <v>#REF!</v>
      </c>
      <c r="C1191" s="4" t="e">
        <f>+'plantilla Informe de Gestión'!#REF!</f>
        <v>#REF!</v>
      </c>
      <c r="D1191" s="4" t="e">
        <f t="shared" si="18"/>
        <v>#REF!</v>
      </c>
    </row>
    <row r="1192" spans="1:4" x14ac:dyDescent="0.25">
      <c r="A1192" s="7" t="e">
        <f>+'plantilla Informe de Gestión'!#REF!</f>
        <v>#REF!</v>
      </c>
      <c r="B1192" s="7" t="e">
        <f>+'plantilla Informe de Gestión'!#REF!</f>
        <v>#REF!</v>
      </c>
      <c r="C1192" s="4" t="e">
        <f>+'plantilla Informe de Gestión'!#REF!</f>
        <v>#REF!</v>
      </c>
      <c r="D1192" s="4" t="e">
        <f t="shared" si="18"/>
        <v>#REF!</v>
      </c>
    </row>
    <row r="1193" spans="1:4" x14ac:dyDescent="0.25">
      <c r="A1193" s="7" t="e">
        <f>+'plantilla Informe de Gestión'!#REF!</f>
        <v>#REF!</v>
      </c>
      <c r="B1193" s="7" t="e">
        <f>+'plantilla Informe de Gestión'!#REF!</f>
        <v>#REF!</v>
      </c>
      <c r="C1193" s="4" t="e">
        <f>+'plantilla Informe de Gestión'!#REF!</f>
        <v>#REF!</v>
      </c>
      <c r="D1193" s="4" t="e">
        <f t="shared" si="18"/>
        <v>#REF!</v>
      </c>
    </row>
    <row r="1194" spans="1:4" x14ac:dyDescent="0.25">
      <c r="A1194" s="7" t="e">
        <f>+'plantilla Informe de Gestión'!#REF!</f>
        <v>#REF!</v>
      </c>
      <c r="B1194" s="7" t="e">
        <f>+'plantilla Informe de Gestión'!#REF!</f>
        <v>#REF!</v>
      </c>
      <c r="C1194" s="4" t="e">
        <f>+'plantilla Informe de Gestión'!#REF!</f>
        <v>#REF!</v>
      </c>
      <c r="D1194" s="4" t="e">
        <f t="shared" si="18"/>
        <v>#REF!</v>
      </c>
    </row>
    <row r="1195" spans="1:4" x14ac:dyDescent="0.25">
      <c r="A1195" s="7" t="e">
        <f>+'plantilla Informe de Gestión'!#REF!</f>
        <v>#REF!</v>
      </c>
      <c r="B1195" s="7" t="e">
        <f>+'plantilla Informe de Gestión'!#REF!</f>
        <v>#REF!</v>
      </c>
      <c r="C1195" s="4" t="e">
        <f>+'plantilla Informe de Gestión'!#REF!</f>
        <v>#REF!</v>
      </c>
      <c r="D1195" s="4" t="e">
        <f t="shared" si="18"/>
        <v>#REF!</v>
      </c>
    </row>
    <row r="1196" spans="1:4" x14ac:dyDescent="0.25">
      <c r="A1196" s="7" t="e">
        <f>+'plantilla Informe de Gestión'!#REF!</f>
        <v>#REF!</v>
      </c>
      <c r="B1196" s="7" t="e">
        <f>+'plantilla Informe de Gestión'!#REF!</f>
        <v>#REF!</v>
      </c>
      <c r="C1196" s="4" t="e">
        <f>+'plantilla Informe de Gestión'!#REF!</f>
        <v>#REF!</v>
      </c>
      <c r="D1196" s="4" t="e">
        <f t="shared" si="18"/>
        <v>#REF!</v>
      </c>
    </row>
    <row r="1197" spans="1:4" x14ac:dyDescent="0.25">
      <c r="A1197" s="7" t="e">
        <f>+'plantilla Informe de Gestión'!#REF!</f>
        <v>#REF!</v>
      </c>
      <c r="B1197" s="7" t="e">
        <f>+'plantilla Informe de Gestión'!#REF!</f>
        <v>#REF!</v>
      </c>
      <c r="C1197" s="4" t="e">
        <f>+'plantilla Informe de Gestión'!#REF!</f>
        <v>#REF!</v>
      </c>
      <c r="D1197" s="4" t="e">
        <f t="shared" si="18"/>
        <v>#REF!</v>
      </c>
    </row>
    <row r="1198" spans="1:4" x14ac:dyDescent="0.25">
      <c r="A1198" s="7" t="e">
        <f>+'plantilla Informe de Gestión'!#REF!</f>
        <v>#REF!</v>
      </c>
      <c r="B1198" s="7" t="e">
        <f>+'plantilla Informe de Gestión'!#REF!</f>
        <v>#REF!</v>
      </c>
      <c r="C1198" s="4" t="e">
        <f>+'plantilla Informe de Gestión'!#REF!</f>
        <v>#REF!</v>
      </c>
      <c r="D1198" s="4" t="e">
        <f t="shared" si="18"/>
        <v>#REF!</v>
      </c>
    </row>
    <row r="1199" spans="1:4" x14ac:dyDescent="0.25">
      <c r="A1199" s="7" t="e">
        <f>+'plantilla Informe de Gestión'!#REF!</f>
        <v>#REF!</v>
      </c>
      <c r="B1199" s="7" t="e">
        <f>+'plantilla Informe de Gestión'!#REF!</f>
        <v>#REF!</v>
      </c>
      <c r="C1199" s="4" t="e">
        <f>+'plantilla Informe de Gestión'!#REF!</f>
        <v>#REF!</v>
      </c>
      <c r="D1199" s="4" t="e">
        <f t="shared" si="18"/>
        <v>#REF!</v>
      </c>
    </row>
    <row r="1200" spans="1:4" x14ac:dyDescent="0.25">
      <c r="A1200" s="7" t="e">
        <f>+'plantilla Informe de Gestión'!#REF!</f>
        <v>#REF!</v>
      </c>
      <c r="B1200" s="7" t="e">
        <f>+'plantilla Informe de Gestión'!#REF!</f>
        <v>#REF!</v>
      </c>
      <c r="C1200" s="4" t="e">
        <f>+'plantilla Informe de Gestión'!#REF!</f>
        <v>#REF!</v>
      </c>
      <c r="D1200" s="4" t="e">
        <f t="shared" si="18"/>
        <v>#REF!</v>
      </c>
    </row>
    <row r="1201" spans="1:4" x14ac:dyDescent="0.25">
      <c r="A1201" s="7" t="e">
        <f>+'plantilla Informe de Gestión'!#REF!</f>
        <v>#REF!</v>
      </c>
      <c r="B1201" s="7" t="e">
        <f>+'plantilla Informe de Gestión'!#REF!</f>
        <v>#REF!</v>
      </c>
      <c r="C1201" s="4" t="e">
        <f>+'plantilla Informe de Gestión'!#REF!</f>
        <v>#REF!</v>
      </c>
      <c r="D1201" s="4" t="e">
        <f t="shared" si="18"/>
        <v>#REF!</v>
      </c>
    </row>
    <row r="1202" spans="1:4" x14ac:dyDescent="0.25">
      <c r="A1202" s="7" t="e">
        <f>+'plantilla Informe de Gestión'!#REF!</f>
        <v>#REF!</v>
      </c>
      <c r="B1202" s="7" t="e">
        <f>+'plantilla Informe de Gestión'!#REF!</f>
        <v>#REF!</v>
      </c>
      <c r="C1202" s="4" t="e">
        <f>+'plantilla Informe de Gestión'!#REF!</f>
        <v>#REF!</v>
      </c>
      <c r="D1202" s="4" t="e">
        <f t="shared" si="18"/>
        <v>#REF!</v>
      </c>
    </row>
    <row r="1203" spans="1:4" x14ac:dyDescent="0.25">
      <c r="A1203" s="7" t="e">
        <f>+'plantilla Informe de Gestión'!#REF!</f>
        <v>#REF!</v>
      </c>
      <c r="B1203" s="7" t="e">
        <f>+'plantilla Informe de Gestión'!#REF!</f>
        <v>#REF!</v>
      </c>
      <c r="C1203" s="4" t="e">
        <f>+'plantilla Informe de Gestión'!#REF!</f>
        <v>#REF!</v>
      </c>
      <c r="D1203" s="4" t="e">
        <f t="shared" si="18"/>
        <v>#REF!</v>
      </c>
    </row>
    <row r="1204" spans="1:4" x14ac:dyDescent="0.25">
      <c r="A1204" s="7" t="e">
        <f>+'plantilla Informe de Gestión'!#REF!</f>
        <v>#REF!</v>
      </c>
      <c r="B1204" s="7" t="e">
        <f>+'plantilla Informe de Gestión'!#REF!</f>
        <v>#REF!</v>
      </c>
      <c r="C1204" s="4" t="e">
        <f>+'plantilla Informe de Gestión'!#REF!</f>
        <v>#REF!</v>
      </c>
      <c r="D1204" s="4" t="e">
        <f t="shared" si="18"/>
        <v>#REF!</v>
      </c>
    </row>
    <row r="1205" spans="1:4" x14ac:dyDescent="0.25">
      <c r="A1205" s="7" t="e">
        <f>+'plantilla Informe de Gestión'!#REF!</f>
        <v>#REF!</v>
      </c>
      <c r="B1205" s="7" t="e">
        <f>+'plantilla Informe de Gestión'!#REF!</f>
        <v>#REF!</v>
      </c>
      <c r="C1205" s="4" t="e">
        <f>+'plantilla Informe de Gestión'!#REF!</f>
        <v>#REF!</v>
      </c>
      <c r="D1205" s="4" t="e">
        <f t="shared" si="18"/>
        <v>#REF!</v>
      </c>
    </row>
    <row r="1206" spans="1:4" x14ac:dyDescent="0.25">
      <c r="A1206" s="7" t="e">
        <f>+'plantilla Informe de Gestión'!#REF!</f>
        <v>#REF!</v>
      </c>
      <c r="B1206" s="7" t="e">
        <f>+'plantilla Informe de Gestión'!#REF!</f>
        <v>#REF!</v>
      </c>
      <c r="C1206" s="4" t="e">
        <f>+'plantilla Informe de Gestión'!#REF!</f>
        <v>#REF!</v>
      </c>
      <c r="D1206" s="4" t="e">
        <f t="shared" si="18"/>
        <v>#REF!</v>
      </c>
    </row>
    <row r="1207" spans="1:4" x14ac:dyDescent="0.25">
      <c r="A1207" s="7" t="e">
        <f>+'plantilla Informe de Gestión'!#REF!</f>
        <v>#REF!</v>
      </c>
      <c r="B1207" s="7" t="e">
        <f>+'plantilla Informe de Gestión'!#REF!</f>
        <v>#REF!</v>
      </c>
      <c r="C1207" s="4" t="e">
        <f>+'plantilla Informe de Gestión'!#REF!</f>
        <v>#REF!</v>
      </c>
      <c r="D1207" s="4" t="e">
        <f t="shared" si="18"/>
        <v>#REF!</v>
      </c>
    </row>
    <row r="1208" spans="1:4" x14ac:dyDescent="0.25">
      <c r="A1208" s="7" t="e">
        <f>+'plantilla Informe de Gestión'!#REF!</f>
        <v>#REF!</v>
      </c>
      <c r="B1208" s="7" t="e">
        <f>+'plantilla Informe de Gestión'!#REF!</f>
        <v>#REF!</v>
      </c>
      <c r="C1208" s="4" t="e">
        <f>+'plantilla Informe de Gestión'!#REF!</f>
        <v>#REF!</v>
      </c>
      <c r="D1208" s="4" t="e">
        <f t="shared" si="18"/>
        <v>#REF!</v>
      </c>
    </row>
    <row r="1209" spans="1:4" x14ac:dyDescent="0.25">
      <c r="A1209" s="7" t="e">
        <f>+'plantilla Informe de Gestión'!#REF!</f>
        <v>#REF!</v>
      </c>
      <c r="B1209" s="7" t="e">
        <f>+'plantilla Informe de Gestión'!#REF!</f>
        <v>#REF!</v>
      </c>
      <c r="C1209" s="4" t="e">
        <f>+'plantilla Informe de Gestión'!#REF!</f>
        <v>#REF!</v>
      </c>
      <c r="D1209" s="4" t="e">
        <f t="shared" si="18"/>
        <v>#REF!</v>
      </c>
    </row>
    <row r="1210" spans="1:4" x14ac:dyDescent="0.25">
      <c r="A1210" s="7" t="e">
        <f>+'plantilla Informe de Gestión'!#REF!</f>
        <v>#REF!</v>
      </c>
      <c r="B1210" s="7" t="e">
        <f>+'plantilla Informe de Gestión'!#REF!</f>
        <v>#REF!</v>
      </c>
      <c r="C1210" s="4" t="e">
        <f>+'plantilla Informe de Gestión'!#REF!</f>
        <v>#REF!</v>
      </c>
      <c r="D1210" s="4" t="e">
        <f t="shared" si="18"/>
        <v>#REF!</v>
      </c>
    </row>
    <row r="1211" spans="1:4" x14ac:dyDescent="0.25">
      <c r="A1211" s="7" t="e">
        <f>+'plantilla Informe de Gestión'!#REF!</f>
        <v>#REF!</v>
      </c>
      <c r="B1211" s="7" t="e">
        <f>+'plantilla Informe de Gestión'!#REF!</f>
        <v>#REF!</v>
      </c>
      <c r="C1211" s="4" t="e">
        <f>+'plantilla Informe de Gestión'!#REF!</f>
        <v>#REF!</v>
      </c>
      <c r="D1211" s="4" t="e">
        <f t="shared" si="18"/>
        <v>#REF!</v>
      </c>
    </row>
    <row r="1212" spans="1:4" x14ac:dyDescent="0.25">
      <c r="A1212" s="7" t="e">
        <f>+'plantilla Informe de Gestión'!#REF!</f>
        <v>#REF!</v>
      </c>
      <c r="B1212" s="7" t="e">
        <f>+'plantilla Informe de Gestión'!#REF!</f>
        <v>#REF!</v>
      </c>
      <c r="C1212" s="4" t="e">
        <f>+'plantilla Informe de Gestión'!#REF!</f>
        <v>#REF!</v>
      </c>
      <c r="D1212" s="4" t="e">
        <f t="shared" si="18"/>
        <v>#REF!</v>
      </c>
    </row>
    <row r="1213" spans="1:4" x14ac:dyDescent="0.25">
      <c r="A1213" s="7" t="e">
        <f>+'plantilla Informe de Gestión'!#REF!</f>
        <v>#REF!</v>
      </c>
      <c r="B1213" s="7" t="e">
        <f>+'plantilla Informe de Gestión'!#REF!</f>
        <v>#REF!</v>
      </c>
      <c r="C1213" s="4" t="e">
        <f>+'plantilla Informe de Gestión'!#REF!</f>
        <v>#REF!</v>
      </c>
      <c r="D1213" s="4" t="e">
        <f t="shared" si="18"/>
        <v>#REF!</v>
      </c>
    </row>
    <row r="1214" spans="1:4" x14ac:dyDescent="0.25">
      <c r="A1214" s="7" t="e">
        <f>+'plantilla Informe de Gestión'!#REF!</f>
        <v>#REF!</v>
      </c>
      <c r="B1214" s="7" t="e">
        <f>+'plantilla Informe de Gestión'!#REF!</f>
        <v>#REF!</v>
      </c>
      <c r="C1214" s="4" t="e">
        <f>+'plantilla Informe de Gestión'!#REF!</f>
        <v>#REF!</v>
      </c>
      <c r="D1214" s="4" t="e">
        <f t="shared" si="18"/>
        <v>#REF!</v>
      </c>
    </row>
    <row r="1215" spans="1:4" x14ac:dyDescent="0.25">
      <c r="A1215" s="7" t="e">
        <f>+'plantilla Informe de Gestión'!#REF!</f>
        <v>#REF!</v>
      </c>
      <c r="B1215" s="7" t="e">
        <f>+'plantilla Informe de Gestión'!#REF!</f>
        <v>#REF!</v>
      </c>
      <c r="C1215" s="4" t="e">
        <f>+'plantilla Informe de Gestión'!#REF!</f>
        <v>#REF!</v>
      </c>
      <c r="D1215" s="4" t="e">
        <f t="shared" si="18"/>
        <v>#REF!</v>
      </c>
    </row>
    <row r="1216" spans="1:4" x14ac:dyDescent="0.25">
      <c r="A1216" s="7" t="e">
        <f>+'plantilla Informe de Gestión'!#REF!</f>
        <v>#REF!</v>
      </c>
      <c r="B1216" s="7" t="e">
        <f>+'plantilla Informe de Gestión'!#REF!</f>
        <v>#REF!</v>
      </c>
      <c r="C1216" s="4" t="e">
        <f>+'plantilla Informe de Gestión'!#REF!</f>
        <v>#REF!</v>
      </c>
      <c r="D1216" s="4" t="e">
        <f t="shared" si="18"/>
        <v>#REF!</v>
      </c>
    </row>
    <row r="1217" spans="1:4" x14ac:dyDescent="0.25">
      <c r="A1217" s="7" t="e">
        <f>+'plantilla Informe de Gestión'!#REF!</f>
        <v>#REF!</v>
      </c>
      <c r="B1217" s="7" t="e">
        <f>+'plantilla Informe de Gestión'!#REF!</f>
        <v>#REF!</v>
      </c>
      <c r="C1217" s="4" t="e">
        <f>+'plantilla Informe de Gestión'!#REF!</f>
        <v>#REF!</v>
      </c>
      <c r="D1217" s="4" t="e">
        <f t="shared" si="18"/>
        <v>#REF!</v>
      </c>
    </row>
    <row r="1218" spans="1:4" x14ac:dyDescent="0.25">
      <c r="A1218" s="7" t="e">
        <f>+'plantilla Informe de Gestión'!#REF!</f>
        <v>#REF!</v>
      </c>
      <c r="B1218" s="7" t="e">
        <f>+'plantilla Informe de Gestión'!#REF!</f>
        <v>#REF!</v>
      </c>
      <c r="C1218" s="4" t="e">
        <f>+'plantilla Informe de Gestión'!#REF!</f>
        <v>#REF!</v>
      </c>
      <c r="D1218" s="4" t="e">
        <f t="shared" si="18"/>
        <v>#REF!</v>
      </c>
    </row>
    <row r="1219" spans="1:4" x14ac:dyDescent="0.25">
      <c r="A1219" s="7" t="e">
        <f>+'plantilla Informe de Gestión'!#REF!</f>
        <v>#REF!</v>
      </c>
      <c r="B1219" s="7" t="e">
        <f>+'plantilla Informe de Gestión'!#REF!</f>
        <v>#REF!</v>
      </c>
      <c r="C1219" s="4" t="e">
        <f>+'plantilla Informe de Gestión'!#REF!</f>
        <v>#REF!</v>
      </c>
      <c r="D1219" s="4" t="e">
        <f t="shared" si="18"/>
        <v>#REF!</v>
      </c>
    </row>
    <row r="1220" spans="1:4" x14ac:dyDescent="0.25">
      <c r="A1220" s="7" t="e">
        <f>+'plantilla Informe de Gestión'!#REF!</f>
        <v>#REF!</v>
      </c>
      <c r="B1220" s="7" t="e">
        <f>+'plantilla Informe de Gestión'!#REF!</f>
        <v>#REF!</v>
      </c>
      <c r="C1220" s="4" t="e">
        <f>+'plantilla Informe de Gestión'!#REF!</f>
        <v>#REF!</v>
      </c>
      <c r="D1220" s="4" t="e">
        <f t="shared" ref="D1220:D1283" si="19">CONCATENATE(A1220,"|",B1220,"|",C1220)</f>
        <v>#REF!</v>
      </c>
    </row>
    <row r="1221" spans="1:4" x14ac:dyDescent="0.25">
      <c r="A1221" s="7" t="e">
        <f>+'plantilla Informe de Gestión'!#REF!</f>
        <v>#REF!</v>
      </c>
      <c r="B1221" s="7" t="e">
        <f>+'plantilla Informe de Gestión'!#REF!</f>
        <v>#REF!</v>
      </c>
      <c r="C1221" s="4" t="e">
        <f>+'plantilla Informe de Gestión'!#REF!</f>
        <v>#REF!</v>
      </c>
      <c r="D1221" s="4" t="e">
        <f t="shared" si="19"/>
        <v>#REF!</v>
      </c>
    </row>
    <row r="1222" spans="1:4" x14ac:dyDescent="0.25">
      <c r="A1222" s="7" t="e">
        <f>+'plantilla Informe de Gestión'!#REF!</f>
        <v>#REF!</v>
      </c>
      <c r="B1222" s="7" t="e">
        <f>+'plantilla Informe de Gestión'!#REF!</f>
        <v>#REF!</v>
      </c>
      <c r="C1222" s="4" t="e">
        <f>+'plantilla Informe de Gestión'!#REF!</f>
        <v>#REF!</v>
      </c>
      <c r="D1222" s="4" t="e">
        <f t="shared" si="19"/>
        <v>#REF!</v>
      </c>
    </row>
    <row r="1223" spans="1:4" x14ac:dyDescent="0.25">
      <c r="A1223" s="7" t="e">
        <f>+'plantilla Informe de Gestión'!#REF!</f>
        <v>#REF!</v>
      </c>
      <c r="B1223" s="7" t="e">
        <f>+'plantilla Informe de Gestión'!#REF!</f>
        <v>#REF!</v>
      </c>
      <c r="C1223" s="4" t="e">
        <f>+'plantilla Informe de Gestión'!#REF!</f>
        <v>#REF!</v>
      </c>
      <c r="D1223" s="4" t="e">
        <f t="shared" si="19"/>
        <v>#REF!</v>
      </c>
    </row>
    <row r="1224" spans="1:4" x14ac:dyDescent="0.25">
      <c r="A1224" s="7" t="e">
        <f>+'plantilla Informe de Gestión'!#REF!</f>
        <v>#REF!</v>
      </c>
      <c r="B1224" s="7" t="e">
        <f>+'plantilla Informe de Gestión'!#REF!</f>
        <v>#REF!</v>
      </c>
      <c r="C1224" s="4" t="e">
        <f>+'plantilla Informe de Gestión'!#REF!</f>
        <v>#REF!</v>
      </c>
      <c r="D1224" s="4" t="e">
        <f t="shared" si="19"/>
        <v>#REF!</v>
      </c>
    </row>
    <row r="1225" spans="1:4" x14ac:dyDescent="0.25">
      <c r="A1225" s="7" t="e">
        <f>+'plantilla Informe de Gestión'!#REF!</f>
        <v>#REF!</v>
      </c>
      <c r="B1225" s="7" t="e">
        <f>+'plantilla Informe de Gestión'!#REF!</f>
        <v>#REF!</v>
      </c>
      <c r="C1225" s="4" t="e">
        <f>+'plantilla Informe de Gestión'!#REF!</f>
        <v>#REF!</v>
      </c>
      <c r="D1225" s="4" t="e">
        <f t="shared" si="19"/>
        <v>#REF!</v>
      </c>
    </row>
    <row r="1226" spans="1:4" x14ac:dyDescent="0.25">
      <c r="A1226" s="7" t="e">
        <f>+'plantilla Informe de Gestión'!#REF!</f>
        <v>#REF!</v>
      </c>
      <c r="B1226" s="7" t="e">
        <f>+'plantilla Informe de Gestión'!#REF!</f>
        <v>#REF!</v>
      </c>
      <c r="C1226" s="4" t="e">
        <f>+'plantilla Informe de Gestión'!#REF!</f>
        <v>#REF!</v>
      </c>
      <c r="D1226" s="4" t="e">
        <f t="shared" si="19"/>
        <v>#REF!</v>
      </c>
    </row>
    <row r="1227" spans="1:4" x14ac:dyDescent="0.25">
      <c r="A1227" s="7" t="e">
        <f>+'plantilla Informe de Gestión'!#REF!</f>
        <v>#REF!</v>
      </c>
      <c r="B1227" s="7" t="e">
        <f>+'plantilla Informe de Gestión'!#REF!</f>
        <v>#REF!</v>
      </c>
      <c r="C1227" s="4" t="e">
        <f>+'plantilla Informe de Gestión'!#REF!</f>
        <v>#REF!</v>
      </c>
      <c r="D1227" s="4" t="e">
        <f t="shared" si="19"/>
        <v>#REF!</v>
      </c>
    </row>
    <row r="1228" spans="1:4" x14ac:dyDescent="0.25">
      <c r="A1228" s="7" t="e">
        <f>+'plantilla Informe de Gestión'!#REF!</f>
        <v>#REF!</v>
      </c>
      <c r="B1228" s="7" t="e">
        <f>+'plantilla Informe de Gestión'!#REF!</f>
        <v>#REF!</v>
      </c>
      <c r="C1228" s="4" t="e">
        <f>+'plantilla Informe de Gestión'!#REF!</f>
        <v>#REF!</v>
      </c>
      <c r="D1228" s="4" t="e">
        <f t="shared" si="19"/>
        <v>#REF!</v>
      </c>
    </row>
    <row r="1229" spans="1:4" x14ac:dyDescent="0.25">
      <c r="A1229" s="7" t="e">
        <f>+'plantilla Informe de Gestión'!#REF!</f>
        <v>#REF!</v>
      </c>
      <c r="B1229" s="7" t="e">
        <f>+'plantilla Informe de Gestión'!#REF!</f>
        <v>#REF!</v>
      </c>
      <c r="C1229" s="4" t="e">
        <f>+'plantilla Informe de Gestión'!#REF!</f>
        <v>#REF!</v>
      </c>
      <c r="D1229" s="4" t="e">
        <f t="shared" si="19"/>
        <v>#REF!</v>
      </c>
    </row>
    <row r="1230" spans="1:4" x14ac:dyDescent="0.25">
      <c r="A1230" s="7" t="e">
        <f>+'plantilla Informe de Gestión'!#REF!</f>
        <v>#REF!</v>
      </c>
      <c r="B1230" s="7" t="e">
        <f>+'plantilla Informe de Gestión'!#REF!</f>
        <v>#REF!</v>
      </c>
      <c r="C1230" s="4" t="e">
        <f>+'plantilla Informe de Gestión'!#REF!</f>
        <v>#REF!</v>
      </c>
      <c r="D1230" s="4" t="e">
        <f t="shared" si="19"/>
        <v>#REF!</v>
      </c>
    </row>
    <row r="1231" spans="1:4" x14ac:dyDescent="0.25">
      <c r="A1231" s="7" t="e">
        <f>+'plantilla Informe de Gestión'!#REF!</f>
        <v>#REF!</v>
      </c>
      <c r="B1231" s="7" t="e">
        <f>+'plantilla Informe de Gestión'!#REF!</f>
        <v>#REF!</v>
      </c>
      <c r="C1231" s="4" t="e">
        <f>+'plantilla Informe de Gestión'!#REF!</f>
        <v>#REF!</v>
      </c>
      <c r="D1231" s="4" t="e">
        <f t="shared" si="19"/>
        <v>#REF!</v>
      </c>
    </row>
    <row r="1232" spans="1:4" x14ac:dyDescent="0.25">
      <c r="A1232" s="7" t="e">
        <f>+'plantilla Informe de Gestión'!#REF!</f>
        <v>#REF!</v>
      </c>
      <c r="B1232" s="7" t="e">
        <f>+'plantilla Informe de Gestión'!#REF!</f>
        <v>#REF!</v>
      </c>
      <c r="C1232" s="4" t="e">
        <f>+'plantilla Informe de Gestión'!#REF!</f>
        <v>#REF!</v>
      </c>
      <c r="D1232" s="4" t="e">
        <f t="shared" si="19"/>
        <v>#REF!</v>
      </c>
    </row>
    <row r="1233" spans="1:4" x14ac:dyDescent="0.25">
      <c r="A1233" s="7" t="e">
        <f>+'plantilla Informe de Gestión'!#REF!</f>
        <v>#REF!</v>
      </c>
      <c r="B1233" s="7" t="e">
        <f>+'plantilla Informe de Gestión'!#REF!</f>
        <v>#REF!</v>
      </c>
      <c r="C1233" s="4" t="e">
        <f>+'plantilla Informe de Gestión'!#REF!</f>
        <v>#REF!</v>
      </c>
      <c r="D1233" s="4" t="e">
        <f t="shared" si="19"/>
        <v>#REF!</v>
      </c>
    </row>
    <row r="1234" spans="1:4" x14ac:dyDescent="0.25">
      <c r="A1234" s="7" t="e">
        <f>+'plantilla Informe de Gestión'!#REF!</f>
        <v>#REF!</v>
      </c>
      <c r="B1234" s="7" t="e">
        <f>+'plantilla Informe de Gestión'!#REF!</f>
        <v>#REF!</v>
      </c>
      <c r="C1234" s="4" t="e">
        <f>+'plantilla Informe de Gestión'!#REF!</f>
        <v>#REF!</v>
      </c>
      <c r="D1234" s="4" t="e">
        <f t="shared" si="19"/>
        <v>#REF!</v>
      </c>
    </row>
    <row r="1235" spans="1:4" x14ac:dyDescent="0.25">
      <c r="A1235" s="7" t="e">
        <f>+'plantilla Informe de Gestión'!#REF!</f>
        <v>#REF!</v>
      </c>
      <c r="B1235" s="7" t="e">
        <f>+'plantilla Informe de Gestión'!#REF!</f>
        <v>#REF!</v>
      </c>
      <c r="C1235" s="4" t="e">
        <f>+'plantilla Informe de Gestión'!#REF!</f>
        <v>#REF!</v>
      </c>
      <c r="D1235" s="4" t="e">
        <f t="shared" si="19"/>
        <v>#REF!</v>
      </c>
    </row>
    <row r="1236" spans="1:4" x14ac:dyDescent="0.25">
      <c r="A1236" s="7" t="e">
        <f>+'plantilla Informe de Gestión'!#REF!</f>
        <v>#REF!</v>
      </c>
      <c r="B1236" s="7" t="e">
        <f>+'plantilla Informe de Gestión'!#REF!</f>
        <v>#REF!</v>
      </c>
      <c r="C1236" s="4" t="e">
        <f>+'plantilla Informe de Gestión'!#REF!</f>
        <v>#REF!</v>
      </c>
      <c r="D1236" s="4" t="e">
        <f t="shared" si="19"/>
        <v>#REF!</v>
      </c>
    </row>
    <row r="1237" spans="1:4" x14ac:dyDescent="0.25">
      <c r="A1237" s="7" t="e">
        <f>+'plantilla Informe de Gestión'!#REF!</f>
        <v>#REF!</v>
      </c>
      <c r="B1237" s="7" t="e">
        <f>+'plantilla Informe de Gestión'!#REF!</f>
        <v>#REF!</v>
      </c>
      <c r="C1237" s="4" t="e">
        <f>+'plantilla Informe de Gestión'!#REF!</f>
        <v>#REF!</v>
      </c>
      <c r="D1237" s="4" t="e">
        <f t="shared" si="19"/>
        <v>#REF!</v>
      </c>
    </row>
    <row r="1238" spans="1:4" x14ac:dyDescent="0.25">
      <c r="A1238" s="7" t="e">
        <f>+'plantilla Informe de Gestión'!#REF!</f>
        <v>#REF!</v>
      </c>
      <c r="B1238" s="7" t="e">
        <f>+'plantilla Informe de Gestión'!#REF!</f>
        <v>#REF!</v>
      </c>
      <c r="C1238" s="4" t="e">
        <f>+'plantilla Informe de Gestión'!#REF!</f>
        <v>#REF!</v>
      </c>
      <c r="D1238" s="4" t="e">
        <f t="shared" si="19"/>
        <v>#REF!</v>
      </c>
    </row>
    <row r="1239" spans="1:4" x14ac:dyDescent="0.25">
      <c r="A1239" s="7" t="e">
        <f>+'plantilla Informe de Gestión'!#REF!</f>
        <v>#REF!</v>
      </c>
      <c r="B1239" s="7" t="e">
        <f>+'plantilla Informe de Gestión'!#REF!</f>
        <v>#REF!</v>
      </c>
      <c r="C1239" s="4" t="e">
        <f>+'plantilla Informe de Gestión'!#REF!</f>
        <v>#REF!</v>
      </c>
      <c r="D1239" s="4" t="e">
        <f t="shared" si="19"/>
        <v>#REF!</v>
      </c>
    </row>
    <row r="1240" spans="1:4" x14ac:dyDescent="0.25">
      <c r="A1240" s="7" t="e">
        <f>+'plantilla Informe de Gestión'!#REF!</f>
        <v>#REF!</v>
      </c>
      <c r="B1240" s="7" t="e">
        <f>+'plantilla Informe de Gestión'!#REF!</f>
        <v>#REF!</v>
      </c>
      <c r="C1240" s="4" t="e">
        <f>+'plantilla Informe de Gestión'!#REF!</f>
        <v>#REF!</v>
      </c>
      <c r="D1240" s="4" t="e">
        <f t="shared" si="19"/>
        <v>#REF!</v>
      </c>
    </row>
    <row r="1241" spans="1:4" x14ac:dyDescent="0.25">
      <c r="A1241" s="7" t="e">
        <f>+'plantilla Informe de Gestión'!#REF!</f>
        <v>#REF!</v>
      </c>
      <c r="B1241" s="7" t="e">
        <f>+'plantilla Informe de Gestión'!#REF!</f>
        <v>#REF!</v>
      </c>
      <c r="C1241" s="4" t="e">
        <f>+'plantilla Informe de Gestión'!#REF!</f>
        <v>#REF!</v>
      </c>
      <c r="D1241" s="4" t="e">
        <f t="shared" si="19"/>
        <v>#REF!</v>
      </c>
    </row>
    <row r="1242" spans="1:4" x14ac:dyDescent="0.25">
      <c r="A1242" s="7" t="e">
        <f>+'plantilla Informe de Gestión'!#REF!</f>
        <v>#REF!</v>
      </c>
      <c r="B1242" s="7" t="e">
        <f>+'plantilla Informe de Gestión'!#REF!</f>
        <v>#REF!</v>
      </c>
      <c r="C1242" s="4" t="e">
        <f>+'plantilla Informe de Gestión'!#REF!</f>
        <v>#REF!</v>
      </c>
      <c r="D1242" s="4" t="e">
        <f t="shared" si="19"/>
        <v>#REF!</v>
      </c>
    </row>
    <row r="1243" spans="1:4" x14ac:dyDescent="0.25">
      <c r="A1243" s="7" t="e">
        <f>+'plantilla Informe de Gestión'!#REF!</f>
        <v>#REF!</v>
      </c>
      <c r="B1243" s="7" t="e">
        <f>+'plantilla Informe de Gestión'!#REF!</f>
        <v>#REF!</v>
      </c>
      <c r="C1243" s="4" t="e">
        <f>+'plantilla Informe de Gestión'!#REF!</f>
        <v>#REF!</v>
      </c>
      <c r="D1243" s="4" t="e">
        <f t="shared" si="19"/>
        <v>#REF!</v>
      </c>
    </row>
    <row r="1244" spans="1:4" x14ac:dyDescent="0.25">
      <c r="A1244" s="7" t="e">
        <f>+'plantilla Informe de Gestión'!#REF!</f>
        <v>#REF!</v>
      </c>
      <c r="B1244" s="7" t="e">
        <f>+'plantilla Informe de Gestión'!#REF!</f>
        <v>#REF!</v>
      </c>
      <c r="C1244" s="4" t="e">
        <f>+'plantilla Informe de Gestión'!#REF!</f>
        <v>#REF!</v>
      </c>
      <c r="D1244" s="4" t="e">
        <f t="shared" si="19"/>
        <v>#REF!</v>
      </c>
    </row>
    <row r="1245" spans="1:4" x14ac:dyDescent="0.25">
      <c r="A1245" s="7" t="e">
        <f>+'plantilla Informe de Gestión'!#REF!</f>
        <v>#REF!</v>
      </c>
      <c r="B1245" s="7" t="e">
        <f>+'plantilla Informe de Gestión'!#REF!</f>
        <v>#REF!</v>
      </c>
      <c r="C1245" s="4" t="e">
        <f>+'plantilla Informe de Gestión'!#REF!</f>
        <v>#REF!</v>
      </c>
      <c r="D1245" s="4" t="e">
        <f t="shared" si="19"/>
        <v>#REF!</v>
      </c>
    </row>
    <row r="1246" spans="1:4" x14ac:dyDescent="0.25">
      <c r="A1246" s="7" t="e">
        <f>+'plantilla Informe de Gestión'!#REF!</f>
        <v>#REF!</v>
      </c>
      <c r="B1246" s="7" t="e">
        <f>+'plantilla Informe de Gestión'!#REF!</f>
        <v>#REF!</v>
      </c>
      <c r="C1246" s="4" t="e">
        <f>+'plantilla Informe de Gestión'!#REF!</f>
        <v>#REF!</v>
      </c>
      <c r="D1246" s="4" t="e">
        <f t="shared" si="19"/>
        <v>#REF!</v>
      </c>
    </row>
    <row r="1247" spans="1:4" x14ac:dyDescent="0.25">
      <c r="A1247" s="7" t="e">
        <f>+'plantilla Informe de Gestión'!#REF!</f>
        <v>#REF!</v>
      </c>
      <c r="B1247" s="7" t="e">
        <f>+'plantilla Informe de Gestión'!#REF!</f>
        <v>#REF!</v>
      </c>
      <c r="C1247" s="4" t="e">
        <f>+'plantilla Informe de Gestión'!#REF!</f>
        <v>#REF!</v>
      </c>
      <c r="D1247" s="4" t="e">
        <f t="shared" si="19"/>
        <v>#REF!</v>
      </c>
    </row>
    <row r="1248" spans="1:4" x14ac:dyDescent="0.25">
      <c r="A1248" s="7" t="e">
        <f>+'plantilla Informe de Gestión'!#REF!</f>
        <v>#REF!</v>
      </c>
      <c r="B1248" s="7" t="e">
        <f>+'plantilla Informe de Gestión'!#REF!</f>
        <v>#REF!</v>
      </c>
      <c r="C1248" s="4" t="e">
        <f>+'plantilla Informe de Gestión'!#REF!</f>
        <v>#REF!</v>
      </c>
      <c r="D1248" s="4" t="e">
        <f t="shared" si="19"/>
        <v>#REF!</v>
      </c>
    </row>
    <row r="1249" spans="1:4" x14ac:dyDescent="0.25">
      <c r="A1249" s="7" t="e">
        <f>+'plantilla Informe de Gestión'!#REF!</f>
        <v>#REF!</v>
      </c>
      <c r="B1249" s="7" t="e">
        <f>+'plantilla Informe de Gestión'!#REF!</f>
        <v>#REF!</v>
      </c>
      <c r="C1249" s="4" t="e">
        <f>+'plantilla Informe de Gestión'!#REF!</f>
        <v>#REF!</v>
      </c>
      <c r="D1249" s="4" t="e">
        <f t="shared" si="19"/>
        <v>#REF!</v>
      </c>
    </row>
    <row r="1250" spans="1:4" x14ac:dyDescent="0.25">
      <c r="A1250" s="7" t="e">
        <f>+'plantilla Informe de Gestión'!#REF!</f>
        <v>#REF!</v>
      </c>
      <c r="B1250" s="7" t="e">
        <f>+'plantilla Informe de Gestión'!#REF!</f>
        <v>#REF!</v>
      </c>
      <c r="C1250" s="4" t="e">
        <f>+'plantilla Informe de Gestión'!#REF!</f>
        <v>#REF!</v>
      </c>
      <c r="D1250" s="4" t="e">
        <f t="shared" si="19"/>
        <v>#REF!</v>
      </c>
    </row>
    <row r="1251" spans="1:4" x14ac:dyDescent="0.25">
      <c r="A1251" s="7" t="e">
        <f>+'plantilla Informe de Gestión'!#REF!</f>
        <v>#REF!</v>
      </c>
      <c r="B1251" s="7" t="e">
        <f>+'plantilla Informe de Gestión'!#REF!</f>
        <v>#REF!</v>
      </c>
      <c r="C1251" s="4" t="e">
        <f>+'plantilla Informe de Gestión'!#REF!</f>
        <v>#REF!</v>
      </c>
      <c r="D1251" s="4" t="e">
        <f t="shared" si="19"/>
        <v>#REF!</v>
      </c>
    </row>
    <row r="1252" spans="1:4" x14ac:dyDescent="0.25">
      <c r="A1252" s="7" t="e">
        <f>+'plantilla Informe de Gestión'!#REF!</f>
        <v>#REF!</v>
      </c>
      <c r="B1252" s="7" t="e">
        <f>+'plantilla Informe de Gestión'!#REF!</f>
        <v>#REF!</v>
      </c>
      <c r="C1252" s="4" t="e">
        <f>+'plantilla Informe de Gestión'!#REF!</f>
        <v>#REF!</v>
      </c>
      <c r="D1252" s="4" t="e">
        <f t="shared" si="19"/>
        <v>#REF!</v>
      </c>
    </row>
    <row r="1253" spans="1:4" x14ac:dyDescent="0.25">
      <c r="A1253" s="7" t="e">
        <f>+'plantilla Informe de Gestión'!#REF!</f>
        <v>#REF!</v>
      </c>
      <c r="B1253" s="7" t="e">
        <f>+'plantilla Informe de Gestión'!#REF!</f>
        <v>#REF!</v>
      </c>
      <c r="C1253" s="4" t="e">
        <f>+'plantilla Informe de Gestión'!#REF!</f>
        <v>#REF!</v>
      </c>
      <c r="D1253" s="4" t="e">
        <f t="shared" si="19"/>
        <v>#REF!</v>
      </c>
    </row>
    <row r="1254" spans="1:4" x14ac:dyDescent="0.25">
      <c r="A1254" s="7" t="e">
        <f>+'plantilla Informe de Gestión'!#REF!</f>
        <v>#REF!</v>
      </c>
      <c r="B1254" s="7" t="e">
        <f>+'plantilla Informe de Gestión'!#REF!</f>
        <v>#REF!</v>
      </c>
      <c r="C1254" s="4" t="e">
        <f>+'plantilla Informe de Gestión'!#REF!</f>
        <v>#REF!</v>
      </c>
      <c r="D1254" s="4" t="e">
        <f t="shared" si="19"/>
        <v>#REF!</v>
      </c>
    </row>
    <row r="1255" spans="1:4" x14ac:dyDescent="0.25">
      <c r="A1255" s="7" t="e">
        <f>+'plantilla Informe de Gestión'!#REF!</f>
        <v>#REF!</v>
      </c>
      <c r="B1255" s="7" t="e">
        <f>+'plantilla Informe de Gestión'!#REF!</f>
        <v>#REF!</v>
      </c>
      <c r="C1255" s="4" t="e">
        <f>+'plantilla Informe de Gestión'!#REF!</f>
        <v>#REF!</v>
      </c>
      <c r="D1255" s="4" t="e">
        <f t="shared" si="19"/>
        <v>#REF!</v>
      </c>
    </row>
    <row r="1256" spans="1:4" x14ac:dyDescent="0.25">
      <c r="A1256" s="7" t="e">
        <f>+'plantilla Informe de Gestión'!#REF!</f>
        <v>#REF!</v>
      </c>
      <c r="B1256" s="7" t="e">
        <f>+'plantilla Informe de Gestión'!#REF!</f>
        <v>#REF!</v>
      </c>
      <c r="C1256" s="4" t="e">
        <f>+'plantilla Informe de Gestión'!#REF!</f>
        <v>#REF!</v>
      </c>
      <c r="D1256" s="4" t="e">
        <f t="shared" si="19"/>
        <v>#REF!</v>
      </c>
    </row>
    <row r="1257" spans="1:4" x14ac:dyDescent="0.25">
      <c r="A1257" s="7" t="e">
        <f>+'plantilla Informe de Gestión'!#REF!</f>
        <v>#REF!</v>
      </c>
      <c r="B1257" s="7" t="e">
        <f>+'plantilla Informe de Gestión'!#REF!</f>
        <v>#REF!</v>
      </c>
      <c r="C1257" s="4" t="e">
        <f>+'plantilla Informe de Gestión'!#REF!</f>
        <v>#REF!</v>
      </c>
      <c r="D1257" s="4" t="e">
        <f t="shared" si="19"/>
        <v>#REF!</v>
      </c>
    </row>
    <row r="1258" spans="1:4" x14ac:dyDescent="0.25">
      <c r="A1258" s="7" t="e">
        <f>+'plantilla Informe de Gestión'!#REF!</f>
        <v>#REF!</v>
      </c>
      <c r="B1258" s="7" t="e">
        <f>+'plantilla Informe de Gestión'!#REF!</f>
        <v>#REF!</v>
      </c>
      <c r="C1258" s="4" t="e">
        <f>+'plantilla Informe de Gestión'!#REF!</f>
        <v>#REF!</v>
      </c>
      <c r="D1258" s="4" t="e">
        <f t="shared" si="19"/>
        <v>#REF!</v>
      </c>
    </row>
    <row r="1259" spans="1:4" x14ac:dyDescent="0.25">
      <c r="A1259" s="7" t="e">
        <f>+'plantilla Informe de Gestión'!#REF!</f>
        <v>#REF!</v>
      </c>
      <c r="B1259" s="7" t="e">
        <f>+'plantilla Informe de Gestión'!#REF!</f>
        <v>#REF!</v>
      </c>
      <c r="C1259" s="4" t="e">
        <f>+'plantilla Informe de Gestión'!#REF!</f>
        <v>#REF!</v>
      </c>
      <c r="D1259" s="4" t="e">
        <f t="shared" si="19"/>
        <v>#REF!</v>
      </c>
    </row>
    <row r="1260" spans="1:4" x14ac:dyDescent="0.25">
      <c r="A1260" s="7" t="e">
        <f>+'plantilla Informe de Gestión'!#REF!</f>
        <v>#REF!</v>
      </c>
      <c r="B1260" s="7" t="e">
        <f>+'plantilla Informe de Gestión'!#REF!</f>
        <v>#REF!</v>
      </c>
      <c r="C1260" s="4" t="e">
        <f>+'plantilla Informe de Gestión'!#REF!</f>
        <v>#REF!</v>
      </c>
      <c r="D1260" s="4" t="e">
        <f t="shared" si="19"/>
        <v>#REF!</v>
      </c>
    </row>
    <row r="1261" spans="1:4" x14ac:dyDescent="0.25">
      <c r="A1261" s="7" t="e">
        <f>+'plantilla Informe de Gestión'!#REF!</f>
        <v>#REF!</v>
      </c>
      <c r="B1261" s="7" t="e">
        <f>+'plantilla Informe de Gestión'!#REF!</f>
        <v>#REF!</v>
      </c>
      <c r="C1261" s="4" t="e">
        <f>+'plantilla Informe de Gestión'!#REF!</f>
        <v>#REF!</v>
      </c>
      <c r="D1261" s="4" t="e">
        <f t="shared" si="19"/>
        <v>#REF!</v>
      </c>
    </row>
    <row r="1262" spans="1:4" x14ac:dyDescent="0.25">
      <c r="A1262" s="7" t="e">
        <f>+'plantilla Informe de Gestión'!#REF!</f>
        <v>#REF!</v>
      </c>
      <c r="B1262" s="7" t="e">
        <f>+'plantilla Informe de Gestión'!#REF!</f>
        <v>#REF!</v>
      </c>
      <c r="C1262" s="4" t="e">
        <f>+'plantilla Informe de Gestión'!#REF!</f>
        <v>#REF!</v>
      </c>
      <c r="D1262" s="4" t="e">
        <f t="shared" si="19"/>
        <v>#REF!</v>
      </c>
    </row>
    <row r="1263" spans="1:4" x14ac:dyDescent="0.25">
      <c r="A1263" s="7" t="e">
        <f>+'plantilla Informe de Gestión'!#REF!</f>
        <v>#REF!</v>
      </c>
      <c r="B1263" s="7" t="e">
        <f>+'plantilla Informe de Gestión'!#REF!</f>
        <v>#REF!</v>
      </c>
      <c r="C1263" s="4" t="e">
        <f>+'plantilla Informe de Gestión'!#REF!</f>
        <v>#REF!</v>
      </c>
      <c r="D1263" s="4" t="e">
        <f t="shared" si="19"/>
        <v>#REF!</v>
      </c>
    </row>
    <row r="1264" spans="1:4" x14ac:dyDescent="0.25">
      <c r="A1264" s="7" t="e">
        <f>+'plantilla Informe de Gestión'!#REF!</f>
        <v>#REF!</v>
      </c>
      <c r="B1264" s="7" t="e">
        <f>+'plantilla Informe de Gestión'!#REF!</f>
        <v>#REF!</v>
      </c>
      <c r="C1264" s="4" t="e">
        <f>+'plantilla Informe de Gestión'!#REF!</f>
        <v>#REF!</v>
      </c>
      <c r="D1264" s="4" t="e">
        <f t="shared" si="19"/>
        <v>#REF!</v>
      </c>
    </row>
    <row r="1265" spans="1:4" x14ac:dyDescent="0.25">
      <c r="A1265" s="7" t="e">
        <f>+'plantilla Informe de Gestión'!#REF!</f>
        <v>#REF!</v>
      </c>
      <c r="B1265" s="7" t="e">
        <f>+'plantilla Informe de Gestión'!#REF!</f>
        <v>#REF!</v>
      </c>
      <c r="C1265" s="4" t="e">
        <f>+'plantilla Informe de Gestión'!#REF!</f>
        <v>#REF!</v>
      </c>
      <c r="D1265" s="4" t="e">
        <f t="shared" si="19"/>
        <v>#REF!</v>
      </c>
    </row>
    <row r="1266" spans="1:4" x14ac:dyDescent="0.25">
      <c r="A1266" s="7" t="e">
        <f>+'plantilla Informe de Gestión'!#REF!</f>
        <v>#REF!</v>
      </c>
      <c r="B1266" s="7" t="e">
        <f>+'plantilla Informe de Gestión'!#REF!</f>
        <v>#REF!</v>
      </c>
      <c r="C1266" s="4" t="e">
        <f>+'plantilla Informe de Gestión'!#REF!</f>
        <v>#REF!</v>
      </c>
      <c r="D1266" s="4" t="e">
        <f t="shared" si="19"/>
        <v>#REF!</v>
      </c>
    </row>
    <row r="1267" spans="1:4" x14ac:dyDescent="0.25">
      <c r="A1267" s="7" t="e">
        <f>+'plantilla Informe de Gestión'!#REF!</f>
        <v>#REF!</v>
      </c>
      <c r="B1267" s="7" t="e">
        <f>+'plantilla Informe de Gestión'!#REF!</f>
        <v>#REF!</v>
      </c>
      <c r="C1267" s="4" t="e">
        <f>+'plantilla Informe de Gestión'!#REF!</f>
        <v>#REF!</v>
      </c>
      <c r="D1267" s="4" t="e">
        <f t="shared" si="19"/>
        <v>#REF!</v>
      </c>
    </row>
    <row r="1268" spans="1:4" x14ac:dyDescent="0.25">
      <c r="A1268" s="7" t="e">
        <f>+'plantilla Informe de Gestión'!#REF!</f>
        <v>#REF!</v>
      </c>
      <c r="B1268" s="7" t="e">
        <f>+'plantilla Informe de Gestión'!#REF!</f>
        <v>#REF!</v>
      </c>
      <c r="C1268" s="4" t="e">
        <f>+'plantilla Informe de Gestión'!#REF!</f>
        <v>#REF!</v>
      </c>
      <c r="D1268" s="4" t="e">
        <f t="shared" si="19"/>
        <v>#REF!</v>
      </c>
    </row>
    <row r="1269" spans="1:4" x14ac:dyDescent="0.25">
      <c r="A1269" s="7" t="e">
        <f>+'plantilla Informe de Gestión'!#REF!</f>
        <v>#REF!</v>
      </c>
      <c r="B1269" s="7" t="e">
        <f>+'plantilla Informe de Gestión'!#REF!</f>
        <v>#REF!</v>
      </c>
      <c r="C1269" s="4" t="e">
        <f>+'plantilla Informe de Gestión'!#REF!</f>
        <v>#REF!</v>
      </c>
      <c r="D1269" s="4" t="e">
        <f t="shared" si="19"/>
        <v>#REF!</v>
      </c>
    </row>
    <row r="1270" spans="1:4" x14ac:dyDescent="0.25">
      <c r="A1270" s="7" t="e">
        <f>+'plantilla Informe de Gestión'!#REF!</f>
        <v>#REF!</v>
      </c>
      <c r="B1270" s="7" t="e">
        <f>+'plantilla Informe de Gestión'!#REF!</f>
        <v>#REF!</v>
      </c>
      <c r="C1270" s="4" t="e">
        <f>+'plantilla Informe de Gestión'!#REF!</f>
        <v>#REF!</v>
      </c>
      <c r="D1270" s="4" t="e">
        <f t="shared" si="19"/>
        <v>#REF!</v>
      </c>
    </row>
    <row r="1271" spans="1:4" x14ac:dyDescent="0.25">
      <c r="A1271" s="7" t="e">
        <f>+'plantilla Informe de Gestión'!#REF!</f>
        <v>#REF!</v>
      </c>
      <c r="B1271" s="7" t="e">
        <f>+'plantilla Informe de Gestión'!#REF!</f>
        <v>#REF!</v>
      </c>
      <c r="C1271" s="4" t="e">
        <f>+'plantilla Informe de Gestión'!#REF!</f>
        <v>#REF!</v>
      </c>
      <c r="D1271" s="4" t="e">
        <f t="shared" si="19"/>
        <v>#REF!</v>
      </c>
    </row>
    <row r="1272" spans="1:4" x14ac:dyDescent="0.25">
      <c r="A1272" s="7" t="e">
        <f>+'plantilla Informe de Gestión'!#REF!</f>
        <v>#REF!</v>
      </c>
      <c r="B1272" s="7" t="e">
        <f>+'plantilla Informe de Gestión'!#REF!</f>
        <v>#REF!</v>
      </c>
      <c r="C1272" s="4" t="e">
        <f>+'plantilla Informe de Gestión'!#REF!</f>
        <v>#REF!</v>
      </c>
      <c r="D1272" s="4" t="e">
        <f t="shared" si="19"/>
        <v>#REF!</v>
      </c>
    </row>
    <row r="1273" spans="1:4" x14ac:dyDescent="0.25">
      <c r="A1273" s="7" t="e">
        <f>+'plantilla Informe de Gestión'!#REF!</f>
        <v>#REF!</v>
      </c>
      <c r="B1273" s="7" t="e">
        <f>+'plantilla Informe de Gestión'!#REF!</f>
        <v>#REF!</v>
      </c>
      <c r="C1273" s="4" t="e">
        <f>+'plantilla Informe de Gestión'!#REF!</f>
        <v>#REF!</v>
      </c>
      <c r="D1273" s="4" t="e">
        <f t="shared" si="19"/>
        <v>#REF!</v>
      </c>
    </row>
    <row r="1274" spans="1:4" x14ac:dyDescent="0.25">
      <c r="A1274" s="7" t="e">
        <f>+'plantilla Informe de Gestión'!#REF!</f>
        <v>#REF!</v>
      </c>
      <c r="B1274" s="7" t="e">
        <f>+'plantilla Informe de Gestión'!#REF!</f>
        <v>#REF!</v>
      </c>
      <c r="C1274" s="4" t="e">
        <f>+'plantilla Informe de Gestión'!#REF!</f>
        <v>#REF!</v>
      </c>
      <c r="D1274" s="4" t="e">
        <f t="shared" si="19"/>
        <v>#REF!</v>
      </c>
    </row>
    <row r="1275" spans="1:4" x14ac:dyDescent="0.25">
      <c r="A1275" s="7" t="e">
        <f>+'plantilla Informe de Gestión'!#REF!</f>
        <v>#REF!</v>
      </c>
      <c r="B1275" s="7" t="e">
        <f>+'plantilla Informe de Gestión'!#REF!</f>
        <v>#REF!</v>
      </c>
      <c r="C1275" s="4" t="e">
        <f>+'plantilla Informe de Gestión'!#REF!</f>
        <v>#REF!</v>
      </c>
      <c r="D1275" s="4" t="e">
        <f t="shared" si="19"/>
        <v>#REF!</v>
      </c>
    </row>
    <row r="1276" spans="1:4" x14ac:dyDescent="0.25">
      <c r="A1276" s="7" t="e">
        <f>+'plantilla Informe de Gestión'!#REF!</f>
        <v>#REF!</v>
      </c>
      <c r="B1276" s="7" t="e">
        <f>+'plantilla Informe de Gestión'!#REF!</f>
        <v>#REF!</v>
      </c>
      <c r="C1276" s="4" t="e">
        <f>+'plantilla Informe de Gestión'!#REF!</f>
        <v>#REF!</v>
      </c>
      <c r="D1276" s="4" t="e">
        <f t="shared" si="19"/>
        <v>#REF!</v>
      </c>
    </row>
    <row r="1277" spans="1:4" x14ac:dyDescent="0.25">
      <c r="A1277" s="7" t="e">
        <f>+'plantilla Informe de Gestión'!#REF!</f>
        <v>#REF!</v>
      </c>
      <c r="B1277" s="7" t="e">
        <f>+'plantilla Informe de Gestión'!#REF!</f>
        <v>#REF!</v>
      </c>
      <c r="C1277" s="4" t="e">
        <f>+'plantilla Informe de Gestión'!#REF!</f>
        <v>#REF!</v>
      </c>
      <c r="D1277" s="4" t="e">
        <f t="shared" si="19"/>
        <v>#REF!</v>
      </c>
    </row>
    <row r="1278" spans="1:4" x14ac:dyDescent="0.25">
      <c r="A1278" s="7" t="e">
        <f>+'plantilla Informe de Gestión'!#REF!</f>
        <v>#REF!</v>
      </c>
      <c r="B1278" s="7" t="e">
        <f>+'plantilla Informe de Gestión'!#REF!</f>
        <v>#REF!</v>
      </c>
      <c r="C1278" s="4" t="e">
        <f>+'plantilla Informe de Gestión'!#REF!</f>
        <v>#REF!</v>
      </c>
      <c r="D1278" s="4" t="e">
        <f t="shared" si="19"/>
        <v>#REF!</v>
      </c>
    </row>
    <row r="1279" spans="1:4" x14ac:dyDescent="0.25">
      <c r="A1279" s="7" t="e">
        <f>+'plantilla Informe de Gestión'!#REF!</f>
        <v>#REF!</v>
      </c>
      <c r="B1279" s="7" t="e">
        <f>+'plantilla Informe de Gestión'!#REF!</f>
        <v>#REF!</v>
      </c>
      <c r="C1279" s="4" t="e">
        <f>+'plantilla Informe de Gestión'!#REF!</f>
        <v>#REF!</v>
      </c>
      <c r="D1279" s="4" t="e">
        <f t="shared" si="19"/>
        <v>#REF!</v>
      </c>
    </row>
    <row r="1280" spans="1:4" x14ac:dyDescent="0.25">
      <c r="A1280" s="7" t="e">
        <f>+'plantilla Informe de Gestión'!#REF!</f>
        <v>#REF!</v>
      </c>
      <c r="B1280" s="7" t="e">
        <f>+'plantilla Informe de Gestión'!#REF!</f>
        <v>#REF!</v>
      </c>
      <c r="C1280" s="4" t="e">
        <f>+'plantilla Informe de Gestión'!#REF!</f>
        <v>#REF!</v>
      </c>
      <c r="D1280" s="4" t="e">
        <f t="shared" si="19"/>
        <v>#REF!</v>
      </c>
    </row>
    <row r="1281" spans="1:4" x14ac:dyDescent="0.25">
      <c r="A1281" s="7" t="e">
        <f>+'plantilla Informe de Gestión'!#REF!</f>
        <v>#REF!</v>
      </c>
      <c r="B1281" s="7" t="e">
        <f>+'plantilla Informe de Gestión'!#REF!</f>
        <v>#REF!</v>
      </c>
      <c r="C1281" s="4" t="e">
        <f>+'plantilla Informe de Gestión'!#REF!</f>
        <v>#REF!</v>
      </c>
      <c r="D1281" s="4" t="e">
        <f t="shared" si="19"/>
        <v>#REF!</v>
      </c>
    </row>
    <row r="1282" spans="1:4" x14ac:dyDescent="0.25">
      <c r="A1282" s="7" t="e">
        <f>+'plantilla Informe de Gestión'!#REF!</f>
        <v>#REF!</v>
      </c>
      <c r="B1282" s="7" t="e">
        <f>+'plantilla Informe de Gestión'!#REF!</f>
        <v>#REF!</v>
      </c>
      <c r="C1282" s="4" t="e">
        <f>+'plantilla Informe de Gestión'!#REF!</f>
        <v>#REF!</v>
      </c>
      <c r="D1282" s="4" t="e">
        <f t="shared" si="19"/>
        <v>#REF!</v>
      </c>
    </row>
    <row r="1283" spans="1:4" x14ac:dyDescent="0.25">
      <c r="A1283" s="7" t="e">
        <f>+'plantilla Informe de Gestión'!#REF!</f>
        <v>#REF!</v>
      </c>
      <c r="B1283" s="7" t="e">
        <f>+'plantilla Informe de Gestión'!#REF!</f>
        <v>#REF!</v>
      </c>
      <c r="C1283" s="4" t="e">
        <f>+'plantilla Informe de Gestión'!#REF!</f>
        <v>#REF!</v>
      </c>
      <c r="D1283" s="4" t="e">
        <f t="shared" si="19"/>
        <v>#REF!</v>
      </c>
    </row>
    <row r="1284" spans="1:4" x14ac:dyDescent="0.25">
      <c r="A1284" s="7" t="e">
        <f>+'plantilla Informe de Gestión'!#REF!</f>
        <v>#REF!</v>
      </c>
      <c r="B1284" s="7" t="e">
        <f>+'plantilla Informe de Gestión'!#REF!</f>
        <v>#REF!</v>
      </c>
      <c r="C1284" s="4" t="e">
        <f>+'plantilla Informe de Gestión'!#REF!</f>
        <v>#REF!</v>
      </c>
      <c r="D1284" s="4" t="e">
        <f t="shared" ref="D1284:D1347" si="20">CONCATENATE(A1284,"|",B1284,"|",C1284)</f>
        <v>#REF!</v>
      </c>
    </row>
    <row r="1285" spans="1:4" x14ac:dyDescent="0.25">
      <c r="A1285" s="7" t="e">
        <f>+'plantilla Informe de Gestión'!#REF!</f>
        <v>#REF!</v>
      </c>
      <c r="B1285" s="7" t="e">
        <f>+'plantilla Informe de Gestión'!#REF!</f>
        <v>#REF!</v>
      </c>
      <c r="C1285" s="4" t="e">
        <f>+'plantilla Informe de Gestión'!#REF!</f>
        <v>#REF!</v>
      </c>
      <c r="D1285" s="4" t="e">
        <f t="shared" si="20"/>
        <v>#REF!</v>
      </c>
    </row>
    <row r="1286" spans="1:4" x14ac:dyDescent="0.25">
      <c r="A1286" s="7" t="e">
        <f>+'plantilla Informe de Gestión'!#REF!</f>
        <v>#REF!</v>
      </c>
      <c r="B1286" s="7" t="e">
        <f>+'plantilla Informe de Gestión'!#REF!</f>
        <v>#REF!</v>
      </c>
      <c r="C1286" s="4" t="e">
        <f>+'plantilla Informe de Gestión'!#REF!</f>
        <v>#REF!</v>
      </c>
      <c r="D1286" s="4" t="e">
        <f t="shared" si="20"/>
        <v>#REF!</v>
      </c>
    </row>
    <row r="1287" spans="1:4" x14ac:dyDescent="0.25">
      <c r="A1287" s="7" t="e">
        <f>+'plantilla Informe de Gestión'!#REF!</f>
        <v>#REF!</v>
      </c>
      <c r="B1287" s="7" t="e">
        <f>+'plantilla Informe de Gestión'!#REF!</f>
        <v>#REF!</v>
      </c>
      <c r="C1287" s="4" t="e">
        <f>+'plantilla Informe de Gestión'!#REF!</f>
        <v>#REF!</v>
      </c>
      <c r="D1287" s="4" t="e">
        <f t="shared" si="20"/>
        <v>#REF!</v>
      </c>
    </row>
    <row r="1288" spans="1:4" x14ac:dyDescent="0.25">
      <c r="A1288" s="7" t="e">
        <f>+'plantilla Informe de Gestión'!#REF!</f>
        <v>#REF!</v>
      </c>
      <c r="B1288" s="7" t="e">
        <f>+'plantilla Informe de Gestión'!#REF!</f>
        <v>#REF!</v>
      </c>
      <c r="C1288" s="4" t="e">
        <f>+'plantilla Informe de Gestión'!#REF!</f>
        <v>#REF!</v>
      </c>
      <c r="D1288" s="4" t="e">
        <f t="shared" si="20"/>
        <v>#REF!</v>
      </c>
    </row>
    <row r="1289" spans="1:4" x14ac:dyDescent="0.25">
      <c r="A1289" s="7" t="e">
        <f>+'plantilla Informe de Gestión'!#REF!</f>
        <v>#REF!</v>
      </c>
      <c r="B1289" s="7" t="e">
        <f>+'plantilla Informe de Gestión'!#REF!</f>
        <v>#REF!</v>
      </c>
      <c r="C1289" s="4" t="e">
        <f>+'plantilla Informe de Gestión'!#REF!</f>
        <v>#REF!</v>
      </c>
      <c r="D1289" s="4" t="e">
        <f t="shared" si="20"/>
        <v>#REF!</v>
      </c>
    </row>
    <row r="1290" spans="1:4" x14ac:dyDescent="0.25">
      <c r="A1290" s="7" t="e">
        <f>+'plantilla Informe de Gestión'!#REF!</f>
        <v>#REF!</v>
      </c>
      <c r="B1290" s="7" t="e">
        <f>+'plantilla Informe de Gestión'!#REF!</f>
        <v>#REF!</v>
      </c>
      <c r="C1290" s="4" t="e">
        <f>+'plantilla Informe de Gestión'!#REF!</f>
        <v>#REF!</v>
      </c>
      <c r="D1290" s="4" t="e">
        <f t="shared" si="20"/>
        <v>#REF!</v>
      </c>
    </row>
    <row r="1291" spans="1:4" x14ac:dyDescent="0.25">
      <c r="A1291" s="7" t="e">
        <f>+'plantilla Informe de Gestión'!#REF!</f>
        <v>#REF!</v>
      </c>
      <c r="B1291" s="7" t="e">
        <f>+'plantilla Informe de Gestión'!#REF!</f>
        <v>#REF!</v>
      </c>
      <c r="C1291" s="4" t="e">
        <f>+'plantilla Informe de Gestión'!#REF!</f>
        <v>#REF!</v>
      </c>
      <c r="D1291" s="4" t="e">
        <f t="shared" si="20"/>
        <v>#REF!</v>
      </c>
    </row>
    <row r="1292" spans="1:4" x14ac:dyDescent="0.25">
      <c r="A1292" s="7" t="e">
        <f>+'plantilla Informe de Gestión'!#REF!</f>
        <v>#REF!</v>
      </c>
      <c r="B1292" s="7" t="e">
        <f>+'plantilla Informe de Gestión'!#REF!</f>
        <v>#REF!</v>
      </c>
      <c r="C1292" s="4" t="e">
        <f>+'plantilla Informe de Gestión'!#REF!</f>
        <v>#REF!</v>
      </c>
      <c r="D1292" s="4" t="e">
        <f t="shared" si="20"/>
        <v>#REF!</v>
      </c>
    </row>
    <row r="1293" spans="1:4" x14ac:dyDescent="0.25">
      <c r="A1293" s="7" t="e">
        <f>+'plantilla Informe de Gestión'!#REF!</f>
        <v>#REF!</v>
      </c>
      <c r="B1293" s="7" t="e">
        <f>+'plantilla Informe de Gestión'!#REF!</f>
        <v>#REF!</v>
      </c>
      <c r="C1293" s="4" t="e">
        <f>+'plantilla Informe de Gestión'!#REF!</f>
        <v>#REF!</v>
      </c>
      <c r="D1293" s="4" t="e">
        <f t="shared" si="20"/>
        <v>#REF!</v>
      </c>
    </row>
    <row r="1294" spans="1:4" x14ac:dyDescent="0.25">
      <c r="A1294" s="7" t="e">
        <f>+'plantilla Informe de Gestión'!#REF!</f>
        <v>#REF!</v>
      </c>
      <c r="B1294" s="7" t="e">
        <f>+'plantilla Informe de Gestión'!#REF!</f>
        <v>#REF!</v>
      </c>
      <c r="C1294" s="4" t="e">
        <f>+'plantilla Informe de Gestión'!#REF!</f>
        <v>#REF!</v>
      </c>
      <c r="D1294" s="4" t="e">
        <f t="shared" si="20"/>
        <v>#REF!</v>
      </c>
    </row>
    <row r="1295" spans="1:4" x14ac:dyDescent="0.25">
      <c r="A1295" s="7" t="e">
        <f>+'plantilla Informe de Gestión'!#REF!</f>
        <v>#REF!</v>
      </c>
      <c r="B1295" s="7" t="e">
        <f>+'plantilla Informe de Gestión'!#REF!</f>
        <v>#REF!</v>
      </c>
      <c r="C1295" s="4" t="e">
        <f>+'plantilla Informe de Gestión'!#REF!</f>
        <v>#REF!</v>
      </c>
      <c r="D1295" s="4" t="e">
        <f t="shared" si="20"/>
        <v>#REF!</v>
      </c>
    </row>
    <row r="1296" spans="1:4" x14ac:dyDescent="0.25">
      <c r="A1296" s="7" t="e">
        <f>+'plantilla Informe de Gestión'!#REF!</f>
        <v>#REF!</v>
      </c>
      <c r="B1296" s="7" t="e">
        <f>+'plantilla Informe de Gestión'!#REF!</f>
        <v>#REF!</v>
      </c>
      <c r="C1296" s="4" t="e">
        <f>+'plantilla Informe de Gestión'!#REF!</f>
        <v>#REF!</v>
      </c>
      <c r="D1296" s="4" t="e">
        <f t="shared" si="20"/>
        <v>#REF!</v>
      </c>
    </row>
    <row r="1297" spans="1:4" x14ac:dyDescent="0.25">
      <c r="A1297" s="7" t="e">
        <f>+'plantilla Informe de Gestión'!#REF!</f>
        <v>#REF!</v>
      </c>
      <c r="B1297" s="7" t="e">
        <f>+'plantilla Informe de Gestión'!#REF!</f>
        <v>#REF!</v>
      </c>
      <c r="C1297" s="4" t="e">
        <f>+'plantilla Informe de Gestión'!#REF!</f>
        <v>#REF!</v>
      </c>
      <c r="D1297" s="4" t="e">
        <f t="shared" si="20"/>
        <v>#REF!</v>
      </c>
    </row>
    <row r="1298" spans="1:4" x14ac:dyDescent="0.25">
      <c r="A1298" s="7" t="e">
        <f>+'plantilla Informe de Gestión'!#REF!</f>
        <v>#REF!</v>
      </c>
      <c r="B1298" s="7" t="e">
        <f>+'plantilla Informe de Gestión'!#REF!</f>
        <v>#REF!</v>
      </c>
      <c r="C1298" s="4" t="e">
        <f>+'plantilla Informe de Gestión'!#REF!</f>
        <v>#REF!</v>
      </c>
      <c r="D1298" s="4" t="e">
        <f t="shared" si="20"/>
        <v>#REF!</v>
      </c>
    </row>
    <row r="1299" spans="1:4" x14ac:dyDescent="0.25">
      <c r="A1299" s="7" t="e">
        <f>+'plantilla Informe de Gestión'!#REF!</f>
        <v>#REF!</v>
      </c>
      <c r="B1299" s="7" t="e">
        <f>+'plantilla Informe de Gestión'!#REF!</f>
        <v>#REF!</v>
      </c>
      <c r="C1299" s="4" t="e">
        <f>+'plantilla Informe de Gestión'!#REF!</f>
        <v>#REF!</v>
      </c>
      <c r="D1299" s="4" t="e">
        <f t="shared" si="20"/>
        <v>#REF!</v>
      </c>
    </row>
    <row r="1300" spans="1:4" x14ac:dyDescent="0.25">
      <c r="A1300" s="7" t="e">
        <f>+'plantilla Informe de Gestión'!#REF!</f>
        <v>#REF!</v>
      </c>
      <c r="B1300" s="7" t="e">
        <f>+'plantilla Informe de Gestión'!#REF!</f>
        <v>#REF!</v>
      </c>
      <c r="C1300" s="4" t="e">
        <f>+'plantilla Informe de Gestión'!#REF!</f>
        <v>#REF!</v>
      </c>
      <c r="D1300" s="4" t="e">
        <f t="shared" si="20"/>
        <v>#REF!</v>
      </c>
    </row>
    <row r="1301" spans="1:4" x14ac:dyDescent="0.25">
      <c r="A1301" s="7" t="e">
        <f>+'plantilla Informe de Gestión'!#REF!</f>
        <v>#REF!</v>
      </c>
      <c r="B1301" s="7" t="e">
        <f>+'plantilla Informe de Gestión'!#REF!</f>
        <v>#REF!</v>
      </c>
      <c r="C1301" s="4" t="e">
        <f>+'plantilla Informe de Gestión'!#REF!</f>
        <v>#REF!</v>
      </c>
      <c r="D1301" s="4" t="e">
        <f t="shared" si="20"/>
        <v>#REF!</v>
      </c>
    </row>
    <row r="1302" spans="1:4" x14ac:dyDescent="0.25">
      <c r="A1302" s="7" t="e">
        <f>+'plantilla Informe de Gestión'!#REF!</f>
        <v>#REF!</v>
      </c>
      <c r="B1302" s="7" t="e">
        <f>+'plantilla Informe de Gestión'!#REF!</f>
        <v>#REF!</v>
      </c>
      <c r="C1302" s="4" t="e">
        <f>+'plantilla Informe de Gestión'!#REF!</f>
        <v>#REF!</v>
      </c>
      <c r="D1302" s="4" t="e">
        <f t="shared" si="20"/>
        <v>#REF!</v>
      </c>
    </row>
    <row r="1303" spans="1:4" x14ac:dyDescent="0.25">
      <c r="A1303" s="7" t="e">
        <f>+'plantilla Informe de Gestión'!#REF!</f>
        <v>#REF!</v>
      </c>
      <c r="B1303" s="7" t="e">
        <f>+'plantilla Informe de Gestión'!#REF!</f>
        <v>#REF!</v>
      </c>
      <c r="C1303" s="4" t="e">
        <f>+'plantilla Informe de Gestión'!#REF!</f>
        <v>#REF!</v>
      </c>
      <c r="D1303" s="4" t="e">
        <f t="shared" si="20"/>
        <v>#REF!</v>
      </c>
    </row>
    <row r="1304" spans="1:4" x14ac:dyDescent="0.25">
      <c r="A1304" s="7" t="e">
        <f>+'plantilla Informe de Gestión'!#REF!</f>
        <v>#REF!</v>
      </c>
      <c r="B1304" s="7" t="e">
        <f>+'plantilla Informe de Gestión'!#REF!</f>
        <v>#REF!</v>
      </c>
      <c r="C1304" s="4" t="e">
        <f>+'plantilla Informe de Gestión'!#REF!</f>
        <v>#REF!</v>
      </c>
      <c r="D1304" s="4" t="e">
        <f t="shared" si="20"/>
        <v>#REF!</v>
      </c>
    </row>
    <row r="1305" spans="1:4" x14ac:dyDescent="0.25">
      <c r="A1305" s="7" t="e">
        <f>+'plantilla Informe de Gestión'!#REF!</f>
        <v>#REF!</v>
      </c>
      <c r="B1305" s="7" t="e">
        <f>+'plantilla Informe de Gestión'!#REF!</f>
        <v>#REF!</v>
      </c>
      <c r="C1305" s="4" t="e">
        <f>+'plantilla Informe de Gestión'!#REF!</f>
        <v>#REF!</v>
      </c>
      <c r="D1305" s="4" t="e">
        <f t="shared" si="20"/>
        <v>#REF!</v>
      </c>
    </row>
    <row r="1306" spans="1:4" x14ac:dyDescent="0.25">
      <c r="A1306" s="7" t="e">
        <f>+'plantilla Informe de Gestión'!#REF!</f>
        <v>#REF!</v>
      </c>
      <c r="B1306" s="7" t="e">
        <f>+'plantilla Informe de Gestión'!#REF!</f>
        <v>#REF!</v>
      </c>
      <c r="C1306" s="4" t="e">
        <f>+'plantilla Informe de Gestión'!#REF!</f>
        <v>#REF!</v>
      </c>
      <c r="D1306" s="4" t="e">
        <f t="shared" si="20"/>
        <v>#REF!</v>
      </c>
    </row>
    <row r="1307" spans="1:4" x14ac:dyDescent="0.25">
      <c r="A1307" s="7" t="e">
        <f>+'plantilla Informe de Gestión'!#REF!</f>
        <v>#REF!</v>
      </c>
      <c r="B1307" s="7" t="e">
        <f>+'plantilla Informe de Gestión'!#REF!</f>
        <v>#REF!</v>
      </c>
      <c r="C1307" s="4" t="e">
        <f>+'plantilla Informe de Gestión'!#REF!</f>
        <v>#REF!</v>
      </c>
      <c r="D1307" s="4" t="e">
        <f t="shared" si="20"/>
        <v>#REF!</v>
      </c>
    </row>
    <row r="1308" spans="1:4" x14ac:dyDescent="0.25">
      <c r="A1308" s="7" t="e">
        <f>+'plantilla Informe de Gestión'!#REF!</f>
        <v>#REF!</v>
      </c>
      <c r="B1308" s="7" t="e">
        <f>+'plantilla Informe de Gestión'!#REF!</f>
        <v>#REF!</v>
      </c>
      <c r="C1308" s="4" t="e">
        <f>+'plantilla Informe de Gestión'!#REF!</f>
        <v>#REF!</v>
      </c>
      <c r="D1308" s="4" t="e">
        <f t="shared" si="20"/>
        <v>#REF!</v>
      </c>
    </row>
    <row r="1309" spans="1:4" x14ac:dyDescent="0.25">
      <c r="A1309" s="7" t="e">
        <f>+'plantilla Informe de Gestión'!#REF!</f>
        <v>#REF!</v>
      </c>
      <c r="B1309" s="7" t="e">
        <f>+'plantilla Informe de Gestión'!#REF!</f>
        <v>#REF!</v>
      </c>
      <c r="C1309" s="4" t="e">
        <f>+'plantilla Informe de Gestión'!#REF!</f>
        <v>#REF!</v>
      </c>
      <c r="D1309" s="4" t="e">
        <f t="shared" si="20"/>
        <v>#REF!</v>
      </c>
    </row>
    <row r="1310" spans="1:4" x14ac:dyDescent="0.25">
      <c r="A1310" s="7" t="e">
        <f>+'plantilla Informe de Gestión'!#REF!</f>
        <v>#REF!</v>
      </c>
      <c r="B1310" s="7" t="e">
        <f>+'plantilla Informe de Gestión'!#REF!</f>
        <v>#REF!</v>
      </c>
      <c r="C1310" s="4" t="e">
        <f>+'plantilla Informe de Gestión'!#REF!</f>
        <v>#REF!</v>
      </c>
      <c r="D1310" s="4" t="e">
        <f t="shared" si="20"/>
        <v>#REF!</v>
      </c>
    </row>
    <row r="1311" spans="1:4" x14ac:dyDescent="0.25">
      <c r="A1311" s="7" t="e">
        <f>+'plantilla Informe de Gestión'!#REF!</f>
        <v>#REF!</v>
      </c>
      <c r="B1311" s="7" t="e">
        <f>+'plantilla Informe de Gestión'!#REF!</f>
        <v>#REF!</v>
      </c>
      <c r="C1311" s="4" t="e">
        <f>+'plantilla Informe de Gestión'!#REF!</f>
        <v>#REF!</v>
      </c>
      <c r="D1311" s="4" t="e">
        <f t="shared" si="20"/>
        <v>#REF!</v>
      </c>
    </row>
    <row r="1312" spans="1:4" x14ac:dyDescent="0.25">
      <c r="A1312" s="7" t="e">
        <f>+'plantilla Informe de Gestión'!#REF!</f>
        <v>#REF!</v>
      </c>
      <c r="B1312" s="7" t="e">
        <f>+'plantilla Informe de Gestión'!#REF!</f>
        <v>#REF!</v>
      </c>
      <c r="C1312" s="4" t="e">
        <f>+'plantilla Informe de Gestión'!#REF!</f>
        <v>#REF!</v>
      </c>
      <c r="D1312" s="4" t="e">
        <f t="shared" si="20"/>
        <v>#REF!</v>
      </c>
    </row>
    <row r="1313" spans="1:4" x14ac:dyDescent="0.25">
      <c r="A1313" s="7" t="e">
        <f>+'plantilla Informe de Gestión'!#REF!</f>
        <v>#REF!</v>
      </c>
      <c r="B1313" s="7" t="e">
        <f>+'plantilla Informe de Gestión'!#REF!</f>
        <v>#REF!</v>
      </c>
      <c r="C1313" s="4" t="e">
        <f>+'plantilla Informe de Gestión'!#REF!</f>
        <v>#REF!</v>
      </c>
      <c r="D1313" s="4" t="e">
        <f t="shared" si="20"/>
        <v>#REF!</v>
      </c>
    </row>
    <row r="1314" spans="1:4" x14ac:dyDescent="0.25">
      <c r="A1314" s="7" t="e">
        <f>+'plantilla Informe de Gestión'!#REF!</f>
        <v>#REF!</v>
      </c>
      <c r="B1314" s="7" t="e">
        <f>+'plantilla Informe de Gestión'!#REF!</f>
        <v>#REF!</v>
      </c>
      <c r="C1314" s="4" t="e">
        <f>+'plantilla Informe de Gestión'!#REF!</f>
        <v>#REF!</v>
      </c>
      <c r="D1314" s="4" t="e">
        <f t="shared" si="20"/>
        <v>#REF!</v>
      </c>
    </row>
    <row r="1315" spans="1:4" x14ac:dyDescent="0.25">
      <c r="A1315" s="7" t="e">
        <f>+'plantilla Informe de Gestión'!#REF!</f>
        <v>#REF!</v>
      </c>
      <c r="B1315" s="7" t="e">
        <f>+'plantilla Informe de Gestión'!#REF!</f>
        <v>#REF!</v>
      </c>
      <c r="C1315" s="4" t="e">
        <f>+'plantilla Informe de Gestión'!#REF!</f>
        <v>#REF!</v>
      </c>
      <c r="D1315" s="4" t="e">
        <f t="shared" si="20"/>
        <v>#REF!</v>
      </c>
    </row>
    <row r="1316" spans="1:4" x14ac:dyDescent="0.25">
      <c r="A1316" s="7" t="e">
        <f>+'plantilla Informe de Gestión'!#REF!</f>
        <v>#REF!</v>
      </c>
      <c r="B1316" s="7" t="e">
        <f>+'plantilla Informe de Gestión'!#REF!</f>
        <v>#REF!</v>
      </c>
      <c r="C1316" s="4" t="e">
        <f>+'plantilla Informe de Gestión'!#REF!</f>
        <v>#REF!</v>
      </c>
      <c r="D1316" s="4" t="e">
        <f t="shared" si="20"/>
        <v>#REF!</v>
      </c>
    </row>
    <row r="1317" spans="1:4" x14ac:dyDescent="0.25">
      <c r="A1317" s="7" t="e">
        <f>+'plantilla Informe de Gestión'!#REF!</f>
        <v>#REF!</v>
      </c>
      <c r="B1317" s="7" t="e">
        <f>+'plantilla Informe de Gestión'!#REF!</f>
        <v>#REF!</v>
      </c>
      <c r="C1317" s="4" t="e">
        <f>+'plantilla Informe de Gestión'!#REF!</f>
        <v>#REF!</v>
      </c>
      <c r="D1317" s="4" t="e">
        <f t="shared" si="20"/>
        <v>#REF!</v>
      </c>
    </row>
    <row r="1318" spans="1:4" x14ac:dyDescent="0.25">
      <c r="A1318" s="7" t="e">
        <f>+'plantilla Informe de Gestión'!#REF!</f>
        <v>#REF!</v>
      </c>
      <c r="B1318" s="7" t="e">
        <f>+'plantilla Informe de Gestión'!#REF!</f>
        <v>#REF!</v>
      </c>
      <c r="C1318" s="4" t="e">
        <f>+'plantilla Informe de Gestión'!#REF!</f>
        <v>#REF!</v>
      </c>
      <c r="D1318" s="4" t="e">
        <f t="shared" si="20"/>
        <v>#REF!</v>
      </c>
    </row>
    <row r="1319" spans="1:4" x14ac:dyDescent="0.25">
      <c r="A1319" s="7" t="e">
        <f>+'plantilla Informe de Gestión'!#REF!</f>
        <v>#REF!</v>
      </c>
      <c r="B1319" s="7" t="e">
        <f>+'plantilla Informe de Gestión'!#REF!</f>
        <v>#REF!</v>
      </c>
      <c r="C1319" s="4" t="e">
        <f>+'plantilla Informe de Gestión'!#REF!</f>
        <v>#REF!</v>
      </c>
      <c r="D1319" s="4" t="e">
        <f t="shared" si="20"/>
        <v>#REF!</v>
      </c>
    </row>
    <row r="1320" spans="1:4" x14ac:dyDescent="0.25">
      <c r="A1320" s="7" t="e">
        <f>+'plantilla Informe de Gestión'!#REF!</f>
        <v>#REF!</v>
      </c>
      <c r="B1320" s="7" t="e">
        <f>+'plantilla Informe de Gestión'!#REF!</f>
        <v>#REF!</v>
      </c>
      <c r="C1320" s="4" t="e">
        <f>+'plantilla Informe de Gestión'!#REF!</f>
        <v>#REF!</v>
      </c>
      <c r="D1320" s="4" t="e">
        <f t="shared" si="20"/>
        <v>#REF!</v>
      </c>
    </row>
    <row r="1321" spans="1:4" x14ac:dyDescent="0.25">
      <c r="A1321" s="7" t="e">
        <f>+'plantilla Informe de Gestión'!#REF!</f>
        <v>#REF!</v>
      </c>
      <c r="B1321" s="7" t="e">
        <f>+'plantilla Informe de Gestión'!#REF!</f>
        <v>#REF!</v>
      </c>
      <c r="C1321" s="4" t="e">
        <f>+'plantilla Informe de Gestión'!#REF!</f>
        <v>#REF!</v>
      </c>
      <c r="D1321" s="4" t="e">
        <f t="shared" si="20"/>
        <v>#REF!</v>
      </c>
    </row>
    <row r="1322" spans="1:4" x14ac:dyDescent="0.25">
      <c r="A1322" s="7" t="e">
        <f>+'plantilla Informe de Gestión'!#REF!</f>
        <v>#REF!</v>
      </c>
      <c r="B1322" s="7" t="e">
        <f>+'plantilla Informe de Gestión'!#REF!</f>
        <v>#REF!</v>
      </c>
      <c r="C1322" s="4" t="e">
        <f>+'plantilla Informe de Gestión'!#REF!</f>
        <v>#REF!</v>
      </c>
      <c r="D1322" s="4" t="e">
        <f t="shared" si="20"/>
        <v>#REF!</v>
      </c>
    </row>
    <row r="1323" spans="1:4" x14ac:dyDescent="0.25">
      <c r="A1323" s="7" t="e">
        <f>+'plantilla Informe de Gestión'!#REF!</f>
        <v>#REF!</v>
      </c>
      <c r="B1323" s="7" t="e">
        <f>+'plantilla Informe de Gestión'!#REF!</f>
        <v>#REF!</v>
      </c>
      <c r="C1323" s="4" t="e">
        <f>+'plantilla Informe de Gestión'!#REF!</f>
        <v>#REF!</v>
      </c>
      <c r="D1323" s="4" t="e">
        <f t="shared" si="20"/>
        <v>#REF!</v>
      </c>
    </row>
    <row r="1324" spans="1:4" x14ac:dyDescent="0.25">
      <c r="A1324" s="7" t="e">
        <f>+'plantilla Informe de Gestión'!#REF!</f>
        <v>#REF!</v>
      </c>
      <c r="B1324" s="7" t="e">
        <f>+'plantilla Informe de Gestión'!#REF!</f>
        <v>#REF!</v>
      </c>
      <c r="C1324" s="4" t="e">
        <f>+'plantilla Informe de Gestión'!#REF!</f>
        <v>#REF!</v>
      </c>
      <c r="D1324" s="4" t="e">
        <f t="shared" si="20"/>
        <v>#REF!</v>
      </c>
    </row>
    <row r="1325" spans="1:4" x14ac:dyDescent="0.25">
      <c r="A1325" s="7" t="e">
        <f>+'plantilla Informe de Gestión'!#REF!</f>
        <v>#REF!</v>
      </c>
      <c r="B1325" s="7" t="e">
        <f>+'plantilla Informe de Gestión'!#REF!</f>
        <v>#REF!</v>
      </c>
      <c r="C1325" s="4" t="e">
        <f>+'plantilla Informe de Gestión'!#REF!</f>
        <v>#REF!</v>
      </c>
      <c r="D1325" s="4" t="e">
        <f t="shared" si="20"/>
        <v>#REF!</v>
      </c>
    </row>
    <row r="1326" spans="1:4" x14ac:dyDescent="0.25">
      <c r="A1326" s="7" t="e">
        <f>+'plantilla Informe de Gestión'!#REF!</f>
        <v>#REF!</v>
      </c>
      <c r="B1326" s="7" t="e">
        <f>+'plantilla Informe de Gestión'!#REF!</f>
        <v>#REF!</v>
      </c>
      <c r="C1326" s="4" t="e">
        <f>+'plantilla Informe de Gestión'!#REF!</f>
        <v>#REF!</v>
      </c>
      <c r="D1326" s="4" t="e">
        <f t="shared" si="20"/>
        <v>#REF!</v>
      </c>
    </row>
    <row r="1327" spans="1:4" x14ac:dyDescent="0.25">
      <c r="A1327" s="7" t="e">
        <f>+'plantilla Informe de Gestión'!#REF!</f>
        <v>#REF!</v>
      </c>
      <c r="B1327" s="7" t="e">
        <f>+'plantilla Informe de Gestión'!#REF!</f>
        <v>#REF!</v>
      </c>
      <c r="C1327" s="4" t="e">
        <f>+'plantilla Informe de Gestión'!#REF!</f>
        <v>#REF!</v>
      </c>
      <c r="D1327" s="4" t="e">
        <f t="shared" si="20"/>
        <v>#REF!</v>
      </c>
    </row>
    <row r="1328" spans="1:4" x14ac:dyDescent="0.25">
      <c r="A1328" s="7" t="e">
        <f>+'plantilla Informe de Gestión'!#REF!</f>
        <v>#REF!</v>
      </c>
      <c r="B1328" s="7" t="e">
        <f>+'plantilla Informe de Gestión'!#REF!</f>
        <v>#REF!</v>
      </c>
      <c r="C1328" s="4" t="e">
        <f>+'plantilla Informe de Gestión'!#REF!</f>
        <v>#REF!</v>
      </c>
      <c r="D1328" s="4" t="e">
        <f t="shared" si="20"/>
        <v>#REF!</v>
      </c>
    </row>
    <row r="1329" spans="1:4" x14ac:dyDescent="0.25">
      <c r="A1329" s="7" t="e">
        <f>+'plantilla Informe de Gestión'!#REF!</f>
        <v>#REF!</v>
      </c>
      <c r="B1329" s="7" t="e">
        <f>+'plantilla Informe de Gestión'!#REF!</f>
        <v>#REF!</v>
      </c>
      <c r="C1329" s="4" t="e">
        <f>+'plantilla Informe de Gestión'!#REF!</f>
        <v>#REF!</v>
      </c>
      <c r="D1329" s="4" t="e">
        <f t="shared" si="20"/>
        <v>#REF!</v>
      </c>
    </row>
    <row r="1330" spans="1:4" x14ac:dyDescent="0.25">
      <c r="A1330" s="7" t="e">
        <f>+'plantilla Informe de Gestión'!#REF!</f>
        <v>#REF!</v>
      </c>
      <c r="B1330" s="7" t="e">
        <f>+'plantilla Informe de Gestión'!#REF!</f>
        <v>#REF!</v>
      </c>
      <c r="C1330" s="4" t="e">
        <f>+'plantilla Informe de Gestión'!#REF!</f>
        <v>#REF!</v>
      </c>
      <c r="D1330" s="4" t="e">
        <f t="shared" si="20"/>
        <v>#REF!</v>
      </c>
    </row>
    <row r="1331" spans="1:4" x14ac:dyDescent="0.25">
      <c r="A1331" s="7" t="e">
        <f>+'plantilla Informe de Gestión'!#REF!</f>
        <v>#REF!</v>
      </c>
      <c r="B1331" s="7" t="e">
        <f>+'plantilla Informe de Gestión'!#REF!</f>
        <v>#REF!</v>
      </c>
      <c r="C1331" s="4" t="e">
        <f>+'plantilla Informe de Gestión'!#REF!</f>
        <v>#REF!</v>
      </c>
      <c r="D1331" s="4" t="e">
        <f t="shared" si="20"/>
        <v>#REF!</v>
      </c>
    </row>
    <row r="1332" spans="1:4" x14ac:dyDescent="0.25">
      <c r="A1332" s="7" t="e">
        <f>+'plantilla Informe de Gestión'!#REF!</f>
        <v>#REF!</v>
      </c>
      <c r="B1332" s="7" t="e">
        <f>+'plantilla Informe de Gestión'!#REF!</f>
        <v>#REF!</v>
      </c>
      <c r="C1332" s="4" t="e">
        <f>+'plantilla Informe de Gestión'!#REF!</f>
        <v>#REF!</v>
      </c>
      <c r="D1332" s="4" t="e">
        <f t="shared" si="20"/>
        <v>#REF!</v>
      </c>
    </row>
    <row r="1333" spans="1:4" x14ac:dyDescent="0.25">
      <c r="A1333" s="7" t="e">
        <f>+'plantilla Informe de Gestión'!#REF!</f>
        <v>#REF!</v>
      </c>
      <c r="B1333" s="7" t="e">
        <f>+'plantilla Informe de Gestión'!#REF!</f>
        <v>#REF!</v>
      </c>
      <c r="C1333" s="4" t="e">
        <f>+'plantilla Informe de Gestión'!#REF!</f>
        <v>#REF!</v>
      </c>
      <c r="D1333" s="4" t="e">
        <f t="shared" si="20"/>
        <v>#REF!</v>
      </c>
    </row>
    <row r="1334" spans="1:4" x14ac:dyDescent="0.25">
      <c r="A1334" s="7" t="e">
        <f>+'plantilla Informe de Gestión'!#REF!</f>
        <v>#REF!</v>
      </c>
      <c r="B1334" s="7" t="e">
        <f>+'plantilla Informe de Gestión'!#REF!</f>
        <v>#REF!</v>
      </c>
      <c r="C1334" s="4" t="e">
        <f>+'plantilla Informe de Gestión'!#REF!</f>
        <v>#REF!</v>
      </c>
      <c r="D1334" s="4" t="e">
        <f t="shared" si="20"/>
        <v>#REF!</v>
      </c>
    </row>
    <row r="1335" spans="1:4" x14ac:dyDescent="0.25">
      <c r="A1335" s="7" t="e">
        <f>+'plantilla Informe de Gestión'!#REF!</f>
        <v>#REF!</v>
      </c>
      <c r="B1335" s="7" t="e">
        <f>+'plantilla Informe de Gestión'!#REF!</f>
        <v>#REF!</v>
      </c>
      <c r="C1335" s="4" t="e">
        <f>+'plantilla Informe de Gestión'!#REF!</f>
        <v>#REF!</v>
      </c>
      <c r="D1335" s="4" t="e">
        <f t="shared" si="20"/>
        <v>#REF!</v>
      </c>
    </row>
    <row r="1336" spans="1:4" x14ac:dyDescent="0.25">
      <c r="A1336" s="7" t="e">
        <f>+'plantilla Informe de Gestión'!#REF!</f>
        <v>#REF!</v>
      </c>
      <c r="B1336" s="7" t="e">
        <f>+'plantilla Informe de Gestión'!#REF!</f>
        <v>#REF!</v>
      </c>
      <c r="C1336" s="4" t="e">
        <f>+'plantilla Informe de Gestión'!#REF!</f>
        <v>#REF!</v>
      </c>
      <c r="D1336" s="4" t="e">
        <f t="shared" si="20"/>
        <v>#REF!</v>
      </c>
    </row>
    <row r="1337" spans="1:4" x14ac:dyDescent="0.25">
      <c r="A1337" s="7" t="e">
        <f>+'plantilla Informe de Gestión'!#REF!</f>
        <v>#REF!</v>
      </c>
      <c r="B1337" s="7" t="e">
        <f>+'plantilla Informe de Gestión'!#REF!</f>
        <v>#REF!</v>
      </c>
      <c r="C1337" s="4" t="e">
        <f>+'plantilla Informe de Gestión'!#REF!</f>
        <v>#REF!</v>
      </c>
      <c r="D1337" s="4" t="e">
        <f t="shared" si="20"/>
        <v>#REF!</v>
      </c>
    </row>
    <row r="1338" spans="1:4" x14ac:dyDescent="0.25">
      <c r="A1338" s="7" t="e">
        <f>+'plantilla Informe de Gestión'!#REF!</f>
        <v>#REF!</v>
      </c>
      <c r="B1338" s="7" t="e">
        <f>+'plantilla Informe de Gestión'!#REF!</f>
        <v>#REF!</v>
      </c>
      <c r="C1338" s="4" t="e">
        <f>+'plantilla Informe de Gestión'!#REF!</f>
        <v>#REF!</v>
      </c>
      <c r="D1338" s="4" t="e">
        <f t="shared" si="20"/>
        <v>#REF!</v>
      </c>
    </row>
    <row r="1339" spans="1:4" x14ac:dyDescent="0.25">
      <c r="A1339" s="7" t="e">
        <f>+'plantilla Informe de Gestión'!#REF!</f>
        <v>#REF!</v>
      </c>
      <c r="B1339" s="7" t="e">
        <f>+'plantilla Informe de Gestión'!#REF!</f>
        <v>#REF!</v>
      </c>
      <c r="C1339" s="4" t="e">
        <f>+'plantilla Informe de Gestión'!#REF!</f>
        <v>#REF!</v>
      </c>
      <c r="D1339" s="4" t="e">
        <f t="shared" si="20"/>
        <v>#REF!</v>
      </c>
    </row>
    <row r="1340" spans="1:4" x14ac:dyDescent="0.25">
      <c r="A1340" s="7" t="e">
        <f>+'plantilla Informe de Gestión'!#REF!</f>
        <v>#REF!</v>
      </c>
      <c r="B1340" s="7" t="e">
        <f>+'plantilla Informe de Gestión'!#REF!</f>
        <v>#REF!</v>
      </c>
      <c r="C1340" s="4" t="e">
        <f>+'plantilla Informe de Gestión'!#REF!</f>
        <v>#REF!</v>
      </c>
      <c r="D1340" s="4" t="e">
        <f t="shared" si="20"/>
        <v>#REF!</v>
      </c>
    </row>
    <row r="1341" spans="1:4" x14ac:dyDescent="0.25">
      <c r="A1341" s="7" t="e">
        <f>+'plantilla Informe de Gestión'!#REF!</f>
        <v>#REF!</v>
      </c>
      <c r="B1341" s="7" t="e">
        <f>+'plantilla Informe de Gestión'!#REF!</f>
        <v>#REF!</v>
      </c>
      <c r="C1341" s="4" t="e">
        <f>+'plantilla Informe de Gestión'!#REF!</f>
        <v>#REF!</v>
      </c>
      <c r="D1341" s="4" t="e">
        <f t="shared" si="20"/>
        <v>#REF!</v>
      </c>
    </row>
    <row r="1342" spans="1:4" x14ac:dyDescent="0.25">
      <c r="A1342" s="7" t="e">
        <f>+'plantilla Informe de Gestión'!#REF!</f>
        <v>#REF!</v>
      </c>
      <c r="B1342" s="7" t="e">
        <f>+'plantilla Informe de Gestión'!#REF!</f>
        <v>#REF!</v>
      </c>
      <c r="C1342" s="4" t="e">
        <f>+'plantilla Informe de Gestión'!#REF!</f>
        <v>#REF!</v>
      </c>
      <c r="D1342" s="4" t="e">
        <f t="shared" si="20"/>
        <v>#REF!</v>
      </c>
    </row>
    <row r="1343" spans="1:4" x14ac:dyDescent="0.25">
      <c r="A1343" s="7" t="e">
        <f>+'plantilla Informe de Gestión'!#REF!</f>
        <v>#REF!</v>
      </c>
      <c r="B1343" s="7" t="e">
        <f>+'plantilla Informe de Gestión'!#REF!</f>
        <v>#REF!</v>
      </c>
      <c r="C1343" s="4" t="e">
        <f>+'plantilla Informe de Gestión'!#REF!</f>
        <v>#REF!</v>
      </c>
      <c r="D1343" s="4" t="e">
        <f t="shared" si="20"/>
        <v>#REF!</v>
      </c>
    </row>
    <row r="1344" spans="1:4" x14ac:dyDescent="0.25">
      <c r="A1344" s="7" t="e">
        <f>+'plantilla Informe de Gestión'!#REF!</f>
        <v>#REF!</v>
      </c>
      <c r="B1344" s="7" t="e">
        <f>+'plantilla Informe de Gestión'!#REF!</f>
        <v>#REF!</v>
      </c>
      <c r="C1344" s="4" t="e">
        <f>+'plantilla Informe de Gestión'!#REF!</f>
        <v>#REF!</v>
      </c>
      <c r="D1344" s="4" t="e">
        <f t="shared" si="20"/>
        <v>#REF!</v>
      </c>
    </row>
    <row r="1345" spans="1:4" x14ac:dyDescent="0.25">
      <c r="A1345" s="7" t="e">
        <f>+'plantilla Informe de Gestión'!#REF!</f>
        <v>#REF!</v>
      </c>
      <c r="B1345" s="7" t="e">
        <f>+'plantilla Informe de Gestión'!#REF!</f>
        <v>#REF!</v>
      </c>
      <c r="C1345" s="4" t="e">
        <f>+'plantilla Informe de Gestión'!#REF!</f>
        <v>#REF!</v>
      </c>
      <c r="D1345" s="4" t="e">
        <f t="shared" si="20"/>
        <v>#REF!</v>
      </c>
    </row>
    <row r="1346" spans="1:4" x14ac:dyDescent="0.25">
      <c r="A1346" s="7" t="e">
        <f>+'plantilla Informe de Gestión'!#REF!</f>
        <v>#REF!</v>
      </c>
      <c r="B1346" s="7" t="e">
        <f>+'plantilla Informe de Gestión'!#REF!</f>
        <v>#REF!</v>
      </c>
      <c r="C1346" s="4" t="e">
        <f>+'plantilla Informe de Gestión'!#REF!</f>
        <v>#REF!</v>
      </c>
      <c r="D1346" s="4" t="e">
        <f t="shared" si="20"/>
        <v>#REF!</v>
      </c>
    </row>
    <row r="1347" spans="1:4" x14ac:dyDescent="0.25">
      <c r="A1347" s="7" t="e">
        <f>+'plantilla Informe de Gestión'!#REF!</f>
        <v>#REF!</v>
      </c>
      <c r="B1347" s="7" t="e">
        <f>+'plantilla Informe de Gestión'!#REF!</f>
        <v>#REF!</v>
      </c>
      <c r="C1347" s="4" t="e">
        <f>+'plantilla Informe de Gestión'!#REF!</f>
        <v>#REF!</v>
      </c>
      <c r="D1347" s="4" t="e">
        <f t="shared" si="20"/>
        <v>#REF!</v>
      </c>
    </row>
    <row r="1348" spans="1:4" x14ac:dyDescent="0.25">
      <c r="A1348" s="7" t="e">
        <f>+'plantilla Informe de Gestión'!#REF!</f>
        <v>#REF!</v>
      </c>
      <c r="B1348" s="7" t="e">
        <f>+'plantilla Informe de Gestión'!#REF!</f>
        <v>#REF!</v>
      </c>
      <c r="C1348" s="4" t="e">
        <f>+'plantilla Informe de Gestión'!#REF!</f>
        <v>#REF!</v>
      </c>
      <c r="D1348" s="4" t="e">
        <f t="shared" ref="D1348:D1411" si="21">CONCATENATE(A1348,"|",B1348,"|",C1348)</f>
        <v>#REF!</v>
      </c>
    </row>
    <row r="1349" spans="1:4" x14ac:dyDescent="0.25">
      <c r="A1349" s="7" t="e">
        <f>+'plantilla Informe de Gestión'!#REF!</f>
        <v>#REF!</v>
      </c>
      <c r="B1349" s="7" t="e">
        <f>+'plantilla Informe de Gestión'!#REF!</f>
        <v>#REF!</v>
      </c>
      <c r="C1349" s="4" t="e">
        <f>+'plantilla Informe de Gestión'!#REF!</f>
        <v>#REF!</v>
      </c>
      <c r="D1349" s="4" t="e">
        <f t="shared" si="21"/>
        <v>#REF!</v>
      </c>
    </row>
    <row r="1350" spans="1:4" x14ac:dyDescent="0.25">
      <c r="A1350" s="7" t="e">
        <f>+'plantilla Informe de Gestión'!#REF!</f>
        <v>#REF!</v>
      </c>
      <c r="B1350" s="7" t="e">
        <f>+'plantilla Informe de Gestión'!#REF!</f>
        <v>#REF!</v>
      </c>
      <c r="C1350" s="4" t="e">
        <f>+'plantilla Informe de Gestión'!#REF!</f>
        <v>#REF!</v>
      </c>
      <c r="D1350" s="4" t="e">
        <f t="shared" si="21"/>
        <v>#REF!</v>
      </c>
    </row>
    <row r="1351" spans="1:4" x14ac:dyDescent="0.25">
      <c r="A1351" s="7" t="e">
        <f>+'plantilla Informe de Gestión'!#REF!</f>
        <v>#REF!</v>
      </c>
      <c r="B1351" s="7" t="e">
        <f>+'plantilla Informe de Gestión'!#REF!</f>
        <v>#REF!</v>
      </c>
      <c r="C1351" s="4" t="e">
        <f>+'plantilla Informe de Gestión'!#REF!</f>
        <v>#REF!</v>
      </c>
      <c r="D1351" s="4" t="e">
        <f t="shared" si="21"/>
        <v>#REF!</v>
      </c>
    </row>
    <row r="1352" spans="1:4" x14ac:dyDescent="0.25">
      <c r="A1352" s="7" t="e">
        <f>+'plantilla Informe de Gestión'!#REF!</f>
        <v>#REF!</v>
      </c>
      <c r="B1352" s="7" t="e">
        <f>+'plantilla Informe de Gestión'!#REF!</f>
        <v>#REF!</v>
      </c>
      <c r="C1352" s="4" t="e">
        <f>+'plantilla Informe de Gestión'!#REF!</f>
        <v>#REF!</v>
      </c>
      <c r="D1352" s="4" t="e">
        <f t="shared" si="21"/>
        <v>#REF!</v>
      </c>
    </row>
    <row r="1353" spans="1:4" x14ac:dyDescent="0.25">
      <c r="A1353" s="7" t="e">
        <f>+'plantilla Informe de Gestión'!#REF!</f>
        <v>#REF!</v>
      </c>
      <c r="B1353" s="7" t="e">
        <f>+'plantilla Informe de Gestión'!#REF!</f>
        <v>#REF!</v>
      </c>
      <c r="C1353" s="4" t="e">
        <f>+'plantilla Informe de Gestión'!#REF!</f>
        <v>#REF!</v>
      </c>
      <c r="D1353" s="4" t="e">
        <f t="shared" si="21"/>
        <v>#REF!</v>
      </c>
    </row>
    <row r="1354" spans="1:4" x14ac:dyDescent="0.25">
      <c r="A1354" s="7" t="e">
        <f>+'plantilla Informe de Gestión'!#REF!</f>
        <v>#REF!</v>
      </c>
      <c r="B1354" s="7" t="e">
        <f>+'plantilla Informe de Gestión'!#REF!</f>
        <v>#REF!</v>
      </c>
      <c r="C1354" s="4" t="e">
        <f>+'plantilla Informe de Gestión'!#REF!</f>
        <v>#REF!</v>
      </c>
      <c r="D1354" s="4" t="e">
        <f t="shared" si="21"/>
        <v>#REF!</v>
      </c>
    </row>
    <row r="1355" spans="1:4" x14ac:dyDescent="0.25">
      <c r="A1355" s="7" t="e">
        <f>+'plantilla Informe de Gestión'!#REF!</f>
        <v>#REF!</v>
      </c>
      <c r="B1355" s="7" t="e">
        <f>+'plantilla Informe de Gestión'!#REF!</f>
        <v>#REF!</v>
      </c>
      <c r="C1355" s="4" t="e">
        <f>+'plantilla Informe de Gestión'!#REF!</f>
        <v>#REF!</v>
      </c>
      <c r="D1355" s="4" t="e">
        <f t="shared" si="21"/>
        <v>#REF!</v>
      </c>
    </row>
    <row r="1356" spans="1:4" x14ac:dyDescent="0.25">
      <c r="A1356" s="7" t="e">
        <f>+'plantilla Informe de Gestión'!#REF!</f>
        <v>#REF!</v>
      </c>
      <c r="B1356" s="7" t="e">
        <f>+'plantilla Informe de Gestión'!#REF!</f>
        <v>#REF!</v>
      </c>
      <c r="C1356" s="4" t="e">
        <f>+'plantilla Informe de Gestión'!#REF!</f>
        <v>#REF!</v>
      </c>
      <c r="D1356" s="4" t="e">
        <f t="shared" si="21"/>
        <v>#REF!</v>
      </c>
    </row>
    <row r="1357" spans="1:4" x14ac:dyDescent="0.25">
      <c r="A1357" s="7" t="e">
        <f>+'plantilla Informe de Gestión'!#REF!</f>
        <v>#REF!</v>
      </c>
      <c r="B1357" s="7" t="e">
        <f>+'plantilla Informe de Gestión'!#REF!</f>
        <v>#REF!</v>
      </c>
      <c r="C1357" s="4" t="e">
        <f>+'plantilla Informe de Gestión'!#REF!</f>
        <v>#REF!</v>
      </c>
      <c r="D1357" s="4" t="e">
        <f t="shared" si="21"/>
        <v>#REF!</v>
      </c>
    </row>
    <row r="1358" spans="1:4" x14ac:dyDescent="0.25">
      <c r="A1358" s="7" t="e">
        <f>+'plantilla Informe de Gestión'!#REF!</f>
        <v>#REF!</v>
      </c>
      <c r="B1358" s="7" t="e">
        <f>+'plantilla Informe de Gestión'!#REF!</f>
        <v>#REF!</v>
      </c>
      <c r="C1358" s="4" t="e">
        <f>+'plantilla Informe de Gestión'!#REF!</f>
        <v>#REF!</v>
      </c>
      <c r="D1358" s="4" t="e">
        <f t="shared" si="21"/>
        <v>#REF!</v>
      </c>
    </row>
    <row r="1359" spans="1:4" x14ac:dyDescent="0.25">
      <c r="A1359" s="7" t="e">
        <f>+'plantilla Informe de Gestión'!#REF!</f>
        <v>#REF!</v>
      </c>
      <c r="B1359" s="7" t="e">
        <f>+'plantilla Informe de Gestión'!#REF!</f>
        <v>#REF!</v>
      </c>
      <c r="C1359" s="4" t="e">
        <f>+'plantilla Informe de Gestión'!#REF!</f>
        <v>#REF!</v>
      </c>
      <c r="D1359" s="4" t="e">
        <f t="shared" si="21"/>
        <v>#REF!</v>
      </c>
    </row>
    <row r="1360" spans="1:4" x14ac:dyDescent="0.25">
      <c r="A1360" s="7" t="e">
        <f>+'plantilla Informe de Gestión'!#REF!</f>
        <v>#REF!</v>
      </c>
      <c r="B1360" s="7" t="e">
        <f>+'plantilla Informe de Gestión'!#REF!</f>
        <v>#REF!</v>
      </c>
      <c r="C1360" s="4" t="e">
        <f>+'plantilla Informe de Gestión'!#REF!</f>
        <v>#REF!</v>
      </c>
      <c r="D1360" s="4" t="e">
        <f t="shared" si="21"/>
        <v>#REF!</v>
      </c>
    </row>
    <row r="1361" spans="1:4" x14ac:dyDescent="0.25">
      <c r="A1361" s="7" t="e">
        <f>+'plantilla Informe de Gestión'!#REF!</f>
        <v>#REF!</v>
      </c>
      <c r="B1361" s="7" t="e">
        <f>+'plantilla Informe de Gestión'!#REF!</f>
        <v>#REF!</v>
      </c>
      <c r="C1361" s="4" t="e">
        <f>+'plantilla Informe de Gestión'!#REF!</f>
        <v>#REF!</v>
      </c>
      <c r="D1361" s="4" t="e">
        <f t="shared" si="21"/>
        <v>#REF!</v>
      </c>
    </row>
    <row r="1362" spans="1:4" x14ac:dyDescent="0.25">
      <c r="A1362" s="7" t="e">
        <f>+'plantilla Informe de Gestión'!#REF!</f>
        <v>#REF!</v>
      </c>
      <c r="B1362" s="7" t="e">
        <f>+'plantilla Informe de Gestión'!#REF!</f>
        <v>#REF!</v>
      </c>
      <c r="C1362" s="4" t="e">
        <f>+'plantilla Informe de Gestión'!#REF!</f>
        <v>#REF!</v>
      </c>
      <c r="D1362" s="4" t="e">
        <f t="shared" si="21"/>
        <v>#REF!</v>
      </c>
    </row>
    <row r="1363" spans="1:4" x14ac:dyDescent="0.25">
      <c r="A1363" s="7" t="e">
        <f>+'plantilla Informe de Gestión'!#REF!</f>
        <v>#REF!</v>
      </c>
      <c r="B1363" s="7" t="e">
        <f>+'plantilla Informe de Gestión'!#REF!</f>
        <v>#REF!</v>
      </c>
      <c r="C1363" s="4" t="e">
        <f>+'plantilla Informe de Gestión'!#REF!</f>
        <v>#REF!</v>
      </c>
      <c r="D1363" s="4" t="e">
        <f t="shared" si="21"/>
        <v>#REF!</v>
      </c>
    </row>
    <row r="1364" spans="1:4" x14ac:dyDescent="0.25">
      <c r="A1364" s="7" t="e">
        <f>+'plantilla Informe de Gestión'!#REF!</f>
        <v>#REF!</v>
      </c>
      <c r="B1364" s="7" t="e">
        <f>+'plantilla Informe de Gestión'!#REF!</f>
        <v>#REF!</v>
      </c>
      <c r="C1364" s="4" t="e">
        <f>+'plantilla Informe de Gestión'!#REF!</f>
        <v>#REF!</v>
      </c>
      <c r="D1364" s="4" t="e">
        <f t="shared" si="21"/>
        <v>#REF!</v>
      </c>
    </row>
    <row r="1365" spans="1:4" x14ac:dyDescent="0.25">
      <c r="A1365" s="7" t="e">
        <f>+'plantilla Informe de Gestión'!#REF!</f>
        <v>#REF!</v>
      </c>
      <c r="B1365" s="7" t="e">
        <f>+'plantilla Informe de Gestión'!#REF!</f>
        <v>#REF!</v>
      </c>
      <c r="C1365" s="4" t="e">
        <f>+'plantilla Informe de Gestión'!#REF!</f>
        <v>#REF!</v>
      </c>
      <c r="D1365" s="4" t="e">
        <f t="shared" si="21"/>
        <v>#REF!</v>
      </c>
    </row>
    <row r="1366" spans="1:4" x14ac:dyDescent="0.25">
      <c r="A1366" s="7" t="e">
        <f>+'plantilla Informe de Gestión'!#REF!</f>
        <v>#REF!</v>
      </c>
      <c r="B1366" s="7" t="e">
        <f>+'plantilla Informe de Gestión'!#REF!</f>
        <v>#REF!</v>
      </c>
      <c r="C1366" s="4" t="e">
        <f>+'plantilla Informe de Gestión'!#REF!</f>
        <v>#REF!</v>
      </c>
      <c r="D1366" s="4" t="e">
        <f t="shared" si="21"/>
        <v>#REF!</v>
      </c>
    </row>
    <row r="1367" spans="1:4" x14ac:dyDescent="0.25">
      <c r="A1367" s="7" t="e">
        <f>+'plantilla Informe de Gestión'!#REF!</f>
        <v>#REF!</v>
      </c>
      <c r="B1367" s="7" t="e">
        <f>+'plantilla Informe de Gestión'!#REF!</f>
        <v>#REF!</v>
      </c>
      <c r="C1367" s="4" t="e">
        <f>+'plantilla Informe de Gestión'!#REF!</f>
        <v>#REF!</v>
      </c>
      <c r="D1367" s="4" t="e">
        <f t="shared" si="21"/>
        <v>#REF!</v>
      </c>
    </row>
    <row r="1368" spans="1:4" x14ac:dyDescent="0.25">
      <c r="A1368" s="7" t="e">
        <f>+'plantilla Informe de Gestión'!#REF!</f>
        <v>#REF!</v>
      </c>
      <c r="B1368" s="7" t="e">
        <f>+'plantilla Informe de Gestión'!#REF!</f>
        <v>#REF!</v>
      </c>
      <c r="C1368" s="4" t="e">
        <f>+'plantilla Informe de Gestión'!#REF!</f>
        <v>#REF!</v>
      </c>
      <c r="D1368" s="4" t="e">
        <f t="shared" si="21"/>
        <v>#REF!</v>
      </c>
    </row>
    <row r="1369" spans="1:4" x14ac:dyDescent="0.25">
      <c r="A1369" s="7" t="e">
        <f>+'plantilla Informe de Gestión'!#REF!</f>
        <v>#REF!</v>
      </c>
      <c r="B1369" s="7" t="e">
        <f>+'plantilla Informe de Gestión'!#REF!</f>
        <v>#REF!</v>
      </c>
      <c r="C1369" s="4" t="e">
        <f>+'plantilla Informe de Gestión'!#REF!</f>
        <v>#REF!</v>
      </c>
      <c r="D1369" s="4" t="e">
        <f t="shared" si="21"/>
        <v>#REF!</v>
      </c>
    </row>
    <row r="1370" spans="1:4" x14ac:dyDescent="0.25">
      <c r="A1370" s="7" t="e">
        <f>+'plantilla Informe de Gestión'!#REF!</f>
        <v>#REF!</v>
      </c>
      <c r="B1370" s="7" t="e">
        <f>+'plantilla Informe de Gestión'!#REF!</f>
        <v>#REF!</v>
      </c>
      <c r="C1370" s="4" t="e">
        <f>+'plantilla Informe de Gestión'!#REF!</f>
        <v>#REF!</v>
      </c>
      <c r="D1370" s="4" t="e">
        <f t="shared" si="21"/>
        <v>#REF!</v>
      </c>
    </row>
    <row r="1371" spans="1:4" x14ac:dyDescent="0.25">
      <c r="A1371" s="7" t="e">
        <f>+'plantilla Informe de Gestión'!#REF!</f>
        <v>#REF!</v>
      </c>
      <c r="B1371" s="7" t="e">
        <f>+'plantilla Informe de Gestión'!#REF!</f>
        <v>#REF!</v>
      </c>
      <c r="C1371" s="4" t="e">
        <f>+'plantilla Informe de Gestión'!#REF!</f>
        <v>#REF!</v>
      </c>
      <c r="D1371" s="4" t="e">
        <f t="shared" si="21"/>
        <v>#REF!</v>
      </c>
    </row>
    <row r="1372" spans="1:4" x14ac:dyDescent="0.25">
      <c r="A1372" s="7" t="e">
        <f>+'plantilla Informe de Gestión'!#REF!</f>
        <v>#REF!</v>
      </c>
      <c r="B1372" s="7" t="e">
        <f>+'plantilla Informe de Gestión'!#REF!</f>
        <v>#REF!</v>
      </c>
      <c r="C1372" s="4" t="e">
        <f>+'plantilla Informe de Gestión'!#REF!</f>
        <v>#REF!</v>
      </c>
      <c r="D1372" s="4" t="e">
        <f t="shared" si="21"/>
        <v>#REF!</v>
      </c>
    </row>
    <row r="1373" spans="1:4" x14ac:dyDescent="0.25">
      <c r="A1373" s="7" t="e">
        <f>+'plantilla Informe de Gestión'!#REF!</f>
        <v>#REF!</v>
      </c>
      <c r="B1373" s="7" t="e">
        <f>+'plantilla Informe de Gestión'!#REF!</f>
        <v>#REF!</v>
      </c>
      <c r="C1373" s="4" t="e">
        <f>+'plantilla Informe de Gestión'!#REF!</f>
        <v>#REF!</v>
      </c>
      <c r="D1373" s="4" t="e">
        <f t="shared" si="21"/>
        <v>#REF!</v>
      </c>
    </row>
    <row r="1374" spans="1:4" x14ac:dyDescent="0.25">
      <c r="A1374" s="7" t="e">
        <f>+'plantilla Informe de Gestión'!#REF!</f>
        <v>#REF!</v>
      </c>
      <c r="B1374" s="7" t="e">
        <f>+'plantilla Informe de Gestión'!#REF!</f>
        <v>#REF!</v>
      </c>
      <c r="C1374" s="4" t="e">
        <f>+'plantilla Informe de Gestión'!#REF!</f>
        <v>#REF!</v>
      </c>
      <c r="D1374" s="4" t="e">
        <f t="shared" si="21"/>
        <v>#REF!</v>
      </c>
    </row>
    <row r="1375" spans="1:4" x14ac:dyDescent="0.25">
      <c r="A1375" s="7" t="e">
        <f>+'plantilla Informe de Gestión'!#REF!</f>
        <v>#REF!</v>
      </c>
      <c r="B1375" s="7" t="e">
        <f>+'plantilla Informe de Gestión'!#REF!</f>
        <v>#REF!</v>
      </c>
      <c r="C1375" s="4" t="e">
        <f>+'plantilla Informe de Gestión'!#REF!</f>
        <v>#REF!</v>
      </c>
      <c r="D1375" s="4" t="e">
        <f t="shared" si="21"/>
        <v>#REF!</v>
      </c>
    </row>
    <row r="1376" spans="1:4" x14ac:dyDescent="0.25">
      <c r="A1376" s="7" t="e">
        <f>+'plantilla Informe de Gestión'!#REF!</f>
        <v>#REF!</v>
      </c>
      <c r="B1376" s="7" t="e">
        <f>+'plantilla Informe de Gestión'!#REF!</f>
        <v>#REF!</v>
      </c>
      <c r="C1376" s="4" t="e">
        <f>+'plantilla Informe de Gestión'!#REF!</f>
        <v>#REF!</v>
      </c>
      <c r="D1376" s="4" t="e">
        <f t="shared" si="21"/>
        <v>#REF!</v>
      </c>
    </row>
    <row r="1377" spans="1:4" x14ac:dyDescent="0.25">
      <c r="A1377" s="7" t="e">
        <f>+'plantilla Informe de Gestión'!#REF!</f>
        <v>#REF!</v>
      </c>
      <c r="B1377" s="7" t="e">
        <f>+'plantilla Informe de Gestión'!#REF!</f>
        <v>#REF!</v>
      </c>
      <c r="C1377" s="4" t="e">
        <f>+'plantilla Informe de Gestión'!#REF!</f>
        <v>#REF!</v>
      </c>
      <c r="D1377" s="4" t="e">
        <f t="shared" si="21"/>
        <v>#REF!</v>
      </c>
    </row>
    <row r="1378" spans="1:4" x14ac:dyDescent="0.25">
      <c r="A1378" s="7" t="e">
        <f>+'plantilla Informe de Gestión'!#REF!</f>
        <v>#REF!</v>
      </c>
      <c r="B1378" s="7" t="e">
        <f>+'plantilla Informe de Gestión'!#REF!</f>
        <v>#REF!</v>
      </c>
      <c r="C1378" s="4" t="e">
        <f>+'plantilla Informe de Gestión'!#REF!</f>
        <v>#REF!</v>
      </c>
      <c r="D1378" s="4" t="e">
        <f t="shared" si="21"/>
        <v>#REF!</v>
      </c>
    </row>
    <row r="1379" spans="1:4" x14ac:dyDescent="0.25">
      <c r="A1379" s="7" t="e">
        <f>+'plantilla Informe de Gestión'!#REF!</f>
        <v>#REF!</v>
      </c>
      <c r="B1379" s="7" t="e">
        <f>+'plantilla Informe de Gestión'!#REF!</f>
        <v>#REF!</v>
      </c>
      <c r="C1379" s="4" t="e">
        <f>+'plantilla Informe de Gestión'!#REF!</f>
        <v>#REF!</v>
      </c>
      <c r="D1379" s="4" t="e">
        <f t="shared" si="21"/>
        <v>#REF!</v>
      </c>
    </row>
    <row r="1380" spans="1:4" x14ac:dyDescent="0.25">
      <c r="A1380" s="7" t="e">
        <f>+'plantilla Informe de Gestión'!#REF!</f>
        <v>#REF!</v>
      </c>
      <c r="B1380" s="7" t="e">
        <f>+'plantilla Informe de Gestión'!#REF!</f>
        <v>#REF!</v>
      </c>
      <c r="C1380" s="4" t="e">
        <f>+'plantilla Informe de Gestión'!#REF!</f>
        <v>#REF!</v>
      </c>
      <c r="D1380" s="4" t="e">
        <f t="shared" si="21"/>
        <v>#REF!</v>
      </c>
    </row>
    <row r="1381" spans="1:4" x14ac:dyDescent="0.25">
      <c r="A1381" s="7" t="e">
        <f>+'plantilla Informe de Gestión'!#REF!</f>
        <v>#REF!</v>
      </c>
      <c r="B1381" s="7" t="e">
        <f>+'plantilla Informe de Gestión'!#REF!</f>
        <v>#REF!</v>
      </c>
      <c r="C1381" s="4" t="e">
        <f>+'plantilla Informe de Gestión'!#REF!</f>
        <v>#REF!</v>
      </c>
      <c r="D1381" s="4" t="e">
        <f t="shared" si="21"/>
        <v>#REF!</v>
      </c>
    </row>
    <row r="1382" spans="1:4" x14ac:dyDescent="0.25">
      <c r="A1382" s="7" t="e">
        <f>+'plantilla Informe de Gestión'!#REF!</f>
        <v>#REF!</v>
      </c>
      <c r="B1382" s="7" t="e">
        <f>+'plantilla Informe de Gestión'!#REF!</f>
        <v>#REF!</v>
      </c>
      <c r="C1382" s="4" t="e">
        <f>+'plantilla Informe de Gestión'!#REF!</f>
        <v>#REF!</v>
      </c>
      <c r="D1382" s="4" t="e">
        <f t="shared" si="21"/>
        <v>#REF!</v>
      </c>
    </row>
    <row r="1383" spans="1:4" x14ac:dyDescent="0.25">
      <c r="A1383" s="7" t="e">
        <f>+'plantilla Informe de Gestión'!#REF!</f>
        <v>#REF!</v>
      </c>
      <c r="B1383" s="7" t="e">
        <f>+'plantilla Informe de Gestión'!#REF!</f>
        <v>#REF!</v>
      </c>
      <c r="C1383" s="4" t="e">
        <f>+'plantilla Informe de Gestión'!#REF!</f>
        <v>#REF!</v>
      </c>
      <c r="D1383" s="4" t="e">
        <f t="shared" si="21"/>
        <v>#REF!</v>
      </c>
    </row>
    <row r="1384" spans="1:4" x14ac:dyDescent="0.25">
      <c r="A1384" s="7" t="e">
        <f>+'plantilla Informe de Gestión'!#REF!</f>
        <v>#REF!</v>
      </c>
      <c r="B1384" s="7" t="e">
        <f>+'plantilla Informe de Gestión'!#REF!</f>
        <v>#REF!</v>
      </c>
      <c r="C1384" s="4" t="e">
        <f>+'plantilla Informe de Gestión'!#REF!</f>
        <v>#REF!</v>
      </c>
      <c r="D1384" s="4" t="e">
        <f t="shared" si="21"/>
        <v>#REF!</v>
      </c>
    </row>
    <row r="1385" spans="1:4" x14ac:dyDescent="0.25">
      <c r="A1385" s="7" t="e">
        <f>+'plantilla Informe de Gestión'!#REF!</f>
        <v>#REF!</v>
      </c>
      <c r="B1385" s="7" t="e">
        <f>+'plantilla Informe de Gestión'!#REF!</f>
        <v>#REF!</v>
      </c>
      <c r="C1385" s="4" t="e">
        <f>+'plantilla Informe de Gestión'!#REF!</f>
        <v>#REF!</v>
      </c>
      <c r="D1385" s="4" t="e">
        <f t="shared" si="21"/>
        <v>#REF!</v>
      </c>
    </row>
    <row r="1386" spans="1:4" x14ac:dyDescent="0.25">
      <c r="A1386" s="7" t="e">
        <f>+'plantilla Informe de Gestión'!#REF!</f>
        <v>#REF!</v>
      </c>
      <c r="B1386" s="7" t="e">
        <f>+'plantilla Informe de Gestión'!#REF!</f>
        <v>#REF!</v>
      </c>
      <c r="C1386" s="4" t="e">
        <f>+'plantilla Informe de Gestión'!#REF!</f>
        <v>#REF!</v>
      </c>
      <c r="D1386" s="4" t="e">
        <f t="shared" si="21"/>
        <v>#REF!</v>
      </c>
    </row>
    <row r="1387" spans="1:4" x14ac:dyDescent="0.25">
      <c r="A1387" s="7" t="e">
        <f>+'plantilla Informe de Gestión'!#REF!</f>
        <v>#REF!</v>
      </c>
      <c r="B1387" s="7" t="e">
        <f>+'plantilla Informe de Gestión'!#REF!</f>
        <v>#REF!</v>
      </c>
      <c r="C1387" s="4" t="e">
        <f>+'plantilla Informe de Gestión'!#REF!</f>
        <v>#REF!</v>
      </c>
      <c r="D1387" s="4" t="e">
        <f t="shared" si="21"/>
        <v>#REF!</v>
      </c>
    </row>
    <row r="1388" spans="1:4" x14ac:dyDescent="0.25">
      <c r="A1388" s="7" t="e">
        <f>+'plantilla Informe de Gestión'!#REF!</f>
        <v>#REF!</v>
      </c>
      <c r="B1388" s="7" t="e">
        <f>+'plantilla Informe de Gestión'!#REF!</f>
        <v>#REF!</v>
      </c>
      <c r="C1388" s="4" t="e">
        <f>+'plantilla Informe de Gestión'!#REF!</f>
        <v>#REF!</v>
      </c>
      <c r="D1388" s="4" t="e">
        <f t="shared" si="21"/>
        <v>#REF!</v>
      </c>
    </row>
    <row r="1389" spans="1:4" x14ac:dyDescent="0.25">
      <c r="A1389" s="7" t="e">
        <f>+'plantilla Informe de Gestión'!#REF!</f>
        <v>#REF!</v>
      </c>
      <c r="B1389" s="7" t="e">
        <f>+'plantilla Informe de Gestión'!#REF!</f>
        <v>#REF!</v>
      </c>
      <c r="C1389" s="4" t="e">
        <f>+'plantilla Informe de Gestión'!#REF!</f>
        <v>#REF!</v>
      </c>
      <c r="D1389" s="4" t="e">
        <f t="shared" si="21"/>
        <v>#REF!</v>
      </c>
    </row>
    <row r="1390" spans="1:4" x14ac:dyDescent="0.25">
      <c r="A1390" s="7" t="e">
        <f>+'plantilla Informe de Gestión'!#REF!</f>
        <v>#REF!</v>
      </c>
      <c r="B1390" s="7" t="e">
        <f>+'plantilla Informe de Gestión'!#REF!</f>
        <v>#REF!</v>
      </c>
      <c r="C1390" s="4" t="e">
        <f>+'plantilla Informe de Gestión'!#REF!</f>
        <v>#REF!</v>
      </c>
      <c r="D1390" s="4" t="e">
        <f t="shared" si="21"/>
        <v>#REF!</v>
      </c>
    </row>
    <row r="1391" spans="1:4" x14ac:dyDescent="0.25">
      <c r="A1391" s="7" t="e">
        <f>+'plantilla Informe de Gestión'!#REF!</f>
        <v>#REF!</v>
      </c>
      <c r="B1391" s="7" t="e">
        <f>+'plantilla Informe de Gestión'!#REF!</f>
        <v>#REF!</v>
      </c>
      <c r="C1391" s="4" t="e">
        <f>+'plantilla Informe de Gestión'!#REF!</f>
        <v>#REF!</v>
      </c>
      <c r="D1391" s="4" t="e">
        <f t="shared" si="21"/>
        <v>#REF!</v>
      </c>
    </row>
    <row r="1392" spans="1:4" x14ac:dyDescent="0.25">
      <c r="A1392" s="7" t="e">
        <f>+'plantilla Informe de Gestión'!#REF!</f>
        <v>#REF!</v>
      </c>
      <c r="B1392" s="7" t="e">
        <f>+'plantilla Informe de Gestión'!#REF!</f>
        <v>#REF!</v>
      </c>
      <c r="C1392" s="4" t="e">
        <f>+'plantilla Informe de Gestión'!#REF!</f>
        <v>#REF!</v>
      </c>
      <c r="D1392" s="4" t="e">
        <f t="shared" si="21"/>
        <v>#REF!</v>
      </c>
    </row>
    <row r="1393" spans="1:4" x14ac:dyDescent="0.25">
      <c r="A1393" s="7" t="e">
        <f>+'plantilla Informe de Gestión'!#REF!</f>
        <v>#REF!</v>
      </c>
      <c r="B1393" s="7" t="e">
        <f>+'plantilla Informe de Gestión'!#REF!</f>
        <v>#REF!</v>
      </c>
      <c r="C1393" s="4" t="e">
        <f>+'plantilla Informe de Gestión'!#REF!</f>
        <v>#REF!</v>
      </c>
      <c r="D1393" s="4" t="e">
        <f t="shared" si="21"/>
        <v>#REF!</v>
      </c>
    </row>
    <row r="1394" spans="1:4" x14ac:dyDescent="0.25">
      <c r="A1394" s="7" t="e">
        <f>+'plantilla Informe de Gestión'!#REF!</f>
        <v>#REF!</v>
      </c>
      <c r="B1394" s="7" t="e">
        <f>+'plantilla Informe de Gestión'!#REF!</f>
        <v>#REF!</v>
      </c>
      <c r="C1394" s="4" t="e">
        <f>+'plantilla Informe de Gestión'!#REF!</f>
        <v>#REF!</v>
      </c>
      <c r="D1394" s="4" t="e">
        <f t="shared" si="21"/>
        <v>#REF!</v>
      </c>
    </row>
    <row r="1395" spans="1:4" x14ac:dyDescent="0.25">
      <c r="A1395" s="7" t="e">
        <f>+'plantilla Informe de Gestión'!#REF!</f>
        <v>#REF!</v>
      </c>
      <c r="B1395" s="7" t="e">
        <f>+'plantilla Informe de Gestión'!#REF!</f>
        <v>#REF!</v>
      </c>
      <c r="C1395" s="4" t="e">
        <f>+'plantilla Informe de Gestión'!#REF!</f>
        <v>#REF!</v>
      </c>
      <c r="D1395" s="4" t="e">
        <f t="shared" si="21"/>
        <v>#REF!</v>
      </c>
    </row>
    <row r="1396" spans="1:4" x14ac:dyDescent="0.25">
      <c r="A1396" s="7" t="e">
        <f>+'plantilla Informe de Gestión'!#REF!</f>
        <v>#REF!</v>
      </c>
      <c r="B1396" s="7" t="e">
        <f>+'plantilla Informe de Gestión'!#REF!</f>
        <v>#REF!</v>
      </c>
      <c r="C1396" s="4" t="e">
        <f>+'plantilla Informe de Gestión'!#REF!</f>
        <v>#REF!</v>
      </c>
      <c r="D1396" s="4" t="e">
        <f t="shared" si="21"/>
        <v>#REF!</v>
      </c>
    </row>
    <row r="1397" spans="1:4" x14ac:dyDescent="0.25">
      <c r="A1397" s="7" t="e">
        <f>+'plantilla Informe de Gestión'!#REF!</f>
        <v>#REF!</v>
      </c>
      <c r="B1397" s="7" t="e">
        <f>+'plantilla Informe de Gestión'!#REF!</f>
        <v>#REF!</v>
      </c>
      <c r="C1397" s="4" t="e">
        <f>+'plantilla Informe de Gestión'!#REF!</f>
        <v>#REF!</v>
      </c>
      <c r="D1397" s="4" t="e">
        <f t="shared" si="21"/>
        <v>#REF!</v>
      </c>
    </row>
    <row r="1398" spans="1:4" x14ac:dyDescent="0.25">
      <c r="A1398" s="7" t="e">
        <f>+'plantilla Informe de Gestión'!#REF!</f>
        <v>#REF!</v>
      </c>
      <c r="B1398" s="7" t="e">
        <f>+'plantilla Informe de Gestión'!#REF!</f>
        <v>#REF!</v>
      </c>
      <c r="C1398" s="4" t="e">
        <f>+'plantilla Informe de Gestión'!#REF!</f>
        <v>#REF!</v>
      </c>
      <c r="D1398" s="4" t="e">
        <f t="shared" si="21"/>
        <v>#REF!</v>
      </c>
    </row>
    <row r="1399" spans="1:4" x14ac:dyDescent="0.25">
      <c r="A1399" s="7" t="e">
        <f>+'plantilla Informe de Gestión'!#REF!</f>
        <v>#REF!</v>
      </c>
      <c r="B1399" s="7" t="e">
        <f>+'plantilla Informe de Gestión'!#REF!</f>
        <v>#REF!</v>
      </c>
      <c r="C1399" s="4" t="e">
        <f>+'plantilla Informe de Gestión'!#REF!</f>
        <v>#REF!</v>
      </c>
      <c r="D1399" s="4" t="e">
        <f t="shared" si="21"/>
        <v>#REF!</v>
      </c>
    </row>
    <row r="1400" spans="1:4" x14ac:dyDescent="0.25">
      <c r="A1400" s="7" t="e">
        <f>+'plantilla Informe de Gestión'!#REF!</f>
        <v>#REF!</v>
      </c>
      <c r="B1400" s="7" t="e">
        <f>+'plantilla Informe de Gestión'!#REF!</f>
        <v>#REF!</v>
      </c>
      <c r="C1400" s="4" t="e">
        <f>+'plantilla Informe de Gestión'!#REF!</f>
        <v>#REF!</v>
      </c>
      <c r="D1400" s="4" t="e">
        <f t="shared" si="21"/>
        <v>#REF!</v>
      </c>
    </row>
    <row r="1401" spans="1:4" x14ac:dyDescent="0.25">
      <c r="A1401" s="7" t="e">
        <f>+'plantilla Informe de Gestión'!#REF!</f>
        <v>#REF!</v>
      </c>
      <c r="B1401" s="7" t="e">
        <f>+'plantilla Informe de Gestión'!#REF!</f>
        <v>#REF!</v>
      </c>
      <c r="C1401" s="4" t="e">
        <f>+'plantilla Informe de Gestión'!#REF!</f>
        <v>#REF!</v>
      </c>
      <c r="D1401" s="4" t="e">
        <f t="shared" si="21"/>
        <v>#REF!</v>
      </c>
    </row>
    <row r="1402" spans="1:4" x14ac:dyDescent="0.25">
      <c r="A1402" s="7" t="e">
        <f>+'plantilla Informe de Gestión'!#REF!</f>
        <v>#REF!</v>
      </c>
      <c r="B1402" s="7" t="e">
        <f>+'plantilla Informe de Gestión'!#REF!</f>
        <v>#REF!</v>
      </c>
      <c r="C1402" s="4" t="e">
        <f>+'plantilla Informe de Gestión'!#REF!</f>
        <v>#REF!</v>
      </c>
      <c r="D1402" s="4" t="e">
        <f t="shared" si="21"/>
        <v>#REF!</v>
      </c>
    </row>
    <row r="1403" spans="1:4" x14ac:dyDescent="0.25">
      <c r="A1403" s="7" t="e">
        <f>+'plantilla Informe de Gestión'!#REF!</f>
        <v>#REF!</v>
      </c>
      <c r="B1403" s="7" t="e">
        <f>+'plantilla Informe de Gestión'!#REF!</f>
        <v>#REF!</v>
      </c>
      <c r="C1403" s="4" t="e">
        <f>+'plantilla Informe de Gestión'!#REF!</f>
        <v>#REF!</v>
      </c>
      <c r="D1403" s="4" t="e">
        <f t="shared" si="21"/>
        <v>#REF!</v>
      </c>
    </row>
    <row r="1404" spans="1:4" x14ac:dyDescent="0.25">
      <c r="A1404" s="7" t="e">
        <f>+'plantilla Informe de Gestión'!#REF!</f>
        <v>#REF!</v>
      </c>
      <c r="B1404" s="7" t="e">
        <f>+'plantilla Informe de Gestión'!#REF!</f>
        <v>#REF!</v>
      </c>
      <c r="C1404" s="4" t="e">
        <f>+'plantilla Informe de Gestión'!#REF!</f>
        <v>#REF!</v>
      </c>
      <c r="D1404" s="4" t="e">
        <f t="shared" si="21"/>
        <v>#REF!</v>
      </c>
    </row>
    <row r="1405" spans="1:4" x14ac:dyDescent="0.25">
      <c r="A1405" s="7" t="e">
        <f>+'plantilla Informe de Gestión'!#REF!</f>
        <v>#REF!</v>
      </c>
      <c r="B1405" s="7" t="e">
        <f>+'plantilla Informe de Gestión'!#REF!</f>
        <v>#REF!</v>
      </c>
      <c r="C1405" s="4" t="e">
        <f>+'plantilla Informe de Gestión'!#REF!</f>
        <v>#REF!</v>
      </c>
      <c r="D1405" s="4" t="e">
        <f t="shared" si="21"/>
        <v>#REF!</v>
      </c>
    </row>
    <row r="1406" spans="1:4" x14ac:dyDescent="0.25">
      <c r="A1406" s="7" t="e">
        <f>+'plantilla Informe de Gestión'!#REF!</f>
        <v>#REF!</v>
      </c>
      <c r="B1406" s="7" t="e">
        <f>+'plantilla Informe de Gestión'!#REF!</f>
        <v>#REF!</v>
      </c>
      <c r="C1406" s="4" t="e">
        <f>+'plantilla Informe de Gestión'!#REF!</f>
        <v>#REF!</v>
      </c>
      <c r="D1406" s="4" t="e">
        <f t="shared" si="21"/>
        <v>#REF!</v>
      </c>
    </row>
    <row r="1407" spans="1:4" x14ac:dyDescent="0.25">
      <c r="A1407" s="7" t="e">
        <f>+'plantilla Informe de Gestión'!#REF!</f>
        <v>#REF!</v>
      </c>
      <c r="B1407" s="7" t="e">
        <f>+'plantilla Informe de Gestión'!#REF!</f>
        <v>#REF!</v>
      </c>
      <c r="C1407" s="4" t="e">
        <f>+'plantilla Informe de Gestión'!#REF!</f>
        <v>#REF!</v>
      </c>
      <c r="D1407" s="4" t="e">
        <f t="shared" si="21"/>
        <v>#REF!</v>
      </c>
    </row>
    <row r="1408" spans="1:4" x14ac:dyDescent="0.25">
      <c r="A1408" s="7" t="e">
        <f>+'plantilla Informe de Gestión'!#REF!</f>
        <v>#REF!</v>
      </c>
      <c r="B1408" s="7" t="e">
        <f>+'plantilla Informe de Gestión'!#REF!</f>
        <v>#REF!</v>
      </c>
      <c r="C1408" s="4" t="e">
        <f>+'plantilla Informe de Gestión'!#REF!</f>
        <v>#REF!</v>
      </c>
      <c r="D1408" s="4" t="e">
        <f t="shared" si="21"/>
        <v>#REF!</v>
      </c>
    </row>
    <row r="1409" spans="1:4" x14ac:dyDescent="0.25">
      <c r="A1409" s="7" t="e">
        <f>+'plantilla Informe de Gestión'!#REF!</f>
        <v>#REF!</v>
      </c>
      <c r="B1409" s="7" t="e">
        <f>+'plantilla Informe de Gestión'!#REF!</f>
        <v>#REF!</v>
      </c>
      <c r="C1409" s="4" t="e">
        <f>+'plantilla Informe de Gestión'!#REF!</f>
        <v>#REF!</v>
      </c>
      <c r="D1409" s="4" t="e">
        <f t="shared" si="21"/>
        <v>#REF!</v>
      </c>
    </row>
    <row r="1410" spans="1:4" x14ac:dyDescent="0.25">
      <c r="A1410" s="7" t="e">
        <f>+'plantilla Informe de Gestión'!#REF!</f>
        <v>#REF!</v>
      </c>
      <c r="B1410" s="7" t="e">
        <f>+'plantilla Informe de Gestión'!#REF!</f>
        <v>#REF!</v>
      </c>
      <c r="C1410" s="4" t="e">
        <f>+'plantilla Informe de Gestión'!#REF!</f>
        <v>#REF!</v>
      </c>
      <c r="D1410" s="4" t="e">
        <f t="shared" si="21"/>
        <v>#REF!</v>
      </c>
    </row>
    <row r="1411" spans="1:4" x14ac:dyDescent="0.25">
      <c r="A1411" s="7" t="e">
        <f>+'plantilla Informe de Gestión'!#REF!</f>
        <v>#REF!</v>
      </c>
      <c r="B1411" s="7" t="e">
        <f>+'plantilla Informe de Gestión'!#REF!</f>
        <v>#REF!</v>
      </c>
      <c r="C1411" s="4" t="e">
        <f>+'plantilla Informe de Gestión'!#REF!</f>
        <v>#REF!</v>
      </c>
      <c r="D1411" s="4" t="e">
        <f t="shared" si="21"/>
        <v>#REF!</v>
      </c>
    </row>
    <row r="1412" spans="1:4" x14ac:dyDescent="0.25">
      <c r="A1412" s="7" t="e">
        <f>+'plantilla Informe de Gestión'!#REF!</f>
        <v>#REF!</v>
      </c>
      <c r="B1412" s="7" t="e">
        <f>+'plantilla Informe de Gestión'!#REF!</f>
        <v>#REF!</v>
      </c>
      <c r="C1412" s="4" t="e">
        <f>+'plantilla Informe de Gestión'!#REF!</f>
        <v>#REF!</v>
      </c>
      <c r="D1412" s="4" t="e">
        <f t="shared" ref="D1412:D1475" si="22">CONCATENATE(A1412,"|",B1412,"|",C1412)</f>
        <v>#REF!</v>
      </c>
    </row>
    <row r="1413" spans="1:4" x14ac:dyDescent="0.25">
      <c r="A1413" s="7" t="e">
        <f>+'plantilla Informe de Gestión'!#REF!</f>
        <v>#REF!</v>
      </c>
      <c r="B1413" s="7" t="e">
        <f>+'plantilla Informe de Gestión'!#REF!</f>
        <v>#REF!</v>
      </c>
      <c r="C1413" s="4" t="e">
        <f>+'plantilla Informe de Gestión'!#REF!</f>
        <v>#REF!</v>
      </c>
      <c r="D1413" s="4" t="e">
        <f t="shared" si="22"/>
        <v>#REF!</v>
      </c>
    </row>
    <row r="1414" spans="1:4" x14ac:dyDescent="0.25">
      <c r="A1414" s="7" t="e">
        <f>+'plantilla Informe de Gestión'!#REF!</f>
        <v>#REF!</v>
      </c>
      <c r="B1414" s="7" t="e">
        <f>+'plantilla Informe de Gestión'!#REF!</f>
        <v>#REF!</v>
      </c>
      <c r="C1414" s="4" t="e">
        <f>+'plantilla Informe de Gestión'!#REF!</f>
        <v>#REF!</v>
      </c>
      <c r="D1414" s="4" t="e">
        <f t="shared" si="22"/>
        <v>#REF!</v>
      </c>
    </row>
    <row r="1415" spans="1:4" x14ac:dyDescent="0.25">
      <c r="A1415" s="7" t="e">
        <f>+'plantilla Informe de Gestión'!#REF!</f>
        <v>#REF!</v>
      </c>
      <c r="B1415" s="7" t="e">
        <f>+'plantilla Informe de Gestión'!#REF!</f>
        <v>#REF!</v>
      </c>
      <c r="C1415" s="4" t="e">
        <f>+'plantilla Informe de Gestión'!#REF!</f>
        <v>#REF!</v>
      </c>
      <c r="D1415" s="4" t="e">
        <f t="shared" si="22"/>
        <v>#REF!</v>
      </c>
    </row>
    <row r="1416" spans="1:4" x14ac:dyDescent="0.25">
      <c r="A1416" s="7" t="e">
        <f>+'plantilla Informe de Gestión'!#REF!</f>
        <v>#REF!</v>
      </c>
      <c r="B1416" s="7" t="e">
        <f>+'plantilla Informe de Gestión'!#REF!</f>
        <v>#REF!</v>
      </c>
      <c r="C1416" s="4" t="e">
        <f>+'plantilla Informe de Gestión'!#REF!</f>
        <v>#REF!</v>
      </c>
      <c r="D1416" s="4" t="e">
        <f t="shared" si="22"/>
        <v>#REF!</v>
      </c>
    </row>
    <row r="1417" spans="1:4" x14ac:dyDescent="0.25">
      <c r="A1417" s="7" t="e">
        <f>+'plantilla Informe de Gestión'!#REF!</f>
        <v>#REF!</v>
      </c>
      <c r="B1417" s="7" t="e">
        <f>+'plantilla Informe de Gestión'!#REF!</f>
        <v>#REF!</v>
      </c>
      <c r="C1417" s="4" t="e">
        <f>+'plantilla Informe de Gestión'!#REF!</f>
        <v>#REF!</v>
      </c>
      <c r="D1417" s="4" t="e">
        <f t="shared" si="22"/>
        <v>#REF!</v>
      </c>
    </row>
    <row r="1418" spans="1:4" x14ac:dyDescent="0.25">
      <c r="A1418" s="7" t="e">
        <f>+'plantilla Informe de Gestión'!#REF!</f>
        <v>#REF!</v>
      </c>
      <c r="B1418" s="7" t="e">
        <f>+'plantilla Informe de Gestión'!#REF!</f>
        <v>#REF!</v>
      </c>
      <c r="C1418" s="4" t="e">
        <f>+'plantilla Informe de Gestión'!#REF!</f>
        <v>#REF!</v>
      </c>
      <c r="D1418" s="4" t="e">
        <f t="shared" si="22"/>
        <v>#REF!</v>
      </c>
    </row>
    <row r="1419" spans="1:4" x14ac:dyDescent="0.25">
      <c r="A1419" s="7" t="e">
        <f>+'plantilla Informe de Gestión'!#REF!</f>
        <v>#REF!</v>
      </c>
      <c r="B1419" s="7" t="e">
        <f>+'plantilla Informe de Gestión'!#REF!</f>
        <v>#REF!</v>
      </c>
      <c r="C1419" s="4" t="e">
        <f>+'plantilla Informe de Gestión'!#REF!</f>
        <v>#REF!</v>
      </c>
      <c r="D1419" s="4" t="e">
        <f t="shared" si="22"/>
        <v>#REF!</v>
      </c>
    </row>
    <row r="1420" spans="1:4" x14ac:dyDescent="0.25">
      <c r="A1420" s="7" t="e">
        <f>+'plantilla Informe de Gestión'!#REF!</f>
        <v>#REF!</v>
      </c>
      <c r="B1420" s="7" t="e">
        <f>+'plantilla Informe de Gestión'!#REF!</f>
        <v>#REF!</v>
      </c>
      <c r="C1420" s="4" t="e">
        <f>+'plantilla Informe de Gestión'!#REF!</f>
        <v>#REF!</v>
      </c>
      <c r="D1420" s="4" t="e">
        <f t="shared" si="22"/>
        <v>#REF!</v>
      </c>
    </row>
    <row r="1421" spans="1:4" x14ac:dyDescent="0.25">
      <c r="A1421" s="7" t="e">
        <f>+'plantilla Informe de Gestión'!#REF!</f>
        <v>#REF!</v>
      </c>
      <c r="B1421" s="7" t="e">
        <f>+'plantilla Informe de Gestión'!#REF!</f>
        <v>#REF!</v>
      </c>
      <c r="C1421" s="4" t="e">
        <f>+'plantilla Informe de Gestión'!#REF!</f>
        <v>#REF!</v>
      </c>
      <c r="D1421" s="4" t="e">
        <f t="shared" si="22"/>
        <v>#REF!</v>
      </c>
    </row>
    <row r="1422" spans="1:4" x14ac:dyDescent="0.25">
      <c r="A1422" s="7" t="e">
        <f>+'plantilla Informe de Gestión'!#REF!</f>
        <v>#REF!</v>
      </c>
      <c r="B1422" s="7" t="e">
        <f>+'plantilla Informe de Gestión'!#REF!</f>
        <v>#REF!</v>
      </c>
      <c r="C1422" s="4" t="e">
        <f>+'plantilla Informe de Gestión'!#REF!</f>
        <v>#REF!</v>
      </c>
      <c r="D1422" s="4" t="e">
        <f t="shared" si="22"/>
        <v>#REF!</v>
      </c>
    </row>
    <row r="1423" spans="1:4" x14ac:dyDescent="0.25">
      <c r="A1423" s="7" t="e">
        <f>+'plantilla Informe de Gestión'!#REF!</f>
        <v>#REF!</v>
      </c>
      <c r="B1423" s="7" t="e">
        <f>+'plantilla Informe de Gestión'!#REF!</f>
        <v>#REF!</v>
      </c>
      <c r="C1423" s="4" t="e">
        <f>+'plantilla Informe de Gestión'!#REF!</f>
        <v>#REF!</v>
      </c>
      <c r="D1423" s="4" t="e">
        <f t="shared" si="22"/>
        <v>#REF!</v>
      </c>
    </row>
    <row r="1424" spans="1:4" x14ac:dyDescent="0.25">
      <c r="A1424" s="7" t="e">
        <f>+'plantilla Informe de Gestión'!#REF!</f>
        <v>#REF!</v>
      </c>
      <c r="B1424" s="7" t="e">
        <f>+'plantilla Informe de Gestión'!#REF!</f>
        <v>#REF!</v>
      </c>
      <c r="C1424" s="4" t="e">
        <f>+'plantilla Informe de Gestión'!#REF!</f>
        <v>#REF!</v>
      </c>
      <c r="D1424" s="4" t="e">
        <f t="shared" si="22"/>
        <v>#REF!</v>
      </c>
    </row>
    <row r="1425" spans="1:4" x14ac:dyDescent="0.25">
      <c r="A1425" s="7" t="e">
        <f>+'plantilla Informe de Gestión'!#REF!</f>
        <v>#REF!</v>
      </c>
      <c r="B1425" s="7" t="e">
        <f>+'plantilla Informe de Gestión'!#REF!</f>
        <v>#REF!</v>
      </c>
      <c r="C1425" s="4" t="e">
        <f>+'plantilla Informe de Gestión'!#REF!</f>
        <v>#REF!</v>
      </c>
      <c r="D1425" s="4" t="e">
        <f t="shared" si="22"/>
        <v>#REF!</v>
      </c>
    </row>
    <row r="1426" spans="1:4" x14ac:dyDescent="0.25">
      <c r="A1426" s="7" t="e">
        <f>+'plantilla Informe de Gestión'!#REF!</f>
        <v>#REF!</v>
      </c>
      <c r="B1426" s="7" t="e">
        <f>+'plantilla Informe de Gestión'!#REF!</f>
        <v>#REF!</v>
      </c>
      <c r="C1426" s="4" t="e">
        <f>+'plantilla Informe de Gestión'!#REF!</f>
        <v>#REF!</v>
      </c>
      <c r="D1426" s="4" t="e">
        <f t="shared" si="22"/>
        <v>#REF!</v>
      </c>
    </row>
    <row r="1427" spans="1:4" x14ac:dyDescent="0.25">
      <c r="A1427" s="7" t="e">
        <f>+'plantilla Informe de Gestión'!#REF!</f>
        <v>#REF!</v>
      </c>
      <c r="B1427" s="7" t="e">
        <f>+'plantilla Informe de Gestión'!#REF!</f>
        <v>#REF!</v>
      </c>
      <c r="C1427" s="4" t="e">
        <f>+'plantilla Informe de Gestión'!#REF!</f>
        <v>#REF!</v>
      </c>
      <c r="D1427" s="4" t="e">
        <f t="shared" si="22"/>
        <v>#REF!</v>
      </c>
    </row>
    <row r="1428" spans="1:4" x14ac:dyDescent="0.25">
      <c r="A1428" s="7" t="e">
        <f>+'plantilla Informe de Gestión'!#REF!</f>
        <v>#REF!</v>
      </c>
      <c r="B1428" s="7" t="e">
        <f>+'plantilla Informe de Gestión'!#REF!</f>
        <v>#REF!</v>
      </c>
      <c r="C1428" s="4" t="e">
        <f>+'plantilla Informe de Gestión'!#REF!</f>
        <v>#REF!</v>
      </c>
      <c r="D1428" s="4" t="e">
        <f t="shared" si="22"/>
        <v>#REF!</v>
      </c>
    </row>
    <row r="1429" spans="1:4" x14ac:dyDescent="0.25">
      <c r="A1429" s="7" t="e">
        <f>+'plantilla Informe de Gestión'!#REF!</f>
        <v>#REF!</v>
      </c>
      <c r="B1429" s="7" t="e">
        <f>+'plantilla Informe de Gestión'!#REF!</f>
        <v>#REF!</v>
      </c>
      <c r="C1429" s="4" t="e">
        <f>+'plantilla Informe de Gestión'!#REF!</f>
        <v>#REF!</v>
      </c>
      <c r="D1429" s="4" t="e">
        <f t="shared" si="22"/>
        <v>#REF!</v>
      </c>
    </row>
    <row r="1430" spans="1:4" x14ac:dyDescent="0.25">
      <c r="A1430" s="7" t="e">
        <f>+'plantilla Informe de Gestión'!#REF!</f>
        <v>#REF!</v>
      </c>
      <c r="B1430" s="7" t="e">
        <f>+'plantilla Informe de Gestión'!#REF!</f>
        <v>#REF!</v>
      </c>
      <c r="C1430" s="4" t="e">
        <f>+'plantilla Informe de Gestión'!#REF!</f>
        <v>#REF!</v>
      </c>
      <c r="D1430" s="4" t="e">
        <f t="shared" si="22"/>
        <v>#REF!</v>
      </c>
    </row>
    <row r="1431" spans="1:4" x14ac:dyDescent="0.25">
      <c r="A1431" s="7" t="e">
        <f>+'plantilla Informe de Gestión'!#REF!</f>
        <v>#REF!</v>
      </c>
      <c r="B1431" s="7" t="e">
        <f>+'plantilla Informe de Gestión'!#REF!</f>
        <v>#REF!</v>
      </c>
      <c r="C1431" s="4" t="e">
        <f>+'plantilla Informe de Gestión'!#REF!</f>
        <v>#REF!</v>
      </c>
      <c r="D1431" s="4" t="e">
        <f t="shared" si="22"/>
        <v>#REF!</v>
      </c>
    </row>
    <row r="1432" spans="1:4" x14ac:dyDescent="0.25">
      <c r="A1432" s="7" t="e">
        <f>+'plantilla Informe de Gestión'!#REF!</f>
        <v>#REF!</v>
      </c>
      <c r="B1432" s="7" t="e">
        <f>+'plantilla Informe de Gestión'!#REF!</f>
        <v>#REF!</v>
      </c>
      <c r="C1432" s="4" t="e">
        <f>+'plantilla Informe de Gestión'!#REF!</f>
        <v>#REF!</v>
      </c>
      <c r="D1432" s="4" t="e">
        <f t="shared" si="22"/>
        <v>#REF!</v>
      </c>
    </row>
    <row r="1433" spans="1:4" x14ac:dyDescent="0.25">
      <c r="A1433" s="7" t="e">
        <f>+'plantilla Informe de Gestión'!#REF!</f>
        <v>#REF!</v>
      </c>
      <c r="B1433" s="7" t="e">
        <f>+'plantilla Informe de Gestión'!#REF!</f>
        <v>#REF!</v>
      </c>
      <c r="C1433" s="4" t="e">
        <f>+'plantilla Informe de Gestión'!#REF!</f>
        <v>#REF!</v>
      </c>
      <c r="D1433" s="4" t="e">
        <f t="shared" si="22"/>
        <v>#REF!</v>
      </c>
    </row>
    <row r="1434" spans="1:4" x14ac:dyDescent="0.25">
      <c r="A1434" s="7" t="e">
        <f>+'plantilla Informe de Gestión'!#REF!</f>
        <v>#REF!</v>
      </c>
      <c r="B1434" s="7" t="e">
        <f>+'plantilla Informe de Gestión'!#REF!</f>
        <v>#REF!</v>
      </c>
      <c r="C1434" s="4" t="e">
        <f>+'plantilla Informe de Gestión'!#REF!</f>
        <v>#REF!</v>
      </c>
      <c r="D1434" s="4" t="e">
        <f t="shared" si="22"/>
        <v>#REF!</v>
      </c>
    </row>
    <row r="1435" spans="1:4" x14ac:dyDescent="0.25">
      <c r="A1435" s="7" t="e">
        <f>+'plantilla Informe de Gestión'!#REF!</f>
        <v>#REF!</v>
      </c>
      <c r="B1435" s="7" t="e">
        <f>+'plantilla Informe de Gestión'!#REF!</f>
        <v>#REF!</v>
      </c>
      <c r="C1435" s="4" t="e">
        <f>+'plantilla Informe de Gestión'!#REF!</f>
        <v>#REF!</v>
      </c>
      <c r="D1435" s="4" t="e">
        <f t="shared" si="22"/>
        <v>#REF!</v>
      </c>
    </row>
    <row r="1436" spans="1:4" x14ac:dyDescent="0.25">
      <c r="A1436" s="7" t="e">
        <f>+'plantilla Informe de Gestión'!#REF!</f>
        <v>#REF!</v>
      </c>
      <c r="B1436" s="7" t="e">
        <f>+'plantilla Informe de Gestión'!#REF!</f>
        <v>#REF!</v>
      </c>
      <c r="C1436" s="4" t="e">
        <f>+'plantilla Informe de Gestión'!#REF!</f>
        <v>#REF!</v>
      </c>
      <c r="D1436" s="4" t="e">
        <f t="shared" si="22"/>
        <v>#REF!</v>
      </c>
    </row>
    <row r="1437" spans="1:4" x14ac:dyDescent="0.25">
      <c r="A1437" s="7" t="e">
        <f>+'plantilla Informe de Gestión'!#REF!</f>
        <v>#REF!</v>
      </c>
      <c r="B1437" s="7" t="e">
        <f>+'plantilla Informe de Gestión'!#REF!</f>
        <v>#REF!</v>
      </c>
      <c r="C1437" s="4" t="e">
        <f>+'plantilla Informe de Gestión'!#REF!</f>
        <v>#REF!</v>
      </c>
      <c r="D1437" s="4" t="e">
        <f t="shared" si="22"/>
        <v>#REF!</v>
      </c>
    </row>
    <row r="1438" spans="1:4" x14ac:dyDescent="0.25">
      <c r="A1438" s="7" t="e">
        <f>+'plantilla Informe de Gestión'!#REF!</f>
        <v>#REF!</v>
      </c>
      <c r="B1438" s="7" t="e">
        <f>+'plantilla Informe de Gestión'!#REF!</f>
        <v>#REF!</v>
      </c>
      <c r="C1438" s="4" t="e">
        <f>+'plantilla Informe de Gestión'!#REF!</f>
        <v>#REF!</v>
      </c>
      <c r="D1438" s="4" t="e">
        <f t="shared" si="22"/>
        <v>#REF!</v>
      </c>
    </row>
    <row r="1439" spans="1:4" x14ac:dyDescent="0.25">
      <c r="A1439" s="7" t="e">
        <f>+'plantilla Informe de Gestión'!#REF!</f>
        <v>#REF!</v>
      </c>
      <c r="B1439" s="7" t="e">
        <f>+'plantilla Informe de Gestión'!#REF!</f>
        <v>#REF!</v>
      </c>
      <c r="C1439" s="4" t="e">
        <f>+'plantilla Informe de Gestión'!#REF!</f>
        <v>#REF!</v>
      </c>
      <c r="D1439" s="4" t="e">
        <f t="shared" si="22"/>
        <v>#REF!</v>
      </c>
    </row>
    <row r="1440" spans="1:4" x14ac:dyDescent="0.25">
      <c r="A1440" s="7" t="e">
        <f>+'plantilla Informe de Gestión'!#REF!</f>
        <v>#REF!</v>
      </c>
      <c r="B1440" s="7" t="e">
        <f>+'plantilla Informe de Gestión'!#REF!</f>
        <v>#REF!</v>
      </c>
      <c r="C1440" s="4" t="e">
        <f>+'plantilla Informe de Gestión'!#REF!</f>
        <v>#REF!</v>
      </c>
      <c r="D1440" s="4" t="e">
        <f t="shared" si="22"/>
        <v>#REF!</v>
      </c>
    </row>
    <row r="1441" spans="1:4" x14ac:dyDescent="0.25">
      <c r="A1441" s="7" t="e">
        <f>+'plantilla Informe de Gestión'!#REF!</f>
        <v>#REF!</v>
      </c>
      <c r="B1441" s="7" t="e">
        <f>+'plantilla Informe de Gestión'!#REF!</f>
        <v>#REF!</v>
      </c>
      <c r="C1441" s="4" t="e">
        <f>+'plantilla Informe de Gestión'!#REF!</f>
        <v>#REF!</v>
      </c>
      <c r="D1441" s="4" t="e">
        <f t="shared" si="22"/>
        <v>#REF!</v>
      </c>
    </row>
    <row r="1442" spans="1:4" x14ac:dyDescent="0.25">
      <c r="A1442" s="7" t="e">
        <f>+'plantilla Informe de Gestión'!#REF!</f>
        <v>#REF!</v>
      </c>
      <c r="B1442" s="7" t="e">
        <f>+'plantilla Informe de Gestión'!#REF!</f>
        <v>#REF!</v>
      </c>
      <c r="C1442" s="4" t="e">
        <f>+'plantilla Informe de Gestión'!#REF!</f>
        <v>#REF!</v>
      </c>
      <c r="D1442" s="4" t="e">
        <f t="shared" si="22"/>
        <v>#REF!</v>
      </c>
    </row>
    <row r="1443" spans="1:4" x14ac:dyDescent="0.25">
      <c r="A1443" s="7" t="e">
        <f>+'plantilla Informe de Gestión'!#REF!</f>
        <v>#REF!</v>
      </c>
      <c r="B1443" s="7" t="e">
        <f>+'plantilla Informe de Gestión'!#REF!</f>
        <v>#REF!</v>
      </c>
      <c r="C1443" s="4" t="e">
        <f>+'plantilla Informe de Gestión'!#REF!</f>
        <v>#REF!</v>
      </c>
      <c r="D1443" s="4" t="e">
        <f t="shared" si="22"/>
        <v>#REF!</v>
      </c>
    </row>
    <row r="1444" spans="1:4" x14ac:dyDescent="0.25">
      <c r="A1444" s="7" t="e">
        <f>+'plantilla Informe de Gestión'!#REF!</f>
        <v>#REF!</v>
      </c>
      <c r="B1444" s="7" t="e">
        <f>+'plantilla Informe de Gestión'!#REF!</f>
        <v>#REF!</v>
      </c>
      <c r="C1444" s="4" t="e">
        <f>+'plantilla Informe de Gestión'!#REF!</f>
        <v>#REF!</v>
      </c>
      <c r="D1444" s="4" t="e">
        <f t="shared" si="22"/>
        <v>#REF!</v>
      </c>
    </row>
    <row r="1445" spans="1:4" x14ac:dyDescent="0.25">
      <c r="A1445" s="7" t="e">
        <f>+'plantilla Informe de Gestión'!#REF!</f>
        <v>#REF!</v>
      </c>
      <c r="B1445" s="7" t="e">
        <f>+'plantilla Informe de Gestión'!#REF!</f>
        <v>#REF!</v>
      </c>
      <c r="C1445" s="4" t="e">
        <f>+'plantilla Informe de Gestión'!#REF!</f>
        <v>#REF!</v>
      </c>
      <c r="D1445" s="4" t="e">
        <f t="shared" si="22"/>
        <v>#REF!</v>
      </c>
    </row>
    <row r="1446" spans="1:4" x14ac:dyDescent="0.25">
      <c r="A1446" s="7" t="e">
        <f>+'plantilla Informe de Gestión'!#REF!</f>
        <v>#REF!</v>
      </c>
      <c r="B1446" s="7" t="e">
        <f>+'plantilla Informe de Gestión'!#REF!</f>
        <v>#REF!</v>
      </c>
      <c r="C1446" s="4" t="e">
        <f>+'plantilla Informe de Gestión'!#REF!</f>
        <v>#REF!</v>
      </c>
      <c r="D1446" s="4" t="e">
        <f t="shared" si="22"/>
        <v>#REF!</v>
      </c>
    </row>
    <row r="1447" spans="1:4" x14ac:dyDescent="0.25">
      <c r="A1447" s="7" t="e">
        <f>+'plantilla Informe de Gestión'!#REF!</f>
        <v>#REF!</v>
      </c>
      <c r="B1447" s="7" t="e">
        <f>+'plantilla Informe de Gestión'!#REF!</f>
        <v>#REF!</v>
      </c>
      <c r="C1447" s="4" t="e">
        <f>+'plantilla Informe de Gestión'!#REF!</f>
        <v>#REF!</v>
      </c>
      <c r="D1447" s="4" t="e">
        <f t="shared" si="22"/>
        <v>#REF!</v>
      </c>
    </row>
    <row r="1448" spans="1:4" x14ac:dyDescent="0.25">
      <c r="A1448" s="7" t="e">
        <f>+'plantilla Informe de Gestión'!#REF!</f>
        <v>#REF!</v>
      </c>
      <c r="B1448" s="7" t="e">
        <f>+'plantilla Informe de Gestión'!#REF!</f>
        <v>#REF!</v>
      </c>
      <c r="C1448" s="4" t="e">
        <f>+'plantilla Informe de Gestión'!#REF!</f>
        <v>#REF!</v>
      </c>
      <c r="D1448" s="4" t="e">
        <f t="shared" si="22"/>
        <v>#REF!</v>
      </c>
    </row>
    <row r="1449" spans="1:4" x14ac:dyDescent="0.25">
      <c r="A1449" s="7" t="e">
        <f>+'plantilla Informe de Gestión'!#REF!</f>
        <v>#REF!</v>
      </c>
      <c r="B1449" s="7" t="e">
        <f>+'plantilla Informe de Gestión'!#REF!</f>
        <v>#REF!</v>
      </c>
      <c r="C1449" s="4" t="e">
        <f>+'plantilla Informe de Gestión'!#REF!</f>
        <v>#REF!</v>
      </c>
      <c r="D1449" s="4" t="e">
        <f t="shared" si="22"/>
        <v>#REF!</v>
      </c>
    </row>
    <row r="1450" spans="1:4" x14ac:dyDescent="0.25">
      <c r="A1450" s="7" t="e">
        <f>+'plantilla Informe de Gestión'!#REF!</f>
        <v>#REF!</v>
      </c>
      <c r="B1450" s="7" t="e">
        <f>+'plantilla Informe de Gestión'!#REF!</f>
        <v>#REF!</v>
      </c>
      <c r="C1450" s="4" t="e">
        <f>+'plantilla Informe de Gestión'!#REF!</f>
        <v>#REF!</v>
      </c>
      <c r="D1450" s="4" t="e">
        <f t="shared" si="22"/>
        <v>#REF!</v>
      </c>
    </row>
    <row r="1451" spans="1:4" x14ac:dyDescent="0.25">
      <c r="A1451" s="7" t="e">
        <f>+'plantilla Informe de Gestión'!#REF!</f>
        <v>#REF!</v>
      </c>
      <c r="B1451" s="7" t="e">
        <f>+'plantilla Informe de Gestión'!#REF!</f>
        <v>#REF!</v>
      </c>
      <c r="C1451" s="4" t="e">
        <f>+'plantilla Informe de Gestión'!#REF!</f>
        <v>#REF!</v>
      </c>
      <c r="D1451" s="4" t="e">
        <f t="shared" si="22"/>
        <v>#REF!</v>
      </c>
    </row>
    <row r="1452" spans="1:4" x14ac:dyDescent="0.25">
      <c r="A1452" s="7" t="e">
        <f>+'plantilla Informe de Gestión'!#REF!</f>
        <v>#REF!</v>
      </c>
      <c r="B1452" s="7" t="e">
        <f>+'plantilla Informe de Gestión'!#REF!</f>
        <v>#REF!</v>
      </c>
      <c r="C1452" s="4" t="e">
        <f>+'plantilla Informe de Gestión'!#REF!</f>
        <v>#REF!</v>
      </c>
      <c r="D1452" s="4" t="e">
        <f t="shared" si="22"/>
        <v>#REF!</v>
      </c>
    </row>
    <row r="1453" spans="1:4" x14ac:dyDescent="0.25">
      <c r="A1453" s="7" t="e">
        <f>+'plantilla Informe de Gestión'!#REF!</f>
        <v>#REF!</v>
      </c>
      <c r="B1453" s="7" t="e">
        <f>+'plantilla Informe de Gestión'!#REF!</f>
        <v>#REF!</v>
      </c>
      <c r="C1453" s="4" t="e">
        <f>+'plantilla Informe de Gestión'!#REF!</f>
        <v>#REF!</v>
      </c>
      <c r="D1453" s="4" t="e">
        <f t="shared" si="22"/>
        <v>#REF!</v>
      </c>
    </row>
    <row r="1454" spans="1:4" x14ac:dyDescent="0.25">
      <c r="A1454" s="7" t="e">
        <f>+'plantilla Informe de Gestión'!#REF!</f>
        <v>#REF!</v>
      </c>
      <c r="B1454" s="7" t="e">
        <f>+'plantilla Informe de Gestión'!#REF!</f>
        <v>#REF!</v>
      </c>
      <c r="C1454" s="4" t="e">
        <f>+'plantilla Informe de Gestión'!#REF!</f>
        <v>#REF!</v>
      </c>
      <c r="D1454" s="4" t="e">
        <f t="shared" si="22"/>
        <v>#REF!</v>
      </c>
    </row>
    <row r="1455" spans="1:4" x14ac:dyDescent="0.25">
      <c r="A1455" s="7" t="e">
        <f>+'plantilla Informe de Gestión'!#REF!</f>
        <v>#REF!</v>
      </c>
      <c r="B1455" s="7" t="e">
        <f>+'plantilla Informe de Gestión'!#REF!</f>
        <v>#REF!</v>
      </c>
      <c r="C1455" s="4" t="e">
        <f>+'plantilla Informe de Gestión'!#REF!</f>
        <v>#REF!</v>
      </c>
      <c r="D1455" s="4" t="e">
        <f t="shared" si="22"/>
        <v>#REF!</v>
      </c>
    </row>
    <row r="1456" spans="1:4" x14ac:dyDescent="0.25">
      <c r="A1456" s="7" t="e">
        <f>+'plantilla Informe de Gestión'!#REF!</f>
        <v>#REF!</v>
      </c>
      <c r="B1456" s="7" t="e">
        <f>+'plantilla Informe de Gestión'!#REF!</f>
        <v>#REF!</v>
      </c>
      <c r="C1456" s="4" t="e">
        <f>+'plantilla Informe de Gestión'!#REF!</f>
        <v>#REF!</v>
      </c>
      <c r="D1456" s="4" t="e">
        <f t="shared" si="22"/>
        <v>#REF!</v>
      </c>
    </row>
    <row r="1457" spans="1:4" x14ac:dyDescent="0.25">
      <c r="A1457" s="7" t="e">
        <f>+'plantilla Informe de Gestión'!#REF!</f>
        <v>#REF!</v>
      </c>
      <c r="B1457" s="7" t="e">
        <f>+'plantilla Informe de Gestión'!#REF!</f>
        <v>#REF!</v>
      </c>
      <c r="C1457" s="4" t="e">
        <f>+'plantilla Informe de Gestión'!#REF!</f>
        <v>#REF!</v>
      </c>
      <c r="D1457" s="4" t="e">
        <f t="shared" si="22"/>
        <v>#REF!</v>
      </c>
    </row>
    <row r="1458" spans="1:4" x14ac:dyDescent="0.25">
      <c r="A1458" s="7" t="e">
        <f>+'plantilla Informe de Gestión'!#REF!</f>
        <v>#REF!</v>
      </c>
      <c r="B1458" s="7" t="e">
        <f>+'plantilla Informe de Gestión'!#REF!</f>
        <v>#REF!</v>
      </c>
      <c r="C1458" s="4" t="e">
        <f>+'plantilla Informe de Gestión'!#REF!</f>
        <v>#REF!</v>
      </c>
      <c r="D1458" s="4" t="e">
        <f t="shared" si="22"/>
        <v>#REF!</v>
      </c>
    </row>
    <row r="1459" spans="1:4" x14ac:dyDescent="0.25">
      <c r="A1459" s="7" t="e">
        <f>+'plantilla Informe de Gestión'!#REF!</f>
        <v>#REF!</v>
      </c>
      <c r="B1459" s="7" t="e">
        <f>+'plantilla Informe de Gestión'!#REF!</f>
        <v>#REF!</v>
      </c>
      <c r="C1459" s="4" t="e">
        <f>+'plantilla Informe de Gestión'!#REF!</f>
        <v>#REF!</v>
      </c>
      <c r="D1459" s="4" t="e">
        <f t="shared" si="22"/>
        <v>#REF!</v>
      </c>
    </row>
    <row r="1460" spans="1:4" x14ac:dyDescent="0.25">
      <c r="A1460" s="7" t="e">
        <f>+'plantilla Informe de Gestión'!#REF!</f>
        <v>#REF!</v>
      </c>
      <c r="B1460" s="7" t="e">
        <f>+'plantilla Informe de Gestión'!#REF!</f>
        <v>#REF!</v>
      </c>
      <c r="C1460" s="4" t="e">
        <f>+'plantilla Informe de Gestión'!#REF!</f>
        <v>#REF!</v>
      </c>
      <c r="D1460" s="4" t="e">
        <f t="shared" si="22"/>
        <v>#REF!</v>
      </c>
    </row>
    <row r="1461" spans="1:4" x14ac:dyDescent="0.25">
      <c r="A1461" s="7" t="e">
        <f>+'plantilla Informe de Gestión'!#REF!</f>
        <v>#REF!</v>
      </c>
      <c r="B1461" s="7" t="e">
        <f>+'plantilla Informe de Gestión'!#REF!</f>
        <v>#REF!</v>
      </c>
      <c r="C1461" s="4" t="e">
        <f>+'plantilla Informe de Gestión'!#REF!</f>
        <v>#REF!</v>
      </c>
      <c r="D1461" s="4" t="e">
        <f t="shared" si="22"/>
        <v>#REF!</v>
      </c>
    </row>
    <row r="1462" spans="1:4" x14ac:dyDescent="0.25">
      <c r="A1462" s="7" t="e">
        <f>+'plantilla Informe de Gestión'!#REF!</f>
        <v>#REF!</v>
      </c>
      <c r="B1462" s="7" t="e">
        <f>+'plantilla Informe de Gestión'!#REF!</f>
        <v>#REF!</v>
      </c>
      <c r="C1462" s="4" t="e">
        <f>+'plantilla Informe de Gestión'!#REF!</f>
        <v>#REF!</v>
      </c>
      <c r="D1462" s="4" t="e">
        <f t="shared" si="22"/>
        <v>#REF!</v>
      </c>
    </row>
    <row r="1463" spans="1:4" x14ac:dyDescent="0.25">
      <c r="A1463" s="7" t="e">
        <f>+'plantilla Informe de Gestión'!#REF!</f>
        <v>#REF!</v>
      </c>
      <c r="B1463" s="7" t="e">
        <f>+'plantilla Informe de Gestión'!#REF!</f>
        <v>#REF!</v>
      </c>
      <c r="C1463" s="4" t="e">
        <f>+'plantilla Informe de Gestión'!#REF!</f>
        <v>#REF!</v>
      </c>
      <c r="D1463" s="4" t="e">
        <f t="shared" si="22"/>
        <v>#REF!</v>
      </c>
    </row>
    <row r="1464" spans="1:4" x14ac:dyDescent="0.25">
      <c r="A1464" s="7" t="e">
        <f>+'plantilla Informe de Gestión'!#REF!</f>
        <v>#REF!</v>
      </c>
      <c r="B1464" s="7" t="e">
        <f>+'plantilla Informe de Gestión'!#REF!</f>
        <v>#REF!</v>
      </c>
      <c r="C1464" s="4" t="e">
        <f>+'plantilla Informe de Gestión'!#REF!</f>
        <v>#REF!</v>
      </c>
      <c r="D1464" s="4" t="e">
        <f t="shared" si="22"/>
        <v>#REF!</v>
      </c>
    </row>
    <row r="1465" spans="1:4" x14ac:dyDescent="0.25">
      <c r="A1465" s="7" t="e">
        <f>+'plantilla Informe de Gestión'!#REF!</f>
        <v>#REF!</v>
      </c>
      <c r="B1465" s="7" t="e">
        <f>+'plantilla Informe de Gestión'!#REF!</f>
        <v>#REF!</v>
      </c>
      <c r="C1465" s="4" t="e">
        <f>+'plantilla Informe de Gestión'!#REF!</f>
        <v>#REF!</v>
      </c>
      <c r="D1465" s="4" t="e">
        <f t="shared" si="22"/>
        <v>#REF!</v>
      </c>
    </row>
    <row r="1466" spans="1:4" x14ac:dyDescent="0.25">
      <c r="A1466" s="7" t="e">
        <f>+'plantilla Informe de Gestión'!#REF!</f>
        <v>#REF!</v>
      </c>
      <c r="B1466" s="7" t="e">
        <f>+'plantilla Informe de Gestión'!#REF!</f>
        <v>#REF!</v>
      </c>
      <c r="C1466" s="4" t="e">
        <f>+'plantilla Informe de Gestión'!#REF!</f>
        <v>#REF!</v>
      </c>
      <c r="D1466" s="4" t="e">
        <f t="shared" si="22"/>
        <v>#REF!</v>
      </c>
    </row>
    <row r="1467" spans="1:4" x14ac:dyDescent="0.25">
      <c r="A1467" s="7" t="e">
        <f>+'plantilla Informe de Gestión'!#REF!</f>
        <v>#REF!</v>
      </c>
      <c r="B1467" s="7" t="e">
        <f>+'plantilla Informe de Gestión'!#REF!</f>
        <v>#REF!</v>
      </c>
      <c r="C1467" s="4" t="e">
        <f>+'plantilla Informe de Gestión'!#REF!</f>
        <v>#REF!</v>
      </c>
      <c r="D1467" s="4" t="e">
        <f t="shared" si="22"/>
        <v>#REF!</v>
      </c>
    </row>
    <row r="1468" spans="1:4" x14ac:dyDescent="0.25">
      <c r="A1468" s="7" t="e">
        <f>+'plantilla Informe de Gestión'!#REF!</f>
        <v>#REF!</v>
      </c>
      <c r="B1468" s="7" t="e">
        <f>+'plantilla Informe de Gestión'!#REF!</f>
        <v>#REF!</v>
      </c>
      <c r="C1468" s="4" t="e">
        <f>+'plantilla Informe de Gestión'!#REF!</f>
        <v>#REF!</v>
      </c>
      <c r="D1468" s="4" t="e">
        <f t="shared" si="22"/>
        <v>#REF!</v>
      </c>
    </row>
    <row r="1469" spans="1:4" x14ac:dyDescent="0.25">
      <c r="A1469" s="7" t="e">
        <f>+'plantilla Informe de Gestión'!#REF!</f>
        <v>#REF!</v>
      </c>
      <c r="B1469" s="7" t="e">
        <f>+'plantilla Informe de Gestión'!#REF!</f>
        <v>#REF!</v>
      </c>
      <c r="C1469" s="4" t="e">
        <f>+'plantilla Informe de Gestión'!#REF!</f>
        <v>#REF!</v>
      </c>
      <c r="D1469" s="4" t="e">
        <f t="shared" si="22"/>
        <v>#REF!</v>
      </c>
    </row>
    <row r="1470" spans="1:4" x14ac:dyDescent="0.25">
      <c r="A1470" s="7" t="e">
        <f>+'plantilla Informe de Gestión'!#REF!</f>
        <v>#REF!</v>
      </c>
      <c r="B1470" s="7" t="e">
        <f>+'plantilla Informe de Gestión'!#REF!</f>
        <v>#REF!</v>
      </c>
      <c r="C1470" s="4" t="e">
        <f>+'plantilla Informe de Gestión'!#REF!</f>
        <v>#REF!</v>
      </c>
      <c r="D1470" s="4" t="e">
        <f t="shared" si="22"/>
        <v>#REF!</v>
      </c>
    </row>
    <row r="1471" spans="1:4" x14ac:dyDescent="0.25">
      <c r="A1471" s="7" t="e">
        <f>+'plantilla Informe de Gestión'!#REF!</f>
        <v>#REF!</v>
      </c>
      <c r="B1471" s="7" t="e">
        <f>+'plantilla Informe de Gestión'!#REF!</f>
        <v>#REF!</v>
      </c>
      <c r="C1471" s="4" t="e">
        <f>+'plantilla Informe de Gestión'!#REF!</f>
        <v>#REF!</v>
      </c>
      <c r="D1471" s="4" t="e">
        <f t="shared" si="22"/>
        <v>#REF!</v>
      </c>
    </row>
    <row r="1472" spans="1:4" x14ac:dyDescent="0.25">
      <c r="A1472" s="7" t="e">
        <f>+'plantilla Informe de Gestión'!#REF!</f>
        <v>#REF!</v>
      </c>
      <c r="B1472" s="7" t="e">
        <f>+'plantilla Informe de Gestión'!#REF!</f>
        <v>#REF!</v>
      </c>
      <c r="C1472" s="4" t="e">
        <f>+'plantilla Informe de Gestión'!#REF!</f>
        <v>#REF!</v>
      </c>
      <c r="D1472" s="4" t="e">
        <f t="shared" si="22"/>
        <v>#REF!</v>
      </c>
    </row>
    <row r="1473" spans="1:4" x14ac:dyDescent="0.25">
      <c r="A1473" s="7" t="e">
        <f>+'plantilla Informe de Gestión'!#REF!</f>
        <v>#REF!</v>
      </c>
      <c r="B1473" s="7" t="e">
        <f>+'plantilla Informe de Gestión'!#REF!</f>
        <v>#REF!</v>
      </c>
      <c r="C1473" s="4" t="e">
        <f>+'plantilla Informe de Gestión'!#REF!</f>
        <v>#REF!</v>
      </c>
      <c r="D1473" s="4" t="e">
        <f t="shared" si="22"/>
        <v>#REF!</v>
      </c>
    </row>
    <row r="1474" spans="1:4" x14ac:dyDescent="0.25">
      <c r="A1474" s="7" t="e">
        <f>+'plantilla Informe de Gestión'!#REF!</f>
        <v>#REF!</v>
      </c>
      <c r="B1474" s="7" t="e">
        <f>+'plantilla Informe de Gestión'!#REF!</f>
        <v>#REF!</v>
      </c>
      <c r="C1474" s="4" t="e">
        <f>+'plantilla Informe de Gestión'!#REF!</f>
        <v>#REF!</v>
      </c>
      <c r="D1474" s="4" t="e">
        <f t="shared" si="22"/>
        <v>#REF!</v>
      </c>
    </row>
    <row r="1475" spans="1:4" x14ac:dyDescent="0.25">
      <c r="A1475" s="7" t="e">
        <f>+'plantilla Informe de Gestión'!#REF!</f>
        <v>#REF!</v>
      </c>
      <c r="B1475" s="7" t="e">
        <f>+'plantilla Informe de Gestión'!#REF!</f>
        <v>#REF!</v>
      </c>
      <c r="C1475" s="4" t="e">
        <f>+'plantilla Informe de Gestión'!#REF!</f>
        <v>#REF!</v>
      </c>
      <c r="D1475" s="4" t="e">
        <f t="shared" si="22"/>
        <v>#REF!</v>
      </c>
    </row>
    <row r="1476" spans="1:4" x14ac:dyDescent="0.25">
      <c r="A1476" s="7" t="e">
        <f>+'plantilla Informe de Gestión'!#REF!</f>
        <v>#REF!</v>
      </c>
      <c r="B1476" s="7" t="e">
        <f>+'plantilla Informe de Gestión'!#REF!</f>
        <v>#REF!</v>
      </c>
      <c r="C1476" s="4" t="e">
        <f>+'plantilla Informe de Gestión'!#REF!</f>
        <v>#REF!</v>
      </c>
      <c r="D1476" s="4" t="e">
        <f t="shared" ref="D1476:D1539" si="23">CONCATENATE(A1476,"|",B1476,"|",C1476)</f>
        <v>#REF!</v>
      </c>
    </row>
    <row r="1477" spans="1:4" x14ac:dyDescent="0.25">
      <c r="A1477" s="7" t="e">
        <f>+'plantilla Informe de Gestión'!#REF!</f>
        <v>#REF!</v>
      </c>
      <c r="B1477" s="7" t="e">
        <f>+'plantilla Informe de Gestión'!#REF!</f>
        <v>#REF!</v>
      </c>
      <c r="C1477" s="4" t="e">
        <f>+'plantilla Informe de Gestión'!#REF!</f>
        <v>#REF!</v>
      </c>
      <c r="D1477" s="4" t="e">
        <f t="shared" si="23"/>
        <v>#REF!</v>
      </c>
    </row>
    <row r="1478" spans="1:4" x14ac:dyDescent="0.25">
      <c r="A1478" s="7" t="e">
        <f>+'plantilla Informe de Gestión'!#REF!</f>
        <v>#REF!</v>
      </c>
      <c r="B1478" s="7" t="e">
        <f>+'plantilla Informe de Gestión'!#REF!</f>
        <v>#REF!</v>
      </c>
      <c r="C1478" s="4" t="e">
        <f>+'plantilla Informe de Gestión'!#REF!</f>
        <v>#REF!</v>
      </c>
      <c r="D1478" s="4" t="e">
        <f t="shared" si="23"/>
        <v>#REF!</v>
      </c>
    </row>
    <row r="1479" spans="1:4" x14ac:dyDescent="0.25">
      <c r="A1479" s="7" t="e">
        <f>+'plantilla Informe de Gestión'!#REF!</f>
        <v>#REF!</v>
      </c>
      <c r="B1479" s="7" t="e">
        <f>+'plantilla Informe de Gestión'!#REF!</f>
        <v>#REF!</v>
      </c>
      <c r="C1479" s="4" t="e">
        <f>+'plantilla Informe de Gestión'!#REF!</f>
        <v>#REF!</v>
      </c>
      <c r="D1479" s="4" t="e">
        <f t="shared" si="23"/>
        <v>#REF!</v>
      </c>
    </row>
    <row r="1480" spans="1:4" x14ac:dyDescent="0.25">
      <c r="A1480" s="7" t="e">
        <f>+'plantilla Informe de Gestión'!#REF!</f>
        <v>#REF!</v>
      </c>
      <c r="B1480" s="7" t="e">
        <f>+'plantilla Informe de Gestión'!#REF!</f>
        <v>#REF!</v>
      </c>
      <c r="C1480" s="4" t="e">
        <f>+'plantilla Informe de Gestión'!#REF!</f>
        <v>#REF!</v>
      </c>
      <c r="D1480" s="4" t="e">
        <f t="shared" si="23"/>
        <v>#REF!</v>
      </c>
    </row>
    <row r="1481" spans="1:4" x14ac:dyDescent="0.25">
      <c r="A1481" s="7" t="e">
        <f>+'plantilla Informe de Gestión'!#REF!</f>
        <v>#REF!</v>
      </c>
      <c r="B1481" s="7" t="e">
        <f>+'plantilla Informe de Gestión'!#REF!</f>
        <v>#REF!</v>
      </c>
      <c r="C1481" s="4" t="e">
        <f>+'plantilla Informe de Gestión'!#REF!</f>
        <v>#REF!</v>
      </c>
      <c r="D1481" s="4" t="e">
        <f t="shared" si="23"/>
        <v>#REF!</v>
      </c>
    </row>
    <row r="1482" spans="1:4" x14ac:dyDescent="0.25">
      <c r="A1482" s="7" t="e">
        <f>+'plantilla Informe de Gestión'!#REF!</f>
        <v>#REF!</v>
      </c>
      <c r="B1482" s="7" t="e">
        <f>+'plantilla Informe de Gestión'!#REF!</f>
        <v>#REF!</v>
      </c>
      <c r="C1482" s="4" t="e">
        <f>+'plantilla Informe de Gestión'!#REF!</f>
        <v>#REF!</v>
      </c>
      <c r="D1482" s="4" t="e">
        <f t="shared" si="23"/>
        <v>#REF!</v>
      </c>
    </row>
    <row r="1483" spans="1:4" x14ac:dyDescent="0.25">
      <c r="A1483" s="7" t="e">
        <f>+'plantilla Informe de Gestión'!#REF!</f>
        <v>#REF!</v>
      </c>
      <c r="B1483" s="7" t="e">
        <f>+'plantilla Informe de Gestión'!#REF!</f>
        <v>#REF!</v>
      </c>
      <c r="C1483" s="4" t="e">
        <f>+'plantilla Informe de Gestión'!#REF!</f>
        <v>#REF!</v>
      </c>
      <c r="D1483" s="4" t="e">
        <f t="shared" si="23"/>
        <v>#REF!</v>
      </c>
    </row>
    <row r="1484" spans="1:4" x14ac:dyDescent="0.25">
      <c r="A1484" s="7" t="e">
        <f>+'plantilla Informe de Gestión'!#REF!</f>
        <v>#REF!</v>
      </c>
      <c r="B1484" s="7" t="e">
        <f>+'plantilla Informe de Gestión'!#REF!</f>
        <v>#REF!</v>
      </c>
      <c r="C1484" s="4" t="e">
        <f>+'plantilla Informe de Gestión'!#REF!</f>
        <v>#REF!</v>
      </c>
      <c r="D1484" s="4" t="e">
        <f t="shared" si="23"/>
        <v>#REF!</v>
      </c>
    </row>
    <row r="1485" spans="1:4" x14ac:dyDescent="0.25">
      <c r="A1485" s="7" t="e">
        <f>+'plantilla Informe de Gestión'!#REF!</f>
        <v>#REF!</v>
      </c>
      <c r="B1485" s="7" t="e">
        <f>+'plantilla Informe de Gestión'!#REF!</f>
        <v>#REF!</v>
      </c>
      <c r="C1485" s="4" t="e">
        <f>+'plantilla Informe de Gestión'!#REF!</f>
        <v>#REF!</v>
      </c>
      <c r="D1485" s="4" t="e">
        <f t="shared" si="23"/>
        <v>#REF!</v>
      </c>
    </row>
    <row r="1486" spans="1:4" x14ac:dyDescent="0.25">
      <c r="A1486" s="7" t="e">
        <f>+'plantilla Informe de Gestión'!#REF!</f>
        <v>#REF!</v>
      </c>
      <c r="B1486" s="7" t="e">
        <f>+'plantilla Informe de Gestión'!#REF!</f>
        <v>#REF!</v>
      </c>
      <c r="C1486" s="4" t="e">
        <f>+'plantilla Informe de Gestión'!#REF!</f>
        <v>#REF!</v>
      </c>
      <c r="D1486" s="4" t="e">
        <f t="shared" si="23"/>
        <v>#REF!</v>
      </c>
    </row>
    <row r="1487" spans="1:4" x14ac:dyDescent="0.25">
      <c r="A1487" s="7" t="e">
        <f>+'plantilla Informe de Gestión'!#REF!</f>
        <v>#REF!</v>
      </c>
      <c r="B1487" s="7" t="e">
        <f>+'plantilla Informe de Gestión'!#REF!</f>
        <v>#REF!</v>
      </c>
      <c r="C1487" s="4" t="e">
        <f>+'plantilla Informe de Gestión'!#REF!</f>
        <v>#REF!</v>
      </c>
      <c r="D1487" s="4" t="e">
        <f t="shared" si="23"/>
        <v>#REF!</v>
      </c>
    </row>
    <row r="1488" spans="1:4" x14ac:dyDescent="0.25">
      <c r="A1488" s="7" t="e">
        <f>+'plantilla Informe de Gestión'!#REF!</f>
        <v>#REF!</v>
      </c>
      <c r="B1488" s="7" t="e">
        <f>+'plantilla Informe de Gestión'!#REF!</f>
        <v>#REF!</v>
      </c>
      <c r="C1488" s="4" t="e">
        <f>+'plantilla Informe de Gestión'!#REF!</f>
        <v>#REF!</v>
      </c>
      <c r="D1488" s="4" t="e">
        <f t="shared" si="23"/>
        <v>#REF!</v>
      </c>
    </row>
    <row r="1489" spans="1:4" x14ac:dyDescent="0.25">
      <c r="A1489" s="7" t="e">
        <f>+'plantilla Informe de Gestión'!#REF!</f>
        <v>#REF!</v>
      </c>
      <c r="B1489" s="7" t="e">
        <f>+'plantilla Informe de Gestión'!#REF!</f>
        <v>#REF!</v>
      </c>
      <c r="C1489" s="4" t="e">
        <f>+'plantilla Informe de Gestión'!#REF!</f>
        <v>#REF!</v>
      </c>
      <c r="D1489" s="4" t="e">
        <f t="shared" si="23"/>
        <v>#REF!</v>
      </c>
    </row>
    <row r="1490" spans="1:4" x14ac:dyDescent="0.25">
      <c r="A1490" s="7" t="e">
        <f>+'plantilla Informe de Gestión'!#REF!</f>
        <v>#REF!</v>
      </c>
      <c r="B1490" s="7" t="e">
        <f>+'plantilla Informe de Gestión'!#REF!</f>
        <v>#REF!</v>
      </c>
      <c r="C1490" s="4" t="e">
        <f>+'plantilla Informe de Gestión'!#REF!</f>
        <v>#REF!</v>
      </c>
      <c r="D1490" s="4" t="e">
        <f t="shared" si="23"/>
        <v>#REF!</v>
      </c>
    </row>
    <row r="1491" spans="1:4" x14ac:dyDescent="0.25">
      <c r="A1491" s="7" t="e">
        <f>+'plantilla Informe de Gestión'!#REF!</f>
        <v>#REF!</v>
      </c>
      <c r="B1491" s="7" t="e">
        <f>+'plantilla Informe de Gestión'!#REF!</f>
        <v>#REF!</v>
      </c>
      <c r="C1491" s="4" t="e">
        <f>+'plantilla Informe de Gestión'!#REF!</f>
        <v>#REF!</v>
      </c>
      <c r="D1491" s="4" t="e">
        <f t="shared" si="23"/>
        <v>#REF!</v>
      </c>
    </row>
    <row r="1492" spans="1:4" x14ac:dyDescent="0.25">
      <c r="A1492" s="7" t="e">
        <f>+'plantilla Informe de Gestión'!#REF!</f>
        <v>#REF!</v>
      </c>
      <c r="B1492" s="7" t="e">
        <f>+'plantilla Informe de Gestión'!#REF!</f>
        <v>#REF!</v>
      </c>
      <c r="C1492" s="4" t="e">
        <f>+'plantilla Informe de Gestión'!#REF!</f>
        <v>#REF!</v>
      </c>
      <c r="D1492" s="4" t="e">
        <f t="shared" si="23"/>
        <v>#REF!</v>
      </c>
    </row>
    <row r="1493" spans="1:4" x14ac:dyDescent="0.25">
      <c r="A1493" s="7" t="e">
        <f>+'plantilla Informe de Gestión'!#REF!</f>
        <v>#REF!</v>
      </c>
      <c r="B1493" s="7" t="e">
        <f>+'plantilla Informe de Gestión'!#REF!</f>
        <v>#REF!</v>
      </c>
      <c r="C1493" s="4" t="e">
        <f>+'plantilla Informe de Gestión'!#REF!</f>
        <v>#REF!</v>
      </c>
      <c r="D1493" s="4" t="e">
        <f t="shared" si="23"/>
        <v>#REF!</v>
      </c>
    </row>
    <row r="1494" spans="1:4" x14ac:dyDescent="0.25">
      <c r="A1494" s="7" t="e">
        <f>+'plantilla Informe de Gestión'!#REF!</f>
        <v>#REF!</v>
      </c>
      <c r="B1494" s="7" t="e">
        <f>+'plantilla Informe de Gestión'!#REF!</f>
        <v>#REF!</v>
      </c>
      <c r="C1494" s="4" t="e">
        <f>+'plantilla Informe de Gestión'!#REF!</f>
        <v>#REF!</v>
      </c>
      <c r="D1494" s="4" t="e">
        <f t="shared" si="23"/>
        <v>#REF!</v>
      </c>
    </row>
    <row r="1495" spans="1:4" x14ac:dyDescent="0.25">
      <c r="A1495" s="7" t="e">
        <f>+'plantilla Informe de Gestión'!#REF!</f>
        <v>#REF!</v>
      </c>
      <c r="B1495" s="7" t="e">
        <f>+'plantilla Informe de Gestión'!#REF!</f>
        <v>#REF!</v>
      </c>
      <c r="C1495" s="4" t="e">
        <f>+'plantilla Informe de Gestión'!#REF!</f>
        <v>#REF!</v>
      </c>
      <c r="D1495" s="4" t="e">
        <f t="shared" si="23"/>
        <v>#REF!</v>
      </c>
    </row>
    <row r="1496" spans="1:4" x14ac:dyDescent="0.25">
      <c r="A1496" s="7" t="e">
        <f>+'plantilla Informe de Gestión'!#REF!</f>
        <v>#REF!</v>
      </c>
      <c r="B1496" s="7" t="e">
        <f>+'plantilla Informe de Gestión'!#REF!</f>
        <v>#REF!</v>
      </c>
      <c r="C1496" s="4" t="e">
        <f>+'plantilla Informe de Gestión'!#REF!</f>
        <v>#REF!</v>
      </c>
      <c r="D1496" s="4" t="e">
        <f t="shared" si="23"/>
        <v>#REF!</v>
      </c>
    </row>
    <row r="1497" spans="1:4" x14ac:dyDescent="0.25">
      <c r="A1497" s="7" t="e">
        <f>+'plantilla Informe de Gestión'!#REF!</f>
        <v>#REF!</v>
      </c>
      <c r="B1497" s="7" t="e">
        <f>+'plantilla Informe de Gestión'!#REF!</f>
        <v>#REF!</v>
      </c>
      <c r="C1497" s="4" t="e">
        <f>+'plantilla Informe de Gestión'!#REF!</f>
        <v>#REF!</v>
      </c>
      <c r="D1497" s="4" t="e">
        <f t="shared" si="23"/>
        <v>#REF!</v>
      </c>
    </row>
    <row r="1498" spans="1:4" x14ac:dyDescent="0.25">
      <c r="A1498" s="7" t="e">
        <f>+'plantilla Informe de Gestión'!#REF!</f>
        <v>#REF!</v>
      </c>
      <c r="B1498" s="7" t="e">
        <f>+'plantilla Informe de Gestión'!#REF!</f>
        <v>#REF!</v>
      </c>
      <c r="C1498" s="4" t="e">
        <f>+'plantilla Informe de Gestión'!#REF!</f>
        <v>#REF!</v>
      </c>
      <c r="D1498" s="4" t="e">
        <f t="shared" si="23"/>
        <v>#REF!</v>
      </c>
    </row>
    <row r="1499" spans="1:4" x14ac:dyDescent="0.25">
      <c r="A1499" s="7" t="e">
        <f>+'plantilla Informe de Gestión'!#REF!</f>
        <v>#REF!</v>
      </c>
      <c r="B1499" s="7" t="e">
        <f>+'plantilla Informe de Gestión'!#REF!</f>
        <v>#REF!</v>
      </c>
      <c r="C1499" s="4" t="e">
        <f>+'plantilla Informe de Gestión'!#REF!</f>
        <v>#REF!</v>
      </c>
      <c r="D1499" s="4" t="e">
        <f t="shared" si="23"/>
        <v>#REF!</v>
      </c>
    </row>
    <row r="1500" spans="1:4" x14ac:dyDescent="0.25">
      <c r="A1500" s="7" t="e">
        <f>+'plantilla Informe de Gestión'!#REF!</f>
        <v>#REF!</v>
      </c>
      <c r="B1500" s="7" t="e">
        <f>+'plantilla Informe de Gestión'!#REF!</f>
        <v>#REF!</v>
      </c>
      <c r="C1500" s="4" t="e">
        <f>+'plantilla Informe de Gestión'!#REF!</f>
        <v>#REF!</v>
      </c>
      <c r="D1500" s="4" t="e">
        <f t="shared" si="23"/>
        <v>#REF!</v>
      </c>
    </row>
    <row r="1501" spans="1:4" x14ac:dyDescent="0.25">
      <c r="A1501" s="7" t="e">
        <f>+'plantilla Informe de Gestión'!#REF!</f>
        <v>#REF!</v>
      </c>
      <c r="B1501" s="7" t="e">
        <f>+'plantilla Informe de Gestión'!#REF!</f>
        <v>#REF!</v>
      </c>
      <c r="C1501" s="4" t="e">
        <f>+'plantilla Informe de Gestión'!#REF!</f>
        <v>#REF!</v>
      </c>
      <c r="D1501" s="4" t="e">
        <f t="shared" si="23"/>
        <v>#REF!</v>
      </c>
    </row>
    <row r="1502" spans="1:4" x14ac:dyDescent="0.25">
      <c r="A1502" s="7" t="e">
        <f>+'plantilla Informe de Gestión'!#REF!</f>
        <v>#REF!</v>
      </c>
      <c r="B1502" s="7" t="e">
        <f>+'plantilla Informe de Gestión'!#REF!</f>
        <v>#REF!</v>
      </c>
      <c r="C1502" s="4" t="e">
        <f>+'plantilla Informe de Gestión'!#REF!</f>
        <v>#REF!</v>
      </c>
      <c r="D1502" s="4" t="e">
        <f t="shared" si="23"/>
        <v>#REF!</v>
      </c>
    </row>
    <row r="1503" spans="1:4" x14ac:dyDescent="0.25">
      <c r="A1503" s="7" t="e">
        <f>+'plantilla Informe de Gestión'!#REF!</f>
        <v>#REF!</v>
      </c>
      <c r="B1503" s="7" t="e">
        <f>+'plantilla Informe de Gestión'!#REF!</f>
        <v>#REF!</v>
      </c>
      <c r="C1503" s="4" t="e">
        <f>+'plantilla Informe de Gestión'!#REF!</f>
        <v>#REF!</v>
      </c>
      <c r="D1503" s="4" t="e">
        <f t="shared" si="23"/>
        <v>#REF!</v>
      </c>
    </row>
    <row r="1504" spans="1:4" x14ac:dyDescent="0.25">
      <c r="A1504" s="7" t="e">
        <f>+'plantilla Informe de Gestión'!#REF!</f>
        <v>#REF!</v>
      </c>
      <c r="B1504" s="7" t="e">
        <f>+'plantilla Informe de Gestión'!#REF!</f>
        <v>#REF!</v>
      </c>
      <c r="C1504" s="4" t="e">
        <f>+'plantilla Informe de Gestión'!#REF!</f>
        <v>#REF!</v>
      </c>
      <c r="D1504" s="4" t="e">
        <f t="shared" si="23"/>
        <v>#REF!</v>
      </c>
    </row>
    <row r="1505" spans="1:4" x14ac:dyDescent="0.25">
      <c r="A1505" s="7" t="e">
        <f>+'plantilla Informe de Gestión'!#REF!</f>
        <v>#REF!</v>
      </c>
      <c r="B1505" s="7" t="e">
        <f>+'plantilla Informe de Gestión'!#REF!</f>
        <v>#REF!</v>
      </c>
      <c r="C1505" s="4" t="e">
        <f>+'plantilla Informe de Gestión'!#REF!</f>
        <v>#REF!</v>
      </c>
      <c r="D1505" s="4" t="e">
        <f t="shared" si="23"/>
        <v>#REF!</v>
      </c>
    </row>
    <row r="1506" spans="1:4" x14ac:dyDescent="0.25">
      <c r="A1506" s="7" t="e">
        <f>+'plantilla Informe de Gestión'!#REF!</f>
        <v>#REF!</v>
      </c>
      <c r="B1506" s="7" t="e">
        <f>+'plantilla Informe de Gestión'!#REF!</f>
        <v>#REF!</v>
      </c>
      <c r="C1506" s="4" t="e">
        <f>+'plantilla Informe de Gestión'!#REF!</f>
        <v>#REF!</v>
      </c>
      <c r="D1506" s="4" t="e">
        <f t="shared" si="23"/>
        <v>#REF!</v>
      </c>
    </row>
    <row r="1507" spans="1:4" x14ac:dyDescent="0.25">
      <c r="A1507" s="7" t="e">
        <f>+'plantilla Informe de Gestión'!#REF!</f>
        <v>#REF!</v>
      </c>
      <c r="B1507" s="7" t="e">
        <f>+'plantilla Informe de Gestión'!#REF!</f>
        <v>#REF!</v>
      </c>
      <c r="C1507" s="4" t="e">
        <f>+'plantilla Informe de Gestión'!#REF!</f>
        <v>#REF!</v>
      </c>
      <c r="D1507" s="4" t="e">
        <f t="shared" si="23"/>
        <v>#REF!</v>
      </c>
    </row>
    <row r="1508" spans="1:4" x14ac:dyDescent="0.25">
      <c r="A1508" s="7" t="e">
        <f>+'plantilla Informe de Gestión'!#REF!</f>
        <v>#REF!</v>
      </c>
      <c r="B1508" s="7" t="e">
        <f>+'plantilla Informe de Gestión'!#REF!</f>
        <v>#REF!</v>
      </c>
      <c r="C1508" s="4" t="e">
        <f>+'plantilla Informe de Gestión'!#REF!</f>
        <v>#REF!</v>
      </c>
      <c r="D1508" s="4" t="e">
        <f t="shared" si="23"/>
        <v>#REF!</v>
      </c>
    </row>
    <row r="1509" spans="1:4" x14ac:dyDescent="0.25">
      <c r="A1509" s="7" t="e">
        <f>+'plantilla Informe de Gestión'!#REF!</f>
        <v>#REF!</v>
      </c>
      <c r="B1509" s="7" t="e">
        <f>+'plantilla Informe de Gestión'!#REF!</f>
        <v>#REF!</v>
      </c>
      <c r="C1509" s="4" t="e">
        <f>+'plantilla Informe de Gestión'!#REF!</f>
        <v>#REF!</v>
      </c>
      <c r="D1509" s="4" t="e">
        <f t="shared" si="23"/>
        <v>#REF!</v>
      </c>
    </row>
    <row r="1510" spans="1:4" x14ac:dyDescent="0.25">
      <c r="A1510" s="7" t="e">
        <f>+'plantilla Informe de Gestión'!#REF!</f>
        <v>#REF!</v>
      </c>
      <c r="B1510" s="7" t="e">
        <f>+'plantilla Informe de Gestión'!#REF!</f>
        <v>#REF!</v>
      </c>
      <c r="C1510" s="4" t="e">
        <f>+'plantilla Informe de Gestión'!#REF!</f>
        <v>#REF!</v>
      </c>
      <c r="D1510" s="4" t="e">
        <f t="shared" si="23"/>
        <v>#REF!</v>
      </c>
    </row>
    <row r="1511" spans="1:4" x14ac:dyDescent="0.25">
      <c r="A1511" s="7" t="e">
        <f>+'plantilla Informe de Gestión'!#REF!</f>
        <v>#REF!</v>
      </c>
      <c r="B1511" s="7" t="e">
        <f>+'plantilla Informe de Gestión'!#REF!</f>
        <v>#REF!</v>
      </c>
      <c r="C1511" s="4" t="e">
        <f>+'plantilla Informe de Gestión'!#REF!</f>
        <v>#REF!</v>
      </c>
      <c r="D1511" s="4" t="e">
        <f t="shared" si="23"/>
        <v>#REF!</v>
      </c>
    </row>
    <row r="1512" spans="1:4" x14ac:dyDescent="0.25">
      <c r="A1512" s="7" t="e">
        <f>+'plantilla Informe de Gestión'!#REF!</f>
        <v>#REF!</v>
      </c>
      <c r="B1512" s="7" t="e">
        <f>+'plantilla Informe de Gestión'!#REF!</f>
        <v>#REF!</v>
      </c>
      <c r="C1512" s="4" t="e">
        <f>+'plantilla Informe de Gestión'!#REF!</f>
        <v>#REF!</v>
      </c>
      <c r="D1512" s="4" t="e">
        <f t="shared" si="23"/>
        <v>#REF!</v>
      </c>
    </row>
    <row r="1513" spans="1:4" x14ac:dyDescent="0.25">
      <c r="A1513" s="7" t="e">
        <f>+'plantilla Informe de Gestión'!#REF!</f>
        <v>#REF!</v>
      </c>
      <c r="B1513" s="7" t="e">
        <f>+'plantilla Informe de Gestión'!#REF!</f>
        <v>#REF!</v>
      </c>
      <c r="C1513" s="4" t="e">
        <f>+'plantilla Informe de Gestión'!#REF!</f>
        <v>#REF!</v>
      </c>
      <c r="D1513" s="4" t="e">
        <f t="shared" si="23"/>
        <v>#REF!</v>
      </c>
    </row>
    <row r="1514" spans="1:4" x14ac:dyDescent="0.25">
      <c r="A1514" s="7" t="e">
        <f>+'plantilla Informe de Gestión'!#REF!</f>
        <v>#REF!</v>
      </c>
      <c r="B1514" s="7" t="e">
        <f>+'plantilla Informe de Gestión'!#REF!</f>
        <v>#REF!</v>
      </c>
      <c r="C1514" s="4" t="e">
        <f>+'plantilla Informe de Gestión'!#REF!</f>
        <v>#REF!</v>
      </c>
      <c r="D1514" s="4" t="e">
        <f t="shared" si="23"/>
        <v>#REF!</v>
      </c>
    </row>
    <row r="1515" spans="1:4" x14ac:dyDescent="0.25">
      <c r="A1515" s="7" t="e">
        <f>+'plantilla Informe de Gestión'!#REF!</f>
        <v>#REF!</v>
      </c>
      <c r="B1515" s="7" t="e">
        <f>+'plantilla Informe de Gestión'!#REF!</f>
        <v>#REF!</v>
      </c>
      <c r="C1515" s="4" t="e">
        <f>+'plantilla Informe de Gestión'!#REF!</f>
        <v>#REF!</v>
      </c>
      <c r="D1515" s="4" t="e">
        <f t="shared" si="23"/>
        <v>#REF!</v>
      </c>
    </row>
    <row r="1516" spans="1:4" x14ac:dyDescent="0.25">
      <c r="A1516" s="7" t="e">
        <f>+'plantilla Informe de Gestión'!#REF!</f>
        <v>#REF!</v>
      </c>
      <c r="B1516" s="7" t="e">
        <f>+'plantilla Informe de Gestión'!#REF!</f>
        <v>#REF!</v>
      </c>
      <c r="C1516" s="4" t="e">
        <f>+'plantilla Informe de Gestión'!#REF!</f>
        <v>#REF!</v>
      </c>
      <c r="D1516" s="4" t="e">
        <f t="shared" si="23"/>
        <v>#REF!</v>
      </c>
    </row>
    <row r="1517" spans="1:4" x14ac:dyDescent="0.25">
      <c r="A1517" s="7" t="e">
        <f>+'plantilla Informe de Gestión'!#REF!</f>
        <v>#REF!</v>
      </c>
      <c r="B1517" s="7" t="e">
        <f>+'plantilla Informe de Gestión'!#REF!</f>
        <v>#REF!</v>
      </c>
      <c r="C1517" s="4" t="e">
        <f>+'plantilla Informe de Gestión'!#REF!</f>
        <v>#REF!</v>
      </c>
      <c r="D1517" s="4" t="e">
        <f t="shared" si="23"/>
        <v>#REF!</v>
      </c>
    </row>
    <row r="1518" spans="1:4" x14ac:dyDescent="0.25">
      <c r="A1518" s="7" t="e">
        <f>+'plantilla Informe de Gestión'!#REF!</f>
        <v>#REF!</v>
      </c>
      <c r="B1518" s="7" t="e">
        <f>+'plantilla Informe de Gestión'!#REF!</f>
        <v>#REF!</v>
      </c>
      <c r="C1518" s="4" t="e">
        <f>+'plantilla Informe de Gestión'!#REF!</f>
        <v>#REF!</v>
      </c>
      <c r="D1518" s="4" t="e">
        <f t="shared" si="23"/>
        <v>#REF!</v>
      </c>
    </row>
    <row r="1519" spans="1:4" x14ac:dyDescent="0.25">
      <c r="A1519" s="7" t="e">
        <f>+'plantilla Informe de Gestión'!#REF!</f>
        <v>#REF!</v>
      </c>
      <c r="B1519" s="7" t="e">
        <f>+'plantilla Informe de Gestión'!#REF!</f>
        <v>#REF!</v>
      </c>
      <c r="C1519" s="4" t="e">
        <f>+'plantilla Informe de Gestión'!#REF!</f>
        <v>#REF!</v>
      </c>
      <c r="D1519" s="4" t="e">
        <f t="shared" si="23"/>
        <v>#REF!</v>
      </c>
    </row>
    <row r="1520" spans="1:4" x14ac:dyDescent="0.25">
      <c r="A1520" s="7" t="e">
        <f>+'plantilla Informe de Gestión'!#REF!</f>
        <v>#REF!</v>
      </c>
      <c r="B1520" s="7" t="e">
        <f>+'plantilla Informe de Gestión'!#REF!</f>
        <v>#REF!</v>
      </c>
      <c r="C1520" s="4" t="e">
        <f>+'plantilla Informe de Gestión'!#REF!</f>
        <v>#REF!</v>
      </c>
      <c r="D1520" s="4" t="e">
        <f t="shared" si="23"/>
        <v>#REF!</v>
      </c>
    </row>
    <row r="1521" spans="1:4" x14ac:dyDescent="0.25">
      <c r="A1521" s="7" t="e">
        <f>+'plantilla Informe de Gestión'!#REF!</f>
        <v>#REF!</v>
      </c>
      <c r="B1521" s="7" t="e">
        <f>+'plantilla Informe de Gestión'!#REF!</f>
        <v>#REF!</v>
      </c>
      <c r="C1521" s="4" t="e">
        <f>+'plantilla Informe de Gestión'!#REF!</f>
        <v>#REF!</v>
      </c>
      <c r="D1521" s="4" t="e">
        <f t="shared" si="23"/>
        <v>#REF!</v>
      </c>
    </row>
    <row r="1522" spans="1:4" x14ac:dyDescent="0.25">
      <c r="A1522" s="7" t="e">
        <f>+'plantilla Informe de Gestión'!#REF!</f>
        <v>#REF!</v>
      </c>
      <c r="B1522" s="7" t="e">
        <f>+'plantilla Informe de Gestión'!#REF!</f>
        <v>#REF!</v>
      </c>
      <c r="C1522" s="4" t="e">
        <f>+'plantilla Informe de Gestión'!#REF!</f>
        <v>#REF!</v>
      </c>
      <c r="D1522" s="4" t="e">
        <f t="shared" si="23"/>
        <v>#REF!</v>
      </c>
    </row>
    <row r="1523" spans="1:4" x14ac:dyDescent="0.25">
      <c r="A1523" s="7" t="e">
        <f>+'plantilla Informe de Gestión'!#REF!</f>
        <v>#REF!</v>
      </c>
      <c r="B1523" s="7" t="e">
        <f>+'plantilla Informe de Gestión'!#REF!</f>
        <v>#REF!</v>
      </c>
      <c r="C1523" s="4" t="e">
        <f>+'plantilla Informe de Gestión'!#REF!</f>
        <v>#REF!</v>
      </c>
      <c r="D1523" s="4" t="e">
        <f t="shared" si="23"/>
        <v>#REF!</v>
      </c>
    </row>
    <row r="1524" spans="1:4" x14ac:dyDescent="0.25">
      <c r="A1524" s="7" t="e">
        <f>+'plantilla Informe de Gestión'!#REF!</f>
        <v>#REF!</v>
      </c>
      <c r="B1524" s="7" t="e">
        <f>+'plantilla Informe de Gestión'!#REF!</f>
        <v>#REF!</v>
      </c>
      <c r="C1524" s="4" t="e">
        <f>+'plantilla Informe de Gestión'!#REF!</f>
        <v>#REF!</v>
      </c>
      <c r="D1524" s="4" t="e">
        <f t="shared" si="23"/>
        <v>#REF!</v>
      </c>
    </row>
    <row r="1525" spans="1:4" x14ac:dyDescent="0.25">
      <c r="A1525" s="7" t="e">
        <f>+'plantilla Informe de Gestión'!#REF!</f>
        <v>#REF!</v>
      </c>
      <c r="B1525" s="7" t="e">
        <f>+'plantilla Informe de Gestión'!#REF!</f>
        <v>#REF!</v>
      </c>
      <c r="C1525" s="4" t="e">
        <f>+'plantilla Informe de Gestión'!#REF!</f>
        <v>#REF!</v>
      </c>
      <c r="D1525" s="4" t="e">
        <f t="shared" si="23"/>
        <v>#REF!</v>
      </c>
    </row>
    <row r="1526" spans="1:4" x14ac:dyDescent="0.25">
      <c r="A1526" s="7" t="e">
        <f>+'plantilla Informe de Gestión'!#REF!</f>
        <v>#REF!</v>
      </c>
      <c r="B1526" s="7" t="e">
        <f>+'plantilla Informe de Gestión'!#REF!</f>
        <v>#REF!</v>
      </c>
      <c r="C1526" s="4" t="e">
        <f>+'plantilla Informe de Gestión'!#REF!</f>
        <v>#REF!</v>
      </c>
      <c r="D1526" s="4" t="e">
        <f t="shared" si="23"/>
        <v>#REF!</v>
      </c>
    </row>
    <row r="1527" spans="1:4" x14ac:dyDescent="0.25">
      <c r="A1527" s="7" t="e">
        <f>+'plantilla Informe de Gestión'!#REF!</f>
        <v>#REF!</v>
      </c>
      <c r="B1527" s="7" t="e">
        <f>+'plantilla Informe de Gestión'!#REF!</f>
        <v>#REF!</v>
      </c>
      <c r="C1527" s="4" t="e">
        <f>+'plantilla Informe de Gestión'!#REF!</f>
        <v>#REF!</v>
      </c>
      <c r="D1527" s="4" t="e">
        <f t="shared" si="23"/>
        <v>#REF!</v>
      </c>
    </row>
    <row r="1528" spans="1:4" x14ac:dyDescent="0.25">
      <c r="A1528" s="7" t="e">
        <f>+'plantilla Informe de Gestión'!#REF!</f>
        <v>#REF!</v>
      </c>
      <c r="B1528" s="7" t="e">
        <f>+'plantilla Informe de Gestión'!#REF!</f>
        <v>#REF!</v>
      </c>
      <c r="C1528" s="4" t="e">
        <f>+'plantilla Informe de Gestión'!#REF!</f>
        <v>#REF!</v>
      </c>
      <c r="D1528" s="4" t="e">
        <f t="shared" si="23"/>
        <v>#REF!</v>
      </c>
    </row>
    <row r="1529" spans="1:4" x14ac:dyDescent="0.25">
      <c r="A1529" s="7" t="e">
        <f>+'plantilla Informe de Gestión'!#REF!</f>
        <v>#REF!</v>
      </c>
      <c r="B1529" s="7" t="e">
        <f>+'plantilla Informe de Gestión'!#REF!</f>
        <v>#REF!</v>
      </c>
      <c r="C1529" s="4" t="e">
        <f>+'plantilla Informe de Gestión'!#REF!</f>
        <v>#REF!</v>
      </c>
      <c r="D1529" s="4" t="e">
        <f t="shared" si="23"/>
        <v>#REF!</v>
      </c>
    </row>
    <row r="1530" spans="1:4" x14ac:dyDescent="0.25">
      <c r="A1530" s="7" t="e">
        <f>+'plantilla Informe de Gestión'!#REF!</f>
        <v>#REF!</v>
      </c>
      <c r="B1530" s="7" t="e">
        <f>+'plantilla Informe de Gestión'!#REF!</f>
        <v>#REF!</v>
      </c>
      <c r="C1530" s="4" t="e">
        <f>+'plantilla Informe de Gestión'!#REF!</f>
        <v>#REF!</v>
      </c>
      <c r="D1530" s="4" t="e">
        <f t="shared" si="23"/>
        <v>#REF!</v>
      </c>
    </row>
    <row r="1531" spans="1:4" x14ac:dyDescent="0.25">
      <c r="A1531" s="7" t="e">
        <f>+'plantilla Informe de Gestión'!#REF!</f>
        <v>#REF!</v>
      </c>
      <c r="B1531" s="7" t="e">
        <f>+'plantilla Informe de Gestión'!#REF!</f>
        <v>#REF!</v>
      </c>
      <c r="C1531" s="4" t="e">
        <f>+'plantilla Informe de Gestión'!#REF!</f>
        <v>#REF!</v>
      </c>
      <c r="D1531" s="4" t="e">
        <f t="shared" si="23"/>
        <v>#REF!</v>
      </c>
    </row>
    <row r="1532" spans="1:4" x14ac:dyDescent="0.25">
      <c r="A1532" s="7" t="e">
        <f>+'plantilla Informe de Gestión'!#REF!</f>
        <v>#REF!</v>
      </c>
      <c r="B1532" s="7" t="e">
        <f>+'plantilla Informe de Gestión'!#REF!</f>
        <v>#REF!</v>
      </c>
      <c r="C1532" s="4" t="e">
        <f>+'plantilla Informe de Gestión'!#REF!</f>
        <v>#REF!</v>
      </c>
      <c r="D1532" s="4" t="e">
        <f t="shared" si="23"/>
        <v>#REF!</v>
      </c>
    </row>
    <row r="1533" spans="1:4" x14ac:dyDescent="0.25">
      <c r="A1533" s="7" t="e">
        <f>+'plantilla Informe de Gestión'!#REF!</f>
        <v>#REF!</v>
      </c>
      <c r="B1533" s="7" t="e">
        <f>+'plantilla Informe de Gestión'!#REF!</f>
        <v>#REF!</v>
      </c>
      <c r="C1533" s="4" t="e">
        <f>+'plantilla Informe de Gestión'!#REF!</f>
        <v>#REF!</v>
      </c>
      <c r="D1533" s="4" t="e">
        <f t="shared" si="23"/>
        <v>#REF!</v>
      </c>
    </row>
    <row r="1534" spans="1:4" x14ac:dyDescent="0.25">
      <c r="A1534" s="7" t="e">
        <f>+'plantilla Informe de Gestión'!#REF!</f>
        <v>#REF!</v>
      </c>
      <c r="B1534" s="7" t="e">
        <f>+'plantilla Informe de Gestión'!#REF!</f>
        <v>#REF!</v>
      </c>
      <c r="C1534" s="4" t="e">
        <f>+'plantilla Informe de Gestión'!#REF!</f>
        <v>#REF!</v>
      </c>
      <c r="D1534" s="4" t="e">
        <f t="shared" si="23"/>
        <v>#REF!</v>
      </c>
    </row>
    <row r="1535" spans="1:4" x14ac:dyDescent="0.25">
      <c r="A1535" s="7" t="e">
        <f>+'plantilla Informe de Gestión'!#REF!</f>
        <v>#REF!</v>
      </c>
      <c r="B1535" s="7" t="e">
        <f>+'plantilla Informe de Gestión'!#REF!</f>
        <v>#REF!</v>
      </c>
      <c r="C1535" s="4" t="e">
        <f>+'plantilla Informe de Gestión'!#REF!</f>
        <v>#REF!</v>
      </c>
      <c r="D1535" s="4" t="e">
        <f t="shared" si="23"/>
        <v>#REF!</v>
      </c>
    </row>
    <row r="1536" spans="1:4" x14ac:dyDescent="0.25">
      <c r="A1536" s="7" t="e">
        <f>+'plantilla Informe de Gestión'!#REF!</f>
        <v>#REF!</v>
      </c>
      <c r="B1536" s="7" t="e">
        <f>+'plantilla Informe de Gestión'!#REF!</f>
        <v>#REF!</v>
      </c>
      <c r="C1536" s="4" t="e">
        <f>+'plantilla Informe de Gestión'!#REF!</f>
        <v>#REF!</v>
      </c>
      <c r="D1536" s="4" t="e">
        <f t="shared" si="23"/>
        <v>#REF!</v>
      </c>
    </row>
    <row r="1537" spans="1:4" x14ac:dyDescent="0.25">
      <c r="A1537" s="7" t="e">
        <f>+'plantilla Informe de Gestión'!#REF!</f>
        <v>#REF!</v>
      </c>
      <c r="B1537" s="7" t="e">
        <f>+'plantilla Informe de Gestión'!#REF!</f>
        <v>#REF!</v>
      </c>
      <c r="C1537" s="4" t="e">
        <f>+'plantilla Informe de Gestión'!#REF!</f>
        <v>#REF!</v>
      </c>
      <c r="D1537" s="4" t="e">
        <f t="shared" si="23"/>
        <v>#REF!</v>
      </c>
    </row>
    <row r="1538" spans="1:4" x14ac:dyDescent="0.25">
      <c r="A1538" s="7" t="e">
        <f>+'plantilla Informe de Gestión'!#REF!</f>
        <v>#REF!</v>
      </c>
      <c r="B1538" s="7" t="e">
        <f>+'plantilla Informe de Gestión'!#REF!</f>
        <v>#REF!</v>
      </c>
      <c r="C1538" s="4" t="e">
        <f>+'plantilla Informe de Gestión'!#REF!</f>
        <v>#REF!</v>
      </c>
      <c r="D1538" s="4" t="e">
        <f t="shared" si="23"/>
        <v>#REF!</v>
      </c>
    </row>
    <row r="1539" spans="1:4" x14ac:dyDescent="0.25">
      <c r="A1539" s="7" t="e">
        <f>+'plantilla Informe de Gestión'!#REF!</f>
        <v>#REF!</v>
      </c>
      <c r="B1539" s="7" t="e">
        <f>+'plantilla Informe de Gestión'!#REF!</f>
        <v>#REF!</v>
      </c>
      <c r="C1539" s="4" t="e">
        <f>+'plantilla Informe de Gestión'!#REF!</f>
        <v>#REF!</v>
      </c>
      <c r="D1539" s="4" t="e">
        <f t="shared" si="23"/>
        <v>#REF!</v>
      </c>
    </row>
    <row r="1540" spans="1:4" x14ac:dyDescent="0.25">
      <c r="A1540" s="7" t="e">
        <f>+'plantilla Informe de Gestión'!#REF!</f>
        <v>#REF!</v>
      </c>
      <c r="B1540" s="7" t="e">
        <f>+'plantilla Informe de Gestión'!#REF!</f>
        <v>#REF!</v>
      </c>
      <c r="C1540" s="4" t="e">
        <f>+'plantilla Informe de Gestión'!#REF!</f>
        <v>#REF!</v>
      </c>
      <c r="D1540" s="4" t="e">
        <f t="shared" ref="D1540:D1569" si="24">CONCATENATE(A1540,"|",B1540,"|",C1540)</f>
        <v>#REF!</v>
      </c>
    </row>
    <row r="1541" spans="1:4" x14ac:dyDescent="0.25">
      <c r="A1541" s="7" t="e">
        <f>+'plantilla Informe de Gestión'!#REF!</f>
        <v>#REF!</v>
      </c>
      <c r="B1541" s="7" t="e">
        <f>+'plantilla Informe de Gestión'!#REF!</f>
        <v>#REF!</v>
      </c>
      <c r="C1541" s="4" t="e">
        <f>+'plantilla Informe de Gestión'!#REF!</f>
        <v>#REF!</v>
      </c>
      <c r="D1541" s="4" t="e">
        <f t="shared" si="24"/>
        <v>#REF!</v>
      </c>
    </row>
    <row r="1542" spans="1:4" x14ac:dyDescent="0.25">
      <c r="A1542" s="7" t="e">
        <f>+'plantilla Informe de Gestión'!#REF!</f>
        <v>#REF!</v>
      </c>
      <c r="B1542" s="7" t="e">
        <f>+'plantilla Informe de Gestión'!#REF!</f>
        <v>#REF!</v>
      </c>
      <c r="C1542" s="4" t="e">
        <f>+'plantilla Informe de Gestión'!#REF!</f>
        <v>#REF!</v>
      </c>
      <c r="D1542" s="4" t="e">
        <f t="shared" si="24"/>
        <v>#REF!</v>
      </c>
    </row>
    <row r="1543" spans="1:4" x14ac:dyDescent="0.25">
      <c r="A1543" s="7" t="e">
        <f>+'plantilla Informe de Gestión'!#REF!</f>
        <v>#REF!</v>
      </c>
      <c r="B1543" s="7" t="e">
        <f>+'plantilla Informe de Gestión'!#REF!</f>
        <v>#REF!</v>
      </c>
      <c r="C1543" s="4" t="e">
        <f>+'plantilla Informe de Gestión'!#REF!</f>
        <v>#REF!</v>
      </c>
      <c r="D1543" s="4" t="e">
        <f t="shared" si="24"/>
        <v>#REF!</v>
      </c>
    </row>
    <row r="1544" spans="1:4" x14ac:dyDescent="0.25">
      <c r="A1544" s="7" t="e">
        <f>+'plantilla Informe de Gestión'!#REF!</f>
        <v>#REF!</v>
      </c>
      <c r="B1544" s="7" t="e">
        <f>+'plantilla Informe de Gestión'!#REF!</f>
        <v>#REF!</v>
      </c>
      <c r="C1544" s="4" t="e">
        <f>+'plantilla Informe de Gestión'!#REF!</f>
        <v>#REF!</v>
      </c>
      <c r="D1544" s="4" t="e">
        <f t="shared" si="24"/>
        <v>#REF!</v>
      </c>
    </row>
    <row r="1545" spans="1:4" x14ac:dyDescent="0.25">
      <c r="A1545" s="7" t="e">
        <f>+'plantilla Informe de Gestión'!#REF!</f>
        <v>#REF!</v>
      </c>
      <c r="B1545" s="7" t="e">
        <f>+'plantilla Informe de Gestión'!#REF!</f>
        <v>#REF!</v>
      </c>
      <c r="C1545" s="4" t="e">
        <f>+'plantilla Informe de Gestión'!#REF!</f>
        <v>#REF!</v>
      </c>
      <c r="D1545" s="4" t="e">
        <f t="shared" si="24"/>
        <v>#REF!</v>
      </c>
    </row>
    <row r="1546" spans="1:4" x14ac:dyDescent="0.25">
      <c r="A1546" s="7" t="e">
        <f>+'plantilla Informe de Gestión'!#REF!</f>
        <v>#REF!</v>
      </c>
      <c r="B1546" s="7" t="e">
        <f>+'plantilla Informe de Gestión'!#REF!</f>
        <v>#REF!</v>
      </c>
      <c r="C1546" s="4" t="e">
        <f>+'plantilla Informe de Gestión'!#REF!</f>
        <v>#REF!</v>
      </c>
      <c r="D1546" s="4" t="e">
        <f t="shared" si="24"/>
        <v>#REF!</v>
      </c>
    </row>
    <row r="1547" spans="1:4" x14ac:dyDescent="0.25">
      <c r="A1547" s="7" t="e">
        <f>+'plantilla Informe de Gestión'!#REF!</f>
        <v>#REF!</v>
      </c>
      <c r="B1547" s="7" t="e">
        <f>+'plantilla Informe de Gestión'!#REF!</f>
        <v>#REF!</v>
      </c>
      <c r="C1547" s="4" t="e">
        <f>+'plantilla Informe de Gestión'!#REF!</f>
        <v>#REF!</v>
      </c>
      <c r="D1547" s="4" t="e">
        <f t="shared" si="24"/>
        <v>#REF!</v>
      </c>
    </row>
    <row r="1548" spans="1:4" x14ac:dyDescent="0.25">
      <c r="A1548" s="7" t="e">
        <f>+'plantilla Informe de Gestión'!#REF!</f>
        <v>#REF!</v>
      </c>
      <c r="B1548" s="7" t="e">
        <f>+'plantilla Informe de Gestión'!#REF!</f>
        <v>#REF!</v>
      </c>
      <c r="C1548" s="4" t="e">
        <f>+'plantilla Informe de Gestión'!#REF!</f>
        <v>#REF!</v>
      </c>
      <c r="D1548" s="4" t="e">
        <f t="shared" si="24"/>
        <v>#REF!</v>
      </c>
    </row>
    <row r="1549" spans="1:4" x14ac:dyDescent="0.25">
      <c r="A1549" s="7" t="e">
        <f>+'plantilla Informe de Gestión'!#REF!</f>
        <v>#REF!</v>
      </c>
      <c r="B1549" s="7" t="e">
        <f>+'plantilla Informe de Gestión'!#REF!</f>
        <v>#REF!</v>
      </c>
      <c r="C1549" s="4" t="e">
        <f>+'plantilla Informe de Gestión'!#REF!</f>
        <v>#REF!</v>
      </c>
      <c r="D1549" s="4" t="e">
        <f t="shared" si="24"/>
        <v>#REF!</v>
      </c>
    </row>
    <row r="1550" spans="1:4" x14ac:dyDescent="0.25">
      <c r="A1550" s="7" t="e">
        <f>+'plantilla Informe de Gestión'!#REF!</f>
        <v>#REF!</v>
      </c>
      <c r="B1550" s="7" t="e">
        <f>+'plantilla Informe de Gestión'!#REF!</f>
        <v>#REF!</v>
      </c>
      <c r="C1550" s="4" t="e">
        <f>+'plantilla Informe de Gestión'!#REF!</f>
        <v>#REF!</v>
      </c>
      <c r="D1550" s="4" t="e">
        <f t="shared" si="24"/>
        <v>#REF!</v>
      </c>
    </row>
    <row r="1551" spans="1:4" x14ac:dyDescent="0.25">
      <c r="A1551" s="7" t="e">
        <f>+'plantilla Informe de Gestión'!#REF!</f>
        <v>#REF!</v>
      </c>
      <c r="B1551" s="7" t="e">
        <f>+'plantilla Informe de Gestión'!#REF!</f>
        <v>#REF!</v>
      </c>
      <c r="C1551" s="4" t="e">
        <f>+'plantilla Informe de Gestión'!#REF!</f>
        <v>#REF!</v>
      </c>
      <c r="D1551" s="4" t="e">
        <f t="shared" si="24"/>
        <v>#REF!</v>
      </c>
    </row>
    <row r="1552" spans="1:4" x14ac:dyDescent="0.25">
      <c r="A1552" s="7" t="e">
        <f>+'plantilla Informe de Gestión'!#REF!</f>
        <v>#REF!</v>
      </c>
      <c r="B1552" s="7" t="e">
        <f>+'plantilla Informe de Gestión'!#REF!</f>
        <v>#REF!</v>
      </c>
      <c r="C1552" s="4" t="e">
        <f>+'plantilla Informe de Gestión'!#REF!</f>
        <v>#REF!</v>
      </c>
      <c r="D1552" s="4" t="e">
        <f t="shared" si="24"/>
        <v>#REF!</v>
      </c>
    </row>
    <row r="1553" spans="1:4" x14ac:dyDescent="0.25">
      <c r="A1553" s="7" t="e">
        <f>+'plantilla Informe de Gestión'!#REF!</f>
        <v>#REF!</v>
      </c>
      <c r="B1553" s="7" t="e">
        <f>+'plantilla Informe de Gestión'!#REF!</f>
        <v>#REF!</v>
      </c>
      <c r="C1553" s="4" t="e">
        <f>+'plantilla Informe de Gestión'!#REF!</f>
        <v>#REF!</v>
      </c>
      <c r="D1553" s="4" t="e">
        <f t="shared" si="24"/>
        <v>#REF!</v>
      </c>
    </row>
    <row r="1554" spans="1:4" x14ac:dyDescent="0.25">
      <c r="A1554" s="7" t="e">
        <f>+'plantilla Informe de Gestión'!#REF!</f>
        <v>#REF!</v>
      </c>
      <c r="B1554" s="7" t="e">
        <f>+'plantilla Informe de Gestión'!#REF!</f>
        <v>#REF!</v>
      </c>
      <c r="C1554" s="4" t="e">
        <f>+'plantilla Informe de Gestión'!#REF!</f>
        <v>#REF!</v>
      </c>
      <c r="D1554" s="4" t="e">
        <f t="shared" si="24"/>
        <v>#REF!</v>
      </c>
    </row>
    <row r="1555" spans="1:4" x14ac:dyDescent="0.25">
      <c r="A1555" s="7" t="e">
        <f>+'plantilla Informe de Gestión'!#REF!</f>
        <v>#REF!</v>
      </c>
      <c r="B1555" s="7" t="e">
        <f>+'plantilla Informe de Gestión'!#REF!</f>
        <v>#REF!</v>
      </c>
      <c r="C1555" s="4" t="e">
        <f>+'plantilla Informe de Gestión'!#REF!</f>
        <v>#REF!</v>
      </c>
      <c r="D1555" s="4" t="e">
        <f t="shared" si="24"/>
        <v>#REF!</v>
      </c>
    </row>
    <row r="1556" spans="1:4" x14ac:dyDescent="0.25">
      <c r="A1556" s="7" t="e">
        <f>+'plantilla Informe de Gestión'!#REF!</f>
        <v>#REF!</v>
      </c>
      <c r="B1556" s="7" t="e">
        <f>+'plantilla Informe de Gestión'!#REF!</f>
        <v>#REF!</v>
      </c>
      <c r="C1556" s="4" t="e">
        <f>+'plantilla Informe de Gestión'!#REF!</f>
        <v>#REF!</v>
      </c>
      <c r="D1556" s="4" t="e">
        <f t="shared" si="24"/>
        <v>#REF!</v>
      </c>
    </row>
    <row r="1557" spans="1:4" x14ac:dyDescent="0.25">
      <c r="A1557" s="7" t="e">
        <f>+'plantilla Informe de Gestión'!#REF!</f>
        <v>#REF!</v>
      </c>
      <c r="B1557" s="7" t="e">
        <f>+'plantilla Informe de Gestión'!#REF!</f>
        <v>#REF!</v>
      </c>
      <c r="C1557" s="4" t="e">
        <f>+'plantilla Informe de Gestión'!#REF!</f>
        <v>#REF!</v>
      </c>
      <c r="D1557" s="4" t="e">
        <f t="shared" si="24"/>
        <v>#REF!</v>
      </c>
    </row>
    <row r="1558" spans="1:4" x14ac:dyDescent="0.25">
      <c r="A1558" s="7" t="e">
        <f>+'plantilla Informe de Gestión'!#REF!</f>
        <v>#REF!</v>
      </c>
      <c r="B1558" s="7" t="e">
        <f>+'plantilla Informe de Gestión'!#REF!</f>
        <v>#REF!</v>
      </c>
      <c r="C1558" s="4" t="e">
        <f>+'plantilla Informe de Gestión'!#REF!</f>
        <v>#REF!</v>
      </c>
      <c r="D1558" s="4" t="e">
        <f t="shared" si="24"/>
        <v>#REF!</v>
      </c>
    </row>
    <row r="1559" spans="1:4" x14ac:dyDescent="0.25">
      <c r="A1559" s="7" t="e">
        <f>+'plantilla Informe de Gestión'!#REF!</f>
        <v>#REF!</v>
      </c>
      <c r="B1559" s="7" t="e">
        <f>+'plantilla Informe de Gestión'!#REF!</f>
        <v>#REF!</v>
      </c>
      <c r="C1559" s="4" t="e">
        <f>+'plantilla Informe de Gestión'!#REF!</f>
        <v>#REF!</v>
      </c>
      <c r="D1559" s="4" t="e">
        <f t="shared" si="24"/>
        <v>#REF!</v>
      </c>
    </row>
    <row r="1560" spans="1:4" x14ac:dyDescent="0.25">
      <c r="A1560" s="7" t="e">
        <f>+'plantilla Informe de Gestión'!#REF!</f>
        <v>#REF!</v>
      </c>
      <c r="B1560" s="7" t="e">
        <f>+'plantilla Informe de Gestión'!#REF!</f>
        <v>#REF!</v>
      </c>
      <c r="C1560" s="4" t="e">
        <f>+'plantilla Informe de Gestión'!#REF!</f>
        <v>#REF!</v>
      </c>
      <c r="D1560" s="4" t="e">
        <f t="shared" si="24"/>
        <v>#REF!</v>
      </c>
    </row>
    <row r="1561" spans="1:4" x14ac:dyDescent="0.25">
      <c r="A1561" s="7" t="e">
        <f>+'plantilla Informe de Gestión'!#REF!</f>
        <v>#REF!</v>
      </c>
      <c r="B1561" s="7" t="e">
        <f>+'plantilla Informe de Gestión'!#REF!</f>
        <v>#REF!</v>
      </c>
      <c r="C1561" s="4" t="e">
        <f>+'plantilla Informe de Gestión'!#REF!</f>
        <v>#REF!</v>
      </c>
      <c r="D1561" s="4" t="e">
        <f t="shared" si="24"/>
        <v>#REF!</v>
      </c>
    </row>
    <row r="1562" spans="1:4" x14ac:dyDescent="0.25">
      <c r="A1562" s="7" t="e">
        <f>+'plantilla Informe de Gestión'!#REF!</f>
        <v>#REF!</v>
      </c>
      <c r="B1562" s="7" t="e">
        <f>+'plantilla Informe de Gestión'!#REF!</f>
        <v>#REF!</v>
      </c>
      <c r="C1562" s="4" t="e">
        <f>+'plantilla Informe de Gestión'!#REF!</f>
        <v>#REF!</v>
      </c>
      <c r="D1562" s="4" t="e">
        <f t="shared" si="24"/>
        <v>#REF!</v>
      </c>
    </row>
    <row r="1563" spans="1:4" x14ac:dyDescent="0.25">
      <c r="A1563" s="7" t="e">
        <f>+'plantilla Informe de Gestión'!#REF!</f>
        <v>#REF!</v>
      </c>
      <c r="B1563" s="7" t="e">
        <f>+'plantilla Informe de Gestión'!#REF!</f>
        <v>#REF!</v>
      </c>
      <c r="C1563" s="4" t="e">
        <f>+'plantilla Informe de Gestión'!#REF!</f>
        <v>#REF!</v>
      </c>
      <c r="D1563" s="4" t="e">
        <f t="shared" si="24"/>
        <v>#REF!</v>
      </c>
    </row>
    <row r="1564" spans="1:4" x14ac:dyDescent="0.25">
      <c r="A1564" s="7" t="e">
        <f>+'plantilla Informe de Gestión'!#REF!</f>
        <v>#REF!</v>
      </c>
      <c r="B1564" s="7" t="e">
        <f>+'plantilla Informe de Gestión'!#REF!</f>
        <v>#REF!</v>
      </c>
      <c r="C1564" s="4" t="e">
        <f>+'plantilla Informe de Gestión'!#REF!</f>
        <v>#REF!</v>
      </c>
      <c r="D1564" s="4" t="e">
        <f t="shared" si="24"/>
        <v>#REF!</v>
      </c>
    </row>
    <row r="1565" spans="1:4" x14ac:dyDescent="0.25">
      <c r="A1565" s="7" t="e">
        <f>+'plantilla Informe de Gestión'!#REF!</f>
        <v>#REF!</v>
      </c>
      <c r="B1565" s="7" t="e">
        <f>+'plantilla Informe de Gestión'!#REF!</f>
        <v>#REF!</v>
      </c>
      <c r="C1565" s="4" t="e">
        <f>+'plantilla Informe de Gestión'!#REF!</f>
        <v>#REF!</v>
      </c>
      <c r="D1565" s="4" t="e">
        <f t="shared" si="24"/>
        <v>#REF!</v>
      </c>
    </row>
    <row r="1566" spans="1:4" x14ac:dyDescent="0.25">
      <c r="A1566" s="7" t="e">
        <f>+'plantilla Informe de Gestión'!#REF!</f>
        <v>#REF!</v>
      </c>
      <c r="B1566" s="7" t="e">
        <f>+'plantilla Informe de Gestión'!#REF!</f>
        <v>#REF!</v>
      </c>
      <c r="C1566" s="4" t="e">
        <f>+'plantilla Informe de Gestión'!#REF!</f>
        <v>#REF!</v>
      </c>
      <c r="D1566" s="4" t="e">
        <f t="shared" si="24"/>
        <v>#REF!</v>
      </c>
    </row>
    <row r="1567" spans="1:4" x14ac:dyDescent="0.25">
      <c r="A1567" s="7" t="e">
        <f>+'plantilla Informe de Gestión'!#REF!</f>
        <v>#REF!</v>
      </c>
      <c r="B1567" s="7" t="e">
        <f>+'plantilla Informe de Gestión'!#REF!</f>
        <v>#REF!</v>
      </c>
      <c r="C1567" s="4" t="e">
        <f>+'plantilla Informe de Gestión'!#REF!</f>
        <v>#REF!</v>
      </c>
      <c r="D1567" s="4" t="e">
        <f t="shared" si="24"/>
        <v>#REF!</v>
      </c>
    </row>
    <row r="1568" spans="1:4" x14ac:dyDescent="0.25">
      <c r="A1568" s="7" t="e">
        <f>+'plantilla Informe de Gestión'!#REF!</f>
        <v>#REF!</v>
      </c>
      <c r="B1568" s="7" t="e">
        <f>+'plantilla Informe de Gestión'!#REF!</f>
        <v>#REF!</v>
      </c>
      <c r="C1568" s="4" t="e">
        <f>+'plantilla Informe de Gestión'!#REF!</f>
        <v>#REF!</v>
      </c>
      <c r="D1568" s="4" t="e">
        <f t="shared" si="24"/>
        <v>#REF!</v>
      </c>
    </row>
    <row r="1569" spans="1:4" x14ac:dyDescent="0.25">
      <c r="A1569" s="7" t="e">
        <f>+'plantilla Informe de Gestión'!#REF!</f>
        <v>#REF!</v>
      </c>
      <c r="B1569" s="7" t="e">
        <f>+'plantilla Informe de Gestión'!#REF!</f>
        <v>#REF!</v>
      </c>
      <c r="C1569" s="4" t="e">
        <f>+'plantilla Informe de Gestión'!#REF!</f>
        <v>#REF!</v>
      </c>
      <c r="D1569" s="4" t="e">
        <f t="shared" si="24"/>
        <v>#REF!</v>
      </c>
    </row>
    <row r="1570" spans="1:4" x14ac:dyDescent="0.25">
      <c r="A1570" s="7" t="e">
        <f>+'plantilla Informe de Gestión'!#REF!</f>
        <v>#REF!</v>
      </c>
      <c r="B1570" s="7" t="e">
        <f>+'plantilla Informe de Gestión'!#REF!</f>
        <v>#REF!</v>
      </c>
      <c r="C1570" s="4" t="e">
        <f>+'plantilla Informe de Gestión'!#REF!</f>
        <v>#REF!</v>
      </c>
      <c r="D1570" s="4" t="e">
        <f t="shared" ref="D1570:D1633" si="25">CONCATENATE(A1570,"|",B1570,"|",C1570)</f>
        <v>#REF!</v>
      </c>
    </row>
    <row r="1571" spans="1:4" x14ac:dyDescent="0.25">
      <c r="A1571" s="7" t="e">
        <f>+'plantilla Informe de Gestión'!#REF!</f>
        <v>#REF!</v>
      </c>
      <c r="B1571" s="7" t="e">
        <f>+'plantilla Informe de Gestión'!#REF!</f>
        <v>#REF!</v>
      </c>
      <c r="C1571" s="4" t="e">
        <f>+'plantilla Informe de Gestión'!#REF!</f>
        <v>#REF!</v>
      </c>
      <c r="D1571" s="4" t="e">
        <f t="shared" si="25"/>
        <v>#REF!</v>
      </c>
    </row>
    <row r="1572" spans="1:4" x14ac:dyDescent="0.25">
      <c r="A1572" s="7" t="e">
        <f>+'plantilla Informe de Gestión'!#REF!</f>
        <v>#REF!</v>
      </c>
      <c r="B1572" s="7" t="e">
        <f>+'plantilla Informe de Gestión'!#REF!</f>
        <v>#REF!</v>
      </c>
      <c r="C1572" s="4" t="e">
        <f>+'plantilla Informe de Gestión'!#REF!</f>
        <v>#REF!</v>
      </c>
      <c r="D1572" s="4" t="e">
        <f t="shared" si="25"/>
        <v>#REF!</v>
      </c>
    </row>
    <row r="1573" spans="1:4" x14ac:dyDescent="0.25">
      <c r="A1573" s="7" t="e">
        <f>+'plantilla Informe de Gestión'!#REF!</f>
        <v>#REF!</v>
      </c>
      <c r="B1573" s="7" t="e">
        <f>+'plantilla Informe de Gestión'!#REF!</f>
        <v>#REF!</v>
      </c>
      <c r="C1573" s="4" t="e">
        <f>+'plantilla Informe de Gestión'!#REF!</f>
        <v>#REF!</v>
      </c>
      <c r="D1573" s="4" t="e">
        <f t="shared" si="25"/>
        <v>#REF!</v>
      </c>
    </row>
    <row r="1574" spans="1:4" x14ac:dyDescent="0.25">
      <c r="A1574" s="7" t="e">
        <f>+'plantilla Informe de Gestión'!#REF!</f>
        <v>#REF!</v>
      </c>
      <c r="B1574" s="7" t="e">
        <f>+'plantilla Informe de Gestión'!#REF!</f>
        <v>#REF!</v>
      </c>
      <c r="C1574" s="4" t="e">
        <f>+'plantilla Informe de Gestión'!#REF!</f>
        <v>#REF!</v>
      </c>
      <c r="D1574" s="4" t="e">
        <f t="shared" si="25"/>
        <v>#REF!</v>
      </c>
    </row>
    <row r="1575" spans="1:4" x14ac:dyDescent="0.25">
      <c r="A1575" s="7" t="e">
        <f>+'plantilla Informe de Gestión'!#REF!</f>
        <v>#REF!</v>
      </c>
      <c r="B1575" s="7" t="e">
        <f>+'plantilla Informe de Gestión'!#REF!</f>
        <v>#REF!</v>
      </c>
      <c r="C1575" s="4" t="e">
        <f>+'plantilla Informe de Gestión'!#REF!</f>
        <v>#REF!</v>
      </c>
      <c r="D1575" s="4" t="e">
        <f t="shared" si="25"/>
        <v>#REF!</v>
      </c>
    </row>
    <row r="1576" spans="1:4" x14ac:dyDescent="0.25">
      <c r="A1576" s="7" t="e">
        <f>+'plantilla Informe de Gestión'!#REF!</f>
        <v>#REF!</v>
      </c>
      <c r="B1576" s="7" t="e">
        <f>+'plantilla Informe de Gestión'!#REF!</f>
        <v>#REF!</v>
      </c>
      <c r="C1576" s="4" t="e">
        <f>+'plantilla Informe de Gestión'!#REF!</f>
        <v>#REF!</v>
      </c>
      <c r="D1576" s="4" t="e">
        <f t="shared" si="25"/>
        <v>#REF!</v>
      </c>
    </row>
    <row r="1577" spans="1:4" x14ac:dyDescent="0.25">
      <c r="A1577" s="7" t="e">
        <f>+'plantilla Informe de Gestión'!#REF!</f>
        <v>#REF!</v>
      </c>
      <c r="B1577" s="7" t="e">
        <f>+'plantilla Informe de Gestión'!#REF!</f>
        <v>#REF!</v>
      </c>
      <c r="C1577" s="4" t="e">
        <f>+'plantilla Informe de Gestión'!#REF!</f>
        <v>#REF!</v>
      </c>
      <c r="D1577" s="4" t="e">
        <f t="shared" si="25"/>
        <v>#REF!</v>
      </c>
    </row>
    <row r="1578" spans="1:4" x14ac:dyDescent="0.25">
      <c r="A1578" s="7" t="e">
        <f>+'plantilla Informe de Gestión'!#REF!</f>
        <v>#REF!</v>
      </c>
      <c r="B1578" s="7" t="e">
        <f>+'plantilla Informe de Gestión'!#REF!</f>
        <v>#REF!</v>
      </c>
      <c r="C1578" s="4" t="e">
        <f>+'plantilla Informe de Gestión'!#REF!</f>
        <v>#REF!</v>
      </c>
      <c r="D1578" s="4" t="e">
        <f t="shared" si="25"/>
        <v>#REF!</v>
      </c>
    </row>
    <row r="1579" spans="1:4" x14ac:dyDescent="0.25">
      <c r="A1579" s="7" t="e">
        <f>+'plantilla Informe de Gestión'!#REF!</f>
        <v>#REF!</v>
      </c>
      <c r="B1579" s="7" t="e">
        <f>+'plantilla Informe de Gestión'!#REF!</f>
        <v>#REF!</v>
      </c>
      <c r="C1579" s="4" t="e">
        <f>+'plantilla Informe de Gestión'!#REF!</f>
        <v>#REF!</v>
      </c>
      <c r="D1579" s="4" t="e">
        <f t="shared" si="25"/>
        <v>#REF!</v>
      </c>
    </row>
    <row r="1580" spans="1:4" x14ac:dyDescent="0.25">
      <c r="A1580" s="7" t="e">
        <f>+'plantilla Informe de Gestión'!#REF!</f>
        <v>#REF!</v>
      </c>
      <c r="B1580" s="7" t="e">
        <f>+'plantilla Informe de Gestión'!#REF!</f>
        <v>#REF!</v>
      </c>
      <c r="C1580" s="4" t="e">
        <f>+'plantilla Informe de Gestión'!#REF!</f>
        <v>#REF!</v>
      </c>
      <c r="D1580" s="4" t="e">
        <f t="shared" si="25"/>
        <v>#REF!</v>
      </c>
    </row>
    <row r="1581" spans="1:4" x14ac:dyDescent="0.25">
      <c r="A1581" s="7" t="e">
        <f>+'plantilla Informe de Gestión'!#REF!</f>
        <v>#REF!</v>
      </c>
      <c r="B1581" s="7" t="e">
        <f>+'plantilla Informe de Gestión'!#REF!</f>
        <v>#REF!</v>
      </c>
      <c r="C1581" s="4" t="e">
        <f>+'plantilla Informe de Gestión'!#REF!</f>
        <v>#REF!</v>
      </c>
      <c r="D1581" s="4" t="e">
        <f t="shared" si="25"/>
        <v>#REF!</v>
      </c>
    </row>
    <row r="1582" spans="1:4" x14ac:dyDescent="0.25">
      <c r="A1582" s="7" t="e">
        <f>+'plantilla Informe de Gestión'!#REF!</f>
        <v>#REF!</v>
      </c>
      <c r="B1582" s="7" t="e">
        <f>+'plantilla Informe de Gestión'!#REF!</f>
        <v>#REF!</v>
      </c>
      <c r="C1582" s="4" t="e">
        <f>+'plantilla Informe de Gestión'!#REF!</f>
        <v>#REF!</v>
      </c>
      <c r="D1582" s="4" t="e">
        <f t="shared" si="25"/>
        <v>#REF!</v>
      </c>
    </row>
    <row r="1583" spans="1:4" x14ac:dyDescent="0.25">
      <c r="A1583" s="7" t="e">
        <f>+'plantilla Informe de Gestión'!#REF!</f>
        <v>#REF!</v>
      </c>
      <c r="B1583" s="7" t="e">
        <f>+'plantilla Informe de Gestión'!#REF!</f>
        <v>#REF!</v>
      </c>
      <c r="C1583" s="4" t="e">
        <f>+'plantilla Informe de Gestión'!#REF!</f>
        <v>#REF!</v>
      </c>
      <c r="D1583" s="4" t="e">
        <f t="shared" si="25"/>
        <v>#REF!</v>
      </c>
    </row>
    <row r="1584" spans="1:4" x14ac:dyDescent="0.25">
      <c r="A1584" s="7" t="e">
        <f>+'plantilla Informe de Gestión'!#REF!</f>
        <v>#REF!</v>
      </c>
      <c r="B1584" s="7" t="e">
        <f>+'plantilla Informe de Gestión'!#REF!</f>
        <v>#REF!</v>
      </c>
      <c r="C1584" s="4" t="e">
        <f>+'plantilla Informe de Gestión'!#REF!</f>
        <v>#REF!</v>
      </c>
      <c r="D1584" s="4" t="e">
        <f t="shared" si="25"/>
        <v>#REF!</v>
      </c>
    </row>
    <row r="1585" spans="1:4" x14ac:dyDescent="0.25">
      <c r="A1585" s="7" t="e">
        <f>+'plantilla Informe de Gestión'!#REF!</f>
        <v>#REF!</v>
      </c>
      <c r="B1585" s="7" t="e">
        <f>+'plantilla Informe de Gestión'!#REF!</f>
        <v>#REF!</v>
      </c>
      <c r="C1585" s="4" t="e">
        <f>+'plantilla Informe de Gestión'!#REF!</f>
        <v>#REF!</v>
      </c>
      <c r="D1585" s="4" t="e">
        <f t="shared" si="25"/>
        <v>#REF!</v>
      </c>
    </row>
    <row r="1586" spans="1:4" x14ac:dyDescent="0.25">
      <c r="A1586" s="7" t="e">
        <f>+'plantilla Informe de Gestión'!#REF!</f>
        <v>#REF!</v>
      </c>
      <c r="B1586" s="7" t="e">
        <f>+'plantilla Informe de Gestión'!#REF!</f>
        <v>#REF!</v>
      </c>
      <c r="C1586" s="4" t="e">
        <f>+'plantilla Informe de Gestión'!#REF!</f>
        <v>#REF!</v>
      </c>
      <c r="D1586" s="4" t="e">
        <f t="shared" si="25"/>
        <v>#REF!</v>
      </c>
    </row>
    <row r="1587" spans="1:4" x14ac:dyDescent="0.25">
      <c r="A1587" s="7" t="e">
        <f>+'plantilla Informe de Gestión'!#REF!</f>
        <v>#REF!</v>
      </c>
      <c r="B1587" s="7" t="e">
        <f>+'plantilla Informe de Gestión'!#REF!</f>
        <v>#REF!</v>
      </c>
      <c r="C1587" s="4" t="e">
        <f>+'plantilla Informe de Gestión'!#REF!</f>
        <v>#REF!</v>
      </c>
      <c r="D1587" s="4" t="e">
        <f t="shared" si="25"/>
        <v>#REF!</v>
      </c>
    </row>
    <row r="1588" spans="1:4" x14ac:dyDescent="0.25">
      <c r="A1588" s="7" t="e">
        <f>+'plantilla Informe de Gestión'!#REF!</f>
        <v>#REF!</v>
      </c>
      <c r="B1588" s="7" t="e">
        <f>+'plantilla Informe de Gestión'!#REF!</f>
        <v>#REF!</v>
      </c>
      <c r="C1588" s="4" t="e">
        <f>+'plantilla Informe de Gestión'!#REF!</f>
        <v>#REF!</v>
      </c>
      <c r="D1588" s="4" t="e">
        <f t="shared" si="25"/>
        <v>#REF!</v>
      </c>
    </row>
    <row r="1589" spans="1:4" x14ac:dyDescent="0.25">
      <c r="A1589" s="7" t="e">
        <f>+'plantilla Informe de Gestión'!#REF!</f>
        <v>#REF!</v>
      </c>
      <c r="B1589" s="7" t="e">
        <f>+'plantilla Informe de Gestión'!#REF!</f>
        <v>#REF!</v>
      </c>
      <c r="C1589" s="4" t="e">
        <f>+'plantilla Informe de Gestión'!#REF!</f>
        <v>#REF!</v>
      </c>
      <c r="D1589" s="4" t="e">
        <f t="shared" si="25"/>
        <v>#REF!</v>
      </c>
    </row>
    <row r="1590" spans="1:4" x14ac:dyDescent="0.25">
      <c r="A1590" s="7" t="e">
        <f>+'plantilla Informe de Gestión'!#REF!</f>
        <v>#REF!</v>
      </c>
      <c r="B1590" s="7" t="e">
        <f>+'plantilla Informe de Gestión'!#REF!</f>
        <v>#REF!</v>
      </c>
      <c r="C1590" s="4" t="e">
        <f>+'plantilla Informe de Gestión'!#REF!</f>
        <v>#REF!</v>
      </c>
      <c r="D1590" s="4" t="e">
        <f t="shared" si="25"/>
        <v>#REF!</v>
      </c>
    </row>
    <row r="1591" spans="1:4" x14ac:dyDescent="0.25">
      <c r="A1591" s="7" t="e">
        <f>+'plantilla Informe de Gestión'!#REF!</f>
        <v>#REF!</v>
      </c>
      <c r="B1591" s="7" t="e">
        <f>+'plantilla Informe de Gestión'!#REF!</f>
        <v>#REF!</v>
      </c>
      <c r="C1591" s="4" t="e">
        <f>+'plantilla Informe de Gestión'!#REF!</f>
        <v>#REF!</v>
      </c>
      <c r="D1591" s="4" t="e">
        <f t="shared" si="25"/>
        <v>#REF!</v>
      </c>
    </row>
    <row r="1592" spans="1:4" x14ac:dyDescent="0.25">
      <c r="A1592" s="7" t="e">
        <f>+'plantilla Informe de Gestión'!#REF!</f>
        <v>#REF!</v>
      </c>
      <c r="B1592" s="7" t="e">
        <f>+'plantilla Informe de Gestión'!#REF!</f>
        <v>#REF!</v>
      </c>
      <c r="C1592" s="4" t="e">
        <f>+'plantilla Informe de Gestión'!#REF!</f>
        <v>#REF!</v>
      </c>
      <c r="D1592" s="4" t="e">
        <f t="shared" si="25"/>
        <v>#REF!</v>
      </c>
    </row>
    <row r="1593" spans="1:4" x14ac:dyDescent="0.25">
      <c r="A1593" s="7" t="e">
        <f>+'plantilla Informe de Gestión'!#REF!</f>
        <v>#REF!</v>
      </c>
      <c r="B1593" s="7" t="e">
        <f>+'plantilla Informe de Gestión'!#REF!</f>
        <v>#REF!</v>
      </c>
      <c r="C1593" s="4" t="e">
        <f>+'plantilla Informe de Gestión'!#REF!</f>
        <v>#REF!</v>
      </c>
      <c r="D1593" s="4" t="e">
        <f t="shared" si="25"/>
        <v>#REF!</v>
      </c>
    </row>
    <row r="1594" spans="1:4" x14ac:dyDescent="0.25">
      <c r="A1594" s="7" t="e">
        <f>+'plantilla Informe de Gestión'!#REF!</f>
        <v>#REF!</v>
      </c>
      <c r="B1594" s="7" t="e">
        <f>+'plantilla Informe de Gestión'!#REF!</f>
        <v>#REF!</v>
      </c>
      <c r="C1594" s="4" t="e">
        <f>+'plantilla Informe de Gestión'!#REF!</f>
        <v>#REF!</v>
      </c>
      <c r="D1594" s="4" t="e">
        <f t="shared" si="25"/>
        <v>#REF!</v>
      </c>
    </row>
    <row r="1595" spans="1:4" x14ac:dyDescent="0.25">
      <c r="A1595" s="7" t="e">
        <f>+'plantilla Informe de Gestión'!#REF!</f>
        <v>#REF!</v>
      </c>
      <c r="B1595" s="7" t="e">
        <f>+'plantilla Informe de Gestión'!#REF!</f>
        <v>#REF!</v>
      </c>
      <c r="C1595" s="4" t="e">
        <f>+'plantilla Informe de Gestión'!#REF!</f>
        <v>#REF!</v>
      </c>
      <c r="D1595" s="4" t="e">
        <f t="shared" si="25"/>
        <v>#REF!</v>
      </c>
    </row>
    <row r="1596" spans="1:4" x14ac:dyDescent="0.25">
      <c r="A1596" s="7" t="e">
        <f>+'plantilla Informe de Gestión'!#REF!</f>
        <v>#REF!</v>
      </c>
      <c r="B1596" s="7" t="e">
        <f>+'plantilla Informe de Gestión'!#REF!</f>
        <v>#REF!</v>
      </c>
      <c r="C1596" s="4" t="e">
        <f>+'plantilla Informe de Gestión'!#REF!</f>
        <v>#REF!</v>
      </c>
      <c r="D1596" s="4" t="e">
        <f t="shared" si="25"/>
        <v>#REF!</v>
      </c>
    </row>
    <row r="1597" spans="1:4" x14ac:dyDescent="0.25">
      <c r="A1597" s="7" t="e">
        <f>+'plantilla Informe de Gestión'!#REF!</f>
        <v>#REF!</v>
      </c>
      <c r="B1597" s="7" t="e">
        <f>+'plantilla Informe de Gestión'!#REF!</f>
        <v>#REF!</v>
      </c>
      <c r="C1597" s="4" t="e">
        <f>+'plantilla Informe de Gestión'!#REF!</f>
        <v>#REF!</v>
      </c>
      <c r="D1597" s="4" t="e">
        <f t="shared" si="25"/>
        <v>#REF!</v>
      </c>
    </row>
    <row r="1598" spans="1:4" x14ac:dyDescent="0.25">
      <c r="A1598" s="7" t="e">
        <f>+'plantilla Informe de Gestión'!#REF!</f>
        <v>#REF!</v>
      </c>
      <c r="B1598" s="7" t="e">
        <f>+'plantilla Informe de Gestión'!#REF!</f>
        <v>#REF!</v>
      </c>
      <c r="C1598" s="4" t="e">
        <f>+'plantilla Informe de Gestión'!#REF!</f>
        <v>#REF!</v>
      </c>
      <c r="D1598" s="4" t="e">
        <f t="shared" si="25"/>
        <v>#REF!</v>
      </c>
    </row>
    <row r="1599" spans="1:4" x14ac:dyDescent="0.25">
      <c r="A1599" s="7" t="e">
        <f>+'plantilla Informe de Gestión'!#REF!</f>
        <v>#REF!</v>
      </c>
      <c r="B1599" s="7" t="e">
        <f>+'plantilla Informe de Gestión'!#REF!</f>
        <v>#REF!</v>
      </c>
      <c r="C1599" s="4" t="e">
        <f>+'plantilla Informe de Gestión'!#REF!</f>
        <v>#REF!</v>
      </c>
      <c r="D1599" s="4" t="e">
        <f t="shared" si="25"/>
        <v>#REF!</v>
      </c>
    </row>
    <row r="1600" spans="1:4" x14ac:dyDescent="0.25">
      <c r="A1600" s="7" t="e">
        <f>+'plantilla Informe de Gestión'!#REF!</f>
        <v>#REF!</v>
      </c>
      <c r="B1600" s="7" t="e">
        <f>+'plantilla Informe de Gestión'!#REF!</f>
        <v>#REF!</v>
      </c>
      <c r="C1600" s="4" t="e">
        <f>+'plantilla Informe de Gestión'!#REF!</f>
        <v>#REF!</v>
      </c>
      <c r="D1600" s="4" t="e">
        <f t="shared" si="25"/>
        <v>#REF!</v>
      </c>
    </row>
    <row r="1601" spans="1:4" x14ac:dyDescent="0.25">
      <c r="A1601" s="7" t="e">
        <f>+'plantilla Informe de Gestión'!#REF!</f>
        <v>#REF!</v>
      </c>
      <c r="B1601" s="7" t="e">
        <f>+'plantilla Informe de Gestión'!#REF!</f>
        <v>#REF!</v>
      </c>
      <c r="C1601" s="4" t="e">
        <f>+'plantilla Informe de Gestión'!#REF!</f>
        <v>#REF!</v>
      </c>
      <c r="D1601" s="4" t="e">
        <f t="shared" si="25"/>
        <v>#REF!</v>
      </c>
    </row>
    <row r="1602" spans="1:4" x14ac:dyDescent="0.25">
      <c r="A1602" s="7" t="e">
        <f>+'plantilla Informe de Gestión'!#REF!</f>
        <v>#REF!</v>
      </c>
      <c r="B1602" s="7" t="e">
        <f>+'plantilla Informe de Gestión'!#REF!</f>
        <v>#REF!</v>
      </c>
      <c r="C1602" s="4" t="e">
        <f>+'plantilla Informe de Gestión'!#REF!</f>
        <v>#REF!</v>
      </c>
      <c r="D1602" s="4" t="e">
        <f t="shared" si="25"/>
        <v>#REF!</v>
      </c>
    </row>
    <row r="1603" spans="1:4" x14ac:dyDescent="0.25">
      <c r="A1603" s="7" t="e">
        <f>+'plantilla Informe de Gestión'!#REF!</f>
        <v>#REF!</v>
      </c>
      <c r="B1603" s="7" t="e">
        <f>+'plantilla Informe de Gestión'!#REF!</f>
        <v>#REF!</v>
      </c>
      <c r="C1603" s="4" t="e">
        <f>+'plantilla Informe de Gestión'!#REF!</f>
        <v>#REF!</v>
      </c>
      <c r="D1603" s="4" t="e">
        <f t="shared" si="25"/>
        <v>#REF!</v>
      </c>
    </row>
    <row r="1604" spans="1:4" x14ac:dyDescent="0.25">
      <c r="A1604" s="7" t="e">
        <f>+'plantilla Informe de Gestión'!#REF!</f>
        <v>#REF!</v>
      </c>
      <c r="B1604" s="7" t="e">
        <f>+'plantilla Informe de Gestión'!#REF!</f>
        <v>#REF!</v>
      </c>
      <c r="C1604" s="4" t="e">
        <f>+'plantilla Informe de Gestión'!#REF!</f>
        <v>#REF!</v>
      </c>
      <c r="D1604" s="4" t="e">
        <f t="shared" si="25"/>
        <v>#REF!</v>
      </c>
    </row>
    <row r="1605" spans="1:4" x14ac:dyDescent="0.25">
      <c r="A1605" s="7" t="e">
        <f>+'plantilla Informe de Gestión'!#REF!</f>
        <v>#REF!</v>
      </c>
      <c r="B1605" s="7" t="e">
        <f>+'plantilla Informe de Gestión'!#REF!</f>
        <v>#REF!</v>
      </c>
      <c r="C1605" s="4" t="e">
        <f>+'plantilla Informe de Gestión'!#REF!</f>
        <v>#REF!</v>
      </c>
      <c r="D1605" s="4" t="e">
        <f t="shared" si="25"/>
        <v>#REF!</v>
      </c>
    </row>
    <row r="1606" spans="1:4" x14ac:dyDescent="0.25">
      <c r="A1606" s="7" t="e">
        <f>+'plantilla Informe de Gestión'!#REF!</f>
        <v>#REF!</v>
      </c>
      <c r="B1606" s="7" t="e">
        <f>+'plantilla Informe de Gestión'!#REF!</f>
        <v>#REF!</v>
      </c>
      <c r="C1606" s="4" t="e">
        <f>+'plantilla Informe de Gestión'!#REF!</f>
        <v>#REF!</v>
      </c>
      <c r="D1606" s="4" t="e">
        <f t="shared" si="25"/>
        <v>#REF!</v>
      </c>
    </row>
    <row r="1607" spans="1:4" x14ac:dyDescent="0.25">
      <c r="A1607" s="7" t="e">
        <f>+'plantilla Informe de Gestión'!#REF!</f>
        <v>#REF!</v>
      </c>
      <c r="B1607" s="7" t="e">
        <f>+'plantilla Informe de Gestión'!#REF!</f>
        <v>#REF!</v>
      </c>
      <c r="C1607" s="4" t="e">
        <f>+'plantilla Informe de Gestión'!#REF!</f>
        <v>#REF!</v>
      </c>
      <c r="D1607" s="4" t="e">
        <f t="shared" si="25"/>
        <v>#REF!</v>
      </c>
    </row>
    <row r="1608" spans="1:4" x14ac:dyDescent="0.25">
      <c r="A1608" s="7" t="e">
        <f>+'plantilla Informe de Gestión'!#REF!</f>
        <v>#REF!</v>
      </c>
      <c r="B1608" s="7" t="e">
        <f>+'plantilla Informe de Gestión'!#REF!</f>
        <v>#REF!</v>
      </c>
      <c r="C1608" s="4" t="e">
        <f>+'plantilla Informe de Gestión'!#REF!</f>
        <v>#REF!</v>
      </c>
      <c r="D1608" s="4" t="e">
        <f t="shared" si="25"/>
        <v>#REF!</v>
      </c>
    </row>
    <row r="1609" spans="1:4" x14ac:dyDescent="0.25">
      <c r="A1609" s="7" t="e">
        <f>+'plantilla Informe de Gestión'!#REF!</f>
        <v>#REF!</v>
      </c>
      <c r="B1609" s="7" t="e">
        <f>+'plantilla Informe de Gestión'!#REF!</f>
        <v>#REF!</v>
      </c>
      <c r="C1609" s="4" t="e">
        <f>+'plantilla Informe de Gestión'!#REF!</f>
        <v>#REF!</v>
      </c>
      <c r="D1609" s="4" t="e">
        <f t="shared" si="25"/>
        <v>#REF!</v>
      </c>
    </row>
    <row r="1610" spans="1:4" x14ac:dyDescent="0.25">
      <c r="A1610" s="7" t="e">
        <f>+'plantilla Informe de Gestión'!#REF!</f>
        <v>#REF!</v>
      </c>
      <c r="B1610" s="7" t="e">
        <f>+'plantilla Informe de Gestión'!#REF!</f>
        <v>#REF!</v>
      </c>
      <c r="C1610" s="4" t="e">
        <f>+'plantilla Informe de Gestión'!#REF!</f>
        <v>#REF!</v>
      </c>
      <c r="D1610" s="4" t="e">
        <f t="shared" si="25"/>
        <v>#REF!</v>
      </c>
    </row>
    <row r="1611" spans="1:4" x14ac:dyDescent="0.25">
      <c r="A1611" s="7" t="e">
        <f>+'plantilla Informe de Gestión'!#REF!</f>
        <v>#REF!</v>
      </c>
      <c r="B1611" s="7" t="e">
        <f>+'plantilla Informe de Gestión'!#REF!</f>
        <v>#REF!</v>
      </c>
      <c r="C1611" s="4" t="e">
        <f>+'plantilla Informe de Gestión'!#REF!</f>
        <v>#REF!</v>
      </c>
      <c r="D1611" s="4" t="e">
        <f t="shared" si="25"/>
        <v>#REF!</v>
      </c>
    </row>
    <row r="1612" spans="1:4" x14ac:dyDescent="0.25">
      <c r="A1612" s="7" t="e">
        <f>+'plantilla Informe de Gestión'!#REF!</f>
        <v>#REF!</v>
      </c>
      <c r="B1612" s="7" t="e">
        <f>+'plantilla Informe de Gestión'!#REF!</f>
        <v>#REF!</v>
      </c>
      <c r="C1612" s="4" t="e">
        <f>+'plantilla Informe de Gestión'!#REF!</f>
        <v>#REF!</v>
      </c>
      <c r="D1612" s="4" t="e">
        <f t="shared" si="25"/>
        <v>#REF!</v>
      </c>
    </row>
    <row r="1613" spans="1:4" x14ac:dyDescent="0.25">
      <c r="A1613" s="7" t="e">
        <f>+'plantilla Informe de Gestión'!#REF!</f>
        <v>#REF!</v>
      </c>
      <c r="B1613" s="7" t="e">
        <f>+'plantilla Informe de Gestión'!#REF!</f>
        <v>#REF!</v>
      </c>
      <c r="C1613" s="4" t="e">
        <f>+'plantilla Informe de Gestión'!#REF!</f>
        <v>#REF!</v>
      </c>
      <c r="D1613" s="4" t="e">
        <f t="shared" si="25"/>
        <v>#REF!</v>
      </c>
    </row>
    <row r="1614" spans="1:4" x14ac:dyDescent="0.25">
      <c r="A1614" s="7" t="e">
        <f>+'plantilla Informe de Gestión'!#REF!</f>
        <v>#REF!</v>
      </c>
      <c r="B1614" s="7" t="e">
        <f>+'plantilla Informe de Gestión'!#REF!</f>
        <v>#REF!</v>
      </c>
      <c r="C1614" s="4" t="e">
        <f>+'plantilla Informe de Gestión'!#REF!</f>
        <v>#REF!</v>
      </c>
      <c r="D1614" s="4" t="e">
        <f t="shared" si="25"/>
        <v>#REF!</v>
      </c>
    </row>
    <row r="1615" spans="1:4" x14ac:dyDescent="0.25">
      <c r="A1615" s="7" t="e">
        <f>+'plantilla Informe de Gestión'!#REF!</f>
        <v>#REF!</v>
      </c>
      <c r="B1615" s="7" t="e">
        <f>+'plantilla Informe de Gestión'!#REF!</f>
        <v>#REF!</v>
      </c>
      <c r="C1615" s="4" t="e">
        <f>+'plantilla Informe de Gestión'!#REF!</f>
        <v>#REF!</v>
      </c>
      <c r="D1615" s="4" t="e">
        <f t="shared" si="25"/>
        <v>#REF!</v>
      </c>
    </row>
    <row r="1616" spans="1:4" x14ac:dyDescent="0.25">
      <c r="A1616" s="7" t="e">
        <f>+'plantilla Informe de Gestión'!#REF!</f>
        <v>#REF!</v>
      </c>
      <c r="B1616" s="7" t="e">
        <f>+'plantilla Informe de Gestión'!#REF!</f>
        <v>#REF!</v>
      </c>
      <c r="C1616" s="4" t="e">
        <f>+'plantilla Informe de Gestión'!#REF!</f>
        <v>#REF!</v>
      </c>
      <c r="D1616" s="4" t="e">
        <f t="shared" si="25"/>
        <v>#REF!</v>
      </c>
    </row>
    <row r="1617" spans="1:4" x14ac:dyDescent="0.25">
      <c r="A1617" s="7" t="e">
        <f>+'plantilla Informe de Gestión'!#REF!</f>
        <v>#REF!</v>
      </c>
      <c r="B1617" s="7" t="e">
        <f>+'plantilla Informe de Gestión'!#REF!</f>
        <v>#REF!</v>
      </c>
      <c r="C1617" s="4" t="e">
        <f>+'plantilla Informe de Gestión'!#REF!</f>
        <v>#REF!</v>
      </c>
      <c r="D1617" s="4" t="e">
        <f t="shared" si="25"/>
        <v>#REF!</v>
      </c>
    </row>
    <row r="1618" spans="1:4" x14ac:dyDescent="0.25">
      <c r="A1618" s="7" t="e">
        <f>+'plantilla Informe de Gestión'!#REF!</f>
        <v>#REF!</v>
      </c>
      <c r="B1618" s="7" t="e">
        <f>+'plantilla Informe de Gestión'!#REF!</f>
        <v>#REF!</v>
      </c>
      <c r="C1618" s="4" t="e">
        <f>+'plantilla Informe de Gestión'!#REF!</f>
        <v>#REF!</v>
      </c>
      <c r="D1618" s="4" t="e">
        <f t="shared" si="25"/>
        <v>#REF!</v>
      </c>
    </row>
    <row r="1619" spans="1:4" x14ac:dyDescent="0.25">
      <c r="A1619" s="7" t="e">
        <f>+'plantilla Informe de Gestión'!#REF!</f>
        <v>#REF!</v>
      </c>
      <c r="B1619" s="7" t="e">
        <f>+'plantilla Informe de Gestión'!#REF!</f>
        <v>#REF!</v>
      </c>
      <c r="C1619" s="4" t="e">
        <f>+'plantilla Informe de Gestión'!#REF!</f>
        <v>#REF!</v>
      </c>
      <c r="D1619" s="4" t="e">
        <f t="shared" si="25"/>
        <v>#REF!</v>
      </c>
    </row>
    <row r="1620" spans="1:4" x14ac:dyDescent="0.25">
      <c r="A1620" s="7" t="e">
        <f>+'plantilla Informe de Gestión'!#REF!</f>
        <v>#REF!</v>
      </c>
      <c r="B1620" s="7" t="e">
        <f>+'plantilla Informe de Gestión'!#REF!</f>
        <v>#REF!</v>
      </c>
      <c r="C1620" s="4" t="e">
        <f>+'plantilla Informe de Gestión'!#REF!</f>
        <v>#REF!</v>
      </c>
      <c r="D1620" s="4" t="e">
        <f t="shared" si="25"/>
        <v>#REF!</v>
      </c>
    </row>
    <row r="1621" spans="1:4" x14ac:dyDescent="0.25">
      <c r="A1621" s="7" t="e">
        <f>+'plantilla Informe de Gestión'!#REF!</f>
        <v>#REF!</v>
      </c>
      <c r="B1621" s="7" t="e">
        <f>+'plantilla Informe de Gestión'!#REF!</f>
        <v>#REF!</v>
      </c>
      <c r="C1621" s="4" t="e">
        <f>+'plantilla Informe de Gestión'!#REF!</f>
        <v>#REF!</v>
      </c>
      <c r="D1621" s="4" t="e">
        <f t="shared" si="25"/>
        <v>#REF!</v>
      </c>
    </row>
    <row r="1622" spans="1:4" x14ac:dyDescent="0.25">
      <c r="A1622" s="7" t="e">
        <f>+'plantilla Informe de Gestión'!#REF!</f>
        <v>#REF!</v>
      </c>
      <c r="B1622" s="7" t="e">
        <f>+'plantilla Informe de Gestión'!#REF!</f>
        <v>#REF!</v>
      </c>
      <c r="C1622" s="4" t="e">
        <f>+'plantilla Informe de Gestión'!#REF!</f>
        <v>#REF!</v>
      </c>
      <c r="D1622" s="4" t="e">
        <f t="shared" si="25"/>
        <v>#REF!</v>
      </c>
    </row>
    <row r="1623" spans="1:4" x14ac:dyDescent="0.25">
      <c r="A1623" s="7" t="e">
        <f>+'plantilla Informe de Gestión'!#REF!</f>
        <v>#REF!</v>
      </c>
      <c r="B1623" s="7" t="e">
        <f>+'plantilla Informe de Gestión'!#REF!</f>
        <v>#REF!</v>
      </c>
      <c r="C1623" s="4" t="e">
        <f>+'plantilla Informe de Gestión'!#REF!</f>
        <v>#REF!</v>
      </c>
      <c r="D1623" s="4" t="e">
        <f t="shared" si="25"/>
        <v>#REF!</v>
      </c>
    </row>
    <row r="1624" spans="1:4" x14ac:dyDescent="0.25">
      <c r="A1624" s="7" t="e">
        <f>+'plantilla Informe de Gestión'!#REF!</f>
        <v>#REF!</v>
      </c>
      <c r="B1624" s="7" t="e">
        <f>+'plantilla Informe de Gestión'!#REF!</f>
        <v>#REF!</v>
      </c>
      <c r="C1624" s="4" t="e">
        <f>+'plantilla Informe de Gestión'!#REF!</f>
        <v>#REF!</v>
      </c>
      <c r="D1624" s="4" t="e">
        <f t="shared" si="25"/>
        <v>#REF!</v>
      </c>
    </row>
    <row r="1625" spans="1:4" x14ac:dyDescent="0.25">
      <c r="A1625" s="7" t="e">
        <f>+'plantilla Informe de Gestión'!#REF!</f>
        <v>#REF!</v>
      </c>
      <c r="B1625" s="7" t="e">
        <f>+'plantilla Informe de Gestión'!#REF!</f>
        <v>#REF!</v>
      </c>
      <c r="C1625" s="4" t="e">
        <f>+'plantilla Informe de Gestión'!#REF!</f>
        <v>#REF!</v>
      </c>
      <c r="D1625" s="4" t="e">
        <f t="shared" si="25"/>
        <v>#REF!</v>
      </c>
    </row>
    <row r="1626" spans="1:4" x14ac:dyDescent="0.25">
      <c r="A1626" s="7" t="e">
        <f>+'plantilla Informe de Gestión'!#REF!</f>
        <v>#REF!</v>
      </c>
      <c r="B1626" s="7" t="e">
        <f>+'plantilla Informe de Gestión'!#REF!</f>
        <v>#REF!</v>
      </c>
      <c r="C1626" s="4" t="e">
        <f>+'plantilla Informe de Gestión'!#REF!</f>
        <v>#REF!</v>
      </c>
      <c r="D1626" s="4" t="e">
        <f t="shared" si="25"/>
        <v>#REF!</v>
      </c>
    </row>
    <row r="1627" spans="1:4" x14ac:dyDescent="0.25">
      <c r="A1627" s="7" t="e">
        <f>+'plantilla Informe de Gestión'!#REF!</f>
        <v>#REF!</v>
      </c>
      <c r="B1627" s="7" t="e">
        <f>+'plantilla Informe de Gestión'!#REF!</f>
        <v>#REF!</v>
      </c>
      <c r="C1627" s="4" t="e">
        <f>+'plantilla Informe de Gestión'!#REF!</f>
        <v>#REF!</v>
      </c>
      <c r="D1627" s="4" t="e">
        <f t="shared" si="25"/>
        <v>#REF!</v>
      </c>
    </row>
    <row r="1628" spans="1:4" x14ac:dyDescent="0.25">
      <c r="A1628" s="7" t="e">
        <f>+'plantilla Informe de Gestión'!#REF!</f>
        <v>#REF!</v>
      </c>
      <c r="B1628" s="7" t="e">
        <f>+'plantilla Informe de Gestión'!#REF!</f>
        <v>#REF!</v>
      </c>
      <c r="C1628" s="4" t="e">
        <f>+'plantilla Informe de Gestión'!#REF!</f>
        <v>#REF!</v>
      </c>
      <c r="D1628" s="4" t="e">
        <f t="shared" si="25"/>
        <v>#REF!</v>
      </c>
    </row>
    <row r="1629" spans="1:4" x14ac:dyDescent="0.25">
      <c r="A1629" s="7" t="e">
        <f>+'plantilla Informe de Gestión'!#REF!</f>
        <v>#REF!</v>
      </c>
      <c r="B1629" s="7" t="e">
        <f>+'plantilla Informe de Gestión'!#REF!</f>
        <v>#REF!</v>
      </c>
      <c r="C1629" s="4" t="e">
        <f>+'plantilla Informe de Gestión'!#REF!</f>
        <v>#REF!</v>
      </c>
      <c r="D1629" s="4" t="e">
        <f t="shared" si="25"/>
        <v>#REF!</v>
      </c>
    </row>
    <row r="1630" spans="1:4" x14ac:dyDescent="0.25">
      <c r="A1630" s="7" t="e">
        <f>+'plantilla Informe de Gestión'!#REF!</f>
        <v>#REF!</v>
      </c>
      <c r="B1630" s="7" t="e">
        <f>+'plantilla Informe de Gestión'!#REF!</f>
        <v>#REF!</v>
      </c>
      <c r="C1630" s="4" t="e">
        <f>+'plantilla Informe de Gestión'!#REF!</f>
        <v>#REF!</v>
      </c>
      <c r="D1630" s="4" t="e">
        <f t="shared" si="25"/>
        <v>#REF!</v>
      </c>
    </row>
    <row r="1631" spans="1:4" x14ac:dyDescent="0.25">
      <c r="A1631" s="7" t="e">
        <f>+'plantilla Informe de Gestión'!#REF!</f>
        <v>#REF!</v>
      </c>
      <c r="B1631" s="7" t="e">
        <f>+'plantilla Informe de Gestión'!#REF!</f>
        <v>#REF!</v>
      </c>
      <c r="C1631" s="4" t="e">
        <f>+'plantilla Informe de Gestión'!#REF!</f>
        <v>#REF!</v>
      </c>
      <c r="D1631" s="4" t="e">
        <f t="shared" si="25"/>
        <v>#REF!</v>
      </c>
    </row>
    <row r="1632" spans="1:4" x14ac:dyDescent="0.25">
      <c r="A1632" s="7" t="e">
        <f>+'plantilla Informe de Gestión'!#REF!</f>
        <v>#REF!</v>
      </c>
      <c r="B1632" s="7" t="e">
        <f>+'plantilla Informe de Gestión'!#REF!</f>
        <v>#REF!</v>
      </c>
      <c r="C1632" s="4" t="e">
        <f>+'plantilla Informe de Gestión'!#REF!</f>
        <v>#REF!</v>
      </c>
      <c r="D1632" s="4" t="e">
        <f t="shared" si="25"/>
        <v>#REF!</v>
      </c>
    </row>
    <row r="1633" spans="1:4" x14ac:dyDescent="0.25">
      <c r="A1633" s="7" t="e">
        <f>+'plantilla Informe de Gestión'!#REF!</f>
        <v>#REF!</v>
      </c>
      <c r="B1633" s="7" t="e">
        <f>+'plantilla Informe de Gestión'!#REF!</f>
        <v>#REF!</v>
      </c>
      <c r="C1633" s="4" t="e">
        <f>+'plantilla Informe de Gestión'!#REF!</f>
        <v>#REF!</v>
      </c>
      <c r="D1633" s="4" t="e">
        <f t="shared" si="25"/>
        <v>#REF!</v>
      </c>
    </row>
    <row r="1634" spans="1:4" x14ac:dyDescent="0.25">
      <c r="A1634" s="7" t="e">
        <f>+'plantilla Informe de Gestión'!#REF!</f>
        <v>#REF!</v>
      </c>
      <c r="B1634" s="7" t="e">
        <f>+'plantilla Informe de Gestión'!#REF!</f>
        <v>#REF!</v>
      </c>
      <c r="C1634" s="4" t="e">
        <f>+'plantilla Informe de Gestión'!#REF!</f>
        <v>#REF!</v>
      </c>
      <c r="D1634" s="4" t="e">
        <f t="shared" ref="D1634:D1697" si="26">CONCATENATE(A1634,"|",B1634,"|",C1634)</f>
        <v>#REF!</v>
      </c>
    </row>
    <row r="1635" spans="1:4" x14ac:dyDescent="0.25">
      <c r="A1635" s="7" t="e">
        <f>+'plantilla Informe de Gestión'!#REF!</f>
        <v>#REF!</v>
      </c>
      <c r="B1635" s="7" t="e">
        <f>+'plantilla Informe de Gestión'!#REF!</f>
        <v>#REF!</v>
      </c>
      <c r="C1635" s="4" t="e">
        <f>+'plantilla Informe de Gestión'!#REF!</f>
        <v>#REF!</v>
      </c>
      <c r="D1635" s="4" t="e">
        <f t="shared" si="26"/>
        <v>#REF!</v>
      </c>
    </row>
    <row r="1636" spans="1:4" x14ac:dyDescent="0.25">
      <c r="A1636" s="7" t="e">
        <f>+'plantilla Informe de Gestión'!#REF!</f>
        <v>#REF!</v>
      </c>
      <c r="B1636" s="7" t="e">
        <f>+'plantilla Informe de Gestión'!#REF!</f>
        <v>#REF!</v>
      </c>
      <c r="C1636" s="4" t="e">
        <f>+'plantilla Informe de Gestión'!#REF!</f>
        <v>#REF!</v>
      </c>
      <c r="D1636" s="4" t="e">
        <f t="shared" si="26"/>
        <v>#REF!</v>
      </c>
    </row>
    <row r="1637" spans="1:4" x14ac:dyDescent="0.25">
      <c r="A1637" s="7" t="e">
        <f>+'plantilla Informe de Gestión'!#REF!</f>
        <v>#REF!</v>
      </c>
      <c r="B1637" s="7" t="e">
        <f>+'plantilla Informe de Gestión'!#REF!</f>
        <v>#REF!</v>
      </c>
      <c r="C1637" s="4" t="e">
        <f>+'plantilla Informe de Gestión'!#REF!</f>
        <v>#REF!</v>
      </c>
      <c r="D1637" s="4" t="e">
        <f t="shared" si="26"/>
        <v>#REF!</v>
      </c>
    </row>
    <row r="1638" spans="1:4" x14ac:dyDescent="0.25">
      <c r="A1638" s="7" t="e">
        <f>+'plantilla Informe de Gestión'!#REF!</f>
        <v>#REF!</v>
      </c>
      <c r="B1638" s="7" t="e">
        <f>+'plantilla Informe de Gestión'!#REF!</f>
        <v>#REF!</v>
      </c>
      <c r="C1638" s="4" t="e">
        <f>+'plantilla Informe de Gestión'!#REF!</f>
        <v>#REF!</v>
      </c>
      <c r="D1638" s="4" t="e">
        <f t="shared" si="26"/>
        <v>#REF!</v>
      </c>
    </row>
    <row r="1639" spans="1:4" x14ac:dyDescent="0.25">
      <c r="A1639" s="7" t="e">
        <f>+'plantilla Informe de Gestión'!#REF!</f>
        <v>#REF!</v>
      </c>
      <c r="B1639" s="7" t="e">
        <f>+'plantilla Informe de Gestión'!#REF!</f>
        <v>#REF!</v>
      </c>
      <c r="C1639" s="4" t="e">
        <f>+'plantilla Informe de Gestión'!#REF!</f>
        <v>#REF!</v>
      </c>
      <c r="D1639" s="4" t="e">
        <f t="shared" si="26"/>
        <v>#REF!</v>
      </c>
    </row>
    <row r="1640" spans="1:4" x14ac:dyDescent="0.25">
      <c r="A1640" s="7" t="e">
        <f>+'plantilla Informe de Gestión'!#REF!</f>
        <v>#REF!</v>
      </c>
      <c r="B1640" s="7" t="e">
        <f>+'plantilla Informe de Gestión'!#REF!</f>
        <v>#REF!</v>
      </c>
      <c r="C1640" s="4" t="e">
        <f>+'plantilla Informe de Gestión'!#REF!</f>
        <v>#REF!</v>
      </c>
      <c r="D1640" s="4" t="e">
        <f t="shared" si="26"/>
        <v>#REF!</v>
      </c>
    </row>
    <row r="1641" spans="1:4" x14ac:dyDescent="0.25">
      <c r="A1641" s="7" t="e">
        <f>+'plantilla Informe de Gestión'!#REF!</f>
        <v>#REF!</v>
      </c>
      <c r="B1641" s="7" t="e">
        <f>+'plantilla Informe de Gestión'!#REF!</f>
        <v>#REF!</v>
      </c>
      <c r="C1641" s="4" t="e">
        <f>+'plantilla Informe de Gestión'!#REF!</f>
        <v>#REF!</v>
      </c>
      <c r="D1641" s="4" t="e">
        <f t="shared" si="26"/>
        <v>#REF!</v>
      </c>
    </row>
    <row r="1642" spans="1:4" x14ac:dyDescent="0.25">
      <c r="A1642" s="7" t="e">
        <f>+'plantilla Informe de Gestión'!#REF!</f>
        <v>#REF!</v>
      </c>
      <c r="B1642" s="7" t="e">
        <f>+'plantilla Informe de Gestión'!#REF!</f>
        <v>#REF!</v>
      </c>
      <c r="C1642" s="4" t="e">
        <f>+'plantilla Informe de Gestión'!#REF!</f>
        <v>#REF!</v>
      </c>
      <c r="D1642" s="4" t="e">
        <f t="shared" si="26"/>
        <v>#REF!</v>
      </c>
    </row>
    <row r="1643" spans="1:4" x14ac:dyDescent="0.25">
      <c r="A1643" s="7" t="e">
        <f>+'plantilla Informe de Gestión'!#REF!</f>
        <v>#REF!</v>
      </c>
      <c r="B1643" s="7" t="e">
        <f>+'plantilla Informe de Gestión'!#REF!</f>
        <v>#REF!</v>
      </c>
      <c r="C1643" s="4" t="e">
        <f>+'plantilla Informe de Gestión'!#REF!</f>
        <v>#REF!</v>
      </c>
      <c r="D1643" s="4" t="e">
        <f t="shared" si="26"/>
        <v>#REF!</v>
      </c>
    </row>
    <row r="1644" spans="1:4" x14ac:dyDescent="0.25">
      <c r="A1644" s="7" t="e">
        <f>+'plantilla Informe de Gestión'!#REF!</f>
        <v>#REF!</v>
      </c>
      <c r="B1644" s="7" t="e">
        <f>+'plantilla Informe de Gestión'!#REF!</f>
        <v>#REF!</v>
      </c>
      <c r="C1644" s="4" t="e">
        <f>+'plantilla Informe de Gestión'!#REF!</f>
        <v>#REF!</v>
      </c>
      <c r="D1644" s="4" t="e">
        <f t="shared" si="26"/>
        <v>#REF!</v>
      </c>
    </row>
    <row r="1645" spans="1:4" x14ac:dyDescent="0.25">
      <c r="A1645" s="7" t="e">
        <f>+'plantilla Informe de Gestión'!#REF!</f>
        <v>#REF!</v>
      </c>
      <c r="B1645" s="7" t="e">
        <f>+'plantilla Informe de Gestión'!#REF!</f>
        <v>#REF!</v>
      </c>
      <c r="C1645" s="4" t="e">
        <f>+'plantilla Informe de Gestión'!#REF!</f>
        <v>#REF!</v>
      </c>
      <c r="D1645" s="4" t="e">
        <f t="shared" si="26"/>
        <v>#REF!</v>
      </c>
    </row>
    <row r="1646" spans="1:4" x14ac:dyDescent="0.25">
      <c r="A1646" s="7" t="e">
        <f>+'plantilla Informe de Gestión'!#REF!</f>
        <v>#REF!</v>
      </c>
      <c r="B1646" s="7" t="e">
        <f>+'plantilla Informe de Gestión'!#REF!</f>
        <v>#REF!</v>
      </c>
      <c r="C1646" s="4" t="e">
        <f>+'plantilla Informe de Gestión'!#REF!</f>
        <v>#REF!</v>
      </c>
      <c r="D1646" s="4" t="e">
        <f t="shared" si="26"/>
        <v>#REF!</v>
      </c>
    </row>
    <row r="1647" spans="1:4" x14ac:dyDescent="0.25">
      <c r="A1647" s="7" t="e">
        <f>+'plantilla Informe de Gestión'!#REF!</f>
        <v>#REF!</v>
      </c>
      <c r="B1647" s="7" t="e">
        <f>+'plantilla Informe de Gestión'!#REF!</f>
        <v>#REF!</v>
      </c>
      <c r="C1647" s="4" t="e">
        <f>+'plantilla Informe de Gestión'!#REF!</f>
        <v>#REF!</v>
      </c>
      <c r="D1647" s="4" t="e">
        <f t="shared" si="26"/>
        <v>#REF!</v>
      </c>
    </row>
    <row r="1648" spans="1:4" x14ac:dyDescent="0.25">
      <c r="A1648" s="7" t="e">
        <f>+'plantilla Informe de Gestión'!#REF!</f>
        <v>#REF!</v>
      </c>
      <c r="B1648" s="7" t="e">
        <f>+'plantilla Informe de Gestión'!#REF!</f>
        <v>#REF!</v>
      </c>
      <c r="C1648" s="4" t="e">
        <f>+'plantilla Informe de Gestión'!#REF!</f>
        <v>#REF!</v>
      </c>
      <c r="D1648" s="4" t="e">
        <f t="shared" si="26"/>
        <v>#REF!</v>
      </c>
    </row>
    <row r="1649" spans="1:4" x14ac:dyDescent="0.25">
      <c r="A1649" s="7" t="e">
        <f>+'plantilla Informe de Gestión'!#REF!</f>
        <v>#REF!</v>
      </c>
      <c r="B1649" s="7" t="e">
        <f>+'plantilla Informe de Gestión'!#REF!</f>
        <v>#REF!</v>
      </c>
      <c r="C1649" s="4" t="e">
        <f>+'plantilla Informe de Gestión'!#REF!</f>
        <v>#REF!</v>
      </c>
      <c r="D1649" s="4" t="e">
        <f t="shared" si="26"/>
        <v>#REF!</v>
      </c>
    </row>
    <row r="1650" spans="1:4" x14ac:dyDescent="0.25">
      <c r="A1650" s="7" t="e">
        <f>+'plantilla Informe de Gestión'!#REF!</f>
        <v>#REF!</v>
      </c>
      <c r="B1650" s="7" t="e">
        <f>+'plantilla Informe de Gestión'!#REF!</f>
        <v>#REF!</v>
      </c>
      <c r="C1650" s="4" t="e">
        <f>+'plantilla Informe de Gestión'!#REF!</f>
        <v>#REF!</v>
      </c>
      <c r="D1650" s="4" t="e">
        <f t="shared" si="26"/>
        <v>#REF!</v>
      </c>
    </row>
    <row r="1651" spans="1:4" x14ac:dyDescent="0.25">
      <c r="A1651" s="7" t="e">
        <f>+'plantilla Informe de Gestión'!#REF!</f>
        <v>#REF!</v>
      </c>
      <c r="B1651" s="7" t="e">
        <f>+'plantilla Informe de Gestión'!#REF!</f>
        <v>#REF!</v>
      </c>
      <c r="C1651" s="4" t="e">
        <f>+'plantilla Informe de Gestión'!#REF!</f>
        <v>#REF!</v>
      </c>
      <c r="D1651" s="4" t="e">
        <f t="shared" si="26"/>
        <v>#REF!</v>
      </c>
    </row>
    <row r="1652" spans="1:4" x14ac:dyDescent="0.25">
      <c r="A1652" s="7" t="e">
        <f>+'plantilla Informe de Gestión'!#REF!</f>
        <v>#REF!</v>
      </c>
      <c r="B1652" s="7" t="e">
        <f>+'plantilla Informe de Gestión'!#REF!</f>
        <v>#REF!</v>
      </c>
      <c r="C1652" s="4" t="e">
        <f>+'plantilla Informe de Gestión'!#REF!</f>
        <v>#REF!</v>
      </c>
      <c r="D1652" s="4" t="e">
        <f t="shared" si="26"/>
        <v>#REF!</v>
      </c>
    </row>
    <row r="1653" spans="1:4" x14ac:dyDescent="0.25">
      <c r="A1653" s="7" t="e">
        <f>+'plantilla Informe de Gestión'!#REF!</f>
        <v>#REF!</v>
      </c>
      <c r="B1653" s="7" t="e">
        <f>+'plantilla Informe de Gestión'!#REF!</f>
        <v>#REF!</v>
      </c>
      <c r="C1653" s="4" t="e">
        <f>+'plantilla Informe de Gestión'!#REF!</f>
        <v>#REF!</v>
      </c>
      <c r="D1653" s="4" t="e">
        <f t="shared" si="26"/>
        <v>#REF!</v>
      </c>
    </row>
    <row r="1654" spans="1:4" x14ac:dyDescent="0.25">
      <c r="A1654" s="7" t="e">
        <f>+'plantilla Informe de Gestión'!#REF!</f>
        <v>#REF!</v>
      </c>
      <c r="B1654" s="7" t="e">
        <f>+'plantilla Informe de Gestión'!#REF!</f>
        <v>#REF!</v>
      </c>
      <c r="C1654" s="4" t="e">
        <f>+'plantilla Informe de Gestión'!#REF!</f>
        <v>#REF!</v>
      </c>
      <c r="D1654" s="4" t="e">
        <f t="shared" si="26"/>
        <v>#REF!</v>
      </c>
    </row>
    <row r="1655" spans="1:4" x14ac:dyDescent="0.25">
      <c r="A1655" s="7" t="e">
        <f>+'plantilla Informe de Gestión'!#REF!</f>
        <v>#REF!</v>
      </c>
      <c r="B1655" s="7" t="e">
        <f>+'plantilla Informe de Gestión'!#REF!</f>
        <v>#REF!</v>
      </c>
      <c r="C1655" s="4" t="e">
        <f>+'plantilla Informe de Gestión'!#REF!</f>
        <v>#REF!</v>
      </c>
      <c r="D1655" s="4" t="e">
        <f t="shared" si="26"/>
        <v>#REF!</v>
      </c>
    </row>
    <row r="1656" spans="1:4" x14ac:dyDescent="0.25">
      <c r="A1656" s="7" t="e">
        <f>+'plantilla Informe de Gestión'!#REF!</f>
        <v>#REF!</v>
      </c>
      <c r="B1656" s="7" t="e">
        <f>+'plantilla Informe de Gestión'!#REF!</f>
        <v>#REF!</v>
      </c>
      <c r="C1656" s="4" t="e">
        <f>+'plantilla Informe de Gestión'!#REF!</f>
        <v>#REF!</v>
      </c>
      <c r="D1656" s="4" t="e">
        <f t="shared" si="26"/>
        <v>#REF!</v>
      </c>
    </row>
    <row r="1657" spans="1:4" x14ac:dyDescent="0.25">
      <c r="A1657" s="7" t="e">
        <f>+'plantilla Informe de Gestión'!#REF!</f>
        <v>#REF!</v>
      </c>
      <c r="B1657" s="7" t="e">
        <f>+'plantilla Informe de Gestión'!#REF!</f>
        <v>#REF!</v>
      </c>
      <c r="C1657" s="4" t="e">
        <f>+'plantilla Informe de Gestión'!#REF!</f>
        <v>#REF!</v>
      </c>
      <c r="D1657" s="4" t="e">
        <f t="shared" si="26"/>
        <v>#REF!</v>
      </c>
    </row>
    <row r="1658" spans="1:4" x14ac:dyDescent="0.25">
      <c r="A1658" s="7" t="e">
        <f>+'plantilla Informe de Gestión'!#REF!</f>
        <v>#REF!</v>
      </c>
      <c r="B1658" s="7" t="e">
        <f>+'plantilla Informe de Gestión'!#REF!</f>
        <v>#REF!</v>
      </c>
      <c r="C1658" s="4" t="e">
        <f>+'plantilla Informe de Gestión'!#REF!</f>
        <v>#REF!</v>
      </c>
      <c r="D1658" s="4" t="e">
        <f t="shared" si="26"/>
        <v>#REF!</v>
      </c>
    </row>
    <row r="1659" spans="1:4" x14ac:dyDescent="0.25">
      <c r="A1659" s="7" t="e">
        <f>+'plantilla Informe de Gestión'!#REF!</f>
        <v>#REF!</v>
      </c>
      <c r="B1659" s="7" t="e">
        <f>+'plantilla Informe de Gestión'!#REF!</f>
        <v>#REF!</v>
      </c>
      <c r="C1659" s="4" t="e">
        <f>+'plantilla Informe de Gestión'!#REF!</f>
        <v>#REF!</v>
      </c>
      <c r="D1659" s="4" t="e">
        <f t="shared" si="26"/>
        <v>#REF!</v>
      </c>
    </row>
    <row r="1660" spans="1:4" x14ac:dyDescent="0.25">
      <c r="A1660" s="7" t="e">
        <f>+'plantilla Informe de Gestión'!#REF!</f>
        <v>#REF!</v>
      </c>
      <c r="B1660" s="7" t="e">
        <f>+'plantilla Informe de Gestión'!#REF!</f>
        <v>#REF!</v>
      </c>
      <c r="C1660" s="4" t="e">
        <f>+'plantilla Informe de Gestión'!#REF!</f>
        <v>#REF!</v>
      </c>
      <c r="D1660" s="4" t="e">
        <f t="shared" si="26"/>
        <v>#REF!</v>
      </c>
    </row>
    <row r="1661" spans="1:4" x14ac:dyDescent="0.25">
      <c r="A1661" s="7" t="e">
        <f>+'plantilla Informe de Gestión'!#REF!</f>
        <v>#REF!</v>
      </c>
      <c r="B1661" s="7" t="e">
        <f>+'plantilla Informe de Gestión'!#REF!</f>
        <v>#REF!</v>
      </c>
      <c r="C1661" s="4" t="e">
        <f>+'plantilla Informe de Gestión'!#REF!</f>
        <v>#REF!</v>
      </c>
      <c r="D1661" s="4" t="e">
        <f t="shared" si="26"/>
        <v>#REF!</v>
      </c>
    </row>
    <row r="1662" spans="1:4" x14ac:dyDescent="0.25">
      <c r="A1662" s="7" t="e">
        <f>+'plantilla Informe de Gestión'!#REF!</f>
        <v>#REF!</v>
      </c>
      <c r="B1662" s="7" t="e">
        <f>+'plantilla Informe de Gestión'!#REF!</f>
        <v>#REF!</v>
      </c>
      <c r="C1662" s="4" t="e">
        <f>+'plantilla Informe de Gestión'!#REF!</f>
        <v>#REF!</v>
      </c>
      <c r="D1662" s="4" t="e">
        <f t="shared" si="26"/>
        <v>#REF!</v>
      </c>
    </row>
    <row r="1663" spans="1:4" x14ac:dyDescent="0.25">
      <c r="A1663" s="7" t="e">
        <f>+'plantilla Informe de Gestión'!#REF!</f>
        <v>#REF!</v>
      </c>
      <c r="B1663" s="7" t="e">
        <f>+'plantilla Informe de Gestión'!#REF!</f>
        <v>#REF!</v>
      </c>
      <c r="C1663" s="4" t="e">
        <f>+'plantilla Informe de Gestión'!#REF!</f>
        <v>#REF!</v>
      </c>
      <c r="D1663" s="4" t="e">
        <f t="shared" si="26"/>
        <v>#REF!</v>
      </c>
    </row>
    <row r="1664" spans="1:4" x14ac:dyDescent="0.25">
      <c r="A1664" s="7" t="e">
        <f>+'plantilla Informe de Gestión'!#REF!</f>
        <v>#REF!</v>
      </c>
      <c r="B1664" s="7" t="e">
        <f>+'plantilla Informe de Gestión'!#REF!</f>
        <v>#REF!</v>
      </c>
      <c r="C1664" s="4" t="e">
        <f>+'plantilla Informe de Gestión'!#REF!</f>
        <v>#REF!</v>
      </c>
      <c r="D1664" s="4" t="e">
        <f t="shared" si="26"/>
        <v>#REF!</v>
      </c>
    </row>
    <row r="1665" spans="1:4" x14ac:dyDescent="0.25">
      <c r="A1665" s="7" t="e">
        <f>+'plantilla Informe de Gestión'!#REF!</f>
        <v>#REF!</v>
      </c>
      <c r="B1665" s="7" t="e">
        <f>+'plantilla Informe de Gestión'!#REF!</f>
        <v>#REF!</v>
      </c>
      <c r="C1665" s="4" t="e">
        <f>+'plantilla Informe de Gestión'!#REF!</f>
        <v>#REF!</v>
      </c>
      <c r="D1665" s="4" t="e">
        <f t="shared" si="26"/>
        <v>#REF!</v>
      </c>
    </row>
    <row r="1666" spans="1:4" x14ac:dyDescent="0.25">
      <c r="A1666" s="7" t="e">
        <f>+'plantilla Informe de Gestión'!#REF!</f>
        <v>#REF!</v>
      </c>
      <c r="B1666" s="7" t="e">
        <f>+'plantilla Informe de Gestión'!#REF!</f>
        <v>#REF!</v>
      </c>
      <c r="C1666" s="4" t="e">
        <f>+'plantilla Informe de Gestión'!#REF!</f>
        <v>#REF!</v>
      </c>
      <c r="D1666" s="4" t="e">
        <f t="shared" si="26"/>
        <v>#REF!</v>
      </c>
    </row>
    <row r="1667" spans="1:4" x14ac:dyDescent="0.25">
      <c r="A1667" s="7" t="e">
        <f>+'plantilla Informe de Gestión'!#REF!</f>
        <v>#REF!</v>
      </c>
      <c r="B1667" s="7" t="e">
        <f>+'plantilla Informe de Gestión'!#REF!</f>
        <v>#REF!</v>
      </c>
      <c r="C1667" s="4" t="e">
        <f>+'plantilla Informe de Gestión'!#REF!</f>
        <v>#REF!</v>
      </c>
      <c r="D1667" s="4" t="e">
        <f t="shared" si="26"/>
        <v>#REF!</v>
      </c>
    </row>
    <row r="1668" spans="1:4" x14ac:dyDescent="0.25">
      <c r="A1668" s="7" t="e">
        <f>+'plantilla Informe de Gestión'!#REF!</f>
        <v>#REF!</v>
      </c>
      <c r="B1668" s="7" t="e">
        <f>+'plantilla Informe de Gestión'!#REF!</f>
        <v>#REF!</v>
      </c>
      <c r="C1668" s="4" t="e">
        <f>+'plantilla Informe de Gestión'!#REF!</f>
        <v>#REF!</v>
      </c>
      <c r="D1668" s="4" t="e">
        <f t="shared" si="26"/>
        <v>#REF!</v>
      </c>
    </row>
    <row r="1669" spans="1:4" x14ac:dyDescent="0.25">
      <c r="A1669" s="7" t="e">
        <f>+'plantilla Informe de Gestión'!#REF!</f>
        <v>#REF!</v>
      </c>
      <c r="B1669" s="7" t="e">
        <f>+'plantilla Informe de Gestión'!#REF!</f>
        <v>#REF!</v>
      </c>
      <c r="C1669" s="4" t="e">
        <f>+'plantilla Informe de Gestión'!#REF!</f>
        <v>#REF!</v>
      </c>
      <c r="D1669" s="4" t="e">
        <f t="shared" si="26"/>
        <v>#REF!</v>
      </c>
    </row>
    <row r="1670" spans="1:4" x14ac:dyDescent="0.25">
      <c r="A1670" s="7" t="e">
        <f>+'plantilla Informe de Gestión'!#REF!</f>
        <v>#REF!</v>
      </c>
      <c r="B1670" s="7" t="e">
        <f>+'plantilla Informe de Gestión'!#REF!</f>
        <v>#REF!</v>
      </c>
      <c r="C1670" s="4" t="e">
        <f>+'plantilla Informe de Gestión'!#REF!</f>
        <v>#REF!</v>
      </c>
      <c r="D1670" s="4" t="e">
        <f t="shared" si="26"/>
        <v>#REF!</v>
      </c>
    </row>
    <row r="1671" spans="1:4" x14ac:dyDescent="0.25">
      <c r="A1671" s="7" t="e">
        <f>+'plantilla Informe de Gestión'!#REF!</f>
        <v>#REF!</v>
      </c>
      <c r="B1671" s="7" t="e">
        <f>+'plantilla Informe de Gestión'!#REF!</f>
        <v>#REF!</v>
      </c>
      <c r="C1671" s="4" t="e">
        <f>+'plantilla Informe de Gestión'!#REF!</f>
        <v>#REF!</v>
      </c>
      <c r="D1671" s="4" t="e">
        <f t="shared" si="26"/>
        <v>#REF!</v>
      </c>
    </row>
    <row r="1672" spans="1:4" x14ac:dyDescent="0.25">
      <c r="A1672" s="7" t="e">
        <f>+'plantilla Informe de Gestión'!#REF!</f>
        <v>#REF!</v>
      </c>
      <c r="B1672" s="7" t="e">
        <f>+'plantilla Informe de Gestión'!#REF!</f>
        <v>#REF!</v>
      </c>
      <c r="C1672" s="4" t="e">
        <f>+'plantilla Informe de Gestión'!#REF!</f>
        <v>#REF!</v>
      </c>
      <c r="D1672" s="4" t="e">
        <f t="shared" si="26"/>
        <v>#REF!</v>
      </c>
    </row>
    <row r="1673" spans="1:4" x14ac:dyDescent="0.25">
      <c r="A1673" s="7" t="e">
        <f>+'plantilla Informe de Gestión'!#REF!</f>
        <v>#REF!</v>
      </c>
      <c r="B1673" s="7" t="e">
        <f>+'plantilla Informe de Gestión'!#REF!</f>
        <v>#REF!</v>
      </c>
      <c r="C1673" s="4" t="e">
        <f>+'plantilla Informe de Gestión'!#REF!</f>
        <v>#REF!</v>
      </c>
      <c r="D1673" s="4" t="e">
        <f t="shared" si="26"/>
        <v>#REF!</v>
      </c>
    </row>
    <row r="1674" spans="1:4" x14ac:dyDescent="0.25">
      <c r="A1674" s="7" t="e">
        <f>+'plantilla Informe de Gestión'!#REF!</f>
        <v>#REF!</v>
      </c>
      <c r="B1674" s="7" t="e">
        <f>+'plantilla Informe de Gestión'!#REF!</f>
        <v>#REF!</v>
      </c>
      <c r="C1674" s="4" t="e">
        <f>+'plantilla Informe de Gestión'!#REF!</f>
        <v>#REF!</v>
      </c>
      <c r="D1674" s="4" t="e">
        <f t="shared" si="26"/>
        <v>#REF!</v>
      </c>
    </row>
    <row r="1675" spans="1:4" x14ac:dyDescent="0.25">
      <c r="A1675" s="7" t="e">
        <f>+'plantilla Informe de Gestión'!#REF!</f>
        <v>#REF!</v>
      </c>
      <c r="B1675" s="7" t="e">
        <f>+'plantilla Informe de Gestión'!#REF!</f>
        <v>#REF!</v>
      </c>
      <c r="C1675" s="4" t="e">
        <f>+'plantilla Informe de Gestión'!#REF!</f>
        <v>#REF!</v>
      </c>
      <c r="D1675" s="4" t="e">
        <f t="shared" si="26"/>
        <v>#REF!</v>
      </c>
    </row>
    <row r="1676" spans="1:4" x14ac:dyDescent="0.25">
      <c r="A1676" s="7" t="e">
        <f>+'plantilla Informe de Gestión'!#REF!</f>
        <v>#REF!</v>
      </c>
      <c r="B1676" s="7" t="e">
        <f>+'plantilla Informe de Gestión'!#REF!</f>
        <v>#REF!</v>
      </c>
      <c r="C1676" s="4" t="e">
        <f>+'plantilla Informe de Gestión'!#REF!</f>
        <v>#REF!</v>
      </c>
      <c r="D1676" s="4" t="e">
        <f t="shared" si="26"/>
        <v>#REF!</v>
      </c>
    </row>
    <row r="1677" spans="1:4" x14ac:dyDescent="0.25">
      <c r="A1677" s="7" t="e">
        <f>+'plantilla Informe de Gestión'!#REF!</f>
        <v>#REF!</v>
      </c>
      <c r="B1677" s="7" t="e">
        <f>+'plantilla Informe de Gestión'!#REF!</f>
        <v>#REF!</v>
      </c>
      <c r="C1677" s="4" t="e">
        <f>+'plantilla Informe de Gestión'!#REF!</f>
        <v>#REF!</v>
      </c>
      <c r="D1677" s="4" t="e">
        <f t="shared" si="26"/>
        <v>#REF!</v>
      </c>
    </row>
    <row r="1678" spans="1:4" x14ac:dyDescent="0.25">
      <c r="A1678" s="7" t="e">
        <f>+'plantilla Informe de Gestión'!#REF!</f>
        <v>#REF!</v>
      </c>
      <c r="B1678" s="7" t="e">
        <f>+'plantilla Informe de Gestión'!#REF!</f>
        <v>#REF!</v>
      </c>
      <c r="C1678" s="4" t="e">
        <f>+'plantilla Informe de Gestión'!#REF!</f>
        <v>#REF!</v>
      </c>
      <c r="D1678" s="4" t="e">
        <f t="shared" si="26"/>
        <v>#REF!</v>
      </c>
    </row>
    <row r="1679" spans="1:4" x14ac:dyDescent="0.25">
      <c r="A1679" s="7" t="e">
        <f>+'plantilla Informe de Gestión'!#REF!</f>
        <v>#REF!</v>
      </c>
      <c r="B1679" s="7" t="e">
        <f>+'plantilla Informe de Gestión'!#REF!</f>
        <v>#REF!</v>
      </c>
      <c r="C1679" s="4" t="e">
        <f>+'plantilla Informe de Gestión'!#REF!</f>
        <v>#REF!</v>
      </c>
      <c r="D1679" s="4" t="e">
        <f t="shared" si="26"/>
        <v>#REF!</v>
      </c>
    </row>
    <row r="1680" spans="1:4" x14ac:dyDescent="0.25">
      <c r="A1680" s="7" t="e">
        <f>+'plantilla Informe de Gestión'!#REF!</f>
        <v>#REF!</v>
      </c>
      <c r="B1680" s="7" t="e">
        <f>+'plantilla Informe de Gestión'!#REF!</f>
        <v>#REF!</v>
      </c>
      <c r="C1680" s="4" t="e">
        <f>+'plantilla Informe de Gestión'!#REF!</f>
        <v>#REF!</v>
      </c>
      <c r="D1680" s="4" t="e">
        <f t="shared" si="26"/>
        <v>#REF!</v>
      </c>
    </row>
    <row r="1681" spans="1:4" x14ac:dyDescent="0.25">
      <c r="A1681" s="7" t="e">
        <f>+'plantilla Informe de Gestión'!#REF!</f>
        <v>#REF!</v>
      </c>
      <c r="B1681" s="7" t="e">
        <f>+'plantilla Informe de Gestión'!#REF!</f>
        <v>#REF!</v>
      </c>
      <c r="C1681" s="4" t="e">
        <f>+'plantilla Informe de Gestión'!#REF!</f>
        <v>#REF!</v>
      </c>
      <c r="D1681" s="4" t="e">
        <f t="shared" si="26"/>
        <v>#REF!</v>
      </c>
    </row>
    <row r="1682" spans="1:4" x14ac:dyDescent="0.25">
      <c r="A1682" s="7" t="e">
        <f>+'plantilla Informe de Gestión'!#REF!</f>
        <v>#REF!</v>
      </c>
      <c r="B1682" s="7" t="e">
        <f>+'plantilla Informe de Gestión'!#REF!</f>
        <v>#REF!</v>
      </c>
      <c r="C1682" s="4" t="e">
        <f>+'plantilla Informe de Gestión'!#REF!</f>
        <v>#REF!</v>
      </c>
      <c r="D1682" s="4" t="e">
        <f t="shared" si="26"/>
        <v>#REF!</v>
      </c>
    </row>
    <row r="1683" spans="1:4" x14ac:dyDescent="0.25">
      <c r="A1683" s="7" t="e">
        <f>+'plantilla Informe de Gestión'!#REF!</f>
        <v>#REF!</v>
      </c>
      <c r="B1683" s="7" t="e">
        <f>+'plantilla Informe de Gestión'!#REF!</f>
        <v>#REF!</v>
      </c>
      <c r="C1683" s="4" t="e">
        <f>+'plantilla Informe de Gestión'!#REF!</f>
        <v>#REF!</v>
      </c>
      <c r="D1683" s="4" t="e">
        <f t="shared" si="26"/>
        <v>#REF!</v>
      </c>
    </row>
    <row r="1684" spans="1:4" x14ac:dyDescent="0.25">
      <c r="A1684" s="7" t="e">
        <f>+'plantilla Informe de Gestión'!#REF!</f>
        <v>#REF!</v>
      </c>
      <c r="B1684" s="7" t="e">
        <f>+'plantilla Informe de Gestión'!#REF!</f>
        <v>#REF!</v>
      </c>
      <c r="C1684" s="4" t="e">
        <f>+'plantilla Informe de Gestión'!#REF!</f>
        <v>#REF!</v>
      </c>
      <c r="D1684" s="4" t="e">
        <f t="shared" si="26"/>
        <v>#REF!</v>
      </c>
    </row>
    <row r="1685" spans="1:4" x14ac:dyDescent="0.25">
      <c r="A1685" s="7" t="e">
        <f>+'plantilla Informe de Gestión'!#REF!</f>
        <v>#REF!</v>
      </c>
      <c r="B1685" s="7" t="e">
        <f>+'plantilla Informe de Gestión'!#REF!</f>
        <v>#REF!</v>
      </c>
      <c r="C1685" s="4" t="e">
        <f>+'plantilla Informe de Gestión'!#REF!</f>
        <v>#REF!</v>
      </c>
      <c r="D1685" s="4" t="e">
        <f t="shared" si="26"/>
        <v>#REF!</v>
      </c>
    </row>
    <row r="1686" spans="1:4" x14ac:dyDescent="0.25">
      <c r="A1686" s="7" t="e">
        <f>+'plantilla Informe de Gestión'!#REF!</f>
        <v>#REF!</v>
      </c>
      <c r="B1686" s="7" t="e">
        <f>+'plantilla Informe de Gestión'!#REF!</f>
        <v>#REF!</v>
      </c>
      <c r="C1686" s="4" t="e">
        <f>+'plantilla Informe de Gestión'!#REF!</f>
        <v>#REF!</v>
      </c>
      <c r="D1686" s="4" t="e">
        <f t="shared" si="26"/>
        <v>#REF!</v>
      </c>
    </row>
    <row r="1687" spans="1:4" x14ac:dyDescent="0.25">
      <c r="A1687" s="7" t="e">
        <f>+'plantilla Informe de Gestión'!#REF!</f>
        <v>#REF!</v>
      </c>
      <c r="B1687" s="7" t="e">
        <f>+'plantilla Informe de Gestión'!#REF!</f>
        <v>#REF!</v>
      </c>
      <c r="C1687" s="4" t="e">
        <f>+'plantilla Informe de Gestión'!#REF!</f>
        <v>#REF!</v>
      </c>
      <c r="D1687" s="4" t="e">
        <f t="shared" si="26"/>
        <v>#REF!</v>
      </c>
    </row>
    <row r="1688" spans="1:4" x14ac:dyDescent="0.25">
      <c r="A1688" s="7" t="e">
        <f>+'plantilla Informe de Gestión'!#REF!</f>
        <v>#REF!</v>
      </c>
      <c r="B1688" s="7" t="e">
        <f>+'plantilla Informe de Gestión'!#REF!</f>
        <v>#REF!</v>
      </c>
      <c r="C1688" s="4" t="e">
        <f>+'plantilla Informe de Gestión'!#REF!</f>
        <v>#REF!</v>
      </c>
      <c r="D1688" s="4" t="e">
        <f t="shared" si="26"/>
        <v>#REF!</v>
      </c>
    </row>
    <row r="1689" spans="1:4" x14ac:dyDescent="0.25">
      <c r="A1689" s="7" t="e">
        <f>+'plantilla Informe de Gestión'!#REF!</f>
        <v>#REF!</v>
      </c>
      <c r="B1689" s="7" t="e">
        <f>+'plantilla Informe de Gestión'!#REF!</f>
        <v>#REF!</v>
      </c>
      <c r="C1689" s="4" t="e">
        <f>+'plantilla Informe de Gestión'!#REF!</f>
        <v>#REF!</v>
      </c>
      <c r="D1689" s="4" t="e">
        <f t="shared" si="26"/>
        <v>#REF!</v>
      </c>
    </row>
    <row r="1690" spans="1:4" x14ac:dyDescent="0.25">
      <c r="A1690" s="7" t="e">
        <f>+'plantilla Informe de Gestión'!#REF!</f>
        <v>#REF!</v>
      </c>
      <c r="B1690" s="7" t="e">
        <f>+'plantilla Informe de Gestión'!#REF!</f>
        <v>#REF!</v>
      </c>
      <c r="C1690" s="4" t="e">
        <f>+'plantilla Informe de Gestión'!#REF!</f>
        <v>#REF!</v>
      </c>
      <c r="D1690" s="4" t="e">
        <f t="shared" si="26"/>
        <v>#REF!</v>
      </c>
    </row>
    <row r="1691" spans="1:4" x14ac:dyDescent="0.25">
      <c r="A1691" s="7" t="e">
        <f>+'plantilla Informe de Gestión'!#REF!</f>
        <v>#REF!</v>
      </c>
      <c r="B1691" s="7" t="e">
        <f>+'plantilla Informe de Gestión'!#REF!</f>
        <v>#REF!</v>
      </c>
      <c r="C1691" s="4" t="e">
        <f>+'plantilla Informe de Gestión'!#REF!</f>
        <v>#REF!</v>
      </c>
      <c r="D1691" s="4" t="e">
        <f t="shared" si="26"/>
        <v>#REF!</v>
      </c>
    </row>
    <row r="1692" spans="1:4" x14ac:dyDescent="0.25">
      <c r="A1692" s="7" t="e">
        <f>+'plantilla Informe de Gestión'!#REF!</f>
        <v>#REF!</v>
      </c>
      <c r="B1692" s="7" t="e">
        <f>+'plantilla Informe de Gestión'!#REF!</f>
        <v>#REF!</v>
      </c>
      <c r="C1692" s="4" t="e">
        <f>+'plantilla Informe de Gestión'!#REF!</f>
        <v>#REF!</v>
      </c>
      <c r="D1692" s="4" t="e">
        <f t="shared" si="26"/>
        <v>#REF!</v>
      </c>
    </row>
    <row r="1693" spans="1:4" x14ac:dyDescent="0.25">
      <c r="A1693" s="7" t="e">
        <f>+'plantilla Informe de Gestión'!#REF!</f>
        <v>#REF!</v>
      </c>
      <c r="B1693" s="7" t="e">
        <f>+'plantilla Informe de Gestión'!#REF!</f>
        <v>#REF!</v>
      </c>
      <c r="C1693" s="4" t="e">
        <f>+'plantilla Informe de Gestión'!#REF!</f>
        <v>#REF!</v>
      </c>
      <c r="D1693" s="4" t="e">
        <f t="shared" si="26"/>
        <v>#REF!</v>
      </c>
    </row>
    <row r="1694" spans="1:4" x14ac:dyDescent="0.25">
      <c r="A1694" s="7" t="e">
        <f>+'plantilla Informe de Gestión'!#REF!</f>
        <v>#REF!</v>
      </c>
      <c r="B1694" s="7" t="e">
        <f>+'plantilla Informe de Gestión'!#REF!</f>
        <v>#REF!</v>
      </c>
      <c r="C1694" s="4" t="e">
        <f>+'plantilla Informe de Gestión'!#REF!</f>
        <v>#REF!</v>
      </c>
      <c r="D1694" s="4" t="e">
        <f t="shared" si="26"/>
        <v>#REF!</v>
      </c>
    </row>
    <row r="1695" spans="1:4" x14ac:dyDescent="0.25">
      <c r="A1695" s="7" t="e">
        <f>+'plantilla Informe de Gestión'!#REF!</f>
        <v>#REF!</v>
      </c>
      <c r="B1695" s="7" t="e">
        <f>+'plantilla Informe de Gestión'!#REF!</f>
        <v>#REF!</v>
      </c>
      <c r="C1695" s="4" t="e">
        <f>+'plantilla Informe de Gestión'!#REF!</f>
        <v>#REF!</v>
      </c>
      <c r="D1695" s="4" t="e">
        <f t="shared" si="26"/>
        <v>#REF!</v>
      </c>
    </row>
    <row r="1696" spans="1:4" x14ac:dyDescent="0.25">
      <c r="A1696" s="7" t="e">
        <f>+'plantilla Informe de Gestión'!#REF!</f>
        <v>#REF!</v>
      </c>
      <c r="B1696" s="7" t="e">
        <f>+'plantilla Informe de Gestión'!#REF!</f>
        <v>#REF!</v>
      </c>
      <c r="C1696" s="4" t="e">
        <f>+'plantilla Informe de Gestión'!#REF!</f>
        <v>#REF!</v>
      </c>
      <c r="D1696" s="4" t="e">
        <f t="shared" si="26"/>
        <v>#REF!</v>
      </c>
    </row>
    <row r="1697" spans="1:4" x14ac:dyDescent="0.25">
      <c r="A1697" s="7" t="e">
        <f>+'plantilla Informe de Gestión'!#REF!</f>
        <v>#REF!</v>
      </c>
      <c r="B1697" s="7" t="e">
        <f>+'plantilla Informe de Gestión'!#REF!</f>
        <v>#REF!</v>
      </c>
      <c r="C1697" s="4" t="e">
        <f>+'plantilla Informe de Gestión'!#REF!</f>
        <v>#REF!</v>
      </c>
      <c r="D1697" s="4" t="e">
        <f t="shared" si="26"/>
        <v>#REF!</v>
      </c>
    </row>
    <row r="1698" spans="1:4" x14ac:dyDescent="0.25">
      <c r="A1698" s="7" t="e">
        <f>+'plantilla Informe de Gestión'!#REF!</f>
        <v>#REF!</v>
      </c>
      <c r="B1698" s="7" t="e">
        <f>+'plantilla Informe de Gestión'!#REF!</f>
        <v>#REF!</v>
      </c>
      <c r="C1698" s="4" t="e">
        <f>+'plantilla Informe de Gestión'!#REF!</f>
        <v>#REF!</v>
      </c>
      <c r="D1698" s="4" t="e">
        <f t="shared" ref="D1698:D1761" si="27">CONCATENATE(A1698,"|",B1698,"|",C1698)</f>
        <v>#REF!</v>
      </c>
    </row>
    <row r="1699" spans="1:4" x14ac:dyDescent="0.25">
      <c r="A1699" s="7" t="e">
        <f>+'plantilla Informe de Gestión'!#REF!</f>
        <v>#REF!</v>
      </c>
      <c r="B1699" s="7" t="e">
        <f>+'plantilla Informe de Gestión'!#REF!</f>
        <v>#REF!</v>
      </c>
      <c r="C1699" s="4" t="e">
        <f>+'plantilla Informe de Gestión'!#REF!</f>
        <v>#REF!</v>
      </c>
      <c r="D1699" s="4" t="e">
        <f t="shared" si="27"/>
        <v>#REF!</v>
      </c>
    </row>
    <row r="1700" spans="1:4" x14ac:dyDescent="0.25">
      <c r="A1700" s="7" t="e">
        <f>+'plantilla Informe de Gestión'!#REF!</f>
        <v>#REF!</v>
      </c>
      <c r="B1700" s="7" t="e">
        <f>+'plantilla Informe de Gestión'!#REF!</f>
        <v>#REF!</v>
      </c>
      <c r="C1700" s="4" t="e">
        <f>+'plantilla Informe de Gestión'!#REF!</f>
        <v>#REF!</v>
      </c>
      <c r="D1700" s="4" t="e">
        <f t="shared" si="27"/>
        <v>#REF!</v>
      </c>
    </row>
    <row r="1701" spans="1:4" x14ac:dyDescent="0.25">
      <c r="A1701" s="7" t="e">
        <f>+'plantilla Informe de Gestión'!#REF!</f>
        <v>#REF!</v>
      </c>
      <c r="B1701" s="7" t="e">
        <f>+'plantilla Informe de Gestión'!#REF!</f>
        <v>#REF!</v>
      </c>
      <c r="C1701" s="4" t="e">
        <f>+'plantilla Informe de Gestión'!#REF!</f>
        <v>#REF!</v>
      </c>
      <c r="D1701" s="4" t="e">
        <f t="shared" si="27"/>
        <v>#REF!</v>
      </c>
    </row>
    <row r="1702" spans="1:4" x14ac:dyDescent="0.25">
      <c r="A1702" s="7" t="e">
        <f>+'plantilla Informe de Gestión'!#REF!</f>
        <v>#REF!</v>
      </c>
      <c r="B1702" s="7" t="e">
        <f>+'plantilla Informe de Gestión'!#REF!</f>
        <v>#REF!</v>
      </c>
      <c r="C1702" s="4" t="e">
        <f>+'plantilla Informe de Gestión'!#REF!</f>
        <v>#REF!</v>
      </c>
      <c r="D1702" s="4" t="e">
        <f t="shared" si="27"/>
        <v>#REF!</v>
      </c>
    </row>
    <row r="1703" spans="1:4" x14ac:dyDescent="0.25">
      <c r="A1703" s="7" t="e">
        <f>+'plantilla Informe de Gestión'!#REF!</f>
        <v>#REF!</v>
      </c>
      <c r="B1703" s="7" t="e">
        <f>+'plantilla Informe de Gestión'!#REF!</f>
        <v>#REF!</v>
      </c>
      <c r="C1703" s="4" t="e">
        <f>+'plantilla Informe de Gestión'!#REF!</f>
        <v>#REF!</v>
      </c>
      <c r="D1703" s="4" t="e">
        <f t="shared" si="27"/>
        <v>#REF!</v>
      </c>
    </row>
    <row r="1704" spans="1:4" x14ac:dyDescent="0.25">
      <c r="A1704" s="7" t="e">
        <f>+'plantilla Informe de Gestión'!#REF!</f>
        <v>#REF!</v>
      </c>
      <c r="B1704" s="7" t="e">
        <f>+'plantilla Informe de Gestión'!#REF!</f>
        <v>#REF!</v>
      </c>
      <c r="C1704" s="4" t="e">
        <f>+'plantilla Informe de Gestión'!#REF!</f>
        <v>#REF!</v>
      </c>
      <c r="D1704" s="4" t="e">
        <f t="shared" si="27"/>
        <v>#REF!</v>
      </c>
    </row>
    <row r="1705" spans="1:4" x14ac:dyDescent="0.25">
      <c r="A1705" s="7" t="e">
        <f>+'plantilla Informe de Gestión'!#REF!</f>
        <v>#REF!</v>
      </c>
      <c r="B1705" s="7" t="e">
        <f>+'plantilla Informe de Gestión'!#REF!</f>
        <v>#REF!</v>
      </c>
      <c r="C1705" s="4" t="e">
        <f>+'plantilla Informe de Gestión'!#REF!</f>
        <v>#REF!</v>
      </c>
      <c r="D1705" s="4" t="e">
        <f t="shared" si="27"/>
        <v>#REF!</v>
      </c>
    </row>
    <row r="1706" spans="1:4" x14ac:dyDescent="0.25">
      <c r="A1706" s="7" t="e">
        <f>+'plantilla Informe de Gestión'!#REF!</f>
        <v>#REF!</v>
      </c>
      <c r="B1706" s="7" t="e">
        <f>+'plantilla Informe de Gestión'!#REF!</f>
        <v>#REF!</v>
      </c>
      <c r="C1706" s="4" t="e">
        <f>+'plantilla Informe de Gestión'!#REF!</f>
        <v>#REF!</v>
      </c>
      <c r="D1706" s="4" t="e">
        <f t="shared" si="27"/>
        <v>#REF!</v>
      </c>
    </row>
    <row r="1707" spans="1:4" x14ac:dyDescent="0.25">
      <c r="A1707" s="7" t="e">
        <f>+'plantilla Informe de Gestión'!#REF!</f>
        <v>#REF!</v>
      </c>
      <c r="B1707" s="7" t="e">
        <f>+'plantilla Informe de Gestión'!#REF!</f>
        <v>#REF!</v>
      </c>
      <c r="C1707" s="4" t="e">
        <f>+'plantilla Informe de Gestión'!#REF!</f>
        <v>#REF!</v>
      </c>
      <c r="D1707" s="4" t="e">
        <f t="shared" si="27"/>
        <v>#REF!</v>
      </c>
    </row>
    <row r="1708" spans="1:4" x14ac:dyDescent="0.25">
      <c r="A1708" s="7" t="e">
        <f>+'plantilla Informe de Gestión'!#REF!</f>
        <v>#REF!</v>
      </c>
      <c r="B1708" s="7" t="e">
        <f>+'plantilla Informe de Gestión'!#REF!</f>
        <v>#REF!</v>
      </c>
      <c r="C1708" s="4" t="e">
        <f>+'plantilla Informe de Gestión'!#REF!</f>
        <v>#REF!</v>
      </c>
      <c r="D1708" s="4" t="e">
        <f t="shared" si="27"/>
        <v>#REF!</v>
      </c>
    </row>
    <row r="1709" spans="1:4" x14ac:dyDescent="0.25">
      <c r="A1709" s="7" t="e">
        <f>+'plantilla Informe de Gestión'!#REF!</f>
        <v>#REF!</v>
      </c>
      <c r="B1709" s="7" t="e">
        <f>+'plantilla Informe de Gestión'!#REF!</f>
        <v>#REF!</v>
      </c>
      <c r="C1709" s="4" t="e">
        <f>+'plantilla Informe de Gestión'!#REF!</f>
        <v>#REF!</v>
      </c>
      <c r="D1709" s="4" t="e">
        <f t="shared" si="27"/>
        <v>#REF!</v>
      </c>
    </row>
    <row r="1710" spans="1:4" x14ac:dyDescent="0.25">
      <c r="A1710" s="7" t="e">
        <f>+'plantilla Informe de Gestión'!#REF!</f>
        <v>#REF!</v>
      </c>
      <c r="B1710" s="7" t="e">
        <f>+'plantilla Informe de Gestión'!#REF!</f>
        <v>#REF!</v>
      </c>
      <c r="C1710" s="4" t="e">
        <f>+'plantilla Informe de Gestión'!#REF!</f>
        <v>#REF!</v>
      </c>
      <c r="D1710" s="4" t="e">
        <f t="shared" si="27"/>
        <v>#REF!</v>
      </c>
    </row>
    <row r="1711" spans="1:4" x14ac:dyDescent="0.25">
      <c r="A1711" s="7" t="e">
        <f>+'plantilla Informe de Gestión'!#REF!</f>
        <v>#REF!</v>
      </c>
      <c r="B1711" s="7" t="e">
        <f>+'plantilla Informe de Gestión'!#REF!</f>
        <v>#REF!</v>
      </c>
      <c r="C1711" s="4" t="e">
        <f>+'plantilla Informe de Gestión'!#REF!</f>
        <v>#REF!</v>
      </c>
      <c r="D1711" s="4" t="e">
        <f t="shared" si="27"/>
        <v>#REF!</v>
      </c>
    </row>
    <row r="1712" spans="1:4" x14ac:dyDescent="0.25">
      <c r="A1712" s="7" t="e">
        <f>+'plantilla Informe de Gestión'!#REF!</f>
        <v>#REF!</v>
      </c>
      <c r="B1712" s="7" t="e">
        <f>+'plantilla Informe de Gestión'!#REF!</f>
        <v>#REF!</v>
      </c>
      <c r="C1712" s="4" t="e">
        <f>+'plantilla Informe de Gestión'!#REF!</f>
        <v>#REF!</v>
      </c>
      <c r="D1712" s="4" t="e">
        <f t="shared" si="27"/>
        <v>#REF!</v>
      </c>
    </row>
    <row r="1713" spans="1:4" x14ac:dyDescent="0.25">
      <c r="A1713" s="7" t="e">
        <f>+'plantilla Informe de Gestión'!#REF!</f>
        <v>#REF!</v>
      </c>
      <c r="B1713" s="7" t="e">
        <f>+'plantilla Informe de Gestión'!#REF!</f>
        <v>#REF!</v>
      </c>
      <c r="C1713" s="4" t="e">
        <f>+'plantilla Informe de Gestión'!#REF!</f>
        <v>#REF!</v>
      </c>
      <c r="D1713" s="4" t="e">
        <f t="shared" si="27"/>
        <v>#REF!</v>
      </c>
    </row>
    <row r="1714" spans="1:4" x14ac:dyDescent="0.25">
      <c r="A1714" s="7" t="e">
        <f>+'plantilla Informe de Gestión'!#REF!</f>
        <v>#REF!</v>
      </c>
      <c r="B1714" s="7" t="e">
        <f>+'plantilla Informe de Gestión'!#REF!</f>
        <v>#REF!</v>
      </c>
      <c r="C1714" s="4" t="e">
        <f>+'plantilla Informe de Gestión'!#REF!</f>
        <v>#REF!</v>
      </c>
      <c r="D1714" s="4" t="e">
        <f t="shared" si="27"/>
        <v>#REF!</v>
      </c>
    </row>
    <row r="1715" spans="1:4" x14ac:dyDescent="0.25">
      <c r="A1715" s="7" t="e">
        <f>+'plantilla Informe de Gestión'!#REF!</f>
        <v>#REF!</v>
      </c>
      <c r="B1715" s="7" t="e">
        <f>+'plantilla Informe de Gestión'!#REF!</f>
        <v>#REF!</v>
      </c>
      <c r="C1715" s="4" t="e">
        <f>+'plantilla Informe de Gestión'!#REF!</f>
        <v>#REF!</v>
      </c>
      <c r="D1715" s="4" t="e">
        <f t="shared" si="27"/>
        <v>#REF!</v>
      </c>
    </row>
    <row r="1716" spans="1:4" x14ac:dyDescent="0.25">
      <c r="A1716" s="7" t="e">
        <f>+'plantilla Informe de Gestión'!#REF!</f>
        <v>#REF!</v>
      </c>
      <c r="B1716" s="7" t="e">
        <f>+'plantilla Informe de Gestión'!#REF!</f>
        <v>#REF!</v>
      </c>
      <c r="C1716" s="4" t="e">
        <f>+'plantilla Informe de Gestión'!#REF!</f>
        <v>#REF!</v>
      </c>
      <c r="D1716" s="4" t="e">
        <f t="shared" si="27"/>
        <v>#REF!</v>
      </c>
    </row>
    <row r="1717" spans="1:4" x14ac:dyDescent="0.25">
      <c r="A1717" s="7" t="e">
        <f>+'plantilla Informe de Gestión'!#REF!</f>
        <v>#REF!</v>
      </c>
      <c r="B1717" s="7" t="e">
        <f>+'plantilla Informe de Gestión'!#REF!</f>
        <v>#REF!</v>
      </c>
      <c r="C1717" s="4" t="e">
        <f>+'plantilla Informe de Gestión'!#REF!</f>
        <v>#REF!</v>
      </c>
      <c r="D1717" s="4" t="e">
        <f t="shared" si="27"/>
        <v>#REF!</v>
      </c>
    </row>
    <row r="1718" spans="1:4" x14ac:dyDescent="0.25">
      <c r="A1718" s="7" t="e">
        <f>+'plantilla Informe de Gestión'!#REF!</f>
        <v>#REF!</v>
      </c>
      <c r="B1718" s="7" t="e">
        <f>+'plantilla Informe de Gestión'!#REF!</f>
        <v>#REF!</v>
      </c>
      <c r="C1718" s="4" t="e">
        <f>+'plantilla Informe de Gestión'!#REF!</f>
        <v>#REF!</v>
      </c>
      <c r="D1718" s="4" t="e">
        <f t="shared" si="27"/>
        <v>#REF!</v>
      </c>
    </row>
    <row r="1719" spans="1:4" x14ac:dyDescent="0.25">
      <c r="A1719" s="7" t="e">
        <f>+'plantilla Informe de Gestión'!#REF!</f>
        <v>#REF!</v>
      </c>
      <c r="B1719" s="7" t="e">
        <f>+'plantilla Informe de Gestión'!#REF!</f>
        <v>#REF!</v>
      </c>
      <c r="C1719" s="4" t="e">
        <f>+'plantilla Informe de Gestión'!#REF!</f>
        <v>#REF!</v>
      </c>
      <c r="D1719" s="4" t="e">
        <f t="shared" si="27"/>
        <v>#REF!</v>
      </c>
    </row>
    <row r="1720" spans="1:4" x14ac:dyDescent="0.25">
      <c r="A1720" s="7" t="e">
        <f>+'plantilla Informe de Gestión'!#REF!</f>
        <v>#REF!</v>
      </c>
      <c r="B1720" s="7" t="e">
        <f>+'plantilla Informe de Gestión'!#REF!</f>
        <v>#REF!</v>
      </c>
      <c r="C1720" s="4" t="e">
        <f>+'plantilla Informe de Gestión'!#REF!</f>
        <v>#REF!</v>
      </c>
      <c r="D1720" s="4" t="e">
        <f t="shared" si="27"/>
        <v>#REF!</v>
      </c>
    </row>
    <row r="1721" spans="1:4" x14ac:dyDescent="0.25">
      <c r="A1721" s="7" t="e">
        <f>+'plantilla Informe de Gestión'!#REF!</f>
        <v>#REF!</v>
      </c>
      <c r="B1721" s="7" t="e">
        <f>+'plantilla Informe de Gestión'!#REF!</f>
        <v>#REF!</v>
      </c>
      <c r="C1721" s="4" t="e">
        <f>+'plantilla Informe de Gestión'!#REF!</f>
        <v>#REF!</v>
      </c>
      <c r="D1721" s="4" t="e">
        <f t="shared" si="27"/>
        <v>#REF!</v>
      </c>
    </row>
    <row r="1722" spans="1:4" x14ac:dyDescent="0.25">
      <c r="A1722" s="7" t="e">
        <f>+'plantilla Informe de Gestión'!#REF!</f>
        <v>#REF!</v>
      </c>
      <c r="B1722" s="7" t="e">
        <f>+'plantilla Informe de Gestión'!#REF!</f>
        <v>#REF!</v>
      </c>
      <c r="C1722" s="4" t="e">
        <f>+'plantilla Informe de Gestión'!#REF!</f>
        <v>#REF!</v>
      </c>
      <c r="D1722" s="4" t="e">
        <f t="shared" si="27"/>
        <v>#REF!</v>
      </c>
    </row>
    <row r="1723" spans="1:4" x14ac:dyDescent="0.25">
      <c r="A1723" s="7" t="e">
        <f>+'plantilla Informe de Gestión'!#REF!</f>
        <v>#REF!</v>
      </c>
      <c r="B1723" s="7" t="e">
        <f>+'plantilla Informe de Gestión'!#REF!</f>
        <v>#REF!</v>
      </c>
      <c r="C1723" s="4" t="e">
        <f>+'plantilla Informe de Gestión'!#REF!</f>
        <v>#REF!</v>
      </c>
      <c r="D1723" s="4" t="e">
        <f t="shared" si="27"/>
        <v>#REF!</v>
      </c>
    </row>
    <row r="1724" spans="1:4" x14ac:dyDescent="0.25">
      <c r="A1724" s="7" t="e">
        <f>+'plantilla Informe de Gestión'!#REF!</f>
        <v>#REF!</v>
      </c>
      <c r="B1724" s="7" t="e">
        <f>+'plantilla Informe de Gestión'!#REF!</f>
        <v>#REF!</v>
      </c>
      <c r="C1724" s="4" t="e">
        <f>+'plantilla Informe de Gestión'!#REF!</f>
        <v>#REF!</v>
      </c>
      <c r="D1724" s="4" t="e">
        <f t="shared" si="27"/>
        <v>#REF!</v>
      </c>
    </row>
    <row r="1725" spans="1:4" x14ac:dyDescent="0.25">
      <c r="A1725" s="7" t="e">
        <f>+'plantilla Informe de Gestión'!#REF!</f>
        <v>#REF!</v>
      </c>
      <c r="B1725" s="7" t="e">
        <f>+'plantilla Informe de Gestión'!#REF!</f>
        <v>#REF!</v>
      </c>
      <c r="C1725" s="4" t="e">
        <f>+'plantilla Informe de Gestión'!#REF!</f>
        <v>#REF!</v>
      </c>
      <c r="D1725" s="4" t="e">
        <f t="shared" si="27"/>
        <v>#REF!</v>
      </c>
    </row>
    <row r="1726" spans="1:4" x14ac:dyDescent="0.25">
      <c r="A1726" s="7" t="e">
        <f>+'plantilla Informe de Gestión'!#REF!</f>
        <v>#REF!</v>
      </c>
      <c r="B1726" s="7" t="e">
        <f>+'plantilla Informe de Gestión'!#REF!</f>
        <v>#REF!</v>
      </c>
      <c r="C1726" s="4" t="e">
        <f>+'plantilla Informe de Gestión'!#REF!</f>
        <v>#REF!</v>
      </c>
      <c r="D1726" s="4" t="e">
        <f t="shared" si="27"/>
        <v>#REF!</v>
      </c>
    </row>
    <row r="1727" spans="1:4" x14ac:dyDescent="0.25">
      <c r="A1727" s="7" t="e">
        <f>+'plantilla Informe de Gestión'!#REF!</f>
        <v>#REF!</v>
      </c>
      <c r="B1727" s="7" t="e">
        <f>+'plantilla Informe de Gestión'!#REF!</f>
        <v>#REF!</v>
      </c>
      <c r="C1727" s="4" t="e">
        <f>+'plantilla Informe de Gestión'!#REF!</f>
        <v>#REF!</v>
      </c>
      <c r="D1727" s="4" t="e">
        <f t="shared" si="27"/>
        <v>#REF!</v>
      </c>
    </row>
    <row r="1728" spans="1:4" x14ac:dyDescent="0.25">
      <c r="A1728" s="7" t="e">
        <f>+'plantilla Informe de Gestión'!#REF!</f>
        <v>#REF!</v>
      </c>
      <c r="B1728" s="7" t="e">
        <f>+'plantilla Informe de Gestión'!#REF!</f>
        <v>#REF!</v>
      </c>
      <c r="C1728" s="4" t="e">
        <f>+'plantilla Informe de Gestión'!#REF!</f>
        <v>#REF!</v>
      </c>
      <c r="D1728" s="4" t="e">
        <f t="shared" si="27"/>
        <v>#REF!</v>
      </c>
    </row>
    <row r="1729" spans="1:4" x14ac:dyDescent="0.25">
      <c r="A1729" s="7" t="e">
        <f>+'plantilla Informe de Gestión'!#REF!</f>
        <v>#REF!</v>
      </c>
      <c r="B1729" s="7" t="e">
        <f>+'plantilla Informe de Gestión'!#REF!</f>
        <v>#REF!</v>
      </c>
      <c r="C1729" s="4" t="e">
        <f>+'plantilla Informe de Gestión'!#REF!</f>
        <v>#REF!</v>
      </c>
      <c r="D1729" s="4" t="e">
        <f t="shared" si="27"/>
        <v>#REF!</v>
      </c>
    </row>
    <row r="1730" spans="1:4" x14ac:dyDescent="0.25">
      <c r="A1730" s="7" t="e">
        <f>+'plantilla Informe de Gestión'!#REF!</f>
        <v>#REF!</v>
      </c>
      <c r="B1730" s="7" t="e">
        <f>+'plantilla Informe de Gestión'!#REF!</f>
        <v>#REF!</v>
      </c>
      <c r="C1730" s="4" t="e">
        <f>+'plantilla Informe de Gestión'!#REF!</f>
        <v>#REF!</v>
      </c>
      <c r="D1730" s="4" t="e">
        <f t="shared" si="27"/>
        <v>#REF!</v>
      </c>
    </row>
    <row r="1731" spans="1:4" x14ac:dyDescent="0.25">
      <c r="A1731" s="7" t="e">
        <f>+'plantilla Informe de Gestión'!#REF!</f>
        <v>#REF!</v>
      </c>
      <c r="B1731" s="7" t="e">
        <f>+'plantilla Informe de Gestión'!#REF!</f>
        <v>#REF!</v>
      </c>
      <c r="C1731" s="4" t="e">
        <f>+'plantilla Informe de Gestión'!#REF!</f>
        <v>#REF!</v>
      </c>
      <c r="D1731" s="4" t="e">
        <f t="shared" si="27"/>
        <v>#REF!</v>
      </c>
    </row>
    <row r="1732" spans="1:4" x14ac:dyDescent="0.25">
      <c r="A1732" s="7" t="e">
        <f>+'plantilla Informe de Gestión'!#REF!</f>
        <v>#REF!</v>
      </c>
      <c r="B1732" s="7" t="e">
        <f>+'plantilla Informe de Gestión'!#REF!</f>
        <v>#REF!</v>
      </c>
      <c r="C1732" s="4" t="e">
        <f>+'plantilla Informe de Gestión'!#REF!</f>
        <v>#REF!</v>
      </c>
      <c r="D1732" s="4" t="e">
        <f t="shared" si="27"/>
        <v>#REF!</v>
      </c>
    </row>
    <row r="1733" spans="1:4" x14ac:dyDescent="0.25">
      <c r="A1733" s="7" t="e">
        <f>+'plantilla Informe de Gestión'!#REF!</f>
        <v>#REF!</v>
      </c>
      <c r="B1733" s="7" t="e">
        <f>+'plantilla Informe de Gestión'!#REF!</f>
        <v>#REF!</v>
      </c>
      <c r="C1733" s="4" t="e">
        <f>+'plantilla Informe de Gestión'!#REF!</f>
        <v>#REF!</v>
      </c>
      <c r="D1733" s="4" t="e">
        <f t="shared" si="27"/>
        <v>#REF!</v>
      </c>
    </row>
    <row r="1734" spans="1:4" x14ac:dyDescent="0.25">
      <c r="A1734" s="7" t="e">
        <f>+'plantilla Informe de Gestión'!#REF!</f>
        <v>#REF!</v>
      </c>
      <c r="B1734" s="7" t="e">
        <f>+'plantilla Informe de Gestión'!#REF!</f>
        <v>#REF!</v>
      </c>
      <c r="C1734" s="4" t="e">
        <f>+'plantilla Informe de Gestión'!#REF!</f>
        <v>#REF!</v>
      </c>
      <c r="D1734" s="4" t="e">
        <f t="shared" si="27"/>
        <v>#REF!</v>
      </c>
    </row>
    <row r="1735" spans="1:4" x14ac:dyDescent="0.25">
      <c r="A1735" s="7" t="e">
        <f>+'plantilla Informe de Gestión'!#REF!</f>
        <v>#REF!</v>
      </c>
      <c r="B1735" s="7" t="e">
        <f>+'plantilla Informe de Gestión'!#REF!</f>
        <v>#REF!</v>
      </c>
      <c r="C1735" s="4" t="e">
        <f>+'plantilla Informe de Gestión'!#REF!</f>
        <v>#REF!</v>
      </c>
      <c r="D1735" s="4" t="e">
        <f t="shared" si="27"/>
        <v>#REF!</v>
      </c>
    </row>
    <row r="1736" spans="1:4" x14ac:dyDescent="0.25">
      <c r="A1736" s="7" t="e">
        <f>+'plantilla Informe de Gestión'!#REF!</f>
        <v>#REF!</v>
      </c>
      <c r="B1736" s="7" t="e">
        <f>+'plantilla Informe de Gestión'!#REF!</f>
        <v>#REF!</v>
      </c>
      <c r="C1736" s="4" t="e">
        <f>+'plantilla Informe de Gestión'!#REF!</f>
        <v>#REF!</v>
      </c>
      <c r="D1736" s="4" t="e">
        <f t="shared" si="27"/>
        <v>#REF!</v>
      </c>
    </row>
    <row r="1737" spans="1:4" x14ac:dyDescent="0.25">
      <c r="A1737" s="7" t="e">
        <f>+'plantilla Informe de Gestión'!#REF!</f>
        <v>#REF!</v>
      </c>
      <c r="B1737" s="7" t="e">
        <f>+'plantilla Informe de Gestión'!#REF!</f>
        <v>#REF!</v>
      </c>
      <c r="C1737" s="4" t="e">
        <f>+'plantilla Informe de Gestión'!#REF!</f>
        <v>#REF!</v>
      </c>
      <c r="D1737" s="4" t="e">
        <f t="shared" si="27"/>
        <v>#REF!</v>
      </c>
    </row>
    <row r="1738" spans="1:4" x14ac:dyDescent="0.25">
      <c r="A1738" s="7" t="e">
        <f>+'plantilla Informe de Gestión'!#REF!</f>
        <v>#REF!</v>
      </c>
      <c r="B1738" s="7" t="e">
        <f>+'plantilla Informe de Gestión'!#REF!</f>
        <v>#REF!</v>
      </c>
      <c r="C1738" s="4" t="e">
        <f>+'plantilla Informe de Gestión'!#REF!</f>
        <v>#REF!</v>
      </c>
      <c r="D1738" s="4" t="e">
        <f t="shared" si="27"/>
        <v>#REF!</v>
      </c>
    </row>
    <row r="1739" spans="1:4" x14ac:dyDescent="0.25">
      <c r="A1739" s="7" t="e">
        <f>+'plantilla Informe de Gestión'!#REF!</f>
        <v>#REF!</v>
      </c>
      <c r="B1739" s="7" t="e">
        <f>+'plantilla Informe de Gestión'!#REF!</f>
        <v>#REF!</v>
      </c>
      <c r="C1739" s="4" t="e">
        <f>+'plantilla Informe de Gestión'!#REF!</f>
        <v>#REF!</v>
      </c>
      <c r="D1739" s="4" t="e">
        <f t="shared" si="27"/>
        <v>#REF!</v>
      </c>
    </row>
    <row r="1740" spans="1:4" x14ac:dyDescent="0.25">
      <c r="A1740" s="7" t="e">
        <f>+'plantilla Informe de Gestión'!#REF!</f>
        <v>#REF!</v>
      </c>
      <c r="B1740" s="7" t="e">
        <f>+'plantilla Informe de Gestión'!#REF!</f>
        <v>#REF!</v>
      </c>
      <c r="C1740" s="4" t="e">
        <f>+'plantilla Informe de Gestión'!#REF!</f>
        <v>#REF!</v>
      </c>
      <c r="D1740" s="4" t="e">
        <f t="shared" si="27"/>
        <v>#REF!</v>
      </c>
    </row>
    <row r="1741" spans="1:4" x14ac:dyDescent="0.25">
      <c r="A1741" s="7" t="e">
        <f>+'plantilla Informe de Gestión'!#REF!</f>
        <v>#REF!</v>
      </c>
      <c r="B1741" s="7" t="e">
        <f>+'plantilla Informe de Gestión'!#REF!</f>
        <v>#REF!</v>
      </c>
      <c r="C1741" s="4" t="e">
        <f>+'plantilla Informe de Gestión'!#REF!</f>
        <v>#REF!</v>
      </c>
      <c r="D1741" s="4" t="e">
        <f t="shared" si="27"/>
        <v>#REF!</v>
      </c>
    </row>
    <row r="1742" spans="1:4" x14ac:dyDescent="0.25">
      <c r="A1742" s="7" t="e">
        <f>+'plantilla Informe de Gestión'!#REF!</f>
        <v>#REF!</v>
      </c>
      <c r="B1742" s="7" t="e">
        <f>+'plantilla Informe de Gestión'!#REF!</f>
        <v>#REF!</v>
      </c>
      <c r="C1742" s="4" t="e">
        <f>+'plantilla Informe de Gestión'!#REF!</f>
        <v>#REF!</v>
      </c>
      <c r="D1742" s="4" t="e">
        <f t="shared" si="27"/>
        <v>#REF!</v>
      </c>
    </row>
    <row r="1743" spans="1:4" x14ac:dyDescent="0.25">
      <c r="A1743" s="7" t="e">
        <f>+'plantilla Informe de Gestión'!#REF!</f>
        <v>#REF!</v>
      </c>
      <c r="B1743" s="7" t="e">
        <f>+'plantilla Informe de Gestión'!#REF!</f>
        <v>#REF!</v>
      </c>
      <c r="C1743" s="4" t="e">
        <f>+'plantilla Informe de Gestión'!#REF!</f>
        <v>#REF!</v>
      </c>
      <c r="D1743" s="4" t="e">
        <f t="shared" si="27"/>
        <v>#REF!</v>
      </c>
    </row>
    <row r="1744" spans="1:4" x14ac:dyDescent="0.25">
      <c r="A1744" s="7" t="e">
        <f>+'plantilla Informe de Gestión'!#REF!</f>
        <v>#REF!</v>
      </c>
      <c r="B1744" s="7" t="e">
        <f>+'plantilla Informe de Gestión'!#REF!</f>
        <v>#REF!</v>
      </c>
      <c r="C1744" s="4" t="e">
        <f>+'plantilla Informe de Gestión'!#REF!</f>
        <v>#REF!</v>
      </c>
      <c r="D1744" s="4" t="e">
        <f t="shared" si="27"/>
        <v>#REF!</v>
      </c>
    </row>
    <row r="1745" spans="1:4" x14ac:dyDescent="0.25">
      <c r="A1745" s="7" t="e">
        <f>+'plantilla Informe de Gestión'!#REF!</f>
        <v>#REF!</v>
      </c>
      <c r="B1745" s="7" t="e">
        <f>+'plantilla Informe de Gestión'!#REF!</f>
        <v>#REF!</v>
      </c>
      <c r="C1745" s="4" t="e">
        <f>+'plantilla Informe de Gestión'!#REF!</f>
        <v>#REF!</v>
      </c>
      <c r="D1745" s="4" t="e">
        <f t="shared" si="27"/>
        <v>#REF!</v>
      </c>
    </row>
    <row r="1746" spans="1:4" x14ac:dyDescent="0.25">
      <c r="A1746" s="7" t="e">
        <f>+'plantilla Informe de Gestión'!#REF!</f>
        <v>#REF!</v>
      </c>
      <c r="B1746" s="7" t="e">
        <f>+'plantilla Informe de Gestión'!#REF!</f>
        <v>#REF!</v>
      </c>
      <c r="C1746" s="4" t="e">
        <f>+'plantilla Informe de Gestión'!#REF!</f>
        <v>#REF!</v>
      </c>
      <c r="D1746" s="4" t="e">
        <f t="shared" si="27"/>
        <v>#REF!</v>
      </c>
    </row>
    <row r="1747" spans="1:4" x14ac:dyDescent="0.25">
      <c r="A1747" s="7" t="e">
        <f>+'plantilla Informe de Gestión'!#REF!</f>
        <v>#REF!</v>
      </c>
      <c r="B1747" s="7" t="e">
        <f>+'plantilla Informe de Gestión'!#REF!</f>
        <v>#REF!</v>
      </c>
      <c r="C1747" s="4" t="e">
        <f>+'plantilla Informe de Gestión'!#REF!</f>
        <v>#REF!</v>
      </c>
      <c r="D1747" s="4" t="e">
        <f t="shared" si="27"/>
        <v>#REF!</v>
      </c>
    </row>
    <row r="1748" spans="1:4" x14ac:dyDescent="0.25">
      <c r="A1748" s="7" t="e">
        <f>+'plantilla Informe de Gestión'!#REF!</f>
        <v>#REF!</v>
      </c>
      <c r="B1748" s="7" t="e">
        <f>+'plantilla Informe de Gestión'!#REF!</f>
        <v>#REF!</v>
      </c>
      <c r="C1748" s="4" t="e">
        <f>+'plantilla Informe de Gestión'!#REF!</f>
        <v>#REF!</v>
      </c>
      <c r="D1748" s="4" t="e">
        <f t="shared" si="27"/>
        <v>#REF!</v>
      </c>
    </row>
    <row r="1749" spans="1:4" x14ac:dyDescent="0.25">
      <c r="A1749" s="7" t="e">
        <f>+'plantilla Informe de Gestión'!#REF!</f>
        <v>#REF!</v>
      </c>
      <c r="B1749" s="7" t="e">
        <f>+'plantilla Informe de Gestión'!#REF!</f>
        <v>#REF!</v>
      </c>
      <c r="C1749" s="4" t="e">
        <f>+'plantilla Informe de Gestión'!#REF!</f>
        <v>#REF!</v>
      </c>
      <c r="D1749" s="4" t="e">
        <f t="shared" si="27"/>
        <v>#REF!</v>
      </c>
    </row>
    <row r="1750" spans="1:4" x14ac:dyDescent="0.25">
      <c r="A1750" s="7" t="e">
        <f>+'plantilla Informe de Gestión'!#REF!</f>
        <v>#REF!</v>
      </c>
      <c r="B1750" s="7" t="e">
        <f>+'plantilla Informe de Gestión'!#REF!</f>
        <v>#REF!</v>
      </c>
      <c r="C1750" s="4" t="e">
        <f>+'plantilla Informe de Gestión'!#REF!</f>
        <v>#REF!</v>
      </c>
      <c r="D1750" s="4" t="e">
        <f t="shared" si="27"/>
        <v>#REF!</v>
      </c>
    </row>
    <row r="1751" spans="1:4" x14ac:dyDescent="0.25">
      <c r="A1751" s="7" t="e">
        <f>+'plantilla Informe de Gestión'!#REF!</f>
        <v>#REF!</v>
      </c>
      <c r="B1751" s="7" t="e">
        <f>+'plantilla Informe de Gestión'!#REF!</f>
        <v>#REF!</v>
      </c>
      <c r="C1751" s="4" t="e">
        <f>+'plantilla Informe de Gestión'!#REF!</f>
        <v>#REF!</v>
      </c>
      <c r="D1751" s="4" t="e">
        <f t="shared" si="27"/>
        <v>#REF!</v>
      </c>
    </row>
    <row r="1752" spans="1:4" x14ac:dyDescent="0.25">
      <c r="A1752" s="7" t="e">
        <f>+'plantilla Informe de Gestión'!#REF!</f>
        <v>#REF!</v>
      </c>
      <c r="B1752" s="7" t="e">
        <f>+'plantilla Informe de Gestión'!#REF!</f>
        <v>#REF!</v>
      </c>
      <c r="C1752" s="4" t="e">
        <f>+'plantilla Informe de Gestión'!#REF!</f>
        <v>#REF!</v>
      </c>
      <c r="D1752" s="4" t="e">
        <f t="shared" si="27"/>
        <v>#REF!</v>
      </c>
    </row>
    <row r="1753" spans="1:4" x14ac:dyDescent="0.25">
      <c r="A1753" s="7" t="e">
        <f>+'plantilla Informe de Gestión'!#REF!</f>
        <v>#REF!</v>
      </c>
      <c r="B1753" s="7" t="e">
        <f>+'plantilla Informe de Gestión'!#REF!</f>
        <v>#REF!</v>
      </c>
      <c r="C1753" s="4" t="e">
        <f>+'plantilla Informe de Gestión'!#REF!</f>
        <v>#REF!</v>
      </c>
      <c r="D1753" s="4" t="e">
        <f t="shared" si="27"/>
        <v>#REF!</v>
      </c>
    </row>
    <row r="1754" spans="1:4" x14ac:dyDescent="0.25">
      <c r="A1754" s="7" t="e">
        <f>+'plantilla Informe de Gestión'!#REF!</f>
        <v>#REF!</v>
      </c>
      <c r="B1754" s="7" t="e">
        <f>+'plantilla Informe de Gestión'!#REF!</f>
        <v>#REF!</v>
      </c>
      <c r="C1754" s="4" t="e">
        <f>+'plantilla Informe de Gestión'!#REF!</f>
        <v>#REF!</v>
      </c>
      <c r="D1754" s="4" t="e">
        <f t="shared" si="27"/>
        <v>#REF!</v>
      </c>
    </row>
    <row r="1755" spans="1:4" x14ac:dyDescent="0.25">
      <c r="A1755" s="7" t="e">
        <f>+'plantilla Informe de Gestión'!#REF!</f>
        <v>#REF!</v>
      </c>
      <c r="B1755" s="7" t="e">
        <f>+'plantilla Informe de Gestión'!#REF!</f>
        <v>#REF!</v>
      </c>
      <c r="C1755" s="4" t="e">
        <f>+'plantilla Informe de Gestión'!#REF!</f>
        <v>#REF!</v>
      </c>
      <c r="D1755" s="4" t="e">
        <f t="shared" si="27"/>
        <v>#REF!</v>
      </c>
    </row>
    <row r="1756" spans="1:4" x14ac:dyDescent="0.25">
      <c r="A1756" s="7" t="e">
        <f>+'plantilla Informe de Gestión'!#REF!</f>
        <v>#REF!</v>
      </c>
      <c r="B1756" s="7" t="e">
        <f>+'plantilla Informe de Gestión'!#REF!</f>
        <v>#REF!</v>
      </c>
      <c r="C1756" s="4" t="e">
        <f>+'plantilla Informe de Gestión'!#REF!</f>
        <v>#REF!</v>
      </c>
      <c r="D1756" s="4" t="e">
        <f t="shared" si="27"/>
        <v>#REF!</v>
      </c>
    </row>
    <row r="1757" spans="1:4" x14ac:dyDescent="0.25">
      <c r="A1757" s="7" t="e">
        <f>+'plantilla Informe de Gestión'!#REF!</f>
        <v>#REF!</v>
      </c>
      <c r="B1757" s="7" t="e">
        <f>+'plantilla Informe de Gestión'!#REF!</f>
        <v>#REF!</v>
      </c>
      <c r="C1757" s="4" t="e">
        <f>+'plantilla Informe de Gestión'!#REF!</f>
        <v>#REF!</v>
      </c>
      <c r="D1757" s="4" t="e">
        <f t="shared" si="27"/>
        <v>#REF!</v>
      </c>
    </row>
    <row r="1758" spans="1:4" x14ac:dyDescent="0.25">
      <c r="A1758" s="7" t="e">
        <f>+'plantilla Informe de Gestión'!#REF!</f>
        <v>#REF!</v>
      </c>
      <c r="B1758" s="7" t="e">
        <f>+'plantilla Informe de Gestión'!#REF!</f>
        <v>#REF!</v>
      </c>
      <c r="C1758" s="4" t="e">
        <f>+'plantilla Informe de Gestión'!#REF!</f>
        <v>#REF!</v>
      </c>
      <c r="D1758" s="4" t="e">
        <f t="shared" si="27"/>
        <v>#REF!</v>
      </c>
    </row>
    <row r="1759" spans="1:4" x14ac:dyDescent="0.25">
      <c r="A1759" s="7" t="e">
        <f>+'plantilla Informe de Gestión'!#REF!</f>
        <v>#REF!</v>
      </c>
      <c r="B1759" s="7" t="e">
        <f>+'plantilla Informe de Gestión'!#REF!</f>
        <v>#REF!</v>
      </c>
      <c r="C1759" s="4" t="e">
        <f>+'plantilla Informe de Gestión'!#REF!</f>
        <v>#REF!</v>
      </c>
      <c r="D1759" s="4" t="e">
        <f t="shared" si="27"/>
        <v>#REF!</v>
      </c>
    </row>
    <row r="1760" spans="1:4" x14ac:dyDescent="0.25">
      <c r="A1760" s="7" t="e">
        <f>+'plantilla Informe de Gestión'!#REF!</f>
        <v>#REF!</v>
      </c>
      <c r="B1760" s="7" t="e">
        <f>+'plantilla Informe de Gestión'!#REF!</f>
        <v>#REF!</v>
      </c>
      <c r="C1760" s="4" t="e">
        <f>+'plantilla Informe de Gestión'!#REF!</f>
        <v>#REF!</v>
      </c>
      <c r="D1760" s="4" t="e">
        <f t="shared" si="27"/>
        <v>#REF!</v>
      </c>
    </row>
    <row r="1761" spans="1:4" x14ac:dyDescent="0.25">
      <c r="A1761" s="7" t="e">
        <f>+'plantilla Informe de Gestión'!#REF!</f>
        <v>#REF!</v>
      </c>
      <c r="B1761" s="7" t="e">
        <f>+'plantilla Informe de Gestión'!#REF!</f>
        <v>#REF!</v>
      </c>
      <c r="C1761" s="4" t="e">
        <f>+'plantilla Informe de Gestión'!#REF!</f>
        <v>#REF!</v>
      </c>
      <c r="D1761" s="4" t="e">
        <f t="shared" si="27"/>
        <v>#REF!</v>
      </c>
    </row>
    <row r="1762" spans="1:4" x14ac:dyDescent="0.25">
      <c r="A1762" s="7" t="e">
        <f>+'plantilla Informe de Gestión'!#REF!</f>
        <v>#REF!</v>
      </c>
      <c r="B1762" s="7" t="e">
        <f>+'plantilla Informe de Gestión'!#REF!</f>
        <v>#REF!</v>
      </c>
      <c r="C1762" s="4" t="e">
        <f>+'plantilla Informe de Gestión'!#REF!</f>
        <v>#REF!</v>
      </c>
      <c r="D1762" s="4" t="e">
        <f t="shared" ref="D1762:D1825" si="28">CONCATENATE(A1762,"|",B1762,"|",C1762)</f>
        <v>#REF!</v>
      </c>
    </row>
    <row r="1763" spans="1:4" x14ac:dyDescent="0.25">
      <c r="A1763" s="7" t="e">
        <f>+'plantilla Informe de Gestión'!#REF!</f>
        <v>#REF!</v>
      </c>
      <c r="B1763" s="7" t="e">
        <f>+'plantilla Informe de Gestión'!#REF!</f>
        <v>#REF!</v>
      </c>
      <c r="C1763" s="4" t="e">
        <f>+'plantilla Informe de Gestión'!#REF!</f>
        <v>#REF!</v>
      </c>
      <c r="D1763" s="4" t="e">
        <f t="shared" si="28"/>
        <v>#REF!</v>
      </c>
    </row>
    <row r="1764" spans="1:4" x14ac:dyDescent="0.25">
      <c r="A1764" s="7" t="e">
        <f>+'plantilla Informe de Gestión'!#REF!</f>
        <v>#REF!</v>
      </c>
      <c r="B1764" s="7" t="e">
        <f>+'plantilla Informe de Gestión'!#REF!</f>
        <v>#REF!</v>
      </c>
      <c r="C1764" s="4" t="e">
        <f>+'plantilla Informe de Gestión'!#REF!</f>
        <v>#REF!</v>
      </c>
      <c r="D1764" s="4" t="e">
        <f t="shared" si="28"/>
        <v>#REF!</v>
      </c>
    </row>
    <row r="1765" spans="1:4" x14ac:dyDescent="0.25">
      <c r="A1765" s="7" t="e">
        <f>+'plantilla Informe de Gestión'!#REF!</f>
        <v>#REF!</v>
      </c>
      <c r="B1765" s="7" t="e">
        <f>+'plantilla Informe de Gestión'!#REF!</f>
        <v>#REF!</v>
      </c>
      <c r="C1765" s="4" t="e">
        <f>+'plantilla Informe de Gestión'!#REF!</f>
        <v>#REF!</v>
      </c>
      <c r="D1765" s="4" t="e">
        <f t="shared" si="28"/>
        <v>#REF!</v>
      </c>
    </row>
    <row r="1766" spans="1:4" x14ac:dyDescent="0.25">
      <c r="A1766" s="7" t="e">
        <f>+'plantilla Informe de Gestión'!#REF!</f>
        <v>#REF!</v>
      </c>
      <c r="B1766" s="7" t="e">
        <f>+'plantilla Informe de Gestión'!#REF!</f>
        <v>#REF!</v>
      </c>
      <c r="C1766" s="4" t="e">
        <f>+'plantilla Informe de Gestión'!#REF!</f>
        <v>#REF!</v>
      </c>
      <c r="D1766" s="4" t="e">
        <f t="shared" si="28"/>
        <v>#REF!</v>
      </c>
    </row>
    <row r="1767" spans="1:4" x14ac:dyDescent="0.25">
      <c r="A1767" s="7" t="e">
        <f>+'plantilla Informe de Gestión'!#REF!</f>
        <v>#REF!</v>
      </c>
      <c r="B1767" s="7" t="e">
        <f>+'plantilla Informe de Gestión'!#REF!</f>
        <v>#REF!</v>
      </c>
      <c r="C1767" s="4" t="e">
        <f>+'plantilla Informe de Gestión'!#REF!</f>
        <v>#REF!</v>
      </c>
      <c r="D1767" s="4" t="e">
        <f t="shared" si="28"/>
        <v>#REF!</v>
      </c>
    </row>
    <row r="1768" spans="1:4" x14ac:dyDescent="0.25">
      <c r="A1768" s="7" t="e">
        <f>+'plantilla Informe de Gestión'!#REF!</f>
        <v>#REF!</v>
      </c>
      <c r="B1768" s="7" t="e">
        <f>+'plantilla Informe de Gestión'!#REF!</f>
        <v>#REF!</v>
      </c>
      <c r="C1768" s="4" t="e">
        <f>+'plantilla Informe de Gestión'!#REF!</f>
        <v>#REF!</v>
      </c>
      <c r="D1768" s="4" t="e">
        <f t="shared" si="28"/>
        <v>#REF!</v>
      </c>
    </row>
    <row r="1769" spans="1:4" x14ac:dyDescent="0.25">
      <c r="A1769" s="7" t="e">
        <f>+'plantilla Informe de Gestión'!#REF!</f>
        <v>#REF!</v>
      </c>
      <c r="B1769" s="7" t="e">
        <f>+'plantilla Informe de Gestión'!#REF!</f>
        <v>#REF!</v>
      </c>
      <c r="C1769" s="4" t="e">
        <f>+'plantilla Informe de Gestión'!#REF!</f>
        <v>#REF!</v>
      </c>
      <c r="D1769" s="4" t="e">
        <f t="shared" si="28"/>
        <v>#REF!</v>
      </c>
    </row>
    <row r="1770" spans="1:4" x14ac:dyDescent="0.25">
      <c r="A1770" s="7" t="e">
        <f>+'plantilla Informe de Gestión'!#REF!</f>
        <v>#REF!</v>
      </c>
      <c r="B1770" s="7" t="e">
        <f>+'plantilla Informe de Gestión'!#REF!</f>
        <v>#REF!</v>
      </c>
      <c r="C1770" s="4" t="e">
        <f>+'plantilla Informe de Gestión'!#REF!</f>
        <v>#REF!</v>
      </c>
      <c r="D1770" s="4" t="e">
        <f t="shared" si="28"/>
        <v>#REF!</v>
      </c>
    </row>
    <row r="1771" spans="1:4" x14ac:dyDescent="0.25">
      <c r="A1771" s="7" t="e">
        <f>+'plantilla Informe de Gestión'!#REF!</f>
        <v>#REF!</v>
      </c>
      <c r="B1771" s="7" t="e">
        <f>+'plantilla Informe de Gestión'!#REF!</f>
        <v>#REF!</v>
      </c>
      <c r="C1771" s="4" t="e">
        <f>+'plantilla Informe de Gestión'!#REF!</f>
        <v>#REF!</v>
      </c>
      <c r="D1771" s="4" t="e">
        <f t="shared" si="28"/>
        <v>#REF!</v>
      </c>
    </row>
    <row r="1772" spans="1:4" x14ac:dyDescent="0.25">
      <c r="A1772" s="7" t="e">
        <f>+'plantilla Informe de Gestión'!#REF!</f>
        <v>#REF!</v>
      </c>
      <c r="B1772" s="7" t="e">
        <f>+'plantilla Informe de Gestión'!#REF!</f>
        <v>#REF!</v>
      </c>
      <c r="C1772" s="4" t="e">
        <f>+'plantilla Informe de Gestión'!#REF!</f>
        <v>#REF!</v>
      </c>
      <c r="D1772" s="4" t="e">
        <f t="shared" si="28"/>
        <v>#REF!</v>
      </c>
    </row>
    <row r="1773" spans="1:4" x14ac:dyDescent="0.25">
      <c r="A1773" s="7" t="e">
        <f>+'plantilla Informe de Gestión'!#REF!</f>
        <v>#REF!</v>
      </c>
      <c r="B1773" s="7" t="e">
        <f>+'plantilla Informe de Gestión'!#REF!</f>
        <v>#REF!</v>
      </c>
      <c r="C1773" s="4" t="e">
        <f>+'plantilla Informe de Gestión'!#REF!</f>
        <v>#REF!</v>
      </c>
      <c r="D1773" s="4" t="e">
        <f t="shared" si="28"/>
        <v>#REF!</v>
      </c>
    </row>
    <row r="1774" spans="1:4" x14ac:dyDescent="0.25">
      <c r="A1774" s="7" t="e">
        <f>+'plantilla Informe de Gestión'!#REF!</f>
        <v>#REF!</v>
      </c>
      <c r="B1774" s="7" t="e">
        <f>+'plantilla Informe de Gestión'!#REF!</f>
        <v>#REF!</v>
      </c>
      <c r="C1774" s="4" t="e">
        <f>+'plantilla Informe de Gestión'!#REF!</f>
        <v>#REF!</v>
      </c>
      <c r="D1774" s="4" t="e">
        <f t="shared" si="28"/>
        <v>#REF!</v>
      </c>
    </row>
    <row r="1775" spans="1:4" x14ac:dyDescent="0.25">
      <c r="A1775" s="7" t="e">
        <f>+'plantilla Informe de Gestión'!#REF!</f>
        <v>#REF!</v>
      </c>
      <c r="B1775" s="7" t="e">
        <f>+'plantilla Informe de Gestión'!#REF!</f>
        <v>#REF!</v>
      </c>
      <c r="C1775" s="4" t="e">
        <f>+'plantilla Informe de Gestión'!#REF!</f>
        <v>#REF!</v>
      </c>
      <c r="D1775" s="4" t="e">
        <f t="shared" si="28"/>
        <v>#REF!</v>
      </c>
    </row>
    <row r="1776" spans="1:4" x14ac:dyDescent="0.25">
      <c r="A1776" s="7" t="e">
        <f>+'plantilla Informe de Gestión'!#REF!</f>
        <v>#REF!</v>
      </c>
      <c r="B1776" s="7" t="e">
        <f>+'plantilla Informe de Gestión'!#REF!</f>
        <v>#REF!</v>
      </c>
      <c r="C1776" s="4" t="e">
        <f>+'plantilla Informe de Gestión'!#REF!</f>
        <v>#REF!</v>
      </c>
      <c r="D1776" s="4" t="e">
        <f t="shared" si="28"/>
        <v>#REF!</v>
      </c>
    </row>
    <row r="1777" spans="1:4" x14ac:dyDescent="0.25">
      <c r="A1777" s="7" t="e">
        <f>+'plantilla Informe de Gestión'!#REF!</f>
        <v>#REF!</v>
      </c>
      <c r="B1777" s="7" t="e">
        <f>+'plantilla Informe de Gestión'!#REF!</f>
        <v>#REF!</v>
      </c>
      <c r="C1777" s="4" t="e">
        <f>+'plantilla Informe de Gestión'!#REF!</f>
        <v>#REF!</v>
      </c>
      <c r="D1777" s="4" t="e">
        <f t="shared" si="28"/>
        <v>#REF!</v>
      </c>
    </row>
    <row r="1778" spans="1:4" x14ac:dyDescent="0.25">
      <c r="A1778" s="7" t="e">
        <f>+'plantilla Informe de Gestión'!#REF!</f>
        <v>#REF!</v>
      </c>
      <c r="B1778" s="7" t="e">
        <f>+'plantilla Informe de Gestión'!#REF!</f>
        <v>#REF!</v>
      </c>
      <c r="C1778" s="4" t="e">
        <f>+'plantilla Informe de Gestión'!#REF!</f>
        <v>#REF!</v>
      </c>
      <c r="D1778" s="4" t="e">
        <f t="shared" si="28"/>
        <v>#REF!</v>
      </c>
    </row>
    <row r="1779" spans="1:4" x14ac:dyDescent="0.25">
      <c r="A1779" s="7" t="e">
        <f>+'plantilla Informe de Gestión'!#REF!</f>
        <v>#REF!</v>
      </c>
      <c r="B1779" s="7" t="e">
        <f>+'plantilla Informe de Gestión'!#REF!</f>
        <v>#REF!</v>
      </c>
      <c r="C1779" s="4" t="e">
        <f>+'plantilla Informe de Gestión'!#REF!</f>
        <v>#REF!</v>
      </c>
      <c r="D1779" s="4" t="e">
        <f t="shared" si="28"/>
        <v>#REF!</v>
      </c>
    </row>
    <row r="1780" spans="1:4" x14ac:dyDescent="0.25">
      <c r="A1780" s="7" t="e">
        <f>+'plantilla Informe de Gestión'!#REF!</f>
        <v>#REF!</v>
      </c>
      <c r="B1780" s="7" t="e">
        <f>+'plantilla Informe de Gestión'!#REF!</f>
        <v>#REF!</v>
      </c>
      <c r="C1780" s="4" t="e">
        <f>+'plantilla Informe de Gestión'!#REF!</f>
        <v>#REF!</v>
      </c>
      <c r="D1780" s="4" t="e">
        <f t="shared" si="28"/>
        <v>#REF!</v>
      </c>
    </row>
    <row r="1781" spans="1:4" x14ac:dyDescent="0.25">
      <c r="A1781" s="7" t="e">
        <f>+'plantilla Informe de Gestión'!#REF!</f>
        <v>#REF!</v>
      </c>
      <c r="B1781" s="7" t="e">
        <f>+'plantilla Informe de Gestión'!#REF!</f>
        <v>#REF!</v>
      </c>
      <c r="C1781" s="4" t="e">
        <f>+'plantilla Informe de Gestión'!#REF!</f>
        <v>#REF!</v>
      </c>
      <c r="D1781" s="4" t="e">
        <f t="shared" si="28"/>
        <v>#REF!</v>
      </c>
    </row>
    <row r="1782" spans="1:4" x14ac:dyDescent="0.25">
      <c r="A1782" s="7" t="e">
        <f>+'plantilla Informe de Gestión'!#REF!</f>
        <v>#REF!</v>
      </c>
      <c r="B1782" s="7" t="e">
        <f>+'plantilla Informe de Gestión'!#REF!</f>
        <v>#REF!</v>
      </c>
      <c r="C1782" s="4" t="e">
        <f>+'plantilla Informe de Gestión'!#REF!</f>
        <v>#REF!</v>
      </c>
      <c r="D1782" s="4" t="e">
        <f t="shared" si="28"/>
        <v>#REF!</v>
      </c>
    </row>
    <row r="1783" spans="1:4" x14ac:dyDescent="0.25">
      <c r="A1783" s="7" t="e">
        <f>+'plantilla Informe de Gestión'!#REF!</f>
        <v>#REF!</v>
      </c>
      <c r="B1783" s="7" t="e">
        <f>+'plantilla Informe de Gestión'!#REF!</f>
        <v>#REF!</v>
      </c>
      <c r="C1783" s="4" t="e">
        <f>+'plantilla Informe de Gestión'!#REF!</f>
        <v>#REF!</v>
      </c>
      <c r="D1783" s="4" t="e">
        <f t="shared" si="28"/>
        <v>#REF!</v>
      </c>
    </row>
    <row r="1784" spans="1:4" x14ac:dyDescent="0.25">
      <c r="A1784" s="7" t="e">
        <f>+'plantilla Informe de Gestión'!#REF!</f>
        <v>#REF!</v>
      </c>
      <c r="B1784" s="7" t="e">
        <f>+'plantilla Informe de Gestión'!#REF!</f>
        <v>#REF!</v>
      </c>
      <c r="C1784" s="4" t="e">
        <f>+'plantilla Informe de Gestión'!#REF!</f>
        <v>#REF!</v>
      </c>
      <c r="D1784" s="4" t="e">
        <f t="shared" si="28"/>
        <v>#REF!</v>
      </c>
    </row>
    <row r="1785" spans="1:4" x14ac:dyDescent="0.25">
      <c r="A1785" s="7" t="e">
        <f>+'plantilla Informe de Gestión'!#REF!</f>
        <v>#REF!</v>
      </c>
      <c r="B1785" s="7" t="e">
        <f>+'plantilla Informe de Gestión'!#REF!</f>
        <v>#REF!</v>
      </c>
      <c r="C1785" s="4" t="e">
        <f>+'plantilla Informe de Gestión'!#REF!</f>
        <v>#REF!</v>
      </c>
      <c r="D1785" s="4" t="e">
        <f t="shared" si="28"/>
        <v>#REF!</v>
      </c>
    </row>
    <row r="1786" spans="1:4" x14ac:dyDescent="0.25">
      <c r="A1786" s="7" t="e">
        <f>+'plantilla Informe de Gestión'!#REF!</f>
        <v>#REF!</v>
      </c>
      <c r="B1786" s="7" t="e">
        <f>+'plantilla Informe de Gestión'!#REF!</f>
        <v>#REF!</v>
      </c>
      <c r="C1786" s="4" t="e">
        <f>+'plantilla Informe de Gestión'!#REF!</f>
        <v>#REF!</v>
      </c>
      <c r="D1786" s="4" t="e">
        <f t="shared" si="28"/>
        <v>#REF!</v>
      </c>
    </row>
    <row r="1787" spans="1:4" x14ac:dyDescent="0.25">
      <c r="A1787" s="7" t="e">
        <f>+'plantilla Informe de Gestión'!#REF!</f>
        <v>#REF!</v>
      </c>
      <c r="B1787" s="7" t="e">
        <f>+'plantilla Informe de Gestión'!#REF!</f>
        <v>#REF!</v>
      </c>
      <c r="C1787" s="4" t="e">
        <f>+'plantilla Informe de Gestión'!#REF!</f>
        <v>#REF!</v>
      </c>
      <c r="D1787" s="4" t="e">
        <f t="shared" si="28"/>
        <v>#REF!</v>
      </c>
    </row>
    <row r="1788" spans="1:4" x14ac:dyDescent="0.25">
      <c r="A1788" s="7" t="e">
        <f>+'plantilla Informe de Gestión'!#REF!</f>
        <v>#REF!</v>
      </c>
      <c r="B1788" s="7" t="e">
        <f>+'plantilla Informe de Gestión'!#REF!</f>
        <v>#REF!</v>
      </c>
      <c r="C1788" s="4" t="e">
        <f>+'plantilla Informe de Gestión'!#REF!</f>
        <v>#REF!</v>
      </c>
      <c r="D1788" s="4" t="e">
        <f t="shared" si="28"/>
        <v>#REF!</v>
      </c>
    </row>
    <row r="1789" spans="1:4" x14ac:dyDescent="0.25">
      <c r="A1789" s="7" t="e">
        <f>+'plantilla Informe de Gestión'!#REF!</f>
        <v>#REF!</v>
      </c>
      <c r="B1789" s="7" t="e">
        <f>+'plantilla Informe de Gestión'!#REF!</f>
        <v>#REF!</v>
      </c>
      <c r="C1789" s="4" t="e">
        <f>+'plantilla Informe de Gestión'!#REF!</f>
        <v>#REF!</v>
      </c>
      <c r="D1789" s="4" t="e">
        <f t="shared" si="28"/>
        <v>#REF!</v>
      </c>
    </row>
    <row r="1790" spans="1:4" x14ac:dyDescent="0.25">
      <c r="A1790" s="7" t="e">
        <f>+'plantilla Informe de Gestión'!#REF!</f>
        <v>#REF!</v>
      </c>
      <c r="B1790" s="7" t="e">
        <f>+'plantilla Informe de Gestión'!#REF!</f>
        <v>#REF!</v>
      </c>
      <c r="C1790" s="4" t="e">
        <f>+'plantilla Informe de Gestión'!#REF!</f>
        <v>#REF!</v>
      </c>
      <c r="D1790" s="4" t="e">
        <f t="shared" si="28"/>
        <v>#REF!</v>
      </c>
    </row>
    <row r="1791" spans="1:4" x14ac:dyDescent="0.25">
      <c r="A1791" s="7" t="e">
        <f>+'plantilla Informe de Gestión'!#REF!</f>
        <v>#REF!</v>
      </c>
      <c r="B1791" s="7" t="e">
        <f>+'plantilla Informe de Gestión'!#REF!</f>
        <v>#REF!</v>
      </c>
      <c r="C1791" s="4" t="e">
        <f>+'plantilla Informe de Gestión'!#REF!</f>
        <v>#REF!</v>
      </c>
      <c r="D1791" s="4" t="e">
        <f t="shared" si="28"/>
        <v>#REF!</v>
      </c>
    </row>
    <row r="1792" spans="1:4" x14ac:dyDescent="0.25">
      <c r="A1792" s="7" t="e">
        <f>+'plantilla Informe de Gestión'!#REF!</f>
        <v>#REF!</v>
      </c>
      <c r="B1792" s="7" t="e">
        <f>+'plantilla Informe de Gestión'!#REF!</f>
        <v>#REF!</v>
      </c>
      <c r="C1792" s="4" t="e">
        <f>+'plantilla Informe de Gestión'!#REF!</f>
        <v>#REF!</v>
      </c>
      <c r="D1792" s="4" t="e">
        <f t="shared" si="28"/>
        <v>#REF!</v>
      </c>
    </row>
    <row r="1793" spans="1:4" x14ac:dyDescent="0.25">
      <c r="A1793" s="7" t="e">
        <f>+'plantilla Informe de Gestión'!#REF!</f>
        <v>#REF!</v>
      </c>
      <c r="B1793" s="7" t="e">
        <f>+'plantilla Informe de Gestión'!#REF!</f>
        <v>#REF!</v>
      </c>
      <c r="C1793" s="4" t="e">
        <f>+'plantilla Informe de Gestión'!#REF!</f>
        <v>#REF!</v>
      </c>
      <c r="D1793" s="4" t="e">
        <f t="shared" si="28"/>
        <v>#REF!</v>
      </c>
    </row>
    <row r="1794" spans="1:4" x14ac:dyDescent="0.25">
      <c r="A1794" s="7" t="e">
        <f>+'plantilla Informe de Gestión'!#REF!</f>
        <v>#REF!</v>
      </c>
      <c r="B1794" s="7" t="e">
        <f>+'plantilla Informe de Gestión'!#REF!</f>
        <v>#REF!</v>
      </c>
      <c r="C1794" s="4" t="e">
        <f>+'plantilla Informe de Gestión'!#REF!</f>
        <v>#REF!</v>
      </c>
      <c r="D1794" s="4" t="e">
        <f t="shared" si="28"/>
        <v>#REF!</v>
      </c>
    </row>
    <row r="1795" spans="1:4" x14ac:dyDescent="0.25">
      <c r="A1795" s="7" t="e">
        <f>+'plantilla Informe de Gestión'!#REF!</f>
        <v>#REF!</v>
      </c>
      <c r="B1795" s="7" t="e">
        <f>+'plantilla Informe de Gestión'!#REF!</f>
        <v>#REF!</v>
      </c>
      <c r="C1795" s="4" t="e">
        <f>+'plantilla Informe de Gestión'!#REF!</f>
        <v>#REF!</v>
      </c>
      <c r="D1795" s="4" t="e">
        <f t="shared" si="28"/>
        <v>#REF!</v>
      </c>
    </row>
    <row r="1796" spans="1:4" x14ac:dyDescent="0.25">
      <c r="A1796" s="7" t="e">
        <f>+'plantilla Informe de Gestión'!#REF!</f>
        <v>#REF!</v>
      </c>
      <c r="B1796" s="7" t="e">
        <f>+'plantilla Informe de Gestión'!#REF!</f>
        <v>#REF!</v>
      </c>
      <c r="C1796" s="4" t="e">
        <f>+'plantilla Informe de Gestión'!#REF!</f>
        <v>#REF!</v>
      </c>
      <c r="D1796" s="4" t="e">
        <f t="shared" si="28"/>
        <v>#REF!</v>
      </c>
    </row>
    <row r="1797" spans="1:4" x14ac:dyDescent="0.25">
      <c r="A1797" s="7" t="e">
        <f>+'plantilla Informe de Gestión'!#REF!</f>
        <v>#REF!</v>
      </c>
      <c r="B1797" s="7" t="e">
        <f>+'plantilla Informe de Gestión'!#REF!</f>
        <v>#REF!</v>
      </c>
      <c r="C1797" s="4" t="e">
        <f>+'plantilla Informe de Gestión'!#REF!</f>
        <v>#REF!</v>
      </c>
      <c r="D1797" s="4" t="e">
        <f t="shared" si="28"/>
        <v>#REF!</v>
      </c>
    </row>
    <row r="1798" spans="1:4" x14ac:dyDescent="0.25">
      <c r="A1798" s="7" t="e">
        <f>+'plantilla Informe de Gestión'!#REF!</f>
        <v>#REF!</v>
      </c>
      <c r="B1798" s="7" t="e">
        <f>+'plantilla Informe de Gestión'!#REF!</f>
        <v>#REF!</v>
      </c>
      <c r="C1798" s="4" t="e">
        <f>+'plantilla Informe de Gestión'!#REF!</f>
        <v>#REF!</v>
      </c>
      <c r="D1798" s="4" t="e">
        <f t="shared" si="28"/>
        <v>#REF!</v>
      </c>
    </row>
    <row r="1799" spans="1:4" x14ac:dyDescent="0.25">
      <c r="A1799" s="7" t="e">
        <f>+'plantilla Informe de Gestión'!#REF!</f>
        <v>#REF!</v>
      </c>
      <c r="B1799" s="7" t="e">
        <f>+'plantilla Informe de Gestión'!#REF!</f>
        <v>#REF!</v>
      </c>
      <c r="C1799" s="4" t="e">
        <f>+'plantilla Informe de Gestión'!#REF!</f>
        <v>#REF!</v>
      </c>
      <c r="D1799" s="4" t="e">
        <f t="shared" si="28"/>
        <v>#REF!</v>
      </c>
    </row>
    <row r="1800" spans="1:4" x14ac:dyDescent="0.25">
      <c r="A1800" s="7" t="e">
        <f>+'plantilla Informe de Gestión'!#REF!</f>
        <v>#REF!</v>
      </c>
      <c r="B1800" s="7" t="e">
        <f>+'plantilla Informe de Gestión'!#REF!</f>
        <v>#REF!</v>
      </c>
      <c r="C1800" s="4" t="e">
        <f>+'plantilla Informe de Gestión'!#REF!</f>
        <v>#REF!</v>
      </c>
      <c r="D1800" s="4" t="e">
        <f t="shared" si="28"/>
        <v>#REF!</v>
      </c>
    </row>
    <row r="1801" spans="1:4" x14ac:dyDescent="0.25">
      <c r="A1801" s="7" t="e">
        <f>+'plantilla Informe de Gestión'!#REF!</f>
        <v>#REF!</v>
      </c>
      <c r="B1801" s="7" t="e">
        <f>+'plantilla Informe de Gestión'!#REF!</f>
        <v>#REF!</v>
      </c>
      <c r="C1801" s="4" t="e">
        <f>+'plantilla Informe de Gestión'!#REF!</f>
        <v>#REF!</v>
      </c>
      <c r="D1801" s="4" t="e">
        <f t="shared" si="28"/>
        <v>#REF!</v>
      </c>
    </row>
    <row r="1802" spans="1:4" x14ac:dyDescent="0.25">
      <c r="A1802" s="7" t="e">
        <f>+'plantilla Informe de Gestión'!#REF!</f>
        <v>#REF!</v>
      </c>
      <c r="B1802" s="7" t="e">
        <f>+'plantilla Informe de Gestión'!#REF!</f>
        <v>#REF!</v>
      </c>
      <c r="C1802" s="4" t="e">
        <f>+'plantilla Informe de Gestión'!#REF!</f>
        <v>#REF!</v>
      </c>
      <c r="D1802" s="4" t="e">
        <f t="shared" si="28"/>
        <v>#REF!</v>
      </c>
    </row>
    <row r="1803" spans="1:4" x14ac:dyDescent="0.25">
      <c r="A1803" s="7" t="e">
        <f>+'plantilla Informe de Gestión'!#REF!</f>
        <v>#REF!</v>
      </c>
      <c r="B1803" s="7" t="e">
        <f>+'plantilla Informe de Gestión'!#REF!</f>
        <v>#REF!</v>
      </c>
      <c r="C1803" s="4" t="e">
        <f>+'plantilla Informe de Gestión'!#REF!</f>
        <v>#REF!</v>
      </c>
      <c r="D1803" s="4" t="e">
        <f t="shared" si="28"/>
        <v>#REF!</v>
      </c>
    </row>
    <row r="1804" spans="1:4" x14ac:dyDescent="0.25">
      <c r="A1804" s="7" t="e">
        <f>+'plantilla Informe de Gestión'!#REF!</f>
        <v>#REF!</v>
      </c>
      <c r="B1804" s="7" t="e">
        <f>+'plantilla Informe de Gestión'!#REF!</f>
        <v>#REF!</v>
      </c>
      <c r="C1804" s="4" t="e">
        <f>+'plantilla Informe de Gestión'!#REF!</f>
        <v>#REF!</v>
      </c>
      <c r="D1804" s="4" t="e">
        <f t="shared" si="28"/>
        <v>#REF!</v>
      </c>
    </row>
    <row r="1805" spans="1:4" x14ac:dyDescent="0.25">
      <c r="A1805" s="7" t="e">
        <f>+'plantilla Informe de Gestión'!#REF!</f>
        <v>#REF!</v>
      </c>
      <c r="B1805" s="7" t="e">
        <f>+'plantilla Informe de Gestión'!#REF!</f>
        <v>#REF!</v>
      </c>
      <c r="C1805" s="4" t="e">
        <f>+'plantilla Informe de Gestión'!#REF!</f>
        <v>#REF!</v>
      </c>
      <c r="D1805" s="4" t="e">
        <f t="shared" si="28"/>
        <v>#REF!</v>
      </c>
    </row>
    <row r="1806" spans="1:4" x14ac:dyDescent="0.25">
      <c r="A1806" s="7" t="e">
        <f>+'plantilla Informe de Gestión'!#REF!</f>
        <v>#REF!</v>
      </c>
      <c r="B1806" s="7" t="e">
        <f>+'plantilla Informe de Gestión'!#REF!</f>
        <v>#REF!</v>
      </c>
      <c r="C1806" s="4" t="e">
        <f>+'plantilla Informe de Gestión'!#REF!</f>
        <v>#REF!</v>
      </c>
      <c r="D1806" s="4" t="e">
        <f t="shared" si="28"/>
        <v>#REF!</v>
      </c>
    </row>
    <row r="1807" spans="1:4" x14ac:dyDescent="0.25">
      <c r="A1807" s="7" t="e">
        <f>+'plantilla Informe de Gestión'!#REF!</f>
        <v>#REF!</v>
      </c>
      <c r="B1807" s="7" t="e">
        <f>+'plantilla Informe de Gestión'!#REF!</f>
        <v>#REF!</v>
      </c>
      <c r="C1807" s="4" t="e">
        <f>+'plantilla Informe de Gestión'!#REF!</f>
        <v>#REF!</v>
      </c>
      <c r="D1807" s="4" t="e">
        <f t="shared" si="28"/>
        <v>#REF!</v>
      </c>
    </row>
    <row r="1808" spans="1:4" x14ac:dyDescent="0.25">
      <c r="A1808" s="7" t="e">
        <f>+'plantilla Informe de Gestión'!#REF!</f>
        <v>#REF!</v>
      </c>
      <c r="B1808" s="7" t="e">
        <f>+'plantilla Informe de Gestión'!#REF!</f>
        <v>#REF!</v>
      </c>
      <c r="C1808" s="4" t="e">
        <f>+'plantilla Informe de Gestión'!#REF!</f>
        <v>#REF!</v>
      </c>
      <c r="D1808" s="4" t="e">
        <f t="shared" si="28"/>
        <v>#REF!</v>
      </c>
    </row>
    <row r="1809" spans="1:4" x14ac:dyDescent="0.25">
      <c r="A1809" s="7" t="e">
        <f>+'plantilla Informe de Gestión'!#REF!</f>
        <v>#REF!</v>
      </c>
      <c r="B1809" s="7" t="e">
        <f>+'plantilla Informe de Gestión'!#REF!</f>
        <v>#REF!</v>
      </c>
      <c r="C1809" s="4" t="e">
        <f>+'plantilla Informe de Gestión'!#REF!</f>
        <v>#REF!</v>
      </c>
      <c r="D1809" s="4" t="e">
        <f t="shared" si="28"/>
        <v>#REF!</v>
      </c>
    </row>
    <row r="1810" spans="1:4" x14ac:dyDescent="0.25">
      <c r="A1810" s="7" t="e">
        <f>+'plantilla Informe de Gestión'!#REF!</f>
        <v>#REF!</v>
      </c>
      <c r="B1810" s="7" t="e">
        <f>+'plantilla Informe de Gestión'!#REF!</f>
        <v>#REF!</v>
      </c>
      <c r="C1810" s="4" t="e">
        <f>+'plantilla Informe de Gestión'!#REF!</f>
        <v>#REF!</v>
      </c>
      <c r="D1810" s="4" t="e">
        <f t="shared" si="28"/>
        <v>#REF!</v>
      </c>
    </row>
    <row r="1811" spans="1:4" x14ac:dyDescent="0.25">
      <c r="A1811" s="7" t="e">
        <f>+'plantilla Informe de Gestión'!#REF!</f>
        <v>#REF!</v>
      </c>
      <c r="B1811" s="7" t="e">
        <f>+'plantilla Informe de Gestión'!#REF!</f>
        <v>#REF!</v>
      </c>
      <c r="C1811" s="4" t="e">
        <f>+'plantilla Informe de Gestión'!#REF!</f>
        <v>#REF!</v>
      </c>
      <c r="D1811" s="4" t="e">
        <f t="shared" si="28"/>
        <v>#REF!</v>
      </c>
    </row>
    <row r="1812" spans="1:4" x14ac:dyDescent="0.25">
      <c r="A1812" s="7" t="e">
        <f>+'plantilla Informe de Gestión'!#REF!</f>
        <v>#REF!</v>
      </c>
      <c r="B1812" s="7" t="e">
        <f>+'plantilla Informe de Gestión'!#REF!</f>
        <v>#REF!</v>
      </c>
      <c r="C1812" s="4" t="e">
        <f>+'plantilla Informe de Gestión'!#REF!</f>
        <v>#REF!</v>
      </c>
      <c r="D1812" s="4" t="e">
        <f t="shared" si="28"/>
        <v>#REF!</v>
      </c>
    </row>
    <row r="1813" spans="1:4" x14ac:dyDescent="0.25">
      <c r="A1813" s="7" t="e">
        <f>+'plantilla Informe de Gestión'!#REF!</f>
        <v>#REF!</v>
      </c>
      <c r="B1813" s="7" t="e">
        <f>+'plantilla Informe de Gestión'!#REF!</f>
        <v>#REF!</v>
      </c>
      <c r="C1813" s="4" t="e">
        <f>+'plantilla Informe de Gestión'!#REF!</f>
        <v>#REF!</v>
      </c>
      <c r="D1813" s="4" t="e">
        <f t="shared" si="28"/>
        <v>#REF!</v>
      </c>
    </row>
    <row r="1814" spans="1:4" x14ac:dyDescent="0.25">
      <c r="A1814" s="7" t="e">
        <f>+'plantilla Informe de Gestión'!#REF!</f>
        <v>#REF!</v>
      </c>
      <c r="B1814" s="7" t="e">
        <f>+'plantilla Informe de Gestión'!#REF!</f>
        <v>#REF!</v>
      </c>
      <c r="C1814" s="4" t="e">
        <f>+'plantilla Informe de Gestión'!#REF!</f>
        <v>#REF!</v>
      </c>
      <c r="D1814" s="4" t="e">
        <f t="shared" si="28"/>
        <v>#REF!</v>
      </c>
    </row>
    <row r="1815" spans="1:4" x14ac:dyDescent="0.25">
      <c r="A1815" s="7" t="e">
        <f>+'plantilla Informe de Gestión'!#REF!</f>
        <v>#REF!</v>
      </c>
      <c r="B1815" s="7" t="e">
        <f>+'plantilla Informe de Gestión'!#REF!</f>
        <v>#REF!</v>
      </c>
      <c r="C1815" s="4" t="e">
        <f>+'plantilla Informe de Gestión'!#REF!</f>
        <v>#REF!</v>
      </c>
      <c r="D1815" s="4" t="e">
        <f t="shared" si="28"/>
        <v>#REF!</v>
      </c>
    </row>
    <row r="1816" spans="1:4" x14ac:dyDescent="0.25">
      <c r="A1816" s="7" t="e">
        <f>+'plantilla Informe de Gestión'!#REF!</f>
        <v>#REF!</v>
      </c>
      <c r="B1816" s="7" t="e">
        <f>+'plantilla Informe de Gestión'!#REF!</f>
        <v>#REF!</v>
      </c>
      <c r="C1816" s="4" t="e">
        <f>+'plantilla Informe de Gestión'!#REF!</f>
        <v>#REF!</v>
      </c>
      <c r="D1816" s="4" t="e">
        <f t="shared" si="28"/>
        <v>#REF!</v>
      </c>
    </row>
    <row r="1817" spans="1:4" x14ac:dyDescent="0.25">
      <c r="A1817" s="7" t="e">
        <f>+'plantilla Informe de Gestión'!#REF!</f>
        <v>#REF!</v>
      </c>
      <c r="B1817" s="7" t="e">
        <f>+'plantilla Informe de Gestión'!#REF!</f>
        <v>#REF!</v>
      </c>
      <c r="C1817" s="4" t="e">
        <f>+'plantilla Informe de Gestión'!#REF!</f>
        <v>#REF!</v>
      </c>
      <c r="D1817" s="4" t="e">
        <f t="shared" si="28"/>
        <v>#REF!</v>
      </c>
    </row>
    <row r="1818" spans="1:4" x14ac:dyDescent="0.25">
      <c r="A1818" s="7" t="e">
        <f>+'plantilla Informe de Gestión'!#REF!</f>
        <v>#REF!</v>
      </c>
      <c r="B1818" s="7" t="e">
        <f>+'plantilla Informe de Gestión'!#REF!</f>
        <v>#REF!</v>
      </c>
      <c r="C1818" s="4" t="e">
        <f>+'plantilla Informe de Gestión'!#REF!</f>
        <v>#REF!</v>
      </c>
      <c r="D1818" s="4" t="e">
        <f t="shared" si="28"/>
        <v>#REF!</v>
      </c>
    </row>
    <row r="1819" spans="1:4" x14ac:dyDescent="0.25">
      <c r="A1819" s="7" t="e">
        <f>+'plantilla Informe de Gestión'!#REF!</f>
        <v>#REF!</v>
      </c>
      <c r="B1819" s="7" t="e">
        <f>+'plantilla Informe de Gestión'!#REF!</f>
        <v>#REF!</v>
      </c>
      <c r="C1819" s="4" t="e">
        <f>+'plantilla Informe de Gestión'!#REF!</f>
        <v>#REF!</v>
      </c>
      <c r="D1819" s="4" t="e">
        <f t="shared" si="28"/>
        <v>#REF!</v>
      </c>
    </row>
    <row r="1820" spans="1:4" x14ac:dyDescent="0.25">
      <c r="A1820" s="7" t="e">
        <f>+'plantilla Informe de Gestión'!#REF!</f>
        <v>#REF!</v>
      </c>
      <c r="B1820" s="7" t="e">
        <f>+'plantilla Informe de Gestión'!#REF!</f>
        <v>#REF!</v>
      </c>
      <c r="C1820" s="4" t="e">
        <f>+'plantilla Informe de Gestión'!#REF!</f>
        <v>#REF!</v>
      </c>
      <c r="D1820" s="4" t="e">
        <f t="shared" si="28"/>
        <v>#REF!</v>
      </c>
    </row>
    <row r="1821" spans="1:4" x14ac:dyDescent="0.25">
      <c r="A1821" s="7" t="e">
        <f>+'plantilla Informe de Gestión'!#REF!</f>
        <v>#REF!</v>
      </c>
      <c r="B1821" s="7" t="e">
        <f>+'plantilla Informe de Gestión'!#REF!</f>
        <v>#REF!</v>
      </c>
      <c r="C1821" s="4" t="e">
        <f>+'plantilla Informe de Gestión'!#REF!</f>
        <v>#REF!</v>
      </c>
      <c r="D1821" s="4" t="e">
        <f t="shared" si="28"/>
        <v>#REF!</v>
      </c>
    </row>
    <row r="1822" spans="1:4" x14ac:dyDescent="0.25">
      <c r="A1822" s="7" t="e">
        <f>+'plantilla Informe de Gestión'!#REF!</f>
        <v>#REF!</v>
      </c>
      <c r="B1822" s="7" t="e">
        <f>+'plantilla Informe de Gestión'!#REF!</f>
        <v>#REF!</v>
      </c>
      <c r="C1822" s="4" t="e">
        <f>+'plantilla Informe de Gestión'!#REF!</f>
        <v>#REF!</v>
      </c>
      <c r="D1822" s="4" t="e">
        <f t="shared" si="28"/>
        <v>#REF!</v>
      </c>
    </row>
    <row r="1823" spans="1:4" x14ac:dyDescent="0.25">
      <c r="A1823" s="7" t="e">
        <f>+'plantilla Informe de Gestión'!#REF!</f>
        <v>#REF!</v>
      </c>
      <c r="B1823" s="7" t="e">
        <f>+'plantilla Informe de Gestión'!#REF!</f>
        <v>#REF!</v>
      </c>
      <c r="C1823" s="4" t="e">
        <f>+'plantilla Informe de Gestión'!#REF!</f>
        <v>#REF!</v>
      </c>
      <c r="D1823" s="4" t="e">
        <f t="shared" si="28"/>
        <v>#REF!</v>
      </c>
    </row>
    <row r="1824" spans="1:4" x14ac:dyDescent="0.25">
      <c r="A1824" s="7" t="e">
        <f>+'plantilla Informe de Gestión'!#REF!</f>
        <v>#REF!</v>
      </c>
      <c r="B1824" s="7" t="e">
        <f>+'plantilla Informe de Gestión'!#REF!</f>
        <v>#REF!</v>
      </c>
      <c r="C1824" s="4" t="e">
        <f>+'plantilla Informe de Gestión'!#REF!</f>
        <v>#REF!</v>
      </c>
      <c r="D1824" s="4" t="e">
        <f t="shared" si="28"/>
        <v>#REF!</v>
      </c>
    </row>
    <row r="1825" spans="1:4" x14ac:dyDescent="0.25">
      <c r="A1825" s="7" t="e">
        <f>+'plantilla Informe de Gestión'!#REF!</f>
        <v>#REF!</v>
      </c>
      <c r="B1825" s="7" t="e">
        <f>+'plantilla Informe de Gestión'!#REF!</f>
        <v>#REF!</v>
      </c>
      <c r="C1825" s="4" t="e">
        <f>+'plantilla Informe de Gestión'!#REF!</f>
        <v>#REF!</v>
      </c>
      <c r="D1825" s="4" t="e">
        <f t="shared" si="28"/>
        <v>#REF!</v>
      </c>
    </row>
    <row r="1826" spans="1:4" x14ac:dyDescent="0.25">
      <c r="A1826" s="7" t="e">
        <f>+'plantilla Informe de Gestión'!#REF!</f>
        <v>#REF!</v>
      </c>
      <c r="B1826" s="7" t="e">
        <f>+'plantilla Informe de Gestión'!#REF!</f>
        <v>#REF!</v>
      </c>
      <c r="C1826" s="4" t="e">
        <f>+'plantilla Informe de Gestión'!#REF!</f>
        <v>#REF!</v>
      </c>
      <c r="D1826" s="4" t="e">
        <f t="shared" ref="D1826:D1889" si="29">CONCATENATE(A1826,"|",B1826,"|",C1826)</f>
        <v>#REF!</v>
      </c>
    </row>
    <row r="1827" spans="1:4" x14ac:dyDescent="0.25">
      <c r="A1827" s="7" t="e">
        <f>+'plantilla Informe de Gestión'!#REF!</f>
        <v>#REF!</v>
      </c>
      <c r="B1827" s="7" t="e">
        <f>+'plantilla Informe de Gestión'!#REF!</f>
        <v>#REF!</v>
      </c>
      <c r="C1827" s="4" t="e">
        <f>+'plantilla Informe de Gestión'!#REF!</f>
        <v>#REF!</v>
      </c>
      <c r="D1827" s="4" t="e">
        <f t="shared" si="29"/>
        <v>#REF!</v>
      </c>
    </row>
    <row r="1828" spans="1:4" x14ac:dyDescent="0.25">
      <c r="A1828" s="7" t="e">
        <f>+'plantilla Informe de Gestión'!#REF!</f>
        <v>#REF!</v>
      </c>
      <c r="B1828" s="7" t="e">
        <f>+'plantilla Informe de Gestión'!#REF!</f>
        <v>#REF!</v>
      </c>
      <c r="C1828" s="4" t="e">
        <f>+'plantilla Informe de Gestión'!#REF!</f>
        <v>#REF!</v>
      </c>
      <c r="D1828" s="4" t="e">
        <f t="shared" si="29"/>
        <v>#REF!</v>
      </c>
    </row>
    <row r="1829" spans="1:4" x14ac:dyDescent="0.25">
      <c r="A1829" s="7" t="e">
        <f>+'plantilla Informe de Gestión'!#REF!</f>
        <v>#REF!</v>
      </c>
      <c r="B1829" s="7" t="e">
        <f>+'plantilla Informe de Gestión'!#REF!</f>
        <v>#REF!</v>
      </c>
      <c r="C1829" s="4" t="e">
        <f>+'plantilla Informe de Gestión'!#REF!</f>
        <v>#REF!</v>
      </c>
      <c r="D1829" s="4" t="e">
        <f t="shared" si="29"/>
        <v>#REF!</v>
      </c>
    </row>
    <row r="1830" spans="1:4" x14ac:dyDescent="0.25">
      <c r="A1830" s="7" t="e">
        <f>+'plantilla Informe de Gestión'!#REF!</f>
        <v>#REF!</v>
      </c>
      <c r="B1830" s="7" t="e">
        <f>+'plantilla Informe de Gestión'!#REF!</f>
        <v>#REF!</v>
      </c>
      <c r="C1830" s="4" t="e">
        <f>+'plantilla Informe de Gestión'!#REF!</f>
        <v>#REF!</v>
      </c>
      <c r="D1830" s="4" t="e">
        <f t="shared" si="29"/>
        <v>#REF!</v>
      </c>
    </row>
    <row r="1831" spans="1:4" x14ac:dyDescent="0.25">
      <c r="A1831" s="7" t="e">
        <f>+'plantilla Informe de Gestión'!#REF!</f>
        <v>#REF!</v>
      </c>
      <c r="B1831" s="7" t="e">
        <f>+'plantilla Informe de Gestión'!#REF!</f>
        <v>#REF!</v>
      </c>
      <c r="C1831" s="4" t="e">
        <f>+'plantilla Informe de Gestión'!#REF!</f>
        <v>#REF!</v>
      </c>
      <c r="D1831" s="4" t="e">
        <f t="shared" si="29"/>
        <v>#REF!</v>
      </c>
    </row>
    <row r="1832" spans="1:4" x14ac:dyDescent="0.25">
      <c r="A1832" s="7" t="e">
        <f>+'plantilla Informe de Gestión'!#REF!</f>
        <v>#REF!</v>
      </c>
      <c r="B1832" s="7" t="e">
        <f>+'plantilla Informe de Gestión'!#REF!</f>
        <v>#REF!</v>
      </c>
      <c r="C1832" s="4" t="e">
        <f>+'plantilla Informe de Gestión'!#REF!</f>
        <v>#REF!</v>
      </c>
      <c r="D1832" s="4" t="e">
        <f t="shared" si="29"/>
        <v>#REF!</v>
      </c>
    </row>
    <row r="1833" spans="1:4" x14ac:dyDescent="0.25">
      <c r="A1833" s="7" t="e">
        <f>+'plantilla Informe de Gestión'!#REF!</f>
        <v>#REF!</v>
      </c>
      <c r="B1833" s="7" t="e">
        <f>+'plantilla Informe de Gestión'!#REF!</f>
        <v>#REF!</v>
      </c>
      <c r="C1833" s="4" t="e">
        <f>+'plantilla Informe de Gestión'!#REF!</f>
        <v>#REF!</v>
      </c>
      <c r="D1833" s="4" t="e">
        <f t="shared" si="29"/>
        <v>#REF!</v>
      </c>
    </row>
    <row r="1834" spans="1:4" x14ac:dyDescent="0.25">
      <c r="A1834" s="7" t="e">
        <f>+'plantilla Informe de Gestión'!#REF!</f>
        <v>#REF!</v>
      </c>
      <c r="B1834" s="7" t="e">
        <f>+'plantilla Informe de Gestión'!#REF!</f>
        <v>#REF!</v>
      </c>
      <c r="C1834" s="4" t="e">
        <f>+'plantilla Informe de Gestión'!#REF!</f>
        <v>#REF!</v>
      </c>
      <c r="D1834" s="4" t="e">
        <f t="shared" si="29"/>
        <v>#REF!</v>
      </c>
    </row>
    <row r="1835" spans="1:4" x14ac:dyDescent="0.25">
      <c r="A1835" s="7" t="e">
        <f>+'plantilla Informe de Gestión'!#REF!</f>
        <v>#REF!</v>
      </c>
      <c r="B1835" s="7" t="e">
        <f>+'plantilla Informe de Gestión'!#REF!</f>
        <v>#REF!</v>
      </c>
      <c r="C1835" s="4" t="e">
        <f>+'plantilla Informe de Gestión'!#REF!</f>
        <v>#REF!</v>
      </c>
      <c r="D1835" s="4" t="e">
        <f t="shared" si="29"/>
        <v>#REF!</v>
      </c>
    </row>
    <row r="1836" spans="1:4" x14ac:dyDescent="0.25">
      <c r="A1836" s="7" t="e">
        <f>+'plantilla Informe de Gestión'!#REF!</f>
        <v>#REF!</v>
      </c>
      <c r="B1836" s="7" t="e">
        <f>+'plantilla Informe de Gestión'!#REF!</f>
        <v>#REF!</v>
      </c>
      <c r="C1836" s="4" t="e">
        <f>+'plantilla Informe de Gestión'!#REF!</f>
        <v>#REF!</v>
      </c>
      <c r="D1836" s="4" t="e">
        <f t="shared" si="29"/>
        <v>#REF!</v>
      </c>
    </row>
    <row r="1837" spans="1:4" x14ac:dyDescent="0.25">
      <c r="A1837" s="7" t="e">
        <f>+'plantilla Informe de Gestión'!#REF!</f>
        <v>#REF!</v>
      </c>
      <c r="B1837" s="7" t="e">
        <f>+'plantilla Informe de Gestión'!#REF!</f>
        <v>#REF!</v>
      </c>
      <c r="C1837" s="4" t="e">
        <f>+'plantilla Informe de Gestión'!#REF!</f>
        <v>#REF!</v>
      </c>
      <c r="D1837" s="4" t="e">
        <f t="shared" si="29"/>
        <v>#REF!</v>
      </c>
    </row>
    <row r="1838" spans="1:4" x14ac:dyDescent="0.25">
      <c r="A1838" s="7" t="e">
        <f>+'plantilla Informe de Gestión'!#REF!</f>
        <v>#REF!</v>
      </c>
      <c r="B1838" s="7" t="e">
        <f>+'plantilla Informe de Gestión'!#REF!</f>
        <v>#REF!</v>
      </c>
      <c r="C1838" s="4" t="e">
        <f>+'plantilla Informe de Gestión'!#REF!</f>
        <v>#REF!</v>
      </c>
      <c r="D1838" s="4" t="e">
        <f t="shared" si="29"/>
        <v>#REF!</v>
      </c>
    </row>
    <row r="1839" spans="1:4" x14ac:dyDescent="0.25">
      <c r="A1839" s="7" t="e">
        <f>+'plantilla Informe de Gestión'!#REF!</f>
        <v>#REF!</v>
      </c>
      <c r="B1839" s="7" t="e">
        <f>+'plantilla Informe de Gestión'!#REF!</f>
        <v>#REF!</v>
      </c>
      <c r="C1839" s="4" t="e">
        <f>+'plantilla Informe de Gestión'!#REF!</f>
        <v>#REF!</v>
      </c>
      <c r="D1839" s="4" t="e">
        <f t="shared" si="29"/>
        <v>#REF!</v>
      </c>
    </row>
    <row r="1840" spans="1:4" x14ac:dyDescent="0.25">
      <c r="A1840" s="7" t="e">
        <f>+'plantilla Informe de Gestión'!#REF!</f>
        <v>#REF!</v>
      </c>
      <c r="B1840" s="7" t="e">
        <f>+'plantilla Informe de Gestión'!#REF!</f>
        <v>#REF!</v>
      </c>
      <c r="C1840" s="4" t="e">
        <f>+'plantilla Informe de Gestión'!#REF!</f>
        <v>#REF!</v>
      </c>
      <c r="D1840" s="4" t="e">
        <f t="shared" si="29"/>
        <v>#REF!</v>
      </c>
    </row>
    <row r="1841" spans="1:4" x14ac:dyDescent="0.25">
      <c r="A1841" s="7" t="e">
        <f>+'plantilla Informe de Gestión'!#REF!</f>
        <v>#REF!</v>
      </c>
      <c r="B1841" s="7" t="e">
        <f>+'plantilla Informe de Gestión'!#REF!</f>
        <v>#REF!</v>
      </c>
      <c r="C1841" s="4" t="e">
        <f>+'plantilla Informe de Gestión'!#REF!</f>
        <v>#REF!</v>
      </c>
      <c r="D1841" s="4" t="e">
        <f t="shared" si="29"/>
        <v>#REF!</v>
      </c>
    </row>
    <row r="1842" spans="1:4" x14ac:dyDescent="0.25">
      <c r="A1842" s="7" t="e">
        <f>+'plantilla Informe de Gestión'!#REF!</f>
        <v>#REF!</v>
      </c>
      <c r="B1842" s="7" t="e">
        <f>+'plantilla Informe de Gestión'!#REF!</f>
        <v>#REF!</v>
      </c>
      <c r="C1842" s="4" t="e">
        <f>+'plantilla Informe de Gestión'!#REF!</f>
        <v>#REF!</v>
      </c>
      <c r="D1842" s="4" t="e">
        <f t="shared" si="29"/>
        <v>#REF!</v>
      </c>
    </row>
    <row r="1843" spans="1:4" x14ac:dyDescent="0.25">
      <c r="A1843" s="7" t="e">
        <f>+'plantilla Informe de Gestión'!#REF!</f>
        <v>#REF!</v>
      </c>
      <c r="B1843" s="7" t="e">
        <f>+'plantilla Informe de Gestión'!#REF!</f>
        <v>#REF!</v>
      </c>
      <c r="C1843" s="4" t="e">
        <f>+'plantilla Informe de Gestión'!#REF!</f>
        <v>#REF!</v>
      </c>
      <c r="D1843" s="4" t="e">
        <f t="shared" si="29"/>
        <v>#REF!</v>
      </c>
    </row>
    <row r="1844" spans="1:4" x14ac:dyDescent="0.25">
      <c r="A1844" s="7" t="e">
        <f>+'plantilla Informe de Gestión'!#REF!</f>
        <v>#REF!</v>
      </c>
      <c r="B1844" s="7" t="e">
        <f>+'plantilla Informe de Gestión'!#REF!</f>
        <v>#REF!</v>
      </c>
      <c r="C1844" s="4" t="e">
        <f>+'plantilla Informe de Gestión'!#REF!</f>
        <v>#REF!</v>
      </c>
      <c r="D1844" s="4" t="e">
        <f t="shared" si="29"/>
        <v>#REF!</v>
      </c>
    </row>
    <row r="1845" spans="1:4" x14ac:dyDescent="0.25">
      <c r="A1845" s="7" t="e">
        <f>+'plantilla Informe de Gestión'!#REF!</f>
        <v>#REF!</v>
      </c>
      <c r="B1845" s="7" t="e">
        <f>+'plantilla Informe de Gestión'!#REF!</f>
        <v>#REF!</v>
      </c>
      <c r="C1845" s="4" t="e">
        <f>+'plantilla Informe de Gestión'!#REF!</f>
        <v>#REF!</v>
      </c>
      <c r="D1845" s="4" t="e">
        <f t="shared" si="29"/>
        <v>#REF!</v>
      </c>
    </row>
    <row r="1846" spans="1:4" x14ac:dyDescent="0.25">
      <c r="A1846" s="7" t="e">
        <f>+'plantilla Informe de Gestión'!#REF!</f>
        <v>#REF!</v>
      </c>
      <c r="B1846" s="7" t="e">
        <f>+'plantilla Informe de Gestión'!#REF!</f>
        <v>#REF!</v>
      </c>
      <c r="C1846" s="4" t="e">
        <f>+'plantilla Informe de Gestión'!#REF!</f>
        <v>#REF!</v>
      </c>
      <c r="D1846" s="4" t="e">
        <f t="shared" si="29"/>
        <v>#REF!</v>
      </c>
    </row>
    <row r="1847" spans="1:4" x14ac:dyDescent="0.25">
      <c r="A1847" s="7" t="e">
        <f>+'plantilla Informe de Gestión'!#REF!</f>
        <v>#REF!</v>
      </c>
      <c r="B1847" s="7" t="e">
        <f>+'plantilla Informe de Gestión'!#REF!</f>
        <v>#REF!</v>
      </c>
      <c r="C1847" s="4" t="e">
        <f>+'plantilla Informe de Gestión'!#REF!</f>
        <v>#REF!</v>
      </c>
      <c r="D1847" s="4" t="e">
        <f t="shared" si="29"/>
        <v>#REF!</v>
      </c>
    </row>
    <row r="1848" spans="1:4" x14ac:dyDescent="0.25">
      <c r="A1848" s="7" t="e">
        <f>+'plantilla Informe de Gestión'!#REF!</f>
        <v>#REF!</v>
      </c>
      <c r="B1848" s="7" t="e">
        <f>+'plantilla Informe de Gestión'!#REF!</f>
        <v>#REF!</v>
      </c>
      <c r="C1848" s="4" t="e">
        <f>+'plantilla Informe de Gestión'!#REF!</f>
        <v>#REF!</v>
      </c>
      <c r="D1848" s="4" t="e">
        <f t="shared" si="29"/>
        <v>#REF!</v>
      </c>
    </row>
    <row r="1849" spans="1:4" x14ac:dyDescent="0.25">
      <c r="A1849" s="7" t="e">
        <f>+'plantilla Informe de Gestión'!#REF!</f>
        <v>#REF!</v>
      </c>
      <c r="B1849" s="7" t="e">
        <f>+'plantilla Informe de Gestión'!#REF!</f>
        <v>#REF!</v>
      </c>
      <c r="C1849" s="4" t="e">
        <f>+'plantilla Informe de Gestión'!#REF!</f>
        <v>#REF!</v>
      </c>
      <c r="D1849" s="4" t="e">
        <f t="shared" si="29"/>
        <v>#REF!</v>
      </c>
    </row>
    <row r="1850" spans="1:4" x14ac:dyDescent="0.25">
      <c r="A1850" s="7" t="e">
        <f>+'plantilla Informe de Gestión'!#REF!</f>
        <v>#REF!</v>
      </c>
      <c r="B1850" s="7" t="e">
        <f>+'plantilla Informe de Gestión'!#REF!</f>
        <v>#REF!</v>
      </c>
      <c r="C1850" s="4" t="e">
        <f>+'plantilla Informe de Gestión'!#REF!</f>
        <v>#REF!</v>
      </c>
      <c r="D1850" s="4" t="e">
        <f t="shared" si="29"/>
        <v>#REF!</v>
      </c>
    </row>
    <row r="1851" spans="1:4" x14ac:dyDescent="0.25">
      <c r="A1851" s="7" t="e">
        <f>+'plantilla Informe de Gestión'!#REF!</f>
        <v>#REF!</v>
      </c>
      <c r="B1851" s="7" t="e">
        <f>+'plantilla Informe de Gestión'!#REF!</f>
        <v>#REF!</v>
      </c>
      <c r="C1851" s="4" t="e">
        <f>+'plantilla Informe de Gestión'!#REF!</f>
        <v>#REF!</v>
      </c>
      <c r="D1851" s="4" t="e">
        <f t="shared" si="29"/>
        <v>#REF!</v>
      </c>
    </row>
    <row r="1852" spans="1:4" x14ac:dyDescent="0.25">
      <c r="A1852" s="7" t="e">
        <f>+'plantilla Informe de Gestión'!#REF!</f>
        <v>#REF!</v>
      </c>
      <c r="B1852" s="7" t="e">
        <f>+'plantilla Informe de Gestión'!#REF!</f>
        <v>#REF!</v>
      </c>
      <c r="C1852" s="4" t="e">
        <f>+'plantilla Informe de Gestión'!#REF!</f>
        <v>#REF!</v>
      </c>
      <c r="D1852" s="4" t="e">
        <f t="shared" si="29"/>
        <v>#REF!</v>
      </c>
    </row>
    <row r="1853" spans="1:4" x14ac:dyDescent="0.25">
      <c r="A1853" s="7" t="e">
        <f>+'plantilla Informe de Gestión'!#REF!</f>
        <v>#REF!</v>
      </c>
      <c r="B1853" s="7" t="e">
        <f>+'plantilla Informe de Gestión'!#REF!</f>
        <v>#REF!</v>
      </c>
      <c r="C1853" s="4" t="e">
        <f>+'plantilla Informe de Gestión'!#REF!</f>
        <v>#REF!</v>
      </c>
      <c r="D1853" s="4" t="e">
        <f t="shared" si="29"/>
        <v>#REF!</v>
      </c>
    </row>
    <row r="1854" spans="1:4" x14ac:dyDescent="0.25">
      <c r="A1854" s="7" t="e">
        <f>+'plantilla Informe de Gestión'!#REF!</f>
        <v>#REF!</v>
      </c>
      <c r="B1854" s="7" t="e">
        <f>+'plantilla Informe de Gestión'!#REF!</f>
        <v>#REF!</v>
      </c>
      <c r="C1854" s="4" t="e">
        <f>+'plantilla Informe de Gestión'!#REF!</f>
        <v>#REF!</v>
      </c>
      <c r="D1854" s="4" t="e">
        <f t="shared" si="29"/>
        <v>#REF!</v>
      </c>
    </row>
    <row r="1855" spans="1:4" x14ac:dyDescent="0.25">
      <c r="A1855" s="7" t="e">
        <f>+'plantilla Informe de Gestión'!#REF!</f>
        <v>#REF!</v>
      </c>
      <c r="B1855" s="7" t="e">
        <f>+'plantilla Informe de Gestión'!#REF!</f>
        <v>#REF!</v>
      </c>
      <c r="C1855" s="4" t="e">
        <f>+'plantilla Informe de Gestión'!#REF!</f>
        <v>#REF!</v>
      </c>
      <c r="D1855" s="4" t="e">
        <f t="shared" si="29"/>
        <v>#REF!</v>
      </c>
    </row>
    <row r="1856" spans="1:4" x14ac:dyDescent="0.25">
      <c r="A1856" s="7" t="e">
        <f>+'plantilla Informe de Gestión'!#REF!</f>
        <v>#REF!</v>
      </c>
      <c r="B1856" s="7" t="e">
        <f>+'plantilla Informe de Gestión'!#REF!</f>
        <v>#REF!</v>
      </c>
      <c r="C1856" s="4" t="e">
        <f>+'plantilla Informe de Gestión'!#REF!</f>
        <v>#REF!</v>
      </c>
      <c r="D1856" s="4" t="e">
        <f t="shared" si="29"/>
        <v>#REF!</v>
      </c>
    </row>
    <row r="1857" spans="1:4" x14ac:dyDescent="0.25">
      <c r="A1857" s="7" t="e">
        <f>+'plantilla Informe de Gestión'!#REF!</f>
        <v>#REF!</v>
      </c>
      <c r="B1857" s="7" t="e">
        <f>+'plantilla Informe de Gestión'!#REF!</f>
        <v>#REF!</v>
      </c>
      <c r="C1857" s="4" t="e">
        <f>+'plantilla Informe de Gestión'!#REF!</f>
        <v>#REF!</v>
      </c>
      <c r="D1857" s="4" t="e">
        <f t="shared" si="29"/>
        <v>#REF!</v>
      </c>
    </row>
    <row r="1858" spans="1:4" x14ac:dyDescent="0.25">
      <c r="A1858" s="7" t="e">
        <f>+'plantilla Informe de Gestión'!#REF!</f>
        <v>#REF!</v>
      </c>
      <c r="B1858" s="7" t="e">
        <f>+'plantilla Informe de Gestión'!#REF!</f>
        <v>#REF!</v>
      </c>
      <c r="C1858" s="4" t="e">
        <f>+'plantilla Informe de Gestión'!#REF!</f>
        <v>#REF!</v>
      </c>
      <c r="D1858" s="4" t="e">
        <f t="shared" si="29"/>
        <v>#REF!</v>
      </c>
    </row>
    <row r="1859" spans="1:4" x14ac:dyDescent="0.25">
      <c r="A1859" s="7" t="e">
        <f>+'plantilla Informe de Gestión'!#REF!</f>
        <v>#REF!</v>
      </c>
      <c r="B1859" s="7" t="e">
        <f>+'plantilla Informe de Gestión'!#REF!</f>
        <v>#REF!</v>
      </c>
      <c r="C1859" s="4" t="e">
        <f>+'plantilla Informe de Gestión'!#REF!</f>
        <v>#REF!</v>
      </c>
      <c r="D1859" s="4" t="e">
        <f t="shared" si="29"/>
        <v>#REF!</v>
      </c>
    </row>
    <row r="1860" spans="1:4" x14ac:dyDescent="0.25">
      <c r="A1860" s="7" t="e">
        <f>+'plantilla Informe de Gestión'!#REF!</f>
        <v>#REF!</v>
      </c>
      <c r="B1860" s="7" t="e">
        <f>+'plantilla Informe de Gestión'!#REF!</f>
        <v>#REF!</v>
      </c>
      <c r="C1860" s="4" t="e">
        <f>+'plantilla Informe de Gestión'!#REF!</f>
        <v>#REF!</v>
      </c>
      <c r="D1860" s="4" t="e">
        <f t="shared" si="29"/>
        <v>#REF!</v>
      </c>
    </row>
    <row r="1861" spans="1:4" x14ac:dyDescent="0.25">
      <c r="A1861" s="7" t="e">
        <f>+'plantilla Informe de Gestión'!#REF!</f>
        <v>#REF!</v>
      </c>
      <c r="B1861" s="7" t="e">
        <f>+'plantilla Informe de Gestión'!#REF!</f>
        <v>#REF!</v>
      </c>
      <c r="C1861" s="4" t="e">
        <f>+'plantilla Informe de Gestión'!#REF!</f>
        <v>#REF!</v>
      </c>
      <c r="D1861" s="4" t="e">
        <f t="shared" si="29"/>
        <v>#REF!</v>
      </c>
    </row>
    <row r="1862" spans="1:4" x14ac:dyDescent="0.25">
      <c r="A1862" s="7" t="e">
        <f>+'plantilla Informe de Gestión'!#REF!</f>
        <v>#REF!</v>
      </c>
      <c r="B1862" s="7" t="e">
        <f>+'plantilla Informe de Gestión'!#REF!</f>
        <v>#REF!</v>
      </c>
      <c r="C1862" s="4" t="e">
        <f>+'plantilla Informe de Gestión'!#REF!</f>
        <v>#REF!</v>
      </c>
      <c r="D1862" s="4" t="e">
        <f t="shared" si="29"/>
        <v>#REF!</v>
      </c>
    </row>
    <row r="1863" spans="1:4" x14ac:dyDescent="0.25">
      <c r="A1863" s="7" t="e">
        <f>+'plantilla Informe de Gestión'!#REF!</f>
        <v>#REF!</v>
      </c>
      <c r="B1863" s="7" t="e">
        <f>+'plantilla Informe de Gestión'!#REF!</f>
        <v>#REF!</v>
      </c>
      <c r="C1863" s="4" t="e">
        <f>+'plantilla Informe de Gestión'!#REF!</f>
        <v>#REF!</v>
      </c>
      <c r="D1863" s="4" t="e">
        <f t="shared" si="29"/>
        <v>#REF!</v>
      </c>
    </row>
    <row r="1864" spans="1:4" x14ac:dyDescent="0.25">
      <c r="A1864" s="7" t="e">
        <f>+'plantilla Informe de Gestión'!#REF!</f>
        <v>#REF!</v>
      </c>
      <c r="B1864" s="7" t="e">
        <f>+'plantilla Informe de Gestión'!#REF!</f>
        <v>#REF!</v>
      </c>
      <c r="C1864" s="4" t="e">
        <f>+'plantilla Informe de Gestión'!#REF!</f>
        <v>#REF!</v>
      </c>
      <c r="D1864" s="4" t="e">
        <f t="shared" si="29"/>
        <v>#REF!</v>
      </c>
    </row>
    <row r="1865" spans="1:4" x14ac:dyDescent="0.25">
      <c r="A1865" s="7" t="e">
        <f>+'plantilla Informe de Gestión'!#REF!</f>
        <v>#REF!</v>
      </c>
      <c r="B1865" s="7" t="e">
        <f>+'plantilla Informe de Gestión'!#REF!</f>
        <v>#REF!</v>
      </c>
      <c r="C1865" s="4" t="e">
        <f>+'plantilla Informe de Gestión'!#REF!</f>
        <v>#REF!</v>
      </c>
      <c r="D1865" s="4" t="e">
        <f t="shared" si="29"/>
        <v>#REF!</v>
      </c>
    </row>
    <row r="1866" spans="1:4" x14ac:dyDescent="0.25">
      <c r="A1866" s="7" t="e">
        <f>+'plantilla Informe de Gestión'!#REF!</f>
        <v>#REF!</v>
      </c>
      <c r="B1866" s="7" t="e">
        <f>+'plantilla Informe de Gestión'!#REF!</f>
        <v>#REF!</v>
      </c>
      <c r="C1866" s="4" t="e">
        <f>+'plantilla Informe de Gestión'!#REF!</f>
        <v>#REF!</v>
      </c>
      <c r="D1866" s="4" t="e">
        <f t="shared" si="29"/>
        <v>#REF!</v>
      </c>
    </row>
    <row r="1867" spans="1:4" x14ac:dyDescent="0.25">
      <c r="A1867" s="7" t="e">
        <f>+'plantilla Informe de Gestión'!#REF!</f>
        <v>#REF!</v>
      </c>
      <c r="B1867" s="7" t="e">
        <f>+'plantilla Informe de Gestión'!#REF!</f>
        <v>#REF!</v>
      </c>
      <c r="C1867" s="4" t="e">
        <f>+'plantilla Informe de Gestión'!#REF!</f>
        <v>#REF!</v>
      </c>
      <c r="D1867" s="4" t="e">
        <f t="shared" si="29"/>
        <v>#REF!</v>
      </c>
    </row>
    <row r="1868" spans="1:4" x14ac:dyDescent="0.25">
      <c r="A1868" s="7" t="e">
        <f>+'plantilla Informe de Gestión'!#REF!</f>
        <v>#REF!</v>
      </c>
      <c r="B1868" s="7" t="e">
        <f>+'plantilla Informe de Gestión'!#REF!</f>
        <v>#REF!</v>
      </c>
      <c r="C1868" s="4" t="e">
        <f>+'plantilla Informe de Gestión'!#REF!</f>
        <v>#REF!</v>
      </c>
      <c r="D1868" s="4" t="e">
        <f t="shared" si="29"/>
        <v>#REF!</v>
      </c>
    </row>
    <row r="1869" spans="1:4" x14ac:dyDescent="0.25">
      <c r="A1869" s="7" t="e">
        <f>+'plantilla Informe de Gestión'!#REF!</f>
        <v>#REF!</v>
      </c>
      <c r="B1869" s="7" t="e">
        <f>+'plantilla Informe de Gestión'!#REF!</f>
        <v>#REF!</v>
      </c>
      <c r="C1869" s="4" t="e">
        <f>+'plantilla Informe de Gestión'!#REF!</f>
        <v>#REF!</v>
      </c>
      <c r="D1869" s="4" t="e">
        <f t="shared" si="29"/>
        <v>#REF!</v>
      </c>
    </row>
    <row r="1870" spans="1:4" x14ac:dyDescent="0.25">
      <c r="A1870" s="7" t="e">
        <f>+'plantilla Informe de Gestión'!#REF!</f>
        <v>#REF!</v>
      </c>
      <c r="B1870" s="7" t="e">
        <f>+'plantilla Informe de Gestión'!#REF!</f>
        <v>#REF!</v>
      </c>
      <c r="C1870" s="4" t="e">
        <f>+'plantilla Informe de Gestión'!#REF!</f>
        <v>#REF!</v>
      </c>
      <c r="D1870" s="4" t="e">
        <f t="shared" si="29"/>
        <v>#REF!</v>
      </c>
    </row>
    <row r="1871" spans="1:4" x14ac:dyDescent="0.25">
      <c r="A1871" s="7" t="e">
        <f>+'plantilla Informe de Gestión'!#REF!</f>
        <v>#REF!</v>
      </c>
      <c r="B1871" s="7" t="e">
        <f>+'plantilla Informe de Gestión'!#REF!</f>
        <v>#REF!</v>
      </c>
      <c r="C1871" s="4" t="e">
        <f>+'plantilla Informe de Gestión'!#REF!</f>
        <v>#REF!</v>
      </c>
      <c r="D1871" s="4" t="e">
        <f t="shared" si="29"/>
        <v>#REF!</v>
      </c>
    </row>
    <row r="1872" spans="1:4" x14ac:dyDescent="0.25">
      <c r="A1872" s="7" t="e">
        <f>+'plantilla Informe de Gestión'!#REF!</f>
        <v>#REF!</v>
      </c>
      <c r="B1872" s="7" t="e">
        <f>+'plantilla Informe de Gestión'!#REF!</f>
        <v>#REF!</v>
      </c>
      <c r="C1872" s="4" t="e">
        <f>+'plantilla Informe de Gestión'!#REF!</f>
        <v>#REF!</v>
      </c>
      <c r="D1872" s="4" t="e">
        <f t="shared" si="29"/>
        <v>#REF!</v>
      </c>
    </row>
    <row r="1873" spans="1:4" x14ac:dyDescent="0.25">
      <c r="A1873" s="7" t="e">
        <f>+'plantilla Informe de Gestión'!#REF!</f>
        <v>#REF!</v>
      </c>
      <c r="B1873" s="7" t="e">
        <f>+'plantilla Informe de Gestión'!#REF!</f>
        <v>#REF!</v>
      </c>
      <c r="C1873" s="4" t="e">
        <f>+'plantilla Informe de Gestión'!#REF!</f>
        <v>#REF!</v>
      </c>
      <c r="D1873" s="4" t="e">
        <f t="shared" si="29"/>
        <v>#REF!</v>
      </c>
    </row>
    <row r="1874" spans="1:4" x14ac:dyDescent="0.25">
      <c r="A1874" s="7" t="e">
        <f>+'plantilla Informe de Gestión'!#REF!</f>
        <v>#REF!</v>
      </c>
      <c r="B1874" s="7" t="e">
        <f>+'plantilla Informe de Gestión'!#REF!</f>
        <v>#REF!</v>
      </c>
      <c r="C1874" s="4" t="e">
        <f>+'plantilla Informe de Gestión'!#REF!</f>
        <v>#REF!</v>
      </c>
      <c r="D1874" s="4" t="e">
        <f t="shared" si="29"/>
        <v>#REF!</v>
      </c>
    </row>
    <row r="1875" spans="1:4" x14ac:dyDescent="0.25">
      <c r="A1875" s="7" t="e">
        <f>+'plantilla Informe de Gestión'!#REF!</f>
        <v>#REF!</v>
      </c>
      <c r="B1875" s="7" t="e">
        <f>+'plantilla Informe de Gestión'!#REF!</f>
        <v>#REF!</v>
      </c>
      <c r="C1875" s="4" t="e">
        <f>+'plantilla Informe de Gestión'!#REF!</f>
        <v>#REF!</v>
      </c>
      <c r="D1875" s="4" t="e">
        <f t="shared" si="29"/>
        <v>#REF!</v>
      </c>
    </row>
    <row r="1876" spans="1:4" x14ac:dyDescent="0.25">
      <c r="A1876" s="7" t="e">
        <f>+'plantilla Informe de Gestión'!#REF!</f>
        <v>#REF!</v>
      </c>
      <c r="B1876" s="7" t="e">
        <f>+'plantilla Informe de Gestión'!#REF!</f>
        <v>#REF!</v>
      </c>
      <c r="C1876" s="4" t="e">
        <f>+'plantilla Informe de Gestión'!#REF!</f>
        <v>#REF!</v>
      </c>
      <c r="D1876" s="4" t="e">
        <f t="shared" si="29"/>
        <v>#REF!</v>
      </c>
    </row>
    <row r="1877" spans="1:4" x14ac:dyDescent="0.25">
      <c r="A1877" s="7" t="e">
        <f>+'plantilla Informe de Gestión'!#REF!</f>
        <v>#REF!</v>
      </c>
      <c r="B1877" s="7" t="e">
        <f>+'plantilla Informe de Gestión'!#REF!</f>
        <v>#REF!</v>
      </c>
      <c r="C1877" s="4" t="e">
        <f>+'plantilla Informe de Gestión'!#REF!</f>
        <v>#REF!</v>
      </c>
      <c r="D1877" s="4" t="e">
        <f t="shared" si="29"/>
        <v>#REF!</v>
      </c>
    </row>
    <row r="1878" spans="1:4" x14ac:dyDescent="0.25">
      <c r="A1878" s="7" t="e">
        <f>+'plantilla Informe de Gestión'!#REF!</f>
        <v>#REF!</v>
      </c>
      <c r="B1878" s="7" t="e">
        <f>+'plantilla Informe de Gestión'!#REF!</f>
        <v>#REF!</v>
      </c>
      <c r="C1878" s="4" t="e">
        <f>+'plantilla Informe de Gestión'!#REF!</f>
        <v>#REF!</v>
      </c>
      <c r="D1878" s="4" t="e">
        <f t="shared" si="29"/>
        <v>#REF!</v>
      </c>
    </row>
    <row r="1879" spans="1:4" x14ac:dyDescent="0.25">
      <c r="A1879" s="7" t="e">
        <f>+'plantilla Informe de Gestión'!#REF!</f>
        <v>#REF!</v>
      </c>
      <c r="B1879" s="7" t="e">
        <f>+'plantilla Informe de Gestión'!#REF!</f>
        <v>#REF!</v>
      </c>
      <c r="C1879" s="4" t="e">
        <f>+'plantilla Informe de Gestión'!#REF!</f>
        <v>#REF!</v>
      </c>
      <c r="D1879" s="4" t="e">
        <f t="shared" si="29"/>
        <v>#REF!</v>
      </c>
    </row>
    <row r="1880" spans="1:4" x14ac:dyDescent="0.25">
      <c r="A1880" s="7" t="e">
        <f>+'plantilla Informe de Gestión'!#REF!</f>
        <v>#REF!</v>
      </c>
      <c r="B1880" s="7" t="e">
        <f>+'plantilla Informe de Gestión'!#REF!</f>
        <v>#REF!</v>
      </c>
      <c r="C1880" s="4" t="e">
        <f>+'plantilla Informe de Gestión'!#REF!</f>
        <v>#REF!</v>
      </c>
      <c r="D1880" s="4" t="e">
        <f t="shared" si="29"/>
        <v>#REF!</v>
      </c>
    </row>
    <row r="1881" spans="1:4" x14ac:dyDescent="0.25">
      <c r="A1881" s="7" t="e">
        <f>+'plantilla Informe de Gestión'!#REF!</f>
        <v>#REF!</v>
      </c>
      <c r="B1881" s="7" t="e">
        <f>+'plantilla Informe de Gestión'!#REF!</f>
        <v>#REF!</v>
      </c>
      <c r="C1881" s="4" t="e">
        <f>+'plantilla Informe de Gestión'!#REF!</f>
        <v>#REF!</v>
      </c>
      <c r="D1881" s="4" t="e">
        <f t="shared" si="29"/>
        <v>#REF!</v>
      </c>
    </row>
    <row r="1882" spans="1:4" x14ac:dyDescent="0.25">
      <c r="A1882" s="7" t="e">
        <f>+'plantilla Informe de Gestión'!#REF!</f>
        <v>#REF!</v>
      </c>
      <c r="B1882" s="7" t="e">
        <f>+'plantilla Informe de Gestión'!#REF!</f>
        <v>#REF!</v>
      </c>
      <c r="C1882" s="4" t="e">
        <f>+'plantilla Informe de Gestión'!#REF!</f>
        <v>#REF!</v>
      </c>
      <c r="D1882" s="4" t="e">
        <f t="shared" si="29"/>
        <v>#REF!</v>
      </c>
    </row>
    <row r="1883" spans="1:4" x14ac:dyDescent="0.25">
      <c r="A1883" s="7" t="e">
        <f>+'plantilla Informe de Gestión'!#REF!</f>
        <v>#REF!</v>
      </c>
      <c r="B1883" s="7" t="e">
        <f>+'plantilla Informe de Gestión'!#REF!</f>
        <v>#REF!</v>
      </c>
      <c r="C1883" s="4" t="e">
        <f>+'plantilla Informe de Gestión'!#REF!</f>
        <v>#REF!</v>
      </c>
      <c r="D1883" s="4" t="e">
        <f t="shared" si="29"/>
        <v>#REF!</v>
      </c>
    </row>
    <row r="1884" spans="1:4" x14ac:dyDescent="0.25">
      <c r="A1884" s="7" t="e">
        <f>+'plantilla Informe de Gestión'!#REF!</f>
        <v>#REF!</v>
      </c>
      <c r="B1884" s="7" t="e">
        <f>+'plantilla Informe de Gestión'!#REF!</f>
        <v>#REF!</v>
      </c>
      <c r="C1884" s="4" t="e">
        <f>+'plantilla Informe de Gestión'!#REF!</f>
        <v>#REF!</v>
      </c>
      <c r="D1884" s="4" t="e">
        <f t="shared" si="29"/>
        <v>#REF!</v>
      </c>
    </row>
    <row r="1885" spans="1:4" x14ac:dyDescent="0.25">
      <c r="A1885" s="7" t="e">
        <f>+'plantilla Informe de Gestión'!#REF!</f>
        <v>#REF!</v>
      </c>
      <c r="B1885" s="7" t="e">
        <f>+'plantilla Informe de Gestión'!#REF!</f>
        <v>#REF!</v>
      </c>
      <c r="C1885" s="4" t="e">
        <f>+'plantilla Informe de Gestión'!#REF!</f>
        <v>#REF!</v>
      </c>
      <c r="D1885" s="4" t="e">
        <f t="shared" si="29"/>
        <v>#REF!</v>
      </c>
    </row>
    <row r="1886" spans="1:4" x14ac:dyDescent="0.25">
      <c r="A1886" s="7" t="e">
        <f>+'plantilla Informe de Gestión'!#REF!</f>
        <v>#REF!</v>
      </c>
      <c r="B1886" s="7" t="e">
        <f>+'plantilla Informe de Gestión'!#REF!</f>
        <v>#REF!</v>
      </c>
      <c r="C1886" s="4" t="e">
        <f>+'plantilla Informe de Gestión'!#REF!</f>
        <v>#REF!</v>
      </c>
      <c r="D1886" s="4" t="e">
        <f t="shared" si="29"/>
        <v>#REF!</v>
      </c>
    </row>
    <row r="1887" spans="1:4" x14ac:dyDescent="0.25">
      <c r="A1887" s="7" t="e">
        <f>+'plantilla Informe de Gestión'!#REF!</f>
        <v>#REF!</v>
      </c>
      <c r="B1887" s="7" t="e">
        <f>+'plantilla Informe de Gestión'!#REF!</f>
        <v>#REF!</v>
      </c>
      <c r="C1887" s="4" t="e">
        <f>+'plantilla Informe de Gestión'!#REF!</f>
        <v>#REF!</v>
      </c>
      <c r="D1887" s="4" t="e">
        <f t="shared" si="29"/>
        <v>#REF!</v>
      </c>
    </row>
    <row r="1888" spans="1:4" x14ac:dyDescent="0.25">
      <c r="A1888" s="7" t="e">
        <f>+'plantilla Informe de Gestión'!#REF!</f>
        <v>#REF!</v>
      </c>
      <c r="B1888" s="7" t="e">
        <f>+'plantilla Informe de Gestión'!#REF!</f>
        <v>#REF!</v>
      </c>
      <c r="C1888" s="4" t="e">
        <f>+'plantilla Informe de Gestión'!#REF!</f>
        <v>#REF!</v>
      </c>
      <c r="D1888" s="4" t="e">
        <f t="shared" si="29"/>
        <v>#REF!</v>
      </c>
    </row>
    <row r="1889" spans="1:4" x14ac:dyDescent="0.25">
      <c r="A1889" s="7" t="e">
        <f>+'plantilla Informe de Gestión'!#REF!</f>
        <v>#REF!</v>
      </c>
      <c r="B1889" s="7" t="e">
        <f>+'plantilla Informe de Gestión'!#REF!</f>
        <v>#REF!</v>
      </c>
      <c r="C1889" s="4" t="e">
        <f>+'plantilla Informe de Gestión'!#REF!</f>
        <v>#REF!</v>
      </c>
      <c r="D1889" s="4" t="e">
        <f t="shared" si="29"/>
        <v>#REF!</v>
      </c>
    </row>
    <row r="1890" spans="1:4" x14ac:dyDescent="0.25">
      <c r="A1890" s="7" t="e">
        <f>+'plantilla Informe de Gestión'!#REF!</f>
        <v>#REF!</v>
      </c>
      <c r="B1890" s="7" t="e">
        <f>+'plantilla Informe de Gestión'!#REF!</f>
        <v>#REF!</v>
      </c>
      <c r="C1890" s="4" t="e">
        <f>+'plantilla Informe de Gestión'!#REF!</f>
        <v>#REF!</v>
      </c>
      <c r="D1890" s="4" t="e">
        <f t="shared" ref="D1890:D1953" si="30">CONCATENATE(A1890,"|",B1890,"|",C1890)</f>
        <v>#REF!</v>
      </c>
    </row>
    <row r="1891" spans="1:4" x14ac:dyDescent="0.25">
      <c r="A1891" s="7" t="e">
        <f>+'plantilla Informe de Gestión'!#REF!</f>
        <v>#REF!</v>
      </c>
      <c r="B1891" s="7" t="e">
        <f>+'plantilla Informe de Gestión'!#REF!</f>
        <v>#REF!</v>
      </c>
      <c r="C1891" s="4" t="e">
        <f>+'plantilla Informe de Gestión'!#REF!</f>
        <v>#REF!</v>
      </c>
      <c r="D1891" s="4" t="e">
        <f t="shared" si="30"/>
        <v>#REF!</v>
      </c>
    </row>
    <row r="1892" spans="1:4" x14ac:dyDescent="0.25">
      <c r="A1892" s="7" t="e">
        <f>+'plantilla Informe de Gestión'!#REF!</f>
        <v>#REF!</v>
      </c>
      <c r="B1892" s="7" t="e">
        <f>+'plantilla Informe de Gestión'!#REF!</f>
        <v>#REF!</v>
      </c>
      <c r="C1892" s="4" t="e">
        <f>+'plantilla Informe de Gestión'!#REF!</f>
        <v>#REF!</v>
      </c>
      <c r="D1892" s="4" t="e">
        <f t="shared" si="30"/>
        <v>#REF!</v>
      </c>
    </row>
    <row r="1893" spans="1:4" x14ac:dyDescent="0.25">
      <c r="A1893" s="7" t="e">
        <f>+'plantilla Informe de Gestión'!#REF!</f>
        <v>#REF!</v>
      </c>
      <c r="B1893" s="7" t="e">
        <f>+'plantilla Informe de Gestión'!#REF!</f>
        <v>#REF!</v>
      </c>
      <c r="C1893" s="4" t="e">
        <f>+'plantilla Informe de Gestión'!#REF!</f>
        <v>#REF!</v>
      </c>
      <c r="D1893" s="4" t="e">
        <f t="shared" si="30"/>
        <v>#REF!</v>
      </c>
    </row>
    <row r="1894" spans="1:4" x14ac:dyDescent="0.25">
      <c r="A1894" s="7" t="e">
        <f>+'plantilla Informe de Gestión'!#REF!</f>
        <v>#REF!</v>
      </c>
      <c r="B1894" s="7" t="e">
        <f>+'plantilla Informe de Gestión'!#REF!</f>
        <v>#REF!</v>
      </c>
      <c r="C1894" s="4" t="e">
        <f>+'plantilla Informe de Gestión'!#REF!</f>
        <v>#REF!</v>
      </c>
      <c r="D1894" s="4" t="e">
        <f t="shared" si="30"/>
        <v>#REF!</v>
      </c>
    </row>
    <row r="1895" spans="1:4" x14ac:dyDescent="0.25">
      <c r="A1895" s="7" t="e">
        <f>+'plantilla Informe de Gestión'!#REF!</f>
        <v>#REF!</v>
      </c>
      <c r="B1895" s="7" t="e">
        <f>+'plantilla Informe de Gestión'!#REF!</f>
        <v>#REF!</v>
      </c>
      <c r="C1895" s="4" t="e">
        <f>+'plantilla Informe de Gestión'!#REF!</f>
        <v>#REF!</v>
      </c>
      <c r="D1895" s="4" t="e">
        <f t="shared" si="30"/>
        <v>#REF!</v>
      </c>
    </row>
    <row r="1896" spans="1:4" x14ac:dyDescent="0.25">
      <c r="A1896" s="7" t="e">
        <f>+'plantilla Informe de Gestión'!#REF!</f>
        <v>#REF!</v>
      </c>
      <c r="B1896" s="7" t="e">
        <f>+'plantilla Informe de Gestión'!#REF!</f>
        <v>#REF!</v>
      </c>
      <c r="C1896" s="4" t="e">
        <f>+'plantilla Informe de Gestión'!#REF!</f>
        <v>#REF!</v>
      </c>
      <c r="D1896" s="4" t="e">
        <f t="shared" si="30"/>
        <v>#REF!</v>
      </c>
    </row>
    <row r="1897" spans="1:4" x14ac:dyDescent="0.25">
      <c r="A1897" s="7" t="e">
        <f>+'plantilla Informe de Gestión'!#REF!</f>
        <v>#REF!</v>
      </c>
      <c r="B1897" s="7" t="e">
        <f>+'plantilla Informe de Gestión'!#REF!</f>
        <v>#REF!</v>
      </c>
      <c r="C1897" s="4" t="e">
        <f>+'plantilla Informe de Gestión'!#REF!</f>
        <v>#REF!</v>
      </c>
      <c r="D1897" s="4" t="e">
        <f t="shared" si="30"/>
        <v>#REF!</v>
      </c>
    </row>
    <row r="1898" spans="1:4" x14ac:dyDescent="0.25">
      <c r="A1898" s="7" t="e">
        <f>+'plantilla Informe de Gestión'!#REF!</f>
        <v>#REF!</v>
      </c>
      <c r="B1898" s="7" t="e">
        <f>+'plantilla Informe de Gestión'!#REF!</f>
        <v>#REF!</v>
      </c>
      <c r="C1898" s="4" t="e">
        <f>+'plantilla Informe de Gestión'!#REF!</f>
        <v>#REF!</v>
      </c>
      <c r="D1898" s="4" t="e">
        <f t="shared" si="30"/>
        <v>#REF!</v>
      </c>
    </row>
    <row r="1899" spans="1:4" x14ac:dyDescent="0.25">
      <c r="A1899" s="7" t="e">
        <f>+'plantilla Informe de Gestión'!#REF!</f>
        <v>#REF!</v>
      </c>
      <c r="B1899" s="7" t="e">
        <f>+'plantilla Informe de Gestión'!#REF!</f>
        <v>#REF!</v>
      </c>
      <c r="C1899" s="4" t="e">
        <f>+'plantilla Informe de Gestión'!#REF!</f>
        <v>#REF!</v>
      </c>
      <c r="D1899" s="4" t="e">
        <f t="shared" si="30"/>
        <v>#REF!</v>
      </c>
    </row>
    <row r="1900" spans="1:4" x14ac:dyDescent="0.25">
      <c r="A1900" s="7" t="e">
        <f>+'plantilla Informe de Gestión'!#REF!</f>
        <v>#REF!</v>
      </c>
      <c r="B1900" s="7" t="e">
        <f>+'plantilla Informe de Gestión'!#REF!</f>
        <v>#REF!</v>
      </c>
      <c r="C1900" s="4" t="e">
        <f>+'plantilla Informe de Gestión'!#REF!</f>
        <v>#REF!</v>
      </c>
      <c r="D1900" s="4" t="e">
        <f t="shared" si="30"/>
        <v>#REF!</v>
      </c>
    </row>
    <row r="1901" spans="1:4" x14ac:dyDescent="0.25">
      <c r="A1901" s="7" t="e">
        <f>+'plantilla Informe de Gestión'!#REF!</f>
        <v>#REF!</v>
      </c>
      <c r="B1901" s="7" t="e">
        <f>+'plantilla Informe de Gestión'!#REF!</f>
        <v>#REF!</v>
      </c>
      <c r="C1901" s="4" t="e">
        <f>+'plantilla Informe de Gestión'!#REF!</f>
        <v>#REF!</v>
      </c>
      <c r="D1901" s="4" t="e">
        <f t="shared" si="30"/>
        <v>#REF!</v>
      </c>
    </row>
    <row r="1902" spans="1:4" x14ac:dyDescent="0.25">
      <c r="A1902" s="7" t="e">
        <f>+'plantilla Informe de Gestión'!#REF!</f>
        <v>#REF!</v>
      </c>
      <c r="B1902" s="7" t="e">
        <f>+'plantilla Informe de Gestión'!#REF!</f>
        <v>#REF!</v>
      </c>
      <c r="C1902" s="4" t="e">
        <f>+'plantilla Informe de Gestión'!#REF!</f>
        <v>#REF!</v>
      </c>
      <c r="D1902" s="4" t="e">
        <f t="shared" si="30"/>
        <v>#REF!</v>
      </c>
    </row>
    <row r="1903" spans="1:4" x14ac:dyDescent="0.25">
      <c r="A1903" s="7" t="e">
        <f>+'plantilla Informe de Gestión'!#REF!</f>
        <v>#REF!</v>
      </c>
      <c r="B1903" s="7" t="e">
        <f>+'plantilla Informe de Gestión'!#REF!</f>
        <v>#REF!</v>
      </c>
      <c r="C1903" s="4" t="e">
        <f>+'plantilla Informe de Gestión'!#REF!</f>
        <v>#REF!</v>
      </c>
      <c r="D1903" s="4" t="e">
        <f t="shared" si="30"/>
        <v>#REF!</v>
      </c>
    </row>
    <row r="1904" spans="1:4" x14ac:dyDescent="0.25">
      <c r="A1904" s="7" t="e">
        <f>+'plantilla Informe de Gestión'!#REF!</f>
        <v>#REF!</v>
      </c>
      <c r="B1904" s="7" t="e">
        <f>+'plantilla Informe de Gestión'!#REF!</f>
        <v>#REF!</v>
      </c>
      <c r="C1904" s="4" t="e">
        <f>+'plantilla Informe de Gestión'!#REF!</f>
        <v>#REF!</v>
      </c>
      <c r="D1904" s="4" t="e">
        <f t="shared" si="30"/>
        <v>#REF!</v>
      </c>
    </row>
    <row r="1905" spans="1:4" x14ac:dyDescent="0.25">
      <c r="A1905" s="7" t="e">
        <f>+'plantilla Informe de Gestión'!#REF!</f>
        <v>#REF!</v>
      </c>
      <c r="B1905" s="7" t="e">
        <f>+'plantilla Informe de Gestión'!#REF!</f>
        <v>#REF!</v>
      </c>
      <c r="C1905" s="4" t="e">
        <f>+'plantilla Informe de Gestión'!#REF!</f>
        <v>#REF!</v>
      </c>
      <c r="D1905" s="4" t="e">
        <f t="shared" si="30"/>
        <v>#REF!</v>
      </c>
    </row>
    <row r="1906" spans="1:4" x14ac:dyDescent="0.25">
      <c r="A1906" s="7" t="e">
        <f>+'plantilla Informe de Gestión'!#REF!</f>
        <v>#REF!</v>
      </c>
      <c r="B1906" s="7" t="e">
        <f>+'plantilla Informe de Gestión'!#REF!</f>
        <v>#REF!</v>
      </c>
      <c r="C1906" s="4" t="e">
        <f>+'plantilla Informe de Gestión'!#REF!</f>
        <v>#REF!</v>
      </c>
      <c r="D1906" s="4" t="e">
        <f t="shared" si="30"/>
        <v>#REF!</v>
      </c>
    </row>
    <row r="1907" spans="1:4" x14ac:dyDescent="0.25">
      <c r="A1907" s="7" t="e">
        <f>+'plantilla Informe de Gestión'!#REF!</f>
        <v>#REF!</v>
      </c>
      <c r="B1907" s="7" t="e">
        <f>+'plantilla Informe de Gestión'!#REF!</f>
        <v>#REF!</v>
      </c>
      <c r="C1907" s="4" t="e">
        <f>+'plantilla Informe de Gestión'!#REF!</f>
        <v>#REF!</v>
      </c>
      <c r="D1907" s="4" t="e">
        <f t="shared" si="30"/>
        <v>#REF!</v>
      </c>
    </row>
    <row r="1908" spans="1:4" x14ac:dyDescent="0.25">
      <c r="A1908" s="7" t="e">
        <f>+'plantilla Informe de Gestión'!#REF!</f>
        <v>#REF!</v>
      </c>
      <c r="B1908" s="7" t="e">
        <f>+'plantilla Informe de Gestión'!#REF!</f>
        <v>#REF!</v>
      </c>
      <c r="C1908" s="4" t="e">
        <f>+'plantilla Informe de Gestión'!#REF!</f>
        <v>#REF!</v>
      </c>
      <c r="D1908" s="4" t="e">
        <f t="shared" si="30"/>
        <v>#REF!</v>
      </c>
    </row>
    <row r="1909" spans="1:4" x14ac:dyDescent="0.25">
      <c r="A1909" s="7" t="e">
        <f>+'plantilla Informe de Gestión'!#REF!</f>
        <v>#REF!</v>
      </c>
      <c r="B1909" s="7" t="e">
        <f>+'plantilla Informe de Gestión'!#REF!</f>
        <v>#REF!</v>
      </c>
      <c r="C1909" s="4" t="e">
        <f>+'plantilla Informe de Gestión'!#REF!</f>
        <v>#REF!</v>
      </c>
      <c r="D1909" s="4" t="e">
        <f t="shared" si="30"/>
        <v>#REF!</v>
      </c>
    </row>
    <row r="1910" spans="1:4" x14ac:dyDescent="0.25">
      <c r="A1910" s="7" t="e">
        <f>+'plantilla Informe de Gestión'!#REF!</f>
        <v>#REF!</v>
      </c>
      <c r="B1910" s="7" t="e">
        <f>+'plantilla Informe de Gestión'!#REF!</f>
        <v>#REF!</v>
      </c>
      <c r="C1910" s="4" t="e">
        <f>+'plantilla Informe de Gestión'!#REF!</f>
        <v>#REF!</v>
      </c>
      <c r="D1910" s="4" t="e">
        <f t="shared" si="30"/>
        <v>#REF!</v>
      </c>
    </row>
    <row r="1911" spans="1:4" x14ac:dyDescent="0.25">
      <c r="A1911" s="7" t="e">
        <f>+'plantilla Informe de Gestión'!#REF!</f>
        <v>#REF!</v>
      </c>
      <c r="B1911" s="7" t="e">
        <f>+'plantilla Informe de Gestión'!#REF!</f>
        <v>#REF!</v>
      </c>
      <c r="C1911" s="4" t="e">
        <f>+'plantilla Informe de Gestión'!#REF!</f>
        <v>#REF!</v>
      </c>
      <c r="D1911" s="4" t="e">
        <f t="shared" si="30"/>
        <v>#REF!</v>
      </c>
    </row>
    <row r="1912" spans="1:4" x14ac:dyDescent="0.25">
      <c r="A1912" s="7" t="e">
        <f>+'plantilla Informe de Gestión'!#REF!</f>
        <v>#REF!</v>
      </c>
      <c r="B1912" s="7" t="e">
        <f>+'plantilla Informe de Gestión'!#REF!</f>
        <v>#REF!</v>
      </c>
      <c r="C1912" s="4" t="e">
        <f>+'plantilla Informe de Gestión'!#REF!</f>
        <v>#REF!</v>
      </c>
      <c r="D1912" s="4" t="e">
        <f t="shared" si="30"/>
        <v>#REF!</v>
      </c>
    </row>
    <row r="1913" spans="1:4" x14ac:dyDescent="0.25">
      <c r="A1913" s="7" t="e">
        <f>+'plantilla Informe de Gestión'!#REF!</f>
        <v>#REF!</v>
      </c>
      <c r="B1913" s="7" t="e">
        <f>+'plantilla Informe de Gestión'!#REF!</f>
        <v>#REF!</v>
      </c>
      <c r="C1913" s="4" t="e">
        <f>+'plantilla Informe de Gestión'!#REF!</f>
        <v>#REF!</v>
      </c>
      <c r="D1913" s="4" t="e">
        <f t="shared" si="30"/>
        <v>#REF!</v>
      </c>
    </row>
    <row r="1914" spans="1:4" x14ac:dyDescent="0.25">
      <c r="A1914" s="7" t="e">
        <f>+'plantilla Informe de Gestión'!#REF!</f>
        <v>#REF!</v>
      </c>
      <c r="B1914" s="7" t="e">
        <f>+'plantilla Informe de Gestión'!#REF!</f>
        <v>#REF!</v>
      </c>
      <c r="C1914" s="4" t="e">
        <f>+'plantilla Informe de Gestión'!#REF!</f>
        <v>#REF!</v>
      </c>
      <c r="D1914" s="4" t="e">
        <f t="shared" si="30"/>
        <v>#REF!</v>
      </c>
    </row>
    <row r="1915" spans="1:4" x14ac:dyDescent="0.25">
      <c r="A1915" s="7" t="e">
        <f>+'plantilla Informe de Gestión'!#REF!</f>
        <v>#REF!</v>
      </c>
      <c r="B1915" s="7" t="e">
        <f>+'plantilla Informe de Gestión'!#REF!</f>
        <v>#REF!</v>
      </c>
      <c r="C1915" s="4" t="e">
        <f>+'plantilla Informe de Gestión'!#REF!</f>
        <v>#REF!</v>
      </c>
      <c r="D1915" s="4" t="e">
        <f t="shared" si="30"/>
        <v>#REF!</v>
      </c>
    </row>
    <row r="1916" spans="1:4" x14ac:dyDescent="0.25">
      <c r="A1916" s="7" t="e">
        <f>+'plantilla Informe de Gestión'!#REF!</f>
        <v>#REF!</v>
      </c>
      <c r="B1916" s="7" t="e">
        <f>+'plantilla Informe de Gestión'!#REF!</f>
        <v>#REF!</v>
      </c>
      <c r="C1916" s="4" t="e">
        <f>+'plantilla Informe de Gestión'!#REF!</f>
        <v>#REF!</v>
      </c>
      <c r="D1916" s="4" t="e">
        <f t="shared" si="30"/>
        <v>#REF!</v>
      </c>
    </row>
    <row r="1917" spans="1:4" x14ac:dyDescent="0.25">
      <c r="A1917" s="7" t="e">
        <f>+'plantilla Informe de Gestión'!#REF!</f>
        <v>#REF!</v>
      </c>
      <c r="B1917" s="7" t="e">
        <f>+'plantilla Informe de Gestión'!#REF!</f>
        <v>#REF!</v>
      </c>
      <c r="C1917" s="4" t="e">
        <f>+'plantilla Informe de Gestión'!#REF!</f>
        <v>#REF!</v>
      </c>
      <c r="D1917" s="4" t="e">
        <f t="shared" si="30"/>
        <v>#REF!</v>
      </c>
    </row>
    <row r="1918" spans="1:4" x14ac:dyDescent="0.25">
      <c r="A1918" s="7" t="e">
        <f>+'plantilla Informe de Gestión'!#REF!</f>
        <v>#REF!</v>
      </c>
      <c r="B1918" s="7" t="e">
        <f>+'plantilla Informe de Gestión'!#REF!</f>
        <v>#REF!</v>
      </c>
      <c r="C1918" s="4" t="e">
        <f>+'plantilla Informe de Gestión'!#REF!</f>
        <v>#REF!</v>
      </c>
      <c r="D1918" s="4" t="e">
        <f t="shared" si="30"/>
        <v>#REF!</v>
      </c>
    </row>
    <row r="1919" spans="1:4" x14ac:dyDescent="0.25">
      <c r="A1919" s="7" t="e">
        <f>+'plantilla Informe de Gestión'!#REF!</f>
        <v>#REF!</v>
      </c>
      <c r="B1919" s="7" t="e">
        <f>+'plantilla Informe de Gestión'!#REF!</f>
        <v>#REF!</v>
      </c>
      <c r="C1919" s="4" t="e">
        <f>+'plantilla Informe de Gestión'!#REF!</f>
        <v>#REF!</v>
      </c>
      <c r="D1919" s="4" t="e">
        <f t="shared" si="30"/>
        <v>#REF!</v>
      </c>
    </row>
    <row r="1920" spans="1:4" x14ac:dyDescent="0.25">
      <c r="A1920" s="7" t="e">
        <f>+'plantilla Informe de Gestión'!#REF!</f>
        <v>#REF!</v>
      </c>
      <c r="B1920" s="7" t="e">
        <f>+'plantilla Informe de Gestión'!#REF!</f>
        <v>#REF!</v>
      </c>
      <c r="C1920" s="4" t="e">
        <f>+'plantilla Informe de Gestión'!#REF!</f>
        <v>#REF!</v>
      </c>
      <c r="D1920" s="4" t="e">
        <f t="shared" si="30"/>
        <v>#REF!</v>
      </c>
    </row>
    <row r="1921" spans="1:4" x14ac:dyDescent="0.25">
      <c r="A1921" s="7" t="e">
        <f>+'plantilla Informe de Gestión'!#REF!</f>
        <v>#REF!</v>
      </c>
      <c r="B1921" s="7" t="e">
        <f>+'plantilla Informe de Gestión'!#REF!</f>
        <v>#REF!</v>
      </c>
      <c r="C1921" s="4" t="e">
        <f>+'plantilla Informe de Gestión'!#REF!</f>
        <v>#REF!</v>
      </c>
      <c r="D1921" s="4" t="e">
        <f t="shared" si="30"/>
        <v>#REF!</v>
      </c>
    </row>
    <row r="1922" spans="1:4" x14ac:dyDescent="0.25">
      <c r="A1922" s="7" t="e">
        <f>+'plantilla Informe de Gestión'!#REF!</f>
        <v>#REF!</v>
      </c>
      <c r="B1922" s="7" t="e">
        <f>+'plantilla Informe de Gestión'!#REF!</f>
        <v>#REF!</v>
      </c>
      <c r="C1922" s="4" t="e">
        <f>+'plantilla Informe de Gestión'!#REF!</f>
        <v>#REF!</v>
      </c>
      <c r="D1922" s="4" t="e">
        <f t="shared" si="30"/>
        <v>#REF!</v>
      </c>
    </row>
    <row r="1923" spans="1:4" x14ac:dyDescent="0.25">
      <c r="A1923" s="7" t="e">
        <f>+'plantilla Informe de Gestión'!#REF!</f>
        <v>#REF!</v>
      </c>
      <c r="B1923" s="7" t="e">
        <f>+'plantilla Informe de Gestión'!#REF!</f>
        <v>#REF!</v>
      </c>
      <c r="C1923" s="4" t="e">
        <f>+'plantilla Informe de Gestión'!#REF!</f>
        <v>#REF!</v>
      </c>
      <c r="D1923" s="4" t="e">
        <f t="shared" si="30"/>
        <v>#REF!</v>
      </c>
    </row>
    <row r="1924" spans="1:4" x14ac:dyDescent="0.25">
      <c r="A1924" s="7" t="e">
        <f>+'plantilla Informe de Gestión'!#REF!</f>
        <v>#REF!</v>
      </c>
      <c r="B1924" s="7" t="e">
        <f>+'plantilla Informe de Gestión'!#REF!</f>
        <v>#REF!</v>
      </c>
      <c r="C1924" s="4" t="e">
        <f>+'plantilla Informe de Gestión'!#REF!</f>
        <v>#REF!</v>
      </c>
      <c r="D1924" s="4" t="e">
        <f t="shared" si="30"/>
        <v>#REF!</v>
      </c>
    </row>
    <row r="1925" spans="1:4" x14ac:dyDescent="0.25">
      <c r="A1925" s="7" t="e">
        <f>+'plantilla Informe de Gestión'!#REF!</f>
        <v>#REF!</v>
      </c>
      <c r="B1925" s="7" t="e">
        <f>+'plantilla Informe de Gestión'!#REF!</f>
        <v>#REF!</v>
      </c>
      <c r="C1925" s="4" t="e">
        <f>+'plantilla Informe de Gestión'!#REF!</f>
        <v>#REF!</v>
      </c>
      <c r="D1925" s="4" t="e">
        <f t="shared" si="30"/>
        <v>#REF!</v>
      </c>
    </row>
    <row r="1926" spans="1:4" x14ac:dyDescent="0.25">
      <c r="A1926" s="7" t="e">
        <f>+'plantilla Informe de Gestión'!#REF!</f>
        <v>#REF!</v>
      </c>
      <c r="B1926" s="7" t="e">
        <f>+'plantilla Informe de Gestión'!#REF!</f>
        <v>#REF!</v>
      </c>
      <c r="C1926" s="4" t="e">
        <f>+'plantilla Informe de Gestión'!#REF!</f>
        <v>#REF!</v>
      </c>
      <c r="D1926" s="4" t="e">
        <f t="shared" si="30"/>
        <v>#REF!</v>
      </c>
    </row>
    <row r="1927" spans="1:4" x14ac:dyDescent="0.25">
      <c r="A1927" s="7" t="e">
        <f>+'plantilla Informe de Gestión'!#REF!</f>
        <v>#REF!</v>
      </c>
      <c r="B1927" s="7" t="e">
        <f>+'plantilla Informe de Gestión'!#REF!</f>
        <v>#REF!</v>
      </c>
      <c r="C1927" s="4" t="e">
        <f>+'plantilla Informe de Gestión'!#REF!</f>
        <v>#REF!</v>
      </c>
      <c r="D1927" s="4" t="e">
        <f t="shared" si="30"/>
        <v>#REF!</v>
      </c>
    </row>
    <row r="1928" spans="1:4" x14ac:dyDescent="0.25">
      <c r="A1928" s="7" t="e">
        <f>+'plantilla Informe de Gestión'!#REF!</f>
        <v>#REF!</v>
      </c>
      <c r="B1928" s="7" t="e">
        <f>+'plantilla Informe de Gestión'!#REF!</f>
        <v>#REF!</v>
      </c>
      <c r="C1928" s="4" t="e">
        <f>+'plantilla Informe de Gestión'!#REF!</f>
        <v>#REF!</v>
      </c>
      <c r="D1928" s="4" t="e">
        <f t="shared" si="30"/>
        <v>#REF!</v>
      </c>
    </row>
    <row r="1929" spans="1:4" x14ac:dyDescent="0.25">
      <c r="A1929" s="7" t="e">
        <f>+'plantilla Informe de Gestión'!#REF!</f>
        <v>#REF!</v>
      </c>
      <c r="B1929" s="7" t="e">
        <f>+'plantilla Informe de Gestión'!#REF!</f>
        <v>#REF!</v>
      </c>
      <c r="C1929" s="4" t="e">
        <f>+'plantilla Informe de Gestión'!#REF!</f>
        <v>#REF!</v>
      </c>
      <c r="D1929" s="4" t="e">
        <f t="shared" si="30"/>
        <v>#REF!</v>
      </c>
    </row>
    <row r="1930" spans="1:4" x14ac:dyDescent="0.25">
      <c r="A1930" s="7" t="e">
        <f>+'plantilla Informe de Gestión'!#REF!</f>
        <v>#REF!</v>
      </c>
      <c r="B1930" s="7" t="e">
        <f>+'plantilla Informe de Gestión'!#REF!</f>
        <v>#REF!</v>
      </c>
      <c r="C1930" s="4" t="e">
        <f>+'plantilla Informe de Gestión'!#REF!</f>
        <v>#REF!</v>
      </c>
      <c r="D1930" s="4" t="e">
        <f t="shared" si="30"/>
        <v>#REF!</v>
      </c>
    </row>
    <row r="1931" spans="1:4" x14ac:dyDescent="0.25">
      <c r="A1931" s="7" t="e">
        <f>+'plantilla Informe de Gestión'!#REF!</f>
        <v>#REF!</v>
      </c>
      <c r="B1931" s="7" t="e">
        <f>+'plantilla Informe de Gestión'!#REF!</f>
        <v>#REF!</v>
      </c>
      <c r="C1931" s="4" t="e">
        <f>+'plantilla Informe de Gestión'!#REF!</f>
        <v>#REF!</v>
      </c>
      <c r="D1931" s="4" t="e">
        <f t="shared" si="30"/>
        <v>#REF!</v>
      </c>
    </row>
    <row r="1932" spans="1:4" x14ac:dyDescent="0.25">
      <c r="A1932" s="7" t="e">
        <f>+'plantilla Informe de Gestión'!#REF!</f>
        <v>#REF!</v>
      </c>
      <c r="B1932" s="7" t="e">
        <f>+'plantilla Informe de Gestión'!#REF!</f>
        <v>#REF!</v>
      </c>
      <c r="C1932" s="4" t="e">
        <f>+'plantilla Informe de Gestión'!#REF!</f>
        <v>#REF!</v>
      </c>
      <c r="D1932" s="4" t="e">
        <f t="shared" si="30"/>
        <v>#REF!</v>
      </c>
    </row>
    <row r="1933" spans="1:4" x14ac:dyDescent="0.25">
      <c r="A1933" s="7" t="e">
        <f>+'plantilla Informe de Gestión'!#REF!</f>
        <v>#REF!</v>
      </c>
      <c r="B1933" s="7" t="e">
        <f>+'plantilla Informe de Gestión'!#REF!</f>
        <v>#REF!</v>
      </c>
      <c r="C1933" s="4" t="e">
        <f>+'plantilla Informe de Gestión'!#REF!</f>
        <v>#REF!</v>
      </c>
      <c r="D1933" s="4" t="e">
        <f t="shared" si="30"/>
        <v>#REF!</v>
      </c>
    </row>
    <row r="1934" spans="1:4" x14ac:dyDescent="0.25">
      <c r="A1934" s="7" t="e">
        <f>+'plantilla Informe de Gestión'!#REF!</f>
        <v>#REF!</v>
      </c>
      <c r="B1934" s="7" t="e">
        <f>+'plantilla Informe de Gestión'!#REF!</f>
        <v>#REF!</v>
      </c>
      <c r="C1934" s="4" t="e">
        <f>+'plantilla Informe de Gestión'!#REF!</f>
        <v>#REF!</v>
      </c>
      <c r="D1934" s="4" t="e">
        <f t="shared" si="30"/>
        <v>#REF!</v>
      </c>
    </row>
    <row r="1935" spans="1:4" x14ac:dyDescent="0.25">
      <c r="A1935" s="7" t="e">
        <f>+'plantilla Informe de Gestión'!#REF!</f>
        <v>#REF!</v>
      </c>
      <c r="B1935" s="7" t="e">
        <f>+'plantilla Informe de Gestión'!#REF!</f>
        <v>#REF!</v>
      </c>
      <c r="C1935" s="4" t="e">
        <f>+'plantilla Informe de Gestión'!#REF!</f>
        <v>#REF!</v>
      </c>
      <c r="D1935" s="4" t="e">
        <f t="shared" si="30"/>
        <v>#REF!</v>
      </c>
    </row>
    <row r="1936" spans="1:4" x14ac:dyDescent="0.25">
      <c r="A1936" s="7" t="e">
        <f>+'plantilla Informe de Gestión'!#REF!</f>
        <v>#REF!</v>
      </c>
      <c r="B1936" s="7" t="e">
        <f>+'plantilla Informe de Gestión'!#REF!</f>
        <v>#REF!</v>
      </c>
      <c r="C1936" s="4" t="e">
        <f>+'plantilla Informe de Gestión'!#REF!</f>
        <v>#REF!</v>
      </c>
      <c r="D1936" s="4" t="e">
        <f t="shared" si="30"/>
        <v>#REF!</v>
      </c>
    </row>
    <row r="1937" spans="1:4" x14ac:dyDescent="0.25">
      <c r="A1937" s="7" t="e">
        <f>+'plantilla Informe de Gestión'!#REF!</f>
        <v>#REF!</v>
      </c>
      <c r="B1937" s="7" t="e">
        <f>+'plantilla Informe de Gestión'!#REF!</f>
        <v>#REF!</v>
      </c>
      <c r="C1937" s="4" t="e">
        <f>+'plantilla Informe de Gestión'!#REF!</f>
        <v>#REF!</v>
      </c>
      <c r="D1937" s="4" t="e">
        <f t="shared" si="30"/>
        <v>#REF!</v>
      </c>
    </row>
    <row r="1938" spans="1:4" x14ac:dyDescent="0.25">
      <c r="A1938" s="7" t="e">
        <f>+'plantilla Informe de Gestión'!#REF!</f>
        <v>#REF!</v>
      </c>
      <c r="B1938" s="7" t="e">
        <f>+'plantilla Informe de Gestión'!#REF!</f>
        <v>#REF!</v>
      </c>
      <c r="C1938" s="4" t="e">
        <f>+'plantilla Informe de Gestión'!#REF!</f>
        <v>#REF!</v>
      </c>
      <c r="D1938" s="4" t="e">
        <f t="shared" si="30"/>
        <v>#REF!</v>
      </c>
    </row>
    <row r="1939" spans="1:4" x14ac:dyDescent="0.25">
      <c r="A1939" s="7" t="e">
        <f>+'plantilla Informe de Gestión'!#REF!</f>
        <v>#REF!</v>
      </c>
      <c r="B1939" s="7" t="e">
        <f>+'plantilla Informe de Gestión'!#REF!</f>
        <v>#REF!</v>
      </c>
      <c r="C1939" s="4" t="e">
        <f>+'plantilla Informe de Gestión'!#REF!</f>
        <v>#REF!</v>
      </c>
      <c r="D1939" s="4" t="e">
        <f t="shared" si="30"/>
        <v>#REF!</v>
      </c>
    </row>
    <row r="1940" spans="1:4" x14ac:dyDescent="0.25">
      <c r="A1940" s="7" t="e">
        <f>+'plantilla Informe de Gestión'!#REF!</f>
        <v>#REF!</v>
      </c>
      <c r="B1940" s="7" t="e">
        <f>+'plantilla Informe de Gestión'!#REF!</f>
        <v>#REF!</v>
      </c>
      <c r="C1940" s="4" t="e">
        <f>+'plantilla Informe de Gestión'!#REF!</f>
        <v>#REF!</v>
      </c>
      <c r="D1940" s="4" t="e">
        <f t="shared" si="30"/>
        <v>#REF!</v>
      </c>
    </row>
    <row r="1941" spans="1:4" x14ac:dyDescent="0.25">
      <c r="A1941" s="7" t="e">
        <f>+'plantilla Informe de Gestión'!#REF!</f>
        <v>#REF!</v>
      </c>
      <c r="B1941" s="7" t="e">
        <f>+'plantilla Informe de Gestión'!#REF!</f>
        <v>#REF!</v>
      </c>
      <c r="C1941" s="4" t="e">
        <f>+'plantilla Informe de Gestión'!#REF!</f>
        <v>#REF!</v>
      </c>
      <c r="D1941" s="4" t="e">
        <f t="shared" si="30"/>
        <v>#REF!</v>
      </c>
    </row>
    <row r="1942" spans="1:4" x14ac:dyDescent="0.25">
      <c r="A1942" s="7" t="e">
        <f>+'plantilla Informe de Gestión'!#REF!</f>
        <v>#REF!</v>
      </c>
      <c r="B1942" s="7" t="e">
        <f>+'plantilla Informe de Gestión'!#REF!</f>
        <v>#REF!</v>
      </c>
      <c r="C1942" s="4" t="e">
        <f>+'plantilla Informe de Gestión'!#REF!</f>
        <v>#REF!</v>
      </c>
      <c r="D1942" s="4" t="e">
        <f t="shared" si="30"/>
        <v>#REF!</v>
      </c>
    </row>
    <row r="1943" spans="1:4" x14ac:dyDescent="0.25">
      <c r="A1943" s="7" t="e">
        <f>+'plantilla Informe de Gestión'!#REF!</f>
        <v>#REF!</v>
      </c>
      <c r="B1943" s="7" t="e">
        <f>+'plantilla Informe de Gestión'!#REF!</f>
        <v>#REF!</v>
      </c>
      <c r="C1943" s="4" t="e">
        <f>+'plantilla Informe de Gestión'!#REF!</f>
        <v>#REF!</v>
      </c>
      <c r="D1943" s="4" t="e">
        <f t="shared" si="30"/>
        <v>#REF!</v>
      </c>
    </row>
    <row r="1944" spans="1:4" x14ac:dyDescent="0.25">
      <c r="A1944" s="7" t="e">
        <f>+'plantilla Informe de Gestión'!#REF!</f>
        <v>#REF!</v>
      </c>
      <c r="B1944" s="7" t="e">
        <f>+'plantilla Informe de Gestión'!#REF!</f>
        <v>#REF!</v>
      </c>
      <c r="C1944" s="4" t="e">
        <f>+'plantilla Informe de Gestión'!#REF!</f>
        <v>#REF!</v>
      </c>
      <c r="D1944" s="4" t="e">
        <f t="shared" si="30"/>
        <v>#REF!</v>
      </c>
    </row>
    <row r="1945" spans="1:4" x14ac:dyDescent="0.25">
      <c r="A1945" s="7" t="e">
        <f>+'plantilla Informe de Gestión'!#REF!</f>
        <v>#REF!</v>
      </c>
      <c r="B1945" s="7" t="e">
        <f>+'plantilla Informe de Gestión'!#REF!</f>
        <v>#REF!</v>
      </c>
      <c r="C1945" s="4" t="e">
        <f>+'plantilla Informe de Gestión'!#REF!</f>
        <v>#REF!</v>
      </c>
      <c r="D1945" s="4" t="e">
        <f t="shared" si="30"/>
        <v>#REF!</v>
      </c>
    </row>
    <row r="1946" spans="1:4" x14ac:dyDescent="0.25">
      <c r="A1946" s="7" t="e">
        <f>+'plantilla Informe de Gestión'!#REF!</f>
        <v>#REF!</v>
      </c>
      <c r="B1946" s="7" t="e">
        <f>+'plantilla Informe de Gestión'!#REF!</f>
        <v>#REF!</v>
      </c>
      <c r="C1946" s="4" t="e">
        <f>+'plantilla Informe de Gestión'!#REF!</f>
        <v>#REF!</v>
      </c>
      <c r="D1946" s="4" t="e">
        <f t="shared" si="30"/>
        <v>#REF!</v>
      </c>
    </row>
    <row r="1947" spans="1:4" x14ac:dyDescent="0.25">
      <c r="A1947" s="7" t="e">
        <f>+'plantilla Informe de Gestión'!#REF!</f>
        <v>#REF!</v>
      </c>
      <c r="B1947" s="7" t="e">
        <f>+'plantilla Informe de Gestión'!#REF!</f>
        <v>#REF!</v>
      </c>
      <c r="C1947" s="4" t="e">
        <f>+'plantilla Informe de Gestión'!#REF!</f>
        <v>#REF!</v>
      </c>
      <c r="D1947" s="4" t="e">
        <f t="shared" si="30"/>
        <v>#REF!</v>
      </c>
    </row>
    <row r="1948" spans="1:4" x14ac:dyDescent="0.25">
      <c r="A1948" s="7" t="e">
        <f>+'plantilla Informe de Gestión'!#REF!</f>
        <v>#REF!</v>
      </c>
      <c r="B1948" s="7" t="e">
        <f>+'plantilla Informe de Gestión'!#REF!</f>
        <v>#REF!</v>
      </c>
      <c r="C1948" s="4" t="e">
        <f>+'plantilla Informe de Gestión'!#REF!</f>
        <v>#REF!</v>
      </c>
      <c r="D1948" s="4" t="e">
        <f t="shared" si="30"/>
        <v>#REF!</v>
      </c>
    </row>
    <row r="1949" spans="1:4" x14ac:dyDescent="0.25">
      <c r="A1949" s="7" t="e">
        <f>+'plantilla Informe de Gestión'!#REF!</f>
        <v>#REF!</v>
      </c>
      <c r="B1949" s="7" t="e">
        <f>+'plantilla Informe de Gestión'!#REF!</f>
        <v>#REF!</v>
      </c>
      <c r="C1949" s="4" t="e">
        <f>+'plantilla Informe de Gestión'!#REF!</f>
        <v>#REF!</v>
      </c>
      <c r="D1949" s="4" t="e">
        <f t="shared" si="30"/>
        <v>#REF!</v>
      </c>
    </row>
    <row r="1950" spans="1:4" x14ac:dyDescent="0.25">
      <c r="A1950" s="7" t="e">
        <f>+'plantilla Informe de Gestión'!#REF!</f>
        <v>#REF!</v>
      </c>
      <c r="B1950" s="7" t="e">
        <f>+'plantilla Informe de Gestión'!#REF!</f>
        <v>#REF!</v>
      </c>
      <c r="C1950" s="4" t="e">
        <f>+'plantilla Informe de Gestión'!#REF!</f>
        <v>#REF!</v>
      </c>
      <c r="D1950" s="4" t="e">
        <f t="shared" si="30"/>
        <v>#REF!</v>
      </c>
    </row>
    <row r="1951" spans="1:4" x14ac:dyDescent="0.25">
      <c r="A1951" s="7" t="e">
        <f>+'plantilla Informe de Gestión'!#REF!</f>
        <v>#REF!</v>
      </c>
      <c r="B1951" s="7" t="e">
        <f>+'plantilla Informe de Gestión'!#REF!</f>
        <v>#REF!</v>
      </c>
      <c r="C1951" s="4" t="e">
        <f>+'plantilla Informe de Gestión'!#REF!</f>
        <v>#REF!</v>
      </c>
      <c r="D1951" s="4" t="e">
        <f t="shared" si="30"/>
        <v>#REF!</v>
      </c>
    </row>
    <row r="1952" spans="1:4" x14ac:dyDescent="0.25">
      <c r="A1952" s="7" t="e">
        <f>+'plantilla Informe de Gestión'!#REF!</f>
        <v>#REF!</v>
      </c>
      <c r="B1952" s="7" t="e">
        <f>+'plantilla Informe de Gestión'!#REF!</f>
        <v>#REF!</v>
      </c>
      <c r="C1952" s="4" t="e">
        <f>+'plantilla Informe de Gestión'!#REF!</f>
        <v>#REF!</v>
      </c>
      <c r="D1952" s="4" t="e">
        <f t="shared" si="30"/>
        <v>#REF!</v>
      </c>
    </row>
    <row r="1953" spans="1:4" x14ac:dyDescent="0.25">
      <c r="A1953" s="7" t="e">
        <f>+'plantilla Informe de Gestión'!#REF!</f>
        <v>#REF!</v>
      </c>
      <c r="B1953" s="7" t="e">
        <f>+'plantilla Informe de Gestión'!#REF!</f>
        <v>#REF!</v>
      </c>
      <c r="C1953" s="4" t="e">
        <f>+'plantilla Informe de Gestión'!#REF!</f>
        <v>#REF!</v>
      </c>
      <c r="D1953" s="4" t="e">
        <f t="shared" si="30"/>
        <v>#REF!</v>
      </c>
    </row>
    <row r="1954" spans="1:4" x14ac:dyDescent="0.25">
      <c r="A1954" s="7" t="e">
        <f>+'plantilla Informe de Gestión'!#REF!</f>
        <v>#REF!</v>
      </c>
      <c r="B1954" s="7" t="e">
        <f>+'plantilla Informe de Gestión'!#REF!</f>
        <v>#REF!</v>
      </c>
      <c r="C1954" s="4" t="e">
        <f>+'plantilla Informe de Gestión'!#REF!</f>
        <v>#REF!</v>
      </c>
      <c r="D1954" s="4" t="e">
        <f t="shared" ref="D1954:D1968" si="31">CONCATENATE(A1954,"|",B1954,"|",C1954)</f>
        <v>#REF!</v>
      </c>
    </row>
    <row r="1955" spans="1:4" x14ac:dyDescent="0.25">
      <c r="A1955" s="7" t="e">
        <f>+'plantilla Informe de Gestión'!#REF!</f>
        <v>#REF!</v>
      </c>
      <c r="B1955" s="7" t="e">
        <f>+'plantilla Informe de Gestión'!#REF!</f>
        <v>#REF!</v>
      </c>
      <c r="C1955" s="4" t="e">
        <f>+'plantilla Informe de Gestión'!#REF!</f>
        <v>#REF!</v>
      </c>
      <c r="D1955" s="4" t="e">
        <f t="shared" si="31"/>
        <v>#REF!</v>
      </c>
    </row>
    <row r="1956" spans="1:4" x14ac:dyDescent="0.25">
      <c r="A1956" s="7" t="e">
        <f>+'plantilla Informe de Gestión'!#REF!</f>
        <v>#REF!</v>
      </c>
      <c r="B1956" s="7" t="e">
        <f>+'plantilla Informe de Gestión'!#REF!</f>
        <v>#REF!</v>
      </c>
      <c r="C1956" s="4" t="e">
        <f>+'plantilla Informe de Gestión'!#REF!</f>
        <v>#REF!</v>
      </c>
      <c r="D1956" s="4" t="e">
        <f t="shared" si="31"/>
        <v>#REF!</v>
      </c>
    </row>
    <row r="1957" spans="1:4" x14ac:dyDescent="0.25">
      <c r="A1957" s="7" t="e">
        <f>+'plantilla Informe de Gestión'!#REF!</f>
        <v>#REF!</v>
      </c>
      <c r="B1957" s="7" t="e">
        <f>+'plantilla Informe de Gestión'!#REF!</f>
        <v>#REF!</v>
      </c>
      <c r="C1957" s="4" t="e">
        <f>+'plantilla Informe de Gestión'!#REF!</f>
        <v>#REF!</v>
      </c>
      <c r="D1957" s="4" t="e">
        <f t="shared" si="31"/>
        <v>#REF!</v>
      </c>
    </row>
    <row r="1958" spans="1:4" x14ac:dyDescent="0.25">
      <c r="A1958" s="7" t="e">
        <f>+'plantilla Informe de Gestión'!#REF!</f>
        <v>#REF!</v>
      </c>
      <c r="B1958" s="7" t="e">
        <f>+'plantilla Informe de Gestión'!#REF!</f>
        <v>#REF!</v>
      </c>
      <c r="C1958" s="4" t="e">
        <f>+'plantilla Informe de Gestión'!#REF!</f>
        <v>#REF!</v>
      </c>
      <c r="D1958" s="4" t="e">
        <f t="shared" si="31"/>
        <v>#REF!</v>
      </c>
    </row>
    <row r="1959" spans="1:4" x14ac:dyDescent="0.25">
      <c r="A1959" s="7" t="e">
        <f>+'plantilla Informe de Gestión'!#REF!</f>
        <v>#REF!</v>
      </c>
      <c r="B1959" s="7" t="e">
        <f>+'plantilla Informe de Gestión'!#REF!</f>
        <v>#REF!</v>
      </c>
      <c r="C1959" s="4" t="e">
        <f>+'plantilla Informe de Gestión'!#REF!</f>
        <v>#REF!</v>
      </c>
      <c r="D1959" s="4" t="e">
        <f t="shared" si="31"/>
        <v>#REF!</v>
      </c>
    </row>
    <row r="1960" spans="1:4" x14ac:dyDescent="0.25">
      <c r="A1960" s="7" t="e">
        <f>+'plantilla Informe de Gestión'!#REF!</f>
        <v>#REF!</v>
      </c>
      <c r="B1960" s="7" t="e">
        <f>+'plantilla Informe de Gestión'!#REF!</f>
        <v>#REF!</v>
      </c>
      <c r="C1960" s="4" t="e">
        <f>+'plantilla Informe de Gestión'!#REF!</f>
        <v>#REF!</v>
      </c>
      <c r="D1960" s="4" t="e">
        <f t="shared" si="31"/>
        <v>#REF!</v>
      </c>
    </row>
    <row r="1961" spans="1:4" x14ac:dyDescent="0.25">
      <c r="A1961" s="7" t="e">
        <f>+'plantilla Informe de Gestión'!#REF!</f>
        <v>#REF!</v>
      </c>
      <c r="B1961" s="7" t="e">
        <f>+'plantilla Informe de Gestión'!#REF!</f>
        <v>#REF!</v>
      </c>
      <c r="C1961" s="4" t="e">
        <f>+'plantilla Informe de Gestión'!#REF!</f>
        <v>#REF!</v>
      </c>
      <c r="D1961" s="4" t="e">
        <f t="shared" si="31"/>
        <v>#REF!</v>
      </c>
    </row>
    <row r="1962" spans="1:4" x14ac:dyDescent="0.25">
      <c r="A1962" s="7" t="e">
        <f>+'plantilla Informe de Gestión'!#REF!</f>
        <v>#REF!</v>
      </c>
      <c r="B1962" s="7" t="e">
        <f>+'plantilla Informe de Gestión'!#REF!</f>
        <v>#REF!</v>
      </c>
      <c r="C1962" s="4" t="e">
        <f>+'plantilla Informe de Gestión'!#REF!</f>
        <v>#REF!</v>
      </c>
      <c r="D1962" s="4" t="e">
        <f t="shared" si="31"/>
        <v>#REF!</v>
      </c>
    </row>
    <row r="1963" spans="1:4" x14ac:dyDescent="0.25">
      <c r="A1963" s="7" t="e">
        <f>+'plantilla Informe de Gestión'!#REF!</f>
        <v>#REF!</v>
      </c>
      <c r="B1963" s="7" t="e">
        <f>+'plantilla Informe de Gestión'!#REF!</f>
        <v>#REF!</v>
      </c>
      <c r="C1963" s="4" t="e">
        <f>+'plantilla Informe de Gestión'!#REF!</f>
        <v>#REF!</v>
      </c>
      <c r="D1963" s="4" t="e">
        <f t="shared" si="31"/>
        <v>#REF!</v>
      </c>
    </row>
    <row r="1964" spans="1:4" x14ac:dyDescent="0.25">
      <c r="A1964" s="7" t="e">
        <f>+'plantilla Informe de Gestión'!#REF!</f>
        <v>#REF!</v>
      </c>
      <c r="B1964" s="7" t="e">
        <f>+'plantilla Informe de Gestión'!#REF!</f>
        <v>#REF!</v>
      </c>
      <c r="C1964" s="4" t="e">
        <f>+'plantilla Informe de Gestión'!#REF!</f>
        <v>#REF!</v>
      </c>
      <c r="D1964" s="4" t="e">
        <f t="shared" si="31"/>
        <v>#REF!</v>
      </c>
    </row>
    <row r="1965" spans="1:4" x14ac:dyDescent="0.25">
      <c r="A1965" s="7" t="e">
        <f>+'plantilla Informe de Gestión'!#REF!</f>
        <v>#REF!</v>
      </c>
      <c r="B1965" s="7" t="e">
        <f>+'plantilla Informe de Gestión'!#REF!</f>
        <v>#REF!</v>
      </c>
      <c r="C1965" s="4" t="e">
        <f>+'plantilla Informe de Gestión'!#REF!</f>
        <v>#REF!</v>
      </c>
      <c r="D1965" s="4" t="e">
        <f t="shared" si="31"/>
        <v>#REF!</v>
      </c>
    </row>
    <row r="1966" spans="1:4" x14ac:dyDescent="0.25">
      <c r="A1966" s="7" t="e">
        <f>+'plantilla Informe de Gestión'!#REF!</f>
        <v>#REF!</v>
      </c>
      <c r="B1966" s="7" t="e">
        <f>+'plantilla Informe de Gestión'!#REF!</f>
        <v>#REF!</v>
      </c>
      <c r="C1966" s="4" t="e">
        <f>+'plantilla Informe de Gestión'!#REF!</f>
        <v>#REF!</v>
      </c>
      <c r="D1966" s="4" t="e">
        <f t="shared" si="31"/>
        <v>#REF!</v>
      </c>
    </row>
    <row r="1967" spans="1:4" x14ac:dyDescent="0.25">
      <c r="A1967" s="7" t="e">
        <f>+'plantilla Informe de Gestión'!#REF!</f>
        <v>#REF!</v>
      </c>
      <c r="B1967" s="7" t="e">
        <f>+'plantilla Informe de Gestión'!#REF!</f>
        <v>#REF!</v>
      </c>
      <c r="C1967" s="4" t="e">
        <f>+'plantilla Informe de Gestión'!#REF!</f>
        <v>#REF!</v>
      </c>
      <c r="D1967" s="4" t="e">
        <f t="shared" si="31"/>
        <v>#REF!</v>
      </c>
    </row>
    <row r="1968" spans="1:4" x14ac:dyDescent="0.25">
      <c r="A1968" s="7" t="e">
        <f>+'plantilla Informe de Gestión'!#REF!</f>
        <v>#REF!</v>
      </c>
      <c r="B1968" s="7" t="e">
        <f>+'plantilla Informe de Gestión'!#REF!</f>
        <v>#REF!</v>
      </c>
      <c r="C1968" s="4" t="e">
        <f>+'plantilla Informe de Gestión'!#REF!</f>
        <v>#REF!</v>
      </c>
      <c r="D1968" s="4" t="e">
        <f t="shared" si="31"/>
        <v>#REF!</v>
      </c>
    </row>
    <row r="1969" spans="1:4" x14ac:dyDescent="0.25">
      <c r="A1969" s="7" t="e">
        <f>+'plantilla Informe de Gestión'!#REF!</f>
        <v>#REF!</v>
      </c>
      <c r="B1969" s="7" t="e">
        <f>+'plantilla Informe de Gestión'!#REF!</f>
        <v>#REF!</v>
      </c>
      <c r="C1969" s="4" t="e">
        <f>+'plantilla Informe de Gestión'!#REF!</f>
        <v>#REF!</v>
      </c>
      <c r="D1969" s="4" t="e">
        <f t="shared" ref="D1969:D2032" si="32">CONCATENATE(A1969,"|",B1969,"|",C1969)</f>
        <v>#REF!</v>
      </c>
    </row>
    <row r="1970" spans="1:4" x14ac:dyDescent="0.25">
      <c r="A1970" s="7" t="e">
        <f>+'plantilla Informe de Gestión'!#REF!</f>
        <v>#REF!</v>
      </c>
      <c r="B1970" s="7" t="e">
        <f>+'plantilla Informe de Gestión'!#REF!</f>
        <v>#REF!</v>
      </c>
      <c r="C1970" s="4" t="e">
        <f>+'plantilla Informe de Gestión'!#REF!</f>
        <v>#REF!</v>
      </c>
      <c r="D1970" s="4" t="e">
        <f t="shared" si="32"/>
        <v>#REF!</v>
      </c>
    </row>
    <row r="1971" spans="1:4" x14ac:dyDescent="0.25">
      <c r="A1971" s="7" t="e">
        <f>+'plantilla Informe de Gestión'!#REF!</f>
        <v>#REF!</v>
      </c>
      <c r="B1971" s="7" t="e">
        <f>+'plantilla Informe de Gestión'!#REF!</f>
        <v>#REF!</v>
      </c>
      <c r="C1971" s="4" t="e">
        <f>+'plantilla Informe de Gestión'!#REF!</f>
        <v>#REF!</v>
      </c>
      <c r="D1971" s="4" t="e">
        <f t="shared" si="32"/>
        <v>#REF!</v>
      </c>
    </row>
    <row r="1972" spans="1:4" x14ac:dyDescent="0.25">
      <c r="A1972" s="7" t="e">
        <f>+'plantilla Informe de Gestión'!#REF!</f>
        <v>#REF!</v>
      </c>
      <c r="B1972" s="7" t="e">
        <f>+'plantilla Informe de Gestión'!#REF!</f>
        <v>#REF!</v>
      </c>
      <c r="C1972" s="4" t="e">
        <f>+'plantilla Informe de Gestión'!#REF!</f>
        <v>#REF!</v>
      </c>
      <c r="D1972" s="4" t="e">
        <f t="shared" si="32"/>
        <v>#REF!</v>
      </c>
    </row>
    <row r="1973" spans="1:4" x14ac:dyDescent="0.25">
      <c r="A1973" s="7" t="e">
        <f>+'plantilla Informe de Gestión'!#REF!</f>
        <v>#REF!</v>
      </c>
      <c r="B1973" s="7" t="e">
        <f>+'plantilla Informe de Gestión'!#REF!</f>
        <v>#REF!</v>
      </c>
      <c r="C1973" s="4" t="e">
        <f>+'plantilla Informe de Gestión'!#REF!</f>
        <v>#REF!</v>
      </c>
      <c r="D1973" s="4" t="e">
        <f t="shared" si="32"/>
        <v>#REF!</v>
      </c>
    </row>
    <row r="1974" spans="1:4" x14ac:dyDescent="0.25">
      <c r="A1974" s="7" t="e">
        <f>+'plantilla Informe de Gestión'!#REF!</f>
        <v>#REF!</v>
      </c>
      <c r="B1974" s="7" t="e">
        <f>+'plantilla Informe de Gestión'!#REF!</f>
        <v>#REF!</v>
      </c>
      <c r="C1974" s="4" t="e">
        <f>+'plantilla Informe de Gestión'!#REF!</f>
        <v>#REF!</v>
      </c>
      <c r="D1974" s="4" t="e">
        <f t="shared" si="32"/>
        <v>#REF!</v>
      </c>
    </row>
    <row r="1975" spans="1:4" x14ac:dyDescent="0.25">
      <c r="A1975" s="7" t="e">
        <f>+'plantilla Informe de Gestión'!#REF!</f>
        <v>#REF!</v>
      </c>
      <c r="B1975" s="7" t="e">
        <f>+'plantilla Informe de Gestión'!#REF!</f>
        <v>#REF!</v>
      </c>
      <c r="C1975" s="4" t="e">
        <f>+'plantilla Informe de Gestión'!#REF!</f>
        <v>#REF!</v>
      </c>
      <c r="D1975" s="4" t="e">
        <f t="shared" si="32"/>
        <v>#REF!</v>
      </c>
    </row>
    <row r="1976" spans="1:4" x14ac:dyDescent="0.25">
      <c r="A1976" s="7" t="e">
        <f>+'plantilla Informe de Gestión'!#REF!</f>
        <v>#REF!</v>
      </c>
      <c r="B1976" s="7" t="e">
        <f>+'plantilla Informe de Gestión'!#REF!</f>
        <v>#REF!</v>
      </c>
      <c r="C1976" s="4" t="e">
        <f>+'plantilla Informe de Gestión'!#REF!</f>
        <v>#REF!</v>
      </c>
      <c r="D1976" s="4" t="e">
        <f t="shared" si="32"/>
        <v>#REF!</v>
      </c>
    </row>
    <row r="1977" spans="1:4" x14ac:dyDescent="0.25">
      <c r="A1977" s="7" t="e">
        <f>+'plantilla Informe de Gestión'!#REF!</f>
        <v>#REF!</v>
      </c>
      <c r="B1977" s="7" t="e">
        <f>+'plantilla Informe de Gestión'!#REF!</f>
        <v>#REF!</v>
      </c>
      <c r="C1977" s="4" t="e">
        <f>+'plantilla Informe de Gestión'!#REF!</f>
        <v>#REF!</v>
      </c>
      <c r="D1977" s="4" t="e">
        <f t="shared" si="32"/>
        <v>#REF!</v>
      </c>
    </row>
    <row r="1978" spans="1:4" x14ac:dyDescent="0.25">
      <c r="A1978" s="7" t="e">
        <f>+'plantilla Informe de Gestión'!#REF!</f>
        <v>#REF!</v>
      </c>
      <c r="B1978" s="7" t="e">
        <f>+'plantilla Informe de Gestión'!#REF!</f>
        <v>#REF!</v>
      </c>
      <c r="C1978" s="4" t="e">
        <f>+'plantilla Informe de Gestión'!#REF!</f>
        <v>#REF!</v>
      </c>
      <c r="D1978" s="4" t="e">
        <f t="shared" si="32"/>
        <v>#REF!</v>
      </c>
    </row>
    <row r="1979" spans="1:4" x14ac:dyDescent="0.25">
      <c r="A1979" s="7" t="e">
        <f>+'plantilla Informe de Gestión'!#REF!</f>
        <v>#REF!</v>
      </c>
      <c r="B1979" s="7" t="e">
        <f>+'plantilla Informe de Gestión'!#REF!</f>
        <v>#REF!</v>
      </c>
      <c r="C1979" s="4" t="e">
        <f>+'plantilla Informe de Gestión'!#REF!</f>
        <v>#REF!</v>
      </c>
      <c r="D1979" s="4" t="e">
        <f t="shared" si="32"/>
        <v>#REF!</v>
      </c>
    </row>
    <row r="1980" spans="1:4" x14ac:dyDescent="0.25">
      <c r="A1980" s="7" t="e">
        <f>+'plantilla Informe de Gestión'!#REF!</f>
        <v>#REF!</v>
      </c>
      <c r="B1980" s="7" t="e">
        <f>+'plantilla Informe de Gestión'!#REF!</f>
        <v>#REF!</v>
      </c>
      <c r="C1980" s="4" t="e">
        <f>+'plantilla Informe de Gestión'!#REF!</f>
        <v>#REF!</v>
      </c>
      <c r="D1980" s="4" t="e">
        <f t="shared" si="32"/>
        <v>#REF!</v>
      </c>
    </row>
    <row r="1981" spans="1:4" x14ac:dyDescent="0.25">
      <c r="A1981" s="7" t="e">
        <f>+'plantilla Informe de Gestión'!#REF!</f>
        <v>#REF!</v>
      </c>
      <c r="B1981" s="7" t="e">
        <f>+'plantilla Informe de Gestión'!#REF!</f>
        <v>#REF!</v>
      </c>
      <c r="C1981" s="4" t="e">
        <f>+'plantilla Informe de Gestión'!#REF!</f>
        <v>#REF!</v>
      </c>
      <c r="D1981" s="4" t="e">
        <f t="shared" si="32"/>
        <v>#REF!</v>
      </c>
    </row>
    <row r="1982" spans="1:4" x14ac:dyDescent="0.25">
      <c r="A1982" s="7" t="e">
        <f>+'plantilla Informe de Gestión'!#REF!</f>
        <v>#REF!</v>
      </c>
      <c r="B1982" s="7" t="e">
        <f>+'plantilla Informe de Gestión'!#REF!</f>
        <v>#REF!</v>
      </c>
      <c r="C1982" s="4" t="e">
        <f>+'plantilla Informe de Gestión'!#REF!</f>
        <v>#REF!</v>
      </c>
      <c r="D1982" s="4" t="e">
        <f t="shared" si="32"/>
        <v>#REF!</v>
      </c>
    </row>
    <row r="1983" spans="1:4" x14ac:dyDescent="0.25">
      <c r="A1983" s="7" t="e">
        <f>+'plantilla Informe de Gestión'!#REF!</f>
        <v>#REF!</v>
      </c>
      <c r="B1983" s="7" t="e">
        <f>+'plantilla Informe de Gestión'!#REF!</f>
        <v>#REF!</v>
      </c>
      <c r="C1983" s="4" t="e">
        <f>+'plantilla Informe de Gestión'!#REF!</f>
        <v>#REF!</v>
      </c>
      <c r="D1983" s="4" t="e">
        <f t="shared" si="32"/>
        <v>#REF!</v>
      </c>
    </row>
    <row r="1984" spans="1:4" x14ac:dyDescent="0.25">
      <c r="A1984" s="7" t="e">
        <f>+'plantilla Informe de Gestión'!#REF!</f>
        <v>#REF!</v>
      </c>
      <c r="B1984" s="7" t="e">
        <f>+'plantilla Informe de Gestión'!#REF!</f>
        <v>#REF!</v>
      </c>
      <c r="C1984" s="4" t="e">
        <f>+'plantilla Informe de Gestión'!#REF!</f>
        <v>#REF!</v>
      </c>
      <c r="D1984" s="4" t="e">
        <f t="shared" si="32"/>
        <v>#REF!</v>
      </c>
    </row>
    <row r="1985" spans="1:4" x14ac:dyDescent="0.25">
      <c r="A1985" s="7" t="e">
        <f>+'plantilla Informe de Gestión'!#REF!</f>
        <v>#REF!</v>
      </c>
      <c r="B1985" s="7" t="e">
        <f>+'plantilla Informe de Gestión'!#REF!</f>
        <v>#REF!</v>
      </c>
      <c r="C1985" s="4" t="e">
        <f>+'plantilla Informe de Gestión'!#REF!</f>
        <v>#REF!</v>
      </c>
      <c r="D1985" s="4" t="e">
        <f t="shared" si="32"/>
        <v>#REF!</v>
      </c>
    </row>
    <row r="1986" spans="1:4" x14ac:dyDescent="0.25">
      <c r="A1986" s="7" t="e">
        <f>+'plantilla Informe de Gestión'!#REF!</f>
        <v>#REF!</v>
      </c>
      <c r="B1986" s="7" t="e">
        <f>+'plantilla Informe de Gestión'!#REF!</f>
        <v>#REF!</v>
      </c>
      <c r="C1986" s="4" t="e">
        <f>+'plantilla Informe de Gestión'!#REF!</f>
        <v>#REF!</v>
      </c>
      <c r="D1986" s="4" t="e">
        <f t="shared" si="32"/>
        <v>#REF!</v>
      </c>
    </row>
    <row r="1987" spans="1:4" x14ac:dyDescent="0.25">
      <c r="A1987" s="7" t="e">
        <f>+'plantilla Informe de Gestión'!#REF!</f>
        <v>#REF!</v>
      </c>
      <c r="B1987" s="7" t="e">
        <f>+'plantilla Informe de Gestión'!#REF!</f>
        <v>#REF!</v>
      </c>
      <c r="C1987" s="4" t="e">
        <f>+'plantilla Informe de Gestión'!#REF!</f>
        <v>#REF!</v>
      </c>
      <c r="D1987" s="4" t="e">
        <f t="shared" si="32"/>
        <v>#REF!</v>
      </c>
    </row>
    <row r="1988" spans="1:4" x14ac:dyDescent="0.25">
      <c r="A1988" s="7" t="e">
        <f>+'plantilla Informe de Gestión'!#REF!</f>
        <v>#REF!</v>
      </c>
      <c r="B1988" s="7" t="e">
        <f>+'plantilla Informe de Gestión'!#REF!</f>
        <v>#REF!</v>
      </c>
      <c r="C1988" s="4" t="e">
        <f>+'plantilla Informe de Gestión'!#REF!</f>
        <v>#REF!</v>
      </c>
      <c r="D1988" s="4" t="e">
        <f t="shared" si="32"/>
        <v>#REF!</v>
      </c>
    </row>
    <row r="1989" spans="1:4" x14ac:dyDescent="0.25">
      <c r="A1989" s="7" t="e">
        <f>+'plantilla Informe de Gestión'!#REF!</f>
        <v>#REF!</v>
      </c>
      <c r="B1989" s="7" t="e">
        <f>+'plantilla Informe de Gestión'!#REF!</f>
        <v>#REF!</v>
      </c>
      <c r="C1989" s="4" t="e">
        <f>+'plantilla Informe de Gestión'!#REF!</f>
        <v>#REF!</v>
      </c>
      <c r="D1989" s="4" t="e">
        <f t="shared" si="32"/>
        <v>#REF!</v>
      </c>
    </row>
    <row r="1990" spans="1:4" x14ac:dyDescent="0.25">
      <c r="A1990" s="7" t="e">
        <f>+'plantilla Informe de Gestión'!#REF!</f>
        <v>#REF!</v>
      </c>
      <c r="B1990" s="7" t="e">
        <f>+'plantilla Informe de Gestión'!#REF!</f>
        <v>#REF!</v>
      </c>
      <c r="C1990" s="4" t="e">
        <f>+'plantilla Informe de Gestión'!#REF!</f>
        <v>#REF!</v>
      </c>
      <c r="D1990" s="4" t="e">
        <f t="shared" si="32"/>
        <v>#REF!</v>
      </c>
    </row>
    <row r="1991" spans="1:4" x14ac:dyDescent="0.25">
      <c r="A1991" s="7" t="e">
        <f>+'plantilla Informe de Gestión'!#REF!</f>
        <v>#REF!</v>
      </c>
      <c r="B1991" s="7" t="e">
        <f>+'plantilla Informe de Gestión'!#REF!</f>
        <v>#REF!</v>
      </c>
      <c r="C1991" s="4" t="e">
        <f>+'plantilla Informe de Gestión'!#REF!</f>
        <v>#REF!</v>
      </c>
      <c r="D1991" s="4" t="e">
        <f t="shared" si="32"/>
        <v>#REF!</v>
      </c>
    </row>
    <row r="1992" spans="1:4" x14ac:dyDescent="0.25">
      <c r="A1992" s="7" t="e">
        <f>+'plantilla Informe de Gestión'!#REF!</f>
        <v>#REF!</v>
      </c>
      <c r="B1992" s="7" t="e">
        <f>+'plantilla Informe de Gestión'!#REF!</f>
        <v>#REF!</v>
      </c>
      <c r="C1992" s="4" t="e">
        <f>+'plantilla Informe de Gestión'!#REF!</f>
        <v>#REF!</v>
      </c>
      <c r="D1992" s="4" t="e">
        <f t="shared" si="32"/>
        <v>#REF!</v>
      </c>
    </row>
    <row r="1993" spans="1:4" x14ac:dyDescent="0.25">
      <c r="A1993" s="7" t="e">
        <f>+'plantilla Informe de Gestión'!#REF!</f>
        <v>#REF!</v>
      </c>
      <c r="B1993" s="7" t="e">
        <f>+'plantilla Informe de Gestión'!#REF!</f>
        <v>#REF!</v>
      </c>
      <c r="C1993" s="4" t="e">
        <f>+'plantilla Informe de Gestión'!#REF!</f>
        <v>#REF!</v>
      </c>
      <c r="D1993" s="4" t="e">
        <f t="shared" si="32"/>
        <v>#REF!</v>
      </c>
    </row>
    <row r="1994" spans="1:4" x14ac:dyDescent="0.25">
      <c r="A1994" s="7" t="e">
        <f>+'plantilla Informe de Gestión'!#REF!</f>
        <v>#REF!</v>
      </c>
      <c r="B1994" s="7" t="e">
        <f>+'plantilla Informe de Gestión'!#REF!</f>
        <v>#REF!</v>
      </c>
      <c r="C1994" s="4" t="e">
        <f>+'plantilla Informe de Gestión'!#REF!</f>
        <v>#REF!</v>
      </c>
      <c r="D1994" s="4" t="e">
        <f t="shared" si="32"/>
        <v>#REF!</v>
      </c>
    </row>
    <row r="1995" spans="1:4" x14ac:dyDescent="0.25">
      <c r="A1995" s="7" t="e">
        <f>+'plantilla Informe de Gestión'!#REF!</f>
        <v>#REF!</v>
      </c>
      <c r="B1995" s="7" t="e">
        <f>+'plantilla Informe de Gestión'!#REF!</f>
        <v>#REF!</v>
      </c>
      <c r="C1995" s="4" t="e">
        <f>+'plantilla Informe de Gestión'!#REF!</f>
        <v>#REF!</v>
      </c>
      <c r="D1995" s="4" t="e">
        <f t="shared" si="32"/>
        <v>#REF!</v>
      </c>
    </row>
    <row r="1996" spans="1:4" x14ac:dyDescent="0.25">
      <c r="A1996" s="7" t="e">
        <f>+'plantilla Informe de Gestión'!#REF!</f>
        <v>#REF!</v>
      </c>
      <c r="B1996" s="7" t="e">
        <f>+'plantilla Informe de Gestión'!#REF!</f>
        <v>#REF!</v>
      </c>
      <c r="C1996" s="4" t="e">
        <f>+'plantilla Informe de Gestión'!#REF!</f>
        <v>#REF!</v>
      </c>
      <c r="D1996" s="4" t="e">
        <f t="shared" si="32"/>
        <v>#REF!</v>
      </c>
    </row>
    <row r="1997" spans="1:4" x14ac:dyDescent="0.25">
      <c r="A1997" s="7" t="e">
        <f>+'plantilla Informe de Gestión'!#REF!</f>
        <v>#REF!</v>
      </c>
      <c r="B1997" s="7" t="e">
        <f>+'plantilla Informe de Gestión'!#REF!</f>
        <v>#REF!</v>
      </c>
      <c r="C1997" s="4" t="e">
        <f>+'plantilla Informe de Gestión'!#REF!</f>
        <v>#REF!</v>
      </c>
      <c r="D1997" s="4" t="e">
        <f t="shared" si="32"/>
        <v>#REF!</v>
      </c>
    </row>
    <row r="1998" spans="1:4" x14ac:dyDescent="0.25">
      <c r="A1998" s="7" t="e">
        <f>+'plantilla Informe de Gestión'!#REF!</f>
        <v>#REF!</v>
      </c>
      <c r="B1998" s="7" t="e">
        <f>+'plantilla Informe de Gestión'!#REF!</f>
        <v>#REF!</v>
      </c>
      <c r="C1998" s="4" t="e">
        <f>+'plantilla Informe de Gestión'!#REF!</f>
        <v>#REF!</v>
      </c>
      <c r="D1998" s="4" t="e">
        <f t="shared" si="32"/>
        <v>#REF!</v>
      </c>
    </row>
    <row r="1999" spans="1:4" x14ac:dyDescent="0.25">
      <c r="A1999" s="7" t="e">
        <f>+'plantilla Informe de Gestión'!#REF!</f>
        <v>#REF!</v>
      </c>
      <c r="B1999" s="7" t="e">
        <f>+'plantilla Informe de Gestión'!#REF!</f>
        <v>#REF!</v>
      </c>
      <c r="C1999" s="4" t="e">
        <f>+'plantilla Informe de Gestión'!#REF!</f>
        <v>#REF!</v>
      </c>
      <c r="D1999" s="4" t="e">
        <f t="shared" si="32"/>
        <v>#REF!</v>
      </c>
    </row>
    <row r="2000" spans="1:4" x14ac:dyDescent="0.25">
      <c r="A2000" s="7" t="e">
        <f>+'plantilla Informe de Gestión'!#REF!</f>
        <v>#REF!</v>
      </c>
      <c r="B2000" s="7" t="e">
        <f>+'plantilla Informe de Gestión'!#REF!</f>
        <v>#REF!</v>
      </c>
      <c r="C2000" s="4" t="e">
        <f>+'plantilla Informe de Gestión'!#REF!</f>
        <v>#REF!</v>
      </c>
      <c r="D2000" s="4" t="e">
        <f t="shared" si="32"/>
        <v>#REF!</v>
      </c>
    </row>
    <row r="2001" spans="1:4" x14ac:dyDescent="0.25">
      <c r="A2001" s="7" t="e">
        <f>+'plantilla Informe de Gestión'!#REF!</f>
        <v>#REF!</v>
      </c>
      <c r="B2001" s="7" t="e">
        <f>+'plantilla Informe de Gestión'!#REF!</f>
        <v>#REF!</v>
      </c>
      <c r="C2001" s="4" t="e">
        <f>+'plantilla Informe de Gestión'!#REF!</f>
        <v>#REF!</v>
      </c>
      <c r="D2001" s="4" t="e">
        <f t="shared" si="32"/>
        <v>#REF!</v>
      </c>
    </row>
    <row r="2002" spans="1:4" x14ac:dyDescent="0.25">
      <c r="A2002" s="7" t="e">
        <f>+'plantilla Informe de Gestión'!#REF!</f>
        <v>#REF!</v>
      </c>
      <c r="B2002" s="7" t="e">
        <f>+'plantilla Informe de Gestión'!#REF!</f>
        <v>#REF!</v>
      </c>
      <c r="C2002" s="4" t="e">
        <f>+'plantilla Informe de Gestión'!#REF!</f>
        <v>#REF!</v>
      </c>
      <c r="D2002" s="4" t="e">
        <f t="shared" si="32"/>
        <v>#REF!</v>
      </c>
    </row>
    <row r="2003" spans="1:4" x14ac:dyDescent="0.25">
      <c r="A2003" s="7" t="e">
        <f>+'plantilla Informe de Gestión'!#REF!</f>
        <v>#REF!</v>
      </c>
      <c r="B2003" s="7" t="e">
        <f>+'plantilla Informe de Gestión'!#REF!</f>
        <v>#REF!</v>
      </c>
      <c r="C2003" s="4" t="e">
        <f>+'plantilla Informe de Gestión'!#REF!</f>
        <v>#REF!</v>
      </c>
      <c r="D2003" s="4" t="e">
        <f t="shared" si="32"/>
        <v>#REF!</v>
      </c>
    </row>
    <row r="2004" spans="1:4" x14ac:dyDescent="0.25">
      <c r="A2004" s="7" t="e">
        <f>+'plantilla Informe de Gestión'!#REF!</f>
        <v>#REF!</v>
      </c>
      <c r="B2004" s="7" t="e">
        <f>+'plantilla Informe de Gestión'!#REF!</f>
        <v>#REF!</v>
      </c>
      <c r="C2004" s="4" t="e">
        <f>+'plantilla Informe de Gestión'!#REF!</f>
        <v>#REF!</v>
      </c>
      <c r="D2004" s="4" t="e">
        <f t="shared" si="32"/>
        <v>#REF!</v>
      </c>
    </row>
    <row r="2005" spans="1:4" x14ac:dyDescent="0.25">
      <c r="A2005" s="7" t="e">
        <f>+'plantilla Informe de Gestión'!#REF!</f>
        <v>#REF!</v>
      </c>
      <c r="B2005" s="7" t="e">
        <f>+'plantilla Informe de Gestión'!#REF!</f>
        <v>#REF!</v>
      </c>
      <c r="C2005" s="4" t="e">
        <f>+'plantilla Informe de Gestión'!#REF!</f>
        <v>#REF!</v>
      </c>
      <c r="D2005" s="4" t="e">
        <f t="shared" si="32"/>
        <v>#REF!</v>
      </c>
    </row>
    <row r="2006" spans="1:4" x14ac:dyDescent="0.25">
      <c r="A2006" s="7" t="e">
        <f>+'plantilla Informe de Gestión'!#REF!</f>
        <v>#REF!</v>
      </c>
      <c r="B2006" s="7" t="e">
        <f>+'plantilla Informe de Gestión'!#REF!</f>
        <v>#REF!</v>
      </c>
      <c r="C2006" s="4" t="e">
        <f>+'plantilla Informe de Gestión'!#REF!</f>
        <v>#REF!</v>
      </c>
      <c r="D2006" s="4" t="e">
        <f t="shared" si="32"/>
        <v>#REF!</v>
      </c>
    </row>
    <row r="2007" spans="1:4" x14ac:dyDescent="0.25">
      <c r="A2007" s="7" t="e">
        <f>+'plantilla Informe de Gestión'!#REF!</f>
        <v>#REF!</v>
      </c>
      <c r="B2007" s="7" t="e">
        <f>+'plantilla Informe de Gestión'!#REF!</f>
        <v>#REF!</v>
      </c>
      <c r="C2007" s="4" t="e">
        <f>+'plantilla Informe de Gestión'!#REF!</f>
        <v>#REF!</v>
      </c>
      <c r="D2007" s="4" t="e">
        <f t="shared" si="32"/>
        <v>#REF!</v>
      </c>
    </row>
    <row r="2008" spans="1:4" x14ac:dyDescent="0.25">
      <c r="A2008" s="7" t="e">
        <f>+'plantilla Informe de Gestión'!#REF!</f>
        <v>#REF!</v>
      </c>
      <c r="B2008" s="7" t="e">
        <f>+'plantilla Informe de Gestión'!#REF!</f>
        <v>#REF!</v>
      </c>
      <c r="C2008" s="4" t="e">
        <f>+'plantilla Informe de Gestión'!#REF!</f>
        <v>#REF!</v>
      </c>
      <c r="D2008" s="4" t="e">
        <f t="shared" si="32"/>
        <v>#REF!</v>
      </c>
    </row>
    <row r="2009" spans="1:4" x14ac:dyDescent="0.25">
      <c r="A2009" s="7" t="e">
        <f>+'plantilla Informe de Gestión'!#REF!</f>
        <v>#REF!</v>
      </c>
      <c r="B2009" s="7" t="e">
        <f>+'plantilla Informe de Gestión'!#REF!</f>
        <v>#REF!</v>
      </c>
      <c r="C2009" s="4" t="e">
        <f>+'plantilla Informe de Gestión'!#REF!</f>
        <v>#REF!</v>
      </c>
      <c r="D2009" s="4" t="e">
        <f t="shared" si="32"/>
        <v>#REF!</v>
      </c>
    </row>
    <row r="2010" spans="1:4" x14ac:dyDescent="0.25">
      <c r="A2010" s="7" t="e">
        <f>+'plantilla Informe de Gestión'!#REF!</f>
        <v>#REF!</v>
      </c>
      <c r="B2010" s="7" t="e">
        <f>+'plantilla Informe de Gestión'!#REF!</f>
        <v>#REF!</v>
      </c>
      <c r="C2010" s="4" t="e">
        <f>+'plantilla Informe de Gestión'!#REF!</f>
        <v>#REF!</v>
      </c>
      <c r="D2010" s="4" t="e">
        <f t="shared" si="32"/>
        <v>#REF!</v>
      </c>
    </row>
    <row r="2011" spans="1:4" x14ac:dyDescent="0.25">
      <c r="A2011" s="7" t="e">
        <f>+'plantilla Informe de Gestión'!#REF!</f>
        <v>#REF!</v>
      </c>
      <c r="B2011" s="7" t="e">
        <f>+'plantilla Informe de Gestión'!#REF!</f>
        <v>#REF!</v>
      </c>
      <c r="C2011" s="4" t="e">
        <f>+'plantilla Informe de Gestión'!#REF!</f>
        <v>#REF!</v>
      </c>
      <c r="D2011" s="4" t="e">
        <f t="shared" si="32"/>
        <v>#REF!</v>
      </c>
    </row>
    <row r="2012" spans="1:4" x14ac:dyDescent="0.25">
      <c r="A2012" s="7" t="e">
        <f>+'plantilla Informe de Gestión'!#REF!</f>
        <v>#REF!</v>
      </c>
      <c r="B2012" s="7" t="e">
        <f>+'plantilla Informe de Gestión'!#REF!</f>
        <v>#REF!</v>
      </c>
      <c r="C2012" s="4" t="e">
        <f>+'plantilla Informe de Gestión'!#REF!</f>
        <v>#REF!</v>
      </c>
      <c r="D2012" s="4" t="e">
        <f t="shared" si="32"/>
        <v>#REF!</v>
      </c>
    </row>
    <row r="2013" spans="1:4" x14ac:dyDescent="0.25">
      <c r="A2013" s="7" t="e">
        <f>+'plantilla Informe de Gestión'!#REF!</f>
        <v>#REF!</v>
      </c>
      <c r="B2013" s="7" t="e">
        <f>+'plantilla Informe de Gestión'!#REF!</f>
        <v>#REF!</v>
      </c>
      <c r="C2013" s="4" t="e">
        <f>+'plantilla Informe de Gestión'!#REF!</f>
        <v>#REF!</v>
      </c>
      <c r="D2013" s="4" t="e">
        <f t="shared" si="32"/>
        <v>#REF!</v>
      </c>
    </row>
    <row r="2014" spans="1:4" x14ac:dyDescent="0.25">
      <c r="A2014" s="7" t="e">
        <f>+'plantilla Informe de Gestión'!#REF!</f>
        <v>#REF!</v>
      </c>
      <c r="B2014" s="7" t="e">
        <f>+'plantilla Informe de Gestión'!#REF!</f>
        <v>#REF!</v>
      </c>
      <c r="C2014" s="4" t="e">
        <f>+'plantilla Informe de Gestión'!#REF!</f>
        <v>#REF!</v>
      </c>
      <c r="D2014" s="4" t="e">
        <f t="shared" si="32"/>
        <v>#REF!</v>
      </c>
    </row>
    <row r="2015" spans="1:4" x14ac:dyDescent="0.25">
      <c r="A2015" s="7" t="e">
        <f>+'plantilla Informe de Gestión'!#REF!</f>
        <v>#REF!</v>
      </c>
      <c r="B2015" s="7" t="e">
        <f>+'plantilla Informe de Gestión'!#REF!</f>
        <v>#REF!</v>
      </c>
      <c r="C2015" s="4" t="e">
        <f>+'plantilla Informe de Gestión'!#REF!</f>
        <v>#REF!</v>
      </c>
      <c r="D2015" s="4" t="e">
        <f t="shared" si="32"/>
        <v>#REF!</v>
      </c>
    </row>
    <row r="2016" spans="1:4" x14ac:dyDescent="0.25">
      <c r="A2016" s="7" t="e">
        <f>+'plantilla Informe de Gestión'!#REF!</f>
        <v>#REF!</v>
      </c>
      <c r="B2016" s="7" t="e">
        <f>+'plantilla Informe de Gestión'!#REF!</f>
        <v>#REF!</v>
      </c>
      <c r="C2016" s="4" t="e">
        <f>+'plantilla Informe de Gestión'!#REF!</f>
        <v>#REF!</v>
      </c>
      <c r="D2016" s="4" t="e">
        <f t="shared" si="32"/>
        <v>#REF!</v>
      </c>
    </row>
    <row r="2017" spans="1:4" x14ac:dyDescent="0.25">
      <c r="A2017" s="7" t="e">
        <f>+'plantilla Informe de Gestión'!#REF!</f>
        <v>#REF!</v>
      </c>
      <c r="B2017" s="7" t="e">
        <f>+'plantilla Informe de Gestión'!#REF!</f>
        <v>#REF!</v>
      </c>
      <c r="C2017" s="4" t="e">
        <f>+'plantilla Informe de Gestión'!#REF!</f>
        <v>#REF!</v>
      </c>
      <c r="D2017" s="4" t="e">
        <f t="shared" si="32"/>
        <v>#REF!</v>
      </c>
    </row>
    <row r="2018" spans="1:4" x14ac:dyDescent="0.25">
      <c r="A2018" s="7" t="e">
        <f>+'plantilla Informe de Gestión'!#REF!</f>
        <v>#REF!</v>
      </c>
      <c r="B2018" s="7" t="e">
        <f>+'plantilla Informe de Gestión'!#REF!</f>
        <v>#REF!</v>
      </c>
      <c r="C2018" s="4" t="e">
        <f>+'plantilla Informe de Gestión'!#REF!</f>
        <v>#REF!</v>
      </c>
      <c r="D2018" s="4" t="e">
        <f t="shared" si="32"/>
        <v>#REF!</v>
      </c>
    </row>
    <row r="2019" spans="1:4" x14ac:dyDescent="0.25">
      <c r="A2019" s="7" t="e">
        <f>+'plantilla Informe de Gestión'!#REF!</f>
        <v>#REF!</v>
      </c>
      <c r="B2019" s="7" t="e">
        <f>+'plantilla Informe de Gestión'!#REF!</f>
        <v>#REF!</v>
      </c>
      <c r="C2019" s="4" t="e">
        <f>+'plantilla Informe de Gestión'!#REF!</f>
        <v>#REF!</v>
      </c>
      <c r="D2019" s="4" t="e">
        <f t="shared" si="32"/>
        <v>#REF!</v>
      </c>
    </row>
    <row r="2020" spans="1:4" x14ac:dyDescent="0.25">
      <c r="A2020" s="7" t="e">
        <f>+'plantilla Informe de Gestión'!#REF!</f>
        <v>#REF!</v>
      </c>
      <c r="B2020" s="7" t="e">
        <f>+'plantilla Informe de Gestión'!#REF!</f>
        <v>#REF!</v>
      </c>
      <c r="C2020" s="4" t="e">
        <f>+'plantilla Informe de Gestión'!#REF!</f>
        <v>#REF!</v>
      </c>
      <c r="D2020" s="4" t="e">
        <f t="shared" si="32"/>
        <v>#REF!</v>
      </c>
    </row>
    <row r="2021" spans="1:4" x14ac:dyDescent="0.25">
      <c r="A2021" s="7" t="e">
        <f>+'plantilla Informe de Gestión'!#REF!</f>
        <v>#REF!</v>
      </c>
      <c r="B2021" s="7" t="e">
        <f>+'plantilla Informe de Gestión'!#REF!</f>
        <v>#REF!</v>
      </c>
      <c r="C2021" s="4" t="e">
        <f>+'plantilla Informe de Gestión'!#REF!</f>
        <v>#REF!</v>
      </c>
      <c r="D2021" s="4" t="e">
        <f t="shared" si="32"/>
        <v>#REF!</v>
      </c>
    </row>
    <row r="2022" spans="1:4" x14ac:dyDescent="0.25">
      <c r="A2022" s="7" t="e">
        <f>+'plantilla Informe de Gestión'!#REF!</f>
        <v>#REF!</v>
      </c>
      <c r="B2022" s="7" t="e">
        <f>+'plantilla Informe de Gestión'!#REF!</f>
        <v>#REF!</v>
      </c>
      <c r="C2022" s="4" t="e">
        <f>+'plantilla Informe de Gestión'!#REF!</f>
        <v>#REF!</v>
      </c>
      <c r="D2022" s="4" t="e">
        <f t="shared" si="32"/>
        <v>#REF!</v>
      </c>
    </row>
    <row r="2023" spans="1:4" x14ac:dyDescent="0.25">
      <c r="A2023" s="7" t="e">
        <f>+'plantilla Informe de Gestión'!#REF!</f>
        <v>#REF!</v>
      </c>
      <c r="B2023" s="7" t="e">
        <f>+'plantilla Informe de Gestión'!#REF!</f>
        <v>#REF!</v>
      </c>
      <c r="C2023" s="4" t="e">
        <f>+'plantilla Informe de Gestión'!#REF!</f>
        <v>#REF!</v>
      </c>
      <c r="D2023" s="4" t="e">
        <f t="shared" si="32"/>
        <v>#REF!</v>
      </c>
    </row>
    <row r="2024" spans="1:4" x14ac:dyDescent="0.25">
      <c r="A2024" s="7" t="e">
        <f>+'plantilla Informe de Gestión'!#REF!</f>
        <v>#REF!</v>
      </c>
      <c r="B2024" s="7" t="e">
        <f>+'plantilla Informe de Gestión'!#REF!</f>
        <v>#REF!</v>
      </c>
      <c r="C2024" s="4" t="e">
        <f>+'plantilla Informe de Gestión'!#REF!</f>
        <v>#REF!</v>
      </c>
      <c r="D2024" s="4" t="e">
        <f t="shared" si="32"/>
        <v>#REF!</v>
      </c>
    </row>
    <row r="2025" spans="1:4" x14ac:dyDescent="0.25">
      <c r="A2025" s="7" t="e">
        <f>+'plantilla Informe de Gestión'!#REF!</f>
        <v>#REF!</v>
      </c>
      <c r="B2025" s="7" t="e">
        <f>+'plantilla Informe de Gestión'!#REF!</f>
        <v>#REF!</v>
      </c>
      <c r="C2025" s="4" t="e">
        <f>+'plantilla Informe de Gestión'!#REF!</f>
        <v>#REF!</v>
      </c>
      <c r="D2025" s="4" t="e">
        <f t="shared" si="32"/>
        <v>#REF!</v>
      </c>
    </row>
    <row r="2026" spans="1:4" x14ac:dyDescent="0.25">
      <c r="A2026" s="7" t="e">
        <f>+'plantilla Informe de Gestión'!#REF!</f>
        <v>#REF!</v>
      </c>
      <c r="B2026" s="7" t="e">
        <f>+'plantilla Informe de Gestión'!#REF!</f>
        <v>#REF!</v>
      </c>
      <c r="C2026" s="4" t="e">
        <f>+'plantilla Informe de Gestión'!#REF!</f>
        <v>#REF!</v>
      </c>
      <c r="D2026" s="4" t="e">
        <f t="shared" si="32"/>
        <v>#REF!</v>
      </c>
    </row>
    <row r="2027" spans="1:4" x14ac:dyDescent="0.25">
      <c r="A2027" s="7" t="e">
        <f>+'plantilla Informe de Gestión'!#REF!</f>
        <v>#REF!</v>
      </c>
      <c r="B2027" s="7" t="e">
        <f>+'plantilla Informe de Gestión'!#REF!</f>
        <v>#REF!</v>
      </c>
      <c r="C2027" s="4" t="e">
        <f>+'plantilla Informe de Gestión'!#REF!</f>
        <v>#REF!</v>
      </c>
      <c r="D2027" s="4" t="e">
        <f t="shared" si="32"/>
        <v>#REF!</v>
      </c>
    </row>
    <row r="2028" spans="1:4" x14ac:dyDescent="0.25">
      <c r="A2028" s="7" t="e">
        <f>+'plantilla Informe de Gestión'!#REF!</f>
        <v>#REF!</v>
      </c>
      <c r="B2028" s="7" t="e">
        <f>+'plantilla Informe de Gestión'!#REF!</f>
        <v>#REF!</v>
      </c>
      <c r="C2028" s="4" t="e">
        <f>+'plantilla Informe de Gestión'!#REF!</f>
        <v>#REF!</v>
      </c>
      <c r="D2028" s="4" t="e">
        <f t="shared" si="32"/>
        <v>#REF!</v>
      </c>
    </row>
    <row r="2029" spans="1:4" x14ac:dyDescent="0.25">
      <c r="A2029" s="7" t="e">
        <f>+'plantilla Informe de Gestión'!#REF!</f>
        <v>#REF!</v>
      </c>
      <c r="B2029" s="7" t="e">
        <f>+'plantilla Informe de Gestión'!#REF!</f>
        <v>#REF!</v>
      </c>
      <c r="C2029" s="4" t="e">
        <f>+'plantilla Informe de Gestión'!#REF!</f>
        <v>#REF!</v>
      </c>
      <c r="D2029" s="4" t="e">
        <f t="shared" si="32"/>
        <v>#REF!</v>
      </c>
    </row>
    <row r="2030" spans="1:4" x14ac:dyDescent="0.25">
      <c r="A2030" s="7" t="e">
        <f>+'plantilla Informe de Gestión'!#REF!</f>
        <v>#REF!</v>
      </c>
      <c r="B2030" s="7" t="e">
        <f>+'plantilla Informe de Gestión'!#REF!</f>
        <v>#REF!</v>
      </c>
      <c r="C2030" s="4" t="e">
        <f>+'plantilla Informe de Gestión'!#REF!</f>
        <v>#REF!</v>
      </c>
      <c r="D2030" s="4" t="e">
        <f t="shared" si="32"/>
        <v>#REF!</v>
      </c>
    </row>
    <row r="2031" spans="1:4" x14ac:dyDescent="0.25">
      <c r="A2031" s="7" t="e">
        <f>+'plantilla Informe de Gestión'!#REF!</f>
        <v>#REF!</v>
      </c>
      <c r="B2031" s="7" t="e">
        <f>+'plantilla Informe de Gestión'!#REF!</f>
        <v>#REF!</v>
      </c>
      <c r="C2031" s="4" t="e">
        <f>+'plantilla Informe de Gestión'!#REF!</f>
        <v>#REF!</v>
      </c>
      <c r="D2031" s="4" t="e">
        <f t="shared" si="32"/>
        <v>#REF!</v>
      </c>
    </row>
    <row r="2032" spans="1:4" x14ac:dyDescent="0.25">
      <c r="A2032" s="7" t="e">
        <f>+'plantilla Informe de Gestión'!#REF!</f>
        <v>#REF!</v>
      </c>
      <c r="B2032" s="7" t="e">
        <f>+'plantilla Informe de Gestión'!#REF!</f>
        <v>#REF!</v>
      </c>
      <c r="C2032" s="4" t="e">
        <f>+'plantilla Informe de Gestión'!#REF!</f>
        <v>#REF!</v>
      </c>
      <c r="D2032" s="4" t="e">
        <f t="shared" si="32"/>
        <v>#REF!</v>
      </c>
    </row>
    <row r="2033" spans="1:4" x14ac:dyDescent="0.25">
      <c r="A2033" s="7" t="e">
        <f>+'plantilla Informe de Gestión'!#REF!</f>
        <v>#REF!</v>
      </c>
      <c r="B2033" s="7" t="e">
        <f>+'plantilla Informe de Gestión'!#REF!</f>
        <v>#REF!</v>
      </c>
      <c r="C2033" s="4" t="e">
        <f>+'plantilla Informe de Gestión'!#REF!</f>
        <v>#REF!</v>
      </c>
      <c r="D2033" s="4" t="e">
        <f t="shared" ref="D2033:D2096" si="33">CONCATENATE(A2033,"|",B2033,"|",C2033)</f>
        <v>#REF!</v>
      </c>
    </row>
    <row r="2034" spans="1:4" x14ac:dyDescent="0.25">
      <c r="A2034" s="7" t="e">
        <f>+'plantilla Informe de Gestión'!#REF!</f>
        <v>#REF!</v>
      </c>
      <c r="B2034" s="7" t="e">
        <f>+'plantilla Informe de Gestión'!#REF!</f>
        <v>#REF!</v>
      </c>
      <c r="C2034" s="4" t="e">
        <f>+'plantilla Informe de Gestión'!#REF!</f>
        <v>#REF!</v>
      </c>
      <c r="D2034" s="4" t="e">
        <f t="shared" si="33"/>
        <v>#REF!</v>
      </c>
    </row>
    <row r="2035" spans="1:4" x14ac:dyDescent="0.25">
      <c r="A2035" s="7" t="e">
        <f>+'plantilla Informe de Gestión'!#REF!</f>
        <v>#REF!</v>
      </c>
      <c r="B2035" s="7" t="e">
        <f>+'plantilla Informe de Gestión'!#REF!</f>
        <v>#REF!</v>
      </c>
      <c r="C2035" s="4" t="e">
        <f>+'plantilla Informe de Gestión'!#REF!</f>
        <v>#REF!</v>
      </c>
      <c r="D2035" s="4" t="e">
        <f t="shared" si="33"/>
        <v>#REF!</v>
      </c>
    </row>
    <row r="2036" spans="1:4" x14ac:dyDescent="0.25">
      <c r="A2036" s="7" t="e">
        <f>+'plantilla Informe de Gestión'!#REF!</f>
        <v>#REF!</v>
      </c>
      <c r="B2036" s="7" t="e">
        <f>+'plantilla Informe de Gestión'!#REF!</f>
        <v>#REF!</v>
      </c>
      <c r="C2036" s="4" t="e">
        <f>+'plantilla Informe de Gestión'!#REF!</f>
        <v>#REF!</v>
      </c>
      <c r="D2036" s="4" t="e">
        <f t="shared" si="33"/>
        <v>#REF!</v>
      </c>
    </row>
    <row r="2037" spans="1:4" x14ac:dyDescent="0.25">
      <c r="A2037" s="7" t="e">
        <f>+'plantilla Informe de Gestión'!#REF!</f>
        <v>#REF!</v>
      </c>
      <c r="B2037" s="7" t="e">
        <f>+'plantilla Informe de Gestión'!#REF!</f>
        <v>#REF!</v>
      </c>
      <c r="C2037" s="4" t="e">
        <f>+'plantilla Informe de Gestión'!#REF!</f>
        <v>#REF!</v>
      </c>
      <c r="D2037" s="4" t="e">
        <f t="shared" si="33"/>
        <v>#REF!</v>
      </c>
    </row>
    <row r="2038" spans="1:4" x14ac:dyDescent="0.25">
      <c r="A2038" s="7" t="e">
        <f>+'plantilla Informe de Gestión'!#REF!</f>
        <v>#REF!</v>
      </c>
      <c r="B2038" s="7" t="e">
        <f>+'plantilla Informe de Gestión'!#REF!</f>
        <v>#REF!</v>
      </c>
      <c r="C2038" s="4" t="e">
        <f>+'plantilla Informe de Gestión'!#REF!</f>
        <v>#REF!</v>
      </c>
      <c r="D2038" s="4" t="e">
        <f t="shared" si="33"/>
        <v>#REF!</v>
      </c>
    </row>
    <row r="2039" spans="1:4" x14ac:dyDescent="0.25">
      <c r="A2039" s="7" t="e">
        <f>+'plantilla Informe de Gestión'!#REF!</f>
        <v>#REF!</v>
      </c>
      <c r="B2039" s="7" t="e">
        <f>+'plantilla Informe de Gestión'!#REF!</f>
        <v>#REF!</v>
      </c>
      <c r="C2039" s="4" t="e">
        <f>+'plantilla Informe de Gestión'!#REF!</f>
        <v>#REF!</v>
      </c>
      <c r="D2039" s="4" t="e">
        <f t="shared" si="33"/>
        <v>#REF!</v>
      </c>
    </row>
    <row r="2040" spans="1:4" x14ac:dyDescent="0.25">
      <c r="A2040" s="7" t="e">
        <f>+'plantilla Informe de Gestión'!#REF!</f>
        <v>#REF!</v>
      </c>
      <c r="B2040" s="7" t="e">
        <f>+'plantilla Informe de Gestión'!#REF!</f>
        <v>#REF!</v>
      </c>
      <c r="C2040" s="4" t="e">
        <f>+'plantilla Informe de Gestión'!#REF!</f>
        <v>#REF!</v>
      </c>
      <c r="D2040" s="4" t="e">
        <f t="shared" si="33"/>
        <v>#REF!</v>
      </c>
    </row>
    <row r="2041" spans="1:4" x14ac:dyDescent="0.25">
      <c r="A2041" s="7" t="e">
        <f>+'plantilla Informe de Gestión'!#REF!</f>
        <v>#REF!</v>
      </c>
      <c r="B2041" s="7" t="e">
        <f>+'plantilla Informe de Gestión'!#REF!</f>
        <v>#REF!</v>
      </c>
      <c r="C2041" s="4" t="e">
        <f>+'plantilla Informe de Gestión'!#REF!</f>
        <v>#REF!</v>
      </c>
      <c r="D2041" s="4" t="e">
        <f t="shared" si="33"/>
        <v>#REF!</v>
      </c>
    </row>
    <row r="2042" spans="1:4" x14ac:dyDescent="0.25">
      <c r="A2042" s="7" t="e">
        <f>+'plantilla Informe de Gestión'!#REF!</f>
        <v>#REF!</v>
      </c>
      <c r="B2042" s="7" t="e">
        <f>+'plantilla Informe de Gestión'!#REF!</f>
        <v>#REF!</v>
      </c>
      <c r="C2042" s="4" t="e">
        <f>+'plantilla Informe de Gestión'!#REF!</f>
        <v>#REF!</v>
      </c>
      <c r="D2042" s="4" t="e">
        <f t="shared" si="33"/>
        <v>#REF!</v>
      </c>
    </row>
    <row r="2043" spans="1:4" x14ac:dyDescent="0.25">
      <c r="A2043" s="7" t="e">
        <f>+'plantilla Informe de Gestión'!#REF!</f>
        <v>#REF!</v>
      </c>
      <c r="B2043" s="7" t="e">
        <f>+'plantilla Informe de Gestión'!#REF!</f>
        <v>#REF!</v>
      </c>
      <c r="C2043" s="4" t="e">
        <f>+'plantilla Informe de Gestión'!#REF!</f>
        <v>#REF!</v>
      </c>
      <c r="D2043" s="4" t="e">
        <f t="shared" si="33"/>
        <v>#REF!</v>
      </c>
    </row>
    <row r="2044" spans="1:4" x14ac:dyDescent="0.25">
      <c r="A2044" s="7" t="e">
        <f>+'plantilla Informe de Gestión'!#REF!</f>
        <v>#REF!</v>
      </c>
      <c r="B2044" s="7" t="e">
        <f>+'plantilla Informe de Gestión'!#REF!</f>
        <v>#REF!</v>
      </c>
      <c r="C2044" s="4" t="e">
        <f>+'plantilla Informe de Gestión'!#REF!</f>
        <v>#REF!</v>
      </c>
      <c r="D2044" s="4" t="e">
        <f t="shared" si="33"/>
        <v>#REF!</v>
      </c>
    </row>
    <row r="2045" spans="1:4" x14ac:dyDescent="0.25">
      <c r="A2045" s="7" t="e">
        <f>+'plantilla Informe de Gestión'!#REF!</f>
        <v>#REF!</v>
      </c>
      <c r="B2045" s="7" t="e">
        <f>+'plantilla Informe de Gestión'!#REF!</f>
        <v>#REF!</v>
      </c>
      <c r="C2045" s="4" t="e">
        <f>+'plantilla Informe de Gestión'!#REF!</f>
        <v>#REF!</v>
      </c>
      <c r="D2045" s="4" t="e">
        <f t="shared" si="33"/>
        <v>#REF!</v>
      </c>
    </row>
    <row r="2046" spans="1:4" x14ac:dyDescent="0.25">
      <c r="A2046" s="7" t="e">
        <f>+'plantilla Informe de Gestión'!#REF!</f>
        <v>#REF!</v>
      </c>
      <c r="B2046" s="7" t="e">
        <f>+'plantilla Informe de Gestión'!#REF!</f>
        <v>#REF!</v>
      </c>
      <c r="C2046" s="4" t="e">
        <f>+'plantilla Informe de Gestión'!#REF!</f>
        <v>#REF!</v>
      </c>
      <c r="D2046" s="4" t="e">
        <f t="shared" si="33"/>
        <v>#REF!</v>
      </c>
    </row>
    <row r="2047" spans="1:4" x14ac:dyDescent="0.25">
      <c r="A2047" s="7" t="e">
        <f>+'plantilla Informe de Gestión'!#REF!</f>
        <v>#REF!</v>
      </c>
      <c r="B2047" s="7" t="e">
        <f>+'plantilla Informe de Gestión'!#REF!</f>
        <v>#REF!</v>
      </c>
      <c r="C2047" s="4" t="e">
        <f>+'plantilla Informe de Gestión'!#REF!</f>
        <v>#REF!</v>
      </c>
      <c r="D2047" s="4" t="e">
        <f t="shared" si="33"/>
        <v>#REF!</v>
      </c>
    </row>
    <row r="2048" spans="1:4" x14ac:dyDescent="0.25">
      <c r="A2048" s="7" t="e">
        <f>+'plantilla Informe de Gestión'!#REF!</f>
        <v>#REF!</v>
      </c>
      <c r="B2048" s="7" t="e">
        <f>+'plantilla Informe de Gestión'!#REF!</f>
        <v>#REF!</v>
      </c>
      <c r="C2048" s="4" t="e">
        <f>+'plantilla Informe de Gestión'!#REF!</f>
        <v>#REF!</v>
      </c>
      <c r="D2048" s="4" t="e">
        <f t="shared" si="33"/>
        <v>#REF!</v>
      </c>
    </row>
    <row r="2049" spans="1:4" x14ac:dyDescent="0.25">
      <c r="A2049" s="7" t="e">
        <f>+'plantilla Informe de Gestión'!#REF!</f>
        <v>#REF!</v>
      </c>
      <c r="B2049" s="7" t="e">
        <f>+'plantilla Informe de Gestión'!#REF!</f>
        <v>#REF!</v>
      </c>
      <c r="C2049" s="4" t="e">
        <f>+'plantilla Informe de Gestión'!#REF!</f>
        <v>#REF!</v>
      </c>
      <c r="D2049" s="4" t="e">
        <f t="shared" si="33"/>
        <v>#REF!</v>
      </c>
    </row>
    <row r="2050" spans="1:4" x14ac:dyDescent="0.25">
      <c r="A2050" s="7" t="e">
        <f>+'plantilla Informe de Gestión'!#REF!</f>
        <v>#REF!</v>
      </c>
      <c r="B2050" s="7" t="e">
        <f>+'plantilla Informe de Gestión'!#REF!</f>
        <v>#REF!</v>
      </c>
      <c r="C2050" s="4" t="e">
        <f>+'plantilla Informe de Gestión'!#REF!</f>
        <v>#REF!</v>
      </c>
      <c r="D2050" s="4" t="e">
        <f t="shared" si="33"/>
        <v>#REF!</v>
      </c>
    </row>
    <row r="2051" spans="1:4" x14ac:dyDescent="0.25">
      <c r="A2051" s="7" t="e">
        <f>+'plantilla Informe de Gestión'!#REF!</f>
        <v>#REF!</v>
      </c>
      <c r="B2051" s="7" t="e">
        <f>+'plantilla Informe de Gestión'!#REF!</f>
        <v>#REF!</v>
      </c>
      <c r="C2051" s="4" t="e">
        <f>+'plantilla Informe de Gestión'!#REF!</f>
        <v>#REF!</v>
      </c>
      <c r="D2051" s="4" t="e">
        <f t="shared" si="33"/>
        <v>#REF!</v>
      </c>
    </row>
    <row r="2052" spans="1:4" x14ac:dyDescent="0.25">
      <c r="A2052" s="7" t="e">
        <f>+'plantilla Informe de Gestión'!#REF!</f>
        <v>#REF!</v>
      </c>
      <c r="B2052" s="7" t="e">
        <f>+'plantilla Informe de Gestión'!#REF!</f>
        <v>#REF!</v>
      </c>
      <c r="C2052" s="4" t="e">
        <f>+'plantilla Informe de Gestión'!#REF!</f>
        <v>#REF!</v>
      </c>
      <c r="D2052" s="4" t="e">
        <f t="shared" si="33"/>
        <v>#REF!</v>
      </c>
    </row>
    <row r="2053" spans="1:4" x14ac:dyDescent="0.25">
      <c r="A2053" s="7" t="e">
        <f>+'plantilla Informe de Gestión'!#REF!</f>
        <v>#REF!</v>
      </c>
      <c r="B2053" s="7" t="e">
        <f>+'plantilla Informe de Gestión'!#REF!</f>
        <v>#REF!</v>
      </c>
      <c r="C2053" s="4" t="e">
        <f>+'plantilla Informe de Gestión'!#REF!</f>
        <v>#REF!</v>
      </c>
      <c r="D2053" s="4" t="e">
        <f t="shared" si="33"/>
        <v>#REF!</v>
      </c>
    </row>
    <row r="2054" spans="1:4" x14ac:dyDescent="0.25">
      <c r="A2054" s="7" t="e">
        <f>+'plantilla Informe de Gestión'!#REF!</f>
        <v>#REF!</v>
      </c>
      <c r="B2054" s="7" t="e">
        <f>+'plantilla Informe de Gestión'!#REF!</f>
        <v>#REF!</v>
      </c>
      <c r="C2054" s="4" t="e">
        <f>+'plantilla Informe de Gestión'!#REF!</f>
        <v>#REF!</v>
      </c>
      <c r="D2054" s="4" t="e">
        <f t="shared" si="33"/>
        <v>#REF!</v>
      </c>
    </row>
    <row r="2055" spans="1:4" x14ac:dyDescent="0.25">
      <c r="A2055" s="7" t="e">
        <f>+'plantilla Informe de Gestión'!#REF!</f>
        <v>#REF!</v>
      </c>
      <c r="B2055" s="7" t="e">
        <f>+'plantilla Informe de Gestión'!#REF!</f>
        <v>#REF!</v>
      </c>
      <c r="C2055" s="4" t="e">
        <f>+'plantilla Informe de Gestión'!#REF!</f>
        <v>#REF!</v>
      </c>
      <c r="D2055" s="4" t="e">
        <f t="shared" si="33"/>
        <v>#REF!</v>
      </c>
    </row>
    <row r="2056" spans="1:4" x14ac:dyDescent="0.25">
      <c r="A2056" s="7" t="e">
        <f>+'plantilla Informe de Gestión'!#REF!</f>
        <v>#REF!</v>
      </c>
      <c r="B2056" s="7" t="e">
        <f>+'plantilla Informe de Gestión'!#REF!</f>
        <v>#REF!</v>
      </c>
      <c r="C2056" s="4" t="e">
        <f>+'plantilla Informe de Gestión'!#REF!</f>
        <v>#REF!</v>
      </c>
      <c r="D2056" s="4" t="e">
        <f t="shared" si="33"/>
        <v>#REF!</v>
      </c>
    </row>
    <row r="2057" spans="1:4" x14ac:dyDescent="0.25">
      <c r="A2057" s="7" t="e">
        <f>+'plantilla Informe de Gestión'!#REF!</f>
        <v>#REF!</v>
      </c>
      <c r="B2057" s="7" t="e">
        <f>+'plantilla Informe de Gestión'!#REF!</f>
        <v>#REF!</v>
      </c>
      <c r="C2057" s="4" t="e">
        <f>+'plantilla Informe de Gestión'!#REF!</f>
        <v>#REF!</v>
      </c>
      <c r="D2057" s="4" t="e">
        <f t="shared" si="33"/>
        <v>#REF!</v>
      </c>
    </row>
    <row r="2058" spans="1:4" x14ac:dyDescent="0.25">
      <c r="A2058" s="7" t="e">
        <f>+'plantilla Informe de Gestión'!#REF!</f>
        <v>#REF!</v>
      </c>
      <c r="B2058" s="7" t="e">
        <f>+'plantilla Informe de Gestión'!#REF!</f>
        <v>#REF!</v>
      </c>
      <c r="C2058" s="4" t="e">
        <f>+'plantilla Informe de Gestión'!#REF!</f>
        <v>#REF!</v>
      </c>
      <c r="D2058" s="4" t="e">
        <f t="shared" si="33"/>
        <v>#REF!</v>
      </c>
    </row>
    <row r="2059" spans="1:4" x14ac:dyDescent="0.25">
      <c r="A2059" s="7" t="e">
        <f>+'plantilla Informe de Gestión'!#REF!</f>
        <v>#REF!</v>
      </c>
      <c r="B2059" s="7" t="e">
        <f>+'plantilla Informe de Gestión'!#REF!</f>
        <v>#REF!</v>
      </c>
      <c r="C2059" s="4" t="e">
        <f>+'plantilla Informe de Gestión'!#REF!</f>
        <v>#REF!</v>
      </c>
      <c r="D2059" s="4" t="e">
        <f t="shared" si="33"/>
        <v>#REF!</v>
      </c>
    </row>
    <row r="2060" spans="1:4" x14ac:dyDescent="0.25">
      <c r="A2060" s="7" t="e">
        <f>+'plantilla Informe de Gestión'!#REF!</f>
        <v>#REF!</v>
      </c>
      <c r="B2060" s="7" t="e">
        <f>+'plantilla Informe de Gestión'!#REF!</f>
        <v>#REF!</v>
      </c>
      <c r="C2060" s="4" t="e">
        <f>+'plantilla Informe de Gestión'!#REF!</f>
        <v>#REF!</v>
      </c>
      <c r="D2060" s="4" t="e">
        <f t="shared" si="33"/>
        <v>#REF!</v>
      </c>
    </row>
    <row r="2061" spans="1:4" x14ac:dyDescent="0.25">
      <c r="A2061" s="7" t="e">
        <f>+'plantilla Informe de Gestión'!#REF!</f>
        <v>#REF!</v>
      </c>
      <c r="B2061" s="7" t="e">
        <f>+'plantilla Informe de Gestión'!#REF!</f>
        <v>#REF!</v>
      </c>
      <c r="C2061" s="4" t="e">
        <f>+'plantilla Informe de Gestión'!#REF!</f>
        <v>#REF!</v>
      </c>
      <c r="D2061" s="4" t="e">
        <f t="shared" si="33"/>
        <v>#REF!</v>
      </c>
    </row>
    <row r="2062" spans="1:4" x14ac:dyDescent="0.25">
      <c r="A2062" s="7" t="e">
        <f>+'plantilla Informe de Gestión'!#REF!</f>
        <v>#REF!</v>
      </c>
      <c r="B2062" s="7" t="e">
        <f>+'plantilla Informe de Gestión'!#REF!</f>
        <v>#REF!</v>
      </c>
      <c r="C2062" s="4" t="e">
        <f>+'plantilla Informe de Gestión'!#REF!</f>
        <v>#REF!</v>
      </c>
      <c r="D2062" s="4" t="e">
        <f t="shared" si="33"/>
        <v>#REF!</v>
      </c>
    </row>
    <row r="2063" spans="1:4" x14ac:dyDescent="0.25">
      <c r="A2063" s="7" t="e">
        <f>+'plantilla Informe de Gestión'!#REF!</f>
        <v>#REF!</v>
      </c>
      <c r="B2063" s="7" t="e">
        <f>+'plantilla Informe de Gestión'!#REF!</f>
        <v>#REF!</v>
      </c>
      <c r="C2063" s="4" t="e">
        <f>+'plantilla Informe de Gestión'!#REF!</f>
        <v>#REF!</v>
      </c>
      <c r="D2063" s="4" t="e">
        <f t="shared" si="33"/>
        <v>#REF!</v>
      </c>
    </row>
    <row r="2064" spans="1:4" x14ac:dyDescent="0.25">
      <c r="A2064" s="7" t="e">
        <f>+'plantilla Informe de Gestión'!#REF!</f>
        <v>#REF!</v>
      </c>
      <c r="B2064" s="7" t="e">
        <f>+'plantilla Informe de Gestión'!#REF!</f>
        <v>#REF!</v>
      </c>
      <c r="C2064" s="4" t="e">
        <f>+'plantilla Informe de Gestión'!#REF!</f>
        <v>#REF!</v>
      </c>
      <c r="D2064" s="4" t="e">
        <f t="shared" si="33"/>
        <v>#REF!</v>
      </c>
    </row>
    <row r="2065" spans="1:4" x14ac:dyDescent="0.25">
      <c r="A2065" s="7" t="e">
        <f>+'plantilla Informe de Gestión'!#REF!</f>
        <v>#REF!</v>
      </c>
      <c r="B2065" s="7" t="e">
        <f>+'plantilla Informe de Gestión'!#REF!</f>
        <v>#REF!</v>
      </c>
      <c r="C2065" s="4" t="e">
        <f>+'plantilla Informe de Gestión'!#REF!</f>
        <v>#REF!</v>
      </c>
      <c r="D2065" s="4" t="e">
        <f t="shared" si="33"/>
        <v>#REF!</v>
      </c>
    </row>
    <row r="2066" spans="1:4" x14ac:dyDescent="0.25">
      <c r="A2066" s="7" t="e">
        <f>+'plantilla Informe de Gestión'!#REF!</f>
        <v>#REF!</v>
      </c>
      <c r="B2066" s="7" t="e">
        <f>+'plantilla Informe de Gestión'!#REF!</f>
        <v>#REF!</v>
      </c>
      <c r="C2066" s="4" t="e">
        <f>+'plantilla Informe de Gestión'!#REF!</f>
        <v>#REF!</v>
      </c>
      <c r="D2066" s="4" t="e">
        <f t="shared" si="33"/>
        <v>#REF!</v>
      </c>
    </row>
    <row r="2067" spans="1:4" x14ac:dyDescent="0.25">
      <c r="A2067" s="7" t="e">
        <f>+'plantilla Informe de Gestión'!#REF!</f>
        <v>#REF!</v>
      </c>
      <c r="B2067" s="7" t="e">
        <f>+'plantilla Informe de Gestión'!#REF!</f>
        <v>#REF!</v>
      </c>
      <c r="C2067" s="4" t="e">
        <f>+'plantilla Informe de Gestión'!#REF!</f>
        <v>#REF!</v>
      </c>
      <c r="D2067" s="4" t="e">
        <f t="shared" si="33"/>
        <v>#REF!</v>
      </c>
    </row>
    <row r="2068" spans="1:4" x14ac:dyDescent="0.25">
      <c r="A2068" s="7" t="e">
        <f>+'plantilla Informe de Gestión'!#REF!</f>
        <v>#REF!</v>
      </c>
      <c r="B2068" s="7" t="e">
        <f>+'plantilla Informe de Gestión'!#REF!</f>
        <v>#REF!</v>
      </c>
      <c r="C2068" s="4" t="e">
        <f>+'plantilla Informe de Gestión'!#REF!</f>
        <v>#REF!</v>
      </c>
      <c r="D2068" s="4" t="e">
        <f t="shared" si="33"/>
        <v>#REF!</v>
      </c>
    </row>
    <row r="2069" spans="1:4" x14ac:dyDescent="0.25">
      <c r="A2069" s="7" t="e">
        <f>+'plantilla Informe de Gestión'!#REF!</f>
        <v>#REF!</v>
      </c>
      <c r="B2069" s="7" t="e">
        <f>+'plantilla Informe de Gestión'!#REF!</f>
        <v>#REF!</v>
      </c>
      <c r="C2069" s="4" t="e">
        <f>+'plantilla Informe de Gestión'!#REF!</f>
        <v>#REF!</v>
      </c>
      <c r="D2069" s="4" t="e">
        <f t="shared" si="33"/>
        <v>#REF!</v>
      </c>
    </row>
    <row r="2070" spans="1:4" x14ac:dyDescent="0.25">
      <c r="A2070" s="7" t="e">
        <f>+'plantilla Informe de Gestión'!#REF!</f>
        <v>#REF!</v>
      </c>
      <c r="B2070" s="7" t="e">
        <f>+'plantilla Informe de Gestión'!#REF!</f>
        <v>#REF!</v>
      </c>
      <c r="C2070" s="4" t="e">
        <f>+'plantilla Informe de Gestión'!#REF!</f>
        <v>#REF!</v>
      </c>
      <c r="D2070" s="4" t="e">
        <f t="shared" si="33"/>
        <v>#REF!</v>
      </c>
    </row>
    <row r="2071" spans="1:4" x14ac:dyDescent="0.25">
      <c r="A2071" s="7" t="e">
        <f>+'plantilla Informe de Gestión'!#REF!</f>
        <v>#REF!</v>
      </c>
      <c r="B2071" s="7" t="e">
        <f>+'plantilla Informe de Gestión'!#REF!</f>
        <v>#REF!</v>
      </c>
      <c r="C2071" s="4" t="e">
        <f>+'plantilla Informe de Gestión'!#REF!</f>
        <v>#REF!</v>
      </c>
      <c r="D2071" s="4" t="e">
        <f t="shared" si="33"/>
        <v>#REF!</v>
      </c>
    </row>
    <row r="2072" spans="1:4" x14ac:dyDescent="0.25">
      <c r="A2072" s="7" t="e">
        <f>+'plantilla Informe de Gestión'!#REF!</f>
        <v>#REF!</v>
      </c>
      <c r="B2072" s="7" t="e">
        <f>+'plantilla Informe de Gestión'!#REF!</f>
        <v>#REF!</v>
      </c>
      <c r="C2072" s="4" t="e">
        <f>+'plantilla Informe de Gestión'!#REF!</f>
        <v>#REF!</v>
      </c>
      <c r="D2072" s="4" t="e">
        <f t="shared" si="33"/>
        <v>#REF!</v>
      </c>
    </row>
    <row r="2073" spans="1:4" x14ac:dyDescent="0.25">
      <c r="A2073" s="7" t="e">
        <f>+'plantilla Informe de Gestión'!#REF!</f>
        <v>#REF!</v>
      </c>
      <c r="B2073" s="7" t="e">
        <f>+'plantilla Informe de Gestión'!#REF!</f>
        <v>#REF!</v>
      </c>
      <c r="C2073" s="4" t="e">
        <f>+'plantilla Informe de Gestión'!#REF!</f>
        <v>#REF!</v>
      </c>
      <c r="D2073" s="4" t="e">
        <f t="shared" si="33"/>
        <v>#REF!</v>
      </c>
    </row>
    <row r="2074" spans="1:4" x14ac:dyDescent="0.25">
      <c r="A2074" s="7" t="e">
        <f>+'plantilla Informe de Gestión'!#REF!</f>
        <v>#REF!</v>
      </c>
      <c r="B2074" s="7" t="e">
        <f>+'plantilla Informe de Gestión'!#REF!</f>
        <v>#REF!</v>
      </c>
      <c r="C2074" s="4" t="e">
        <f>+'plantilla Informe de Gestión'!#REF!</f>
        <v>#REF!</v>
      </c>
      <c r="D2074" s="4" t="e">
        <f t="shared" si="33"/>
        <v>#REF!</v>
      </c>
    </row>
    <row r="2075" spans="1:4" x14ac:dyDescent="0.25">
      <c r="A2075" s="7" t="e">
        <f>+'plantilla Informe de Gestión'!#REF!</f>
        <v>#REF!</v>
      </c>
      <c r="B2075" s="7" t="e">
        <f>+'plantilla Informe de Gestión'!#REF!</f>
        <v>#REF!</v>
      </c>
      <c r="C2075" s="4" t="e">
        <f>+'plantilla Informe de Gestión'!#REF!</f>
        <v>#REF!</v>
      </c>
      <c r="D2075" s="4" t="e">
        <f t="shared" si="33"/>
        <v>#REF!</v>
      </c>
    </row>
    <row r="2076" spans="1:4" x14ac:dyDescent="0.25">
      <c r="A2076" s="7" t="e">
        <f>+'plantilla Informe de Gestión'!#REF!</f>
        <v>#REF!</v>
      </c>
      <c r="B2076" s="7" t="e">
        <f>+'plantilla Informe de Gestión'!#REF!</f>
        <v>#REF!</v>
      </c>
      <c r="C2076" s="4" t="e">
        <f>+'plantilla Informe de Gestión'!#REF!</f>
        <v>#REF!</v>
      </c>
      <c r="D2076" s="4" t="e">
        <f t="shared" si="33"/>
        <v>#REF!</v>
      </c>
    </row>
    <row r="2077" spans="1:4" x14ac:dyDescent="0.25">
      <c r="A2077" s="7" t="e">
        <f>+'plantilla Informe de Gestión'!#REF!</f>
        <v>#REF!</v>
      </c>
      <c r="B2077" s="7" t="e">
        <f>+'plantilla Informe de Gestión'!#REF!</f>
        <v>#REF!</v>
      </c>
      <c r="C2077" s="4" t="e">
        <f>+'plantilla Informe de Gestión'!#REF!</f>
        <v>#REF!</v>
      </c>
      <c r="D2077" s="4" t="e">
        <f t="shared" si="33"/>
        <v>#REF!</v>
      </c>
    </row>
    <row r="2078" spans="1:4" x14ac:dyDescent="0.25">
      <c r="A2078" s="7" t="e">
        <f>+'plantilla Informe de Gestión'!#REF!</f>
        <v>#REF!</v>
      </c>
      <c r="B2078" s="7" t="e">
        <f>+'plantilla Informe de Gestión'!#REF!</f>
        <v>#REF!</v>
      </c>
      <c r="C2078" s="4" t="e">
        <f>+'plantilla Informe de Gestión'!#REF!</f>
        <v>#REF!</v>
      </c>
      <c r="D2078" s="4" t="e">
        <f t="shared" si="33"/>
        <v>#REF!</v>
      </c>
    </row>
    <row r="2079" spans="1:4" x14ac:dyDescent="0.25">
      <c r="A2079" s="7" t="e">
        <f>+'plantilla Informe de Gestión'!#REF!</f>
        <v>#REF!</v>
      </c>
      <c r="B2079" s="7" t="e">
        <f>+'plantilla Informe de Gestión'!#REF!</f>
        <v>#REF!</v>
      </c>
      <c r="C2079" s="4" t="e">
        <f>+'plantilla Informe de Gestión'!#REF!</f>
        <v>#REF!</v>
      </c>
      <c r="D2079" s="4" t="e">
        <f t="shared" si="33"/>
        <v>#REF!</v>
      </c>
    </row>
    <row r="2080" spans="1:4" x14ac:dyDescent="0.25">
      <c r="A2080" s="7" t="e">
        <f>+'plantilla Informe de Gestión'!#REF!</f>
        <v>#REF!</v>
      </c>
      <c r="B2080" s="7" t="e">
        <f>+'plantilla Informe de Gestión'!#REF!</f>
        <v>#REF!</v>
      </c>
      <c r="C2080" s="4" t="e">
        <f>+'plantilla Informe de Gestión'!#REF!</f>
        <v>#REF!</v>
      </c>
      <c r="D2080" s="4" t="e">
        <f t="shared" si="33"/>
        <v>#REF!</v>
      </c>
    </row>
    <row r="2081" spans="1:4" x14ac:dyDescent="0.25">
      <c r="A2081" s="7" t="e">
        <f>+'plantilla Informe de Gestión'!#REF!</f>
        <v>#REF!</v>
      </c>
      <c r="B2081" s="7" t="e">
        <f>+'plantilla Informe de Gestión'!#REF!</f>
        <v>#REF!</v>
      </c>
      <c r="C2081" s="4" t="e">
        <f>+'plantilla Informe de Gestión'!#REF!</f>
        <v>#REF!</v>
      </c>
      <c r="D2081" s="4" t="e">
        <f t="shared" si="33"/>
        <v>#REF!</v>
      </c>
    </row>
    <row r="2082" spans="1:4" x14ac:dyDescent="0.25">
      <c r="A2082" s="7" t="e">
        <f>+'plantilla Informe de Gestión'!#REF!</f>
        <v>#REF!</v>
      </c>
      <c r="B2082" s="7" t="e">
        <f>+'plantilla Informe de Gestión'!#REF!</f>
        <v>#REF!</v>
      </c>
      <c r="C2082" s="4" t="e">
        <f>+'plantilla Informe de Gestión'!#REF!</f>
        <v>#REF!</v>
      </c>
      <c r="D2082" s="4" t="e">
        <f t="shared" si="33"/>
        <v>#REF!</v>
      </c>
    </row>
    <row r="2083" spans="1:4" x14ac:dyDescent="0.25">
      <c r="A2083" s="7" t="e">
        <f>+'plantilla Informe de Gestión'!#REF!</f>
        <v>#REF!</v>
      </c>
      <c r="B2083" s="7" t="e">
        <f>+'plantilla Informe de Gestión'!#REF!</f>
        <v>#REF!</v>
      </c>
      <c r="C2083" s="4" t="e">
        <f>+'plantilla Informe de Gestión'!#REF!</f>
        <v>#REF!</v>
      </c>
      <c r="D2083" s="4" t="e">
        <f t="shared" si="33"/>
        <v>#REF!</v>
      </c>
    </row>
    <row r="2084" spans="1:4" x14ac:dyDescent="0.25">
      <c r="A2084" s="7" t="e">
        <f>+'plantilla Informe de Gestión'!#REF!</f>
        <v>#REF!</v>
      </c>
      <c r="B2084" s="7" t="e">
        <f>+'plantilla Informe de Gestión'!#REF!</f>
        <v>#REF!</v>
      </c>
      <c r="C2084" s="4" t="e">
        <f>+'plantilla Informe de Gestión'!#REF!</f>
        <v>#REF!</v>
      </c>
      <c r="D2084" s="4" t="e">
        <f t="shared" si="33"/>
        <v>#REF!</v>
      </c>
    </row>
    <row r="2085" spans="1:4" x14ac:dyDescent="0.25">
      <c r="A2085" s="7" t="e">
        <f>+'plantilla Informe de Gestión'!#REF!</f>
        <v>#REF!</v>
      </c>
      <c r="B2085" s="7" t="e">
        <f>+'plantilla Informe de Gestión'!#REF!</f>
        <v>#REF!</v>
      </c>
      <c r="C2085" s="4" t="e">
        <f>+'plantilla Informe de Gestión'!#REF!</f>
        <v>#REF!</v>
      </c>
      <c r="D2085" s="4" t="e">
        <f t="shared" si="33"/>
        <v>#REF!</v>
      </c>
    </row>
    <row r="2086" spans="1:4" x14ac:dyDescent="0.25">
      <c r="A2086" s="7" t="e">
        <f>+'plantilla Informe de Gestión'!#REF!</f>
        <v>#REF!</v>
      </c>
      <c r="B2086" s="7" t="e">
        <f>+'plantilla Informe de Gestión'!#REF!</f>
        <v>#REF!</v>
      </c>
      <c r="C2086" s="4" t="e">
        <f>+'plantilla Informe de Gestión'!#REF!</f>
        <v>#REF!</v>
      </c>
      <c r="D2086" s="4" t="e">
        <f t="shared" si="33"/>
        <v>#REF!</v>
      </c>
    </row>
    <row r="2087" spans="1:4" x14ac:dyDescent="0.25">
      <c r="A2087" s="7" t="e">
        <f>+'plantilla Informe de Gestión'!#REF!</f>
        <v>#REF!</v>
      </c>
      <c r="B2087" s="7" t="e">
        <f>+'plantilla Informe de Gestión'!#REF!</f>
        <v>#REF!</v>
      </c>
      <c r="C2087" s="4" t="e">
        <f>+'plantilla Informe de Gestión'!#REF!</f>
        <v>#REF!</v>
      </c>
      <c r="D2087" s="4" t="e">
        <f t="shared" si="33"/>
        <v>#REF!</v>
      </c>
    </row>
    <row r="2088" spans="1:4" x14ac:dyDescent="0.25">
      <c r="A2088" s="7" t="e">
        <f>+'plantilla Informe de Gestión'!#REF!</f>
        <v>#REF!</v>
      </c>
      <c r="B2088" s="7" t="e">
        <f>+'plantilla Informe de Gestión'!#REF!</f>
        <v>#REF!</v>
      </c>
      <c r="C2088" s="4" t="e">
        <f>+'plantilla Informe de Gestión'!#REF!</f>
        <v>#REF!</v>
      </c>
      <c r="D2088" s="4" t="e">
        <f t="shared" si="33"/>
        <v>#REF!</v>
      </c>
    </row>
    <row r="2089" spans="1:4" x14ac:dyDescent="0.25">
      <c r="A2089" s="7" t="e">
        <f>+'plantilla Informe de Gestión'!#REF!</f>
        <v>#REF!</v>
      </c>
      <c r="B2089" s="7" t="e">
        <f>+'plantilla Informe de Gestión'!#REF!</f>
        <v>#REF!</v>
      </c>
      <c r="C2089" s="4" t="e">
        <f>+'plantilla Informe de Gestión'!#REF!</f>
        <v>#REF!</v>
      </c>
      <c r="D2089" s="4" t="e">
        <f t="shared" si="33"/>
        <v>#REF!</v>
      </c>
    </row>
    <row r="2090" spans="1:4" x14ac:dyDescent="0.25">
      <c r="A2090" s="7" t="e">
        <f>+'plantilla Informe de Gestión'!#REF!</f>
        <v>#REF!</v>
      </c>
      <c r="B2090" s="7" t="e">
        <f>+'plantilla Informe de Gestión'!#REF!</f>
        <v>#REF!</v>
      </c>
      <c r="C2090" s="4" t="e">
        <f>+'plantilla Informe de Gestión'!#REF!</f>
        <v>#REF!</v>
      </c>
      <c r="D2090" s="4" t="e">
        <f t="shared" si="33"/>
        <v>#REF!</v>
      </c>
    </row>
    <row r="2091" spans="1:4" x14ac:dyDescent="0.25">
      <c r="A2091" s="7" t="e">
        <f>+'plantilla Informe de Gestión'!#REF!</f>
        <v>#REF!</v>
      </c>
      <c r="B2091" s="7" t="e">
        <f>+'plantilla Informe de Gestión'!#REF!</f>
        <v>#REF!</v>
      </c>
      <c r="C2091" s="4" t="e">
        <f>+'plantilla Informe de Gestión'!#REF!</f>
        <v>#REF!</v>
      </c>
      <c r="D2091" s="4" t="e">
        <f t="shared" si="33"/>
        <v>#REF!</v>
      </c>
    </row>
    <row r="2092" spans="1:4" x14ac:dyDescent="0.25">
      <c r="A2092" s="7" t="e">
        <f>+'plantilla Informe de Gestión'!#REF!</f>
        <v>#REF!</v>
      </c>
      <c r="B2092" s="7" t="e">
        <f>+'plantilla Informe de Gestión'!#REF!</f>
        <v>#REF!</v>
      </c>
      <c r="C2092" s="4" t="e">
        <f>+'plantilla Informe de Gestión'!#REF!</f>
        <v>#REF!</v>
      </c>
      <c r="D2092" s="4" t="e">
        <f t="shared" si="33"/>
        <v>#REF!</v>
      </c>
    </row>
    <row r="2093" spans="1:4" x14ac:dyDescent="0.25">
      <c r="A2093" s="7" t="e">
        <f>+'plantilla Informe de Gestión'!#REF!</f>
        <v>#REF!</v>
      </c>
      <c r="B2093" s="7" t="e">
        <f>+'plantilla Informe de Gestión'!#REF!</f>
        <v>#REF!</v>
      </c>
      <c r="C2093" s="4" t="e">
        <f>+'plantilla Informe de Gestión'!#REF!</f>
        <v>#REF!</v>
      </c>
      <c r="D2093" s="4" t="e">
        <f t="shared" si="33"/>
        <v>#REF!</v>
      </c>
    </row>
    <row r="2094" spans="1:4" x14ac:dyDescent="0.25">
      <c r="A2094" s="7" t="e">
        <f>+'plantilla Informe de Gestión'!#REF!</f>
        <v>#REF!</v>
      </c>
      <c r="B2094" s="7" t="e">
        <f>+'plantilla Informe de Gestión'!#REF!</f>
        <v>#REF!</v>
      </c>
      <c r="C2094" s="4" t="e">
        <f>+'plantilla Informe de Gestión'!#REF!</f>
        <v>#REF!</v>
      </c>
      <c r="D2094" s="4" t="e">
        <f t="shared" si="33"/>
        <v>#REF!</v>
      </c>
    </row>
    <row r="2095" spans="1:4" x14ac:dyDescent="0.25">
      <c r="A2095" s="7" t="e">
        <f>+'plantilla Informe de Gestión'!#REF!</f>
        <v>#REF!</v>
      </c>
      <c r="B2095" s="7" t="e">
        <f>+'plantilla Informe de Gestión'!#REF!</f>
        <v>#REF!</v>
      </c>
      <c r="C2095" s="4" t="e">
        <f>+'plantilla Informe de Gestión'!#REF!</f>
        <v>#REF!</v>
      </c>
      <c r="D2095" s="4" t="e">
        <f t="shared" si="33"/>
        <v>#REF!</v>
      </c>
    </row>
    <row r="2096" spans="1:4" x14ac:dyDescent="0.25">
      <c r="A2096" s="7" t="e">
        <f>+'plantilla Informe de Gestión'!#REF!</f>
        <v>#REF!</v>
      </c>
      <c r="B2096" s="7" t="e">
        <f>+'plantilla Informe de Gestión'!#REF!</f>
        <v>#REF!</v>
      </c>
      <c r="C2096" s="4" t="e">
        <f>+'plantilla Informe de Gestión'!#REF!</f>
        <v>#REF!</v>
      </c>
      <c r="D2096" s="4" t="e">
        <f t="shared" si="33"/>
        <v>#REF!</v>
      </c>
    </row>
    <row r="2097" spans="1:4" x14ac:dyDescent="0.25">
      <c r="A2097" s="7" t="e">
        <f>+'plantilla Informe de Gestión'!#REF!</f>
        <v>#REF!</v>
      </c>
      <c r="B2097" s="7" t="e">
        <f>+'plantilla Informe de Gestión'!#REF!</f>
        <v>#REF!</v>
      </c>
      <c r="C2097" s="4" t="e">
        <f>+'plantilla Informe de Gestión'!#REF!</f>
        <v>#REF!</v>
      </c>
      <c r="D2097" s="4" t="e">
        <f t="shared" ref="D2097:D2111" si="34">CONCATENATE(A2097,"|",B2097,"|",C2097)</f>
        <v>#REF!</v>
      </c>
    </row>
    <row r="2098" spans="1:4" x14ac:dyDescent="0.25">
      <c r="A2098" s="7" t="e">
        <f>+'plantilla Informe de Gestión'!#REF!</f>
        <v>#REF!</v>
      </c>
      <c r="B2098" s="7" t="e">
        <f>+'plantilla Informe de Gestión'!#REF!</f>
        <v>#REF!</v>
      </c>
      <c r="C2098" s="4" t="e">
        <f>+'plantilla Informe de Gestión'!#REF!</f>
        <v>#REF!</v>
      </c>
      <c r="D2098" s="4" t="e">
        <f t="shared" si="34"/>
        <v>#REF!</v>
      </c>
    </row>
    <row r="2099" spans="1:4" x14ac:dyDescent="0.25">
      <c r="A2099" s="7" t="e">
        <f>+'plantilla Informe de Gestión'!#REF!</f>
        <v>#REF!</v>
      </c>
      <c r="B2099" s="7" t="e">
        <f>+'plantilla Informe de Gestión'!#REF!</f>
        <v>#REF!</v>
      </c>
      <c r="C2099" s="4" t="e">
        <f>+'plantilla Informe de Gestión'!#REF!</f>
        <v>#REF!</v>
      </c>
      <c r="D2099" s="4" t="e">
        <f t="shared" si="34"/>
        <v>#REF!</v>
      </c>
    </row>
    <row r="2100" spans="1:4" x14ac:dyDescent="0.25">
      <c r="A2100" s="7" t="e">
        <f>+'plantilla Informe de Gestión'!#REF!</f>
        <v>#REF!</v>
      </c>
      <c r="B2100" s="7" t="e">
        <f>+'plantilla Informe de Gestión'!#REF!</f>
        <v>#REF!</v>
      </c>
      <c r="C2100" s="4" t="e">
        <f>+'plantilla Informe de Gestión'!#REF!</f>
        <v>#REF!</v>
      </c>
      <c r="D2100" s="4" t="e">
        <f t="shared" si="34"/>
        <v>#REF!</v>
      </c>
    </row>
    <row r="2101" spans="1:4" x14ac:dyDescent="0.25">
      <c r="A2101" s="7" t="e">
        <f>+'plantilla Informe de Gestión'!#REF!</f>
        <v>#REF!</v>
      </c>
      <c r="B2101" s="7" t="e">
        <f>+'plantilla Informe de Gestión'!#REF!</f>
        <v>#REF!</v>
      </c>
      <c r="C2101" s="4" t="e">
        <f>+'plantilla Informe de Gestión'!#REF!</f>
        <v>#REF!</v>
      </c>
      <c r="D2101" s="4" t="e">
        <f t="shared" si="34"/>
        <v>#REF!</v>
      </c>
    </row>
    <row r="2102" spans="1:4" x14ac:dyDescent="0.25">
      <c r="A2102" s="7" t="e">
        <f>+'plantilla Informe de Gestión'!#REF!</f>
        <v>#REF!</v>
      </c>
      <c r="B2102" s="7" t="e">
        <f>+'plantilla Informe de Gestión'!#REF!</f>
        <v>#REF!</v>
      </c>
      <c r="C2102" s="4" t="e">
        <f>+'plantilla Informe de Gestión'!#REF!</f>
        <v>#REF!</v>
      </c>
      <c r="D2102" s="4" t="e">
        <f t="shared" si="34"/>
        <v>#REF!</v>
      </c>
    </row>
    <row r="2103" spans="1:4" x14ac:dyDescent="0.25">
      <c r="A2103" s="7" t="e">
        <f>+'plantilla Informe de Gestión'!#REF!</f>
        <v>#REF!</v>
      </c>
      <c r="B2103" s="7" t="e">
        <f>+'plantilla Informe de Gestión'!#REF!</f>
        <v>#REF!</v>
      </c>
      <c r="C2103" s="4" t="e">
        <f>+'plantilla Informe de Gestión'!#REF!</f>
        <v>#REF!</v>
      </c>
      <c r="D2103" s="4" t="e">
        <f t="shared" si="34"/>
        <v>#REF!</v>
      </c>
    </row>
    <row r="2104" spans="1:4" x14ac:dyDescent="0.25">
      <c r="A2104" s="7" t="e">
        <f>+'plantilla Informe de Gestión'!#REF!</f>
        <v>#REF!</v>
      </c>
      <c r="B2104" s="7" t="e">
        <f>+'plantilla Informe de Gestión'!#REF!</f>
        <v>#REF!</v>
      </c>
      <c r="C2104" s="4" t="e">
        <f>+'plantilla Informe de Gestión'!#REF!</f>
        <v>#REF!</v>
      </c>
      <c r="D2104" s="4" t="e">
        <f t="shared" si="34"/>
        <v>#REF!</v>
      </c>
    </row>
    <row r="2105" spans="1:4" x14ac:dyDescent="0.25">
      <c r="A2105" s="7" t="e">
        <f>+'plantilla Informe de Gestión'!#REF!</f>
        <v>#REF!</v>
      </c>
      <c r="B2105" s="7" t="e">
        <f>+'plantilla Informe de Gestión'!#REF!</f>
        <v>#REF!</v>
      </c>
      <c r="C2105" s="4" t="e">
        <f>+'plantilla Informe de Gestión'!#REF!</f>
        <v>#REF!</v>
      </c>
      <c r="D2105" s="4" t="e">
        <f t="shared" si="34"/>
        <v>#REF!</v>
      </c>
    </row>
    <row r="2106" spans="1:4" x14ac:dyDescent="0.25">
      <c r="A2106" s="7" t="e">
        <f>+'plantilla Informe de Gestión'!#REF!</f>
        <v>#REF!</v>
      </c>
      <c r="B2106" s="7" t="e">
        <f>+'plantilla Informe de Gestión'!#REF!</f>
        <v>#REF!</v>
      </c>
      <c r="C2106" s="4" t="e">
        <f>+'plantilla Informe de Gestión'!#REF!</f>
        <v>#REF!</v>
      </c>
      <c r="D2106" s="4" t="e">
        <f t="shared" si="34"/>
        <v>#REF!</v>
      </c>
    </row>
    <row r="2107" spans="1:4" x14ac:dyDescent="0.25">
      <c r="A2107" s="7" t="e">
        <f>+'plantilla Informe de Gestión'!#REF!</f>
        <v>#REF!</v>
      </c>
      <c r="B2107" s="7" t="e">
        <f>+'plantilla Informe de Gestión'!#REF!</f>
        <v>#REF!</v>
      </c>
      <c r="C2107" s="4" t="e">
        <f>+'plantilla Informe de Gestión'!#REF!</f>
        <v>#REF!</v>
      </c>
      <c r="D2107" s="4" t="e">
        <f t="shared" si="34"/>
        <v>#REF!</v>
      </c>
    </row>
    <row r="2108" spans="1:4" x14ac:dyDescent="0.25">
      <c r="A2108" s="7" t="e">
        <f>+'plantilla Informe de Gestión'!#REF!</f>
        <v>#REF!</v>
      </c>
      <c r="B2108" s="7" t="e">
        <f>+'plantilla Informe de Gestión'!#REF!</f>
        <v>#REF!</v>
      </c>
      <c r="C2108" s="4" t="e">
        <f>+'plantilla Informe de Gestión'!#REF!</f>
        <v>#REF!</v>
      </c>
      <c r="D2108" s="4" t="e">
        <f t="shared" si="34"/>
        <v>#REF!</v>
      </c>
    </row>
    <row r="2109" spans="1:4" x14ac:dyDescent="0.25">
      <c r="A2109" s="7" t="e">
        <f>+'plantilla Informe de Gestión'!#REF!</f>
        <v>#REF!</v>
      </c>
      <c r="B2109" s="7" t="e">
        <f>+'plantilla Informe de Gestión'!#REF!</f>
        <v>#REF!</v>
      </c>
      <c r="C2109" s="4" t="e">
        <f>+'plantilla Informe de Gestión'!#REF!</f>
        <v>#REF!</v>
      </c>
      <c r="D2109" s="4" t="e">
        <f t="shared" si="34"/>
        <v>#REF!</v>
      </c>
    </row>
    <row r="2110" spans="1:4" x14ac:dyDescent="0.25">
      <c r="A2110" s="7" t="e">
        <f>+'plantilla Informe de Gestión'!#REF!</f>
        <v>#REF!</v>
      </c>
      <c r="B2110" s="7" t="e">
        <f>+'plantilla Informe de Gestión'!#REF!</f>
        <v>#REF!</v>
      </c>
      <c r="C2110" s="4" t="e">
        <f>+'plantilla Informe de Gestión'!#REF!</f>
        <v>#REF!</v>
      </c>
      <c r="D2110" s="4" t="e">
        <f t="shared" si="34"/>
        <v>#REF!</v>
      </c>
    </row>
    <row r="2111" spans="1:4" x14ac:dyDescent="0.25">
      <c r="A2111" s="7" t="e">
        <f>+'plantilla Informe de Gestión'!#REF!</f>
        <v>#REF!</v>
      </c>
      <c r="B2111" s="7" t="e">
        <f>+'plantilla Informe de Gestión'!#REF!</f>
        <v>#REF!</v>
      </c>
      <c r="C2111" s="4" t="e">
        <f>+'plantilla Informe de Gestión'!#REF!</f>
        <v>#REF!</v>
      </c>
      <c r="D2111" s="4" t="e">
        <f t="shared" si="34"/>
        <v>#REF!</v>
      </c>
    </row>
    <row r="2112" spans="1:4" x14ac:dyDescent="0.25">
      <c r="A2112" s="7" t="e">
        <f>+'plantilla Informe de Gestión'!#REF!</f>
        <v>#REF!</v>
      </c>
      <c r="B2112" s="7" t="e">
        <f>+'plantilla Informe de Gestión'!#REF!</f>
        <v>#REF!</v>
      </c>
      <c r="C2112" s="4" t="e">
        <f>+'plantilla Informe de Gestión'!#REF!</f>
        <v>#REF!</v>
      </c>
      <c r="D2112" s="4" t="e">
        <f t="shared" ref="D2112:D2175" si="35">CONCATENATE(A2112,"|",B2112,"|",C2112)</f>
        <v>#REF!</v>
      </c>
    </row>
    <row r="2113" spans="1:4" x14ac:dyDescent="0.25">
      <c r="A2113" s="7" t="e">
        <f>+'plantilla Informe de Gestión'!#REF!</f>
        <v>#REF!</v>
      </c>
      <c r="B2113" s="7" t="e">
        <f>+'plantilla Informe de Gestión'!#REF!</f>
        <v>#REF!</v>
      </c>
      <c r="C2113" s="4" t="e">
        <f>+'plantilla Informe de Gestión'!#REF!</f>
        <v>#REF!</v>
      </c>
      <c r="D2113" s="4" t="e">
        <f t="shared" si="35"/>
        <v>#REF!</v>
      </c>
    </row>
    <row r="2114" spans="1:4" x14ac:dyDescent="0.25">
      <c r="A2114" s="7" t="e">
        <f>+'plantilla Informe de Gestión'!#REF!</f>
        <v>#REF!</v>
      </c>
      <c r="B2114" s="7" t="e">
        <f>+'plantilla Informe de Gestión'!#REF!</f>
        <v>#REF!</v>
      </c>
      <c r="C2114" s="4" t="e">
        <f>+'plantilla Informe de Gestión'!#REF!</f>
        <v>#REF!</v>
      </c>
      <c r="D2114" s="4" t="e">
        <f t="shared" si="35"/>
        <v>#REF!</v>
      </c>
    </row>
    <row r="2115" spans="1:4" x14ac:dyDescent="0.25">
      <c r="A2115" s="7" t="e">
        <f>+'plantilla Informe de Gestión'!#REF!</f>
        <v>#REF!</v>
      </c>
      <c r="B2115" s="7" t="e">
        <f>+'plantilla Informe de Gestión'!#REF!</f>
        <v>#REF!</v>
      </c>
      <c r="C2115" s="4" t="e">
        <f>+'plantilla Informe de Gestión'!#REF!</f>
        <v>#REF!</v>
      </c>
      <c r="D2115" s="4" t="e">
        <f t="shared" si="35"/>
        <v>#REF!</v>
      </c>
    </row>
    <row r="2116" spans="1:4" x14ac:dyDescent="0.25">
      <c r="A2116" s="7" t="e">
        <f>+'plantilla Informe de Gestión'!#REF!</f>
        <v>#REF!</v>
      </c>
      <c r="B2116" s="7" t="e">
        <f>+'plantilla Informe de Gestión'!#REF!</f>
        <v>#REF!</v>
      </c>
      <c r="C2116" s="4" t="e">
        <f>+'plantilla Informe de Gestión'!#REF!</f>
        <v>#REF!</v>
      </c>
      <c r="D2116" s="4" t="e">
        <f t="shared" si="35"/>
        <v>#REF!</v>
      </c>
    </row>
    <row r="2117" spans="1:4" x14ac:dyDescent="0.25">
      <c r="A2117" s="7" t="e">
        <f>+'plantilla Informe de Gestión'!#REF!</f>
        <v>#REF!</v>
      </c>
      <c r="B2117" s="7" t="e">
        <f>+'plantilla Informe de Gestión'!#REF!</f>
        <v>#REF!</v>
      </c>
      <c r="C2117" s="4" t="e">
        <f>+'plantilla Informe de Gestión'!#REF!</f>
        <v>#REF!</v>
      </c>
      <c r="D2117" s="4" t="e">
        <f t="shared" si="35"/>
        <v>#REF!</v>
      </c>
    </row>
    <row r="2118" spans="1:4" x14ac:dyDescent="0.25">
      <c r="A2118" s="7" t="e">
        <f>+'plantilla Informe de Gestión'!#REF!</f>
        <v>#REF!</v>
      </c>
      <c r="B2118" s="7" t="e">
        <f>+'plantilla Informe de Gestión'!#REF!</f>
        <v>#REF!</v>
      </c>
      <c r="C2118" s="4" t="e">
        <f>+'plantilla Informe de Gestión'!#REF!</f>
        <v>#REF!</v>
      </c>
      <c r="D2118" s="4" t="e">
        <f t="shared" si="35"/>
        <v>#REF!</v>
      </c>
    </row>
    <row r="2119" spans="1:4" x14ac:dyDescent="0.25">
      <c r="A2119" s="7" t="e">
        <f>+'plantilla Informe de Gestión'!#REF!</f>
        <v>#REF!</v>
      </c>
      <c r="B2119" s="7" t="e">
        <f>+'plantilla Informe de Gestión'!#REF!</f>
        <v>#REF!</v>
      </c>
      <c r="C2119" s="4" t="e">
        <f>+'plantilla Informe de Gestión'!#REF!</f>
        <v>#REF!</v>
      </c>
      <c r="D2119" s="4" t="e">
        <f t="shared" si="35"/>
        <v>#REF!</v>
      </c>
    </row>
    <row r="2120" spans="1:4" x14ac:dyDescent="0.25">
      <c r="A2120" s="7" t="e">
        <f>+'plantilla Informe de Gestión'!#REF!</f>
        <v>#REF!</v>
      </c>
      <c r="B2120" s="7" t="e">
        <f>+'plantilla Informe de Gestión'!#REF!</f>
        <v>#REF!</v>
      </c>
      <c r="C2120" s="4" t="e">
        <f>+'plantilla Informe de Gestión'!#REF!</f>
        <v>#REF!</v>
      </c>
      <c r="D2120" s="4" t="e">
        <f t="shared" si="35"/>
        <v>#REF!</v>
      </c>
    </row>
    <row r="2121" spans="1:4" x14ac:dyDescent="0.25">
      <c r="A2121" s="7" t="e">
        <f>+'plantilla Informe de Gestión'!#REF!</f>
        <v>#REF!</v>
      </c>
      <c r="B2121" s="7" t="e">
        <f>+'plantilla Informe de Gestión'!#REF!</f>
        <v>#REF!</v>
      </c>
      <c r="C2121" s="4" t="e">
        <f>+'plantilla Informe de Gestión'!#REF!</f>
        <v>#REF!</v>
      </c>
      <c r="D2121" s="4" t="e">
        <f t="shared" si="35"/>
        <v>#REF!</v>
      </c>
    </row>
    <row r="2122" spans="1:4" x14ac:dyDescent="0.25">
      <c r="A2122" s="7" t="e">
        <f>+'plantilla Informe de Gestión'!#REF!</f>
        <v>#REF!</v>
      </c>
      <c r="B2122" s="7" t="e">
        <f>+'plantilla Informe de Gestión'!#REF!</f>
        <v>#REF!</v>
      </c>
      <c r="C2122" s="4" t="e">
        <f>+'plantilla Informe de Gestión'!#REF!</f>
        <v>#REF!</v>
      </c>
      <c r="D2122" s="4" t="e">
        <f t="shared" si="35"/>
        <v>#REF!</v>
      </c>
    </row>
    <row r="2123" spans="1:4" x14ac:dyDescent="0.25">
      <c r="A2123" s="7" t="e">
        <f>+'plantilla Informe de Gestión'!#REF!</f>
        <v>#REF!</v>
      </c>
      <c r="B2123" s="7" t="e">
        <f>+'plantilla Informe de Gestión'!#REF!</f>
        <v>#REF!</v>
      </c>
      <c r="C2123" s="4" t="e">
        <f>+'plantilla Informe de Gestión'!#REF!</f>
        <v>#REF!</v>
      </c>
      <c r="D2123" s="4" t="e">
        <f t="shared" si="35"/>
        <v>#REF!</v>
      </c>
    </row>
    <row r="2124" spans="1:4" x14ac:dyDescent="0.25">
      <c r="A2124" s="7" t="e">
        <f>+'plantilla Informe de Gestión'!#REF!</f>
        <v>#REF!</v>
      </c>
      <c r="B2124" s="7" t="e">
        <f>+'plantilla Informe de Gestión'!#REF!</f>
        <v>#REF!</v>
      </c>
      <c r="C2124" s="4" t="e">
        <f>+'plantilla Informe de Gestión'!#REF!</f>
        <v>#REF!</v>
      </c>
      <c r="D2124" s="4" t="e">
        <f t="shared" si="35"/>
        <v>#REF!</v>
      </c>
    </row>
    <row r="2125" spans="1:4" x14ac:dyDescent="0.25">
      <c r="A2125" s="7" t="e">
        <f>+'plantilla Informe de Gestión'!#REF!</f>
        <v>#REF!</v>
      </c>
      <c r="B2125" s="7" t="e">
        <f>+'plantilla Informe de Gestión'!#REF!</f>
        <v>#REF!</v>
      </c>
      <c r="C2125" s="4" t="e">
        <f>+'plantilla Informe de Gestión'!#REF!</f>
        <v>#REF!</v>
      </c>
      <c r="D2125" s="4" t="e">
        <f t="shared" si="35"/>
        <v>#REF!</v>
      </c>
    </row>
    <row r="2126" spans="1:4" x14ac:dyDescent="0.25">
      <c r="A2126" s="7" t="e">
        <f>+'plantilla Informe de Gestión'!#REF!</f>
        <v>#REF!</v>
      </c>
      <c r="B2126" s="7" t="e">
        <f>+'plantilla Informe de Gestión'!#REF!</f>
        <v>#REF!</v>
      </c>
      <c r="C2126" s="4" t="e">
        <f>+'plantilla Informe de Gestión'!#REF!</f>
        <v>#REF!</v>
      </c>
      <c r="D2126" s="4" t="e">
        <f t="shared" si="35"/>
        <v>#REF!</v>
      </c>
    </row>
    <row r="2127" spans="1:4" x14ac:dyDescent="0.25">
      <c r="A2127" s="7" t="e">
        <f>+'plantilla Informe de Gestión'!#REF!</f>
        <v>#REF!</v>
      </c>
      <c r="B2127" s="7" t="e">
        <f>+'plantilla Informe de Gestión'!#REF!</f>
        <v>#REF!</v>
      </c>
      <c r="C2127" s="4" t="e">
        <f>+'plantilla Informe de Gestión'!#REF!</f>
        <v>#REF!</v>
      </c>
      <c r="D2127" s="4" t="e">
        <f t="shared" si="35"/>
        <v>#REF!</v>
      </c>
    </row>
    <row r="2128" spans="1:4" x14ac:dyDescent="0.25">
      <c r="A2128" s="7" t="e">
        <f>+'plantilla Informe de Gestión'!#REF!</f>
        <v>#REF!</v>
      </c>
      <c r="B2128" s="7" t="e">
        <f>+'plantilla Informe de Gestión'!#REF!</f>
        <v>#REF!</v>
      </c>
      <c r="C2128" s="4" t="e">
        <f>+'plantilla Informe de Gestión'!#REF!</f>
        <v>#REF!</v>
      </c>
      <c r="D2128" s="4" t="e">
        <f t="shared" si="35"/>
        <v>#REF!</v>
      </c>
    </row>
    <row r="2129" spans="1:4" x14ac:dyDescent="0.25">
      <c r="A2129" s="7" t="e">
        <f>+'plantilla Informe de Gestión'!#REF!</f>
        <v>#REF!</v>
      </c>
      <c r="B2129" s="7" t="e">
        <f>+'plantilla Informe de Gestión'!#REF!</f>
        <v>#REF!</v>
      </c>
      <c r="C2129" s="4" t="e">
        <f>+'plantilla Informe de Gestión'!#REF!</f>
        <v>#REF!</v>
      </c>
      <c r="D2129" s="4" t="e">
        <f t="shared" si="35"/>
        <v>#REF!</v>
      </c>
    </row>
    <row r="2130" spans="1:4" x14ac:dyDescent="0.25">
      <c r="A2130" s="7" t="e">
        <f>+'plantilla Informe de Gestión'!#REF!</f>
        <v>#REF!</v>
      </c>
      <c r="B2130" s="7" t="e">
        <f>+'plantilla Informe de Gestión'!#REF!</f>
        <v>#REF!</v>
      </c>
      <c r="C2130" s="4" t="e">
        <f>+'plantilla Informe de Gestión'!#REF!</f>
        <v>#REF!</v>
      </c>
      <c r="D2130" s="4" t="e">
        <f t="shared" si="35"/>
        <v>#REF!</v>
      </c>
    </row>
    <row r="2131" spans="1:4" x14ac:dyDescent="0.25">
      <c r="A2131" s="7" t="e">
        <f>+'plantilla Informe de Gestión'!#REF!</f>
        <v>#REF!</v>
      </c>
      <c r="B2131" s="7" t="e">
        <f>+'plantilla Informe de Gestión'!#REF!</f>
        <v>#REF!</v>
      </c>
      <c r="C2131" s="4" t="e">
        <f>+'plantilla Informe de Gestión'!#REF!</f>
        <v>#REF!</v>
      </c>
      <c r="D2131" s="4" t="e">
        <f t="shared" si="35"/>
        <v>#REF!</v>
      </c>
    </row>
    <row r="2132" spans="1:4" x14ac:dyDescent="0.25">
      <c r="A2132" s="7" t="e">
        <f>+'plantilla Informe de Gestión'!#REF!</f>
        <v>#REF!</v>
      </c>
      <c r="B2132" s="7" t="e">
        <f>+'plantilla Informe de Gestión'!#REF!</f>
        <v>#REF!</v>
      </c>
      <c r="C2132" s="4" t="e">
        <f>+'plantilla Informe de Gestión'!#REF!</f>
        <v>#REF!</v>
      </c>
      <c r="D2132" s="4" t="e">
        <f t="shared" si="35"/>
        <v>#REF!</v>
      </c>
    </row>
    <row r="2133" spans="1:4" x14ac:dyDescent="0.25">
      <c r="A2133" s="7" t="e">
        <f>+'plantilla Informe de Gestión'!#REF!</f>
        <v>#REF!</v>
      </c>
      <c r="B2133" s="7" t="e">
        <f>+'plantilla Informe de Gestión'!#REF!</f>
        <v>#REF!</v>
      </c>
      <c r="C2133" s="4" t="e">
        <f>+'plantilla Informe de Gestión'!#REF!</f>
        <v>#REF!</v>
      </c>
      <c r="D2133" s="4" t="e">
        <f t="shared" si="35"/>
        <v>#REF!</v>
      </c>
    </row>
    <row r="2134" spans="1:4" x14ac:dyDescent="0.25">
      <c r="A2134" s="7" t="e">
        <f>+'plantilla Informe de Gestión'!#REF!</f>
        <v>#REF!</v>
      </c>
      <c r="B2134" s="7" t="e">
        <f>+'plantilla Informe de Gestión'!#REF!</f>
        <v>#REF!</v>
      </c>
      <c r="C2134" s="4" t="e">
        <f>+'plantilla Informe de Gestión'!#REF!</f>
        <v>#REF!</v>
      </c>
      <c r="D2134" s="4" t="e">
        <f t="shared" si="35"/>
        <v>#REF!</v>
      </c>
    </row>
    <row r="2135" spans="1:4" x14ac:dyDescent="0.25">
      <c r="A2135" s="7" t="e">
        <f>+'plantilla Informe de Gestión'!#REF!</f>
        <v>#REF!</v>
      </c>
      <c r="B2135" s="7" t="e">
        <f>+'plantilla Informe de Gestión'!#REF!</f>
        <v>#REF!</v>
      </c>
      <c r="C2135" s="4" t="e">
        <f>+'plantilla Informe de Gestión'!#REF!</f>
        <v>#REF!</v>
      </c>
      <c r="D2135" s="4" t="e">
        <f t="shared" si="35"/>
        <v>#REF!</v>
      </c>
    </row>
    <row r="2136" spans="1:4" x14ac:dyDescent="0.25">
      <c r="A2136" s="7" t="e">
        <f>+'plantilla Informe de Gestión'!#REF!</f>
        <v>#REF!</v>
      </c>
      <c r="B2136" s="7" t="e">
        <f>+'plantilla Informe de Gestión'!#REF!</f>
        <v>#REF!</v>
      </c>
      <c r="C2136" s="4" t="e">
        <f>+'plantilla Informe de Gestión'!#REF!</f>
        <v>#REF!</v>
      </c>
      <c r="D2136" s="4" t="e">
        <f t="shared" si="35"/>
        <v>#REF!</v>
      </c>
    </row>
    <row r="2137" spans="1:4" x14ac:dyDescent="0.25">
      <c r="A2137" s="7" t="e">
        <f>+'plantilla Informe de Gestión'!#REF!</f>
        <v>#REF!</v>
      </c>
      <c r="B2137" s="7" t="e">
        <f>+'plantilla Informe de Gestión'!#REF!</f>
        <v>#REF!</v>
      </c>
      <c r="C2137" s="4" t="e">
        <f>+'plantilla Informe de Gestión'!#REF!</f>
        <v>#REF!</v>
      </c>
      <c r="D2137" s="4" t="e">
        <f t="shared" si="35"/>
        <v>#REF!</v>
      </c>
    </row>
    <row r="2138" spans="1:4" x14ac:dyDescent="0.25">
      <c r="A2138" s="7" t="e">
        <f>+'plantilla Informe de Gestión'!#REF!</f>
        <v>#REF!</v>
      </c>
      <c r="B2138" s="7" t="e">
        <f>+'plantilla Informe de Gestión'!#REF!</f>
        <v>#REF!</v>
      </c>
      <c r="C2138" s="4" t="e">
        <f>+'plantilla Informe de Gestión'!#REF!</f>
        <v>#REF!</v>
      </c>
      <c r="D2138" s="4" t="e">
        <f t="shared" si="35"/>
        <v>#REF!</v>
      </c>
    </row>
    <row r="2139" spans="1:4" x14ac:dyDescent="0.25">
      <c r="A2139" s="7" t="e">
        <f>+'plantilla Informe de Gestión'!#REF!</f>
        <v>#REF!</v>
      </c>
      <c r="B2139" s="7" t="e">
        <f>+'plantilla Informe de Gestión'!#REF!</f>
        <v>#REF!</v>
      </c>
      <c r="C2139" s="4" t="e">
        <f>+'plantilla Informe de Gestión'!#REF!</f>
        <v>#REF!</v>
      </c>
      <c r="D2139" s="4" t="e">
        <f t="shared" si="35"/>
        <v>#REF!</v>
      </c>
    </row>
    <row r="2140" spans="1:4" x14ac:dyDescent="0.25">
      <c r="A2140" s="7" t="e">
        <f>+'plantilla Informe de Gestión'!#REF!</f>
        <v>#REF!</v>
      </c>
      <c r="B2140" s="7" t="e">
        <f>+'plantilla Informe de Gestión'!#REF!</f>
        <v>#REF!</v>
      </c>
      <c r="C2140" s="4" t="e">
        <f>+'plantilla Informe de Gestión'!#REF!</f>
        <v>#REF!</v>
      </c>
      <c r="D2140" s="4" t="e">
        <f t="shared" si="35"/>
        <v>#REF!</v>
      </c>
    </row>
    <row r="2141" spans="1:4" x14ac:dyDescent="0.25">
      <c r="A2141" s="7" t="e">
        <f>+'plantilla Informe de Gestión'!#REF!</f>
        <v>#REF!</v>
      </c>
      <c r="B2141" s="7" t="e">
        <f>+'plantilla Informe de Gestión'!#REF!</f>
        <v>#REF!</v>
      </c>
      <c r="C2141" s="4" t="e">
        <f>+'plantilla Informe de Gestión'!#REF!</f>
        <v>#REF!</v>
      </c>
      <c r="D2141" s="4" t="e">
        <f t="shared" si="35"/>
        <v>#REF!</v>
      </c>
    </row>
    <row r="2142" spans="1:4" x14ac:dyDescent="0.25">
      <c r="A2142" s="7" t="e">
        <f>+'plantilla Informe de Gestión'!#REF!</f>
        <v>#REF!</v>
      </c>
      <c r="B2142" s="7" t="e">
        <f>+'plantilla Informe de Gestión'!#REF!</f>
        <v>#REF!</v>
      </c>
      <c r="C2142" s="4" t="e">
        <f>+'plantilla Informe de Gestión'!#REF!</f>
        <v>#REF!</v>
      </c>
      <c r="D2142" s="4" t="e">
        <f t="shared" si="35"/>
        <v>#REF!</v>
      </c>
    </row>
    <row r="2143" spans="1:4" x14ac:dyDescent="0.25">
      <c r="A2143" s="7" t="e">
        <f>+'plantilla Informe de Gestión'!#REF!</f>
        <v>#REF!</v>
      </c>
      <c r="B2143" s="7" t="e">
        <f>+'plantilla Informe de Gestión'!#REF!</f>
        <v>#REF!</v>
      </c>
      <c r="C2143" s="4" t="e">
        <f>+'plantilla Informe de Gestión'!#REF!</f>
        <v>#REF!</v>
      </c>
      <c r="D2143" s="4" t="e">
        <f t="shared" si="35"/>
        <v>#REF!</v>
      </c>
    </row>
    <row r="2144" spans="1:4" x14ac:dyDescent="0.25">
      <c r="A2144" s="7" t="e">
        <f>+'plantilla Informe de Gestión'!#REF!</f>
        <v>#REF!</v>
      </c>
      <c r="B2144" s="7" t="e">
        <f>+'plantilla Informe de Gestión'!#REF!</f>
        <v>#REF!</v>
      </c>
      <c r="C2144" s="4" t="e">
        <f>+'plantilla Informe de Gestión'!#REF!</f>
        <v>#REF!</v>
      </c>
      <c r="D2144" s="4" t="e">
        <f t="shared" si="35"/>
        <v>#REF!</v>
      </c>
    </row>
    <row r="2145" spans="1:4" x14ac:dyDescent="0.25">
      <c r="A2145" s="7" t="e">
        <f>+'plantilla Informe de Gestión'!#REF!</f>
        <v>#REF!</v>
      </c>
      <c r="B2145" s="7" t="e">
        <f>+'plantilla Informe de Gestión'!#REF!</f>
        <v>#REF!</v>
      </c>
      <c r="C2145" s="4" t="e">
        <f>+'plantilla Informe de Gestión'!#REF!</f>
        <v>#REF!</v>
      </c>
      <c r="D2145" s="4" t="e">
        <f t="shared" si="35"/>
        <v>#REF!</v>
      </c>
    </row>
    <row r="2146" spans="1:4" x14ac:dyDescent="0.25">
      <c r="A2146" s="7" t="e">
        <f>+'plantilla Informe de Gestión'!#REF!</f>
        <v>#REF!</v>
      </c>
      <c r="B2146" s="7" t="e">
        <f>+'plantilla Informe de Gestión'!#REF!</f>
        <v>#REF!</v>
      </c>
      <c r="C2146" s="4" t="e">
        <f>+'plantilla Informe de Gestión'!#REF!</f>
        <v>#REF!</v>
      </c>
      <c r="D2146" s="4" t="e">
        <f t="shared" si="35"/>
        <v>#REF!</v>
      </c>
    </row>
    <row r="2147" spans="1:4" x14ac:dyDescent="0.25">
      <c r="A2147" s="7" t="e">
        <f>+'plantilla Informe de Gestión'!#REF!</f>
        <v>#REF!</v>
      </c>
      <c r="B2147" s="7" t="e">
        <f>+'plantilla Informe de Gestión'!#REF!</f>
        <v>#REF!</v>
      </c>
      <c r="C2147" s="4" t="e">
        <f>+'plantilla Informe de Gestión'!#REF!</f>
        <v>#REF!</v>
      </c>
      <c r="D2147" s="4" t="e">
        <f t="shared" si="35"/>
        <v>#REF!</v>
      </c>
    </row>
    <row r="2148" spans="1:4" x14ac:dyDescent="0.25">
      <c r="A2148" s="7" t="e">
        <f>+'plantilla Informe de Gestión'!#REF!</f>
        <v>#REF!</v>
      </c>
      <c r="B2148" s="7" t="e">
        <f>+'plantilla Informe de Gestión'!#REF!</f>
        <v>#REF!</v>
      </c>
      <c r="C2148" s="4" t="e">
        <f>+'plantilla Informe de Gestión'!#REF!</f>
        <v>#REF!</v>
      </c>
      <c r="D2148" s="4" t="e">
        <f t="shared" si="35"/>
        <v>#REF!</v>
      </c>
    </row>
    <row r="2149" spans="1:4" x14ac:dyDescent="0.25">
      <c r="A2149" s="7" t="e">
        <f>+'plantilla Informe de Gestión'!#REF!</f>
        <v>#REF!</v>
      </c>
      <c r="B2149" s="7" t="e">
        <f>+'plantilla Informe de Gestión'!#REF!</f>
        <v>#REF!</v>
      </c>
      <c r="C2149" s="4" t="e">
        <f>+'plantilla Informe de Gestión'!#REF!</f>
        <v>#REF!</v>
      </c>
      <c r="D2149" s="4" t="e">
        <f t="shared" si="35"/>
        <v>#REF!</v>
      </c>
    </row>
    <row r="2150" spans="1:4" x14ac:dyDescent="0.25">
      <c r="A2150" s="7" t="e">
        <f>+'plantilla Informe de Gestión'!#REF!</f>
        <v>#REF!</v>
      </c>
      <c r="B2150" s="7" t="e">
        <f>+'plantilla Informe de Gestión'!#REF!</f>
        <v>#REF!</v>
      </c>
      <c r="C2150" s="4" t="e">
        <f>+'plantilla Informe de Gestión'!#REF!</f>
        <v>#REF!</v>
      </c>
      <c r="D2150" s="4" t="e">
        <f t="shared" si="35"/>
        <v>#REF!</v>
      </c>
    </row>
    <row r="2151" spans="1:4" x14ac:dyDescent="0.25">
      <c r="A2151" s="7" t="e">
        <f>+'plantilla Informe de Gestión'!#REF!</f>
        <v>#REF!</v>
      </c>
      <c r="B2151" s="7" t="e">
        <f>+'plantilla Informe de Gestión'!#REF!</f>
        <v>#REF!</v>
      </c>
      <c r="C2151" s="4" t="e">
        <f>+'plantilla Informe de Gestión'!#REF!</f>
        <v>#REF!</v>
      </c>
      <c r="D2151" s="4" t="e">
        <f t="shared" si="35"/>
        <v>#REF!</v>
      </c>
    </row>
    <row r="2152" spans="1:4" x14ac:dyDescent="0.25">
      <c r="A2152" s="7" t="e">
        <f>+'plantilla Informe de Gestión'!#REF!</f>
        <v>#REF!</v>
      </c>
      <c r="B2152" s="7" t="e">
        <f>+'plantilla Informe de Gestión'!#REF!</f>
        <v>#REF!</v>
      </c>
      <c r="C2152" s="4" t="e">
        <f>+'plantilla Informe de Gestión'!#REF!</f>
        <v>#REF!</v>
      </c>
      <c r="D2152" s="4" t="e">
        <f t="shared" si="35"/>
        <v>#REF!</v>
      </c>
    </row>
    <row r="2153" spans="1:4" x14ac:dyDescent="0.25">
      <c r="A2153" s="7" t="e">
        <f>+'plantilla Informe de Gestión'!#REF!</f>
        <v>#REF!</v>
      </c>
      <c r="B2153" s="7" t="e">
        <f>+'plantilla Informe de Gestión'!#REF!</f>
        <v>#REF!</v>
      </c>
      <c r="C2153" s="4" t="e">
        <f>+'plantilla Informe de Gestión'!#REF!</f>
        <v>#REF!</v>
      </c>
      <c r="D2153" s="4" t="e">
        <f t="shared" si="35"/>
        <v>#REF!</v>
      </c>
    </row>
    <row r="2154" spans="1:4" x14ac:dyDescent="0.25">
      <c r="A2154" s="7" t="e">
        <f>+'plantilla Informe de Gestión'!#REF!</f>
        <v>#REF!</v>
      </c>
      <c r="B2154" s="7" t="e">
        <f>+'plantilla Informe de Gestión'!#REF!</f>
        <v>#REF!</v>
      </c>
      <c r="C2154" s="4" t="e">
        <f>+'plantilla Informe de Gestión'!#REF!</f>
        <v>#REF!</v>
      </c>
      <c r="D2154" s="4" t="e">
        <f t="shared" si="35"/>
        <v>#REF!</v>
      </c>
    </row>
    <row r="2155" spans="1:4" x14ac:dyDescent="0.25">
      <c r="A2155" s="7" t="e">
        <f>+'plantilla Informe de Gestión'!#REF!</f>
        <v>#REF!</v>
      </c>
      <c r="B2155" s="7" t="e">
        <f>+'plantilla Informe de Gestión'!#REF!</f>
        <v>#REF!</v>
      </c>
      <c r="C2155" s="4" t="e">
        <f>+'plantilla Informe de Gestión'!#REF!</f>
        <v>#REF!</v>
      </c>
      <c r="D2155" s="4" t="e">
        <f t="shared" si="35"/>
        <v>#REF!</v>
      </c>
    </row>
    <row r="2156" spans="1:4" x14ac:dyDescent="0.25">
      <c r="A2156" s="7" t="e">
        <f>+'plantilla Informe de Gestión'!#REF!</f>
        <v>#REF!</v>
      </c>
      <c r="B2156" s="7" t="e">
        <f>+'plantilla Informe de Gestión'!#REF!</f>
        <v>#REF!</v>
      </c>
      <c r="C2156" s="4" t="e">
        <f>+'plantilla Informe de Gestión'!#REF!</f>
        <v>#REF!</v>
      </c>
      <c r="D2156" s="4" t="e">
        <f t="shared" si="35"/>
        <v>#REF!</v>
      </c>
    </row>
    <row r="2157" spans="1:4" x14ac:dyDescent="0.25">
      <c r="A2157" s="7" t="e">
        <f>+'plantilla Informe de Gestión'!#REF!</f>
        <v>#REF!</v>
      </c>
      <c r="B2157" s="7" t="e">
        <f>+'plantilla Informe de Gestión'!#REF!</f>
        <v>#REF!</v>
      </c>
      <c r="C2157" s="4" t="e">
        <f>+'plantilla Informe de Gestión'!#REF!</f>
        <v>#REF!</v>
      </c>
      <c r="D2157" s="4" t="e">
        <f t="shared" si="35"/>
        <v>#REF!</v>
      </c>
    </row>
    <row r="2158" spans="1:4" x14ac:dyDescent="0.25">
      <c r="A2158" s="7" t="e">
        <f>+'plantilla Informe de Gestión'!#REF!</f>
        <v>#REF!</v>
      </c>
      <c r="B2158" s="7" t="e">
        <f>+'plantilla Informe de Gestión'!#REF!</f>
        <v>#REF!</v>
      </c>
      <c r="C2158" s="4" t="e">
        <f>+'plantilla Informe de Gestión'!#REF!</f>
        <v>#REF!</v>
      </c>
      <c r="D2158" s="4" t="e">
        <f t="shared" si="35"/>
        <v>#REF!</v>
      </c>
    </row>
    <row r="2159" spans="1:4" x14ac:dyDescent="0.25">
      <c r="A2159" s="7" t="e">
        <f>+'plantilla Informe de Gestión'!#REF!</f>
        <v>#REF!</v>
      </c>
      <c r="B2159" s="7" t="e">
        <f>+'plantilla Informe de Gestión'!#REF!</f>
        <v>#REF!</v>
      </c>
      <c r="C2159" s="4" t="e">
        <f>+'plantilla Informe de Gestión'!#REF!</f>
        <v>#REF!</v>
      </c>
      <c r="D2159" s="4" t="e">
        <f t="shared" si="35"/>
        <v>#REF!</v>
      </c>
    </row>
    <row r="2160" spans="1:4" x14ac:dyDescent="0.25">
      <c r="A2160" s="7" t="e">
        <f>+'plantilla Informe de Gestión'!#REF!</f>
        <v>#REF!</v>
      </c>
      <c r="B2160" s="7" t="e">
        <f>+'plantilla Informe de Gestión'!#REF!</f>
        <v>#REF!</v>
      </c>
      <c r="C2160" s="4" t="e">
        <f>+'plantilla Informe de Gestión'!#REF!</f>
        <v>#REF!</v>
      </c>
      <c r="D2160" s="4" t="e">
        <f t="shared" si="35"/>
        <v>#REF!</v>
      </c>
    </row>
    <row r="2161" spans="1:4" x14ac:dyDescent="0.25">
      <c r="A2161" s="7" t="e">
        <f>+'plantilla Informe de Gestión'!#REF!</f>
        <v>#REF!</v>
      </c>
      <c r="B2161" s="7" t="e">
        <f>+'plantilla Informe de Gestión'!#REF!</f>
        <v>#REF!</v>
      </c>
      <c r="C2161" s="4" t="e">
        <f>+'plantilla Informe de Gestión'!#REF!</f>
        <v>#REF!</v>
      </c>
      <c r="D2161" s="4" t="e">
        <f t="shared" si="35"/>
        <v>#REF!</v>
      </c>
    </row>
    <row r="2162" spans="1:4" x14ac:dyDescent="0.25">
      <c r="A2162" s="7" t="e">
        <f>+'plantilla Informe de Gestión'!#REF!</f>
        <v>#REF!</v>
      </c>
      <c r="B2162" s="7" t="e">
        <f>+'plantilla Informe de Gestión'!#REF!</f>
        <v>#REF!</v>
      </c>
      <c r="C2162" s="4" t="e">
        <f>+'plantilla Informe de Gestión'!#REF!</f>
        <v>#REF!</v>
      </c>
      <c r="D2162" s="4" t="e">
        <f t="shared" si="35"/>
        <v>#REF!</v>
      </c>
    </row>
    <row r="2163" spans="1:4" x14ac:dyDescent="0.25">
      <c r="A2163" s="7" t="e">
        <f>+'plantilla Informe de Gestión'!#REF!</f>
        <v>#REF!</v>
      </c>
      <c r="B2163" s="7" t="e">
        <f>+'plantilla Informe de Gestión'!#REF!</f>
        <v>#REF!</v>
      </c>
      <c r="C2163" s="4" t="e">
        <f>+'plantilla Informe de Gestión'!#REF!</f>
        <v>#REF!</v>
      </c>
      <c r="D2163" s="4" t="e">
        <f t="shared" si="35"/>
        <v>#REF!</v>
      </c>
    </row>
    <row r="2164" spans="1:4" x14ac:dyDescent="0.25">
      <c r="A2164" s="7" t="e">
        <f>+'plantilla Informe de Gestión'!#REF!</f>
        <v>#REF!</v>
      </c>
      <c r="B2164" s="7" t="e">
        <f>+'plantilla Informe de Gestión'!#REF!</f>
        <v>#REF!</v>
      </c>
      <c r="C2164" s="4" t="e">
        <f>+'plantilla Informe de Gestión'!#REF!</f>
        <v>#REF!</v>
      </c>
      <c r="D2164" s="4" t="e">
        <f t="shared" si="35"/>
        <v>#REF!</v>
      </c>
    </row>
    <row r="2165" spans="1:4" x14ac:dyDescent="0.25">
      <c r="A2165" s="7" t="e">
        <f>+'plantilla Informe de Gestión'!#REF!</f>
        <v>#REF!</v>
      </c>
      <c r="B2165" s="7" t="e">
        <f>+'plantilla Informe de Gestión'!#REF!</f>
        <v>#REF!</v>
      </c>
      <c r="C2165" s="4" t="e">
        <f>+'plantilla Informe de Gestión'!#REF!</f>
        <v>#REF!</v>
      </c>
      <c r="D2165" s="4" t="e">
        <f t="shared" si="35"/>
        <v>#REF!</v>
      </c>
    </row>
    <row r="2166" spans="1:4" x14ac:dyDescent="0.25">
      <c r="A2166" s="7" t="e">
        <f>+'plantilla Informe de Gestión'!#REF!</f>
        <v>#REF!</v>
      </c>
      <c r="B2166" s="7" t="e">
        <f>+'plantilla Informe de Gestión'!#REF!</f>
        <v>#REF!</v>
      </c>
      <c r="C2166" s="4" t="e">
        <f>+'plantilla Informe de Gestión'!#REF!</f>
        <v>#REF!</v>
      </c>
      <c r="D2166" s="4" t="e">
        <f t="shared" si="35"/>
        <v>#REF!</v>
      </c>
    </row>
    <row r="2167" spans="1:4" x14ac:dyDescent="0.25">
      <c r="A2167" s="7" t="e">
        <f>+'plantilla Informe de Gestión'!#REF!</f>
        <v>#REF!</v>
      </c>
      <c r="B2167" s="7" t="e">
        <f>+'plantilla Informe de Gestión'!#REF!</f>
        <v>#REF!</v>
      </c>
      <c r="C2167" s="4" t="e">
        <f>+'plantilla Informe de Gestión'!#REF!</f>
        <v>#REF!</v>
      </c>
      <c r="D2167" s="4" t="e">
        <f t="shared" si="35"/>
        <v>#REF!</v>
      </c>
    </row>
    <row r="2168" spans="1:4" x14ac:dyDescent="0.25">
      <c r="A2168" s="7" t="e">
        <f>+'plantilla Informe de Gestión'!#REF!</f>
        <v>#REF!</v>
      </c>
      <c r="B2168" s="7" t="e">
        <f>+'plantilla Informe de Gestión'!#REF!</f>
        <v>#REF!</v>
      </c>
      <c r="C2168" s="4" t="e">
        <f>+'plantilla Informe de Gestión'!#REF!</f>
        <v>#REF!</v>
      </c>
      <c r="D2168" s="4" t="e">
        <f t="shared" si="35"/>
        <v>#REF!</v>
      </c>
    </row>
    <row r="2169" spans="1:4" x14ac:dyDescent="0.25">
      <c r="A2169" s="7" t="e">
        <f>+'plantilla Informe de Gestión'!#REF!</f>
        <v>#REF!</v>
      </c>
      <c r="B2169" s="7" t="e">
        <f>+'plantilla Informe de Gestión'!#REF!</f>
        <v>#REF!</v>
      </c>
      <c r="C2169" s="4" t="e">
        <f>+'plantilla Informe de Gestión'!#REF!</f>
        <v>#REF!</v>
      </c>
      <c r="D2169" s="4" t="e">
        <f t="shared" si="35"/>
        <v>#REF!</v>
      </c>
    </row>
    <row r="2170" spans="1:4" x14ac:dyDescent="0.25">
      <c r="A2170" s="7" t="e">
        <f>+'plantilla Informe de Gestión'!#REF!</f>
        <v>#REF!</v>
      </c>
      <c r="B2170" s="7" t="e">
        <f>+'plantilla Informe de Gestión'!#REF!</f>
        <v>#REF!</v>
      </c>
      <c r="C2170" s="4" t="e">
        <f>+'plantilla Informe de Gestión'!#REF!</f>
        <v>#REF!</v>
      </c>
      <c r="D2170" s="4" t="e">
        <f t="shared" si="35"/>
        <v>#REF!</v>
      </c>
    </row>
    <row r="2171" spans="1:4" x14ac:dyDescent="0.25">
      <c r="A2171" s="7" t="e">
        <f>+'plantilla Informe de Gestión'!#REF!</f>
        <v>#REF!</v>
      </c>
      <c r="B2171" s="7" t="e">
        <f>+'plantilla Informe de Gestión'!#REF!</f>
        <v>#REF!</v>
      </c>
      <c r="C2171" s="4" t="e">
        <f>+'plantilla Informe de Gestión'!#REF!</f>
        <v>#REF!</v>
      </c>
      <c r="D2171" s="4" t="e">
        <f t="shared" si="35"/>
        <v>#REF!</v>
      </c>
    </row>
    <row r="2172" spans="1:4" x14ac:dyDescent="0.25">
      <c r="A2172" s="7" t="e">
        <f>+'plantilla Informe de Gestión'!#REF!</f>
        <v>#REF!</v>
      </c>
      <c r="B2172" s="7" t="e">
        <f>+'plantilla Informe de Gestión'!#REF!</f>
        <v>#REF!</v>
      </c>
      <c r="C2172" s="4" t="e">
        <f>+'plantilla Informe de Gestión'!#REF!</f>
        <v>#REF!</v>
      </c>
      <c r="D2172" s="4" t="e">
        <f t="shared" si="35"/>
        <v>#REF!</v>
      </c>
    </row>
    <row r="2173" spans="1:4" x14ac:dyDescent="0.25">
      <c r="A2173" s="7" t="e">
        <f>+'plantilla Informe de Gestión'!#REF!</f>
        <v>#REF!</v>
      </c>
      <c r="B2173" s="7" t="e">
        <f>+'plantilla Informe de Gestión'!#REF!</f>
        <v>#REF!</v>
      </c>
      <c r="C2173" s="4" t="e">
        <f>+'plantilla Informe de Gestión'!#REF!</f>
        <v>#REF!</v>
      </c>
      <c r="D2173" s="4" t="e">
        <f t="shared" si="35"/>
        <v>#REF!</v>
      </c>
    </row>
    <row r="2174" spans="1:4" x14ac:dyDescent="0.25">
      <c r="A2174" s="7" t="e">
        <f>+'plantilla Informe de Gestión'!#REF!</f>
        <v>#REF!</v>
      </c>
      <c r="B2174" s="7" t="e">
        <f>+'plantilla Informe de Gestión'!#REF!</f>
        <v>#REF!</v>
      </c>
      <c r="C2174" s="4" t="e">
        <f>+'plantilla Informe de Gestión'!#REF!</f>
        <v>#REF!</v>
      </c>
      <c r="D2174" s="4" t="e">
        <f t="shared" si="35"/>
        <v>#REF!</v>
      </c>
    </row>
    <row r="2175" spans="1:4" x14ac:dyDescent="0.25">
      <c r="A2175" s="7" t="e">
        <f>+'plantilla Informe de Gestión'!#REF!</f>
        <v>#REF!</v>
      </c>
      <c r="B2175" s="7" t="e">
        <f>+'plantilla Informe de Gestión'!#REF!</f>
        <v>#REF!</v>
      </c>
      <c r="C2175" s="4" t="e">
        <f>+'plantilla Informe de Gestión'!#REF!</f>
        <v>#REF!</v>
      </c>
      <c r="D2175" s="4" t="e">
        <f t="shared" si="35"/>
        <v>#REF!</v>
      </c>
    </row>
    <row r="2176" spans="1:4" x14ac:dyDescent="0.25">
      <c r="A2176" s="7" t="e">
        <f>+'plantilla Informe de Gestión'!#REF!</f>
        <v>#REF!</v>
      </c>
      <c r="B2176" s="7" t="e">
        <f>+'plantilla Informe de Gestión'!#REF!</f>
        <v>#REF!</v>
      </c>
      <c r="C2176" s="4" t="e">
        <f>+'plantilla Informe de Gestión'!#REF!</f>
        <v>#REF!</v>
      </c>
      <c r="D2176" s="4" t="e">
        <f t="shared" ref="D2176:D2239" si="36">CONCATENATE(A2176,"|",B2176,"|",C2176)</f>
        <v>#REF!</v>
      </c>
    </row>
    <row r="2177" spans="1:4" x14ac:dyDescent="0.25">
      <c r="A2177" s="7" t="e">
        <f>+'plantilla Informe de Gestión'!#REF!</f>
        <v>#REF!</v>
      </c>
      <c r="B2177" s="7" t="e">
        <f>+'plantilla Informe de Gestión'!#REF!</f>
        <v>#REF!</v>
      </c>
      <c r="C2177" s="4" t="e">
        <f>+'plantilla Informe de Gestión'!#REF!</f>
        <v>#REF!</v>
      </c>
      <c r="D2177" s="4" t="e">
        <f t="shared" si="36"/>
        <v>#REF!</v>
      </c>
    </row>
    <row r="2178" spans="1:4" x14ac:dyDescent="0.25">
      <c r="A2178" s="7" t="e">
        <f>+'plantilla Informe de Gestión'!#REF!</f>
        <v>#REF!</v>
      </c>
      <c r="B2178" s="7" t="e">
        <f>+'plantilla Informe de Gestión'!#REF!</f>
        <v>#REF!</v>
      </c>
      <c r="C2178" s="4" t="e">
        <f>+'plantilla Informe de Gestión'!#REF!</f>
        <v>#REF!</v>
      </c>
      <c r="D2178" s="4" t="e">
        <f t="shared" si="36"/>
        <v>#REF!</v>
      </c>
    </row>
    <row r="2179" spans="1:4" x14ac:dyDescent="0.25">
      <c r="A2179" s="7" t="e">
        <f>+'plantilla Informe de Gestión'!#REF!</f>
        <v>#REF!</v>
      </c>
      <c r="B2179" s="7" t="e">
        <f>+'plantilla Informe de Gestión'!#REF!</f>
        <v>#REF!</v>
      </c>
      <c r="C2179" s="4" t="e">
        <f>+'plantilla Informe de Gestión'!#REF!</f>
        <v>#REF!</v>
      </c>
      <c r="D2179" s="4" t="e">
        <f t="shared" si="36"/>
        <v>#REF!</v>
      </c>
    </row>
    <row r="2180" spans="1:4" x14ac:dyDescent="0.25">
      <c r="A2180" s="7" t="e">
        <f>+'plantilla Informe de Gestión'!#REF!</f>
        <v>#REF!</v>
      </c>
      <c r="B2180" s="7" t="e">
        <f>+'plantilla Informe de Gestión'!#REF!</f>
        <v>#REF!</v>
      </c>
      <c r="C2180" s="4" t="e">
        <f>+'plantilla Informe de Gestión'!#REF!</f>
        <v>#REF!</v>
      </c>
      <c r="D2180" s="4" t="e">
        <f t="shared" si="36"/>
        <v>#REF!</v>
      </c>
    </row>
    <row r="2181" spans="1:4" x14ac:dyDescent="0.25">
      <c r="A2181" s="7" t="e">
        <f>+'plantilla Informe de Gestión'!#REF!</f>
        <v>#REF!</v>
      </c>
      <c r="B2181" s="7" t="e">
        <f>+'plantilla Informe de Gestión'!#REF!</f>
        <v>#REF!</v>
      </c>
      <c r="C2181" s="4" t="e">
        <f>+'plantilla Informe de Gestión'!#REF!</f>
        <v>#REF!</v>
      </c>
      <c r="D2181" s="4" t="e">
        <f t="shared" si="36"/>
        <v>#REF!</v>
      </c>
    </row>
    <row r="2182" spans="1:4" x14ac:dyDescent="0.25">
      <c r="A2182" s="7" t="e">
        <f>+'plantilla Informe de Gestión'!#REF!</f>
        <v>#REF!</v>
      </c>
      <c r="B2182" s="7" t="e">
        <f>+'plantilla Informe de Gestión'!#REF!</f>
        <v>#REF!</v>
      </c>
      <c r="C2182" s="4" t="e">
        <f>+'plantilla Informe de Gestión'!#REF!</f>
        <v>#REF!</v>
      </c>
      <c r="D2182" s="4" t="e">
        <f t="shared" si="36"/>
        <v>#REF!</v>
      </c>
    </row>
    <row r="2183" spans="1:4" x14ac:dyDescent="0.25">
      <c r="A2183" s="7" t="e">
        <f>+'plantilla Informe de Gestión'!#REF!</f>
        <v>#REF!</v>
      </c>
      <c r="B2183" s="7" t="e">
        <f>+'plantilla Informe de Gestión'!#REF!</f>
        <v>#REF!</v>
      </c>
      <c r="C2183" s="4" t="e">
        <f>+'plantilla Informe de Gestión'!#REF!</f>
        <v>#REF!</v>
      </c>
      <c r="D2183" s="4" t="e">
        <f t="shared" si="36"/>
        <v>#REF!</v>
      </c>
    </row>
    <row r="2184" spans="1:4" x14ac:dyDescent="0.25">
      <c r="A2184" s="7" t="e">
        <f>+'plantilla Informe de Gestión'!#REF!</f>
        <v>#REF!</v>
      </c>
      <c r="B2184" s="7" t="e">
        <f>+'plantilla Informe de Gestión'!#REF!</f>
        <v>#REF!</v>
      </c>
      <c r="C2184" s="4" t="e">
        <f>+'plantilla Informe de Gestión'!#REF!</f>
        <v>#REF!</v>
      </c>
      <c r="D2184" s="4" t="e">
        <f t="shared" si="36"/>
        <v>#REF!</v>
      </c>
    </row>
    <row r="2185" spans="1:4" x14ac:dyDescent="0.25">
      <c r="A2185" s="7" t="e">
        <f>+'plantilla Informe de Gestión'!#REF!</f>
        <v>#REF!</v>
      </c>
      <c r="B2185" s="7" t="e">
        <f>+'plantilla Informe de Gestión'!#REF!</f>
        <v>#REF!</v>
      </c>
      <c r="C2185" s="4" t="e">
        <f>+'plantilla Informe de Gestión'!#REF!</f>
        <v>#REF!</v>
      </c>
      <c r="D2185" s="4" t="e">
        <f t="shared" si="36"/>
        <v>#REF!</v>
      </c>
    </row>
    <row r="2186" spans="1:4" x14ac:dyDescent="0.25">
      <c r="A2186" s="7" t="e">
        <f>+'plantilla Informe de Gestión'!#REF!</f>
        <v>#REF!</v>
      </c>
      <c r="B2186" s="7" t="e">
        <f>+'plantilla Informe de Gestión'!#REF!</f>
        <v>#REF!</v>
      </c>
      <c r="C2186" s="4" t="e">
        <f>+'plantilla Informe de Gestión'!#REF!</f>
        <v>#REF!</v>
      </c>
      <c r="D2186" s="4" t="e">
        <f t="shared" si="36"/>
        <v>#REF!</v>
      </c>
    </row>
    <row r="2187" spans="1:4" x14ac:dyDescent="0.25">
      <c r="A2187" s="7" t="e">
        <f>+'plantilla Informe de Gestión'!#REF!</f>
        <v>#REF!</v>
      </c>
      <c r="B2187" s="7" t="e">
        <f>+'plantilla Informe de Gestión'!#REF!</f>
        <v>#REF!</v>
      </c>
      <c r="C2187" s="4" t="e">
        <f>+'plantilla Informe de Gestión'!#REF!</f>
        <v>#REF!</v>
      </c>
      <c r="D2187" s="4" t="e">
        <f t="shared" si="36"/>
        <v>#REF!</v>
      </c>
    </row>
    <row r="2188" spans="1:4" x14ac:dyDescent="0.25">
      <c r="A2188" s="7" t="e">
        <f>+'plantilla Informe de Gestión'!#REF!</f>
        <v>#REF!</v>
      </c>
      <c r="B2188" s="7" t="e">
        <f>+'plantilla Informe de Gestión'!#REF!</f>
        <v>#REF!</v>
      </c>
      <c r="C2188" s="4" t="e">
        <f>+'plantilla Informe de Gestión'!#REF!</f>
        <v>#REF!</v>
      </c>
      <c r="D2188" s="4" t="e">
        <f t="shared" si="36"/>
        <v>#REF!</v>
      </c>
    </row>
    <row r="2189" spans="1:4" x14ac:dyDescent="0.25">
      <c r="A2189" s="7" t="e">
        <f>+'plantilla Informe de Gestión'!#REF!</f>
        <v>#REF!</v>
      </c>
      <c r="B2189" s="7" t="e">
        <f>+'plantilla Informe de Gestión'!#REF!</f>
        <v>#REF!</v>
      </c>
      <c r="C2189" s="4" t="e">
        <f>+'plantilla Informe de Gestión'!#REF!</f>
        <v>#REF!</v>
      </c>
      <c r="D2189" s="4" t="e">
        <f t="shared" si="36"/>
        <v>#REF!</v>
      </c>
    </row>
    <row r="2190" spans="1:4" x14ac:dyDescent="0.25">
      <c r="A2190" s="7" t="e">
        <f>+'plantilla Informe de Gestión'!#REF!</f>
        <v>#REF!</v>
      </c>
      <c r="B2190" s="7" t="e">
        <f>+'plantilla Informe de Gestión'!#REF!</f>
        <v>#REF!</v>
      </c>
      <c r="C2190" s="4" t="e">
        <f>+'plantilla Informe de Gestión'!#REF!</f>
        <v>#REF!</v>
      </c>
      <c r="D2190" s="4" t="e">
        <f t="shared" si="36"/>
        <v>#REF!</v>
      </c>
    </row>
    <row r="2191" spans="1:4" x14ac:dyDescent="0.25">
      <c r="A2191" s="7" t="e">
        <f>+'plantilla Informe de Gestión'!#REF!</f>
        <v>#REF!</v>
      </c>
      <c r="B2191" s="7" t="e">
        <f>+'plantilla Informe de Gestión'!#REF!</f>
        <v>#REF!</v>
      </c>
      <c r="C2191" s="4" t="e">
        <f>+'plantilla Informe de Gestión'!#REF!</f>
        <v>#REF!</v>
      </c>
      <c r="D2191" s="4" t="e">
        <f t="shared" si="36"/>
        <v>#REF!</v>
      </c>
    </row>
    <row r="2192" spans="1:4" x14ac:dyDescent="0.25">
      <c r="A2192" s="7" t="e">
        <f>+'plantilla Informe de Gestión'!#REF!</f>
        <v>#REF!</v>
      </c>
      <c r="B2192" s="7" t="e">
        <f>+'plantilla Informe de Gestión'!#REF!</f>
        <v>#REF!</v>
      </c>
      <c r="C2192" s="4" t="e">
        <f>+'plantilla Informe de Gestión'!#REF!</f>
        <v>#REF!</v>
      </c>
      <c r="D2192" s="4" t="e">
        <f t="shared" si="36"/>
        <v>#REF!</v>
      </c>
    </row>
    <row r="2193" spans="1:4" x14ac:dyDescent="0.25">
      <c r="A2193" s="7" t="e">
        <f>+'plantilla Informe de Gestión'!#REF!</f>
        <v>#REF!</v>
      </c>
      <c r="B2193" s="7" t="e">
        <f>+'plantilla Informe de Gestión'!#REF!</f>
        <v>#REF!</v>
      </c>
      <c r="C2193" s="4" t="e">
        <f>+'plantilla Informe de Gestión'!#REF!</f>
        <v>#REF!</v>
      </c>
      <c r="D2193" s="4" t="e">
        <f t="shared" si="36"/>
        <v>#REF!</v>
      </c>
    </row>
    <row r="2194" spans="1:4" x14ac:dyDescent="0.25">
      <c r="A2194" s="7" t="e">
        <f>+'plantilla Informe de Gestión'!#REF!</f>
        <v>#REF!</v>
      </c>
      <c r="B2194" s="7" t="e">
        <f>+'plantilla Informe de Gestión'!#REF!</f>
        <v>#REF!</v>
      </c>
      <c r="C2194" s="4" t="e">
        <f>+'plantilla Informe de Gestión'!#REF!</f>
        <v>#REF!</v>
      </c>
      <c r="D2194" s="4" t="e">
        <f t="shared" si="36"/>
        <v>#REF!</v>
      </c>
    </row>
    <row r="2195" spans="1:4" x14ac:dyDescent="0.25">
      <c r="A2195" s="7" t="e">
        <f>+'plantilla Informe de Gestión'!#REF!</f>
        <v>#REF!</v>
      </c>
      <c r="B2195" s="7" t="e">
        <f>+'plantilla Informe de Gestión'!#REF!</f>
        <v>#REF!</v>
      </c>
      <c r="C2195" s="4" t="e">
        <f>+'plantilla Informe de Gestión'!#REF!</f>
        <v>#REF!</v>
      </c>
      <c r="D2195" s="4" t="e">
        <f t="shared" si="36"/>
        <v>#REF!</v>
      </c>
    </row>
    <row r="2196" spans="1:4" x14ac:dyDescent="0.25">
      <c r="A2196" s="7" t="e">
        <f>+'plantilla Informe de Gestión'!#REF!</f>
        <v>#REF!</v>
      </c>
      <c r="B2196" s="7" t="e">
        <f>+'plantilla Informe de Gestión'!#REF!</f>
        <v>#REF!</v>
      </c>
      <c r="C2196" s="4" t="e">
        <f>+'plantilla Informe de Gestión'!#REF!</f>
        <v>#REF!</v>
      </c>
      <c r="D2196" s="4" t="e">
        <f t="shared" si="36"/>
        <v>#REF!</v>
      </c>
    </row>
    <row r="2197" spans="1:4" x14ac:dyDescent="0.25">
      <c r="A2197" s="7" t="e">
        <f>+'plantilla Informe de Gestión'!#REF!</f>
        <v>#REF!</v>
      </c>
      <c r="B2197" s="7" t="e">
        <f>+'plantilla Informe de Gestión'!#REF!</f>
        <v>#REF!</v>
      </c>
      <c r="C2197" s="4" t="e">
        <f>+'plantilla Informe de Gestión'!#REF!</f>
        <v>#REF!</v>
      </c>
      <c r="D2197" s="4" t="e">
        <f t="shared" si="36"/>
        <v>#REF!</v>
      </c>
    </row>
    <row r="2198" spans="1:4" x14ac:dyDescent="0.25">
      <c r="A2198" s="7" t="e">
        <f>+'plantilla Informe de Gestión'!#REF!</f>
        <v>#REF!</v>
      </c>
      <c r="B2198" s="7" t="e">
        <f>+'plantilla Informe de Gestión'!#REF!</f>
        <v>#REF!</v>
      </c>
      <c r="C2198" s="4" t="e">
        <f>+'plantilla Informe de Gestión'!#REF!</f>
        <v>#REF!</v>
      </c>
      <c r="D2198" s="4" t="e">
        <f t="shared" si="36"/>
        <v>#REF!</v>
      </c>
    </row>
    <row r="2199" spans="1:4" x14ac:dyDescent="0.25">
      <c r="A2199" s="7" t="e">
        <f>+'plantilla Informe de Gestión'!#REF!</f>
        <v>#REF!</v>
      </c>
      <c r="B2199" s="7" t="e">
        <f>+'plantilla Informe de Gestión'!#REF!</f>
        <v>#REF!</v>
      </c>
      <c r="C2199" s="4" t="e">
        <f>+'plantilla Informe de Gestión'!#REF!</f>
        <v>#REF!</v>
      </c>
      <c r="D2199" s="4" t="e">
        <f t="shared" si="36"/>
        <v>#REF!</v>
      </c>
    </row>
    <row r="2200" spans="1:4" x14ac:dyDescent="0.25">
      <c r="A2200" s="7" t="e">
        <f>+'plantilla Informe de Gestión'!#REF!</f>
        <v>#REF!</v>
      </c>
      <c r="B2200" s="7" t="e">
        <f>+'plantilla Informe de Gestión'!#REF!</f>
        <v>#REF!</v>
      </c>
      <c r="C2200" s="4" t="e">
        <f>+'plantilla Informe de Gestión'!#REF!</f>
        <v>#REF!</v>
      </c>
      <c r="D2200" s="4" t="e">
        <f t="shared" si="36"/>
        <v>#REF!</v>
      </c>
    </row>
    <row r="2201" spans="1:4" x14ac:dyDescent="0.25">
      <c r="A2201" s="7" t="e">
        <f>+'plantilla Informe de Gestión'!#REF!</f>
        <v>#REF!</v>
      </c>
      <c r="B2201" s="7" t="e">
        <f>+'plantilla Informe de Gestión'!#REF!</f>
        <v>#REF!</v>
      </c>
      <c r="C2201" s="4" t="e">
        <f>+'plantilla Informe de Gestión'!#REF!</f>
        <v>#REF!</v>
      </c>
      <c r="D2201" s="4" t="e">
        <f t="shared" si="36"/>
        <v>#REF!</v>
      </c>
    </row>
    <row r="2202" spans="1:4" x14ac:dyDescent="0.25">
      <c r="A2202" s="7" t="e">
        <f>+'plantilla Informe de Gestión'!#REF!</f>
        <v>#REF!</v>
      </c>
      <c r="B2202" s="7" t="e">
        <f>+'plantilla Informe de Gestión'!#REF!</f>
        <v>#REF!</v>
      </c>
      <c r="C2202" s="4" t="e">
        <f>+'plantilla Informe de Gestión'!#REF!</f>
        <v>#REF!</v>
      </c>
      <c r="D2202" s="4" t="e">
        <f t="shared" si="36"/>
        <v>#REF!</v>
      </c>
    </row>
    <row r="2203" spans="1:4" x14ac:dyDescent="0.25">
      <c r="A2203" s="7" t="e">
        <f>+'plantilla Informe de Gestión'!#REF!</f>
        <v>#REF!</v>
      </c>
      <c r="B2203" s="7" t="e">
        <f>+'plantilla Informe de Gestión'!#REF!</f>
        <v>#REF!</v>
      </c>
      <c r="C2203" s="4" t="e">
        <f>+'plantilla Informe de Gestión'!#REF!</f>
        <v>#REF!</v>
      </c>
      <c r="D2203" s="4" t="e">
        <f t="shared" si="36"/>
        <v>#REF!</v>
      </c>
    </row>
    <row r="2204" spans="1:4" x14ac:dyDescent="0.25">
      <c r="A2204" s="7" t="e">
        <f>+'plantilla Informe de Gestión'!#REF!</f>
        <v>#REF!</v>
      </c>
      <c r="B2204" s="7" t="e">
        <f>+'plantilla Informe de Gestión'!#REF!</f>
        <v>#REF!</v>
      </c>
      <c r="C2204" s="4" t="e">
        <f>+'plantilla Informe de Gestión'!#REF!</f>
        <v>#REF!</v>
      </c>
      <c r="D2204" s="4" t="e">
        <f t="shared" si="36"/>
        <v>#REF!</v>
      </c>
    </row>
    <row r="2205" spans="1:4" x14ac:dyDescent="0.25">
      <c r="A2205" s="7" t="e">
        <f>+'plantilla Informe de Gestión'!#REF!</f>
        <v>#REF!</v>
      </c>
      <c r="B2205" s="7" t="e">
        <f>+'plantilla Informe de Gestión'!#REF!</f>
        <v>#REF!</v>
      </c>
      <c r="C2205" s="4" t="e">
        <f>+'plantilla Informe de Gestión'!#REF!</f>
        <v>#REF!</v>
      </c>
      <c r="D2205" s="4" t="e">
        <f t="shared" si="36"/>
        <v>#REF!</v>
      </c>
    </row>
    <row r="2206" spans="1:4" x14ac:dyDescent="0.25">
      <c r="A2206" s="7" t="e">
        <f>+'plantilla Informe de Gestión'!#REF!</f>
        <v>#REF!</v>
      </c>
      <c r="B2206" s="7" t="e">
        <f>+'plantilla Informe de Gestión'!#REF!</f>
        <v>#REF!</v>
      </c>
      <c r="C2206" s="4" t="e">
        <f>+'plantilla Informe de Gestión'!#REF!</f>
        <v>#REF!</v>
      </c>
      <c r="D2206" s="4" t="e">
        <f t="shared" si="36"/>
        <v>#REF!</v>
      </c>
    </row>
    <row r="2207" spans="1:4" x14ac:dyDescent="0.25">
      <c r="A2207" s="7" t="e">
        <f>+'plantilla Informe de Gestión'!#REF!</f>
        <v>#REF!</v>
      </c>
      <c r="B2207" s="7" t="e">
        <f>+'plantilla Informe de Gestión'!#REF!</f>
        <v>#REF!</v>
      </c>
      <c r="C2207" s="4" t="e">
        <f>+'plantilla Informe de Gestión'!#REF!</f>
        <v>#REF!</v>
      </c>
      <c r="D2207" s="4" t="e">
        <f t="shared" si="36"/>
        <v>#REF!</v>
      </c>
    </row>
    <row r="2208" spans="1:4" x14ac:dyDescent="0.25">
      <c r="A2208" s="7" t="e">
        <f>+'plantilla Informe de Gestión'!#REF!</f>
        <v>#REF!</v>
      </c>
      <c r="B2208" s="7" t="e">
        <f>+'plantilla Informe de Gestión'!#REF!</f>
        <v>#REF!</v>
      </c>
      <c r="C2208" s="4" t="e">
        <f>+'plantilla Informe de Gestión'!#REF!</f>
        <v>#REF!</v>
      </c>
      <c r="D2208" s="4" t="e">
        <f t="shared" si="36"/>
        <v>#REF!</v>
      </c>
    </row>
    <row r="2209" spans="1:4" x14ac:dyDescent="0.25">
      <c r="A2209" s="7" t="e">
        <f>+'plantilla Informe de Gestión'!#REF!</f>
        <v>#REF!</v>
      </c>
      <c r="B2209" s="7" t="e">
        <f>+'plantilla Informe de Gestión'!#REF!</f>
        <v>#REF!</v>
      </c>
      <c r="C2209" s="4" t="e">
        <f>+'plantilla Informe de Gestión'!#REF!</f>
        <v>#REF!</v>
      </c>
      <c r="D2209" s="4" t="e">
        <f t="shared" si="36"/>
        <v>#REF!</v>
      </c>
    </row>
    <row r="2210" spans="1:4" x14ac:dyDescent="0.25">
      <c r="A2210" s="7" t="e">
        <f>+'plantilla Informe de Gestión'!#REF!</f>
        <v>#REF!</v>
      </c>
      <c r="B2210" s="7" t="e">
        <f>+'plantilla Informe de Gestión'!#REF!</f>
        <v>#REF!</v>
      </c>
      <c r="C2210" s="4" t="e">
        <f>+'plantilla Informe de Gestión'!#REF!</f>
        <v>#REF!</v>
      </c>
      <c r="D2210" s="4" t="e">
        <f t="shared" si="36"/>
        <v>#REF!</v>
      </c>
    </row>
    <row r="2211" spans="1:4" x14ac:dyDescent="0.25">
      <c r="A2211" s="7" t="e">
        <f>+'plantilla Informe de Gestión'!#REF!</f>
        <v>#REF!</v>
      </c>
      <c r="B2211" s="7" t="e">
        <f>+'plantilla Informe de Gestión'!#REF!</f>
        <v>#REF!</v>
      </c>
      <c r="C2211" s="4" t="e">
        <f>+'plantilla Informe de Gestión'!#REF!</f>
        <v>#REF!</v>
      </c>
      <c r="D2211" s="4" t="e">
        <f t="shared" si="36"/>
        <v>#REF!</v>
      </c>
    </row>
    <row r="2212" spans="1:4" x14ac:dyDescent="0.25">
      <c r="A2212" s="7" t="e">
        <f>+'plantilla Informe de Gestión'!#REF!</f>
        <v>#REF!</v>
      </c>
      <c r="B2212" s="7" t="e">
        <f>+'plantilla Informe de Gestión'!#REF!</f>
        <v>#REF!</v>
      </c>
      <c r="C2212" s="4" t="e">
        <f>+'plantilla Informe de Gestión'!#REF!</f>
        <v>#REF!</v>
      </c>
      <c r="D2212" s="4" t="e">
        <f t="shared" si="36"/>
        <v>#REF!</v>
      </c>
    </row>
    <row r="2213" spans="1:4" x14ac:dyDescent="0.25">
      <c r="A2213" s="7" t="e">
        <f>+'plantilla Informe de Gestión'!#REF!</f>
        <v>#REF!</v>
      </c>
      <c r="B2213" s="7" t="e">
        <f>+'plantilla Informe de Gestión'!#REF!</f>
        <v>#REF!</v>
      </c>
      <c r="C2213" s="4" t="e">
        <f>+'plantilla Informe de Gestión'!#REF!</f>
        <v>#REF!</v>
      </c>
      <c r="D2213" s="4" t="e">
        <f t="shared" si="36"/>
        <v>#REF!</v>
      </c>
    </row>
    <row r="2214" spans="1:4" x14ac:dyDescent="0.25">
      <c r="A2214" s="7" t="e">
        <f>+'plantilla Informe de Gestión'!#REF!</f>
        <v>#REF!</v>
      </c>
      <c r="B2214" s="7" t="e">
        <f>+'plantilla Informe de Gestión'!#REF!</f>
        <v>#REF!</v>
      </c>
      <c r="C2214" s="4" t="e">
        <f>+'plantilla Informe de Gestión'!#REF!</f>
        <v>#REF!</v>
      </c>
      <c r="D2214" s="4" t="e">
        <f t="shared" si="36"/>
        <v>#REF!</v>
      </c>
    </row>
    <row r="2215" spans="1:4" x14ac:dyDescent="0.25">
      <c r="A2215" s="7" t="e">
        <f>+'plantilla Informe de Gestión'!#REF!</f>
        <v>#REF!</v>
      </c>
      <c r="B2215" s="7" t="e">
        <f>+'plantilla Informe de Gestión'!#REF!</f>
        <v>#REF!</v>
      </c>
      <c r="C2215" s="4" t="e">
        <f>+'plantilla Informe de Gestión'!#REF!</f>
        <v>#REF!</v>
      </c>
      <c r="D2215" s="4" t="e">
        <f t="shared" si="36"/>
        <v>#REF!</v>
      </c>
    </row>
    <row r="2216" spans="1:4" x14ac:dyDescent="0.25">
      <c r="A2216" s="7" t="e">
        <f>+'plantilla Informe de Gestión'!#REF!</f>
        <v>#REF!</v>
      </c>
      <c r="B2216" s="7" t="e">
        <f>+'plantilla Informe de Gestión'!#REF!</f>
        <v>#REF!</v>
      </c>
      <c r="C2216" s="4" t="e">
        <f>+'plantilla Informe de Gestión'!#REF!</f>
        <v>#REF!</v>
      </c>
      <c r="D2216" s="4" t="e">
        <f t="shared" si="36"/>
        <v>#REF!</v>
      </c>
    </row>
    <row r="2217" spans="1:4" x14ac:dyDescent="0.25">
      <c r="A2217" s="7" t="e">
        <f>+'plantilla Informe de Gestión'!#REF!</f>
        <v>#REF!</v>
      </c>
      <c r="B2217" s="7" t="e">
        <f>+'plantilla Informe de Gestión'!#REF!</f>
        <v>#REF!</v>
      </c>
      <c r="C2217" s="4" t="e">
        <f>+'plantilla Informe de Gestión'!#REF!</f>
        <v>#REF!</v>
      </c>
      <c r="D2217" s="4" t="e">
        <f t="shared" si="36"/>
        <v>#REF!</v>
      </c>
    </row>
    <row r="2218" spans="1:4" x14ac:dyDescent="0.25">
      <c r="A2218" s="7" t="e">
        <f>+'plantilla Informe de Gestión'!#REF!</f>
        <v>#REF!</v>
      </c>
      <c r="B2218" s="7" t="e">
        <f>+'plantilla Informe de Gestión'!#REF!</f>
        <v>#REF!</v>
      </c>
      <c r="C2218" s="4" t="e">
        <f>+'plantilla Informe de Gestión'!#REF!</f>
        <v>#REF!</v>
      </c>
      <c r="D2218" s="4" t="e">
        <f t="shared" si="36"/>
        <v>#REF!</v>
      </c>
    </row>
    <row r="2219" spans="1:4" x14ac:dyDescent="0.25">
      <c r="A2219" s="7" t="e">
        <f>+'plantilla Informe de Gestión'!#REF!</f>
        <v>#REF!</v>
      </c>
      <c r="B2219" s="7" t="e">
        <f>+'plantilla Informe de Gestión'!#REF!</f>
        <v>#REF!</v>
      </c>
      <c r="C2219" s="4" t="e">
        <f>+'plantilla Informe de Gestión'!#REF!</f>
        <v>#REF!</v>
      </c>
      <c r="D2219" s="4" t="e">
        <f t="shared" si="36"/>
        <v>#REF!</v>
      </c>
    </row>
    <row r="2220" spans="1:4" x14ac:dyDescent="0.25">
      <c r="A2220" s="7" t="e">
        <f>+'plantilla Informe de Gestión'!#REF!</f>
        <v>#REF!</v>
      </c>
      <c r="B2220" s="7" t="e">
        <f>+'plantilla Informe de Gestión'!#REF!</f>
        <v>#REF!</v>
      </c>
      <c r="C2220" s="4" t="e">
        <f>+'plantilla Informe de Gestión'!#REF!</f>
        <v>#REF!</v>
      </c>
      <c r="D2220" s="4" t="e">
        <f t="shared" si="36"/>
        <v>#REF!</v>
      </c>
    </row>
    <row r="2221" spans="1:4" x14ac:dyDescent="0.25">
      <c r="A2221" s="7" t="e">
        <f>+'plantilla Informe de Gestión'!#REF!</f>
        <v>#REF!</v>
      </c>
      <c r="B2221" s="7" t="e">
        <f>+'plantilla Informe de Gestión'!#REF!</f>
        <v>#REF!</v>
      </c>
      <c r="C2221" s="4" t="e">
        <f>+'plantilla Informe de Gestión'!#REF!</f>
        <v>#REF!</v>
      </c>
      <c r="D2221" s="4" t="e">
        <f t="shared" si="36"/>
        <v>#REF!</v>
      </c>
    </row>
    <row r="2222" spans="1:4" x14ac:dyDescent="0.25">
      <c r="A2222" s="7" t="e">
        <f>+'plantilla Informe de Gestión'!#REF!</f>
        <v>#REF!</v>
      </c>
      <c r="B2222" s="7" t="e">
        <f>+'plantilla Informe de Gestión'!#REF!</f>
        <v>#REF!</v>
      </c>
      <c r="C2222" s="4" t="e">
        <f>+'plantilla Informe de Gestión'!#REF!</f>
        <v>#REF!</v>
      </c>
      <c r="D2222" s="4" t="e">
        <f t="shared" si="36"/>
        <v>#REF!</v>
      </c>
    </row>
    <row r="2223" spans="1:4" x14ac:dyDescent="0.25">
      <c r="A2223" s="7" t="e">
        <f>+'plantilla Informe de Gestión'!#REF!</f>
        <v>#REF!</v>
      </c>
      <c r="B2223" s="7" t="e">
        <f>+'plantilla Informe de Gestión'!#REF!</f>
        <v>#REF!</v>
      </c>
      <c r="C2223" s="4" t="e">
        <f>+'plantilla Informe de Gestión'!#REF!</f>
        <v>#REF!</v>
      </c>
      <c r="D2223" s="4" t="e">
        <f t="shared" si="36"/>
        <v>#REF!</v>
      </c>
    </row>
    <row r="2224" spans="1:4" x14ac:dyDescent="0.25">
      <c r="A2224" s="7" t="e">
        <f>+'plantilla Informe de Gestión'!#REF!</f>
        <v>#REF!</v>
      </c>
      <c r="B2224" s="7" t="e">
        <f>+'plantilla Informe de Gestión'!#REF!</f>
        <v>#REF!</v>
      </c>
      <c r="C2224" s="4" t="e">
        <f>+'plantilla Informe de Gestión'!#REF!</f>
        <v>#REF!</v>
      </c>
      <c r="D2224" s="4" t="e">
        <f t="shared" si="36"/>
        <v>#REF!</v>
      </c>
    </row>
    <row r="2225" spans="1:4" x14ac:dyDescent="0.25">
      <c r="A2225" s="7" t="e">
        <f>+'plantilla Informe de Gestión'!#REF!</f>
        <v>#REF!</v>
      </c>
      <c r="B2225" s="7" t="e">
        <f>+'plantilla Informe de Gestión'!#REF!</f>
        <v>#REF!</v>
      </c>
      <c r="C2225" s="4" t="e">
        <f>+'plantilla Informe de Gestión'!#REF!</f>
        <v>#REF!</v>
      </c>
      <c r="D2225" s="4" t="e">
        <f t="shared" si="36"/>
        <v>#REF!</v>
      </c>
    </row>
    <row r="2226" spans="1:4" x14ac:dyDescent="0.25">
      <c r="A2226" s="7" t="e">
        <f>+'plantilla Informe de Gestión'!#REF!</f>
        <v>#REF!</v>
      </c>
      <c r="B2226" s="7" t="e">
        <f>+'plantilla Informe de Gestión'!#REF!</f>
        <v>#REF!</v>
      </c>
      <c r="C2226" s="4" t="e">
        <f>+'plantilla Informe de Gestión'!#REF!</f>
        <v>#REF!</v>
      </c>
      <c r="D2226" s="4" t="e">
        <f t="shared" si="36"/>
        <v>#REF!</v>
      </c>
    </row>
    <row r="2227" spans="1:4" x14ac:dyDescent="0.25">
      <c r="A2227" s="7" t="e">
        <f>+'plantilla Informe de Gestión'!#REF!</f>
        <v>#REF!</v>
      </c>
      <c r="B2227" s="7" t="e">
        <f>+'plantilla Informe de Gestión'!#REF!</f>
        <v>#REF!</v>
      </c>
      <c r="C2227" s="4" t="e">
        <f>+'plantilla Informe de Gestión'!#REF!</f>
        <v>#REF!</v>
      </c>
      <c r="D2227" s="4" t="e">
        <f t="shared" si="36"/>
        <v>#REF!</v>
      </c>
    </row>
    <row r="2228" spans="1:4" x14ac:dyDescent="0.25">
      <c r="A2228" s="7" t="e">
        <f>+'plantilla Informe de Gestión'!#REF!</f>
        <v>#REF!</v>
      </c>
      <c r="B2228" s="7" t="e">
        <f>+'plantilla Informe de Gestión'!#REF!</f>
        <v>#REF!</v>
      </c>
      <c r="C2228" s="4" t="e">
        <f>+'plantilla Informe de Gestión'!#REF!</f>
        <v>#REF!</v>
      </c>
      <c r="D2228" s="4" t="e">
        <f t="shared" si="36"/>
        <v>#REF!</v>
      </c>
    </row>
    <row r="2229" spans="1:4" x14ac:dyDescent="0.25">
      <c r="A2229" s="7" t="e">
        <f>+'plantilla Informe de Gestión'!#REF!</f>
        <v>#REF!</v>
      </c>
      <c r="B2229" s="7" t="e">
        <f>+'plantilla Informe de Gestión'!#REF!</f>
        <v>#REF!</v>
      </c>
      <c r="C2229" s="4" t="e">
        <f>+'plantilla Informe de Gestión'!#REF!</f>
        <v>#REF!</v>
      </c>
      <c r="D2229" s="4" t="e">
        <f t="shared" si="36"/>
        <v>#REF!</v>
      </c>
    </row>
    <row r="2230" spans="1:4" x14ac:dyDescent="0.25">
      <c r="A2230" s="7" t="e">
        <f>+'plantilla Informe de Gestión'!#REF!</f>
        <v>#REF!</v>
      </c>
      <c r="B2230" s="7" t="e">
        <f>+'plantilla Informe de Gestión'!#REF!</f>
        <v>#REF!</v>
      </c>
      <c r="C2230" s="4" t="e">
        <f>+'plantilla Informe de Gestión'!#REF!</f>
        <v>#REF!</v>
      </c>
      <c r="D2230" s="4" t="e">
        <f t="shared" si="36"/>
        <v>#REF!</v>
      </c>
    </row>
    <row r="2231" spans="1:4" x14ac:dyDescent="0.25">
      <c r="A2231" s="7" t="e">
        <f>+'plantilla Informe de Gestión'!#REF!</f>
        <v>#REF!</v>
      </c>
      <c r="B2231" s="7" t="e">
        <f>+'plantilla Informe de Gestión'!#REF!</f>
        <v>#REF!</v>
      </c>
      <c r="C2231" s="4" t="e">
        <f>+'plantilla Informe de Gestión'!#REF!</f>
        <v>#REF!</v>
      </c>
      <c r="D2231" s="4" t="e">
        <f t="shared" si="36"/>
        <v>#REF!</v>
      </c>
    </row>
    <row r="2232" spans="1:4" x14ac:dyDescent="0.25">
      <c r="A2232" s="7" t="e">
        <f>+'plantilla Informe de Gestión'!#REF!</f>
        <v>#REF!</v>
      </c>
      <c r="B2232" s="7" t="e">
        <f>+'plantilla Informe de Gestión'!#REF!</f>
        <v>#REF!</v>
      </c>
      <c r="C2232" s="4" t="e">
        <f>+'plantilla Informe de Gestión'!#REF!</f>
        <v>#REF!</v>
      </c>
      <c r="D2232" s="4" t="e">
        <f t="shared" si="36"/>
        <v>#REF!</v>
      </c>
    </row>
    <row r="2233" spans="1:4" x14ac:dyDescent="0.25">
      <c r="A2233" s="7" t="e">
        <f>+'plantilla Informe de Gestión'!#REF!</f>
        <v>#REF!</v>
      </c>
      <c r="B2233" s="7" t="e">
        <f>+'plantilla Informe de Gestión'!#REF!</f>
        <v>#REF!</v>
      </c>
      <c r="C2233" s="4" t="e">
        <f>+'plantilla Informe de Gestión'!#REF!</f>
        <v>#REF!</v>
      </c>
      <c r="D2233" s="4" t="e">
        <f t="shared" si="36"/>
        <v>#REF!</v>
      </c>
    </row>
    <row r="2234" spans="1:4" x14ac:dyDescent="0.25">
      <c r="A2234" s="7" t="e">
        <f>+'plantilla Informe de Gestión'!#REF!</f>
        <v>#REF!</v>
      </c>
      <c r="B2234" s="7" t="e">
        <f>+'plantilla Informe de Gestión'!#REF!</f>
        <v>#REF!</v>
      </c>
      <c r="C2234" s="4" t="e">
        <f>+'plantilla Informe de Gestión'!#REF!</f>
        <v>#REF!</v>
      </c>
      <c r="D2234" s="4" t="e">
        <f t="shared" si="36"/>
        <v>#REF!</v>
      </c>
    </row>
    <row r="2235" spans="1:4" x14ac:dyDescent="0.25">
      <c r="A2235" s="7" t="e">
        <f>+'plantilla Informe de Gestión'!#REF!</f>
        <v>#REF!</v>
      </c>
      <c r="B2235" s="7" t="e">
        <f>+'plantilla Informe de Gestión'!#REF!</f>
        <v>#REF!</v>
      </c>
      <c r="C2235" s="4" t="e">
        <f>+'plantilla Informe de Gestión'!#REF!</f>
        <v>#REF!</v>
      </c>
      <c r="D2235" s="4" t="e">
        <f t="shared" si="36"/>
        <v>#REF!</v>
      </c>
    </row>
    <row r="2236" spans="1:4" x14ac:dyDescent="0.25">
      <c r="A2236" s="7" t="e">
        <f>+'plantilla Informe de Gestión'!#REF!</f>
        <v>#REF!</v>
      </c>
      <c r="B2236" s="7" t="e">
        <f>+'plantilla Informe de Gestión'!#REF!</f>
        <v>#REF!</v>
      </c>
      <c r="C2236" s="4" t="e">
        <f>+'plantilla Informe de Gestión'!#REF!</f>
        <v>#REF!</v>
      </c>
      <c r="D2236" s="4" t="e">
        <f t="shared" si="36"/>
        <v>#REF!</v>
      </c>
    </row>
    <row r="2237" spans="1:4" x14ac:dyDescent="0.25">
      <c r="A2237" s="7" t="e">
        <f>+'plantilla Informe de Gestión'!#REF!</f>
        <v>#REF!</v>
      </c>
      <c r="B2237" s="7" t="e">
        <f>+'plantilla Informe de Gestión'!#REF!</f>
        <v>#REF!</v>
      </c>
      <c r="C2237" s="4" t="e">
        <f>+'plantilla Informe de Gestión'!#REF!</f>
        <v>#REF!</v>
      </c>
      <c r="D2237" s="4" t="e">
        <f t="shared" si="36"/>
        <v>#REF!</v>
      </c>
    </row>
    <row r="2238" spans="1:4" x14ac:dyDescent="0.25">
      <c r="A2238" s="7" t="e">
        <f>+'plantilla Informe de Gestión'!#REF!</f>
        <v>#REF!</v>
      </c>
      <c r="B2238" s="7" t="e">
        <f>+'plantilla Informe de Gestión'!#REF!</f>
        <v>#REF!</v>
      </c>
      <c r="C2238" s="4" t="e">
        <f>+'plantilla Informe de Gestión'!#REF!</f>
        <v>#REF!</v>
      </c>
      <c r="D2238" s="4" t="e">
        <f t="shared" si="36"/>
        <v>#REF!</v>
      </c>
    </row>
    <row r="2239" spans="1:4" x14ac:dyDescent="0.25">
      <c r="A2239" s="7" t="e">
        <f>+'plantilla Informe de Gestión'!#REF!</f>
        <v>#REF!</v>
      </c>
      <c r="B2239" s="7" t="e">
        <f>+'plantilla Informe de Gestión'!#REF!</f>
        <v>#REF!</v>
      </c>
      <c r="C2239" s="4" t="e">
        <f>+'plantilla Informe de Gestión'!#REF!</f>
        <v>#REF!</v>
      </c>
      <c r="D2239" s="4" t="e">
        <f t="shared" si="36"/>
        <v>#REF!</v>
      </c>
    </row>
    <row r="2240" spans="1:4" x14ac:dyDescent="0.25">
      <c r="A2240" s="7" t="e">
        <f>+'plantilla Informe de Gestión'!#REF!</f>
        <v>#REF!</v>
      </c>
      <c r="B2240" s="7" t="e">
        <f>+'plantilla Informe de Gestión'!#REF!</f>
        <v>#REF!</v>
      </c>
      <c r="C2240" s="4" t="e">
        <f>+'plantilla Informe de Gestión'!#REF!</f>
        <v>#REF!</v>
      </c>
      <c r="D2240" s="4" t="e">
        <f t="shared" ref="D2240:D2268" si="37">CONCATENATE(A2240,"|",B2240,"|",C2240)</f>
        <v>#REF!</v>
      </c>
    </row>
    <row r="2241" spans="1:4" x14ac:dyDescent="0.25">
      <c r="A2241" s="7" t="e">
        <f>+'plantilla Informe de Gestión'!#REF!</f>
        <v>#REF!</v>
      </c>
      <c r="B2241" s="7" t="e">
        <f>+'plantilla Informe de Gestión'!#REF!</f>
        <v>#REF!</v>
      </c>
      <c r="C2241" s="4" t="e">
        <f>+'plantilla Informe de Gestión'!#REF!</f>
        <v>#REF!</v>
      </c>
      <c r="D2241" s="4" t="e">
        <f t="shared" si="37"/>
        <v>#REF!</v>
      </c>
    </row>
    <row r="2242" spans="1:4" x14ac:dyDescent="0.25">
      <c r="A2242" s="7" t="e">
        <f>+'plantilla Informe de Gestión'!#REF!</f>
        <v>#REF!</v>
      </c>
      <c r="B2242" s="7" t="e">
        <f>+'plantilla Informe de Gestión'!#REF!</f>
        <v>#REF!</v>
      </c>
      <c r="C2242" s="4" t="e">
        <f>+'plantilla Informe de Gestión'!#REF!</f>
        <v>#REF!</v>
      </c>
      <c r="D2242" s="4" t="e">
        <f t="shared" si="37"/>
        <v>#REF!</v>
      </c>
    </row>
    <row r="2243" spans="1:4" x14ac:dyDescent="0.25">
      <c r="A2243" s="7" t="e">
        <f>+'plantilla Informe de Gestión'!#REF!</f>
        <v>#REF!</v>
      </c>
      <c r="B2243" s="7" t="e">
        <f>+'plantilla Informe de Gestión'!#REF!</f>
        <v>#REF!</v>
      </c>
      <c r="C2243" s="4" t="e">
        <f>+'plantilla Informe de Gestión'!#REF!</f>
        <v>#REF!</v>
      </c>
      <c r="D2243" s="4" t="e">
        <f t="shared" si="37"/>
        <v>#REF!</v>
      </c>
    </row>
    <row r="2244" spans="1:4" x14ac:dyDescent="0.25">
      <c r="A2244" s="7" t="e">
        <f>+'plantilla Informe de Gestión'!#REF!</f>
        <v>#REF!</v>
      </c>
      <c r="B2244" s="7" t="e">
        <f>+'plantilla Informe de Gestión'!#REF!</f>
        <v>#REF!</v>
      </c>
      <c r="C2244" s="4" t="e">
        <f>+'plantilla Informe de Gestión'!#REF!</f>
        <v>#REF!</v>
      </c>
      <c r="D2244" s="4" t="e">
        <f t="shared" si="37"/>
        <v>#REF!</v>
      </c>
    </row>
    <row r="2245" spans="1:4" x14ac:dyDescent="0.25">
      <c r="A2245" s="7" t="e">
        <f>+'plantilla Informe de Gestión'!#REF!</f>
        <v>#REF!</v>
      </c>
      <c r="B2245" s="7" t="e">
        <f>+'plantilla Informe de Gestión'!#REF!</f>
        <v>#REF!</v>
      </c>
      <c r="C2245" s="4" t="e">
        <f>+'plantilla Informe de Gestión'!#REF!</f>
        <v>#REF!</v>
      </c>
      <c r="D2245" s="4" t="e">
        <f t="shared" si="37"/>
        <v>#REF!</v>
      </c>
    </row>
    <row r="2246" spans="1:4" x14ac:dyDescent="0.25">
      <c r="A2246" s="7" t="e">
        <f>+'plantilla Informe de Gestión'!#REF!</f>
        <v>#REF!</v>
      </c>
      <c r="B2246" s="7" t="e">
        <f>+'plantilla Informe de Gestión'!#REF!</f>
        <v>#REF!</v>
      </c>
      <c r="C2246" s="4" t="e">
        <f>+'plantilla Informe de Gestión'!#REF!</f>
        <v>#REF!</v>
      </c>
      <c r="D2246" s="4" t="e">
        <f t="shared" si="37"/>
        <v>#REF!</v>
      </c>
    </row>
    <row r="2247" spans="1:4" x14ac:dyDescent="0.25">
      <c r="A2247" s="7" t="e">
        <f>+'plantilla Informe de Gestión'!#REF!</f>
        <v>#REF!</v>
      </c>
      <c r="B2247" s="7" t="e">
        <f>+'plantilla Informe de Gestión'!#REF!</f>
        <v>#REF!</v>
      </c>
      <c r="C2247" s="4" t="e">
        <f>+'plantilla Informe de Gestión'!#REF!</f>
        <v>#REF!</v>
      </c>
      <c r="D2247" s="4" t="e">
        <f t="shared" si="37"/>
        <v>#REF!</v>
      </c>
    </row>
    <row r="2248" spans="1:4" x14ac:dyDescent="0.25">
      <c r="A2248" s="7" t="e">
        <f>+'plantilla Informe de Gestión'!#REF!</f>
        <v>#REF!</v>
      </c>
      <c r="B2248" s="7" t="e">
        <f>+'plantilla Informe de Gestión'!#REF!</f>
        <v>#REF!</v>
      </c>
      <c r="C2248" s="4" t="e">
        <f>+'plantilla Informe de Gestión'!#REF!</f>
        <v>#REF!</v>
      </c>
      <c r="D2248" s="4" t="e">
        <f t="shared" si="37"/>
        <v>#REF!</v>
      </c>
    </row>
    <row r="2249" spans="1:4" x14ac:dyDescent="0.25">
      <c r="A2249" s="7" t="e">
        <f>+'plantilla Informe de Gestión'!#REF!</f>
        <v>#REF!</v>
      </c>
      <c r="B2249" s="7" t="e">
        <f>+'plantilla Informe de Gestión'!#REF!</f>
        <v>#REF!</v>
      </c>
      <c r="C2249" s="4" t="e">
        <f>+'plantilla Informe de Gestión'!#REF!</f>
        <v>#REF!</v>
      </c>
      <c r="D2249" s="4" t="e">
        <f t="shared" si="37"/>
        <v>#REF!</v>
      </c>
    </row>
    <row r="2250" spans="1:4" x14ac:dyDescent="0.25">
      <c r="A2250" s="7" t="e">
        <f>+'plantilla Informe de Gestión'!#REF!</f>
        <v>#REF!</v>
      </c>
      <c r="B2250" s="7" t="e">
        <f>+'plantilla Informe de Gestión'!#REF!</f>
        <v>#REF!</v>
      </c>
      <c r="C2250" s="4" t="e">
        <f>+'plantilla Informe de Gestión'!#REF!</f>
        <v>#REF!</v>
      </c>
      <c r="D2250" s="4" t="e">
        <f t="shared" si="37"/>
        <v>#REF!</v>
      </c>
    </row>
    <row r="2251" spans="1:4" x14ac:dyDescent="0.25">
      <c r="A2251" s="7" t="e">
        <f>+'plantilla Informe de Gestión'!#REF!</f>
        <v>#REF!</v>
      </c>
      <c r="B2251" s="7" t="e">
        <f>+'plantilla Informe de Gestión'!#REF!</f>
        <v>#REF!</v>
      </c>
      <c r="C2251" s="4" t="e">
        <f>+'plantilla Informe de Gestión'!#REF!</f>
        <v>#REF!</v>
      </c>
      <c r="D2251" s="4" t="e">
        <f t="shared" si="37"/>
        <v>#REF!</v>
      </c>
    </row>
    <row r="2252" spans="1:4" x14ac:dyDescent="0.25">
      <c r="A2252" s="7" t="e">
        <f>+'plantilla Informe de Gestión'!#REF!</f>
        <v>#REF!</v>
      </c>
      <c r="B2252" s="7" t="e">
        <f>+'plantilla Informe de Gestión'!#REF!</f>
        <v>#REF!</v>
      </c>
      <c r="C2252" s="4" t="e">
        <f>+'plantilla Informe de Gestión'!#REF!</f>
        <v>#REF!</v>
      </c>
      <c r="D2252" s="4" t="e">
        <f t="shared" si="37"/>
        <v>#REF!</v>
      </c>
    </row>
    <row r="2253" spans="1:4" x14ac:dyDescent="0.25">
      <c r="A2253" s="7" t="e">
        <f>+'plantilla Informe de Gestión'!#REF!</f>
        <v>#REF!</v>
      </c>
      <c r="B2253" s="7" t="e">
        <f>+'plantilla Informe de Gestión'!#REF!</f>
        <v>#REF!</v>
      </c>
      <c r="C2253" s="4" t="e">
        <f>+'plantilla Informe de Gestión'!#REF!</f>
        <v>#REF!</v>
      </c>
      <c r="D2253" s="4" t="e">
        <f t="shared" si="37"/>
        <v>#REF!</v>
      </c>
    </row>
    <row r="2254" spans="1:4" x14ac:dyDescent="0.25">
      <c r="A2254" s="7" t="e">
        <f>+'plantilla Informe de Gestión'!#REF!</f>
        <v>#REF!</v>
      </c>
      <c r="B2254" s="7" t="e">
        <f>+'plantilla Informe de Gestión'!#REF!</f>
        <v>#REF!</v>
      </c>
      <c r="C2254" s="4" t="e">
        <f>+'plantilla Informe de Gestión'!#REF!</f>
        <v>#REF!</v>
      </c>
      <c r="D2254" s="4" t="e">
        <f t="shared" si="37"/>
        <v>#REF!</v>
      </c>
    </row>
    <row r="2255" spans="1:4" x14ac:dyDescent="0.25">
      <c r="A2255" s="7" t="e">
        <f>+'plantilla Informe de Gestión'!#REF!</f>
        <v>#REF!</v>
      </c>
      <c r="B2255" s="7" t="e">
        <f>+'plantilla Informe de Gestión'!#REF!</f>
        <v>#REF!</v>
      </c>
      <c r="C2255" s="4" t="e">
        <f>+'plantilla Informe de Gestión'!#REF!</f>
        <v>#REF!</v>
      </c>
      <c r="D2255" s="4" t="e">
        <f t="shared" si="37"/>
        <v>#REF!</v>
      </c>
    </row>
    <row r="2256" spans="1:4" x14ac:dyDescent="0.25">
      <c r="A2256" s="7" t="e">
        <f>+'plantilla Informe de Gestión'!#REF!</f>
        <v>#REF!</v>
      </c>
      <c r="B2256" s="7" t="e">
        <f>+'plantilla Informe de Gestión'!#REF!</f>
        <v>#REF!</v>
      </c>
      <c r="C2256" s="4" t="e">
        <f>+'plantilla Informe de Gestión'!#REF!</f>
        <v>#REF!</v>
      </c>
      <c r="D2256" s="4" t="e">
        <f t="shared" si="37"/>
        <v>#REF!</v>
      </c>
    </row>
    <row r="2257" spans="1:4" x14ac:dyDescent="0.25">
      <c r="A2257" s="7" t="e">
        <f>+'plantilla Informe de Gestión'!#REF!</f>
        <v>#REF!</v>
      </c>
      <c r="B2257" s="7" t="e">
        <f>+'plantilla Informe de Gestión'!#REF!</f>
        <v>#REF!</v>
      </c>
      <c r="C2257" s="4" t="e">
        <f>+'plantilla Informe de Gestión'!#REF!</f>
        <v>#REF!</v>
      </c>
      <c r="D2257" s="4" t="e">
        <f t="shared" si="37"/>
        <v>#REF!</v>
      </c>
    </row>
    <row r="2258" spans="1:4" x14ac:dyDescent="0.25">
      <c r="A2258" s="7" t="e">
        <f>+'plantilla Informe de Gestión'!#REF!</f>
        <v>#REF!</v>
      </c>
      <c r="B2258" s="7" t="e">
        <f>+'plantilla Informe de Gestión'!#REF!</f>
        <v>#REF!</v>
      </c>
      <c r="C2258" s="4" t="e">
        <f>+'plantilla Informe de Gestión'!#REF!</f>
        <v>#REF!</v>
      </c>
      <c r="D2258" s="4" t="e">
        <f t="shared" si="37"/>
        <v>#REF!</v>
      </c>
    </row>
    <row r="2259" spans="1:4" x14ac:dyDescent="0.25">
      <c r="A2259" s="7" t="e">
        <f>+'plantilla Informe de Gestión'!#REF!</f>
        <v>#REF!</v>
      </c>
      <c r="B2259" s="7" t="e">
        <f>+'plantilla Informe de Gestión'!#REF!</f>
        <v>#REF!</v>
      </c>
      <c r="C2259" s="4" t="e">
        <f>+'plantilla Informe de Gestión'!#REF!</f>
        <v>#REF!</v>
      </c>
      <c r="D2259" s="4" t="e">
        <f t="shared" si="37"/>
        <v>#REF!</v>
      </c>
    </row>
    <row r="2260" spans="1:4" x14ac:dyDescent="0.25">
      <c r="A2260" s="7" t="e">
        <f>+'plantilla Informe de Gestión'!#REF!</f>
        <v>#REF!</v>
      </c>
      <c r="B2260" s="7" t="e">
        <f>+'plantilla Informe de Gestión'!#REF!</f>
        <v>#REF!</v>
      </c>
      <c r="C2260" s="4" t="e">
        <f>+'plantilla Informe de Gestión'!#REF!</f>
        <v>#REF!</v>
      </c>
      <c r="D2260" s="4" t="e">
        <f t="shared" si="37"/>
        <v>#REF!</v>
      </c>
    </row>
    <row r="2261" spans="1:4" x14ac:dyDescent="0.25">
      <c r="A2261" s="7" t="e">
        <f>+'plantilla Informe de Gestión'!#REF!</f>
        <v>#REF!</v>
      </c>
      <c r="B2261" s="7" t="e">
        <f>+'plantilla Informe de Gestión'!#REF!</f>
        <v>#REF!</v>
      </c>
      <c r="C2261" s="4" t="e">
        <f>+'plantilla Informe de Gestión'!#REF!</f>
        <v>#REF!</v>
      </c>
      <c r="D2261" s="4" t="e">
        <f t="shared" si="37"/>
        <v>#REF!</v>
      </c>
    </row>
    <row r="2262" spans="1:4" x14ac:dyDescent="0.25">
      <c r="A2262" s="7" t="e">
        <f>+'plantilla Informe de Gestión'!#REF!</f>
        <v>#REF!</v>
      </c>
      <c r="B2262" s="7" t="e">
        <f>+'plantilla Informe de Gestión'!#REF!</f>
        <v>#REF!</v>
      </c>
      <c r="C2262" s="4" t="e">
        <f>+'plantilla Informe de Gestión'!#REF!</f>
        <v>#REF!</v>
      </c>
      <c r="D2262" s="4" t="e">
        <f t="shared" si="37"/>
        <v>#REF!</v>
      </c>
    </row>
    <row r="2263" spans="1:4" x14ac:dyDescent="0.25">
      <c r="A2263" s="7" t="e">
        <f>+'plantilla Informe de Gestión'!#REF!</f>
        <v>#REF!</v>
      </c>
      <c r="B2263" s="7" t="e">
        <f>+'plantilla Informe de Gestión'!#REF!</f>
        <v>#REF!</v>
      </c>
      <c r="C2263" s="4" t="e">
        <f>+'plantilla Informe de Gestión'!#REF!</f>
        <v>#REF!</v>
      </c>
      <c r="D2263" s="4" t="e">
        <f t="shared" si="37"/>
        <v>#REF!</v>
      </c>
    </row>
    <row r="2264" spans="1:4" x14ac:dyDescent="0.25">
      <c r="A2264" s="7" t="e">
        <f>+'plantilla Informe de Gestión'!#REF!</f>
        <v>#REF!</v>
      </c>
      <c r="B2264" s="7" t="e">
        <f>+'plantilla Informe de Gestión'!#REF!</f>
        <v>#REF!</v>
      </c>
      <c r="C2264" s="4" t="e">
        <f>+'plantilla Informe de Gestión'!#REF!</f>
        <v>#REF!</v>
      </c>
      <c r="D2264" s="4" t="e">
        <f t="shared" si="37"/>
        <v>#REF!</v>
      </c>
    </row>
    <row r="2265" spans="1:4" x14ac:dyDescent="0.25">
      <c r="A2265" s="7" t="e">
        <f>+'plantilla Informe de Gestión'!#REF!</f>
        <v>#REF!</v>
      </c>
      <c r="B2265" s="7" t="e">
        <f>+'plantilla Informe de Gestión'!#REF!</f>
        <v>#REF!</v>
      </c>
      <c r="C2265" s="4" t="e">
        <f>+'plantilla Informe de Gestión'!#REF!</f>
        <v>#REF!</v>
      </c>
      <c r="D2265" s="4" t="e">
        <f t="shared" si="37"/>
        <v>#REF!</v>
      </c>
    </row>
    <row r="2266" spans="1:4" x14ac:dyDescent="0.25">
      <c r="A2266" s="7" t="e">
        <f>+'plantilla Informe de Gestión'!#REF!</f>
        <v>#REF!</v>
      </c>
      <c r="B2266" s="7" t="e">
        <f>+'plantilla Informe de Gestión'!#REF!</f>
        <v>#REF!</v>
      </c>
      <c r="C2266" s="4" t="e">
        <f>+'plantilla Informe de Gestión'!#REF!</f>
        <v>#REF!</v>
      </c>
      <c r="D2266" s="4" t="e">
        <f t="shared" si="37"/>
        <v>#REF!</v>
      </c>
    </row>
    <row r="2267" spans="1:4" x14ac:dyDescent="0.25">
      <c r="A2267" s="7" t="e">
        <f>+'plantilla Informe de Gestión'!#REF!</f>
        <v>#REF!</v>
      </c>
      <c r="B2267" s="7" t="e">
        <f>+'plantilla Informe de Gestión'!#REF!</f>
        <v>#REF!</v>
      </c>
      <c r="C2267" s="4" t="e">
        <f>+'plantilla Informe de Gestión'!#REF!</f>
        <v>#REF!</v>
      </c>
      <c r="D2267" s="4" t="e">
        <f t="shared" si="37"/>
        <v>#REF!</v>
      </c>
    </row>
    <row r="2268" spans="1:4" x14ac:dyDescent="0.25">
      <c r="A2268" s="7" t="e">
        <f>+'plantilla Informe de Gestión'!#REF!</f>
        <v>#REF!</v>
      </c>
      <c r="B2268" s="7" t="e">
        <f>+'plantilla Informe de Gestión'!#REF!</f>
        <v>#REF!</v>
      </c>
      <c r="C2268" s="4" t="e">
        <f>+'plantilla Informe de Gestión'!#REF!</f>
        <v>#REF!</v>
      </c>
      <c r="D2268" s="4" t="e">
        <f t="shared" si="37"/>
        <v>#REF!</v>
      </c>
    </row>
    <row r="2269" spans="1:4" x14ac:dyDescent="0.25">
      <c r="A2269" s="7" t="e">
        <f>+'plantilla Informe de Gestión'!#REF!</f>
        <v>#REF!</v>
      </c>
      <c r="B2269" s="7" t="e">
        <f>+'plantilla Informe de Gestión'!#REF!</f>
        <v>#REF!</v>
      </c>
      <c r="C2269" s="4" t="e">
        <f>+'plantilla Informe de Gestión'!#REF!</f>
        <v>#REF!</v>
      </c>
      <c r="D2269" s="4" t="e">
        <f t="shared" ref="D2269:D2318" si="38">CONCATENATE(A2269,"|",B2269,"|",C2269)</f>
        <v>#REF!</v>
      </c>
    </row>
    <row r="2270" spans="1:4" x14ac:dyDescent="0.25">
      <c r="A2270" s="7" t="e">
        <f>+'plantilla Informe de Gestión'!#REF!</f>
        <v>#REF!</v>
      </c>
      <c r="B2270" s="7" t="e">
        <f>+'plantilla Informe de Gestión'!#REF!</f>
        <v>#REF!</v>
      </c>
      <c r="C2270" s="4" t="e">
        <f>+'plantilla Informe de Gestión'!#REF!</f>
        <v>#REF!</v>
      </c>
      <c r="D2270" s="4" t="e">
        <f t="shared" si="38"/>
        <v>#REF!</v>
      </c>
    </row>
    <row r="2271" spans="1:4" x14ac:dyDescent="0.25">
      <c r="A2271" s="7" t="e">
        <f>+'plantilla Informe de Gestión'!#REF!</f>
        <v>#REF!</v>
      </c>
      <c r="B2271" s="7" t="e">
        <f>+'plantilla Informe de Gestión'!#REF!</f>
        <v>#REF!</v>
      </c>
      <c r="C2271" s="4" t="e">
        <f>+'plantilla Informe de Gestión'!#REF!</f>
        <v>#REF!</v>
      </c>
      <c r="D2271" s="4" t="e">
        <f t="shared" si="38"/>
        <v>#REF!</v>
      </c>
    </row>
    <row r="2272" spans="1:4" x14ac:dyDescent="0.25">
      <c r="A2272" s="7" t="e">
        <f>+'plantilla Informe de Gestión'!#REF!</f>
        <v>#REF!</v>
      </c>
      <c r="B2272" s="7" t="e">
        <f>+'plantilla Informe de Gestión'!#REF!</f>
        <v>#REF!</v>
      </c>
      <c r="C2272" s="4" t="e">
        <f>+'plantilla Informe de Gestión'!#REF!</f>
        <v>#REF!</v>
      </c>
      <c r="D2272" s="4" t="e">
        <f t="shared" si="38"/>
        <v>#REF!</v>
      </c>
    </row>
    <row r="2273" spans="1:4" x14ac:dyDescent="0.25">
      <c r="A2273" s="7" t="e">
        <f>+'plantilla Informe de Gestión'!#REF!</f>
        <v>#REF!</v>
      </c>
      <c r="B2273" s="7" t="e">
        <f>+'plantilla Informe de Gestión'!#REF!</f>
        <v>#REF!</v>
      </c>
      <c r="C2273" s="4" t="e">
        <f>+'plantilla Informe de Gestión'!#REF!</f>
        <v>#REF!</v>
      </c>
      <c r="D2273" s="4" t="e">
        <f t="shared" si="38"/>
        <v>#REF!</v>
      </c>
    </row>
    <row r="2274" spans="1:4" x14ac:dyDescent="0.25">
      <c r="A2274" s="7" t="e">
        <f>+'plantilla Informe de Gestión'!#REF!</f>
        <v>#REF!</v>
      </c>
      <c r="B2274" s="7" t="e">
        <f>+'plantilla Informe de Gestión'!#REF!</f>
        <v>#REF!</v>
      </c>
      <c r="C2274" s="4" t="e">
        <f>+'plantilla Informe de Gestión'!#REF!</f>
        <v>#REF!</v>
      </c>
      <c r="D2274" s="4" t="e">
        <f t="shared" si="38"/>
        <v>#REF!</v>
      </c>
    </row>
    <row r="2275" spans="1:4" x14ac:dyDescent="0.25">
      <c r="A2275" s="7" t="e">
        <f>+'plantilla Informe de Gestión'!#REF!</f>
        <v>#REF!</v>
      </c>
      <c r="B2275" s="7" t="e">
        <f>+'plantilla Informe de Gestión'!#REF!</f>
        <v>#REF!</v>
      </c>
      <c r="C2275" s="4" t="e">
        <f>+'plantilla Informe de Gestión'!#REF!</f>
        <v>#REF!</v>
      </c>
      <c r="D2275" s="4" t="e">
        <f t="shared" si="38"/>
        <v>#REF!</v>
      </c>
    </row>
    <row r="2276" spans="1:4" x14ac:dyDescent="0.25">
      <c r="A2276" s="7" t="e">
        <f>+'plantilla Informe de Gestión'!#REF!</f>
        <v>#REF!</v>
      </c>
      <c r="B2276" s="7" t="e">
        <f>+'plantilla Informe de Gestión'!#REF!</f>
        <v>#REF!</v>
      </c>
      <c r="C2276" s="4" t="e">
        <f>+'plantilla Informe de Gestión'!#REF!</f>
        <v>#REF!</v>
      </c>
      <c r="D2276" s="4" t="e">
        <f t="shared" si="38"/>
        <v>#REF!</v>
      </c>
    </row>
    <row r="2277" spans="1:4" x14ac:dyDescent="0.25">
      <c r="A2277" s="7" t="e">
        <f>+'plantilla Informe de Gestión'!#REF!</f>
        <v>#REF!</v>
      </c>
      <c r="B2277" s="7" t="e">
        <f>+'plantilla Informe de Gestión'!#REF!</f>
        <v>#REF!</v>
      </c>
      <c r="C2277" s="4" t="e">
        <f>+'plantilla Informe de Gestión'!#REF!</f>
        <v>#REF!</v>
      </c>
      <c r="D2277" s="4" t="e">
        <f t="shared" si="38"/>
        <v>#REF!</v>
      </c>
    </row>
    <row r="2278" spans="1:4" x14ac:dyDescent="0.25">
      <c r="A2278" s="7" t="e">
        <f>+'plantilla Informe de Gestión'!#REF!</f>
        <v>#REF!</v>
      </c>
      <c r="B2278" s="7" t="e">
        <f>+'plantilla Informe de Gestión'!#REF!</f>
        <v>#REF!</v>
      </c>
      <c r="C2278" s="4" t="e">
        <f>+'plantilla Informe de Gestión'!#REF!</f>
        <v>#REF!</v>
      </c>
      <c r="D2278" s="4" t="e">
        <f t="shared" si="38"/>
        <v>#REF!</v>
      </c>
    </row>
    <row r="2279" spans="1:4" x14ac:dyDescent="0.25">
      <c r="A2279" s="7" t="e">
        <f>+'plantilla Informe de Gestión'!#REF!</f>
        <v>#REF!</v>
      </c>
      <c r="B2279" s="7" t="e">
        <f>+'plantilla Informe de Gestión'!#REF!</f>
        <v>#REF!</v>
      </c>
      <c r="C2279" s="4" t="e">
        <f>+'plantilla Informe de Gestión'!#REF!</f>
        <v>#REF!</v>
      </c>
      <c r="D2279" s="4" t="e">
        <f t="shared" si="38"/>
        <v>#REF!</v>
      </c>
    </row>
    <row r="2280" spans="1:4" x14ac:dyDescent="0.25">
      <c r="A2280" s="7" t="e">
        <f>+'plantilla Informe de Gestión'!#REF!</f>
        <v>#REF!</v>
      </c>
      <c r="B2280" s="7" t="e">
        <f>+'plantilla Informe de Gestión'!#REF!</f>
        <v>#REF!</v>
      </c>
      <c r="C2280" s="4" t="e">
        <f>+'plantilla Informe de Gestión'!#REF!</f>
        <v>#REF!</v>
      </c>
      <c r="D2280" s="4" t="e">
        <f t="shared" si="38"/>
        <v>#REF!</v>
      </c>
    </row>
    <row r="2281" spans="1:4" x14ac:dyDescent="0.25">
      <c r="A2281" s="7" t="e">
        <f>+'plantilla Informe de Gestión'!#REF!</f>
        <v>#REF!</v>
      </c>
      <c r="B2281" s="7" t="e">
        <f>+'plantilla Informe de Gestión'!#REF!</f>
        <v>#REF!</v>
      </c>
      <c r="C2281" s="4" t="e">
        <f>+'plantilla Informe de Gestión'!#REF!</f>
        <v>#REF!</v>
      </c>
      <c r="D2281" s="4" t="e">
        <f t="shared" si="38"/>
        <v>#REF!</v>
      </c>
    </row>
    <row r="2282" spans="1:4" x14ac:dyDescent="0.25">
      <c r="A2282" s="7" t="e">
        <f>+'plantilla Informe de Gestión'!#REF!</f>
        <v>#REF!</v>
      </c>
      <c r="B2282" s="7" t="e">
        <f>+'plantilla Informe de Gestión'!#REF!</f>
        <v>#REF!</v>
      </c>
      <c r="C2282" s="4" t="e">
        <f>+'plantilla Informe de Gestión'!#REF!</f>
        <v>#REF!</v>
      </c>
      <c r="D2282" s="4" t="e">
        <f t="shared" si="38"/>
        <v>#REF!</v>
      </c>
    </row>
    <row r="2283" spans="1:4" x14ac:dyDescent="0.25">
      <c r="A2283" s="7" t="e">
        <f>+'plantilla Informe de Gestión'!#REF!</f>
        <v>#REF!</v>
      </c>
      <c r="B2283" s="7" t="e">
        <f>+'plantilla Informe de Gestión'!#REF!</f>
        <v>#REF!</v>
      </c>
      <c r="C2283" s="4" t="e">
        <f>+'plantilla Informe de Gestión'!#REF!</f>
        <v>#REF!</v>
      </c>
      <c r="D2283" s="4" t="e">
        <f t="shared" si="38"/>
        <v>#REF!</v>
      </c>
    </row>
    <row r="2284" spans="1:4" x14ac:dyDescent="0.25">
      <c r="A2284" s="7" t="e">
        <f>+'plantilla Informe de Gestión'!#REF!</f>
        <v>#REF!</v>
      </c>
      <c r="B2284" s="7" t="e">
        <f>+'plantilla Informe de Gestión'!#REF!</f>
        <v>#REF!</v>
      </c>
      <c r="C2284" s="4" t="e">
        <f>+'plantilla Informe de Gestión'!#REF!</f>
        <v>#REF!</v>
      </c>
      <c r="D2284" s="4" t="e">
        <f t="shared" si="38"/>
        <v>#REF!</v>
      </c>
    </row>
    <row r="2285" spans="1:4" x14ac:dyDescent="0.25">
      <c r="A2285" s="7" t="e">
        <f>+'plantilla Informe de Gestión'!#REF!</f>
        <v>#REF!</v>
      </c>
      <c r="B2285" s="7" t="e">
        <f>+'plantilla Informe de Gestión'!#REF!</f>
        <v>#REF!</v>
      </c>
      <c r="C2285" s="4" t="e">
        <f>+'plantilla Informe de Gestión'!#REF!</f>
        <v>#REF!</v>
      </c>
      <c r="D2285" s="4" t="e">
        <f t="shared" si="38"/>
        <v>#REF!</v>
      </c>
    </row>
    <row r="2286" spans="1:4" x14ac:dyDescent="0.25">
      <c r="A2286" s="7" t="e">
        <f>+'plantilla Informe de Gestión'!#REF!</f>
        <v>#REF!</v>
      </c>
      <c r="B2286" s="7" t="e">
        <f>+'plantilla Informe de Gestión'!#REF!</f>
        <v>#REF!</v>
      </c>
      <c r="C2286" s="4" t="e">
        <f>+'plantilla Informe de Gestión'!#REF!</f>
        <v>#REF!</v>
      </c>
      <c r="D2286" s="4" t="e">
        <f t="shared" si="38"/>
        <v>#REF!</v>
      </c>
    </row>
    <row r="2287" spans="1:4" x14ac:dyDescent="0.25">
      <c r="A2287" s="7" t="e">
        <f>+'plantilla Informe de Gestión'!#REF!</f>
        <v>#REF!</v>
      </c>
      <c r="B2287" s="7" t="e">
        <f>+'plantilla Informe de Gestión'!#REF!</f>
        <v>#REF!</v>
      </c>
      <c r="C2287" s="4" t="e">
        <f>+'plantilla Informe de Gestión'!#REF!</f>
        <v>#REF!</v>
      </c>
      <c r="D2287" s="4" t="e">
        <f t="shared" si="38"/>
        <v>#REF!</v>
      </c>
    </row>
    <row r="2288" spans="1:4" x14ac:dyDescent="0.25">
      <c r="A2288" s="7" t="e">
        <f>+'plantilla Informe de Gestión'!#REF!</f>
        <v>#REF!</v>
      </c>
      <c r="B2288" s="7" t="e">
        <f>+'plantilla Informe de Gestión'!#REF!</f>
        <v>#REF!</v>
      </c>
      <c r="C2288" s="4" t="e">
        <f>+'plantilla Informe de Gestión'!#REF!</f>
        <v>#REF!</v>
      </c>
      <c r="D2288" s="4" t="e">
        <f t="shared" si="38"/>
        <v>#REF!</v>
      </c>
    </row>
    <row r="2289" spans="1:4" x14ac:dyDescent="0.25">
      <c r="A2289" s="7" t="e">
        <f>+'plantilla Informe de Gestión'!#REF!</f>
        <v>#REF!</v>
      </c>
      <c r="B2289" s="7" t="e">
        <f>+'plantilla Informe de Gestión'!#REF!</f>
        <v>#REF!</v>
      </c>
      <c r="C2289" s="4" t="e">
        <f>+'plantilla Informe de Gestión'!#REF!</f>
        <v>#REF!</v>
      </c>
      <c r="D2289" s="4" t="e">
        <f t="shared" si="38"/>
        <v>#REF!</v>
      </c>
    </row>
    <row r="2290" spans="1:4" x14ac:dyDescent="0.25">
      <c r="A2290" s="7" t="e">
        <f>+'plantilla Informe de Gestión'!#REF!</f>
        <v>#REF!</v>
      </c>
      <c r="B2290" s="7" t="e">
        <f>+'plantilla Informe de Gestión'!#REF!</f>
        <v>#REF!</v>
      </c>
      <c r="C2290" s="4" t="e">
        <f>+'plantilla Informe de Gestión'!#REF!</f>
        <v>#REF!</v>
      </c>
      <c r="D2290" s="4" t="e">
        <f t="shared" si="38"/>
        <v>#REF!</v>
      </c>
    </row>
    <row r="2291" spans="1:4" x14ac:dyDescent="0.25">
      <c r="A2291" s="7" t="e">
        <f>+'plantilla Informe de Gestión'!#REF!</f>
        <v>#REF!</v>
      </c>
      <c r="B2291" s="7" t="e">
        <f>+'plantilla Informe de Gestión'!#REF!</f>
        <v>#REF!</v>
      </c>
      <c r="C2291" s="4" t="e">
        <f>+'plantilla Informe de Gestión'!#REF!</f>
        <v>#REF!</v>
      </c>
      <c r="D2291" s="4" t="e">
        <f t="shared" si="38"/>
        <v>#REF!</v>
      </c>
    </row>
    <row r="2292" spans="1:4" x14ac:dyDescent="0.25">
      <c r="A2292" s="7" t="e">
        <f>+'plantilla Informe de Gestión'!#REF!</f>
        <v>#REF!</v>
      </c>
      <c r="B2292" s="7" t="e">
        <f>+'plantilla Informe de Gestión'!#REF!</f>
        <v>#REF!</v>
      </c>
      <c r="C2292" s="4" t="e">
        <f>+'plantilla Informe de Gestión'!#REF!</f>
        <v>#REF!</v>
      </c>
      <c r="D2292" s="4" t="e">
        <f t="shared" si="38"/>
        <v>#REF!</v>
      </c>
    </row>
    <row r="2293" spans="1:4" x14ac:dyDescent="0.25">
      <c r="A2293" s="7" t="e">
        <f>+'plantilla Informe de Gestión'!#REF!</f>
        <v>#REF!</v>
      </c>
      <c r="B2293" s="7" t="e">
        <f>+'plantilla Informe de Gestión'!#REF!</f>
        <v>#REF!</v>
      </c>
      <c r="C2293" s="4" t="e">
        <f>+'plantilla Informe de Gestión'!#REF!</f>
        <v>#REF!</v>
      </c>
      <c r="D2293" s="4" t="e">
        <f t="shared" si="38"/>
        <v>#REF!</v>
      </c>
    </row>
    <row r="2294" spans="1:4" x14ac:dyDescent="0.25">
      <c r="A2294" s="7" t="e">
        <f>+'plantilla Informe de Gestión'!#REF!</f>
        <v>#REF!</v>
      </c>
      <c r="B2294" s="7" t="e">
        <f>+'plantilla Informe de Gestión'!#REF!</f>
        <v>#REF!</v>
      </c>
      <c r="C2294" s="4" t="e">
        <f>+'plantilla Informe de Gestión'!#REF!</f>
        <v>#REF!</v>
      </c>
      <c r="D2294" s="4" t="e">
        <f t="shared" si="38"/>
        <v>#REF!</v>
      </c>
    </row>
    <row r="2295" spans="1:4" x14ac:dyDescent="0.25">
      <c r="A2295" s="7" t="e">
        <f>+'plantilla Informe de Gestión'!#REF!</f>
        <v>#REF!</v>
      </c>
      <c r="B2295" s="7" t="e">
        <f>+'plantilla Informe de Gestión'!#REF!</f>
        <v>#REF!</v>
      </c>
      <c r="C2295" s="4" t="e">
        <f>+'plantilla Informe de Gestión'!#REF!</f>
        <v>#REF!</v>
      </c>
      <c r="D2295" s="4" t="e">
        <f t="shared" si="38"/>
        <v>#REF!</v>
      </c>
    </row>
    <row r="2296" spans="1:4" x14ac:dyDescent="0.25">
      <c r="A2296" s="7" t="e">
        <f>+'plantilla Informe de Gestión'!#REF!</f>
        <v>#REF!</v>
      </c>
      <c r="B2296" s="7" t="e">
        <f>+'plantilla Informe de Gestión'!#REF!</f>
        <v>#REF!</v>
      </c>
      <c r="C2296" s="4" t="e">
        <f>+'plantilla Informe de Gestión'!#REF!</f>
        <v>#REF!</v>
      </c>
      <c r="D2296" s="4" t="e">
        <f t="shared" si="38"/>
        <v>#REF!</v>
      </c>
    </row>
    <row r="2297" spans="1:4" x14ac:dyDescent="0.25">
      <c r="A2297" s="7" t="e">
        <f>+'plantilla Informe de Gestión'!#REF!</f>
        <v>#REF!</v>
      </c>
      <c r="B2297" s="7" t="e">
        <f>+'plantilla Informe de Gestión'!#REF!</f>
        <v>#REF!</v>
      </c>
      <c r="C2297" s="4" t="e">
        <f>+'plantilla Informe de Gestión'!#REF!</f>
        <v>#REF!</v>
      </c>
      <c r="D2297" s="4" t="e">
        <f t="shared" si="38"/>
        <v>#REF!</v>
      </c>
    </row>
    <row r="2298" spans="1:4" x14ac:dyDescent="0.25">
      <c r="A2298" s="7" t="e">
        <f>+'plantilla Informe de Gestión'!#REF!</f>
        <v>#REF!</v>
      </c>
      <c r="B2298" s="7" t="e">
        <f>+'plantilla Informe de Gestión'!#REF!</f>
        <v>#REF!</v>
      </c>
      <c r="C2298" s="4" t="e">
        <f>+'plantilla Informe de Gestión'!#REF!</f>
        <v>#REF!</v>
      </c>
      <c r="D2298" s="4" t="e">
        <f t="shared" si="38"/>
        <v>#REF!</v>
      </c>
    </row>
    <row r="2299" spans="1:4" x14ac:dyDescent="0.25">
      <c r="A2299" s="7" t="e">
        <f>+'plantilla Informe de Gestión'!#REF!</f>
        <v>#REF!</v>
      </c>
      <c r="B2299" s="7" t="e">
        <f>+'plantilla Informe de Gestión'!#REF!</f>
        <v>#REF!</v>
      </c>
      <c r="C2299" s="4" t="e">
        <f>+'plantilla Informe de Gestión'!#REF!</f>
        <v>#REF!</v>
      </c>
      <c r="D2299" s="4" t="e">
        <f t="shared" si="38"/>
        <v>#REF!</v>
      </c>
    </row>
    <row r="2300" spans="1:4" x14ac:dyDescent="0.25">
      <c r="A2300" s="7" t="e">
        <f>+'plantilla Informe de Gestión'!#REF!</f>
        <v>#REF!</v>
      </c>
      <c r="B2300" s="7" t="e">
        <f>+'plantilla Informe de Gestión'!#REF!</f>
        <v>#REF!</v>
      </c>
      <c r="C2300" s="4" t="e">
        <f>+'plantilla Informe de Gestión'!#REF!</f>
        <v>#REF!</v>
      </c>
      <c r="D2300" s="4" t="e">
        <f t="shared" si="38"/>
        <v>#REF!</v>
      </c>
    </row>
    <row r="2301" spans="1:4" x14ac:dyDescent="0.25">
      <c r="A2301" s="7" t="e">
        <f>+'plantilla Informe de Gestión'!#REF!</f>
        <v>#REF!</v>
      </c>
      <c r="B2301" s="7" t="e">
        <f>+'plantilla Informe de Gestión'!#REF!</f>
        <v>#REF!</v>
      </c>
      <c r="C2301" s="4" t="e">
        <f>+'plantilla Informe de Gestión'!#REF!</f>
        <v>#REF!</v>
      </c>
      <c r="D2301" s="4" t="e">
        <f t="shared" si="38"/>
        <v>#REF!</v>
      </c>
    </row>
    <row r="2302" spans="1:4" x14ac:dyDescent="0.25">
      <c r="A2302" s="7" t="e">
        <f>+'plantilla Informe de Gestión'!#REF!</f>
        <v>#REF!</v>
      </c>
      <c r="B2302" s="7" t="e">
        <f>+'plantilla Informe de Gestión'!#REF!</f>
        <v>#REF!</v>
      </c>
      <c r="C2302" s="4" t="e">
        <f>+'plantilla Informe de Gestión'!#REF!</f>
        <v>#REF!</v>
      </c>
      <c r="D2302" s="4" t="e">
        <f t="shared" si="38"/>
        <v>#REF!</v>
      </c>
    </row>
    <row r="2303" spans="1:4" x14ac:dyDescent="0.25">
      <c r="A2303" s="7" t="e">
        <f>+'plantilla Informe de Gestión'!#REF!</f>
        <v>#REF!</v>
      </c>
      <c r="B2303" s="7" t="e">
        <f>+'plantilla Informe de Gestión'!#REF!</f>
        <v>#REF!</v>
      </c>
      <c r="C2303" s="4" t="e">
        <f>+'plantilla Informe de Gestión'!#REF!</f>
        <v>#REF!</v>
      </c>
      <c r="D2303" s="4" t="e">
        <f t="shared" si="38"/>
        <v>#REF!</v>
      </c>
    </row>
    <row r="2304" spans="1:4" x14ac:dyDescent="0.25">
      <c r="A2304" s="7" t="e">
        <f>+'plantilla Informe de Gestión'!#REF!</f>
        <v>#REF!</v>
      </c>
      <c r="B2304" s="7" t="e">
        <f>+'plantilla Informe de Gestión'!#REF!</f>
        <v>#REF!</v>
      </c>
      <c r="C2304" s="4" t="e">
        <f>+'plantilla Informe de Gestión'!#REF!</f>
        <v>#REF!</v>
      </c>
      <c r="D2304" s="4" t="e">
        <f t="shared" si="38"/>
        <v>#REF!</v>
      </c>
    </row>
    <row r="2305" spans="1:4" x14ac:dyDescent="0.25">
      <c r="A2305" s="7" t="e">
        <f>+'plantilla Informe de Gestión'!#REF!</f>
        <v>#REF!</v>
      </c>
      <c r="B2305" s="7" t="e">
        <f>+'plantilla Informe de Gestión'!#REF!</f>
        <v>#REF!</v>
      </c>
      <c r="C2305" s="4" t="e">
        <f>+'plantilla Informe de Gestión'!#REF!</f>
        <v>#REF!</v>
      </c>
      <c r="D2305" s="4" t="e">
        <f t="shared" si="38"/>
        <v>#REF!</v>
      </c>
    </row>
    <row r="2306" spans="1:4" x14ac:dyDescent="0.25">
      <c r="A2306" s="7" t="e">
        <f>+'plantilla Informe de Gestión'!#REF!</f>
        <v>#REF!</v>
      </c>
      <c r="B2306" s="7" t="e">
        <f>+'plantilla Informe de Gestión'!#REF!</f>
        <v>#REF!</v>
      </c>
      <c r="C2306" s="4" t="e">
        <f>+'plantilla Informe de Gestión'!#REF!</f>
        <v>#REF!</v>
      </c>
      <c r="D2306" s="4" t="e">
        <f t="shared" si="38"/>
        <v>#REF!</v>
      </c>
    </row>
    <row r="2307" spans="1:4" x14ac:dyDescent="0.25">
      <c r="A2307" s="7" t="e">
        <f>+'plantilla Informe de Gestión'!#REF!</f>
        <v>#REF!</v>
      </c>
      <c r="B2307" s="7" t="e">
        <f>+'plantilla Informe de Gestión'!#REF!</f>
        <v>#REF!</v>
      </c>
      <c r="C2307" s="4" t="e">
        <f>+'plantilla Informe de Gestión'!#REF!</f>
        <v>#REF!</v>
      </c>
      <c r="D2307" s="4" t="e">
        <f t="shared" si="38"/>
        <v>#REF!</v>
      </c>
    </row>
    <row r="2308" spans="1:4" x14ac:dyDescent="0.25">
      <c r="A2308" s="7" t="e">
        <f>+'plantilla Informe de Gestión'!#REF!</f>
        <v>#REF!</v>
      </c>
      <c r="B2308" s="7" t="e">
        <f>+'plantilla Informe de Gestión'!#REF!</f>
        <v>#REF!</v>
      </c>
      <c r="C2308" s="4" t="e">
        <f>+'plantilla Informe de Gestión'!#REF!</f>
        <v>#REF!</v>
      </c>
      <c r="D2308" s="4" t="e">
        <f t="shared" si="38"/>
        <v>#REF!</v>
      </c>
    </row>
    <row r="2309" spans="1:4" x14ac:dyDescent="0.25">
      <c r="A2309" s="7" t="e">
        <f>+'plantilla Informe de Gestión'!#REF!</f>
        <v>#REF!</v>
      </c>
      <c r="B2309" s="7" t="e">
        <f>+'plantilla Informe de Gestión'!#REF!</f>
        <v>#REF!</v>
      </c>
      <c r="C2309" s="4" t="e">
        <f>+'plantilla Informe de Gestión'!#REF!</f>
        <v>#REF!</v>
      </c>
      <c r="D2309" s="4" t="e">
        <f t="shared" si="38"/>
        <v>#REF!</v>
      </c>
    </row>
    <row r="2310" spans="1:4" x14ac:dyDescent="0.25">
      <c r="A2310" s="7" t="e">
        <f>+'plantilla Informe de Gestión'!#REF!</f>
        <v>#REF!</v>
      </c>
      <c r="B2310" s="7" t="e">
        <f>+'plantilla Informe de Gestión'!#REF!</f>
        <v>#REF!</v>
      </c>
      <c r="C2310" s="4" t="e">
        <f>+'plantilla Informe de Gestión'!#REF!</f>
        <v>#REF!</v>
      </c>
      <c r="D2310" s="4" t="e">
        <f t="shared" si="38"/>
        <v>#REF!</v>
      </c>
    </row>
    <row r="2311" spans="1:4" x14ac:dyDescent="0.25">
      <c r="A2311" s="7" t="e">
        <f>+'plantilla Informe de Gestión'!#REF!</f>
        <v>#REF!</v>
      </c>
      <c r="B2311" s="7" t="e">
        <f>+'plantilla Informe de Gestión'!#REF!</f>
        <v>#REF!</v>
      </c>
      <c r="C2311" s="4" t="e">
        <f>+'plantilla Informe de Gestión'!#REF!</f>
        <v>#REF!</v>
      </c>
      <c r="D2311" s="4" t="e">
        <f t="shared" si="38"/>
        <v>#REF!</v>
      </c>
    </row>
    <row r="2312" spans="1:4" x14ac:dyDescent="0.25">
      <c r="A2312" s="7" t="e">
        <f>+'plantilla Informe de Gestión'!#REF!</f>
        <v>#REF!</v>
      </c>
      <c r="B2312" s="7" t="e">
        <f>+'plantilla Informe de Gestión'!#REF!</f>
        <v>#REF!</v>
      </c>
      <c r="C2312" s="4" t="e">
        <f>+'plantilla Informe de Gestión'!#REF!</f>
        <v>#REF!</v>
      </c>
      <c r="D2312" s="4" t="e">
        <f t="shared" si="38"/>
        <v>#REF!</v>
      </c>
    </row>
    <row r="2313" spans="1:4" x14ac:dyDescent="0.25">
      <c r="A2313" s="7" t="e">
        <f>+'plantilla Informe de Gestión'!#REF!</f>
        <v>#REF!</v>
      </c>
      <c r="B2313" s="7" t="e">
        <f>+'plantilla Informe de Gestión'!#REF!</f>
        <v>#REF!</v>
      </c>
      <c r="C2313" s="4" t="e">
        <f>+'plantilla Informe de Gestión'!#REF!</f>
        <v>#REF!</v>
      </c>
      <c r="D2313" s="4" t="e">
        <f t="shared" si="38"/>
        <v>#REF!</v>
      </c>
    </row>
    <row r="2314" spans="1:4" x14ac:dyDescent="0.25">
      <c r="A2314" s="7" t="e">
        <f>+'plantilla Informe de Gestión'!#REF!</f>
        <v>#REF!</v>
      </c>
      <c r="B2314" s="7" t="e">
        <f>+'plantilla Informe de Gestión'!#REF!</f>
        <v>#REF!</v>
      </c>
      <c r="C2314" s="4" t="e">
        <f>+'plantilla Informe de Gestión'!#REF!</f>
        <v>#REF!</v>
      </c>
      <c r="D2314" s="4" t="e">
        <f t="shared" si="38"/>
        <v>#REF!</v>
      </c>
    </row>
    <row r="2315" spans="1:4" x14ac:dyDescent="0.25">
      <c r="A2315" s="7" t="e">
        <f>+'plantilla Informe de Gestión'!#REF!</f>
        <v>#REF!</v>
      </c>
      <c r="B2315" s="7" t="e">
        <f>+'plantilla Informe de Gestión'!#REF!</f>
        <v>#REF!</v>
      </c>
      <c r="C2315" s="4" t="e">
        <f>+'plantilla Informe de Gestión'!#REF!</f>
        <v>#REF!</v>
      </c>
      <c r="D2315" s="4" t="e">
        <f t="shared" si="38"/>
        <v>#REF!</v>
      </c>
    </row>
    <row r="2316" spans="1:4" x14ac:dyDescent="0.25">
      <c r="A2316" s="7" t="e">
        <f>+'plantilla Informe de Gestión'!#REF!</f>
        <v>#REF!</v>
      </c>
      <c r="B2316" s="7" t="e">
        <f>+'plantilla Informe de Gestión'!#REF!</f>
        <v>#REF!</v>
      </c>
      <c r="C2316" s="4" t="e">
        <f>+'plantilla Informe de Gestión'!#REF!</f>
        <v>#REF!</v>
      </c>
      <c r="D2316" s="4" t="e">
        <f t="shared" si="38"/>
        <v>#REF!</v>
      </c>
    </row>
    <row r="2317" spans="1:4" x14ac:dyDescent="0.25">
      <c r="A2317" s="7" t="e">
        <f>+'plantilla Informe de Gestión'!#REF!</f>
        <v>#REF!</v>
      </c>
      <c r="B2317" s="7" t="e">
        <f>+'plantilla Informe de Gestión'!#REF!</f>
        <v>#REF!</v>
      </c>
      <c r="C2317" s="4" t="e">
        <f>+'plantilla Informe de Gestión'!#REF!</f>
        <v>#REF!</v>
      </c>
      <c r="D2317" s="4" t="e">
        <f t="shared" si="38"/>
        <v>#REF!</v>
      </c>
    </row>
    <row r="2318" spans="1:4" x14ac:dyDescent="0.25">
      <c r="A2318" s="7" t="e">
        <f>+'plantilla Informe de Gestión'!#REF!</f>
        <v>#REF!</v>
      </c>
      <c r="B2318" s="7" t="e">
        <f>+'plantilla Informe de Gestión'!#REF!</f>
        <v>#REF!</v>
      </c>
      <c r="C2318" s="4" t="e">
        <f>+'plantilla Informe de Gestión'!#REF!</f>
        <v>#REF!</v>
      </c>
      <c r="D2318" s="4" t="e">
        <f t="shared" si="38"/>
        <v>#REF!</v>
      </c>
    </row>
    <row r="2319" spans="1:4" x14ac:dyDescent="0.25">
      <c r="A2319" s="7" t="e">
        <f>+'plantilla Informe de Gestión'!#REF!</f>
        <v>#REF!</v>
      </c>
      <c r="B2319" s="7" t="e">
        <f>+'plantilla Informe de Gestión'!#REF!</f>
        <v>#REF!</v>
      </c>
      <c r="C2319" s="4" t="e">
        <f>+'plantilla Informe de Gestión'!#REF!</f>
        <v>#REF!</v>
      </c>
      <c r="D2319" s="4" t="e">
        <f t="shared" ref="D2319:D2382" si="39">CONCATENATE(A2319,"|",B2319,"|",C2319)</f>
        <v>#REF!</v>
      </c>
    </row>
    <row r="2320" spans="1:4" x14ac:dyDescent="0.25">
      <c r="A2320" s="7" t="e">
        <f>+'plantilla Informe de Gestión'!#REF!</f>
        <v>#REF!</v>
      </c>
      <c r="B2320" s="7" t="e">
        <f>+'plantilla Informe de Gestión'!#REF!</f>
        <v>#REF!</v>
      </c>
      <c r="C2320" s="4" t="e">
        <f>+'plantilla Informe de Gestión'!#REF!</f>
        <v>#REF!</v>
      </c>
      <c r="D2320" s="4" t="e">
        <f t="shared" si="39"/>
        <v>#REF!</v>
      </c>
    </row>
    <row r="2321" spans="1:4" x14ac:dyDescent="0.25">
      <c r="A2321" s="7" t="e">
        <f>+'plantilla Informe de Gestión'!#REF!</f>
        <v>#REF!</v>
      </c>
      <c r="B2321" s="7" t="e">
        <f>+'plantilla Informe de Gestión'!#REF!</f>
        <v>#REF!</v>
      </c>
      <c r="C2321" s="4" t="e">
        <f>+'plantilla Informe de Gestión'!#REF!</f>
        <v>#REF!</v>
      </c>
      <c r="D2321" s="4" t="e">
        <f t="shared" si="39"/>
        <v>#REF!</v>
      </c>
    </row>
    <row r="2322" spans="1:4" x14ac:dyDescent="0.25">
      <c r="A2322" s="7" t="e">
        <f>+'plantilla Informe de Gestión'!#REF!</f>
        <v>#REF!</v>
      </c>
      <c r="B2322" s="7" t="e">
        <f>+'plantilla Informe de Gestión'!#REF!</f>
        <v>#REF!</v>
      </c>
      <c r="C2322" s="4" t="e">
        <f>+'plantilla Informe de Gestión'!#REF!</f>
        <v>#REF!</v>
      </c>
      <c r="D2322" s="4" t="e">
        <f t="shared" si="39"/>
        <v>#REF!</v>
      </c>
    </row>
    <row r="2323" spans="1:4" x14ac:dyDescent="0.25">
      <c r="A2323" s="7" t="e">
        <f>+'plantilla Informe de Gestión'!#REF!</f>
        <v>#REF!</v>
      </c>
      <c r="B2323" s="7" t="e">
        <f>+'plantilla Informe de Gestión'!#REF!</f>
        <v>#REF!</v>
      </c>
      <c r="C2323" s="4" t="e">
        <f>+'plantilla Informe de Gestión'!#REF!</f>
        <v>#REF!</v>
      </c>
      <c r="D2323" s="4" t="e">
        <f t="shared" si="39"/>
        <v>#REF!</v>
      </c>
    </row>
    <row r="2324" spans="1:4" x14ac:dyDescent="0.25">
      <c r="A2324" s="7" t="e">
        <f>+'plantilla Informe de Gestión'!#REF!</f>
        <v>#REF!</v>
      </c>
      <c r="B2324" s="7" t="e">
        <f>+'plantilla Informe de Gestión'!#REF!</f>
        <v>#REF!</v>
      </c>
      <c r="C2324" s="4" t="e">
        <f>+'plantilla Informe de Gestión'!#REF!</f>
        <v>#REF!</v>
      </c>
      <c r="D2324" s="4" t="e">
        <f t="shared" si="39"/>
        <v>#REF!</v>
      </c>
    </row>
    <row r="2325" spans="1:4" x14ac:dyDescent="0.25">
      <c r="A2325" s="7" t="e">
        <f>+'plantilla Informe de Gestión'!#REF!</f>
        <v>#REF!</v>
      </c>
      <c r="B2325" s="7" t="e">
        <f>+'plantilla Informe de Gestión'!#REF!</f>
        <v>#REF!</v>
      </c>
      <c r="C2325" s="4" t="e">
        <f>+'plantilla Informe de Gestión'!#REF!</f>
        <v>#REF!</v>
      </c>
      <c r="D2325" s="4" t="e">
        <f t="shared" si="39"/>
        <v>#REF!</v>
      </c>
    </row>
    <row r="2326" spans="1:4" x14ac:dyDescent="0.25">
      <c r="A2326" s="7" t="e">
        <f>+'plantilla Informe de Gestión'!#REF!</f>
        <v>#REF!</v>
      </c>
      <c r="B2326" s="7" t="e">
        <f>+'plantilla Informe de Gestión'!#REF!</f>
        <v>#REF!</v>
      </c>
      <c r="C2326" s="4" t="e">
        <f>+'plantilla Informe de Gestión'!#REF!</f>
        <v>#REF!</v>
      </c>
      <c r="D2326" s="4" t="e">
        <f t="shared" si="39"/>
        <v>#REF!</v>
      </c>
    </row>
    <row r="2327" spans="1:4" x14ac:dyDescent="0.25">
      <c r="A2327" s="7" t="e">
        <f>+'plantilla Informe de Gestión'!#REF!</f>
        <v>#REF!</v>
      </c>
      <c r="B2327" s="7" t="e">
        <f>+'plantilla Informe de Gestión'!#REF!</f>
        <v>#REF!</v>
      </c>
      <c r="C2327" s="4" t="e">
        <f>+'plantilla Informe de Gestión'!#REF!</f>
        <v>#REF!</v>
      </c>
      <c r="D2327" s="4" t="e">
        <f t="shared" si="39"/>
        <v>#REF!</v>
      </c>
    </row>
    <row r="2328" spans="1:4" x14ac:dyDescent="0.25">
      <c r="A2328" s="7" t="e">
        <f>+'plantilla Informe de Gestión'!#REF!</f>
        <v>#REF!</v>
      </c>
      <c r="B2328" s="7" t="e">
        <f>+'plantilla Informe de Gestión'!#REF!</f>
        <v>#REF!</v>
      </c>
      <c r="C2328" s="4" t="e">
        <f>+'plantilla Informe de Gestión'!#REF!</f>
        <v>#REF!</v>
      </c>
      <c r="D2328" s="4" t="e">
        <f t="shared" si="39"/>
        <v>#REF!</v>
      </c>
    </row>
    <row r="2329" spans="1:4" x14ac:dyDescent="0.25">
      <c r="A2329" s="7" t="e">
        <f>+'plantilla Informe de Gestión'!#REF!</f>
        <v>#REF!</v>
      </c>
      <c r="B2329" s="7" t="e">
        <f>+'plantilla Informe de Gestión'!#REF!</f>
        <v>#REF!</v>
      </c>
      <c r="C2329" s="4" t="e">
        <f>+'plantilla Informe de Gestión'!#REF!</f>
        <v>#REF!</v>
      </c>
      <c r="D2329" s="4" t="e">
        <f t="shared" si="39"/>
        <v>#REF!</v>
      </c>
    </row>
    <row r="2330" spans="1:4" x14ac:dyDescent="0.25">
      <c r="A2330" s="7" t="e">
        <f>+'plantilla Informe de Gestión'!#REF!</f>
        <v>#REF!</v>
      </c>
      <c r="B2330" s="7" t="e">
        <f>+'plantilla Informe de Gestión'!#REF!</f>
        <v>#REF!</v>
      </c>
      <c r="C2330" s="4" t="e">
        <f>+'plantilla Informe de Gestión'!#REF!</f>
        <v>#REF!</v>
      </c>
      <c r="D2330" s="4" t="e">
        <f t="shared" si="39"/>
        <v>#REF!</v>
      </c>
    </row>
    <row r="2331" spans="1:4" x14ac:dyDescent="0.25">
      <c r="A2331" s="7" t="e">
        <f>+'plantilla Informe de Gestión'!#REF!</f>
        <v>#REF!</v>
      </c>
      <c r="B2331" s="7" t="e">
        <f>+'plantilla Informe de Gestión'!#REF!</f>
        <v>#REF!</v>
      </c>
      <c r="C2331" s="4" t="e">
        <f>+'plantilla Informe de Gestión'!#REF!</f>
        <v>#REF!</v>
      </c>
      <c r="D2331" s="4" t="e">
        <f t="shared" si="39"/>
        <v>#REF!</v>
      </c>
    </row>
    <row r="2332" spans="1:4" x14ac:dyDescent="0.25">
      <c r="A2332" s="7" t="e">
        <f>+'plantilla Informe de Gestión'!#REF!</f>
        <v>#REF!</v>
      </c>
      <c r="B2332" s="7" t="e">
        <f>+'plantilla Informe de Gestión'!#REF!</f>
        <v>#REF!</v>
      </c>
      <c r="C2332" s="4" t="e">
        <f>+'plantilla Informe de Gestión'!#REF!</f>
        <v>#REF!</v>
      </c>
      <c r="D2332" s="4" t="e">
        <f t="shared" si="39"/>
        <v>#REF!</v>
      </c>
    </row>
    <row r="2333" spans="1:4" x14ac:dyDescent="0.25">
      <c r="A2333" s="7" t="e">
        <f>+'plantilla Informe de Gestión'!#REF!</f>
        <v>#REF!</v>
      </c>
      <c r="B2333" s="7" t="e">
        <f>+'plantilla Informe de Gestión'!#REF!</f>
        <v>#REF!</v>
      </c>
      <c r="C2333" s="4" t="e">
        <f>+'plantilla Informe de Gestión'!#REF!</f>
        <v>#REF!</v>
      </c>
      <c r="D2333" s="4" t="e">
        <f t="shared" si="39"/>
        <v>#REF!</v>
      </c>
    </row>
    <row r="2334" spans="1:4" x14ac:dyDescent="0.25">
      <c r="A2334" s="7" t="e">
        <f>+'plantilla Informe de Gestión'!#REF!</f>
        <v>#REF!</v>
      </c>
      <c r="B2334" s="7" t="e">
        <f>+'plantilla Informe de Gestión'!#REF!</f>
        <v>#REF!</v>
      </c>
      <c r="C2334" s="4" t="e">
        <f>+'plantilla Informe de Gestión'!#REF!</f>
        <v>#REF!</v>
      </c>
      <c r="D2334" s="4" t="e">
        <f t="shared" si="39"/>
        <v>#REF!</v>
      </c>
    </row>
    <row r="2335" spans="1:4" x14ac:dyDescent="0.25">
      <c r="A2335" s="7" t="e">
        <f>+'plantilla Informe de Gestión'!#REF!</f>
        <v>#REF!</v>
      </c>
      <c r="B2335" s="7" t="e">
        <f>+'plantilla Informe de Gestión'!#REF!</f>
        <v>#REF!</v>
      </c>
      <c r="C2335" s="4" t="e">
        <f>+'plantilla Informe de Gestión'!#REF!</f>
        <v>#REF!</v>
      </c>
      <c r="D2335" s="4" t="e">
        <f t="shared" si="39"/>
        <v>#REF!</v>
      </c>
    </row>
    <row r="2336" spans="1:4" x14ac:dyDescent="0.25">
      <c r="A2336" s="7" t="e">
        <f>+'plantilla Informe de Gestión'!#REF!</f>
        <v>#REF!</v>
      </c>
      <c r="B2336" s="7" t="e">
        <f>+'plantilla Informe de Gestión'!#REF!</f>
        <v>#REF!</v>
      </c>
      <c r="C2336" s="4" t="e">
        <f>+'plantilla Informe de Gestión'!#REF!</f>
        <v>#REF!</v>
      </c>
      <c r="D2336" s="4" t="e">
        <f t="shared" si="39"/>
        <v>#REF!</v>
      </c>
    </row>
    <row r="2337" spans="1:4" x14ac:dyDescent="0.25">
      <c r="A2337" s="7" t="e">
        <f>+'plantilla Informe de Gestión'!#REF!</f>
        <v>#REF!</v>
      </c>
      <c r="B2337" s="7" t="e">
        <f>+'plantilla Informe de Gestión'!#REF!</f>
        <v>#REF!</v>
      </c>
      <c r="C2337" s="4" t="e">
        <f>+'plantilla Informe de Gestión'!#REF!</f>
        <v>#REF!</v>
      </c>
      <c r="D2337" s="4" t="e">
        <f t="shared" si="39"/>
        <v>#REF!</v>
      </c>
    </row>
    <row r="2338" spans="1:4" x14ac:dyDescent="0.25">
      <c r="A2338" s="7" t="e">
        <f>+'plantilla Informe de Gestión'!#REF!</f>
        <v>#REF!</v>
      </c>
      <c r="B2338" s="7" t="e">
        <f>+'plantilla Informe de Gestión'!#REF!</f>
        <v>#REF!</v>
      </c>
      <c r="C2338" s="4" t="e">
        <f>+'plantilla Informe de Gestión'!#REF!</f>
        <v>#REF!</v>
      </c>
      <c r="D2338" s="4" t="e">
        <f t="shared" si="39"/>
        <v>#REF!</v>
      </c>
    </row>
    <row r="2339" spans="1:4" x14ac:dyDescent="0.25">
      <c r="A2339" s="7" t="e">
        <f>+'plantilla Informe de Gestión'!#REF!</f>
        <v>#REF!</v>
      </c>
      <c r="B2339" s="7" t="e">
        <f>+'plantilla Informe de Gestión'!#REF!</f>
        <v>#REF!</v>
      </c>
      <c r="C2339" s="4" t="e">
        <f>+'plantilla Informe de Gestión'!#REF!</f>
        <v>#REF!</v>
      </c>
      <c r="D2339" s="4" t="e">
        <f t="shared" si="39"/>
        <v>#REF!</v>
      </c>
    </row>
    <row r="2340" spans="1:4" x14ac:dyDescent="0.25">
      <c r="A2340" s="7" t="e">
        <f>+'plantilla Informe de Gestión'!#REF!</f>
        <v>#REF!</v>
      </c>
      <c r="B2340" s="7" t="e">
        <f>+'plantilla Informe de Gestión'!#REF!</f>
        <v>#REF!</v>
      </c>
      <c r="C2340" s="4" t="e">
        <f>+'plantilla Informe de Gestión'!#REF!</f>
        <v>#REF!</v>
      </c>
      <c r="D2340" s="4" t="e">
        <f t="shared" si="39"/>
        <v>#REF!</v>
      </c>
    </row>
    <row r="2341" spans="1:4" x14ac:dyDescent="0.25">
      <c r="A2341" s="7" t="e">
        <f>+'plantilla Informe de Gestión'!#REF!</f>
        <v>#REF!</v>
      </c>
      <c r="B2341" s="7" t="e">
        <f>+'plantilla Informe de Gestión'!#REF!</f>
        <v>#REF!</v>
      </c>
      <c r="C2341" s="4" t="e">
        <f>+'plantilla Informe de Gestión'!#REF!</f>
        <v>#REF!</v>
      </c>
      <c r="D2341" s="4" t="e">
        <f t="shared" si="39"/>
        <v>#REF!</v>
      </c>
    </row>
    <row r="2342" spans="1:4" x14ac:dyDescent="0.25">
      <c r="A2342" s="7" t="e">
        <f>+'plantilla Informe de Gestión'!#REF!</f>
        <v>#REF!</v>
      </c>
      <c r="B2342" s="7" t="e">
        <f>+'plantilla Informe de Gestión'!#REF!</f>
        <v>#REF!</v>
      </c>
      <c r="C2342" s="4" t="e">
        <f>+'plantilla Informe de Gestión'!#REF!</f>
        <v>#REF!</v>
      </c>
      <c r="D2342" s="4" t="e">
        <f t="shared" si="39"/>
        <v>#REF!</v>
      </c>
    </row>
    <row r="2343" spans="1:4" x14ac:dyDescent="0.25">
      <c r="A2343" s="7" t="e">
        <f>+'plantilla Informe de Gestión'!#REF!</f>
        <v>#REF!</v>
      </c>
      <c r="B2343" s="7" t="e">
        <f>+'plantilla Informe de Gestión'!#REF!</f>
        <v>#REF!</v>
      </c>
      <c r="C2343" s="4" t="e">
        <f>+'plantilla Informe de Gestión'!#REF!</f>
        <v>#REF!</v>
      </c>
      <c r="D2343" s="4" t="e">
        <f t="shared" si="39"/>
        <v>#REF!</v>
      </c>
    </row>
    <row r="2344" spans="1:4" x14ac:dyDescent="0.25">
      <c r="A2344" s="7" t="e">
        <f>+'plantilla Informe de Gestión'!#REF!</f>
        <v>#REF!</v>
      </c>
      <c r="B2344" s="7" t="e">
        <f>+'plantilla Informe de Gestión'!#REF!</f>
        <v>#REF!</v>
      </c>
      <c r="C2344" s="4" t="e">
        <f>+'plantilla Informe de Gestión'!#REF!</f>
        <v>#REF!</v>
      </c>
      <c r="D2344" s="4" t="e">
        <f t="shared" si="39"/>
        <v>#REF!</v>
      </c>
    </row>
    <row r="2345" spans="1:4" x14ac:dyDescent="0.25">
      <c r="A2345" s="7" t="e">
        <f>+'plantilla Informe de Gestión'!#REF!</f>
        <v>#REF!</v>
      </c>
      <c r="B2345" s="7" t="e">
        <f>+'plantilla Informe de Gestión'!#REF!</f>
        <v>#REF!</v>
      </c>
      <c r="C2345" s="4" t="e">
        <f>+'plantilla Informe de Gestión'!#REF!</f>
        <v>#REF!</v>
      </c>
      <c r="D2345" s="4" t="e">
        <f t="shared" si="39"/>
        <v>#REF!</v>
      </c>
    </row>
    <row r="2346" spans="1:4" x14ac:dyDescent="0.25">
      <c r="A2346" s="7" t="e">
        <f>+'plantilla Informe de Gestión'!#REF!</f>
        <v>#REF!</v>
      </c>
      <c r="B2346" s="7" t="e">
        <f>+'plantilla Informe de Gestión'!#REF!</f>
        <v>#REF!</v>
      </c>
      <c r="C2346" s="4" t="e">
        <f>+'plantilla Informe de Gestión'!#REF!</f>
        <v>#REF!</v>
      </c>
      <c r="D2346" s="4" t="e">
        <f t="shared" si="39"/>
        <v>#REF!</v>
      </c>
    </row>
    <row r="2347" spans="1:4" x14ac:dyDescent="0.25">
      <c r="A2347" s="7" t="e">
        <f>+'plantilla Informe de Gestión'!#REF!</f>
        <v>#REF!</v>
      </c>
      <c r="B2347" s="7" t="e">
        <f>+'plantilla Informe de Gestión'!#REF!</f>
        <v>#REF!</v>
      </c>
      <c r="C2347" s="4" t="e">
        <f>+'plantilla Informe de Gestión'!#REF!</f>
        <v>#REF!</v>
      </c>
      <c r="D2347" s="4" t="e">
        <f t="shared" si="39"/>
        <v>#REF!</v>
      </c>
    </row>
    <row r="2348" spans="1:4" x14ac:dyDescent="0.25">
      <c r="A2348" s="7" t="e">
        <f>+'plantilla Informe de Gestión'!#REF!</f>
        <v>#REF!</v>
      </c>
      <c r="B2348" s="7" t="e">
        <f>+'plantilla Informe de Gestión'!#REF!</f>
        <v>#REF!</v>
      </c>
      <c r="C2348" s="4" t="e">
        <f>+'plantilla Informe de Gestión'!#REF!</f>
        <v>#REF!</v>
      </c>
      <c r="D2348" s="4" t="e">
        <f t="shared" si="39"/>
        <v>#REF!</v>
      </c>
    </row>
    <row r="2349" spans="1:4" x14ac:dyDescent="0.25">
      <c r="A2349" s="7" t="e">
        <f>+'plantilla Informe de Gestión'!#REF!</f>
        <v>#REF!</v>
      </c>
      <c r="B2349" s="7" t="e">
        <f>+'plantilla Informe de Gestión'!#REF!</f>
        <v>#REF!</v>
      </c>
      <c r="C2349" s="4" t="e">
        <f>+'plantilla Informe de Gestión'!#REF!</f>
        <v>#REF!</v>
      </c>
      <c r="D2349" s="4" t="e">
        <f t="shared" si="39"/>
        <v>#REF!</v>
      </c>
    </row>
    <row r="2350" spans="1:4" x14ac:dyDescent="0.25">
      <c r="A2350" s="7" t="e">
        <f>+'plantilla Informe de Gestión'!#REF!</f>
        <v>#REF!</v>
      </c>
      <c r="B2350" s="7" t="e">
        <f>+'plantilla Informe de Gestión'!#REF!</f>
        <v>#REF!</v>
      </c>
      <c r="C2350" s="4" t="e">
        <f>+'plantilla Informe de Gestión'!#REF!</f>
        <v>#REF!</v>
      </c>
      <c r="D2350" s="4" t="e">
        <f t="shared" si="39"/>
        <v>#REF!</v>
      </c>
    </row>
    <row r="2351" spans="1:4" x14ac:dyDescent="0.25">
      <c r="A2351" s="7" t="e">
        <f>+'plantilla Informe de Gestión'!#REF!</f>
        <v>#REF!</v>
      </c>
      <c r="B2351" s="7" t="e">
        <f>+'plantilla Informe de Gestión'!#REF!</f>
        <v>#REF!</v>
      </c>
      <c r="C2351" s="4" t="e">
        <f>+'plantilla Informe de Gestión'!#REF!</f>
        <v>#REF!</v>
      </c>
      <c r="D2351" s="4" t="e">
        <f t="shared" si="39"/>
        <v>#REF!</v>
      </c>
    </row>
    <row r="2352" spans="1:4" x14ac:dyDescent="0.25">
      <c r="A2352" s="7" t="e">
        <f>+'plantilla Informe de Gestión'!#REF!</f>
        <v>#REF!</v>
      </c>
      <c r="B2352" s="7" t="e">
        <f>+'plantilla Informe de Gestión'!#REF!</f>
        <v>#REF!</v>
      </c>
      <c r="C2352" s="4" t="e">
        <f>+'plantilla Informe de Gestión'!#REF!</f>
        <v>#REF!</v>
      </c>
      <c r="D2352" s="4" t="e">
        <f t="shared" si="39"/>
        <v>#REF!</v>
      </c>
    </row>
    <row r="2353" spans="1:4" x14ac:dyDescent="0.25">
      <c r="A2353" s="7" t="e">
        <f>+'plantilla Informe de Gestión'!#REF!</f>
        <v>#REF!</v>
      </c>
      <c r="B2353" s="7" t="e">
        <f>+'plantilla Informe de Gestión'!#REF!</f>
        <v>#REF!</v>
      </c>
      <c r="C2353" s="4" t="e">
        <f>+'plantilla Informe de Gestión'!#REF!</f>
        <v>#REF!</v>
      </c>
      <c r="D2353" s="4" t="e">
        <f t="shared" si="39"/>
        <v>#REF!</v>
      </c>
    </row>
    <row r="2354" spans="1:4" x14ac:dyDescent="0.25">
      <c r="A2354" s="7" t="e">
        <f>+'plantilla Informe de Gestión'!#REF!</f>
        <v>#REF!</v>
      </c>
      <c r="B2354" s="7" t="e">
        <f>+'plantilla Informe de Gestión'!#REF!</f>
        <v>#REF!</v>
      </c>
      <c r="C2354" s="4" t="e">
        <f>+'plantilla Informe de Gestión'!#REF!</f>
        <v>#REF!</v>
      </c>
      <c r="D2354" s="4" t="e">
        <f t="shared" si="39"/>
        <v>#REF!</v>
      </c>
    </row>
    <row r="2355" spans="1:4" x14ac:dyDescent="0.25">
      <c r="A2355" s="7" t="e">
        <f>+'plantilla Informe de Gestión'!#REF!</f>
        <v>#REF!</v>
      </c>
      <c r="B2355" s="7" t="e">
        <f>+'plantilla Informe de Gestión'!#REF!</f>
        <v>#REF!</v>
      </c>
      <c r="C2355" s="4" t="e">
        <f>+'plantilla Informe de Gestión'!#REF!</f>
        <v>#REF!</v>
      </c>
      <c r="D2355" s="4" t="e">
        <f t="shared" si="39"/>
        <v>#REF!</v>
      </c>
    </row>
    <row r="2356" spans="1:4" x14ac:dyDescent="0.25">
      <c r="A2356" s="7" t="e">
        <f>+'plantilla Informe de Gestión'!#REF!</f>
        <v>#REF!</v>
      </c>
      <c r="B2356" s="7" t="e">
        <f>+'plantilla Informe de Gestión'!#REF!</f>
        <v>#REF!</v>
      </c>
      <c r="C2356" s="4" t="e">
        <f>+'plantilla Informe de Gestión'!#REF!</f>
        <v>#REF!</v>
      </c>
      <c r="D2356" s="4" t="e">
        <f t="shared" si="39"/>
        <v>#REF!</v>
      </c>
    </row>
    <row r="2357" spans="1:4" x14ac:dyDescent="0.25">
      <c r="A2357" s="7" t="e">
        <f>+'plantilla Informe de Gestión'!#REF!</f>
        <v>#REF!</v>
      </c>
      <c r="B2357" s="7" t="e">
        <f>+'plantilla Informe de Gestión'!#REF!</f>
        <v>#REF!</v>
      </c>
      <c r="C2357" s="4" t="e">
        <f>+'plantilla Informe de Gestión'!#REF!</f>
        <v>#REF!</v>
      </c>
      <c r="D2357" s="4" t="e">
        <f t="shared" si="39"/>
        <v>#REF!</v>
      </c>
    </row>
    <row r="2358" spans="1:4" x14ac:dyDescent="0.25">
      <c r="A2358" s="7" t="e">
        <f>+'plantilla Informe de Gestión'!#REF!</f>
        <v>#REF!</v>
      </c>
      <c r="B2358" s="7" t="e">
        <f>+'plantilla Informe de Gestión'!#REF!</f>
        <v>#REF!</v>
      </c>
      <c r="C2358" s="4" t="e">
        <f>+'plantilla Informe de Gestión'!#REF!</f>
        <v>#REF!</v>
      </c>
      <c r="D2358" s="4" t="e">
        <f t="shared" si="39"/>
        <v>#REF!</v>
      </c>
    </row>
    <row r="2359" spans="1:4" x14ac:dyDescent="0.25">
      <c r="A2359" s="7" t="e">
        <f>+'plantilla Informe de Gestión'!#REF!</f>
        <v>#REF!</v>
      </c>
      <c r="B2359" s="7" t="e">
        <f>+'plantilla Informe de Gestión'!#REF!</f>
        <v>#REF!</v>
      </c>
      <c r="C2359" s="4" t="e">
        <f>+'plantilla Informe de Gestión'!#REF!</f>
        <v>#REF!</v>
      </c>
      <c r="D2359" s="4" t="e">
        <f t="shared" si="39"/>
        <v>#REF!</v>
      </c>
    </row>
    <row r="2360" spans="1:4" x14ac:dyDescent="0.25">
      <c r="A2360" s="7" t="e">
        <f>+'plantilla Informe de Gestión'!#REF!</f>
        <v>#REF!</v>
      </c>
      <c r="B2360" s="7" t="e">
        <f>+'plantilla Informe de Gestión'!#REF!</f>
        <v>#REF!</v>
      </c>
      <c r="C2360" s="4" t="e">
        <f>+'plantilla Informe de Gestión'!#REF!</f>
        <v>#REF!</v>
      </c>
      <c r="D2360" s="4" t="e">
        <f t="shared" si="39"/>
        <v>#REF!</v>
      </c>
    </row>
    <row r="2361" spans="1:4" x14ac:dyDescent="0.25">
      <c r="A2361" s="7" t="e">
        <f>+'plantilla Informe de Gestión'!#REF!</f>
        <v>#REF!</v>
      </c>
      <c r="B2361" s="7" t="e">
        <f>+'plantilla Informe de Gestión'!#REF!</f>
        <v>#REF!</v>
      </c>
      <c r="C2361" s="4" t="e">
        <f>+'plantilla Informe de Gestión'!#REF!</f>
        <v>#REF!</v>
      </c>
      <c r="D2361" s="4" t="e">
        <f t="shared" si="39"/>
        <v>#REF!</v>
      </c>
    </row>
    <row r="2362" spans="1:4" x14ac:dyDescent="0.25">
      <c r="A2362" s="7" t="e">
        <f>+'plantilla Informe de Gestión'!#REF!</f>
        <v>#REF!</v>
      </c>
      <c r="B2362" s="7" t="e">
        <f>+'plantilla Informe de Gestión'!#REF!</f>
        <v>#REF!</v>
      </c>
      <c r="C2362" s="4" t="e">
        <f>+'plantilla Informe de Gestión'!#REF!</f>
        <v>#REF!</v>
      </c>
      <c r="D2362" s="4" t="e">
        <f t="shared" si="39"/>
        <v>#REF!</v>
      </c>
    </row>
    <row r="2363" spans="1:4" x14ac:dyDescent="0.25">
      <c r="A2363" s="7" t="e">
        <f>+'plantilla Informe de Gestión'!#REF!</f>
        <v>#REF!</v>
      </c>
      <c r="B2363" s="7" t="e">
        <f>+'plantilla Informe de Gestión'!#REF!</f>
        <v>#REF!</v>
      </c>
      <c r="C2363" s="4" t="e">
        <f>+'plantilla Informe de Gestión'!#REF!</f>
        <v>#REF!</v>
      </c>
      <c r="D2363" s="4" t="e">
        <f t="shared" si="39"/>
        <v>#REF!</v>
      </c>
    </row>
    <row r="2364" spans="1:4" x14ac:dyDescent="0.25">
      <c r="A2364" s="7" t="e">
        <f>+'plantilla Informe de Gestión'!#REF!</f>
        <v>#REF!</v>
      </c>
      <c r="B2364" s="7" t="e">
        <f>+'plantilla Informe de Gestión'!#REF!</f>
        <v>#REF!</v>
      </c>
      <c r="C2364" s="4" t="e">
        <f>+'plantilla Informe de Gestión'!#REF!</f>
        <v>#REF!</v>
      </c>
      <c r="D2364" s="4" t="e">
        <f t="shared" si="39"/>
        <v>#REF!</v>
      </c>
    </row>
    <row r="2365" spans="1:4" x14ac:dyDescent="0.25">
      <c r="A2365" s="7" t="e">
        <f>+'plantilla Informe de Gestión'!#REF!</f>
        <v>#REF!</v>
      </c>
      <c r="B2365" s="7" t="e">
        <f>+'plantilla Informe de Gestión'!#REF!</f>
        <v>#REF!</v>
      </c>
      <c r="C2365" s="4" t="e">
        <f>+'plantilla Informe de Gestión'!#REF!</f>
        <v>#REF!</v>
      </c>
      <c r="D2365" s="4" t="e">
        <f t="shared" si="39"/>
        <v>#REF!</v>
      </c>
    </row>
    <row r="2366" spans="1:4" x14ac:dyDescent="0.25">
      <c r="A2366" s="7" t="e">
        <f>+'plantilla Informe de Gestión'!#REF!</f>
        <v>#REF!</v>
      </c>
      <c r="B2366" s="7" t="e">
        <f>+'plantilla Informe de Gestión'!#REF!</f>
        <v>#REF!</v>
      </c>
      <c r="C2366" s="4" t="e">
        <f>+'plantilla Informe de Gestión'!#REF!</f>
        <v>#REF!</v>
      </c>
      <c r="D2366" s="4" t="e">
        <f t="shared" si="39"/>
        <v>#REF!</v>
      </c>
    </row>
    <row r="2367" spans="1:4" x14ac:dyDescent="0.25">
      <c r="A2367" s="7" t="e">
        <f>+'plantilla Informe de Gestión'!#REF!</f>
        <v>#REF!</v>
      </c>
      <c r="B2367" s="7" t="e">
        <f>+'plantilla Informe de Gestión'!#REF!</f>
        <v>#REF!</v>
      </c>
      <c r="C2367" s="4" t="e">
        <f>+'plantilla Informe de Gestión'!#REF!</f>
        <v>#REF!</v>
      </c>
      <c r="D2367" s="4" t="e">
        <f t="shared" si="39"/>
        <v>#REF!</v>
      </c>
    </row>
    <row r="2368" spans="1:4" x14ac:dyDescent="0.25">
      <c r="A2368" s="7" t="e">
        <f>+'plantilla Informe de Gestión'!#REF!</f>
        <v>#REF!</v>
      </c>
      <c r="B2368" s="7" t="e">
        <f>+'plantilla Informe de Gestión'!#REF!</f>
        <v>#REF!</v>
      </c>
      <c r="C2368" s="4" t="e">
        <f>+'plantilla Informe de Gestión'!#REF!</f>
        <v>#REF!</v>
      </c>
      <c r="D2368" s="4" t="e">
        <f t="shared" si="39"/>
        <v>#REF!</v>
      </c>
    </row>
    <row r="2369" spans="1:4" x14ac:dyDescent="0.25">
      <c r="A2369" s="7" t="e">
        <f>+'plantilla Informe de Gestión'!#REF!</f>
        <v>#REF!</v>
      </c>
      <c r="B2369" s="7" t="e">
        <f>+'plantilla Informe de Gestión'!#REF!</f>
        <v>#REF!</v>
      </c>
      <c r="C2369" s="4" t="e">
        <f>+'plantilla Informe de Gestión'!#REF!</f>
        <v>#REF!</v>
      </c>
      <c r="D2369" s="4" t="e">
        <f t="shared" si="39"/>
        <v>#REF!</v>
      </c>
    </row>
    <row r="2370" spans="1:4" x14ac:dyDescent="0.25">
      <c r="A2370" s="7" t="e">
        <f>+'plantilla Informe de Gestión'!#REF!</f>
        <v>#REF!</v>
      </c>
      <c r="B2370" s="7" t="e">
        <f>+'plantilla Informe de Gestión'!#REF!</f>
        <v>#REF!</v>
      </c>
      <c r="C2370" s="4" t="e">
        <f>+'plantilla Informe de Gestión'!#REF!</f>
        <v>#REF!</v>
      </c>
      <c r="D2370" s="4" t="e">
        <f t="shared" si="39"/>
        <v>#REF!</v>
      </c>
    </row>
    <row r="2371" spans="1:4" x14ac:dyDescent="0.25">
      <c r="A2371" s="7" t="e">
        <f>+'plantilla Informe de Gestión'!#REF!</f>
        <v>#REF!</v>
      </c>
      <c r="B2371" s="7" t="e">
        <f>+'plantilla Informe de Gestión'!#REF!</f>
        <v>#REF!</v>
      </c>
      <c r="C2371" s="4" t="e">
        <f>+'plantilla Informe de Gestión'!#REF!</f>
        <v>#REF!</v>
      </c>
      <c r="D2371" s="4" t="e">
        <f t="shared" si="39"/>
        <v>#REF!</v>
      </c>
    </row>
    <row r="2372" spans="1:4" x14ac:dyDescent="0.25">
      <c r="A2372" s="7" t="e">
        <f>+'plantilla Informe de Gestión'!#REF!</f>
        <v>#REF!</v>
      </c>
      <c r="B2372" s="7" t="e">
        <f>+'plantilla Informe de Gestión'!#REF!</f>
        <v>#REF!</v>
      </c>
      <c r="C2372" s="4" t="e">
        <f>+'plantilla Informe de Gestión'!#REF!</f>
        <v>#REF!</v>
      </c>
      <c r="D2372" s="4" t="e">
        <f t="shared" si="39"/>
        <v>#REF!</v>
      </c>
    </row>
    <row r="2373" spans="1:4" x14ac:dyDescent="0.25">
      <c r="A2373" s="7" t="e">
        <f>+'plantilla Informe de Gestión'!#REF!</f>
        <v>#REF!</v>
      </c>
      <c r="B2373" s="7" t="e">
        <f>+'plantilla Informe de Gestión'!#REF!</f>
        <v>#REF!</v>
      </c>
      <c r="C2373" s="4" t="e">
        <f>+'plantilla Informe de Gestión'!#REF!</f>
        <v>#REF!</v>
      </c>
      <c r="D2373" s="4" t="e">
        <f t="shared" si="39"/>
        <v>#REF!</v>
      </c>
    </row>
    <row r="2374" spans="1:4" x14ac:dyDescent="0.25">
      <c r="A2374" s="7" t="e">
        <f>+'plantilla Informe de Gestión'!#REF!</f>
        <v>#REF!</v>
      </c>
      <c r="B2374" s="7" t="e">
        <f>+'plantilla Informe de Gestión'!#REF!</f>
        <v>#REF!</v>
      </c>
      <c r="C2374" s="4" t="e">
        <f>+'plantilla Informe de Gestión'!#REF!</f>
        <v>#REF!</v>
      </c>
      <c r="D2374" s="4" t="e">
        <f t="shared" si="39"/>
        <v>#REF!</v>
      </c>
    </row>
    <row r="2375" spans="1:4" x14ac:dyDescent="0.25">
      <c r="A2375" s="7" t="e">
        <f>+'plantilla Informe de Gestión'!#REF!</f>
        <v>#REF!</v>
      </c>
      <c r="B2375" s="7" t="e">
        <f>+'plantilla Informe de Gestión'!#REF!</f>
        <v>#REF!</v>
      </c>
      <c r="C2375" s="4" t="e">
        <f>+'plantilla Informe de Gestión'!#REF!</f>
        <v>#REF!</v>
      </c>
      <c r="D2375" s="4" t="e">
        <f t="shared" si="39"/>
        <v>#REF!</v>
      </c>
    </row>
    <row r="2376" spans="1:4" x14ac:dyDescent="0.25">
      <c r="A2376" s="7" t="e">
        <f>+'plantilla Informe de Gestión'!#REF!</f>
        <v>#REF!</v>
      </c>
      <c r="B2376" s="7" t="e">
        <f>+'plantilla Informe de Gestión'!#REF!</f>
        <v>#REF!</v>
      </c>
      <c r="C2376" s="4" t="e">
        <f>+'plantilla Informe de Gestión'!#REF!</f>
        <v>#REF!</v>
      </c>
      <c r="D2376" s="4" t="e">
        <f t="shared" si="39"/>
        <v>#REF!</v>
      </c>
    </row>
    <row r="2377" spans="1:4" x14ac:dyDescent="0.25">
      <c r="A2377" s="7" t="e">
        <f>+'plantilla Informe de Gestión'!#REF!</f>
        <v>#REF!</v>
      </c>
      <c r="B2377" s="7" t="e">
        <f>+'plantilla Informe de Gestión'!#REF!</f>
        <v>#REF!</v>
      </c>
      <c r="C2377" s="4" t="e">
        <f>+'plantilla Informe de Gestión'!#REF!</f>
        <v>#REF!</v>
      </c>
      <c r="D2377" s="4" t="e">
        <f t="shared" si="39"/>
        <v>#REF!</v>
      </c>
    </row>
    <row r="2378" spans="1:4" x14ac:dyDescent="0.25">
      <c r="A2378" s="7" t="e">
        <f>+'plantilla Informe de Gestión'!#REF!</f>
        <v>#REF!</v>
      </c>
      <c r="B2378" s="7" t="e">
        <f>+'plantilla Informe de Gestión'!#REF!</f>
        <v>#REF!</v>
      </c>
      <c r="C2378" s="4" t="e">
        <f>+'plantilla Informe de Gestión'!#REF!</f>
        <v>#REF!</v>
      </c>
      <c r="D2378" s="4" t="e">
        <f t="shared" si="39"/>
        <v>#REF!</v>
      </c>
    </row>
    <row r="2379" spans="1:4" x14ac:dyDescent="0.25">
      <c r="A2379" s="7" t="e">
        <f>+'plantilla Informe de Gestión'!#REF!</f>
        <v>#REF!</v>
      </c>
      <c r="B2379" s="7" t="e">
        <f>+'plantilla Informe de Gestión'!#REF!</f>
        <v>#REF!</v>
      </c>
      <c r="C2379" s="4" t="e">
        <f>+'plantilla Informe de Gestión'!#REF!</f>
        <v>#REF!</v>
      </c>
      <c r="D2379" s="4" t="e">
        <f t="shared" si="39"/>
        <v>#REF!</v>
      </c>
    </row>
    <row r="2380" spans="1:4" x14ac:dyDescent="0.25">
      <c r="A2380" s="7" t="e">
        <f>+'plantilla Informe de Gestión'!#REF!</f>
        <v>#REF!</v>
      </c>
      <c r="B2380" s="7" t="e">
        <f>+'plantilla Informe de Gestión'!#REF!</f>
        <v>#REF!</v>
      </c>
      <c r="C2380" s="4" t="e">
        <f>+'plantilla Informe de Gestión'!#REF!</f>
        <v>#REF!</v>
      </c>
      <c r="D2380" s="4" t="e">
        <f t="shared" si="39"/>
        <v>#REF!</v>
      </c>
    </row>
    <row r="2381" spans="1:4" x14ac:dyDescent="0.25">
      <c r="A2381" s="7" t="e">
        <f>+'plantilla Informe de Gestión'!#REF!</f>
        <v>#REF!</v>
      </c>
      <c r="B2381" s="7" t="e">
        <f>+'plantilla Informe de Gestión'!#REF!</f>
        <v>#REF!</v>
      </c>
      <c r="C2381" s="4" t="e">
        <f>+'plantilla Informe de Gestión'!#REF!</f>
        <v>#REF!</v>
      </c>
      <c r="D2381" s="4" t="e">
        <f t="shared" si="39"/>
        <v>#REF!</v>
      </c>
    </row>
    <row r="2382" spans="1:4" x14ac:dyDescent="0.25">
      <c r="A2382" s="7" t="e">
        <f>+'plantilla Informe de Gestión'!#REF!</f>
        <v>#REF!</v>
      </c>
      <c r="B2382" s="7" t="e">
        <f>+'plantilla Informe de Gestión'!#REF!</f>
        <v>#REF!</v>
      </c>
      <c r="C2382" s="4" t="e">
        <f>+'plantilla Informe de Gestión'!#REF!</f>
        <v>#REF!</v>
      </c>
      <c r="D2382" s="4" t="e">
        <f t="shared" si="39"/>
        <v>#REF!</v>
      </c>
    </row>
    <row r="2383" spans="1:4" x14ac:dyDescent="0.25">
      <c r="A2383" s="7" t="e">
        <f>+'plantilla Informe de Gestión'!#REF!</f>
        <v>#REF!</v>
      </c>
      <c r="B2383" s="7" t="e">
        <f>+'plantilla Informe de Gestión'!#REF!</f>
        <v>#REF!</v>
      </c>
      <c r="C2383" s="4" t="e">
        <f>+'plantilla Informe de Gestión'!#REF!</f>
        <v>#REF!</v>
      </c>
      <c r="D2383" s="4" t="e">
        <f t="shared" ref="D2383:D2446" si="40">CONCATENATE(A2383,"|",B2383,"|",C2383)</f>
        <v>#REF!</v>
      </c>
    </row>
    <row r="2384" spans="1:4" x14ac:dyDescent="0.25">
      <c r="A2384" s="7" t="e">
        <f>+'plantilla Informe de Gestión'!#REF!</f>
        <v>#REF!</v>
      </c>
      <c r="B2384" s="7" t="e">
        <f>+'plantilla Informe de Gestión'!#REF!</f>
        <v>#REF!</v>
      </c>
      <c r="C2384" s="4" t="e">
        <f>+'plantilla Informe de Gestión'!#REF!</f>
        <v>#REF!</v>
      </c>
      <c r="D2384" s="4" t="e">
        <f t="shared" si="40"/>
        <v>#REF!</v>
      </c>
    </row>
    <row r="2385" spans="1:4" x14ac:dyDescent="0.25">
      <c r="A2385" s="7" t="e">
        <f>+'plantilla Informe de Gestión'!#REF!</f>
        <v>#REF!</v>
      </c>
      <c r="B2385" s="7" t="e">
        <f>+'plantilla Informe de Gestión'!#REF!</f>
        <v>#REF!</v>
      </c>
      <c r="C2385" s="4" t="e">
        <f>+'plantilla Informe de Gestión'!#REF!</f>
        <v>#REF!</v>
      </c>
      <c r="D2385" s="4" t="e">
        <f t="shared" si="40"/>
        <v>#REF!</v>
      </c>
    </row>
    <row r="2386" spans="1:4" x14ac:dyDescent="0.25">
      <c r="A2386" s="7" t="e">
        <f>+'plantilla Informe de Gestión'!#REF!</f>
        <v>#REF!</v>
      </c>
      <c r="B2386" s="7" t="e">
        <f>+'plantilla Informe de Gestión'!#REF!</f>
        <v>#REF!</v>
      </c>
      <c r="C2386" s="4" t="e">
        <f>+'plantilla Informe de Gestión'!#REF!</f>
        <v>#REF!</v>
      </c>
      <c r="D2386" s="4" t="e">
        <f t="shared" si="40"/>
        <v>#REF!</v>
      </c>
    </row>
    <row r="2387" spans="1:4" x14ac:dyDescent="0.25">
      <c r="A2387" s="7" t="e">
        <f>+'plantilla Informe de Gestión'!#REF!</f>
        <v>#REF!</v>
      </c>
      <c r="B2387" s="7" t="e">
        <f>+'plantilla Informe de Gestión'!#REF!</f>
        <v>#REF!</v>
      </c>
      <c r="C2387" s="4" t="e">
        <f>+'plantilla Informe de Gestión'!#REF!</f>
        <v>#REF!</v>
      </c>
      <c r="D2387" s="4" t="e">
        <f t="shared" si="40"/>
        <v>#REF!</v>
      </c>
    </row>
    <row r="2388" spans="1:4" x14ac:dyDescent="0.25">
      <c r="A2388" s="7" t="e">
        <f>+'plantilla Informe de Gestión'!#REF!</f>
        <v>#REF!</v>
      </c>
      <c r="B2388" s="7" t="e">
        <f>+'plantilla Informe de Gestión'!#REF!</f>
        <v>#REF!</v>
      </c>
      <c r="C2388" s="4" t="e">
        <f>+'plantilla Informe de Gestión'!#REF!</f>
        <v>#REF!</v>
      </c>
      <c r="D2388" s="4" t="e">
        <f t="shared" si="40"/>
        <v>#REF!</v>
      </c>
    </row>
    <row r="2389" spans="1:4" x14ac:dyDescent="0.25">
      <c r="A2389" s="7" t="e">
        <f>+'plantilla Informe de Gestión'!#REF!</f>
        <v>#REF!</v>
      </c>
      <c r="B2389" s="7" t="e">
        <f>+'plantilla Informe de Gestión'!#REF!</f>
        <v>#REF!</v>
      </c>
      <c r="C2389" s="4" t="e">
        <f>+'plantilla Informe de Gestión'!#REF!</f>
        <v>#REF!</v>
      </c>
      <c r="D2389" s="4" t="e">
        <f t="shared" si="40"/>
        <v>#REF!</v>
      </c>
    </row>
    <row r="2390" spans="1:4" x14ac:dyDescent="0.25">
      <c r="A2390" s="7" t="e">
        <f>+'plantilla Informe de Gestión'!#REF!</f>
        <v>#REF!</v>
      </c>
      <c r="B2390" s="7" t="e">
        <f>+'plantilla Informe de Gestión'!#REF!</f>
        <v>#REF!</v>
      </c>
      <c r="C2390" s="4" t="e">
        <f>+'plantilla Informe de Gestión'!#REF!</f>
        <v>#REF!</v>
      </c>
      <c r="D2390" s="4" t="e">
        <f t="shared" si="40"/>
        <v>#REF!</v>
      </c>
    </row>
    <row r="2391" spans="1:4" x14ac:dyDescent="0.25">
      <c r="A2391" s="7" t="e">
        <f>+'plantilla Informe de Gestión'!#REF!</f>
        <v>#REF!</v>
      </c>
      <c r="B2391" s="7" t="e">
        <f>+'plantilla Informe de Gestión'!#REF!</f>
        <v>#REF!</v>
      </c>
      <c r="C2391" s="4" t="e">
        <f>+'plantilla Informe de Gestión'!#REF!</f>
        <v>#REF!</v>
      </c>
      <c r="D2391" s="4" t="e">
        <f t="shared" si="40"/>
        <v>#REF!</v>
      </c>
    </row>
    <row r="2392" spans="1:4" x14ac:dyDescent="0.25">
      <c r="A2392" s="7" t="e">
        <f>+'plantilla Informe de Gestión'!#REF!</f>
        <v>#REF!</v>
      </c>
      <c r="B2392" s="7" t="e">
        <f>+'plantilla Informe de Gestión'!#REF!</f>
        <v>#REF!</v>
      </c>
      <c r="C2392" s="4" t="e">
        <f>+'plantilla Informe de Gestión'!#REF!</f>
        <v>#REF!</v>
      </c>
      <c r="D2392" s="4" t="e">
        <f t="shared" si="40"/>
        <v>#REF!</v>
      </c>
    </row>
    <row r="2393" spans="1:4" x14ac:dyDescent="0.25">
      <c r="A2393" s="7" t="e">
        <f>+'plantilla Informe de Gestión'!#REF!</f>
        <v>#REF!</v>
      </c>
      <c r="B2393" s="7" t="e">
        <f>+'plantilla Informe de Gestión'!#REF!</f>
        <v>#REF!</v>
      </c>
      <c r="C2393" s="4" t="e">
        <f>+'plantilla Informe de Gestión'!#REF!</f>
        <v>#REF!</v>
      </c>
      <c r="D2393" s="4" t="e">
        <f t="shared" si="40"/>
        <v>#REF!</v>
      </c>
    </row>
    <row r="2394" spans="1:4" x14ac:dyDescent="0.25">
      <c r="A2394" s="7" t="e">
        <f>+'plantilla Informe de Gestión'!#REF!</f>
        <v>#REF!</v>
      </c>
      <c r="B2394" s="7" t="e">
        <f>+'plantilla Informe de Gestión'!#REF!</f>
        <v>#REF!</v>
      </c>
      <c r="C2394" s="4" t="e">
        <f>+'plantilla Informe de Gestión'!#REF!</f>
        <v>#REF!</v>
      </c>
      <c r="D2394" s="4" t="e">
        <f t="shared" si="40"/>
        <v>#REF!</v>
      </c>
    </row>
    <row r="2395" spans="1:4" x14ac:dyDescent="0.25">
      <c r="A2395" s="7" t="e">
        <f>+'plantilla Informe de Gestión'!#REF!</f>
        <v>#REF!</v>
      </c>
      <c r="B2395" s="7" t="e">
        <f>+'plantilla Informe de Gestión'!#REF!</f>
        <v>#REF!</v>
      </c>
      <c r="C2395" s="4" t="e">
        <f>+'plantilla Informe de Gestión'!#REF!</f>
        <v>#REF!</v>
      </c>
      <c r="D2395" s="4" t="e">
        <f t="shared" si="40"/>
        <v>#REF!</v>
      </c>
    </row>
    <row r="2396" spans="1:4" x14ac:dyDescent="0.25">
      <c r="A2396" s="7" t="e">
        <f>+'plantilla Informe de Gestión'!#REF!</f>
        <v>#REF!</v>
      </c>
      <c r="B2396" s="7" t="e">
        <f>+'plantilla Informe de Gestión'!#REF!</f>
        <v>#REF!</v>
      </c>
      <c r="C2396" s="4" t="e">
        <f>+'plantilla Informe de Gestión'!#REF!</f>
        <v>#REF!</v>
      </c>
      <c r="D2396" s="4" t="e">
        <f t="shared" si="40"/>
        <v>#REF!</v>
      </c>
    </row>
    <row r="2397" spans="1:4" x14ac:dyDescent="0.25">
      <c r="A2397" s="7" t="e">
        <f>+'plantilla Informe de Gestión'!#REF!</f>
        <v>#REF!</v>
      </c>
      <c r="B2397" s="7" t="e">
        <f>+'plantilla Informe de Gestión'!#REF!</f>
        <v>#REF!</v>
      </c>
      <c r="C2397" s="4" t="e">
        <f>+'plantilla Informe de Gestión'!#REF!</f>
        <v>#REF!</v>
      </c>
      <c r="D2397" s="4" t="e">
        <f t="shared" si="40"/>
        <v>#REF!</v>
      </c>
    </row>
    <row r="2398" spans="1:4" x14ac:dyDescent="0.25">
      <c r="A2398" s="7" t="e">
        <f>+'plantilla Informe de Gestión'!#REF!</f>
        <v>#REF!</v>
      </c>
      <c r="B2398" s="7" t="e">
        <f>+'plantilla Informe de Gestión'!#REF!</f>
        <v>#REF!</v>
      </c>
      <c r="C2398" s="4" t="e">
        <f>+'plantilla Informe de Gestión'!#REF!</f>
        <v>#REF!</v>
      </c>
      <c r="D2398" s="4" t="e">
        <f t="shared" si="40"/>
        <v>#REF!</v>
      </c>
    </row>
    <row r="2399" spans="1:4" x14ac:dyDescent="0.25">
      <c r="A2399" s="7" t="e">
        <f>+'plantilla Informe de Gestión'!#REF!</f>
        <v>#REF!</v>
      </c>
      <c r="B2399" s="7" t="e">
        <f>+'plantilla Informe de Gestión'!#REF!</f>
        <v>#REF!</v>
      </c>
      <c r="C2399" s="4" t="e">
        <f>+'plantilla Informe de Gestión'!#REF!</f>
        <v>#REF!</v>
      </c>
      <c r="D2399" s="4" t="e">
        <f t="shared" si="40"/>
        <v>#REF!</v>
      </c>
    </row>
    <row r="2400" spans="1:4" x14ac:dyDescent="0.25">
      <c r="A2400" s="7" t="e">
        <f>+'plantilla Informe de Gestión'!#REF!</f>
        <v>#REF!</v>
      </c>
      <c r="B2400" s="7" t="e">
        <f>+'plantilla Informe de Gestión'!#REF!</f>
        <v>#REF!</v>
      </c>
      <c r="C2400" s="4" t="e">
        <f>+'plantilla Informe de Gestión'!#REF!</f>
        <v>#REF!</v>
      </c>
      <c r="D2400" s="4" t="e">
        <f t="shared" si="40"/>
        <v>#REF!</v>
      </c>
    </row>
    <row r="2401" spans="1:4" x14ac:dyDescent="0.25">
      <c r="A2401" s="7" t="e">
        <f>+'plantilla Informe de Gestión'!#REF!</f>
        <v>#REF!</v>
      </c>
      <c r="B2401" s="7" t="e">
        <f>+'plantilla Informe de Gestión'!#REF!</f>
        <v>#REF!</v>
      </c>
      <c r="C2401" s="4" t="e">
        <f>+'plantilla Informe de Gestión'!#REF!</f>
        <v>#REF!</v>
      </c>
      <c r="D2401" s="4" t="e">
        <f t="shared" si="40"/>
        <v>#REF!</v>
      </c>
    </row>
    <row r="2402" spans="1:4" x14ac:dyDescent="0.25">
      <c r="A2402" s="7" t="e">
        <f>+'plantilla Informe de Gestión'!#REF!</f>
        <v>#REF!</v>
      </c>
      <c r="B2402" s="7" t="e">
        <f>+'plantilla Informe de Gestión'!#REF!</f>
        <v>#REF!</v>
      </c>
      <c r="C2402" s="4" t="e">
        <f>+'plantilla Informe de Gestión'!#REF!</f>
        <v>#REF!</v>
      </c>
      <c r="D2402" s="4" t="e">
        <f t="shared" si="40"/>
        <v>#REF!</v>
      </c>
    </row>
    <row r="2403" spans="1:4" x14ac:dyDescent="0.25">
      <c r="A2403" s="7" t="e">
        <f>+'plantilla Informe de Gestión'!#REF!</f>
        <v>#REF!</v>
      </c>
      <c r="B2403" s="7" t="e">
        <f>+'plantilla Informe de Gestión'!#REF!</f>
        <v>#REF!</v>
      </c>
      <c r="C2403" s="4" t="e">
        <f>+'plantilla Informe de Gestión'!#REF!</f>
        <v>#REF!</v>
      </c>
      <c r="D2403" s="4" t="e">
        <f t="shared" si="40"/>
        <v>#REF!</v>
      </c>
    </row>
    <row r="2404" spans="1:4" x14ac:dyDescent="0.25">
      <c r="A2404" s="7" t="e">
        <f>+'plantilla Informe de Gestión'!#REF!</f>
        <v>#REF!</v>
      </c>
      <c r="B2404" s="7" t="e">
        <f>+'plantilla Informe de Gestión'!#REF!</f>
        <v>#REF!</v>
      </c>
      <c r="C2404" s="4" t="e">
        <f>+'plantilla Informe de Gestión'!#REF!</f>
        <v>#REF!</v>
      </c>
      <c r="D2404" s="4" t="e">
        <f t="shared" si="40"/>
        <v>#REF!</v>
      </c>
    </row>
    <row r="2405" spans="1:4" x14ac:dyDescent="0.25">
      <c r="A2405" s="7" t="e">
        <f>+'plantilla Informe de Gestión'!#REF!</f>
        <v>#REF!</v>
      </c>
      <c r="B2405" s="7" t="e">
        <f>+'plantilla Informe de Gestión'!#REF!</f>
        <v>#REF!</v>
      </c>
      <c r="C2405" s="4" t="e">
        <f>+'plantilla Informe de Gestión'!#REF!</f>
        <v>#REF!</v>
      </c>
      <c r="D2405" s="4" t="e">
        <f t="shared" si="40"/>
        <v>#REF!</v>
      </c>
    </row>
    <row r="2406" spans="1:4" x14ac:dyDescent="0.25">
      <c r="A2406" s="7" t="e">
        <f>+'plantilla Informe de Gestión'!#REF!</f>
        <v>#REF!</v>
      </c>
      <c r="B2406" s="7" t="e">
        <f>+'plantilla Informe de Gestión'!#REF!</f>
        <v>#REF!</v>
      </c>
      <c r="C2406" s="4" t="e">
        <f>+'plantilla Informe de Gestión'!#REF!</f>
        <v>#REF!</v>
      </c>
      <c r="D2406" s="4" t="e">
        <f t="shared" si="40"/>
        <v>#REF!</v>
      </c>
    </row>
    <row r="2407" spans="1:4" x14ac:dyDescent="0.25">
      <c r="A2407" s="7" t="e">
        <f>+'plantilla Informe de Gestión'!#REF!</f>
        <v>#REF!</v>
      </c>
      <c r="B2407" s="7" t="e">
        <f>+'plantilla Informe de Gestión'!#REF!</f>
        <v>#REF!</v>
      </c>
      <c r="C2407" s="4" t="e">
        <f>+'plantilla Informe de Gestión'!#REF!</f>
        <v>#REF!</v>
      </c>
      <c r="D2407" s="4" t="e">
        <f t="shared" si="40"/>
        <v>#REF!</v>
      </c>
    </row>
    <row r="2408" spans="1:4" x14ac:dyDescent="0.25">
      <c r="A2408" s="7" t="e">
        <f>+'plantilla Informe de Gestión'!#REF!</f>
        <v>#REF!</v>
      </c>
      <c r="B2408" s="7" t="e">
        <f>+'plantilla Informe de Gestión'!#REF!</f>
        <v>#REF!</v>
      </c>
      <c r="C2408" s="4" t="e">
        <f>+'plantilla Informe de Gestión'!#REF!</f>
        <v>#REF!</v>
      </c>
      <c r="D2408" s="4" t="e">
        <f t="shared" si="40"/>
        <v>#REF!</v>
      </c>
    </row>
    <row r="2409" spans="1:4" x14ac:dyDescent="0.25">
      <c r="A2409" s="7" t="e">
        <f>+'plantilla Informe de Gestión'!#REF!</f>
        <v>#REF!</v>
      </c>
      <c r="B2409" s="7" t="e">
        <f>+'plantilla Informe de Gestión'!#REF!</f>
        <v>#REF!</v>
      </c>
      <c r="C2409" s="4" t="e">
        <f>+'plantilla Informe de Gestión'!#REF!</f>
        <v>#REF!</v>
      </c>
      <c r="D2409" s="4" t="e">
        <f t="shared" si="40"/>
        <v>#REF!</v>
      </c>
    </row>
    <row r="2410" spans="1:4" x14ac:dyDescent="0.25">
      <c r="A2410" s="7" t="e">
        <f>+'plantilla Informe de Gestión'!#REF!</f>
        <v>#REF!</v>
      </c>
      <c r="B2410" s="7" t="e">
        <f>+'plantilla Informe de Gestión'!#REF!</f>
        <v>#REF!</v>
      </c>
      <c r="C2410" s="4" t="e">
        <f>+'plantilla Informe de Gestión'!#REF!</f>
        <v>#REF!</v>
      </c>
      <c r="D2410" s="4" t="e">
        <f t="shared" si="40"/>
        <v>#REF!</v>
      </c>
    </row>
    <row r="2411" spans="1:4" x14ac:dyDescent="0.25">
      <c r="A2411" s="7" t="e">
        <f>+'plantilla Informe de Gestión'!#REF!</f>
        <v>#REF!</v>
      </c>
      <c r="B2411" s="7" t="e">
        <f>+'plantilla Informe de Gestión'!#REF!</f>
        <v>#REF!</v>
      </c>
      <c r="C2411" s="4" t="e">
        <f>+'plantilla Informe de Gestión'!#REF!</f>
        <v>#REF!</v>
      </c>
      <c r="D2411" s="4" t="e">
        <f t="shared" si="40"/>
        <v>#REF!</v>
      </c>
    </row>
    <row r="2412" spans="1:4" x14ac:dyDescent="0.25">
      <c r="A2412" s="7" t="e">
        <f>+'plantilla Informe de Gestión'!#REF!</f>
        <v>#REF!</v>
      </c>
      <c r="B2412" s="7" t="e">
        <f>+'plantilla Informe de Gestión'!#REF!</f>
        <v>#REF!</v>
      </c>
      <c r="C2412" s="4" t="e">
        <f>+'plantilla Informe de Gestión'!#REF!</f>
        <v>#REF!</v>
      </c>
      <c r="D2412" s="4" t="e">
        <f t="shared" si="40"/>
        <v>#REF!</v>
      </c>
    </row>
    <row r="2413" spans="1:4" x14ac:dyDescent="0.25">
      <c r="A2413" s="7" t="e">
        <f>+'plantilla Informe de Gestión'!#REF!</f>
        <v>#REF!</v>
      </c>
      <c r="B2413" s="7" t="e">
        <f>+'plantilla Informe de Gestión'!#REF!</f>
        <v>#REF!</v>
      </c>
      <c r="C2413" s="4" t="e">
        <f>+'plantilla Informe de Gestión'!#REF!</f>
        <v>#REF!</v>
      </c>
      <c r="D2413" s="4" t="e">
        <f t="shared" si="40"/>
        <v>#REF!</v>
      </c>
    </row>
    <row r="2414" spans="1:4" x14ac:dyDescent="0.25">
      <c r="A2414" s="7" t="e">
        <f>+'plantilla Informe de Gestión'!#REF!</f>
        <v>#REF!</v>
      </c>
      <c r="B2414" s="7" t="e">
        <f>+'plantilla Informe de Gestión'!#REF!</f>
        <v>#REF!</v>
      </c>
      <c r="C2414" s="4" t="e">
        <f>+'plantilla Informe de Gestión'!#REF!</f>
        <v>#REF!</v>
      </c>
      <c r="D2414" s="4" t="e">
        <f t="shared" si="40"/>
        <v>#REF!</v>
      </c>
    </row>
    <row r="2415" spans="1:4" x14ac:dyDescent="0.25">
      <c r="A2415" s="7" t="e">
        <f>+'plantilla Informe de Gestión'!#REF!</f>
        <v>#REF!</v>
      </c>
      <c r="B2415" s="7" t="e">
        <f>+'plantilla Informe de Gestión'!#REF!</f>
        <v>#REF!</v>
      </c>
      <c r="C2415" s="4" t="e">
        <f>+'plantilla Informe de Gestión'!#REF!</f>
        <v>#REF!</v>
      </c>
      <c r="D2415" s="4" t="e">
        <f t="shared" si="40"/>
        <v>#REF!</v>
      </c>
    </row>
    <row r="2416" spans="1:4" x14ac:dyDescent="0.25">
      <c r="A2416" s="7" t="e">
        <f>+'plantilla Informe de Gestión'!#REF!</f>
        <v>#REF!</v>
      </c>
      <c r="B2416" s="7" t="e">
        <f>+'plantilla Informe de Gestión'!#REF!</f>
        <v>#REF!</v>
      </c>
      <c r="C2416" s="4" t="e">
        <f>+'plantilla Informe de Gestión'!#REF!</f>
        <v>#REF!</v>
      </c>
      <c r="D2416" s="4" t="e">
        <f t="shared" si="40"/>
        <v>#REF!</v>
      </c>
    </row>
    <row r="2417" spans="1:4" x14ac:dyDescent="0.25">
      <c r="A2417" s="7" t="e">
        <f>+'plantilla Informe de Gestión'!#REF!</f>
        <v>#REF!</v>
      </c>
      <c r="B2417" s="7" t="e">
        <f>+'plantilla Informe de Gestión'!#REF!</f>
        <v>#REF!</v>
      </c>
      <c r="C2417" s="4" t="e">
        <f>+'plantilla Informe de Gestión'!#REF!</f>
        <v>#REF!</v>
      </c>
      <c r="D2417" s="4" t="e">
        <f t="shared" si="40"/>
        <v>#REF!</v>
      </c>
    </row>
    <row r="2418" spans="1:4" x14ac:dyDescent="0.25">
      <c r="A2418" s="7" t="e">
        <f>+'plantilla Informe de Gestión'!#REF!</f>
        <v>#REF!</v>
      </c>
      <c r="B2418" s="7" t="e">
        <f>+'plantilla Informe de Gestión'!#REF!</f>
        <v>#REF!</v>
      </c>
      <c r="C2418" s="4" t="e">
        <f>+'plantilla Informe de Gestión'!#REF!</f>
        <v>#REF!</v>
      </c>
      <c r="D2418" s="4" t="e">
        <f t="shared" si="40"/>
        <v>#REF!</v>
      </c>
    </row>
    <row r="2419" spans="1:4" x14ac:dyDescent="0.25">
      <c r="A2419" s="7" t="e">
        <f>+'plantilla Informe de Gestión'!#REF!</f>
        <v>#REF!</v>
      </c>
      <c r="B2419" s="7" t="e">
        <f>+'plantilla Informe de Gestión'!#REF!</f>
        <v>#REF!</v>
      </c>
      <c r="C2419" s="4" t="e">
        <f>+'plantilla Informe de Gestión'!#REF!</f>
        <v>#REF!</v>
      </c>
      <c r="D2419" s="4" t="e">
        <f t="shared" si="40"/>
        <v>#REF!</v>
      </c>
    </row>
    <row r="2420" spans="1:4" x14ac:dyDescent="0.25">
      <c r="A2420" s="7" t="e">
        <f>+'plantilla Informe de Gestión'!#REF!</f>
        <v>#REF!</v>
      </c>
      <c r="B2420" s="7" t="e">
        <f>+'plantilla Informe de Gestión'!#REF!</f>
        <v>#REF!</v>
      </c>
      <c r="C2420" s="4" t="e">
        <f>+'plantilla Informe de Gestión'!#REF!</f>
        <v>#REF!</v>
      </c>
      <c r="D2420" s="4" t="e">
        <f t="shared" si="40"/>
        <v>#REF!</v>
      </c>
    </row>
    <row r="2421" spans="1:4" x14ac:dyDescent="0.25">
      <c r="A2421" s="7" t="e">
        <f>+'plantilla Informe de Gestión'!#REF!</f>
        <v>#REF!</v>
      </c>
      <c r="B2421" s="7" t="e">
        <f>+'plantilla Informe de Gestión'!#REF!</f>
        <v>#REF!</v>
      </c>
      <c r="C2421" s="4" t="e">
        <f>+'plantilla Informe de Gestión'!#REF!</f>
        <v>#REF!</v>
      </c>
      <c r="D2421" s="4" t="e">
        <f t="shared" si="40"/>
        <v>#REF!</v>
      </c>
    </row>
    <row r="2422" spans="1:4" x14ac:dyDescent="0.25">
      <c r="A2422" s="7" t="e">
        <f>+'plantilla Informe de Gestión'!#REF!</f>
        <v>#REF!</v>
      </c>
      <c r="B2422" s="7" t="e">
        <f>+'plantilla Informe de Gestión'!#REF!</f>
        <v>#REF!</v>
      </c>
      <c r="C2422" s="4" t="e">
        <f>+'plantilla Informe de Gestión'!#REF!</f>
        <v>#REF!</v>
      </c>
      <c r="D2422" s="4" t="e">
        <f t="shared" si="40"/>
        <v>#REF!</v>
      </c>
    </row>
    <row r="2423" spans="1:4" x14ac:dyDescent="0.25">
      <c r="A2423" s="7" t="e">
        <f>+'plantilla Informe de Gestión'!#REF!</f>
        <v>#REF!</v>
      </c>
      <c r="B2423" s="7" t="e">
        <f>+'plantilla Informe de Gestión'!#REF!</f>
        <v>#REF!</v>
      </c>
      <c r="C2423" s="4" t="e">
        <f>+'plantilla Informe de Gestión'!#REF!</f>
        <v>#REF!</v>
      </c>
      <c r="D2423" s="4" t="e">
        <f t="shared" si="40"/>
        <v>#REF!</v>
      </c>
    </row>
    <row r="2424" spans="1:4" x14ac:dyDescent="0.25">
      <c r="A2424" s="7" t="e">
        <f>+'plantilla Informe de Gestión'!#REF!</f>
        <v>#REF!</v>
      </c>
      <c r="B2424" s="7" t="e">
        <f>+'plantilla Informe de Gestión'!#REF!</f>
        <v>#REF!</v>
      </c>
      <c r="C2424" s="4" t="e">
        <f>+'plantilla Informe de Gestión'!#REF!</f>
        <v>#REF!</v>
      </c>
      <c r="D2424" s="4" t="e">
        <f t="shared" si="40"/>
        <v>#REF!</v>
      </c>
    </row>
    <row r="2425" spans="1:4" x14ac:dyDescent="0.25">
      <c r="A2425" s="7" t="e">
        <f>+'plantilla Informe de Gestión'!#REF!</f>
        <v>#REF!</v>
      </c>
      <c r="B2425" s="7" t="e">
        <f>+'plantilla Informe de Gestión'!#REF!</f>
        <v>#REF!</v>
      </c>
      <c r="C2425" s="4" t="e">
        <f>+'plantilla Informe de Gestión'!#REF!</f>
        <v>#REF!</v>
      </c>
      <c r="D2425" s="4" t="e">
        <f t="shared" si="40"/>
        <v>#REF!</v>
      </c>
    </row>
    <row r="2426" spans="1:4" x14ac:dyDescent="0.25">
      <c r="A2426" s="7" t="e">
        <f>+'plantilla Informe de Gestión'!#REF!</f>
        <v>#REF!</v>
      </c>
      <c r="B2426" s="7" t="e">
        <f>+'plantilla Informe de Gestión'!#REF!</f>
        <v>#REF!</v>
      </c>
      <c r="C2426" s="4" t="e">
        <f>+'plantilla Informe de Gestión'!#REF!</f>
        <v>#REF!</v>
      </c>
      <c r="D2426" s="4" t="e">
        <f t="shared" si="40"/>
        <v>#REF!</v>
      </c>
    </row>
    <row r="2427" spans="1:4" x14ac:dyDescent="0.25">
      <c r="A2427" s="7" t="e">
        <f>+'plantilla Informe de Gestión'!#REF!</f>
        <v>#REF!</v>
      </c>
      <c r="B2427" s="7" t="e">
        <f>+'plantilla Informe de Gestión'!#REF!</f>
        <v>#REF!</v>
      </c>
      <c r="C2427" s="4" t="e">
        <f>+'plantilla Informe de Gestión'!#REF!</f>
        <v>#REF!</v>
      </c>
      <c r="D2427" s="4" t="e">
        <f t="shared" si="40"/>
        <v>#REF!</v>
      </c>
    </row>
    <row r="2428" spans="1:4" x14ac:dyDescent="0.25">
      <c r="A2428" s="7" t="e">
        <f>+'plantilla Informe de Gestión'!#REF!</f>
        <v>#REF!</v>
      </c>
      <c r="B2428" s="7" t="e">
        <f>+'plantilla Informe de Gestión'!#REF!</f>
        <v>#REF!</v>
      </c>
      <c r="C2428" s="4" t="e">
        <f>+'plantilla Informe de Gestión'!#REF!</f>
        <v>#REF!</v>
      </c>
      <c r="D2428" s="4" t="e">
        <f t="shared" si="40"/>
        <v>#REF!</v>
      </c>
    </row>
    <row r="2429" spans="1:4" x14ac:dyDescent="0.25">
      <c r="A2429" s="7" t="e">
        <f>+'plantilla Informe de Gestión'!#REF!</f>
        <v>#REF!</v>
      </c>
      <c r="B2429" s="7" t="e">
        <f>+'plantilla Informe de Gestión'!#REF!</f>
        <v>#REF!</v>
      </c>
      <c r="C2429" s="4" t="e">
        <f>+'plantilla Informe de Gestión'!#REF!</f>
        <v>#REF!</v>
      </c>
      <c r="D2429" s="4" t="e">
        <f t="shared" si="40"/>
        <v>#REF!</v>
      </c>
    </row>
    <row r="2430" spans="1:4" x14ac:dyDescent="0.25">
      <c r="A2430" s="7" t="e">
        <f>+'plantilla Informe de Gestión'!#REF!</f>
        <v>#REF!</v>
      </c>
      <c r="B2430" s="7" t="e">
        <f>+'plantilla Informe de Gestión'!#REF!</f>
        <v>#REF!</v>
      </c>
      <c r="C2430" s="4" t="e">
        <f>+'plantilla Informe de Gestión'!#REF!</f>
        <v>#REF!</v>
      </c>
      <c r="D2430" s="4" t="e">
        <f t="shared" si="40"/>
        <v>#REF!</v>
      </c>
    </row>
    <row r="2431" spans="1:4" x14ac:dyDescent="0.25">
      <c r="A2431" s="7" t="e">
        <f>+'plantilla Informe de Gestión'!#REF!</f>
        <v>#REF!</v>
      </c>
      <c r="B2431" s="7" t="e">
        <f>+'plantilla Informe de Gestión'!#REF!</f>
        <v>#REF!</v>
      </c>
      <c r="C2431" s="4" t="e">
        <f>+'plantilla Informe de Gestión'!#REF!</f>
        <v>#REF!</v>
      </c>
      <c r="D2431" s="4" t="e">
        <f t="shared" si="40"/>
        <v>#REF!</v>
      </c>
    </row>
    <row r="2432" spans="1:4" x14ac:dyDescent="0.25">
      <c r="A2432" s="7" t="e">
        <f>+'plantilla Informe de Gestión'!#REF!</f>
        <v>#REF!</v>
      </c>
      <c r="B2432" s="7" t="e">
        <f>+'plantilla Informe de Gestión'!#REF!</f>
        <v>#REF!</v>
      </c>
      <c r="C2432" s="4" t="e">
        <f>+'plantilla Informe de Gestión'!#REF!</f>
        <v>#REF!</v>
      </c>
      <c r="D2432" s="4" t="e">
        <f t="shared" si="40"/>
        <v>#REF!</v>
      </c>
    </row>
    <row r="2433" spans="1:4" x14ac:dyDescent="0.25">
      <c r="A2433" s="7" t="e">
        <f>+'plantilla Informe de Gestión'!#REF!</f>
        <v>#REF!</v>
      </c>
      <c r="B2433" s="7" t="e">
        <f>+'plantilla Informe de Gestión'!#REF!</f>
        <v>#REF!</v>
      </c>
      <c r="C2433" s="4" t="e">
        <f>+'plantilla Informe de Gestión'!#REF!</f>
        <v>#REF!</v>
      </c>
      <c r="D2433" s="4" t="e">
        <f t="shared" si="40"/>
        <v>#REF!</v>
      </c>
    </row>
    <row r="2434" spans="1:4" x14ac:dyDescent="0.25">
      <c r="A2434" s="7" t="e">
        <f>+'plantilla Informe de Gestión'!#REF!</f>
        <v>#REF!</v>
      </c>
      <c r="B2434" s="7" t="e">
        <f>+'plantilla Informe de Gestión'!#REF!</f>
        <v>#REF!</v>
      </c>
      <c r="C2434" s="4" t="e">
        <f>+'plantilla Informe de Gestión'!#REF!</f>
        <v>#REF!</v>
      </c>
      <c r="D2434" s="4" t="e">
        <f t="shared" si="40"/>
        <v>#REF!</v>
      </c>
    </row>
    <row r="2435" spans="1:4" x14ac:dyDescent="0.25">
      <c r="A2435" s="7" t="e">
        <f>+'plantilla Informe de Gestión'!#REF!</f>
        <v>#REF!</v>
      </c>
      <c r="B2435" s="7" t="e">
        <f>+'plantilla Informe de Gestión'!#REF!</f>
        <v>#REF!</v>
      </c>
      <c r="C2435" s="4" t="e">
        <f>+'plantilla Informe de Gestión'!#REF!</f>
        <v>#REF!</v>
      </c>
      <c r="D2435" s="4" t="e">
        <f t="shared" si="40"/>
        <v>#REF!</v>
      </c>
    </row>
    <row r="2436" spans="1:4" x14ac:dyDescent="0.25">
      <c r="A2436" s="7" t="e">
        <f>+'plantilla Informe de Gestión'!#REF!</f>
        <v>#REF!</v>
      </c>
      <c r="B2436" s="7" t="e">
        <f>+'plantilla Informe de Gestión'!#REF!</f>
        <v>#REF!</v>
      </c>
      <c r="C2436" s="4" t="e">
        <f>+'plantilla Informe de Gestión'!#REF!</f>
        <v>#REF!</v>
      </c>
      <c r="D2436" s="4" t="e">
        <f t="shared" si="40"/>
        <v>#REF!</v>
      </c>
    </row>
    <row r="2437" spans="1:4" x14ac:dyDescent="0.25">
      <c r="A2437" s="7" t="e">
        <f>+'plantilla Informe de Gestión'!#REF!</f>
        <v>#REF!</v>
      </c>
      <c r="B2437" s="7" t="e">
        <f>+'plantilla Informe de Gestión'!#REF!</f>
        <v>#REF!</v>
      </c>
      <c r="C2437" s="4" t="e">
        <f>+'plantilla Informe de Gestión'!#REF!</f>
        <v>#REF!</v>
      </c>
      <c r="D2437" s="4" t="e">
        <f t="shared" si="40"/>
        <v>#REF!</v>
      </c>
    </row>
    <row r="2438" spans="1:4" x14ac:dyDescent="0.25">
      <c r="A2438" s="7" t="e">
        <f>+'plantilla Informe de Gestión'!#REF!</f>
        <v>#REF!</v>
      </c>
      <c r="B2438" s="7" t="e">
        <f>+'plantilla Informe de Gestión'!#REF!</f>
        <v>#REF!</v>
      </c>
      <c r="C2438" s="4" t="e">
        <f>+'plantilla Informe de Gestión'!#REF!</f>
        <v>#REF!</v>
      </c>
      <c r="D2438" s="4" t="e">
        <f t="shared" si="40"/>
        <v>#REF!</v>
      </c>
    </row>
    <row r="2439" spans="1:4" x14ac:dyDescent="0.25">
      <c r="A2439" s="7" t="e">
        <f>+'plantilla Informe de Gestión'!#REF!</f>
        <v>#REF!</v>
      </c>
      <c r="B2439" s="7" t="e">
        <f>+'plantilla Informe de Gestión'!#REF!</f>
        <v>#REF!</v>
      </c>
      <c r="C2439" s="4" t="e">
        <f>+'plantilla Informe de Gestión'!#REF!</f>
        <v>#REF!</v>
      </c>
      <c r="D2439" s="4" t="e">
        <f t="shared" si="40"/>
        <v>#REF!</v>
      </c>
    </row>
    <row r="2440" spans="1:4" x14ac:dyDescent="0.25">
      <c r="A2440" s="7" t="e">
        <f>+'plantilla Informe de Gestión'!#REF!</f>
        <v>#REF!</v>
      </c>
      <c r="B2440" s="7" t="e">
        <f>+'plantilla Informe de Gestión'!#REF!</f>
        <v>#REF!</v>
      </c>
      <c r="C2440" s="4" t="e">
        <f>+'plantilla Informe de Gestión'!#REF!</f>
        <v>#REF!</v>
      </c>
      <c r="D2440" s="4" t="e">
        <f t="shared" si="40"/>
        <v>#REF!</v>
      </c>
    </row>
    <row r="2441" spans="1:4" x14ac:dyDescent="0.25">
      <c r="A2441" s="7" t="e">
        <f>+'plantilla Informe de Gestión'!#REF!</f>
        <v>#REF!</v>
      </c>
      <c r="B2441" s="7" t="e">
        <f>+'plantilla Informe de Gestión'!#REF!</f>
        <v>#REF!</v>
      </c>
      <c r="C2441" s="4" t="e">
        <f>+'plantilla Informe de Gestión'!#REF!</f>
        <v>#REF!</v>
      </c>
      <c r="D2441" s="4" t="e">
        <f t="shared" si="40"/>
        <v>#REF!</v>
      </c>
    </row>
    <row r="2442" spans="1:4" x14ac:dyDescent="0.25">
      <c r="A2442" s="7" t="e">
        <f>+'plantilla Informe de Gestión'!#REF!</f>
        <v>#REF!</v>
      </c>
      <c r="B2442" s="7" t="e">
        <f>+'plantilla Informe de Gestión'!#REF!</f>
        <v>#REF!</v>
      </c>
      <c r="C2442" s="4" t="e">
        <f>+'plantilla Informe de Gestión'!#REF!</f>
        <v>#REF!</v>
      </c>
      <c r="D2442" s="4" t="e">
        <f t="shared" si="40"/>
        <v>#REF!</v>
      </c>
    </row>
    <row r="2443" spans="1:4" x14ac:dyDescent="0.25">
      <c r="A2443" s="7" t="e">
        <f>+'plantilla Informe de Gestión'!#REF!</f>
        <v>#REF!</v>
      </c>
      <c r="B2443" s="7" t="e">
        <f>+'plantilla Informe de Gestión'!#REF!</f>
        <v>#REF!</v>
      </c>
      <c r="C2443" s="4" t="e">
        <f>+'plantilla Informe de Gestión'!#REF!</f>
        <v>#REF!</v>
      </c>
      <c r="D2443" s="4" t="e">
        <f t="shared" si="40"/>
        <v>#REF!</v>
      </c>
    </row>
    <row r="2444" spans="1:4" x14ac:dyDescent="0.25">
      <c r="A2444" s="7" t="e">
        <f>+'plantilla Informe de Gestión'!#REF!</f>
        <v>#REF!</v>
      </c>
      <c r="B2444" s="7" t="e">
        <f>+'plantilla Informe de Gestión'!#REF!</f>
        <v>#REF!</v>
      </c>
      <c r="C2444" s="4" t="e">
        <f>+'plantilla Informe de Gestión'!#REF!</f>
        <v>#REF!</v>
      </c>
      <c r="D2444" s="4" t="e">
        <f t="shared" si="40"/>
        <v>#REF!</v>
      </c>
    </row>
    <row r="2445" spans="1:4" x14ac:dyDescent="0.25">
      <c r="A2445" s="7" t="e">
        <f>+'plantilla Informe de Gestión'!#REF!</f>
        <v>#REF!</v>
      </c>
      <c r="B2445" s="7" t="e">
        <f>+'plantilla Informe de Gestión'!#REF!</f>
        <v>#REF!</v>
      </c>
      <c r="C2445" s="4" t="e">
        <f>+'plantilla Informe de Gestión'!#REF!</f>
        <v>#REF!</v>
      </c>
      <c r="D2445" s="4" t="e">
        <f t="shared" si="40"/>
        <v>#REF!</v>
      </c>
    </row>
    <row r="2446" spans="1:4" x14ac:dyDescent="0.25">
      <c r="A2446" s="7" t="e">
        <f>+'plantilla Informe de Gestión'!#REF!</f>
        <v>#REF!</v>
      </c>
      <c r="B2446" s="7" t="e">
        <f>+'plantilla Informe de Gestión'!#REF!</f>
        <v>#REF!</v>
      </c>
      <c r="C2446" s="4" t="e">
        <f>+'plantilla Informe de Gestión'!#REF!</f>
        <v>#REF!</v>
      </c>
      <c r="D2446" s="4" t="e">
        <f t="shared" si="40"/>
        <v>#REF!</v>
      </c>
    </row>
    <row r="2447" spans="1:4" x14ac:dyDescent="0.25">
      <c r="A2447" s="7" t="e">
        <f>+'plantilla Informe de Gestión'!#REF!</f>
        <v>#REF!</v>
      </c>
      <c r="B2447" s="7" t="e">
        <f>+'plantilla Informe de Gestión'!#REF!</f>
        <v>#REF!</v>
      </c>
      <c r="C2447" s="4" t="e">
        <f>+'plantilla Informe de Gestión'!#REF!</f>
        <v>#REF!</v>
      </c>
      <c r="D2447" s="4" t="e">
        <f t="shared" ref="D2447:D2510" si="41">CONCATENATE(A2447,"|",B2447,"|",C2447)</f>
        <v>#REF!</v>
      </c>
    </row>
    <row r="2448" spans="1:4" x14ac:dyDescent="0.25">
      <c r="A2448" s="7" t="e">
        <f>+'plantilla Informe de Gestión'!#REF!</f>
        <v>#REF!</v>
      </c>
      <c r="B2448" s="7" t="e">
        <f>+'plantilla Informe de Gestión'!#REF!</f>
        <v>#REF!</v>
      </c>
      <c r="C2448" s="4" t="e">
        <f>+'plantilla Informe de Gestión'!#REF!</f>
        <v>#REF!</v>
      </c>
      <c r="D2448" s="4" t="e">
        <f t="shared" si="41"/>
        <v>#REF!</v>
      </c>
    </row>
    <row r="2449" spans="1:4" x14ac:dyDescent="0.25">
      <c r="A2449" s="7" t="e">
        <f>+'plantilla Informe de Gestión'!#REF!</f>
        <v>#REF!</v>
      </c>
      <c r="B2449" s="7" t="e">
        <f>+'plantilla Informe de Gestión'!#REF!</f>
        <v>#REF!</v>
      </c>
      <c r="C2449" s="4" t="e">
        <f>+'plantilla Informe de Gestión'!#REF!</f>
        <v>#REF!</v>
      </c>
      <c r="D2449" s="4" t="e">
        <f t="shared" si="41"/>
        <v>#REF!</v>
      </c>
    </row>
    <row r="2450" spans="1:4" x14ac:dyDescent="0.25">
      <c r="A2450" s="7" t="e">
        <f>+'plantilla Informe de Gestión'!#REF!</f>
        <v>#REF!</v>
      </c>
      <c r="B2450" s="7" t="e">
        <f>+'plantilla Informe de Gestión'!#REF!</f>
        <v>#REF!</v>
      </c>
      <c r="C2450" s="4" t="e">
        <f>+'plantilla Informe de Gestión'!#REF!</f>
        <v>#REF!</v>
      </c>
      <c r="D2450" s="4" t="e">
        <f t="shared" si="41"/>
        <v>#REF!</v>
      </c>
    </row>
    <row r="2451" spans="1:4" x14ac:dyDescent="0.25">
      <c r="A2451" s="7" t="e">
        <f>+'plantilla Informe de Gestión'!#REF!</f>
        <v>#REF!</v>
      </c>
      <c r="B2451" s="7" t="e">
        <f>+'plantilla Informe de Gestión'!#REF!</f>
        <v>#REF!</v>
      </c>
      <c r="C2451" s="4" t="e">
        <f>+'plantilla Informe de Gestión'!#REF!</f>
        <v>#REF!</v>
      </c>
      <c r="D2451" s="4" t="e">
        <f t="shared" si="41"/>
        <v>#REF!</v>
      </c>
    </row>
    <row r="2452" spans="1:4" x14ac:dyDescent="0.25">
      <c r="A2452" s="7" t="e">
        <f>+'plantilla Informe de Gestión'!#REF!</f>
        <v>#REF!</v>
      </c>
      <c r="B2452" s="7" t="e">
        <f>+'plantilla Informe de Gestión'!#REF!</f>
        <v>#REF!</v>
      </c>
      <c r="C2452" s="4" t="e">
        <f>+'plantilla Informe de Gestión'!#REF!</f>
        <v>#REF!</v>
      </c>
      <c r="D2452" s="4" t="e">
        <f t="shared" si="41"/>
        <v>#REF!</v>
      </c>
    </row>
    <row r="2453" spans="1:4" x14ac:dyDescent="0.25">
      <c r="A2453" s="7" t="e">
        <f>+'plantilla Informe de Gestión'!#REF!</f>
        <v>#REF!</v>
      </c>
      <c r="B2453" s="7" t="e">
        <f>+'plantilla Informe de Gestión'!#REF!</f>
        <v>#REF!</v>
      </c>
      <c r="C2453" s="4" t="e">
        <f>+'plantilla Informe de Gestión'!#REF!</f>
        <v>#REF!</v>
      </c>
      <c r="D2453" s="4" t="e">
        <f t="shared" si="41"/>
        <v>#REF!</v>
      </c>
    </row>
    <row r="2454" spans="1:4" x14ac:dyDescent="0.25">
      <c r="A2454" s="7" t="e">
        <f>+'plantilla Informe de Gestión'!#REF!</f>
        <v>#REF!</v>
      </c>
      <c r="B2454" s="7" t="e">
        <f>+'plantilla Informe de Gestión'!#REF!</f>
        <v>#REF!</v>
      </c>
      <c r="C2454" s="4" t="e">
        <f>+'plantilla Informe de Gestión'!#REF!</f>
        <v>#REF!</v>
      </c>
      <c r="D2454" s="4" t="e">
        <f t="shared" si="41"/>
        <v>#REF!</v>
      </c>
    </row>
    <row r="2455" spans="1:4" x14ac:dyDescent="0.25">
      <c r="A2455" s="7" t="e">
        <f>+'plantilla Informe de Gestión'!#REF!</f>
        <v>#REF!</v>
      </c>
      <c r="B2455" s="7" t="e">
        <f>+'plantilla Informe de Gestión'!#REF!</f>
        <v>#REF!</v>
      </c>
      <c r="C2455" s="4" t="e">
        <f>+'plantilla Informe de Gestión'!#REF!</f>
        <v>#REF!</v>
      </c>
      <c r="D2455" s="4" t="e">
        <f t="shared" si="41"/>
        <v>#REF!</v>
      </c>
    </row>
    <row r="2456" spans="1:4" x14ac:dyDescent="0.25">
      <c r="A2456" s="7" t="e">
        <f>+'plantilla Informe de Gestión'!#REF!</f>
        <v>#REF!</v>
      </c>
      <c r="B2456" s="7" t="e">
        <f>+'plantilla Informe de Gestión'!#REF!</f>
        <v>#REF!</v>
      </c>
      <c r="C2456" s="4" t="e">
        <f>+'plantilla Informe de Gestión'!#REF!</f>
        <v>#REF!</v>
      </c>
      <c r="D2456" s="4" t="e">
        <f t="shared" si="41"/>
        <v>#REF!</v>
      </c>
    </row>
    <row r="2457" spans="1:4" x14ac:dyDescent="0.25">
      <c r="A2457" s="7" t="e">
        <f>+'plantilla Informe de Gestión'!#REF!</f>
        <v>#REF!</v>
      </c>
      <c r="B2457" s="7" t="e">
        <f>+'plantilla Informe de Gestión'!#REF!</f>
        <v>#REF!</v>
      </c>
      <c r="C2457" s="4" t="e">
        <f>+'plantilla Informe de Gestión'!#REF!</f>
        <v>#REF!</v>
      </c>
      <c r="D2457" s="4" t="e">
        <f t="shared" si="41"/>
        <v>#REF!</v>
      </c>
    </row>
    <row r="2458" spans="1:4" x14ac:dyDescent="0.25">
      <c r="A2458" s="7" t="e">
        <f>+'plantilla Informe de Gestión'!#REF!</f>
        <v>#REF!</v>
      </c>
      <c r="B2458" s="7" t="e">
        <f>+'plantilla Informe de Gestión'!#REF!</f>
        <v>#REF!</v>
      </c>
      <c r="C2458" s="4" t="e">
        <f>+'plantilla Informe de Gestión'!#REF!</f>
        <v>#REF!</v>
      </c>
      <c r="D2458" s="4" t="e">
        <f t="shared" si="41"/>
        <v>#REF!</v>
      </c>
    </row>
    <row r="2459" spans="1:4" x14ac:dyDescent="0.25">
      <c r="A2459" s="7" t="e">
        <f>+'plantilla Informe de Gestión'!#REF!</f>
        <v>#REF!</v>
      </c>
      <c r="B2459" s="7" t="e">
        <f>+'plantilla Informe de Gestión'!#REF!</f>
        <v>#REF!</v>
      </c>
      <c r="C2459" s="4" t="e">
        <f>+'plantilla Informe de Gestión'!#REF!</f>
        <v>#REF!</v>
      </c>
      <c r="D2459" s="4" t="e">
        <f t="shared" si="41"/>
        <v>#REF!</v>
      </c>
    </row>
    <row r="2460" spans="1:4" x14ac:dyDescent="0.25">
      <c r="A2460" s="7" t="e">
        <f>+'plantilla Informe de Gestión'!#REF!</f>
        <v>#REF!</v>
      </c>
      <c r="B2460" s="7" t="e">
        <f>+'plantilla Informe de Gestión'!#REF!</f>
        <v>#REF!</v>
      </c>
      <c r="C2460" s="4" t="e">
        <f>+'plantilla Informe de Gestión'!#REF!</f>
        <v>#REF!</v>
      </c>
      <c r="D2460" s="4" t="e">
        <f t="shared" si="41"/>
        <v>#REF!</v>
      </c>
    </row>
    <row r="2461" spans="1:4" x14ac:dyDescent="0.25">
      <c r="A2461" s="7" t="e">
        <f>+'plantilla Informe de Gestión'!#REF!</f>
        <v>#REF!</v>
      </c>
      <c r="B2461" s="7" t="e">
        <f>+'plantilla Informe de Gestión'!#REF!</f>
        <v>#REF!</v>
      </c>
      <c r="C2461" s="4" t="e">
        <f>+'plantilla Informe de Gestión'!#REF!</f>
        <v>#REF!</v>
      </c>
      <c r="D2461" s="4" t="e">
        <f t="shared" si="41"/>
        <v>#REF!</v>
      </c>
    </row>
    <row r="2462" spans="1:4" x14ac:dyDescent="0.25">
      <c r="A2462" s="7" t="e">
        <f>+'plantilla Informe de Gestión'!#REF!</f>
        <v>#REF!</v>
      </c>
      <c r="B2462" s="7" t="e">
        <f>+'plantilla Informe de Gestión'!#REF!</f>
        <v>#REF!</v>
      </c>
      <c r="C2462" s="4" t="e">
        <f>+'plantilla Informe de Gestión'!#REF!</f>
        <v>#REF!</v>
      </c>
      <c r="D2462" s="4" t="e">
        <f t="shared" si="41"/>
        <v>#REF!</v>
      </c>
    </row>
    <row r="2463" spans="1:4" x14ac:dyDescent="0.25">
      <c r="A2463" s="7" t="e">
        <f>+'plantilla Informe de Gestión'!#REF!</f>
        <v>#REF!</v>
      </c>
      <c r="B2463" s="7" t="e">
        <f>+'plantilla Informe de Gestión'!#REF!</f>
        <v>#REF!</v>
      </c>
      <c r="C2463" s="4" t="e">
        <f>+'plantilla Informe de Gestión'!#REF!</f>
        <v>#REF!</v>
      </c>
      <c r="D2463" s="4" t="e">
        <f t="shared" si="41"/>
        <v>#REF!</v>
      </c>
    </row>
    <row r="2464" spans="1:4" x14ac:dyDescent="0.25">
      <c r="A2464" s="7" t="e">
        <f>+'plantilla Informe de Gestión'!#REF!</f>
        <v>#REF!</v>
      </c>
      <c r="B2464" s="7" t="e">
        <f>+'plantilla Informe de Gestión'!#REF!</f>
        <v>#REF!</v>
      </c>
      <c r="C2464" s="4" t="e">
        <f>+'plantilla Informe de Gestión'!#REF!</f>
        <v>#REF!</v>
      </c>
      <c r="D2464" s="4" t="e">
        <f t="shared" si="41"/>
        <v>#REF!</v>
      </c>
    </row>
    <row r="2465" spans="1:4" x14ac:dyDescent="0.25">
      <c r="A2465" s="7" t="e">
        <f>+'plantilla Informe de Gestión'!#REF!</f>
        <v>#REF!</v>
      </c>
      <c r="B2465" s="7" t="e">
        <f>+'plantilla Informe de Gestión'!#REF!</f>
        <v>#REF!</v>
      </c>
      <c r="C2465" s="4" t="e">
        <f>+'plantilla Informe de Gestión'!#REF!</f>
        <v>#REF!</v>
      </c>
      <c r="D2465" s="4" t="e">
        <f t="shared" si="41"/>
        <v>#REF!</v>
      </c>
    </row>
    <row r="2466" spans="1:4" x14ac:dyDescent="0.25">
      <c r="A2466" s="7" t="e">
        <f>+'plantilla Informe de Gestión'!#REF!</f>
        <v>#REF!</v>
      </c>
      <c r="B2466" s="7" t="e">
        <f>+'plantilla Informe de Gestión'!#REF!</f>
        <v>#REF!</v>
      </c>
      <c r="C2466" s="4" t="e">
        <f>+'plantilla Informe de Gestión'!#REF!</f>
        <v>#REF!</v>
      </c>
      <c r="D2466" s="4" t="e">
        <f t="shared" si="41"/>
        <v>#REF!</v>
      </c>
    </row>
    <row r="2467" spans="1:4" x14ac:dyDescent="0.25">
      <c r="A2467" s="7" t="e">
        <f>+'plantilla Informe de Gestión'!#REF!</f>
        <v>#REF!</v>
      </c>
      <c r="B2467" s="7" t="e">
        <f>+'plantilla Informe de Gestión'!#REF!</f>
        <v>#REF!</v>
      </c>
      <c r="C2467" s="4" t="e">
        <f>+'plantilla Informe de Gestión'!#REF!</f>
        <v>#REF!</v>
      </c>
      <c r="D2467" s="4" t="e">
        <f t="shared" si="41"/>
        <v>#REF!</v>
      </c>
    </row>
    <row r="2468" spans="1:4" x14ac:dyDescent="0.25">
      <c r="A2468" s="7" t="e">
        <f>+'plantilla Informe de Gestión'!#REF!</f>
        <v>#REF!</v>
      </c>
      <c r="B2468" s="7" t="e">
        <f>+'plantilla Informe de Gestión'!#REF!</f>
        <v>#REF!</v>
      </c>
      <c r="C2468" s="4" t="e">
        <f>+'plantilla Informe de Gestión'!#REF!</f>
        <v>#REF!</v>
      </c>
      <c r="D2468" s="4" t="e">
        <f t="shared" si="41"/>
        <v>#REF!</v>
      </c>
    </row>
    <row r="2469" spans="1:4" x14ac:dyDescent="0.25">
      <c r="A2469" s="7" t="e">
        <f>+'plantilla Informe de Gestión'!#REF!</f>
        <v>#REF!</v>
      </c>
      <c r="B2469" s="7" t="e">
        <f>+'plantilla Informe de Gestión'!#REF!</f>
        <v>#REF!</v>
      </c>
      <c r="C2469" s="4" t="e">
        <f>+'plantilla Informe de Gestión'!#REF!</f>
        <v>#REF!</v>
      </c>
      <c r="D2469" s="4" t="e">
        <f t="shared" si="41"/>
        <v>#REF!</v>
      </c>
    </row>
    <row r="2470" spans="1:4" x14ac:dyDescent="0.25">
      <c r="A2470" s="7" t="e">
        <f>+'plantilla Informe de Gestión'!#REF!</f>
        <v>#REF!</v>
      </c>
      <c r="B2470" s="7" t="e">
        <f>+'plantilla Informe de Gestión'!#REF!</f>
        <v>#REF!</v>
      </c>
      <c r="C2470" s="4" t="e">
        <f>+'plantilla Informe de Gestión'!#REF!</f>
        <v>#REF!</v>
      </c>
      <c r="D2470" s="4" t="e">
        <f t="shared" si="41"/>
        <v>#REF!</v>
      </c>
    </row>
    <row r="2471" spans="1:4" x14ac:dyDescent="0.25">
      <c r="A2471" s="7" t="e">
        <f>+'plantilla Informe de Gestión'!#REF!</f>
        <v>#REF!</v>
      </c>
      <c r="B2471" s="7" t="e">
        <f>+'plantilla Informe de Gestión'!#REF!</f>
        <v>#REF!</v>
      </c>
      <c r="C2471" s="4" t="e">
        <f>+'plantilla Informe de Gestión'!#REF!</f>
        <v>#REF!</v>
      </c>
      <c r="D2471" s="4" t="e">
        <f t="shared" si="41"/>
        <v>#REF!</v>
      </c>
    </row>
    <row r="2472" spans="1:4" x14ac:dyDescent="0.25">
      <c r="A2472" s="7" t="e">
        <f>+'plantilla Informe de Gestión'!#REF!</f>
        <v>#REF!</v>
      </c>
      <c r="B2472" s="7" t="e">
        <f>+'plantilla Informe de Gestión'!#REF!</f>
        <v>#REF!</v>
      </c>
      <c r="C2472" s="4" t="e">
        <f>+'plantilla Informe de Gestión'!#REF!</f>
        <v>#REF!</v>
      </c>
      <c r="D2472" s="4" t="e">
        <f t="shared" si="41"/>
        <v>#REF!</v>
      </c>
    </row>
    <row r="2473" spans="1:4" x14ac:dyDescent="0.25">
      <c r="A2473" s="7" t="e">
        <f>+'plantilla Informe de Gestión'!#REF!</f>
        <v>#REF!</v>
      </c>
      <c r="B2473" s="7" t="e">
        <f>+'plantilla Informe de Gestión'!#REF!</f>
        <v>#REF!</v>
      </c>
      <c r="C2473" s="4" t="e">
        <f>+'plantilla Informe de Gestión'!#REF!</f>
        <v>#REF!</v>
      </c>
      <c r="D2473" s="4" t="e">
        <f t="shared" si="41"/>
        <v>#REF!</v>
      </c>
    </row>
    <row r="2474" spans="1:4" x14ac:dyDescent="0.25">
      <c r="A2474" s="7" t="e">
        <f>+'plantilla Informe de Gestión'!#REF!</f>
        <v>#REF!</v>
      </c>
      <c r="B2474" s="7" t="e">
        <f>+'plantilla Informe de Gestión'!#REF!</f>
        <v>#REF!</v>
      </c>
      <c r="C2474" s="4" t="e">
        <f>+'plantilla Informe de Gestión'!#REF!</f>
        <v>#REF!</v>
      </c>
      <c r="D2474" s="4" t="e">
        <f t="shared" si="41"/>
        <v>#REF!</v>
      </c>
    </row>
    <row r="2475" spans="1:4" x14ac:dyDescent="0.25">
      <c r="A2475" s="7" t="e">
        <f>+'plantilla Informe de Gestión'!#REF!</f>
        <v>#REF!</v>
      </c>
      <c r="B2475" s="7" t="e">
        <f>+'plantilla Informe de Gestión'!#REF!</f>
        <v>#REF!</v>
      </c>
      <c r="C2475" s="4" t="e">
        <f>+'plantilla Informe de Gestión'!#REF!</f>
        <v>#REF!</v>
      </c>
      <c r="D2475" s="4" t="e">
        <f t="shared" si="41"/>
        <v>#REF!</v>
      </c>
    </row>
    <row r="2476" spans="1:4" x14ac:dyDescent="0.25">
      <c r="A2476" s="7" t="e">
        <f>+'plantilla Informe de Gestión'!#REF!</f>
        <v>#REF!</v>
      </c>
      <c r="B2476" s="7" t="e">
        <f>+'plantilla Informe de Gestión'!#REF!</f>
        <v>#REF!</v>
      </c>
      <c r="C2476" s="4" t="e">
        <f>+'plantilla Informe de Gestión'!#REF!</f>
        <v>#REF!</v>
      </c>
      <c r="D2476" s="4" t="e">
        <f t="shared" si="41"/>
        <v>#REF!</v>
      </c>
    </row>
    <row r="2477" spans="1:4" x14ac:dyDescent="0.25">
      <c r="A2477" s="7" t="e">
        <f>+'plantilla Informe de Gestión'!#REF!</f>
        <v>#REF!</v>
      </c>
      <c r="B2477" s="7" t="e">
        <f>+'plantilla Informe de Gestión'!#REF!</f>
        <v>#REF!</v>
      </c>
      <c r="C2477" s="4" t="e">
        <f>+'plantilla Informe de Gestión'!#REF!</f>
        <v>#REF!</v>
      </c>
      <c r="D2477" s="4" t="e">
        <f t="shared" si="41"/>
        <v>#REF!</v>
      </c>
    </row>
    <row r="2478" spans="1:4" x14ac:dyDescent="0.25">
      <c r="A2478" s="7" t="e">
        <f>+'plantilla Informe de Gestión'!#REF!</f>
        <v>#REF!</v>
      </c>
      <c r="B2478" s="7" t="e">
        <f>+'plantilla Informe de Gestión'!#REF!</f>
        <v>#REF!</v>
      </c>
      <c r="C2478" s="4" t="e">
        <f>+'plantilla Informe de Gestión'!#REF!</f>
        <v>#REF!</v>
      </c>
      <c r="D2478" s="4" t="e">
        <f t="shared" si="41"/>
        <v>#REF!</v>
      </c>
    </row>
    <row r="2479" spans="1:4" x14ac:dyDescent="0.25">
      <c r="A2479" s="7" t="e">
        <f>+'plantilla Informe de Gestión'!#REF!</f>
        <v>#REF!</v>
      </c>
      <c r="B2479" s="7" t="e">
        <f>+'plantilla Informe de Gestión'!#REF!</f>
        <v>#REF!</v>
      </c>
      <c r="C2479" s="4" t="e">
        <f>+'plantilla Informe de Gestión'!#REF!</f>
        <v>#REF!</v>
      </c>
      <c r="D2479" s="4" t="e">
        <f t="shared" si="41"/>
        <v>#REF!</v>
      </c>
    </row>
    <row r="2480" spans="1:4" x14ac:dyDescent="0.25">
      <c r="A2480" s="7" t="e">
        <f>+'plantilla Informe de Gestión'!#REF!</f>
        <v>#REF!</v>
      </c>
      <c r="B2480" s="7" t="e">
        <f>+'plantilla Informe de Gestión'!#REF!</f>
        <v>#REF!</v>
      </c>
      <c r="C2480" s="4" t="e">
        <f>+'plantilla Informe de Gestión'!#REF!</f>
        <v>#REF!</v>
      </c>
      <c r="D2480" s="4" t="e">
        <f t="shared" si="41"/>
        <v>#REF!</v>
      </c>
    </row>
    <row r="2481" spans="1:4" x14ac:dyDescent="0.25">
      <c r="A2481" s="7" t="e">
        <f>+'plantilla Informe de Gestión'!#REF!</f>
        <v>#REF!</v>
      </c>
      <c r="B2481" s="7" t="e">
        <f>+'plantilla Informe de Gestión'!#REF!</f>
        <v>#REF!</v>
      </c>
      <c r="C2481" s="4" t="e">
        <f>+'plantilla Informe de Gestión'!#REF!</f>
        <v>#REF!</v>
      </c>
      <c r="D2481" s="4" t="e">
        <f t="shared" si="41"/>
        <v>#REF!</v>
      </c>
    </row>
    <row r="2482" spans="1:4" x14ac:dyDescent="0.25">
      <c r="A2482" s="7" t="e">
        <f>+'plantilla Informe de Gestión'!#REF!</f>
        <v>#REF!</v>
      </c>
      <c r="B2482" s="7" t="e">
        <f>+'plantilla Informe de Gestión'!#REF!</f>
        <v>#REF!</v>
      </c>
      <c r="C2482" s="4" t="e">
        <f>+'plantilla Informe de Gestión'!#REF!</f>
        <v>#REF!</v>
      </c>
      <c r="D2482" s="4" t="e">
        <f t="shared" si="41"/>
        <v>#REF!</v>
      </c>
    </row>
    <row r="2483" spans="1:4" x14ac:dyDescent="0.25">
      <c r="A2483" s="7" t="e">
        <f>+'plantilla Informe de Gestión'!#REF!</f>
        <v>#REF!</v>
      </c>
      <c r="B2483" s="7" t="e">
        <f>+'plantilla Informe de Gestión'!#REF!</f>
        <v>#REF!</v>
      </c>
      <c r="C2483" s="4" t="e">
        <f>+'plantilla Informe de Gestión'!#REF!</f>
        <v>#REF!</v>
      </c>
      <c r="D2483" s="4" t="e">
        <f t="shared" si="41"/>
        <v>#REF!</v>
      </c>
    </row>
    <row r="2484" spans="1:4" x14ac:dyDescent="0.25">
      <c r="A2484" s="7" t="e">
        <f>+'plantilla Informe de Gestión'!#REF!</f>
        <v>#REF!</v>
      </c>
      <c r="B2484" s="7" t="e">
        <f>+'plantilla Informe de Gestión'!#REF!</f>
        <v>#REF!</v>
      </c>
      <c r="C2484" s="4" t="e">
        <f>+'plantilla Informe de Gestión'!#REF!</f>
        <v>#REF!</v>
      </c>
      <c r="D2484" s="4" t="e">
        <f t="shared" si="41"/>
        <v>#REF!</v>
      </c>
    </row>
    <row r="2485" spans="1:4" x14ac:dyDescent="0.25">
      <c r="A2485" s="7" t="e">
        <f>+'plantilla Informe de Gestión'!#REF!</f>
        <v>#REF!</v>
      </c>
      <c r="B2485" s="7" t="e">
        <f>+'plantilla Informe de Gestión'!#REF!</f>
        <v>#REF!</v>
      </c>
      <c r="C2485" s="4" t="e">
        <f>+'plantilla Informe de Gestión'!#REF!</f>
        <v>#REF!</v>
      </c>
      <c r="D2485" s="4" t="e">
        <f t="shared" si="41"/>
        <v>#REF!</v>
      </c>
    </row>
    <row r="2486" spans="1:4" x14ac:dyDescent="0.25">
      <c r="A2486" s="7" t="e">
        <f>+'plantilla Informe de Gestión'!#REF!</f>
        <v>#REF!</v>
      </c>
      <c r="B2486" s="7" t="e">
        <f>+'plantilla Informe de Gestión'!#REF!</f>
        <v>#REF!</v>
      </c>
      <c r="C2486" s="4" t="e">
        <f>+'plantilla Informe de Gestión'!#REF!</f>
        <v>#REF!</v>
      </c>
      <c r="D2486" s="4" t="e">
        <f t="shared" si="41"/>
        <v>#REF!</v>
      </c>
    </row>
    <row r="2487" spans="1:4" x14ac:dyDescent="0.25">
      <c r="A2487" s="7" t="e">
        <f>+'plantilla Informe de Gestión'!#REF!</f>
        <v>#REF!</v>
      </c>
      <c r="B2487" s="7" t="e">
        <f>+'plantilla Informe de Gestión'!#REF!</f>
        <v>#REF!</v>
      </c>
      <c r="C2487" s="4" t="e">
        <f>+'plantilla Informe de Gestión'!#REF!</f>
        <v>#REF!</v>
      </c>
      <c r="D2487" s="4" t="e">
        <f t="shared" si="41"/>
        <v>#REF!</v>
      </c>
    </row>
    <row r="2488" spans="1:4" x14ac:dyDescent="0.25">
      <c r="A2488" s="7" t="e">
        <f>+'plantilla Informe de Gestión'!#REF!</f>
        <v>#REF!</v>
      </c>
      <c r="B2488" s="7" t="e">
        <f>+'plantilla Informe de Gestión'!#REF!</f>
        <v>#REF!</v>
      </c>
      <c r="C2488" s="4" t="e">
        <f>+'plantilla Informe de Gestión'!#REF!</f>
        <v>#REF!</v>
      </c>
      <c r="D2488" s="4" t="e">
        <f t="shared" si="41"/>
        <v>#REF!</v>
      </c>
    </row>
    <row r="2489" spans="1:4" x14ac:dyDescent="0.25">
      <c r="A2489" s="7" t="e">
        <f>+'plantilla Informe de Gestión'!#REF!</f>
        <v>#REF!</v>
      </c>
      <c r="B2489" s="7" t="e">
        <f>+'plantilla Informe de Gestión'!#REF!</f>
        <v>#REF!</v>
      </c>
      <c r="C2489" s="4" t="e">
        <f>+'plantilla Informe de Gestión'!#REF!</f>
        <v>#REF!</v>
      </c>
      <c r="D2489" s="4" t="e">
        <f t="shared" si="41"/>
        <v>#REF!</v>
      </c>
    </row>
    <row r="2490" spans="1:4" x14ac:dyDescent="0.25">
      <c r="A2490" s="7" t="e">
        <f>+'plantilla Informe de Gestión'!#REF!</f>
        <v>#REF!</v>
      </c>
      <c r="B2490" s="7" t="e">
        <f>+'plantilla Informe de Gestión'!#REF!</f>
        <v>#REF!</v>
      </c>
      <c r="C2490" s="4" t="e">
        <f>+'plantilla Informe de Gestión'!#REF!</f>
        <v>#REF!</v>
      </c>
      <c r="D2490" s="4" t="e">
        <f t="shared" si="41"/>
        <v>#REF!</v>
      </c>
    </row>
    <row r="2491" spans="1:4" x14ac:dyDescent="0.25">
      <c r="A2491" s="7" t="e">
        <f>+'plantilla Informe de Gestión'!#REF!</f>
        <v>#REF!</v>
      </c>
      <c r="B2491" s="7" t="e">
        <f>+'plantilla Informe de Gestión'!#REF!</f>
        <v>#REF!</v>
      </c>
      <c r="C2491" s="4" t="e">
        <f>+'plantilla Informe de Gestión'!#REF!</f>
        <v>#REF!</v>
      </c>
      <c r="D2491" s="4" t="e">
        <f t="shared" si="41"/>
        <v>#REF!</v>
      </c>
    </row>
    <row r="2492" spans="1:4" x14ac:dyDescent="0.25">
      <c r="A2492" s="7" t="e">
        <f>+'plantilla Informe de Gestión'!#REF!</f>
        <v>#REF!</v>
      </c>
      <c r="B2492" s="7" t="e">
        <f>+'plantilla Informe de Gestión'!#REF!</f>
        <v>#REF!</v>
      </c>
      <c r="C2492" s="4" t="e">
        <f>+'plantilla Informe de Gestión'!#REF!</f>
        <v>#REF!</v>
      </c>
      <c r="D2492" s="4" t="e">
        <f t="shared" si="41"/>
        <v>#REF!</v>
      </c>
    </row>
    <row r="2493" spans="1:4" x14ac:dyDescent="0.25">
      <c r="A2493" s="7" t="e">
        <f>+'plantilla Informe de Gestión'!#REF!</f>
        <v>#REF!</v>
      </c>
      <c r="B2493" s="7" t="e">
        <f>+'plantilla Informe de Gestión'!#REF!</f>
        <v>#REF!</v>
      </c>
      <c r="C2493" s="4" t="e">
        <f>+'plantilla Informe de Gestión'!#REF!</f>
        <v>#REF!</v>
      </c>
      <c r="D2493" s="4" t="e">
        <f t="shared" si="41"/>
        <v>#REF!</v>
      </c>
    </row>
    <row r="2494" spans="1:4" x14ac:dyDescent="0.25">
      <c r="A2494" s="7" t="e">
        <f>+'plantilla Informe de Gestión'!#REF!</f>
        <v>#REF!</v>
      </c>
      <c r="B2494" s="7" t="e">
        <f>+'plantilla Informe de Gestión'!#REF!</f>
        <v>#REF!</v>
      </c>
      <c r="C2494" s="4" t="e">
        <f>+'plantilla Informe de Gestión'!#REF!</f>
        <v>#REF!</v>
      </c>
      <c r="D2494" s="4" t="e">
        <f t="shared" si="41"/>
        <v>#REF!</v>
      </c>
    </row>
    <row r="2495" spans="1:4" x14ac:dyDescent="0.25">
      <c r="A2495" s="7" t="e">
        <f>+'plantilla Informe de Gestión'!#REF!</f>
        <v>#REF!</v>
      </c>
      <c r="B2495" s="7" t="e">
        <f>+'plantilla Informe de Gestión'!#REF!</f>
        <v>#REF!</v>
      </c>
      <c r="C2495" s="4" t="e">
        <f>+'plantilla Informe de Gestión'!#REF!</f>
        <v>#REF!</v>
      </c>
      <c r="D2495" s="4" t="e">
        <f t="shared" si="41"/>
        <v>#REF!</v>
      </c>
    </row>
    <row r="2496" spans="1:4" x14ac:dyDescent="0.25">
      <c r="A2496" s="7" t="e">
        <f>+'plantilla Informe de Gestión'!#REF!</f>
        <v>#REF!</v>
      </c>
      <c r="B2496" s="7" t="e">
        <f>+'plantilla Informe de Gestión'!#REF!</f>
        <v>#REF!</v>
      </c>
      <c r="C2496" s="4" t="e">
        <f>+'plantilla Informe de Gestión'!#REF!</f>
        <v>#REF!</v>
      </c>
      <c r="D2496" s="4" t="e">
        <f t="shared" si="41"/>
        <v>#REF!</v>
      </c>
    </row>
    <row r="2497" spans="1:4" x14ac:dyDescent="0.25">
      <c r="A2497" s="7" t="e">
        <f>+'plantilla Informe de Gestión'!#REF!</f>
        <v>#REF!</v>
      </c>
      <c r="B2497" s="7" t="e">
        <f>+'plantilla Informe de Gestión'!#REF!</f>
        <v>#REF!</v>
      </c>
      <c r="C2497" s="4" t="e">
        <f>+'plantilla Informe de Gestión'!#REF!</f>
        <v>#REF!</v>
      </c>
      <c r="D2497" s="4" t="e">
        <f t="shared" si="41"/>
        <v>#REF!</v>
      </c>
    </row>
    <row r="2498" spans="1:4" x14ac:dyDescent="0.25">
      <c r="A2498" s="7" t="e">
        <f>+'plantilla Informe de Gestión'!#REF!</f>
        <v>#REF!</v>
      </c>
      <c r="B2498" s="7" t="e">
        <f>+'plantilla Informe de Gestión'!#REF!</f>
        <v>#REF!</v>
      </c>
      <c r="C2498" s="4" t="e">
        <f>+'plantilla Informe de Gestión'!#REF!</f>
        <v>#REF!</v>
      </c>
      <c r="D2498" s="4" t="e">
        <f t="shared" si="41"/>
        <v>#REF!</v>
      </c>
    </row>
    <row r="2499" spans="1:4" x14ac:dyDescent="0.25">
      <c r="A2499" s="7" t="e">
        <f>+'plantilla Informe de Gestión'!#REF!</f>
        <v>#REF!</v>
      </c>
      <c r="B2499" s="7" t="e">
        <f>+'plantilla Informe de Gestión'!#REF!</f>
        <v>#REF!</v>
      </c>
      <c r="C2499" s="4" t="e">
        <f>+'plantilla Informe de Gestión'!#REF!</f>
        <v>#REF!</v>
      </c>
      <c r="D2499" s="4" t="e">
        <f t="shared" si="41"/>
        <v>#REF!</v>
      </c>
    </row>
    <row r="2500" spans="1:4" x14ac:dyDescent="0.25">
      <c r="A2500" s="7" t="e">
        <f>+'plantilla Informe de Gestión'!#REF!</f>
        <v>#REF!</v>
      </c>
      <c r="B2500" s="7" t="e">
        <f>+'plantilla Informe de Gestión'!#REF!</f>
        <v>#REF!</v>
      </c>
      <c r="C2500" s="4" t="e">
        <f>+'plantilla Informe de Gestión'!#REF!</f>
        <v>#REF!</v>
      </c>
      <c r="D2500" s="4" t="e">
        <f t="shared" si="41"/>
        <v>#REF!</v>
      </c>
    </row>
    <row r="2501" spans="1:4" x14ac:dyDescent="0.25">
      <c r="A2501" s="7" t="e">
        <f>+'plantilla Informe de Gestión'!#REF!</f>
        <v>#REF!</v>
      </c>
      <c r="B2501" s="7" t="e">
        <f>+'plantilla Informe de Gestión'!#REF!</f>
        <v>#REF!</v>
      </c>
      <c r="C2501" s="4" t="e">
        <f>+'plantilla Informe de Gestión'!#REF!</f>
        <v>#REF!</v>
      </c>
      <c r="D2501" s="4" t="e">
        <f t="shared" si="41"/>
        <v>#REF!</v>
      </c>
    </row>
    <row r="2502" spans="1:4" x14ac:dyDescent="0.25">
      <c r="A2502" s="7" t="e">
        <f>+'plantilla Informe de Gestión'!#REF!</f>
        <v>#REF!</v>
      </c>
      <c r="B2502" s="7" t="e">
        <f>+'plantilla Informe de Gestión'!#REF!</f>
        <v>#REF!</v>
      </c>
      <c r="C2502" s="4" t="e">
        <f>+'plantilla Informe de Gestión'!#REF!</f>
        <v>#REF!</v>
      </c>
      <c r="D2502" s="4" t="e">
        <f t="shared" si="41"/>
        <v>#REF!</v>
      </c>
    </row>
    <row r="2503" spans="1:4" x14ac:dyDescent="0.25">
      <c r="A2503" s="7" t="e">
        <f>+'plantilla Informe de Gestión'!#REF!</f>
        <v>#REF!</v>
      </c>
      <c r="B2503" s="7" t="e">
        <f>+'plantilla Informe de Gestión'!#REF!</f>
        <v>#REF!</v>
      </c>
      <c r="C2503" s="4" t="e">
        <f>+'plantilla Informe de Gestión'!#REF!</f>
        <v>#REF!</v>
      </c>
      <c r="D2503" s="4" t="e">
        <f t="shared" si="41"/>
        <v>#REF!</v>
      </c>
    </row>
    <row r="2504" spans="1:4" x14ac:dyDescent="0.25">
      <c r="A2504" s="7" t="e">
        <f>+'plantilla Informe de Gestión'!#REF!</f>
        <v>#REF!</v>
      </c>
      <c r="B2504" s="7" t="e">
        <f>+'plantilla Informe de Gestión'!#REF!</f>
        <v>#REF!</v>
      </c>
      <c r="C2504" s="4" t="e">
        <f>+'plantilla Informe de Gestión'!#REF!</f>
        <v>#REF!</v>
      </c>
      <c r="D2504" s="4" t="e">
        <f t="shared" si="41"/>
        <v>#REF!</v>
      </c>
    </row>
    <row r="2505" spans="1:4" x14ac:dyDescent="0.25">
      <c r="A2505" s="7" t="e">
        <f>+'plantilla Informe de Gestión'!#REF!</f>
        <v>#REF!</v>
      </c>
      <c r="B2505" s="7" t="e">
        <f>+'plantilla Informe de Gestión'!#REF!</f>
        <v>#REF!</v>
      </c>
      <c r="C2505" s="4" t="e">
        <f>+'plantilla Informe de Gestión'!#REF!</f>
        <v>#REF!</v>
      </c>
      <c r="D2505" s="4" t="e">
        <f t="shared" si="41"/>
        <v>#REF!</v>
      </c>
    </row>
    <row r="2506" spans="1:4" x14ac:dyDescent="0.25">
      <c r="A2506" s="7" t="e">
        <f>+'plantilla Informe de Gestión'!#REF!</f>
        <v>#REF!</v>
      </c>
      <c r="B2506" s="7" t="e">
        <f>+'plantilla Informe de Gestión'!#REF!</f>
        <v>#REF!</v>
      </c>
      <c r="C2506" s="4" t="e">
        <f>+'plantilla Informe de Gestión'!#REF!</f>
        <v>#REF!</v>
      </c>
      <c r="D2506" s="4" t="e">
        <f t="shared" si="41"/>
        <v>#REF!</v>
      </c>
    </row>
    <row r="2507" spans="1:4" x14ac:dyDescent="0.25">
      <c r="A2507" s="7" t="e">
        <f>+'plantilla Informe de Gestión'!#REF!</f>
        <v>#REF!</v>
      </c>
      <c r="B2507" s="7" t="e">
        <f>+'plantilla Informe de Gestión'!#REF!</f>
        <v>#REF!</v>
      </c>
      <c r="C2507" s="4" t="e">
        <f>+'plantilla Informe de Gestión'!#REF!</f>
        <v>#REF!</v>
      </c>
      <c r="D2507" s="4" t="e">
        <f t="shared" si="41"/>
        <v>#REF!</v>
      </c>
    </row>
    <row r="2508" spans="1:4" x14ac:dyDescent="0.25">
      <c r="A2508" s="7" t="e">
        <f>+'plantilla Informe de Gestión'!#REF!</f>
        <v>#REF!</v>
      </c>
      <c r="B2508" s="7" t="e">
        <f>+'plantilla Informe de Gestión'!#REF!</f>
        <v>#REF!</v>
      </c>
      <c r="C2508" s="4" t="e">
        <f>+'plantilla Informe de Gestión'!#REF!</f>
        <v>#REF!</v>
      </c>
      <c r="D2508" s="4" t="e">
        <f t="shared" si="41"/>
        <v>#REF!</v>
      </c>
    </row>
    <row r="2509" spans="1:4" x14ac:dyDescent="0.25">
      <c r="A2509" s="7" t="e">
        <f>+'plantilla Informe de Gestión'!#REF!</f>
        <v>#REF!</v>
      </c>
      <c r="B2509" s="7" t="e">
        <f>+'plantilla Informe de Gestión'!#REF!</f>
        <v>#REF!</v>
      </c>
      <c r="C2509" s="4" t="e">
        <f>+'plantilla Informe de Gestión'!#REF!</f>
        <v>#REF!</v>
      </c>
      <c r="D2509" s="4" t="e">
        <f t="shared" si="41"/>
        <v>#REF!</v>
      </c>
    </row>
    <row r="2510" spans="1:4" x14ac:dyDescent="0.25">
      <c r="A2510" s="7" t="e">
        <f>+'plantilla Informe de Gestión'!#REF!</f>
        <v>#REF!</v>
      </c>
      <c r="B2510" s="7" t="e">
        <f>+'plantilla Informe de Gestión'!#REF!</f>
        <v>#REF!</v>
      </c>
      <c r="C2510" s="4" t="e">
        <f>+'plantilla Informe de Gestión'!#REF!</f>
        <v>#REF!</v>
      </c>
      <c r="D2510" s="4" t="e">
        <f t="shared" si="41"/>
        <v>#REF!</v>
      </c>
    </row>
    <row r="2511" spans="1:4" x14ac:dyDescent="0.25">
      <c r="A2511" s="7" t="e">
        <f>+'plantilla Informe de Gestión'!#REF!</f>
        <v>#REF!</v>
      </c>
      <c r="B2511" s="7" t="e">
        <f>+'plantilla Informe de Gestión'!#REF!</f>
        <v>#REF!</v>
      </c>
      <c r="C2511" s="4" t="e">
        <f>+'plantilla Informe de Gestión'!#REF!</f>
        <v>#REF!</v>
      </c>
      <c r="D2511" s="4" t="e">
        <f t="shared" ref="D2511:D2574" si="42">CONCATENATE(A2511,"|",B2511,"|",C2511)</f>
        <v>#REF!</v>
      </c>
    </row>
    <row r="2512" spans="1:4" x14ac:dyDescent="0.25">
      <c r="A2512" s="7" t="e">
        <f>+'plantilla Informe de Gestión'!#REF!</f>
        <v>#REF!</v>
      </c>
      <c r="B2512" s="7" t="e">
        <f>+'plantilla Informe de Gestión'!#REF!</f>
        <v>#REF!</v>
      </c>
      <c r="C2512" s="4" t="e">
        <f>+'plantilla Informe de Gestión'!#REF!</f>
        <v>#REF!</v>
      </c>
      <c r="D2512" s="4" t="e">
        <f t="shared" si="42"/>
        <v>#REF!</v>
      </c>
    </row>
    <row r="2513" spans="1:4" x14ac:dyDescent="0.25">
      <c r="A2513" s="7" t="e">
        <f>+'plantilla Informe de Gestión'!#REF!</f>
        <v>#REF!</v>
      </c>
      <c r="B2513" s="7" t="e">
        <f>+'plantilla Informe de Gestión'!#REF!</f>
        <v>#REF!</v>
      </c>
      <c r="C2513" s="4" t="e">
        <f>+'plantilla Informe de Gestión'!#REF!</f>
        <v>#REF!</v>
      </c>
      <c r="D2513" s="4" t="e">
        <f t="shared" si="42"/>
        <v>#REF!</v>
      </c>
    </row>
    <row r="2514" spans="1:4" x14ac:dyDescent="0.25">
      <c r="A2514" s="7" t="e">
        <f>+'plantilla Informe de Gestión'!#REF!</f>
        <v>#REF!</v>
      </c>
      <c r="B2514" s="7" t="e">
        <f>+'plantilla Informe de Gestión'!#REF!</f>
        <v>#REF!</v>
      </c>
      <c r="C2514" s="4" t="e">
        <f>+'plantilla Informe de Gestión'!#REF!</f>
        <v>#REF!</v>
      </c>
      <c r="D2514" s="4" t="e">
        <f t="shared" si="42"/>
        <v>#REF!</v>
      </c>
    </row>
    <row r="2515" spans="1:4" x14ac:dyDescent="0.25">
      <c r="A2515" s="7" t="e">
        <f>+'plantilla Informe de Gestión'!#REF!</f>
        <v>#REF!</v>
      </c>
      <c r="B2515" s="7" t="e">
        <f>+'plantilla Informe de Gestión'!#REF!</f>
        <v>#REF!</v>
      </c>
      <c r="C2515" s="4" t="e">
        <f>+'plantilla Informe de Gestión'!#REF!</f>
        <v>#REF!</v>
      </c>
      <c r="D2515" s="4" t="e">
        <f t="shared" si="42"/>
        <v>#REF!</v>
      </c>
    </row>
    <row r="2516" spans="1:4" x14ac:dyDescent="0.25">
      <c r="A2516" s="7" t="e">
        <f>+'plantilla Informe de Gestión'!#REF!</f>
        <v>#REF!</v>
      </c>
      <c r="B2516" s="7" t="e">
        <f>+'plantilla Informe de Gestión'!#REF!</f>
        <v>#REF!</v>
      </c>
      <c r="C2516" s="4" t="e">
        <f>+'plantilla Informe de Gestión'!#REF!</f>
        <v>#REF!</v>
      </c>
      <c r="D2516" s="4" t="e">
        <f t="shared" si="42"/>
        <v>#REF!</v>
      </c>
    </row>
    <row r="2517" spans="1:4" x14ac:dyDescent="0.25">
      <c r="A2517" s="7" t="e">
        <f>+'plantilla Informe de Gestión'!#REF!</f>
        <v>#REF!</v>
      </c>
      <c r="B2517" s="7" t="e">
        <f>+'plantilla Informe de Gestión'!#REF!</f>
        <v>#REF!</v>
      </c>
      <c r="C2517" s="4" t="e">
        <f>+'plantilla Informe de Gestión'!#REF!</f>
        <v>#REF!</v>
      </c>
      <c r="D2517" s="4" t="e">
        <f t="shared" si="42"/>
        <v>#REF!</v>
      </c>
    </row>
    <row r="2518" spans="1:4" x14ac:dyDescent="0.25">
      <c r="A2518" s="7" t="e">
        <f>+'plantilla Informe de Gestión'!#REF!</f>
        <v>#REF!</v>
      </c>
      <c r="B2518" s="7" t="e">
        <f>+'plantilla Informe de Gestión'!#REF!</f>
        <v>#REF!</v>
      </c>
      <c r="C2518" s="4" t="e">
        <f>+'plantilla Informe de Gestión'!#REF!</f>
        <v>#REF!</v>
      </c>
      <c r="D2518" s="4" t="e">
        <f t="shared" si="42"/>
        <v>#REF!</v>
      </c>
    </row>
    <row r="2519" spans="1:4" x14ac:dyDescent="0.25">
      <c r="A2519" s="7" t="e">
        <f>+'plantilla Informe de Gestión'!#REF!</f>
        <v>#REF!</v>
      </c>
      <c r="B2519" s="7" t="e">
        <f>+'plantilla Informe de Gestión'!#REF!</f>
        <v>#REF!</v>
      </c>
      <c r="C2519" s="4" t="e">
        <f>+'plantilla Informe de Gestión'!#REF!</f>
        <v>#REF!</v>
      </c>
      <c r="D2519" s="4" t="e">
        <f t="shared" si="42"/>
        <v>#REF!</v>
      </c>
    </row>
    <row r="2520" spans="1:4" x14ac:dyDescent="0.25">
      <c r="A2520" s="7" t="e">
        <f>+'plantilla Informe de Gestión'!#REF!</f>
        <v>#REF!</v>
      </c>
      <c r="B2520" s="7" t="e">
        <f>+'plantilla Informe de Gestión'!#REF!</f>
        <v>#REF!</v>
      </c>
      <c r="C2520" s="4" t="e">
        <f>+'plantilla Informe de Gestión'!#REF!</f>
        <v>#REF!</v>
      </c>
      <c r="D2520" s="4" t="e">
        <f t="shared" si="42"/>
        <v>#REF!</v>
      </c>
    </row>
    <row r="2521" spans="1:4" x14ac:dyDescent="0.25">
      <c r="A2521" s="7" t="e">
        <f>+'plantilla Informe de Gestión'!#REF!</f>
        <v>#REF!</v>
      </c>
      <c r="B2521" s="7" t="e">
        <f>+'plantilla Informe de Gestión'!#REF!</f>
        <v>#REF!</v>
      </c>
      <c r="C2521" s="4" t="e">
        <f>+'plantilla Informe de Gestión'!#REF!</f>
        <v>#REF!</v>
      </c>
      <c r="D2521" s="4" t="e">
        <f t="shared" si="42"/>
        <v>#REF!</v>
      </c>
    </row>
    <row r="2522" spans="1:4" x14ac:dyDescent="0.25">
      <c r="A2522" s="7" t="e">
        <f>+'plantilla Informe de Gestión'!#REF!</f>
        <v>#REF!</v>
      </c>
      <c r="B2522" s="7" t="e">
        <f>+'plantilla Informe de Gestión'!#REF!</f>
        <v>#REF!</v>
      </c>
      <c r="C2522" s="4" t="e">
        <f>+'plantilla Informe de Gestión'!#REF!</f>
        <v>#REF!</v>
      </c>
      <c r="D2522" s="4" t="e">
        <f t="shared" si="42"/>
        <v>#REF!</v>
      </c>
    </row>
    <row r="2523" spans="1:4" x14ac:dyDescent="0.25">
      <c r="A2523" s="7" t="e">
        <f>+'plantilla Informe de Gestión'!#REF!</f>
        <v>#REF!</v>
      </c>
      <c r="B2523" s="7" t="e">
        <f>+'plantilla Informe de Gestión'!#REF!</f>
        <v>#REF!</v>
      </c>
      <c r="C2523" s="4" t="e">
        <f>+'plantilla Informe de Gestión'!#REF!</f>
        <v>#REF!</v>
      </c>
      <c r="D2523" s="4" t="e">
        <f t="shared" si="42"/>
        <v>#REF!</v>
      </c>
    </row>
    <row r="2524" spans="1:4" x14ac:dyDescent="0.25">
      <c r="A2524" s="7" t="e">
        <f>+'plantilla Informe de Gestión'!#REF!</f>
        <v>#REF!</v>
      </c>
      <c r="B2524" s="7" t="e">
        <f>+'plantilla Informe de Gestión'!#REF!</f>
        <v>#REF!</v>
      </c>
      <c r="C2524" s="4" t="e">
        <f>+'plantilla Informe de Gestión'!#REF!</f>
        <v>#REF!</v>
      </c>
      <c r="D2524" s="4" t="e">
        <f t="shared" si="42"/>
        <v>#REF!</v>
      </c>
    </row>
    <row r="2525" spans="1:4" x14ac:dyDescent="0.25">
      <c r="A2525" s="7" t="e">
        <f>+'plantilla Informe de Gestión'!#REF!</f>
        <v>#REF!</v>
      </c>
      <c r="B2525" s="7" t="e">
        <f>+'plantilla Informe de Gestión'!#REF!</f>
        <v>#REF!</v>
      </c>
      <c r="C2525" s="4" t="e">
        <f>+'plantilla Informe de Gestión'!#REF!</f>
        <v>#REF!</v>
      </c>
      <c r="D2525" s="4" t="e">
        <f t="shared" si="42"/>
        <v>#REF!</v>
      </c>
    </row>
    <row r="2526" spans="1:4" x14ac:dyDescent="0.25">
      <c r="A2526" s="7" t="e">
        <f>+'plantilla Informe de Gestión'!#REF!</f>
        <v>#REF!</v>
      </c>
      <c r="B2526" s="7" t="e">
        <f>+'plantilla Informe de Gestión'!#REF!</f>
        <v>#REF!</v>
      </c>
      <c r="C2526" s="4" t="e">
        <f>+'plantilla Informe de Gestión'!#REF!</f>
        <v>#REF!</v>
      </c>
      <c r="D2526" s="4" t="e">
        <f t="shared" si="42"/>
        <v>#REF!</v>
      </c>
    </row>
    <row r="2527" spans="1:4" x14ac:dyDescent="0.25">
      <c r="A2527" s="7" t="e">
        <f>+'plantilla Informe de Gestión'!#REF!</f>
        <v>#REF!</v>
      </c>
      <c r="B2527" s="7" t="e">
        <f>+'plantilla Informe de Gestión'!#REF!</f>
        <v>#REF!</v>
      </c>
      <c r="C2527" s="4" t="e">
        <f>+'plantilla Informe de Gestión'!#REF!</f>
        <v>#REF!</v>
      </c>
      <c r="D2527" s="4" t="e">
        <f t="shared" si="42"/>
        <v>#REF!</v>
      </c>
    </row>
    <row r="2528" spans="1:4" x14ac:dyDescent="0.25">
      <c r="A2528" s="7" t="e">
        <f>+'plantilla Informe de Gestión'!#REF!</f>
        <v>#REF!</v>
      </c>
      <c r="B2528" s="7" t="e">
        <f>+'plantilla Informe de Gestión'!#REF!</f>
        <v>#REF!</v>
      </c>
      <c r="C2528" s="4" t="e">
        <f>+'plantilla Informe de Gestión'!#REF!</f>
        <v>#REF!</v>
      </c>
      <c r="D2528" s="4" t="e">
        <f t="shared" si="42"/>
        <v>#REF!</v>
      </c>
    </row>
    <row r="2529" spans="1:4" x14ac:dyDescent="0.25">
      <c r="A2529" s="7" t="e">
        <f>+'plantilla Informe de Gestión'!#REF!</f>
        <v>#REF!</v>
      </c>
      <c r="B2529" s="7" t="e">
        <f>+'plantilla Informe de Gestión'!#REF!</f>
        <v>#REF!</v>
      </c>
      <c r="C2529" s="4" t="e">
        <f>+'plantilla Informe de Gestión'!#REF!</f>
        <v>#REF!</v>
      </c>
      <c r="D2529" s="4" t="e">
        <f t="shared" si="42"/>
        <v>#REF!</v>
      </c>
    </row>
    <row r="2530" spans="1:4" x14ac:dyDescent="0.25">
      <c r="A2530" s="7" t="e">
        <f>+'plantilla Informe de Gestión'!#REF!</f>
        <v>#REF!</v>
      </c>
      <c r="B2530" s="7" t="e">
        <f>+'plantilla Informe de Gestión'!#REF!</f>
        <v>#REF!</v>
      </c>
      <c r="C2530" s="4" t="e">
        <f>+'plantilla Informe de Gestión'!#REF!</f>
        <v>#REF!</v>
      </c>
      <c r="D2530" s="4" t="e">
        <f t="shared" si="42"/>
        <v>#REF!</v>
      </c>
    </row>
    <row r="2531" spans="1:4" x14ac:dyDescent="0.25">
      <c r="A2531" s="7" t="e">
        <f>+'plantilla Informe de Gestión'!#REF!</f>
        <v>#REF!</v>
      </c>
      <c r="B2531" s="7" t="e">
        <f>+'plantilla Informe de Gestión'!#REF!</f>
        <v>#REF!</v>
      </c>
      <c r="C2531" s="4" t="e">
        <f>+'plantilla Informe de Gestión'!#REF!</f>
        <v>#REF!</v>
      </c>
      <c r="D2531" s="4" t="e">
        <f t="shared" si="42"/>
        <v>#REF!</v>
      </c>
    </row>
    <row r="2532" spans="1:4" x14ac:dyDescent="0.25">
      <c r="A2532" s="7" t="e">
        <f>+'plantilla Informe de Gestión'!#REF!</f>
        <v>#REF!</v>
      </c>
      <c r="B2532" s="7" t="e">
        <f>+'plantilla Informe de Gestión'!#REF!</f>
        <v>#REF!</v>
      </c>
      <c r="C2532" s="4" t="e">
        <f>+'plantilla Informe de Gestión'!#REF!</f>
        <v>#REF!</v>
      </c>
      <c r="D2532" s="4" t="e">
        <f t="shared" si="42"/>
        <v>#REF!</v>
      </c>
    </row>
    <row r="2533" spans="1:4" x14ac:dyDescent="0.25">
      <c r="A2533" s="7" t="e">
        <f>+'plantilla Informe de Gestión'!#REF!</f>
        <v>#REF!</v>
      </c>
      <c r="B2533" s="7" t="e">
        <f>+'plantilla Informe de Gestión'!#REF!</f>
        <v>#REF!</v>
      </c>
      <c r="C2533" s="4" t="e">
        <f>+'plantilla Informe de Gestión'!#REF!</f>
        <v>#REF!</v>
      </c>
      <c r="D2533" s="4" t="e">
        <f t="shared" si="42"/>
        <v>#REF!</v>
      </c>
    </row>
    <row r="2534" spans="1:4" x14ac:dyDescent="0.25">
      <c r="A2534" s="7" t="e">
        <f>+'plantilla Informe de Gestión'!#REF!</f>
        <v>#REF!</v>
      </c>
      <c r="B2534" s="7" t="e">
        <f>+'plantilla Informe de Gestión'!#REF!</f>
        <v>#REF!</v>
      </c>
      <c r="C2534" s="4" t="e">
        <f>+'plantilla Informe de Gestión'!#REF!</f>
        <v>#REF!</v>
      </c>
      <c r="D2534" s="4" t="e">
        <f t="shared" si="42"/>
        <v>#REF!</v>
      </c>
    </row>
    <row r="2535" spans="1:4" x14ac:dyDescent="0.25">
      <c r="A2535" s="7" t="e">
        <f>+'plantilla Informe de Gestión'!#REF!</f>
        <v>#REF!</v>
      </c>
      <c r="B2535" s="7" t="e">
        <f>+'plantilla Informe de Gestión'!#REF!</f>
        <v>#REF!</v>
      </c>
      <c r="C2535" s="4" t="e">
        <f>+'plantilla Informe de Gestión'!#REF!</f>
        <v>#REF!</v>
      </c>
      <c r="D2535" s="4" t="e">
        <f t="shared" si="42"/>
        <v>#REF!</v>
      </c>
    </row>
    <row r="2536" spans="1:4" x14ac:dyDescent="0.25">
      <c r="A2536" s="7" t="e">
        <f>+'plantilla Informe de Gestión'!#REF!</f>
        <v>#REF!</v>
      </c>
      <c r="B2536" s="7" t="e">
        <f>+'plantilla Informe de Gestión'!#REF!</f>
        <v>#REF!</v>
      </c>
      <c r="C2536" s="4" t="e">
        <f>+'plantilla Informe de Gestión'!#REF!</f>
        <v>#REF!</v>
      </c>
      <c r="D2536" s="4" t="e">
        <f t="shared" si="42"/>
        <v>#REF!</v>
      </c>
    </row>
    <row r="2537" spans="1:4" x14ac:dyDescent="0.25">
      <c r="A2537" s="7" t="e">
        <f>+'plantilla Informe de Gestión'!#REF!</f>
        <v>#REF!</v>
      </c>
      <c r="B2537" s="7" t="e">
        <f>+'plantilla Informe de Gestión'!#REF!</f>
        <v>#REF!</v>
      </c>
      <c r="C2537" s="4" t="e">
        <f>+'plantilla Informe de Gestión'!#REF!</f>
        <v>#REF!</v>
      </c>
      <c r="D2537" s="4" t="e">
        <f t="shared" si="42"/>
        <v>#REF!</v>
      </c>
    </row>
    <row r="2538" spans="1:4" x14ac:dyDescent="0.25">
      <c r="A2538" s="7" t="e">
        <f>+'plantilla Informe de Gestión'!#REF!</f>
        <v>#REF!</v>
      </c>
      <c r="B2538" s="7" t="e">
        <f>+'plantilla Informe de Gestión'!#REF!</f>
        <v>#REF!</v>
      </c>
      <c r="C2538" s="4" t="e">
        <f>+'plantilla Informe de Gestión'!#REF!</f>
        <v>#REF!</v>
      </c>
      <c r="D2538" s="4" t="e">
        <f t="shared" si="42"/>
        <v>#REF!</v>
      </c>
    </row>
    <row r="2539" spans="1:4" x14ac:dyDescent="0.25">
      <c r="A2539" s="7" t="e">
        <f>+'plantilla Informe de Gestión'!#REF!</f>
        <v>#REF!</v>
      </c>
      <c r="B2539" s="7" t="e">
        <f>+'plantilla Informe de Gestión'!#REF!</f>
        <v>#REF!</v>
      </c>
      <c r="C2539" s="4" t="e">
        <f>+'plantilla Informe de Gestión'!#REF!</f>
        <v>#REF!</v>
      </c>
      <c r="D2539" s="4" t="e">
        <f t="shared" si="42"/>
        <v>#REF!</v>
      </c>
    </row>
    <row r="2540" spans="1:4" x14ac:dyDescent="0.25">
      <c r="A2540" s="7" t="e">
        <f>+'plantilla Informe de Gestión'!#REF!</f>
        <v>#REF!</v>
      </c>
      <c r="B2540" s="7" t="e">
        <f>+'plantilla Informe de Gestión'!#REF!</f>
        <v>#REF!</v>
      </c>
      <c r="C2540" s="4" t="e">
        <f>+'plantilla Informe de Gestión'!#REF!</f>
        <v>#REF!</v>
      </c>
      <c r="D2540" s="4" t="e">
        <f t="shared" si="42"/>
        <v>#REF!</v>
      </c>
    </row>
    <row r="2541" spans="1:4" x14ac:dyDescent="0.25">
      <c r="A2541" s="7" t="e">
        <f>+'plantilla Informe de Gestión'!#REF!</f>
        <v>#REF!</v>
      </c>
      <c r="B2541" s="7" t="e">
        <f>+'plantilla Informe de Gestión'!#REF!</f>
        <v>#REF!</v>
      </c>
      <c r="C2541" s="4" t="e">
        <f>+'plantilla Informe de Gestión'!#REF!</f>
        <v>#REF!</v>
      </c>
      <c r="D2541" s="4" t="e">
        <f t="shared" si="42"/>
        <v>#REF!</v>
      </c>
    </row>
    <row r="2542" spans="1:4" x14ac:dyDescent="0.25">
      <c r="A2542" s="7" t="e">
        <f>+'plantilla Informe de Gestión'!#REF!</f>
        <v>#REF!</v>
      </c>
      <c r="B2542" s="7" t="e">
        <f>+'plantilla Informe de Gestión'!#REF!</f>
        <v>#REF!</v>
      </c>
      <c r="C2542" s="4" t="e">
        <f>+'plantilla Informe de Gestión'!#REF!</f>
        <v>#REF!</v>
      </c>
      <c r="D2542" s="4" t="e">
        <f t="shared" si="42"/>
        <v>#REF!</v>
      </c>
    </row>
    <row r="2543" spans="1:4" x14ac:dyDescent="0.25">
      <c r="A2543" s="7" t="e">
        <f>+'plantilla Informe de Gestión'!#REF!</f>
        <v>#REF!</v>
      </c>
      <c r="B2543" s="7" t="e">
        <f>+'plantilla Informe de Gestión'!#REF!</f>
        <v>#REF!</v>
      </c>
      <c r="C2543" s="4" t="e">
        <f>+'plantilla Informe de Gestión'!#REF!</f>
        <v>#REF!</v>
      </c>
      <c r="D2543" s="4" t="e">
        <f t="shared" si="42"/>
        <v>#REF!</v>
      </c>
    </row>
    <row r="2544" spans="1:4" x14ac:dyDescent="0.25">
      <c r="A2544" s="7" t="e">
        <f>+'plantilla Informe de Gestión'!#REF!</f>
        <v>#REF!</v>
      </c>
      <c r="B2544" s="7" t="e">
        <f>+'plantilla Informe de Gestión'!#REF!</f>
        <v>#REF!</v>
      </c>
      <c r="C2544" s="4" t="e">
        <f>+'plantilla Informe de Gestión'!#REF!</f>
        <v>#REF!</v>
      </c>
      <c r="D2544" s="4" t="e">
        <f t="shared" si="42"/>
        <v>#REF!</v>
      </c>
    </row>
    <row r="2545" spans="1:4" x14ac:dyDescent="0.25">
      <c r="A2545" s="7" t="e">
        <f>+'plantilla Informe de Gestión'!#REF!</f>
        <v>#REF!</v>
      </c>
      <c r="B2545" s="7" t="e">
        <f>+'plantilla Informe de Gestión'!#REF!</f>
        <v>#REF!</v>
      </c>
      <c r="C2545" s="4" t="e">
        <f>+'plantilla Informe de Gestión'!#REF!</f>
        <v>#REF!</v>
      </c>
      <c r="D2545" s="4" t="e">
        <f t="shared" si="42"/>
        <v>#REF!</v>
      </c>
    </row>
    <row r="2546" spans="1:4" x14ac:dyDescent="0.25">
      <c r="A2546" s="7" t="e">
        <f>+'plantilla Informe de Gestión'!#REF!</f>
        <v>#REF!</v>
      </c>
      <c r="B2546" s="7" t="e">
        <f>+'plantilla Informe de Gestión'!#REF!</f>
        <v>#REF!</v>
      </c>
      <c r="C2546" s="4" t="e">
        <f>+'plantilla Informe de Gestión'!#REF!</f>
        <v>#REF!</v>
      </c>
      <c r="D2546" s="4" t="e">
        <f t="shared" si="42"/>
        <v>#REF!</v>
      </c>
    </row>
    <row r="2547" spans="1:4" x14ac:dyDescent="0.25">
      <c r="A2547" s="7" t="e">
        <f>+'plantilla Informe de Gestión'!#REF!</f>
        <v>#REF!</v>
      </c>
      <c r="B2547" s="7" t="e">
        <f>+'plantilla Informe de Gestión'!#REF!</f>
        <v>#REF!</v>
      </c>
      <c r="C2547" s="4" t="e">
        <f>+'plantilla Informe de Gestión'!#REF!</f>
        <v>#REF!</v>
      </c>
      <c r="D2547" s="4" t="e">
        <f t="shared" si="42"/>
        <v>#REF!</v>
      </c>
    </row>
    <row r="2548" spans="1:4" x14ac:dyDescent="0.25">
      <c r="A2548" s="7" t="e">
        <f>+'plantilla Informe de Gestión'!#REF!</f>
        <v>#REF!</v>
      </c>
      <c r="B2548" s="7" t="e">
        <f>+'plantilla Informe de Gestión'!#REF!</f>
        <v>#REF!</v>
      </c>
      <c r="C2548" s="4" t="e">
        <f>+'plantilla Informe de Gestión'!#REF!</f>
        <v>#REF!</v>
      </c>
      <c r="D2548" s="4" t="e">
        <f t="shared" si="42"/>
        <v>#REF!</v>
      </c>
    </row>
    <row r="2549" spans="1:4" x14ac:dyDescent="0.25">
      <c r="A2549" s="7" t="e">
        <f>+'plantilla Informe de Gestión'!#REF!</f>
        <v>#REF!</v>
      </c>
      <c r="B2549" s="7" t="e">
        <f>+'plantilla Informe de Gestión'!#REF!</f>
        <v>#REF!</v>
      </c>
      <c r="C2549" s="4" t="e">
        <f>+'plantilla Informe de Gestión'!#REF!</f>
        <v>#REF!</v>
      </c>
      <c r="D2549" s="4" t="e">
        <f t="shared" si="42"/>
        <v>#REF!</v>
      </c>
    </row>
    <row r="2550" spans="1:4" x14ac:dyDescent="0.25">
      <c r="A2550" s="7" t="e">
        <f>+'plantilla Informe de Gestión'!#REF!</f>
        <v>#REF!</v>
      </c>
      <c r="B2550" s="7" t="e">
        <f>+'plantilla Informe de Gestión'!#REF!</f>
        <v>#REF!</v>
      </c>
      <c r="C2550" s="4" t="e">
        <f>+'plantilla Informe de Gestión'!#REF!</f>
        <v>#REF!</v>
      </c>
      <c r="D2550" s="4" t="e">
        <f t="shared" si="42"/>
        <v>#REF!</v>
      </c>
    </row>
    <row r="2551" spans="1:4" x14ac:dyDescent="0.25">
      <c r="A2551" s="7" t="e">
        <f>+'plantilla Informe de Gestión'!#REF!</f>
        <v>#REF!</v>
      </c>
      <c r="B2551" s="7" t="e">
        <f>+'plantilla Informe de Gestión'!#REF!</f>
        <v>#REF!</v>
      </c>
      <c r="C2551" s="4" t="e">
        <f>+'plantilla Informe de Gestión'!#REF!</f>
        <v>#REF!</v>
      </c>
      <c r="D2551" s="4" t="e">
        <f t="shared" si="42"/>
        <v>#REF!</v>
      </c>
    </row>
    <row r="2552" spans="1:4" x14ac:dyDescent="0.25">
      <c r="A2552" s="7" t="e">
        <f>+'plantilla Informe de Gestión'!#REF!</f>
        <v>#REF!</v>
      </c>
      <c r="B2552" s="7" t="e">
        <f>+'plantilla Informe de Gestión'!#REF!</f>
        <v>#REF!</v>
      </c>
      <c r="C2552" s="4" t="e">
        <f>+'plantilla Informe de Gestión'!#REF!</f>
        <v>#REF!</v>
      </c>
      <c r="D2552" s="4" t="e">
        <f t="shared" si="42"/>
        <v>#REF!</v>
      </c>
    </row>
    <row r="2553" spans="1:4" x14ac:dyDescent="0.25">
      <c r="A2553" s="7" t="e">
        <f>+'plantilla Informe de Gestión'!#REF!</f>
        <v>#REF!</v>
      </c>
      <c r="B2553" s="7" t="e">
        <f>+'plantilla Informe de Gestión'!#REF!</f>
        <v>#REF!</v>
      </c>
      <c r="C2553" s="4" t="e">
        <f>+'plantilla Informe de Gestión'!#REF!</f>
        <v>#REF!</v>
      </c>
      <c r="D2553" s="4" t="e">
        <f t="shared" si="42"/>
        <v>#REF!</v>
      </c>
    </row>
    <row r="2554" spans="1:4" x14ac:dyDescent="0.25">
      <c r="A2554" s="7" t="e">
        <f>+'plantilla Informe de Gestión'!#REF!</f>
        <v>#REF!</v>
      </c>
      <c r="B2554" s="7" t="e">
        <f>+'plantilla Informe de Gestión'!#REF!</f>
        <v>#REF!</v>
      </c>
      <c r="C2554" s="4" t="e">
        <f>+'plantilla Informe de Gestión'!#REF!</f>
        <v>#REF!</v>
      </c>
      <c r="D2554" s="4" t="e">
        <f t="shared" si="42"/>
        <v>#REF!</v>
      </c>
    </row>
    <row r="2555" spans="1:4" x14ac:dyDescent="0.25">
      <c r="A2555" s="7" t="e">
        <f>+'plantilla Informe de Gestión'!#REF!</f>
        <v>#REF!</v>
      </c>
      <c r="B2555" s="7" t="e">
        <f>+'plantilla Informe de Gestión'!#REF!</f>
        <v>#REF!</v>
      </c>
      <c r="C2555" s="4" t="e">
        <f>+'plantilla Informe de Gestión'!#REF!</f>
        <v>#REF!</v>
      </c>
      <c r="D2555" s="4" t="e">
        <f t="shared" si="42"/>
        <v>#REF!</v>
      </c>
    </row>
    <row r="2556" spans="1:4" x14ac:dyDescent="0.25">
      <c r="A2556" s="7" t="e">
        <f>+'plantilla Informe de Gestión'!#REF!</f>
        <v>#REF!</v>
      </c>
      <c r="B2556" s="7" t="e">
        <f>+'plantilla Informe de Gestión'!#REF!</f>
        <v>#REF!</v>
      </c>
      <c r="C2556" s="4" t="e">
        <f>+'plantilla Informe de Gestión'!#REF!</f>
        <v>#REF!</v>
      </c>
      <c r="D2556" s="4" t="e">
        <f t="shared" si="42"/>
        <v>#REF!</v>
      </c>
    </row>
    <row r="2557" spans="1:4" x14ac:dyDescent="0.25">
      <c r="A2557" s="7" t="e">
        <f>+'plantilla Informe de Gestión'!#REF!</f>
        <v>#REF!</v>
      </c>
      <c r="B2557" s="7" t="e">
        <f>+'plantilla Informe de Gestión'!#REF!</f>
        <v>#REF!</v>
      </c>
      <c r="C2557" s="4" t="e">
        <f>+'plantilla Informe de Gestión'!#REF!</f>
        <v>#REF!</v>
      </c>
      <c r="D2557" s="4" t="e">
        <f t="shared" si="42"/>
        <v>#REF!</v>
      </c>
    </row>
    <row r="2558" spans="1:4" x14ac:dyDescent="0.25">
      <c r="A2558" s="7" t="e">
        <f>+'plantilla Informe de Gestión'!#REF!</f>
        <v>#REF!</v>
      </c>
      <c r="B2558" s="7" t="e">
        <f>+'plantilla Informe de Gestión'!#REF!</f>
        <v>#REF!</v>
      </c>
      <c r="C2558" s="4" t="e">
        <f>+'plantilla Informe de Gestión'!#REF!</f>
        <v>#REF!</v>
      </c>
      <c r="D2558" s="4" t="e">
        <f t="shared" si="42"/>
        <v>#REF!</v>
      </c>
    </row>
    <row r="2559" spans="1:4" x14ac:dyDescent="0.25">
      <c r="A2559" s="7" t="e">
        <f>+'plantilla Informe de Gestión'!#REF!</f>
        <v>#REF!</v>
      </c>
      <c r="B2559" s="7" t="e">
        <f>+'plantilla Informe de Gestión'!#REF!</f>
        <v>#REF!</v>
      </c>
      <c r="C2559" s="4" t="e">
        <f>+'plantilla Informe de Gestión'!#REF!</f>
        <v>#REF!</v>
      </c>
      <c r="D2559" s="4" t="e">
        <f t="shared" si="42"/>
        <v>#REF!</v>
      </c>
    </row>
    <row r="2560" spans="1:4" x14ac:dyDescent="0.25">
      <c r="A2560" s="7" t="e">
        <f>+'plantilla Informe de Gestión'!#REF!</f>
        <v>#REF!</v>
      </c>
      <c r="B2560" s="7" t="e">
        <f>+'plantilla Informe de Gestión'!#REF!</f>
        <v>#REF!</v>
      </c>
      <c r="C2560" s="4" t="e">
        <f>+'plantilla Informe de Gestión'!#REF!</f>
        <v>#REF!</v>
      </c>
      <c r="D2560" s="4" t="e">
        <f t="shared" si="42"/>
        <v>#REF!</v>
      </c>
    </row>
    <row r="2561" spans="1:4" x14ac:dyDescent="0.25">
      <c r="A2561" s="7" t="e">
        <f>+'plantilla Informe de Gestión'!#REF!</f>
        <v>#REF!</v>
      </c>
      <c r="B2561" s="7" t="e">
        <f>+'plantilla Informe de Gestión'!#REF!</f>
        <v>#REF!</v>
      </c>
      <c r="C2561" s="4" t="e">
        <f>+'plantilla Informe de Gestión'!#REF!</f>
        <v>#REF!</v>
      </c>
      <c r="D2561" s="4" t="e">
        <f t="shared" si="42"/>
        <v>#REF!</v>
      </c>
    </row>
    <row r="2562" spans="1:4" x14ac:dyDescent="0.25">
      <c r="A2562" s="7" t="e">
        <f>+'plantilla Informe de Gestión'!#REF!</f>
        <v>#REF!</v>
      </c>
      <c r="B2562" s="7" t="e">
        <f>+'plantilla Informe de Gestión'!#REF!</f>
        <v>#REF!</v>
      </c>
      <c r="C2562" s="4" t="e">
        <f>+'plantilla Informe de Gestión'!#REF!</f>
        <v>#REF!</v>
      </c>
      <c r="D2562" s="4" t="e">
        <f t="shared" si="42"/>
        <v>#REF!</v>
      </c>
    </row>
    <row r="2563" spans="1:4" x14ac:dyDescent="0.25">
      <c r="A2563" s="7" t="e">
        <f>+'plantilla Informe de Gestión'!#REF!</f>
        <v>#REF!</v>
      </c>
      <c r="B2563" s="7" t="e">
        <f>+'plantilla Informe de Gestión'!#REF!</f>
        <v>#REF!</v>
      </c>
      <c r="C2563" s="4" t="e">
        <f>+'plantilla Informe de Gestión'!#REF!</f>
        <v>#REF!</v>
      </c>
      <c r="D2563" s="4" t="e">
        <f t="shared" si="42"/>
        <v>#REF!</v>
      </c>
    </row>
    <row r="2564" spans="1:4" x14ac:dyDescent="0.25">
      <c r="A2564" s="7" t="e">
        <f>+'plantilla Informe de Gestión'!#REF!</f>
        <v>#REF!</v>
      </c>
      <c r="B2564" s="7" t="e">
        <f>+'plantilla Informe de Gestión'!#REF!</f>
        <v>#REF!</v>
      </c>
      <c r="C2564" s="4" t="e">
        <f>+'plantilla Informe de Gestión'!#REF!</f>
        <v>#REF!</v>
      </c>
      <c r="D2564" s="4" t="e">
        <f t="shared" si="42"/>
        <v>#REF!</v>
      </c>
    </row>
    <row r="2565" spans="1:4" x14ac:dyDescent="0.25">
      <c r="A2565" s="7" t="e">
        <f>+'plantilla Informe de Gestión'!#REF!</f>
        <v>#REF!</v>
      </c>
      <c r="B2565" s="7" t="e">
        <f>+'plantilla Informe de Gestión'!#REF!</f>
        <v>#REF!</v>
      </c>
      <c r="C2565" s="4" t="e">
        <f>+'plantilla Informe de Gestión'!#REF!</f>
        <v>#REF!</v>
      </c>
      <c r="D2565" s="4" t="e">
        <f t="shared" si="42"/>
        <v>#REF!</v>
      </c>
    </row>
    <row r="2566" spans="1:4" x14ac:dyDescent="0.25">
      <c r="A2566" s="7" t="e">
        <f>+'plantilla Informe de Gestión'!#REF!</f>
        <v>#REF!</v>
      </c>
      <c r="B2566" s="7" t="e">
        <f>+'plantilla Informe de Gestión'!#REF!</f>
        <v>#REF!</v>
      </c>
      <c r="C2566" s="4" t="e">
        <f>+'plantilla Informe de Gestión'!#REF!</f>
        <v>#REF!</v>
      </c>
      <c r="D2566" s="4" t="e">
        <f t="shared" si="42"/>
        <v>#REF!</v>
      </c>
    </row>
    <row r="2567" spans="1:4" x14ac:dyDescent="0.25">
      <c r="A2567" s="7" t="e">
        <f>+'plantilla Informe de Gestión'!#REF!</f>
        <v>#REF!</v>
      </c>
      <c r="B2567" s="7" t="e">
        <f>+'plantilla Informe de Gestión'!#REF!</f>
        <v>#REF!</v>
      </c>
      <c r="C2567" s="4" t="e">
        <f>+'plantilla Informe de Gestión'!#REF!</f>
        <v>#REF!</v>
      </c>
      <c r="D2567" s="4" t="e">
        <f t="shared" si="42"/>
        <v>#REF!</v>
      </c>
    </row>
    <row r="2568" spans="1:4" x14ac:dyDescent="0.25">
      <c r="A2568" s="7" t="e">
        <f>+'plantilla Informe de Gestión'!#REF!</f>
        <v>#REF!</v>
      </c>
      <c r="B2568" s="7" t="e">
        <f>+'plantilla Informe de Gestión'!#REF!</f>
        <v>#REF!</v>
      </c>
      <c r="C2568" s="4" t="e">
        <f>+'plantilla Informe de Gestión'!#REF!</f>
        <v>#REF!</v>
      </c>
      <c r="D2568" s="4" t="e">
        <f t="shared" si="42"/>
        <v>#REF!</v>
      </c>
    </row>
    <row r="2569" spans="1:4" x14ac:dyDescent="0.25">
      <c r="A2569" s="7" t="e">
        <f>+'plantilla Informe de Gestión'!#REF!</f>
        <v>#REF!</v>
      </c>
      <c r="B2569" s="7" t="e">
        <f>+'plantilla Informe de Gestión'!#REF!</f>
        <v>#REF!</v>
      </c>
      <c r="C2569" s="4" t="e">
        <f>+'plantilla Informe de Gestión'!#REF!</f>
        <v>#REF!</v>
      </c>
      <c r="D2569" s="4" t="e">
        <f t="shared" si="42"/>
        <v>#REF!</v>
      </c>
    </row>
    <row r="2570" spans="1:4" x14ac:dyDescent="0.25">
      <c r="A2570" s="7" t="e">
        <f>+'plantilla Informe de Gestión'!#REF!</f>
        <v>#REF!</v>
      </c>
      <c r="B2570" s="7" t="e">
        <f>+'plantilla Informe de Gestión'!#REF!</f>
        <v>#REF!</v>
      </c>
      <c r="C2570" s="4" t="e">
        <f>+'plantilla Informe de Gestión'!#REF!</f>
        <v>#REF!</v>
      </c>
      <c r="D2570" s="4" t="e">
        <f t="shared" si="42"/>
        <v>#REF!</v>
      </c>
    </row>
    <row r="2571" spans="1:4" x14ac:dyDescent="0.25">
      <c r="A2571" s="7" t="e">
        <f>+'plantilla Informe de Gestión'!#REF!</f>
        <v>#REF!</v>
      </c>
      <c r="B2571" s="7" t="e">
        <f>+'plantilla Informe de Gestión'!#REF!</f>
        <v>#REF!</v>
      </c>
      <c r="C2571" s="4" t="e">
        <f>+'plantilla Informe de Gestión'!#REF!</f>
        <v>#REF!</v>
      </c>
      <c r="D2571" s="4" t="e">
        <f t="shared" si="42"/>
        <v>#REF!</v>
      </c>
    </row>
    <row r="2572" spans="1:4" x14ac:dyDescent="0.25">
      <c r="A2572" s="7" t="e">
        <f>+'plantilla Informe de Gestión'!#REF!</f>
        <v>#REF!</v>
      </c>
      <c r="B2572" s="7" t="e">
        <f>+'plantilla Informe de Gestión'!#REF!</f>
        <v>#REF!</v>
      </c>
      <c r="C2572" s="4" t="e">
        <f>+'plantilla Informe de Gestión'!#REF!</f>
        <v>#REF!</v>
      </c>
      <c r="D2572" s="4" t="e">
        <f t="shared" si="42"/>
        <v>#REF!</v>
      </c>
    </row>
    <row r="2573" spans="1:4" x14ac:dyDescent="0.25">
      <c r="A2573" s="7" t="e">
        <f>+'plantilla Informe de Gestión'!#REF!</f>
        <v>#REF!</v>
      </c>
      <c r="B2573" s="7" t="e">
        <f>+'plantilla Informe de Gestión'!#REF!</f>
        <v>#REF!</v>
      </c>
      <c r="C2573" s="4" t="e">
        <f>+'plantilla Informe de Gestión'!#REF!</f>
        <v>#REF!</v>
      </c>
      <c r="D2573" s="4" t="e">
        <f t="shared" si="42"/>
        <v>#REF!</v>
      </c>
    </row>
    <row r="2574" spans="1:4" x14ac:dyDescent="0.25">
      <c r="A2574" s="7" t="e">
        <f>+'plantilla Informe de Gestión'!#REF!</f>
        <v>#REF!</v>
      </c>
      <c r="B2574" s="7" t="e">
        <f>+'plantilla Informe de Gestión'!#REF!</f>
        <v>#REF!</v>
      </c>
      <c r="C2574" s="4" t="e">
        <f>+'plantilla Informe de Gestión'!#REF!</f>
        <v>#REF!</v>
      </c>
      <c r="D2574" s="4" t="e">
        <f t="shared" si="42"/>
        <v>#REF!</v>
      </c>
    </row>
    <row r="2575" spans="1:4" x14ac:dyDescent="0.25">
      <c r="A2575" s="7" t="e">
        <f>+'plantilla Informe de Gestión'!#REF!</f>
        <v>#REF!</v>
      </c>
      <c r="B2575" s="7" t="e">
        <f>+'plantilla Informe de Gestión'!#REF!</f>
        <v>#REF!</v>
      </c>
      <c r="C2575" s="4" t="e">
        <f>+'plantilla Informe de Gestión'!#REF!</f>
        <v>#REF!</v>
      </c>
      <c r="D2575" s="4" t="e">
        <f t="shared" ref="D2575:D2638" si="43">CONCATENATE(A2575,"|",B2575,"|",C2575)</f>
        <v>#REF!</v>
      </c>
    </row>
    <row r="2576" spans="1:4" x14ac:dyDescent="0.25">
      <c r="A2576" s="7" t="e">
        <f>+'plantilla Informe de Gestión'!#REF!</f>
        <v>#REF!</v>
      </c>
      <c r="B2576" s="7" t="e">
        <f>+'plantilla Informe de Gestión'!#REF!</f>
        <v>#REF!</v>
      </c>
      <c r="C2576" s="4" t="e">
        <f>+'plantilla Informe de Gestión'!#REF!</f>
        <v>#REF!</v>
      </c>
      <c r="D2576" s="4" t="e">
        <f t="shared" si="43"/>
        <v>#REF!</v>
      </c>
    </row>
    <row r="2577" spans="1:4" x14ac:dyDescent="0.25">
      <c r="A2577" s="7" t="e">
        <f>+'plantilla Informe de Gestión'!#REF!</f>
        <v>#REF!</v>
      </c>
      <c r="B2577" s="7" t="e">
        <f>+'plantilla Informe de Gestión'!#REF!</f>
        <v>#REF!</v>
      </c>
      <c r="C2577" s="4" t="e">
        <f>+'plantilla Informe de Gestión'!#REF!</f>
        <v>#REF!</v>
      </c>
      <c r="D2577" s="4" t="e">
        <f t="shared" si="43"/>
        <v>#REF!</v>
      </c>
    </row>
    <row r="2578" spans="1:4" x14ac:dyDescent="0.25">
      <c r="A2578" s="7" t="e">
        <f>+'plantilla Informe de Gestión'!#REF!</f>
        <v>#REF!</v>
      </c>
      <c r="B2578" s="7" t="e">
        <f>+'plantilla Informe de Gestión'!#REF!</f>
        <v>#REF!</v>
      </c>
      <c r="C2578" s="4" t="e">
        <f>+'plantilla Informe de Gestión'!#REF!</f>
        <v>#REF!</v>
      </c>
      <c r="D2578" s="4" t="e">
        <f t="shared" si="43"/>
        <v>#REF!</v>
      </c>
    </row>
    <row r="2579" spans="1:4" x14ac:dyDescent="0.25">
      <c r="A2579" s="7" t="e">
        <f>+'plantilla Informe de Gestión'!#REF!</f>
        <v>#REF!</v>
      </c>
      <c r="B2579" s="7" t="e">
        <f>+'plantilla Informe de Gestión'!#REF!</f>
        <v>#REF!</v>
      </c>
      <c r="C2579" s="4" t="e">
        <f>+'plantilla Informe de Gestión'!#REF!</f>
        <v>#REF!</v>
      </c>
      <c r="D2579" s="4" t="e">
        <f t="shared" si="43"/>
        <v>#REF!</v>
      </c>
    </row>
    <row r="2580" spans="1:4" x14ac:dyDescent="0.25">
      <c r="A2580" s="7" t="e">
        <f>+'plantilla Informe de Gestión'!#REF!</f>
        <v>#REF!</v>
      </c>
      <c r="B2580" s="7" t="e">
        <f>+'plantilla Informe de Gestión'!#REF!</f>
        <v>#REF!</v>
      </c>
      <c r="C2580" s="4" t="e">
        <f>+'plantilla Informe de Gestión'!#REF!</f>
        <v>#REF!</v>
      </c>
      <c r="D2580" s="4" t="e">
        <f t="shared" si="43"/>
        <v>#REF!</v>
      </c>
    </row>
    <row r="2581" spans="1:4" x14ac:dyDescent="0.25">
      <c r="A2581" s="7" t="e">
        <f>+'plantilla Informe de Gestión'!#REF!</f>
        <v>#REF!</v>
      </c>
      <c r="B2581" s="7" t="e">
        <f>+'plantilla Informe de Gestión'!#REF!</f>
        <v>#REF!</v>
      </c>
      <c r="C2581" s="4" t="e">
        <f>+'plantilla Informe de Gestión'!#REF!</f>
        <v>#REF!</v>
      </c>
      <c r="D2581" s="4" t="e">
        <f t="shared" si="43"/>
        <v>#REF!</v>
      </c>
    </row>
    <row r="2582" spans="1:4" x14ac:dyDescent="0.25">
      <c r="A2582" s="7" t="e">
        <f>+'plantilla Informe de Gestión'!#REF!</f>
        <v>#REF!</v>
      </c>
      <c r="B2582" s="7" t="e">
        <f>+'plantilla Informe de Gestión'!#REF!</f>
        <v>#REF!</v>
      </c>
      <c r="C2582" s="4" t="e">
        <f>+'plantilla Informe de Gestión'!#REF!</f>
        <v>#REF!</v>
      </c>
      <c r="D2582" s="4" t="e">
        <f t="shared" si="43"/>
        <v>#REF!</v>
      </c>
    </row>
    <row r="2583" spans="1:4" x14ac:dyDescent="0.25">
      <c r="A2583" s="7" t="e">
        <f>+'plantilla Informe de Gestión'!#REF!</f>
        <v>#REF!</v>
      </c>
      <c r="B2583" s="7" t="e">
        <f>+'plantilla Informe de Gestión'!#REF!</f>
        <v>#REF!</v>
      </c>
      <c r="C2583" s="4" t="e">
        <f>+'plantilla Informe de Gestión'!#REF!</f>
        <v>#REF!</v>
      </c>
      <c r="D2583" s="4" t="e">
        <f t="shared" si="43"/>
        <v>#REF!</v>
      </c>
    </row>
    <row r="2584" spans="1:4" x14ac:dyDescent="0.25">
      <c r="A2584" s="7" t="e">
        <f>+'plantilla Informe de Gestión'!#REF!</f>
        <v>#REF!</v>
      </c>
      <c r="B2584" s="7" t="e">
        <f>+'plantilla Informe de Gestión'!#REF!</f>
        <v>#REF!</v>
      </c>
      <c r="C2584" s="4" t="e">
        <f>+'plantilla Informe de Gestión'!#REF!</f>
        <v>#REF!</v>
      </c>
      <c r="D2584" s="4" t="e">
        <f t="shared" si="43"/>
        <v>#REF!</v>
      </c>
    </row>
    <row r="2585" spans="1:4" x14ac:dyDescent="0.25">
      <c r="A2585" s="7" t="e">
        <f>+'plantilla Informe de Gestión'!#REF!</f>
        <v>#REF!</v>
      </c>
      <c r="B2585" s="7" t="e">
        <f>+'plantilla Informe de Gestión'!#REF!</f>
        <v>#REF!</v>
      </c>
      <c r="C2585" s="4" t="e">
        <f>+'plantilla Informe de Gestión'!#REF!</f>
        <v>#REF!</v>
      </c>
      <c r="D2585" s="4" t="e">
        <f t="shared" si="43"/>
        <v>#REF!</v>
      </c>
    </row>
    <row r="2586" spans="1:4" x14ac:dyDescent="0.25">
      <c r="A2586" s="7" t="e">
        <f>+'plantilla Informe de Gestión'!#REF!</f>
        <v>#REF!</v>
      </c>
      <c r="B2586" s="7" t="e">
        <f>+'plantilla Informe de Gestión'!#REF!</f>
        <v>#REF!</v>
      </c>
      <c r="C2586" s="4" t="e">
        <f>+'plantilla Informe de Gestión'!#REF!</f>
        <v>#REF!</v>
      </c>
      <c r="D2586" s="4" t="e">
        <f t="shared" si="43"/>
        <v>#REF!</v>
      </c>
    </row>
    <row r="2587" spans="1:4" x14ac:dyDescent="0.25">
      <c r="A2587" s="7" t="e">
        <f>+'plantilla Informe de Gestión'!#REF!</f>
        <v>#REF!</v>
      </c>
      <c r="B2587" s="7" t="e">
        <f>+'plantilla Informe de Gestión'!#REF!</f>
        <v>#REF!</v>
      </c>
      <c r="C2587" s="4" t="e">
        <f>+'plantilla Informe de Gestión'!#REF!</f>
        <v>#REF!</v>
      </c>
      <c r="D2587" s="4" t="e">
        <f t="shared" si="43"/>
        <v>#REF!</v>
      </c>
    </row>
    <row r="2588" spans="1:4" x14ac:dyDescent="0.25">
      <c r="A2588" s="7" t="e">
        <f>+'plantilla Informe de Gestión'!#REF!</f>
        <v>#REF!</v>
      </c>
      <c r="B2588" s="7" t="e">
        <f>+'plantilla Informe de Gestión'!#REF!</f>
        <v>#REF!</v>
      </c>
      <c r="C2588" s="4" t="e">
        <f>+'plantilla Informe de Gestión'!#REF!</f>
        <v>#REF!</v>
      </c>
      <c r="D2588" s="4" t="e">
        <f t="shared" si="43"/>
        <v>#REF!</v>
      </c>
    </row>
    <row r="2589" spans="1:4" x14ac:dyDescent="0.25">
      <c r="A2589" s="7" t="e">
        <f>+'plantilla Informe de Gestión'!#REF!</f>
        <v>#REF!</v>
      </c>
      <c r="B2589" s="7" t="e">
        <f>+'plantilla Informe de Gestión'!#REF!</f>
        <v>#REF!</v>
      </c>
      <c r="C2589" s="4" t="e">
        <f>+'plantilla Informe de Gestión'!#REF!</f>
        <v>#REF!</v>
      </c>
      <c r="D2589" s="4" t="e">
        <f t="shared" si="43"/>
        <v>#REF!</v>
      </c>
    </row>
    <row r="2590" spans="1:4" x14ac:dyDescent="0.25">
      <c r="A2590" s="7" t="e">
        <f>+'plantilla Informe de Gestión'!#REF!</f>
        <v>#REF!</v>
      </c>
      <c r="B2590" s="7" t="e">
        <f>+'plantilla Informe de Gestión'!#REF!</f>
        <v>#REF!</v>
      </c>
      <c r="C2590" s="4" t="e">
        <f>+'plantilla Informe de Gestión'!#REF!</f>
        <v>#REF!</v>
      </c>
      <c r="D2590" s="4" t="e">
        <f t="shared" si="43"/>
        <v>#REF!</v>
      </c>
    </row>
    <row r="2591" spans="1:4" x14ac:dyDescent="0.25">
      <c r="A2591" s="7" t="e">
        <f>+'plantilla Informe de Gestión'!#REF!</f>
        <v>#REF!</v>
      </c>
      <c r="B2591" s="7" t="e">
        <f>+'plantilla Informe de Gestión'!#REF!</f>
        <v>#REF!</v>
      </c>
      <c r="C2591" s="4" t="e">
        <f>+'plantilla Informe de Gestión'!#REF!</f>
        <v>#REF!</v>
      </c>
      <c r="D2591" s="4" t="e">
        <f t="shared" si="43"/>
        <v>#REF!</v>
      </c>
    </row>
    <row r="2592" spans="1:4" x14ac:dyDescent="0.25">
      <c r="A2592" s="7" t="e">
        <f>+'plantilla Informe de Gestión'!#REF!</f>
        <v>#REF!</v>
      </c>
      <c r="B2592" s="7" t="e">
        <f>+'plantilla Informe de Gestión'!#REF!</f>
        <v>#REF!</v>
      </c>
      <c r="C2592" s="4" t="e">
        <f>+'plantilla Informe de Gestión'!#REF!</f>
        <v>#REF!</v>
      </c>
      <c r="D2592" s="4" t="e">
        <f t="shared" si="43"/>
        <v>#REF!</v>
      </c>
    </row>
    <row r="2593" spans="1:4" x14ac:dyDescent="0.25">
      <c r="A2593" s="7" t="e">
        <f>+'plantilla Informe de Gestión'!#REF!</f>
        <v>#REF!</v>
      </c>
      <c r="B2593" s="7" t="e">
        <f>+'plantilla Informe de Gestión'!#REF!</f>
        <v>#REF!</v>
      </c>
      <c r="C2593" s="4" t="e">
        <f>+'plantilla Informe de Gestión'!#REF!</f>
        <v>#REF!</v>
      </c>
      <c r="D2593" s="4" t="e">
        <f t="shared" si="43"/>
        <v>#REF!</v>
      </c>
    </row>
    <row r="2594" spans="1:4" x14ac:dyDescent="0.25">
      <c r="A2594" s="7" t="e">
        <f>+'plantilla Informe de Gestión'!#REF!</f>
        <v>#REF!</v>
      </c>
      <c r="B2594" s="7" t="e">
        <f>+'plantilla Informe de Gestión'!#REF!</f>
        <v>#REF!</v>
      </c>
      <c r="C2594" s="4" t="e">
        <f>+'plantilla Informe de Gestión'!#REF!</f>
        <v>#REF!</v>
      </c>
      <c r="D2594" s="4" t="e">
        <f t="shared" si="43"/>
        <v>#REF!</v>
      </c>
    </row>
    <row r="2595" spans="1:4" x14ac:dyDescent="0.25">
      <c r="A2595" s="7" t="e">
        <f>+'plantilla Informe de Gestión'!#REF!</f>
        <v>#REF!</v>
      </c>
      <c r="B2595" s="7" t="e">
        <f>+'plantilla Informe de Gestión'!#REF!</f>
        <v>#REF!</v>
      </c>
      <c r="C2595" s="4" t="e">
        <f>+'plantilla Informe de Gestión'!#REF!</f>
        <v>#REF!</v>
      </c>
      <c r="D2595" s="4" t="e">
        <f t="shared" si="43"/>
        <v>#REF!</v>
      </c>
    </row>
    <row r="2596" spans="1:4" x14ac:dyDescent="0.25">
      <c r="A2596" s="7" t="e">
        <f>+'plantilla Informe de Gestión'!#REF!</f>
        <v>#REF!</v>
      </c>
      <c r="B2596" s="7" t="e">
        <f>+'plantilla Informe de Gestión'!#REF!</f>
        <v>#REF!</v>
      </c>
      <c r="C2596" s="4" t="e">
        <f>+'plantilla Informe de Gestión'!#REF!</f>
        <v>#REF!</v>
      </c>
      <c r="D2596" s="4" t="e">
        <f t="shared" si="43"/>
        <v>#REF!</v>
      </c>
    </row>
    <row r="2597" spans="1:4" x14ac:dyDescent="0.25">
      <c r="A2597" s="7" t="e">
        <f>+'plantilla Informe de Gestión'!#REF!</f>
        <v>#REF!</v>
      </c>
      <c r="B2597" s="7" t="e">
        <f>+'plantilla Informe de Gestión'!#REF!</f>
        <v>#REF!</v>
      </c>
      <c r="C2597" s="4" t="e">
        <f>+'plantilla Informe de Gestión'!#REF!</f>
        <v>#REF!</v>
      </c>
      <c r="D2597" s="4" t="e">
        <f t="shared" si="43"/>
        <v>#REF!</v>
      </c>
    </row>
    <row r="2598" spans="1:4" x14ac:dyDescent="0.25">
      <c r="A2598" s="7" t="e">
        <f>+'plantilla Informe de Gestión'!#REF!</f>
        <v>#REF!</v>
      </c>
      <c r="B2598" s="7" t="e">
        <f>+'plantilla Informe de Gestión'!#REF!</f>
        <v>#REF!</v>
      </c>
      <c r="C2598" s="4" t="e">
        <f>+'plantilla Informe de Gestión'!#REF!</f>
        <v>#REF!</v>
      </c>
      <c r="D2598" s="4" t="e">
        <f t="shared" si="43"/>
        <v>#REF!</v>
      </c>
    </row>
    <row r="2599" spans="1:4" x14ac:dyDescent="0.25">
      <c r="A2599" s="7" t="e">
        <f>+'plantilla Informe de Gestión'!#REF!</f>
        <v>#REF!</v>
      </c>
      <c r="B2599" s="7" t="e">
        <f>+'plantilla Informe de Gestión'!#REF!</f>
        <v>#REF!</v>
      </c>
      <c r="C2599" s="4" t="e">
        <f>+'plantilla Informe de Gestión'!#REF!</f>
        <v>#REF!</v>
      </c>
      <c r="D2599" s="4" t="e">
        <f t="shared" si="43"/>
        <v>#REF!</v>
      </c>
    </row>
    <row r="2600" spans="1:4" x14ac:dyDescent="0.25">
      <c r="A2600" s="7" t="e">
        <f>+'plantilla Informe de Gestión'!#REF!</f>
        <v>#REF!</v>
      </c>
      <c r="B2600" s="7" t="e">
        <f>+'plantilla Informe de Gestión'!#REF!</f>
        <v>#REF!</v>
      </c>
      <c r="C2600" s="4" t="e">
        <f>+'plantilla Informe de Gestión'!#REF!</f>
        <v>#REF!</v>
      </c>
      <c r="D2600" s="4" t="e">
        <f t="shared" si="43"/>
        <v>#REF!</v>
      </c>
    </row>
    <row r="2601" spans="1:4" x14ac:dyDescent="0.25">
      <c r="A2601" s="7" t="e">
        <f>+'plantilla Informe de Gestión'!#REF!</f>
        <v>#REF!</v>
      </c>
      <c r="B2601" s="7" t="e">
        <f>+'plantilla Informe de Gestión'!#REF!</f>
        <v>#REF!</v>
      </c>
      <c r="C2601" s="4" t="e">
        <f>+'plantilla Informe de Gestión'!#REF!</f>
        <v>#REF!</v>
      </c>
      <c r="D2601" s="4" t="e">
        <f t="shared" si="43"/>
        <v>#REF!</v>
      </c>
    </row>
    <row r="2602" spans="1:4" x14ac:dyDescent="0.25">
      <c r="A2602" s="7" t="e">
        <f>+'plantilla Informe de Gestión'!#REF!</f>
        <v>#REF!</v>
      </c>
      <c r="B2602" s="7" t="e">
        <f>+'plantilla Informe de Gestión'!#REF!</f>
        <v>#REF!</v>
      </c>
      <c r="C2602" s="4" t="e">
        <f>+'plantilla Informe de Gestión'!#REF!</f>
        <v>#REF!</v>
      </c>
      <c r="D2602" s="4" t="e">
        <f t="shared" si="43"/>
        <v>#REF!</v>
      </c>
    </row>
    <row r="2603" spans="1:4" x14ac:dyDescent="0.25">
      <c r="A2603" s="7" t="e">
        <f>+'plantilla Informe de Gestión'!#REF!</f>
        <v>#REF!</v>
      </c>
      <c r="B2603" s="7" t="e">
        <f>+'plantilla Informe de Gestión'!#REF!</f>
        <v>#REF!</v>
      </c>
      <c r="C2603" s="4" t="e">
        <f>+'plantilla Informe de Gestión'!#REF!</f>
        <v>#REF!</v>
      </c>
      <c r="D2603" s="4" t="e">
        <f t="shared" si="43"/>
        <v>#REF!</v>
      </c>
    </row>
    <row r="2604" spans="1:4" x14ac:dyDescent="0.25">
      <c r="A2604" s="7" t="e">
        <f>+'plantilla Informe de Gestión'!#REF!</f>
        <v>#REF!</v>
      </c>
      <c r="B2604" s="7" t="e">
        <f>+'plantilla Informe de Gestión'!#REF!</f>
        <v>#REF!</v>
      </c>
      <c r="C2604" s="4" t="e">
        <f>+'plantilla Informe de Gestión'!#REF!</f>
        <v>#REF!</v>
      </c>
      <c r="D2604" s="4" t="e">
        <f t="shared" si="43"/>
        <v>#REF!</v>
      </c>
    </row>
    <row r="2605" spans="1:4" x14ac:dyDescent="0.25">
      <c r="A2605" s="7" t="e">
        <f>+'plantilla Informe de Gestión'!#REF!</f>
        <v>#REF!</v>
      </c>
      <c r="B2605" s="7" t="e">
        <f>+'plantilla Informe de Gestión'!#REF!</f>
        <v>#REF!</v>
      </c>
      <c r="C2605" s="4" t="e">
        <f>+'plantilla Informe de Gestión'!#REF!</f>
        <v>#REF!</v>
      </c>
      <c r="D2605" s="4" t="e">
        <f t="shared" si="43"/>
        <v>#REF!</v>
      </c>
    </row>
    <row r="2606" spans="1:4" x14ac:dyDescent="0.25">
      <c r="A2606" s="7" t="e">
        <f>+'plantilla Informe de Gestión'!#REF!</f>
        <v>#REF!</v>
      </c>
      <c r="B2606" s="7" t="e">
        <f>+'plantilla Informe de Gestión'!#REF!</f>
        <v>#REF!</v>
      </c>
      <c r="C2606" s="4" t="e">
        <f>+'plantilla Informe de Gestión'!#REF!</f>
        <v>#REF!</v>
      </c>
      <c r="D2606" s="4" t="e">
        <f t="shared" si="43"/>
        <v>#REF!</v>
      </c>
    </row>
    <row r="2607" spans="1:4" x14ac:dyDescent="0.25">
      <c r="A2607" s="7" t="e">
        <f>+'plantilla Informe de Gestión'!#REF!</f>
        <v>#REF!</v>
      </c>
      <c r="B2607" s="7" t="e">
        <f>+'plantilla Informe de Gestión'!#REF!</f>
        <v>#REF!</v>
      </c>
      <c r="C2607" s="4" t="e">
        <f>+'plantilla Informe de Gestión'!#REF!</f>
        <v>#REF!</v>
      </c>
      <c r="D2607" s="4" t="e">
        <f t="shared" si="43"/>
        <v>#REF!</v>
      </c>
    </row>
    <row r="2608" spans="1:4" x14ac:dyDescent="0.25">
      <c r="A2608" s="7" t="e">
        <f>+'plantilla Informe de Gestión'!#REF!</f>
        <v>#REF!</v>
      </c>
      <c r="B2608" s="7" t="e">
        <f>+'plantilla Informe de Gestión'!#REF!</f>
        <v>#REF!</v>
      </c>
      <c r="C2608" s="4" t="e">
        <f>+'plantilla Informe de Gestión'!#REF!</f>
        <v>#REF!</v>
      </c>
      <c r="D2608" s="4" t="e">
        <f t="shared" si="43"/>
        <v>#REF!</v>
      </c>
    </row>
    <row r="2609" spans="1:4" x14ac:dyDescent="0.25">
      <c r="A2609" s="7" t="e">
        <f>+'plantilla Informe de Gestión'!#REF!</f>
        <v>#REF!</v>
      </c>
      <c r="B2609" s="7" t="e">
        <f>+'plantilla Informe de Gestión'!#REF!</f>
        <v>#REF!</v>
      </c>
      <c r="C2609" s="4" t="e">
        <f>+'plantilla Informe de Gestión'!#REF!</f>
        <v>#REF!</v>
      </c>
      <c r="D2609" s="4" t="e">
        <f t="shared" si="43"/>
        <v>#REF!</v>
      </c>
    </row>
    <row r="2610" spans="1:4" x14ac:dyDescent="0.25">
      <c r="A2610" s="7" t="e">
        <f>+'plantilla Informe de Gestión'!#REF!</f>
        <v>#REF!</v>
      </c>
      <c r="B2610" s="7" t="e">
        <f>+'plantilla Informe de Gestión'!#REF!</f>
        <v>#REF!</v>
      </c>
      <c r="C2610" s="4" t="e">
        <f>+'plantilla Informe de Gestión'!#REF!</f>
        <v>#REF!</v>
      </c>
      <c r="D2610" s="4" t="e">
        <f t="shared" si="43"/>
        <v>#REF!</v>
      </c>
    </row>
    <row r="2611" spans="1:4" x14ac:dyDescent="0.25">
      <c r="A2611" s="7" t="e">
        <f>+'plantilla Informe de Gestión'!#REF!</f>
        <v>#REF!</v>
      </c>
      <c r="B2611" s="7" t="e">
        <f>+'plantilla Informe de Gestión'!#REF!</f>
        <v>#REF!</v>
      </c>
      <c r="C2611" s="4" t="e">
        <f>+'plantilla Informe de Gestión'!#REF!</f>
        <v>#REF!</v>
      </c>
      <c r="D2611" s="4" t="e">
        <f t="shared" si="43"/>
        <v>#REF!</v>
      </c>
    </row>
    <row r="2612" spans="1:4" x14ac:dyDescent="0.25">
      <c r="A2612" s="7" t="e">
        <f>+'plantilla Informe de Gestión'!#REF!</f>
        <v>#REF!</v>
      </c>
      <c r="B2612" s="7" t="e">
        <f>+'plantilla Informe de Gestión'!#REF!</f>
        <v>#REF!</v>
      </c>
      <c r="C2612" s="4" t="e">
        <f>+'plantilla Informe de Gestión'!#REF!</f>
        <v>#REF!</v>
      </c>
      <c r="D2612" s="4" t="e">
        <f t="shared" si="43"/>
        <v>#REF!</v>
      </c>
    </row>
    <row r="2613" spans="1:4" x14ac:dyDescent="0.25">
      <c r="A2613" s="7" t="e">
        <f>+'plantilla Informe de Gestión'!#REF!</f>
        <v>#REF!</v>
      </c>
      <c r="B2613" s="7" t="e">
        <f>+'plantilla Informe de Gestión'!#REF!</f>
        <v>#REF!</v>
      </c>
      <c r="C2613" s="4" t="e">
        <f>+'plantilla Informe de Gestión'!#REF!</f>
        <v>#REF!</v>
      </c>
      <c r="D2613" s="4" t="e">
        <f t="shared" si="43"/>
        <v>#REF!</v>
      </c>
    </row>
    <row r="2614" spans="1:4" x14ac:dyDescent="0.25">
      <c r="A2614" s="7" t="e">
        <f>+'plantilla Informe de Gestión'!#REF!</f>
        <v>#REF!</v>
      </c>
      <c r="B2614" s="7" t="e">
        <f>+'plantilla Informe de Gestión'!#REF!</f>
        <v>#REF!</v>
      </c>
      <c r="C2614" s="4" t="e">
        <f>+'plantilla Informe de Gestión'!#REF!</f>
        <v>#REF!</v>
      </c>
      <c r="D2614" s="4" t="e">
        <f t="shared" si="43"/>
        <v>#REF!</v>
      </c>
    </row>
    <row r="2615" spans="1:4" x14ac:dyDescent="0.25">
      <c r="A2615" s="7" t="e">
        <f>+'plantilla Informe de Gestión'!#REF!</f>
        <v>#REF!</v>
      </c>
      <c r="B2615" s="7" t="e">
        <f>+'plantilla Informe de Gestión'!#REF!</f>
        <v>#REF!</v>
      </c>
      <c r="C2615" s="4" t="e">
        <f>+'plantilla Informe de Gestión'!#REF!</f>
        <v>#REF!</v>
      </c>
      <c r="D2615" s="4" t="e">
        <f t="shared" si="43"/>
        <v>#REF!</v>
      </c>
    </row>
    <row r="2616" spans="1:4" x14ac:dyDescent="0.25">
      <c r="A2616" s="7" t="e">
        <f>+'plantilla Informe de Gestión'!#REF!</f>
        <v>#REF!</v>
      </c>
      <c r="B2616" s="7" t="e">
        <f>+'plantilla Informe de Gestión'!#REF!</f>
        <v>#REF!</v>
      </c>
      <c r="C2616" s="4" t="e">
        <f>+'plantilla Informe de Gestión'!#REF!</f>
        <v>#REF!</v>
      </c>
      <c r="D2616" s="4" t="e">
        <f t="shared" si="43"/>
        <v>#REF!</v>
      </c>
    </row>
    <row r="2617" spans="1:4" x14ac:dyDescent="0.25">
      <c r="A2617" s="7" t="e">
        <f>+'plantilla Informe de Gestión'!#REF!</f>
        <v>#REF!</v>
      </c>
      <c r="B2617" s="7" t="e">
        <f>+'plantilla Informe de Gestión'!#REF!</f>
        <v>#REF!</v>
      </c>
      <c r="C2617" s="4" t="e">
        <f>+'plantilla Informe de Gestión'!#REF!</f>
        <v>#REF!</v>
      </c>
      <c r="D2617" s="4" t="e">
        <f t="shared" si="43"/>
        <v>#REF!</v>
      </c>
    </row>
    <row r="2618" spans="1:4" x14ac:dyDescent="0.25">
      <c r="A2618" s="7" t="e">
        <f>+'plantilla Informe de Gestión'!#REF!</f>
        <v>#REF!</v>
      </c>
      <c r="B2618" s="7" t="e">
        <f>+'plantilla Informe de Gestión'!#REF!</f>
        <v>#REF!</v>
      </c>
      <c r="C2618" s="4" t="e">
        <f>+'plantilla Informe de Gestión'!#REF!</f>
        <v>#REF!</v>
      </c>
      <c r="D2618" s="4" t="e">
        <f t="shared" si="43"/>
        <v>#REF!</v>
      </c>
    </row>
    <row r="2619" spans="1:4" x14ac:dyDescent="0.25">
      <c r="A2619" s="7" t="e">
        <f>+'plantilla Informe de Gestión'!#REF!</f>
        <v>#REF!</v>
      </c>
      <c r="B2619" s="7" t="e">
        <f>+'plantilla Informe de Gestión'!#REF!</f>
        <v>#REF!</v>
      </c>
      <c r="C2619" s="4" t="e">
        <f>+'plantilla Informe de Gestión'!#REF!</f>
        <v>#REF!</v>
      </c>
      <c r="D2619" s="4" t="e">
        <f t="shared" si="43"/>
        <v>#REF!</v>
      </c>
    </row>
    <row r="2620" spans="1:4" x14ac:dyDescent="0.25">
      <c r="A2620" s="7" t="e">
        <f>+'plantilla Informe de Gestión'!#REF!</f>
        <v>#REF!</v>
      </c>
      <c r="B2620" s="7" t="e">
        <f>+'plantilla Informe de Gestión'!#REF!</f>
        <v>#REF!</v>
      </c>
      <c r="C2620" s="4" t="e">
        <f>+'plantilla Informe de Gestión'!#REF!</f>
        <v>#REF!</v>
      </c>
      <c r="D2620" s="4" t="e">
        <f t="shared" si="43"/>
        <v>#REF!</v>
      </c>
    </row>
    <row r="2621" spans="1:4" x14ac:dyDescent="0.25">
      <c r="A2621" s="7" t="e">
        <f>+'plantilla Informe de Gestión'!#REF!</f>
        <v>#REF!</v>
      </c>
      <c r="B2621" s="7" t="e">
        <f>+'plantilla Informe de Gestión'!#REF!</f>
        <v>#REF!</v>
      </c>
      <c r="C2621" s="4" t="e">
        <f>+'plantilla Informe de Gestión'!#REF!</f>
        <v>#REF!</v>
      </c>
      <c r="D2621" s="4" t="e">
        <f t="shared" si="43"/>
        <v>#REF!</v>
      </c>
    </row>
    <row r="2622" spans="1:4" x14ac:dyDescent="0.25">
      <c r="A2622" s="7" t="e">
        <f>+'plantilla Informe de Gestión'!#REF!</f>
        <v>#REF!</v>
      </c>
      <c r="B2622" s="7" t="e">
        <f>+'plantilla Informe de Gestión'!#REF!</f>
        <v>#REF!</v>
      </c>
      <c r="C2622" s="4" t="e">
        <f>+'plantilla Informe de Gestión'!#REF!</f>
        <v>#REF!</v>
      </c>
      <c r="D2622" s="4" t="e">
        <f t="shared" si="43"/>
        <v>#REF!</v>
      </c>
    </row>
    <row r="2623" spans="1:4" x14ac:dyDescent="0.25">
      <c r="A2623" s="7" t="e">
        <f>+'plantilla Informe de Gestión'!#REF!</f>
        <v>#REF!</v>
      </c>
      <c r="B2623" s="7" t="e">
        <f>+'plantilla Informe de Gestión'!#REF!</f>
        <v>#REF!</v>
      </c>
      <c r="C2623" s="4" t="e">
        <f>+'plantilla Informe de Gestión'!#REF!</f>
        <v>#REF!</v>
      </c>
      <c r="D2623" s="4" t="e">
        <f t="shared" si="43"/>
        <v>#REF!</v>
      </c>
    </row>
    <row r="2624" spans="1:4" x14ac:dyDescent="0.25">
      <c r="A2624" s="7" t="e">
        <f>+'plantilla Informe de Gestión'!#REF!</f>
        <v>#REF!</v>
      </c>
      <c r="B2624" s="7" t="e">
        <f>+'plantilla Informe de Gestión'!#REF!</f>
        <v>#REF!</v>
      </c>
      <c r="C2624" s="4" t="e">
        <f>+'plantilla Informe de Gestión'!#REF!</f>
        <v>#REF!</v>
      </c>
      <c r="D2624" s="4" t="e">
        <f t="shared" si="43"/>
        <v>#REF!</v>
      </c>
    </row>
    <row r="2625" spans="1:4" x14ac:dyDescent="0.25">
      <c r="A2625" s="7" t="e">
        <f>+'plantilla Informe de Gestión'!#REF!</f>
        <v>#REF!</v>
      </c>
      <c r="B2625" s="7" t="e">
        <f>+'plantilla Informe de Gestión'!#REF!</f>
        <v>#REF!</v>
      </c>
      <c r="C2625" s="4" t="e">
        <f>+'plantilla Informe de Gestión'!#REF!</f>
        <v>#REF!</v>
      </c>
      <c r="D2625" s="4" t="e">
        <f t="shared" si="43"/>
        <v>#REF!</v>
      </c>
    </row>
    <row r="2626" spans="1:4" x14ac:dyDescent="0.25">
      <c r="A2626" s="7" t="e">
        <f>+'plantilla Informe de Gestión'!#REF!</f>
        <v>#REF!</v>
      </c>
      <c r="B2626" s="7" t="e">
        <f>+'plantilla Informe de Gestión'!#REF!</f>
        <v>#REF!</v>
      </c>
      <c r="C2626" s="4" t="e">
        <f>+'plantilla Informe de Gestión'!#REF!</f>
        <v>#REF!</v>
      </c>
      <c r="D2626" s="4" t="e">
        <f t="shared" si="43"/>
        <v>#REF!</v>
      </c>
    </row>
    <row r="2627" spans="1:4" x14ac:dyDescent="0.25">
      <c r="A2627" s="7" t="e">
        <f>+'plantilla Informe de Gestión'!#REF!</f>
        <v>#REF!</v>
      </c>
      <c r="B2627" s="7" t="e">
        <f>+'plantilla Informe de Gestión'!#REF!</f>
        <v>#REF!</v>
      </c>
      <c r="C2627" s="4" t="e">
        <f>+'plantilla Informe de Gestión'!#REF!</f>
        <v>#REF!</v>
      </c>
      <c r="D2627" s="4" t="e">
        <f t="shared" si="43"/>
        <v>#REF!</v>
      </c>
    </row>
    <row r="2628" spans="1:4" x14ac:dyDescent="0.25">
      <c r="A2628" s="7" t="e">
        <f>+'plantilla Informe de Gestión'!#REF!</f>
        <v>#REF!</v>
      </c>
      <c r="B2628" s="7" t="e">
        <f>+'plantilla Informe de Gestión'!#REF!</f>
        <v>#REF!</v>
      </c>
      <c r="C2628" s="4" t="e">
        <f>+'plantilla Informe de Gestión'!#REF!</f>
        <v>#REF!</v>
      </c>
      <c r="D2628" s="4" t="e">
        <f t="shared" si="43"/>
        <v>#REF!</v>
      </c>
    </row>
    <row r="2629" spans="1:4" x14ac:dyDescent="0.25">
      <c r="A2629" s="7" t="e">
        <f>+'plantilla Informe de Gestión'!#REF!</f>
        <v>#REF!</v>
      </c>
      <c r="B2629" s="7" t="e">
        <f>+'plantilla Informe de Gestión'!#REF!</f>
        <v>#REF!</v>
      </c>
      <c r="C2629" s="4" t="e">
        <f>+'plantilla Informe de Gestión'!#REF!</f>
        <v>#REF!</v>
      </c>
      <c r="D2629" s="4" t="e">
        <f t="shared" si="43"/>
        <v>#REF!</v>
      </c>
    </row>
    <row r="2630" spans="1:4" x14ac:dyDescent="0.25">
      <c r="A2630" s="7" t="e">
        <f>+'plantilla Informe de Gestión'!#REF!</f>
        <v>#REF!</v>
      </c>
      <c r="B2630" s="7" t="e">
        <f>+'plantilla Informe de Gestión'!#REF!</f>
        <v>#REF!</v>
      </c>
      <c r="C2630" s="4" t="e">
        <f>+'plantilla Informe de Gestión'!#REF!</f>
        <v>#REF!</v>
      </c>
      <c r="D2630" s="4" t="e">
        <f t="shared" si="43"/>
        <v>#REF!</v>
      </c>
    </row>
    <row r="2631" spans="1:4" x14ac:dyDescent="0.25">
      <c r="A2631" s="7" t="e">
        <f>+'plantilla Informe de Gestión'!#REF!</f>
        <v>#REF!</v>
      </c>
      <c r="B2631" s="7" t="e">
        <f>+'plantilla Informe de Gestión'!#REF!</f>
        <v>#REF!</v>
      </c>
      <c r="C2631" s="4" t="e">
        <f>+'plantilla Informe de Gestión'!#REF!</f>
        <v>#REF!</v>
      </c>
      <c r="D2631" s="4" t="e">
        <f t="shared" si="43"/>
        <v>#REF!</v>
      </c>
    </row>
    <row r="2632" spans="1:4" x14ac:dyDescent="0.25">
      <c r="A2632" s="7" t="e">
        <f>+'plantilla Informe de Gestión'!#REF!</f>
        <v>#REF!</v>
      </c>
      <c r="B2632" s="7" t="e">
        <f>+'plantilla Informe de Gestión'!#REF!</f>
        <v>#REF!</v>
      </c>
      <c r="C2632" s="4" t="e">
        <f>+'plantilla Informe de Gestión'!#REF!</f>
        <v>#REF!</v>
      </c>
      <c r="D2632" s="4" t="e">
        <f t="shared" si="43"/>
        <v>#REF!</v>
      </c>
    </row>
    <row r="2633" spans="1:4" x14ac:dyDescent="0.25">
      <c r="A2633" s="7" t="e">
        <f>+'plantilla Informe de Gestión'!#REF!</f>
        <v>#REF!</v>
      </c>
      <c r="B2633" s="7" t="e">
        <f>+'plantilla Informe de Gestión'!#REF!</f>
        <v>#REF!</v>
      </c>
      <c r="C2633" s="4" t="e">
        <f>+'plantilla Informe de Gestión'!#REF!</f>
        <v>#REF!</v>
      </c>
      <c r="D2633" s="4" t="e">
        <f t="shared" si="43"/>
        <v>#REF!</v>
      </c>
    </row>
    <row r="2634" spans="1:4" x14ac:dyDescent="0.25">
      <c r="A2634" s="7" t="e">
        <f>+'plantilla Informe de Gestión'!#REF!</f>
        <v>#REF!</v>
      </c>
      <c r="B2634" s="7" t="e">
        <f>+'plantilla Informe de Gestión'!#REF!</f>
        <v>#REF!</v>
      </c>
      <c r="C2634" s="4" t="e">
        <f>+'plantilla Informe de Gestión'!#REF!</f>
        <v>#REF!</v>
      </c>
      <c r="D2634" s="4" t="e">
        <f t="shared" si="43"/>
        <v>#REF!</v>
      </c>
    </row>
    <row r="2635" spans="1:4" x14ac:dyDescent="0.25">
      <c r="A2635" s="7" t="e">
        <f>+'plantilla Informe de Gestión'!#REF!</f>
        <v>#REF!</v>
      </c>
      <c r="B2635" s="7" t="e">
        <f>+'plantilla Informe de Gestión'!#REF!</f>
        <v>#REF!</v>
      </c>
      <c r="C2635" s="4" t="e">
        <f>+'plantilla Informe de Gestión'!#REF!</f>
        <v>#REF!</v>
      </c>
      <c r="D2635" s="4" t="e">
        <f t="shared" si="43"/>
        <v>#REF!</v>
      </c>
    </row>
    <row r="2636" spans="1:4" x14ac:dyDescent="0.25">
      <c r="A2636" s="7" t="e">
        <f>+'plantilla Informe de Gestión'!#REF!</f>
        <v>#REF!</v>
      </c>
      <c r="B2636" s="7" t="e">
        <f>+'plantilla Informe de Gestión'!#REF!</f>
        <v>#REF!</v>
      </c>
      <c r="C2636" s="4" t="e">
        <f>+'plantilla Informe de Gestión'!#REF!</f>
        <v>#REF!</v>
      </c>
      <c r="D2636" s="4" t="e">
        <f t="shared" si="43"/>
        <v>#REF!</v>
      </c>
    </row>
    <row r="2637" spans="1:4" x14ac:dyDescent="0.25">
      <c r="A2637" s="7" t="e">
        <f>+'plantilla Informe de Gestión'!#REF!</f>
        <v>#REF!</v>
      </c>
      <c r="B2637" s="7" t="e">
        <f>+'plantilla Informe de Gestión'!#REF!</f>
        <v>#REF!</v>
      </c>
      <c r="C2637" s="4" t="e">
        <f>+'plantilla Informe de Gestión'!#REF!</f>
        <v>#REF!</v>
      </c>
      <c r="D2637" s="4" t="e">
        <f t="shared" si="43"/>
        <v>#REF!</v>
      </c>
    </row>
    <row r="2638" spans="1:4" x14ac:dyDescent="0.25">
      <c r="A2638" s="7" t="e">
        <f>+'plantilla Informe de Gestión'!#REF!</f>
        <v>#REF!</v>
      </c>
      <c r="B2638" s="7" t="e">
        <f>+'plantilla Informe de Gestión'!#REF!</f>
        <v>#REF!</v>
      </c>
      <c r="C2638" s="4" t="e">
        <f>+'plantilla Informe de Gestión'!#REF!</f>
        <v>#REF!</v>
      </c>
      <c r="D2638" s="4" t="e">
        <f t="shared" si="43"/>
        <v>#REF!</v>
      </c>
    </row>
    <row r="2639" spans="1:4" x14ac:dyDescent="0.25">
      <c r="A2639" s="7" t="e">
        <f>+'plantilla Informe de Gestión'!#REF!</f>
        <v>#REF!</v>
      </c>
      <c r="B2639" s="7" t="e">
        <f>+'plantilla Informe de Gestión'!#REF!</f>
        <v>#REF!</v>
      </c>
      <c r="C2639" s="4" t="e">
        <f>+'plantilla Informe de Gestión'!#REF!</f>
        <v>#REF!</v>
      </c>
      <c r="D2639" s="4" t="e">
        <f t="shared" ref="D2639:D2702" si="44">CONCATENATE(A2639,"|",B2639,"|",C2639)</f>
        <v>#REF!</v>
      </c>
    </row>
    <row r="2640" spans="1:4" x14ac:dyDescent="0.25">
      <c r="A2640" s="7" t="e">
        <f>+'plantilla Informe de Gestión'!#REF!</f>
        <v>#REF!</v>
      </c>
      <c r="B2640" s="7" t="e">
        <f>+'plantilla Informe de Gestión'!#REF!</f>
        <v>#REF!</v>
      </c>
      <c r="C2640" s="4" t="e">
        <f>+'plantilla Informe de Gestión'!#REF!</f>
        <v>#REF!</v>
      </c>
      <c r="D2640" s="4" t="e">
        <f t="shared" si="44"/>
        <v>#REF!</v>
      </c>
    </row>
    <row r="2641" spans="1:4" x14ac:dyDescent="0.25">
      <c r="A2641" s="7" t="e">
        <f>+'plantilla Informe de Gestión'!#REF!</f>
        <v>#REF!</v>
      </c>
      <c r="B2641" s="7" t="e">
        <f>+'plantilla Informe de Gestión'!#REF!</f>
        <v>#REF!</v>
      </c>
      <c r="C2641" s="4" t="e">
        <f>+'plantilla Informe de Gestión'!#REF!</f>
        <v>#REF!</v>
      </c>
      <c r="D2641" s="4" t="e">
        <f t="shared" si="44"/>
        <v>#REF!</v>
      </c>
    </row>
    <row r="2642" spans="1:4" x14ac:dyDescent="0.25">
      <c r="A2642" s="7" t="e">
        <f>+'plantilla Informe de Gestión'!#REF!</f>
        <v>#REF!</v>
      </c>
      <c r="B2642" s="7" t="e">
        <f>+'plantilla Informe de Gestión'!#REF!</f>
        <v>#REF!</v>
      </c>
      <c r="C2642" s="4" t="e">
        <f>+'plantilla Informe de Gestión'!#REF!</f>
        <v>#REF!</v>
      </c>
      <c r="D2642" s="4" t="e">
        <f t="shared" si="44"/>
        <v>#REF!</v>
      </c>
    </row>
    <row r="2643" spans="1:4" x14ac:dyDescent="0.25">
      <c r="A2643" s="7" t="e">
        <f>+'plantilla Informe de Gestión'!#REF!</f>
        <v>#REF!</v>
      </c>
      <c r="B2643" s="7" t="e">
        <f>+'plantilla Informe de Gestión'!#REF!</f>
        <v>#REF!</v>
      </c>
      <c r="C2643" s="4" t="e">
        <f>+'plantilla Informe de Gestión'!#REF!</f>
        <v>#REF!</v>
      </c>
      <c r="D2643" s="4" t="e">
        <f t="shared" si="44"/>
        <v>#REF!</v>
      </c>
    </row>
    <row r="2644" spans="1:4" x14ac:dyDescent="0.25">
      <c r="A2644" s="7" t="e">
        <f>+'plantilla Informe de Gestión'!#REF!</f>
        <v>#REF!</v>
      </c>
      <c r="B2644" s="7" t="e">
        <f>+'plantilla Informe de Gestión'!#REF!</f>
        <v>#REF!</v>
      </c>
      <c r="C2644" s="4" t="e">
        <f>+'plantilla Informe de Gestión'!#REF!</f>
        <v>#REF!</v>
      </c>
      <c r="D2644" s="4" t="e">
        <f t="shared" si="44"/>
        <v>#REF!</v>
      </c>
    </row>
    <row r="2645" spans="1:4" x14ac:dyDescent="0.25">
      <c r="A2645" s="7" t="e">
        <f>+'plantilla Informe de Gestión'!#REF!</f>
        <v>#REF!</v>
      </c>
      <c r="B2645" s="7" t="e">
        <f>+'plantilla Informe de Gestión'!#REF!</f>
        <v>#REF!</v>
      </c>
      <c r="C2645" s="4" t="e">
        <f>+'plantilla Informe de Gestión'!#REF!</f>
        <v>#REF!</v>
      </c>
      <c r="D2645" s="4" t="e">
        <f t="shared" si="44"/>
        <v>#REF!</v>
      </c>
    </row>
    <row r="2646" spans="1:4" x14ac:dyDescent="0.25">
      <c r="A2646" s="7" t="e">
        <f>+'plantilla Informe de Gestión'!#REF!</f>
        <v>#REF!</v>
      </c>
      <c r="B2646" s="7" t="e">
        <f>+'plantilla Informe de Gestión'!#REF!</f>
        <v>#REF!</v>
      </c>
      <c r="C2646" s="4" t="e">
        <f>+'plantilla Informe de Gestión'!#REF!</f>
        <v>#REF!</v>
      </c>
      <c r="D2646" s="4" t="e">
        <f t="shared" si="44"/>
        <v>#REF!</v>
      </c>
    </row>
    <row r="2647" spans="1:4" x14ac:dyDescent="0.25">
      <c r="A2647" s="7" t="e">
        <f>+'plantilla Informe de Gestión'!#REF!</f>
        <v>#REF!</v>
      </c>
      <c r="B2647" s="7" t="e">
        <f>+'plantilla Informe de Gestión'!#REF!</f>
        <v>#REF!</v>
      </c>
      <c r="C2647" s="4" t="e">
        <f>+'plantilla Informe de Gestión'!#REF!</f>
        <v>#REF!</v>
      </c>
      <c r="D2647" s="4" t="e">
        <f t="shared" si="44"/>
        <v>#REF!</v>
      </c>
    </row>
    <row r="2648" spans="1:4" x14ac:dyDescent="0.25">
      <c r="A2648" s="7" t="e">
        <f>+'plantilla Informe de Gestión'!#REF!</f>
        <v>#REF!</v>
      </c>
      <c r="B2648" s="7" t="e">
        <f>+'plantilla Informe de Gestión'!#REF!</f>
        <v>#REF!</v>
      </c>
      <c r="C2648" s="4" t="e">
        <f>+'plantilla Informe de Gestión'!#REF!</f>
        <v>#REF!</v>
      </c>
      <c r="D2648" s="4" t="e">
        <f t="shared" si="44"/>
        <v>#REF!</v>
      </c>
    </row>
    <row r="2649" spans="1:4" x14ac:dyDescent="0.25">
      <c r="A2649" s="7" t="e">
        <f>+'plantilla Informe de Gestión'!#REF!</f>
        <v>#REF!</v>
      </c>
      <c r="B2649" s="7" t="e">
        <f>+'plantilla Informe de Gestión'!#REF!</f>
        <v>#REF!</v>
      </c>
      <c r="C2649" s="4" t="e">
        <f>+'plantilla Informe de Gestión'!#REF!</f>
        <v>#REF!</v>
      </c>
      <c r="D2649" s="4" t="e">
        <f t="shared" si="44"/>
        <v>#REF!</v>
      </c>
    </row>
    <row r="2650" spans="1:4" x14ac:dyDescent="0.25">
      <c r="A2650" s="7" t="e">
        <f>+'plantilla Informe de Gestión'!#REF!</f>
        <v>#REF!</v>
      </c>
      <c r="B2650" s="7" t="e">
        <f>+'plantilla Informe de Gestión'!#REF!</f>
        <v>#REF!</v>
      </c>
      <c r="C2650" s="4" t="e">
        <f>+'plantilla Informe de Gestión'!#REF!</f>
        <v>#REF!</v>
      </c>
      <c r="D2650" s="4" t="e">
        <f t="shared" si="44"/>
        <v>#REF!</v>
      </c>
    </row>
    <row r="2651" spans="1:4" x14ac:dyDescent="0.25">
      <c r="A2651" s="7" t="e">
        <f>+'plantilla Informe de Gestión'!#REF!</f>
        <v>#REF!</v>
      </c>
      <c r="B2651" s="7" t="e">
        <f>+'plantilla Informe de Gestión'!#REF!</f>
        <v>#REF!</v>
      </c>
      <c r="C2651" s="4" t="e">
        <f>+'plantilla Informe de Gestión'!#REF!</f>
        <v>#REF!</v>
      </c>
      <c r="D2651" s="4" t="e">
        <f t="shared" si="44"/>
        <v>#REF!</v>
      </c>
    </row>
    <row r="2652" spans="1:4" x14ac:dyDescent="0.25">
      <c r="A2652" s="7" t="e">
        <f>+'plantilla Informe de Gestión'!#REF!</f>
        <v>#REF!</v>
      </c>
      <c r="B2652" s="7" t="e">
        <f>+'plantilla Informe de Gestión'!#REF!</f>
        <v>#REF!</v>
      </c>
      <c r="C2652" s="4" t="e">
        <f>+'plantilla Informe de Gestión'!#REF!</f>
        <v>#REF!</v>
      </c>
      <c r="D2652" s="4" t="e">
        <f t="shared" si="44"/>
        <v>#REF!</v>
      </c>
    </row>
    <row r="2653" spans="1:4" x14ac:dyDescent="0.25">
      <c r="A2653" s="7" t="e">
        <f>+'plantilla Informe de Gestión'!#REF!</f>
        <v>#REF!</v>
      </c>
      <c r="B2653" s="7" t="e">
        <f>+'plantilla Informe de Gestión'!#REF!</f>
        <v>#REF!</v>
      </c>
      <c r="C2653" s="4" t="e">
        <f>+'plantilla Informe de Gestión'!#REF!</f>
        <v>#REF!</v>
      </c>
      <c r="D2653" s="4" t="e">
        <f t="shared" si="44"/>
        <v>#REF!</v>
      </c>
    </row>
    <row r="2654" spans="1:4" x14ac:dyDescent="0.25">
      <c r="A2654" s="7" t="e">
        <f>+'plantilla Informe de Gestión'!#REF!</f>
        <v>#REF!</v>
      </c>
      <c r="B2654" s="7" t="e">
        <f>+'plantilla Informe de Gestión'!#REF!</f>
        <v>#REF!</v>
      </c>
      <c r="C2654" s="4" t="e">
        <f>+'plantilla Informe de Gestión'!#REF!</f>
        <v>#REF!</v>
      </c>
      <c r="D2654" s="4" t="e">
        <f t="shared" si="44"/>
        <v>#REF!</v>
      </c>
    </row>
    <row r="2655" spans="1:4" x14ac:dyDescent="0.25">
      <c r="A2655" s="7" t="e">
        <f>+'plantilla Informe de Gestión'!#REF!</f>
        <v>#REF!</v>
      </c>
      <c r="B2655" s="7" t="e">
        <f>+'plantilla Informe de Gestión'!#REF!</f>
        <v>#REF!</v>
      </c>
      <c r="C2655" s="4" t="e">
        <f>+'plantilla Informe de Gestión'!#REF!</f>
        <v>#REF!</v>
      </c>
      <c r="D2655" s="4" t="e">
        <f t="shared" si="44"/>
        <v>#REF!</v>
      </c>
    </row>
    <row r="2656" spans="1:4" x14ac:dyDescent="0.25">
      <c r="A2656" s="7" t="e">
        <f>+'plantilla Informe de Gestión'!#REF!</f>
        <v>#REF!</v>
      </c>
      <c r="B2656" s="7" t="e">
        <f>+'plantilla Informe de Gestión'!#REF!</f>
        <v>#REF!</v>
      </c>
      <c r="C2656" s="4" t="e">
        <f>+'plantilla Informe de Gestión'!#REF!</f>
        <v>#REF!</v>
      </c>
      <c r="D2656" s="4" t="e">
        <f t="shared" si="44"/>
        <v>#REF!</v>
      </c>
    </row>
    <row r="2657" spans="1:4" x14ac:dyDescent="0.25">
      <c r="A2657" s="7" t="e">
        <f>+'plantilla Informe de Gestión'!#REF!</f>
        <v>#REF!</v>
      </c>
      <c r="B2657" s="7" t="e">
        <f>+'plantilla Informe de Gestión'!#REF!</f>
        <v>#REF!</v>
      </c>
      <c r="C2657" s="4" t="e">
        <f>+'plantilla Informe de Gestión'!#REF!</f>
        <v>#REF!</v>
      </c>
      <c r="D2657" s="4" t="e">
        <f t="shared" si="44"/>
        <v>#REF!</v>
      </c>
    </row>
    <row r="2658" spans="1:4" x14ac:dyDescent="0.25">
      <c r="A2658" s="7" t="e">
        <f>+'plantilla Informe de Gestión'!#REF!</f>
        <v>#REF!</v>
      </c>
      <c r="B2658" s="7" t="e">
        <f>+'plantilla Informe de Gestión'!#REF!</f>
        <v>#REF!</v>
      </c>
      <c r="C2658" s="4" t="e">
        <f>+'plantilla Informe de Gestión'!#REF!</f>
        <v>#REF!</v>
      </c>
      <c r="D2658" s="4" t="e">
        <f t="shared" si="44"/>
        <v>#REF!</v>
      </c>
    </row>
    <row r="2659" spans="1:4" x14ac:dyDescent="0.25">
      <c r="A2659" s="7" t="e">
        <f>+'plantilla Informe de Gestión'!#REF!</f>
        <v>#REF!</v>
      </c>
      <c r="B2659" s="7" t="e">
        <f>+'plantilla Informe de Gestión'!#REF!</f>
        <v>#REF!</v>
      </c>
      <c r="C2659" s="4" t="e">
        <f>+'plantilla Informe de Gestión'!#REF!</f>
        <v>#REF!</v>
      </c>
      <c r="D2659" s="4" t="e">
        <f t="shared" si="44"/>
        <v>#REF!</v>
      </c>
    </row>
    <row r="2660" spans="1:4" x14ac:dyDescent="0.25">
      <c r="A2660" s="7" t="e">
        <f>+'plantilla Informe de Gestión'!#REF!</f>
        <v>#REF!</v>
      </c>
      <c r="B2660" s="7" t="e">
        <f>+'plantilla Informe de Gestión'!#REF!</f>
        <v>#REF!</v>
      </c>
      <c r="C2660" s="4" t="e">
        <f>+'plantilla Informe de Gestión'!#REF!</f>
        <v>#REF!</v>
      </c>
      <c r="D2660" s="4" t="e">
        <f t="shared" si="44"/>
        <v>#REF!</v>
      </c>
    </row>
    <row r="2661" spans="1:4" x14ac:dyDescent="0.25">
      <c r="A2661" s="7" t="e">
        <f>+'plantilla Informe de Gestión'!#REF!</f>
        <v>#REF!</v>
      </c>
      <c r="B2661" s="7" t="e">
        <f>+'plantilla Informe de Gestión'!#REF!</f>
        <v>#REF!</v>
      </c>
      <c r="C2661" s="4" t="e">
        <f>+'plantilla Informe de Gestión'!#REF!</f>
        <v>#REF!</v>
      </c>
      <c r="D2661" s="4" t="e">
        <f t="shared" si="44"/>
        <v>#REF!</v>
      </c>
    </row>
    <row r="2662" spans="1:4" x14ac:dyDescent="0.25">
      <c r="A2662" s="7" t="e">
        <f>+'plantilla Informe de Gestión'!#REF!</f>
        <v>#REF!</v>
      </c>
      <c r="B2662" s="7" t="e">
        <f>+'plantilla Informe de Gestión'!#REF!</f>
        <v>#REF!</v>
      </c>
      <c r="C2662" s="4" t="e">
        <f>+'plantilla Informe de Gestión'!#REF!</f>
        <v>#REF!</v>
      </c>
      <c r="D2662" s="4" t="e">
        <f t="shared" si="44"/>
        <v>#REF!</v>
      </c>
    </row>
    <row r="2663" spans="1:4" x14ac:dyDescent="0.25">
      <c r="A2663" s="7" t="e">
        <f>+'plantilla Informe de Gestión'!#REF!</f>
        <v>#REF!</v>
      </c>
      <c r="B2663" s="7" t="e">
        <f>+'plantilla Informe de Gestión'!#REF!</f>
        <v>#REF!</v>
      </c>
      <c r="C2663" s="4" t="e">
        <f>+'plantilla Informe de Gestión'!#REF!</f>
        <v>#REF!</v>
      </c>
      <c r="D2663" s="4" t="e">
        <f t="shared" si="44"/>
        <v>#REF!</v>
      </c>
    </row>
    <row r="2664" spans="1:4" x14ac:dyDescent="0.25">
      <c r="A2664" s="7" t="e">
        <f>+'plantilla Informe de Gestión'!#REF!</f>
        <v>#REF!</v>
      </c>
      <c r="B2664" s="7" t="e">
        <f>+'plantilla Informe de Gestión'!#REF!</f>
        <v>#REF!</v>
      </c>
      <c r="C2664" s="4" t="e">
        <f>+'plantilla Informe de Gestión'!#REF!</f>
        <v>#REF!</v>
      </c>
      <c r="D2664" s="4" t="e">
        <f t="shared" si="44"/>
        <v>#REF!</v>
      </c>
    </row>
    <row r="2665" spans="1:4" x14ac:dyDescent="0.25">
      <c r="A2665" s="7" t="e">
        <f>+'plantilla Informe de Gestión'!#REF!</f>
        <v>#REF!</v>
      </c>
      <c r="B2665" s="7" t="e">
        <f>+'plantilla Informe de Gestión'!#REF!</f>
        <v>#REF!</v>
      </c>
      <c r="C2665" s="4" t="e">
        <f>+'plantilla Informe de Gestión'!#REF!</f>
        <v>#REF!</v>
      </c>
      <c r="D2665" s="4" t="e">
        <f t="shared" si="44"/>
        <v>#REF!</v>
      </c>
    </row>
    <row r="2666" spans="1:4" x14ac:dyDescent="0.25">
      <c r="A2666" s="7" t="e">
        <f>+'plantilla Informe de Gestión'!#REF!</f>
        <v>#REF!</v>
      </c>
      <c r="B2666" s="7" t="e">
        <f>+'plantilla Informe de Gestión'!#REF!</f>
        <v>#REF!</v>
      </c>
      <c r="C2666" s="4" t="e">
        <f>+'plantilla Informe de Gestión'!#REF!</f>
        <v>#REF!</v>
      </c>
      <c r="D2666" s="4" t="e">
        <f t="shared" si="44"/>
        <v>#REF!</v>
      </c>
    </row>
    <row r="2667" spans="1:4" x14ac:dyDescent="0.25">
      <c r="A2667" s="7" t="e">
        <f>+'plantilla Informe de Gestión'!#REF!</f>
        <v>#REF!</v>
      </c>
      <c r="B2667" s="7" t="e">
        <f>+'plantilla Informe de Gestión'!#REF!</f>
        <v>#REF!</v>
      </c>
      <c r="C2667" s="4" t="e">
        <f>+'plantilla Informe de Gestión'!#REF!</f>
        <v>#REF!</v>
      </c>
      <c r="D2667" s="4" t="e">
        <f t="shared" si="44"/>
        <v>#REF!</v>
      </c>
    </row>
    <row r="2668" spans="1:4" x14ac:dyDescent="0.25">
      <c r="A2668" s="7" t="e">
        <f>+'plantilla Informe de Gestión'!#REF!</f>
        <v>#REF!</v>
      </c>
      <c r="B2668" s="7" t="e">
        <f>+'plantilla Informe de Gestión'!#REF!</f>
        <v>#REF!</v>
      </c>
      <c r="C2668" s="4" t="e">
        <f>+'plantilla Informe de Gestión'!#REF!</f>
        <v>#REF!</v>
      </c>
      <c r="D2668" s="4" t="e">
        <f t="shared" si="44"/>
        <v>#REF!</v>
      </c>
    </row>
    <row r="2669" spans="1:4" x14ac:dyDescent="0.25">
      <c r="A2669" s="7" t="e">
        <f>+'plantilla Informe de Gestión'!#REF!</f>
        <v>#REF!</v>
      </c>
      <c r="B2669" s="7" t="e">
        <f>+'plantilla Informe de Gestión'!#REF!</f>
        <v>#REF!</v>
      </c>
      <c r="C2669" s="4" t="e">
        <f>+'plantilla Informe de Gestión'!#REF!</f>
        <v>#REF!</v>
      </c>
      <c r="D2669" s="4" t="e">
        <f t="shared" si="44"/>
        <v>#REF!</v>
      </c>
    </row>
    <row r="2670" spans="1:4" x14ac:dyDescent="0.25">
      <c r="A2670" s="7" t="e">
        <f>+'plantilla Informe de Gestión'!#REF!</f>
        <v>#REF!</v>
      </c>
      <c r="B2670" s="7" t="e">
        <f>+'plantilla Informe de Gestión'!#REF!</f>
        <v>#REF!</v>
      </c>
      <c r="C2670" s="4" t="e">
        <f>+'plantilla Informe de Gestión'!#REF!</f>
        <v>#REF!</v>
      </c>
      <c r="D2670" s="4" t="e">
        <f t="shared" si="44"/>
        <v>#REF!</v>
      </c>
    </row>
    <row r="2671" spans="1:4" x14ac:dyDescent="0.25">
      <c r="A2671" s="7" t="e">
        <f>+'plantilla Informe de Gestión'!#REF!</f>
        <v>#REF!</v>
      </c>
      <c r="B2671" s="7" t="e">
        <f>+'plantilla Informe de Gestión'!#REF!</f>
        <v>#REF!</v>
      </c>
      <c r="C2671" s="4" t="e">
        <f>+'plantilla Informe de Gestión'!#REF!</f>
        <v>#REF!</v>
      </c>
      <c r="D2671" s="4" t="e">
        <f t="shared" si="44"/>
        <v>#REF!</v>
      </c>
    </row>
    <row r="2672" spans="1:4" x14ac:dyDescent="0.25">
      <c r="A2672" s="7" t="e">
        <f>+'plantilla Informe de Gestión'!#REF!</f>
        <v>#REF!</v>
      </c>
      <c r="B2672" s="7" t="e">
        <f>+'plantilla Informe de Gestión'!#REF!</f>
        <v>#REF!</v>
      </c>
      <c r="C2672" s="4" t="e">
        <f>+'plantilla Informe de Gestión'!#REF!</f>
        <v>#REF!</v>
      </c>
      <c r="D2672" s="4" t="e">
        <f t="shared" si="44"/>
        <v>#REF!</v>
      </c>
    </row>
    <row r="2673" spans="1:4" x14ac:dyDescent="0.25">
      <c r="A2673" s="7" t="e">
        <f>+'plantilla Informe de Gestión'!#REF!</f>
        <v>#REF!</v>
      </c>
      <c r="B2673" s="7" t="e">
        <f>+'plantilla Informe de Gestión'!#REF!</f>
        <v>#REF!</v>
      </c>
      <c r="C2673" s="4" t="e">
        <f>+'plantilla Informe de Gestión'!#REF!</f>
        <v>#REF!</v>
      </c>
      <c r="D2673" s="4" t="e">
        <f t="shared" si="44"/>
        <v>#REF!</v>
      </c>
    </row>
    <row r="2674" spans="1:4" x14ac:dyDescent="0.25">
      <c r="A2674" s="7" t="e">
        <f>+'plantilla Informe de Gestión'!#REF!</f>
        <v>#REF!</v>
      </c>
      <c r="B2674" s="7" t="e">
        <f>+'plantilla Informe de Gestión'!#REF!</f>
        <v>#REF!</v>
      </c>
      <c r="C2674" s="4" t="e">
        <f>+'plantilla Informe de Gestión'!#REF!</f>
        <v>#REF!</v>
      </c>
      <c r="D2674" s="4" t="e">
        <f t="shared" si="44"/>
        <v>#REF!</v>
      </c>
    </row>
    <row r="2675" spans="1:4" x14ac:dyDescent="0.25">
      <c r="A2675" s="7" t="e">
        <f>+'plantilla Informe de Gestión'!#REF!</f>
        <v>#REF!</v>
      </c>
      <c r="B2675" s="7" t="e">
        <f>+'plantilla Informe de Gestión'!#REF!</f>
        <v>#REF!</v>
      </c>
      <c r="C2675" s="4" t="e">
        <f>+'plantilla Informe de Gestión'!#REF!</f>
        <v>#REF!</v>
      </c>
      <c r="D2675" s="4" t="e">
        <f t="shared" si="44"/>
        <v>#REF!</v>
      </c>
    </row>
    <row r="2676" spans="1:4" x14ac:dyDescent="0.25">
      <c r="A2676" s="7" t="e">
        <f>+'plantilla Informe de Gestión'!#REF!</f>
        <v>#REF!</v>
      </c>
      <c r="B2676" s="7" t="e">
        <f>+'plantilla Informe de Gestión'!#REF!</f>
        <v>#REF!</v>
      </c>
      <c r="C2676" s="4" t="e">
        <f>+'plantilla Informe de Gestión'!#REF!</f>
        <v>#REF!</v>
      </c>
      <c r="D2676" s="4" t="e">
        <f t="shared" si="44"/>
        <v>#REF!</v>
      </c>
    </row>
    <row r="2677" spans="1:4" x14ac:dyDescent="0.25">
      <c r="A2677" s="7" t="e">
        <f>+'plantilla Informe de Gestión'!#REF!</f>
        <v>#REF!</v>
      </c>
      <c r="B2677" s="7" t="e">
        <f>+'plantilla Informe de Gestión'!#REF!</f>
        <v>#REF!</v>
      </c>
      <c r="C2677" s="4" t="e">
        <f>+'plantilla Informe de Gestión'!#REF!</f>
        <v>#REF!</v>
      </c>
      <c r="D2677" s="4" t="e">
        <f t="shared" si="44"/>
        <v>#REF!</v>
      </c>
    </row>
    <row r="2678" spans="1:4" x14ac:dyDescent="0.25">
      <c r="A2678" s="7" t="e">
        <f>+'plantilla Informe de Gestión'!#REF!</f>
        <v>#REF!</v>
      </c>
      <c r="B2678" s="7" t="e">
        <f>+'plantilla Informe de Gestión'!#REF!</f>
        <v>#REF!</v>
      </c>
      <c r="C2678" s="4" t="e">
        <f>+'plantilla Informe de Gestión'!#REF!</f>
        <v>#REF!</v>
      </c>
      <c r="D2678" s="4" t="e">
        <f t="shared" si="44"/>
        <v>#REF!</v>
      </c>
    </row>
    <row r="2679" spans="1:4" x14ac:dyDescent="0.25">
      <c r="A2679" s="7" t="e">
        <f>+'plantilla Informe de Gestión'!#REF!</f>
        <v>#REF!</v>
      </c>
      <c r="B2679" s="7" t="e">
        <f>+'plantilla Informe de Gestión'!#REF!</f>
        <v>#REF!</v>
      </c>
      <c r="C2679" s="4" t="e">
        <f>+'plantilla Informe de Gestión'!#REF!</f>
        <v>#REF!</v>
      </c>
      <c r="D2679" s="4" t="e">
        <f t="shared" si="44"/>
        <v>#REF!</v>
      </c>
    </row>
    <row r="2680" spans="1:4" x14ac:dyDescent="0.25">
      <c r="A2680" s="7" t="e">
        <f>+'plantilla Informe de Gestión'!#REF!</f>
        <v>#REF!</v>
      </c>
      <c r="B2680" s="7" t="e">
        <f>+'plantilla Informe de Gestión'!#REF!</f>
        <v>#REF!</v>
      </c>
      <c r="C2680" s="4" t="e">
        <f>+'plantilla Informe de Gestión'!#REF!</f>
        <v>#REF!</v>
      </c>
      <c r="D2680" s="4" t="e">
        <f t="shared" si="44"/>
        <v>#REF!</v>
      </c>
    </row>
    <row r="2681" spans="1:4" x14ac:dyDescent="0.25">
      <c r="A2681" s="7" t="e">
        <f>+'plantilla Informe de Gestión'!#REF!</f>
        <v>#REF!</v>
      </c>
      <c r="B2681" s="7" t="e">
        <f>+'plantilla Informe de Gestión'!#REF!</f>
        <v>#REF!</v>
      </c>
      <c r="C2681" s="4" t="e">
        <f>+'plantilla Informe de Gestión'!#REF!</f>
        <v>#REF!</v>
      </c>
      <c r="D2681" s="4" t="e">
        <f t="shared" si="44"/>
        <v>#REF!</v>
      </c>
    </row>
    <row r="2682" spans="1:4" x14ac:dyDescent="0.25">
      <c r="A2682" s="7" t="e">
        <f>+'plantilla Informe de Gestión'!#REF!</f>
        <v>#REF!</v>
      </c>
      <c r="B2682" s="7" t="e">
        <f>+'plantilla Informe de Gestión'!#REF!</f>
        <v>#REF!</v>
      </c>
      <c r="C2682" s="4" t="e">
        <f>+'plantilla Informe de Gestión'!#REF!</f>
        <v>#REF!</v>
      </c>
      <c r="D2682" s="4" t="e">
        <f t="shared" si="44"/>
        <v>#REF!</v>
      </c>
    </row>
    <row r="2683" spans="1:4" x14ac:dyDescent="0.25">
      <c r="A2683" s="7" t="e">
        <f>+'plantilla Informe de Gestión'!#REF!</f>
        <v>#REF!</v>
      </c>
      <c r="B2683" s="7" t="e">
        <f>+'plantilla Informe de Gestión'!#REF!</f>
        <v>#REF!</v>
      </c>
      <c r="C2683" s="4" t="e">
        <f>+'plantilla Informe de Gestión'!#REF!</f>
        <v>#REF!</v>
      </c>
      <c r="D2683" s="4" t="e">
        <f t="shared" si="44"/>
        <v>#REF!</v>
      </c>
    </row>
    <row r="2684" spans="1:4" x14ac:dyDescent="0.25">
      <c r="A2684" s="7" t="e">
        <f>+'plantilla Informe de Gestión'!#REF!</f>
        <v>#REF!</v>
      </c>
      <c r="B2684" s="7" t="e">
        <f>+'plantilla Informe de Gestión'!#REF!</f>
        <v>#REF!</v>
      </c>
      <c r="C2684" s="4" t="e">
        <f>+'plantilla Informe de Gestión'!#REF!</f>
        <v>#REF!</v>
      </c>
      <c r="D2684" s="4" t="e">
        <f t="shared" si="44"/>
        <v>#REF!</v>
      </c>
    </row>
    <row r="2685" spans="1:4" x14ac:dyDescent="0.25">
      <c r="A2685" s="7" t="e">
        <f>+'plantilla Informe de Gestión'!#REF!</f>
        <v>#REF!</v>
      </c>
      <c r="B2685" s="7" t="e">
        <f>+'plantilla Informe de Gestión'!#REF!</f>
        <v>#REF!</v>
      </c>
      <c r="C2685" s="4" t="e">
        <f>+'plantilla Informe de Gestión'!#REF!</f>
        <v>#REF!</v>
      </c>
      <c r="D2685" s="4" t="e">
        <f t="shared" si="44"/>
        <v>#REF!</v>
      </c>
    </row>
    <row r="2686" spans="1:4" x14ac:dyDescent="0.25">
      <c r="A2686" s="7" t="e">
        <f>+'plantilla Informe de Gestión'!#REF!</f>
        <v>#REF!</v>
      </c>
      <c r="B2686" s="7" t="e">
        <f>+'plantilla Informe de Gestión'!#REF!</f>
        <v>#REF!</v>
      </c>
      <c r="C2686" s="4" t="e">
        <f>+'plantilla Informe de Gestión'!#REF!</f>
        <v>#REF!</v>
      </c>
      <c r="D2686" s="4" t="e">
        <f t="shared" si="44"/>
        <v>#REF!</v>
      </c>
    </row>
    <row r="2687" spans="1:4" x14ac:dyDescent="0.25">
      <c r="A2687" s="7" t="e">
        <f>+'plantilla Informe de Gestión'!#REF!</f>
        <v>#REF!</v>
      </c>
      <c r="B2687" s="7" t="e">
        <f>+'plantilla Informe de Gestión'!#REF!</f>
        <v>#REF!</v>
      </c>
      <c r="C2687" s="4" t="e">
        <f>+'plantilla Informe de Gestión'!#REF!</f>
        <v>#REF!</v>
      </c>
      <c r="D2687" s="4" t="e">
        <f t="shared" si="44"/>
        <v>#REF!</v>
      </c>
    </row>
    <row r="2688" spans="1:4" x14ac:dyDescent="0.25">
      <c r="A2688" s="7" t="e">
        <f>+'plantilla Informe de Gestión'!#REF!</f>
        <v>#REF!</v>
      </c>
      <c r="B2688" s="7" t="e">
        <f>+'plantilla Informe de Gestión'!#REF!</f>
        <v>#REF!</v>
      </c>
      <c r="C2688" s="4" t="e">
        <f>+'plantilla Informe de Gestión'!#REF!</f>
        <v>#REF!</v>
      </c>
      <c r="D2688" s="4" t="e">
        <f t="shared" si="44"/>
        <v>#REF!</v>
      </c>
    </row>
    <row r="2689" spans="1:4" x14ac:dyDescent="0.25">
      <c r="A2689" s="7" t="e">
        <f>+'plantilla Informe de Gestión'!#REF!</f>
        <v>#REF!</v>
      </c>
      <c r="B2689" s="7" t="e">
        <f>+'plantilla Informe de Gestión'!#REF!</f>
        <v>#REF!</v>
      </c>
      <c r="C2689" s="4" t="e">
        <f>+'plantilla Informe de Gestión'!#REF!</f>
        <v>#REF!</v>
      </c>
      <c r="D2689" s="4" t="e">
        <f t="shared" si="44"/>
        <v>#REF!</v>
      </c>
    </row>
    <row r="2690" spans="1:4" x14ac:dyDescent="0.25">
      <c r="A2690" s="7" t="e">
        <f>+'plantilla Informe de Gestión'!#REF!</f>
        <v>#REF!</v>
      </c>
      <c r="B2690" s="7" t="e">
        <f>+'plantilla Informe de Gestión'!#REF!</f>
        <v>#REF!</v>
      </c>
      <c r="C2690" s="4" t="e">
        <f>+'plantilla Informe de Gestión'!#REF!</f>
        <v>#REF!</v>
      </c>
      <c r="D2690" s="4" t="e">
        <f t="shared" si="44"/>
        <v>#REF!</v>
      </c>
    </row>
    <row r="2691" spans="1:4" x14ac:dyDescent="0.25">
      <c r="A2691" s="7" t="e">
        <f>+'plantilla Informe de Gestión'!#REF!</f>
        <v>#REF!</v>
      </c>
      <c r="B2691" s="7" t="e">
        <f>+'plantilla Informe de Gestión'!#REF!</f>
        <v>#REF!</v>
      </c>
      <c r="C2691" s="4" t="e">
        <f>+'plantilla Informe de Gestión'!#REF!</f>
        <v>#REF!</v>
      </c>
      <c r="D2691" s="4" t="e">
        <f t="shared" si="44"/>
        <v>#REF!</v>
      </c>
    </row>
    <row r="2692" spans="1:4" x14ac:dyDescent="0.25">
      <c r="A2692" s="7" t="e">
        <f>+'plantilla Informe de Gestión'!#REF!</f>
        <v>#REF!</v>
      </c>
      <c r="B2692" s="7" t="e">
        <f>+'plantilla Informe de Gestión'!#REF!</f>
        <v>#REF!</v>
      </c>
      <c r="C2692" s="4" t="e">
        <f>+'plantilla Informe de Gestión'!#REF!</f>
        <v>#REF!</v>
      </c>
      <c r="D2692" s="4" t="e">
        <f t="shared" si="44"/>
        <v>#REF!</v>
      </c>
    </row>
    <row r="2693" spans="1:4" x14ac:dyDescent="0.25">
      <c r="A2693" s="7" t="e">
        <f>+'plantilla Informe de Gestión'!#REF!</f>
        <v>#REF!</v>
      </c>
      <c r="B2693" s="7" t="e">
        <f>+'plantilla Informe de Gestión'!#REF!</f>
        <v>#REF!</v>
      </c>
      <c r="C2693" s="4" t="e">
        <f>+'plantilla Informe de Gestión'!#REF!</f>
        <v>#REF!</v>
      </c>
      <c r="D2693" s="4" t="e">
        <f t="shared" si="44"/>
        <v>#REF!</v>
      </c>
    </row>
    <row r="2694" spans="1:4" x14ac:dyDescent="0.25">
      <c r="A2694" s="7" t="e">
        <f>+'plantilla Informe de Gestión'!#REF!</f>
        <v>#REF!</v>
      </c>
      <c r="B2694" s="7" t="e">
        <f>+'plantilla Informe de Gestión'!#REF!</f>
        <v>#REF!</v>
      </c>
      <c r="C2694" s="4" t="e">
        <f>+'plantilla Informe de Gestión'!#REF!</f>
        <v>#REF!</v>
      </c>
      <c r="D2694" s="4" t="e">
        <f t="shared" si="44"/>
        <v>#REF!</v>
      </c>
    </row>
    <row r="2695" spans="1:4" x14ac:dyDescent="0.25">
      <c r="A2695" s="7" t="e">
        <f>+'plantilla Informe de Gestión'!#REF!</f>
        <v>#REF!</v>
      </c>
      <c r="B2695" s="7" t="e">
        <f>+'plantilla Informe de Gestión'!#REF!</f>
        <v>#REF!</v>
      </c>
      <c r="C2695" s="4" t="e">
        <f>+'plantilla Informe de Gestión'!#REF!</f>
        <v>#REF!</v>
      </c>
      <c r="D2695" s="4" t="e">
        <f t="shared" si="44"/>
        <v>#REF!</v>
      </c>
    </row>
    <row r="2696" spans="1:4" x14ac:dyDescent="0.25">
      <c r="A2696" s="7" t="e">
        <f>+'plantilla Informe de Gestión'!#REF!</f>
        <v>#REF!</v>
      </c>
      <c r="B2696" s="7" t="e">
        <f>+'plantilla Informe de Gestión'!#REF!</f>
        <v>#REF!</v>
      </c>
      <c r="C2696" s="4" t="e">
        <f>+'plantilla Informe de Gestión'!#REF!</f>
        <v>#REF!</v>
      </c>
      <c r="D2696" s="4" t="e">
        <f t="shared" si="44"/>
        <v>#REF!</v>
      </c>
    </row>
    <row r="2697" spans="1:4" x14ac:dyDescent="0.25">
      <c r="A2697" s="7" t="e">
        <f>+'plantilla Informe de Gestión'!#REF!</f>
        <v>#REF!</v>
      </c>
      <c r="B2697" s="7" t="e">
        <f>+'plantilla Informe de Gestión'!#REF!</f>
        <v>#REF!</v>
      </c>
      <c r="C2697" s="4" t="e">
        <f>+'plantilla Informe de Gestión'!#REF!</f>
        <v>#REF!</v>
      </c>
      <c r="D2697" s="4" t="e">
        <f t="shared" si="44"/>
        <v>#REF!</v>
      </c>
    </row>
    <row r="2698" spans="1:4" x14ac:dyDescent="0.25">
      <c r="A2698" s="7" t="e">
        <f>+'plantilla Informe de Gestión'!#REF!</f>
        <v>#REF!</v>
      </c>
      <c r="B2698" s="7" t="e">
        <f>+'plantilla Informe de Gestión'!#REF!</f>
        <v>#REF!</v>
      </c>
      <c r="C2698" s="4" t="e">
        <f>+'plantilla Informe de Gestión'!#REF!</f>
        <v>#REF!</v>
      </c>
      <c r="D2698" s="4" t="e">
        <f t="shared" si="44"/>
        <v>#REF!</v>
      </c>
    </row>
    <row r="2699" spans="1:4" x14ac:dyDescent="0.25">
      <c r="A2699" s="7" t="e">
        <f>+'plantilla Informe de Gestión'!#REF!</f>
        <v>#REF!</v>
      </c>
      <c r="B2699" s="7" t="e">
        <f>+'plantilla Informe de Gestión'!#REF!</f>
        <v>#REF!</v>
      </c>
      <c r="C2699" s="4" t="e">
        <f>+'plantilla Informe de Gestión'!#REF!</f>
        <v>#REF!</v>
      </c>
      <c r="D2699" s="4" t="e">
        <f t="shared" si="44"/>
        <v>#REF!</v>
      </c>
    </row>
    <row r="2700" spans="1:4" x14ac:dyDescent="0.25">
      <c r="A2700" s="7" t="e">
        <f>+'plantilla Informe de Gestión'!#REF!</f>
        <v>#REF!</v>
      </c>
      <c r="B2700" s="7" t="e">
        <f>+'plantilla Informe de Gestión'!#REF!</f>
        <v>#REF!</v>
      </c>
      <c r="C2700" s="4" t="e">
        <f>+'plantilla Informe de Gestión'!#REF!</f>
        <v>#REF!</v>
      </c>
      <c r="D2700" s="4" t="e">
        <f t="shared" si="44"/>
        <v>#REF!</v>
      </c>
    </row>
    <row r="2701" spans="1:4" x14ac:dyDescent="0.25">
      <c r="A2701" s="7" t="e">
        <f>+'plantilla Informe de Gestión'!#REF!</f>
        <v>#REF!</v>
      </c>
      <c r="B2701" s="7" t="e">
        <f>+'plantilla Informe de Gestión'!#REF!</f>
        <v>#REF!</v>
      </c>
      <c r="C2701" s="4" t="e">
        <f>+'plantilla Informe de Gestión'!#REF!</f>
        <v>#REF!</v>
      </c>
      <c r="D2701" s="4" t="e">
        <f t="shared" si="44"/>
        <v>#REF!</v>
      </c>
    </row>
    <row r="2702" spans="1:4" x14ac:dyDescent="0.25">
      <c r="A2702" s="7" t="e">
        <f>+'plantilla Informe de Gestión'!#REF!</f>
        <v>#REF!</v>
      </c>
      <c r="B2702" s="7" t="e">
        <f>+'plantilla Informe de Gestión'!#REF!</f>
        <v>#REF!</v>
      </c>
      <c r="C2702" s="4" t="e">
        <f>+'plantilla Informe de Gestión'!#REF!</f>
        <v>#REF!</v>
      </c>
      <c r="D2702" s="4" t="e">
        <f t="shared" si="44"/>
        <v>#REF!</v>
      </c>
    </row>
    <row r="2703" spans="1:4" x14ac:dyDescent="0.25">
      <c r="A2703" s="7" t="e">
        <f>+'plantilla Informe de Gestión'!#REF!</f>
        <v>#REF!</v>
      </c>
      <c r="B2703" s="7" t="e">
        <f>+'plantilla Informe de Gestión'!#REF!</f>
        <v>#REF!</v>
      </c>
      <c r="C2703" s="4" t="e">
        <f>+'plantilla Informe de Gestión'!#REF!</f>
        <v>#REF!</v>
      </c>
      <c r="D2703" s="4" t="e">
        <f t="shared" ref="D2703:D2766" si="45">CONCATENATE(A2703,"|",B2703,"|",C2703)</f>
        <v>#REF!</v>
      </c>
    </row>
    <row r="2704" spans="1:4" x14ac:dyDescent="0.25">
      <c r="A2704" s="7" t="e">
        <f>+'plantilla Informe de Gestión'!#REF!</f>
        <v>#REF!</v>
      </c>
      <c r="B2704" s="7" t="e">
        <f>+'plantilla Informe de Gestión'!#REF!</f>
        <v>#REF!</v>
      </c>
      <c r="C2704" s="4" t="e">
        <f>+'plantilla Informe de Gestión'!#REF!</f>
        <v>#REF!</v>
      </c>
      <c r="D2704" s="4" t="e">
        <f t="shared" si="45"/>
        <v>#REF!</v>
      </c>
    </row>
    <row r="2705" spans="1:4" x14ac:dyDescent="0.25">
      <c r="A2705" s="7" t="e">
        <f>+'plantilla Informe de Gestión'!#REF!</f>
        <v>#REF!</v>
      </c>
      <c r="B2705" s="7" t="e">
        <f>+'plantilla Informe de Gestión'!#REF!</f>
        <v>#REF!</v>
      </c>
      <c r="C2705" s="4" t="e">
        <f>+'plantilla Informe de Gestión'!#REF!</f>
        <v>#REF!</v>
      </c>
      <c r="D2705" s="4" t="e">
        <f t="shared" si="45"/>
        <v>#REF!</v>
      </c>
    </row>
    <row r="2706" spans="1:4" x14ac:dyDescent="0.25">
      <c r="A2706" s="7" t="e">
        <f>+'plantilla Informe de Gestión'!#REF!</f>
        <v>#REF!</v>
      </c>
      <c r="B2706" s="7" t="e">
        <f>+'plantilla Informe de Gestión'!#REF!</f>
        <v>#REF!</v>
      </c>
      <c r="C2706" s="4" t="e">
        <f>+'plantilla Informe de Gestión'!#REF!</f>
        <v>#REF!</v>
      </c>
      <c r="D2706" s="4" t="e">
        <f t="shared" si="45"/>
        <v>#REF!</v>
      </c>
    </row>
    <row r="2707" spans="1:4" x14ac:dyDescent="0.25">
      <c r="A2707" s="7" t="e">
        <f>+'plantilla Informe de Gestión'!#REF!</f>
        <v>#REF!</v>
      </c>
      <c r="B2707" s="7" t="e">
        <f>+'plantilla Informe de Gestión'!#REF!</f>
        <v>#REF!</v>
      </c>
      <c r="C2707" s="4" t="e">
        <f>+'plantilla Informe de Gestión'!#REF!</f>
        <v>#REF!</v>
      </c>
      <c r="D2707" s="4" t="e">
        <f t="shared" si="45"/>
        <v>#REF!</v>
      </c>
    </row>
    <row r="2708" spans="1:4" x14ac:dyDescent="0.25">
      <c r="A2708" s="7" t="e">
        <f>+'plantilla Informe de Gestión'!#REF!</f>
        <v>#REF!</v>
      </c>
      <c r="B2708" s="7" t="e">
        <f>+'plantilla Informe de Gestión'!#REF!</f>
        <v>#REF!</v>
      </c>
      <c r="C2708" s="4" t="e">
        <f>+'plantilla Informe de Gestión'!#REF!</f>
        <v>#REF!</v>
      </c>
      <c r="D2708" s="4" t="e">
        <f t="shared" si="45"/>
        <v>#REF!</v>
      </c>
    </row>
    <row r="2709" spans="1:4" x14ac:dyDescent="0.25">
      <c r="A2709" s="7" t="e">
        <f>+'plantilla Informe de Gestión'!#REF!</f>
        <v>#REF!</v>
      </c>
      <c r="B2709" s="7" t="e">
        <f>+'plantilla Informe de Gestión'!#REF!</f>
        <v>#REF!</v>
      </c>
      <c r="C2709" s="4" t="e">
        <f>+'plantilla Informe de Gestión'!#REF!</f>
        <v>#REF!</v>
      </c>
      <c r="D2709" s="4" t="e">
        <f t="shared" si="45"/>
        <v>#REF!</v>
      </c>
    </row>
    <row r="2710" spans="1:4" x14ac:dyDescent="0.25">
      <c r="A2710" s="7" t="e">
        <f>+'plantilla Informe de Gestión'!#REF!</f>
        <v>#REF!</v>
      </c>
      <c r="B2710" s="7" t="e">
        <f>+'plantilla Informe de Gestión'!#REF!</f>
        <v>#REF!</v>
      </c>
      <c r="C2710" s="4" t="e">
        <f>+'plantilla Informe de Gestión'!#REF!</f>
        <v>#REF!</v>
      </c>
      <c r="D2710" s="4" t="e">
        <f t="shared" si="45"/>
        <v>#REF!</v>
      </c>
    </row>
    <row r="2711" spans="1:4" x14ac:dyDescent="0.25">
      <c r="A2711" s="7" t="e">
        <f>+'plantilla Informe de Gestión'!#REF!</f>
        <v>#REF!</v>
      </c>
      <c r="B2711" s="7" t="e">
        <f>+'plantilla Informe de Gestión'!#REF!</f>
        <v>#REF!</v>
      </c>
      <c r="C2711" s="4" t="e">
        <f>+'plantilla Informe de Gestión'!#REF!</f>
        <v>#REF!</v>
      </c>
      <c r="D2711" s="4" t="e">
        <f t="shared" si="45"/>
        <v>#REF!</v>
      </c>
    </row>
    <row r="2712" spans="1:4" x14ac:dyDescent="0.25">
      <c r="A2712" s="7" t="e">
        <f>+'plantilla Informe de Gestión'!#REF!</f>
        <v>#REF!</v>
      </c>
      <c r="B2712" s="7" t="e">
        <f>+'plantilla Informe de Gestión'!#REF!</f>
        <v>#REF!</v>
      </c>
      <c r="C2712" s="4" t="e">
        <f>+'plantilla Informe de Gestión'!#REF!</f>
        <v>#REF!</v>
      </c>
      <c r="D2712" s="4" t="e">
        <f t="shared" si="45"/>
        <v>#REF!</v>
      </c>
    </row>
    <row r="2713" spans="1:4" x14ac:dyDescent="0.25">
      <c r="A2713" s="7" t="e">
        <f>+'plantilla Informe de Gestión'!#REF!</f>
        <v>#REF!</v>
      </c>
      <c r="B2713" s="7" t="e">
        <f>+'plantilla Informe de Gestión'!#REF!</f>
        <v>#REF!</v>
      </c>
      <c r="C2713" s="4" t="e">
        <f>+'plantilla Informe de Gestión'!#REF!</f>
        <v>#REF!</v>
      </c>
      <c r="D2713" s="4" t="e">
        <f t="shared" si="45"/>
        <v>#REF!</v>
      </c>
    </row>
    <row r="2714" spans="1:4" x14ac:dyDescent="0.25">
      <c r="A2714" s="7" t="e">
        <f>+'plantilla Informe de Gestión'!#REF!</f>
        <v>#REF!</v>
      </c>
      <c r="B2714" s="7" t="e">
        <f>+'plantilla Informe de Gestión'!#REF!</f>
        <v>#REF!</v>
      </c>
      <c r="C2714" s="4" t="e">
        <f>+'plantilla Informe de Gestión'!#REF!</f>
        <v>#REF!</v>
      </c>
      <c r="D2714" s="4" t="e">
        <f t="shared" si="45"/>
        <v>#REF!</v>
      </c>
    </row>
    <row r="2715" spans="1:4" x14ac:dyDescent="0.25">
      <c r="A2715" s="7" t="e">
        <f>+'plantilla Informe de Gestión'!#REF!</f>
        <v>#REF!</v>
      </c>
      <c r="B2715" s="7" t="e">
        <f>+'plantilla Informe de Gestión'!#REF!</f>
        <v>#REF!</v>
      </c>
      <c r="C2715" s="4" t="e">
        <f>+'plantilla Informe de Gestión'!#REF!</f>
        <v>#REF!</v>
      </c>
      <c r="D2715" s="4" t="e">
        <f t="shared" si="45"/>
        <v>#REF!</v>
      </c>
    </row>
    <row r="2716" spans="1:4" x14ac:dyDescent="0.25">
      <c r="A2716" s="7" t="e">
        <f>+'plantilla Informe de Gestión'!#REF!</f>
        <v>#REF!</v>
      </c>
      <c r="B2716" s="7" t="e">
        <f>+'plantilla Informe de Gestión'!#REF!</f>
        <v>#REF!</v>
      </c>
      <c r="C2716" s="4" t="e">
        <f>+'plantilla Informe de Gestión'!#REF!</f>
        <v>#REF!</v>
      </c>
      <c r="D2716" s="4" t="e">
        <f t="shared" si="45"/>
        <v>#REF!</v>
      </c>
    </row>
    <row r="2717" spans="1:4" x14ac:dyDescent="0.25">
      <c r="A2717" s="7" t="e">
        <f>+'plantilla Informe de Gestión'!#REF!</f>
        <v>#REF!</v>
      </c>
      <c r="B2717" s="7" t="e">
        <f>+'plantilla Informe de Gestión'!#REF!</f>
        <v>#REF!</v>
      </c>
      <c r="C2717" s="4" t="e">
        <f>+'plantilla Informe de Gestión'!#REF!</f>
        <v>#REF!</v>
      </c>
      <c r="D2717" s="4" t="e">
        <f t="shared" si="45"/>
        <v>#REF!</v>
      </c>
    </row>
    <row r="2718" spans="1:4" x14ac:dyDescent="0.25">
      <c r="A2718" s="7" t="e">
        <f>+'plantilla Informe de Gestión'!#REF!</f>
        <v>#REF!</v>
      </c>
      <c r="B2718" s="7" t="e">
        <f>+'plantilla Informe de Gestión'!#REF!</f>
        <v>#REF!</v>
      </c>
      <c r="C2718" s="4" t="e">
        <f>+'plantilla Informe de Gestión'!#REF!</f>
        <v>#REF!</v>
      </c>
      <c r="D2718" s="4" t="e">
        <f t="shared" si="45"/>
        <v>#REF!</v>
      </c>
    </row>
    <row r="2719" spans="1:4" x14ac:dyDescent="0.25">
      <c r="A2719" s="7" t="e">
        <f>+'plantilla Informe de Gestión'!#REF!</f>
        <v>#REF!</v>
      </c>
      <c r="B2719" s="7" t="e">
        <f>+'plantilla Informe de Gestión'!#REF!</f>
        <v>#REF!</v>
      </c>
      <c r="C2719" s="4" t="e">
        <f>+'plantilla Informe de Gestión'!#REF!</f>
        <v>#REF!</v>
      </c>
      <c r="D2719" s="4" t="e">
        <f t="shared" si="45"/>
        <v>#REF!</v>
      </c>
    </row>
    <row r="2720" spans="1:4" x14ac:dyDescent="0.25">
      <c r="A2720" s="7" t="e">
        <f>+'plantilla Informe de Gestión'!#REF!</f>
        <v>#REF!</v>
      </c>
      <c r="B2720" s="7" t="e">
        <f>+'plantilla Informe de Gestión'!#REF!</f>
        <v>#REF!</v>
      </c>
      <c r="C2720" s="4" t="e">
        <f>+'plantilla Informe de Gestión'!#REF!</f>
        <v>#REF!</v>
      </c>
      <c r="D2720" s="4" t="e">
        <f t="shared" si="45"/>
        <v>#REF!</v>
      </c>
    </row>
    <row r="2721" spans="1:4" x14ac:dyDescent="0.25">
      <c r="A2721" s="7" t="e">
        <f>+'plantilla Informe de Gestión'!#REF!</f>
        <v>#REF!</v>
      </c>
      <c r="B2721" s="7" t="e">
        <f>+'plantilla Informe de Gestión'!#REF!</f>
        <v>#REF!</v>
      </c>
      <c r="C2721" s="4" t="e">
        <f>+'plantilla Informe de Gestión'!#REF!</f>
        <v>#REF!</v>
      </c>
      <c r="D2721" s="4" t="e">
        <f t="shared" si="45"/>
        <v>#REF!</v>
      </c>
    </row>
    <row r="2722" spans="1:4" x14ac:dyDescent="0.25">
      <c r="A2722" s="7" t="e">
        <f>+'plantilla Informe de Gestión'!#REF!</f>
        <v>#REF!</v>
      </c>
      <c r="B2722" s="7" t="e">
        <f>+'plantilla Informe de Gestión'!#REF!</f>
        <v>#REF!</v>
      </c>
      <c r="C2722" s="4" t="e">
        <f>+'plantilla Informe de Gestión'!#REF!</f>
        <v>#REF!</v>
      </c>
      <c r="D2722" s="4" t="e">
        <f t="shared" si="45"/>
        <v>#REF!</v>
      </c>
    </row>
    <row r="2723" spans="1:4" x14ac:dyDescent="0.25">
      <c r="A2723" s="7" t="e">
        <f>+'plantilla Informe de Gestión'!#REF!</f>
        <v>#REF!</v>
      </c>
      <c r="B2723" s="7" t="e">
        <f>+'plantilla Informe de Gestión'!#REF!</f>
        <v>#REF!</v>
      </c>
      <c r="C2723" s="4" t="e">
        <f>+'plantilla Informe de Gestión'!#REF!</f>
        <v>#REF!</v>
      </c>
      <c r="D2723" s="4" t="e">
        <f t="shared" si="45"/>
        <v>#REF!</v>
      </c>
    </row>
    <row r="2724" spans="1:4" x14ac:dyDescent="0.25">
      <c r="A2724" s="7" t="e">
        <f>+'plantilla Informe de Gestión'!#REF!</f>
        <v>#REF!</v>
      </c>
      <c r="B2724" s="7" t="e">
        <f>+'plantilla Informe de Gestión'!#REF!</f>
        <v>#REF!</v>
      </c>
      <c r="C2724" s="4" t="e">
        <f>+'plantilla Informe de Gestión'!#REF!</f>
        <v>#REF!</v>
      </c>
      <c r="D2724" s="4" t="e">
        <f t="shared" si="45"/>
        <v>#REF!</v>
      </c>
    </row>
    <row r="2725" spans="1:4" x14ac:dyDescent="0.25">
      <c r="A2725" s="7" t="e">
        <f>+'plantilla Informe de Gestión'!#REF!</f>
        <v>#REF!</v>
      </c>
      <c r="B2725" s="7" t="e">
        <f>+'plantilla Informe de Gestión'!#REF!</f>
        <v>#REF!</v>
      </c>
      <c r="C2725" s="4" t="e">
        <f>+'plantilla Informe de Gestión'!#REF!</f>
        <v>#REF!</v>
      </c>
      <c r="D2725" s="4" t="e">
        <f t="shared" si="45"/>
        <v>#REF!</v>
      </c>
    </row>
    <row r="2726" spans="1:4" x14ac:dyDescent="0.25">
      <c r="A2726" s="7" t="e">
        <f>+'plantilla Informe de Gestión'!#REF!</f>
        <v>#REF!</v>
      </c>
      <c r="B2726" s="7" t="e">
        <f>+'plantilla Informe de Gestión'!#REF!</f>
        <v>#REF!</v>
      </c>
      <c r="C2726" s="4" t="e">
        <f>+'plantilla Informe de Gestión'!#REF!</f>
        <v>#REF!</v>
      </c>
      <c r="D2726" s="4" t="e">
        <f t="shared" si="45"/>
        <v>#REF!</v>
      </c>
    </row>
    <row r="2727" spans="1:4" x14ac:dyDescent="0.25">
      <c r="A2727" s="7" t="e">
        <f>+'plantilla Informe de Gestión'!#REF!</f>
        <v>#REF!</v>
      </c>
      <c r="B2727" s="7" t="e">
        <f>+'plantilla Informe de Gestión'!#REF!</f>
        <v>#REF!</v>
      </c>
      <c r="C2727" s="4" t="e">
        <f>+'plantilla Informe de Gestión'!#REF!</f>
        <v>#REF!</v>
      </c>
      <c r="D2727" s="4" t="e">
        <f t="shared" si="45"/>
        <v>#REF!</v>
      </c>
    </row>
    <row r="2728" spans="1:4" x14ac:dyDescent="0.25">
      <c r="A2728" s="7" t="e">
        <f>+'plantilla Informe de Gestión'!#REF!</f>
        <v>#REF!</v>
      </c>
      <c r="B2728" s="7" t="e">
        <f>+'plantilla Informe de Gestión'!#REF!</f>
        <v>#REF!</v>
      </c>
      <c r="C2728" s="4" t="e">
        <f>+'plantilla Informe de Gestión'!#REF!</f>
        <v>#REF!</v>
      </c>
      <c r="D2728" s="4" t="e">
        <f t="shared" si="45"/>
        <v>#REF!</v>
      </c>
    </row>
    <row r="2729" spans="1:4" x14ac:dyDescent="0.25">
      <c r="A2729" s="7" t="e">
        <f>+'plantilla Informe de Gestión'!#REF!</f>
        <v>#REF!</v>
      </c>
      <c r="B2729" s="7" t="e">
        <f>+'plantilla Informe de Gestión'!#REF!</f>
        <v>#REF!</v>
      </c>
      <c r="C2729" s="4" t="e">
        <f>+'plantilla Informe de Gestión'!#REF!</f>
        <v>#REF!</v>
      </c>
      <c r="D2729" s="4" t="e">
        <f t="shared" si="45"/>
        <v>#REF!</v>
      </c>
    </row>
    <row r="2730" spans="1:4" x14ac:dyDescent="0.25">
      <c r="A2730" s="7" t="e">
        <f>+'plantilla Informe de Gestión'!#REF!</f>
        <v>#REF!</v>
      </c>
      <c r="B2730" s="7" t="e">
        <f>+'plantilla Informe de Gestión'!#REF!</f>
        <v>#REF!</v>
      </c>
      <c r="C2730" s="4" t="e">
        <f>+'plantilla Informe de Gestión'!#REF!</f>
        <v>#REF!</v>
      </c>
      <c r="D2730" s="4" t="e">
        <f t="shared" si="45"/>
        <v>#REF!</v>
      </c>
    </row>
    <row r="2731" spans="1:4" x14ac:dyDescent="0.25">
      <c r="A2731" s="7" t="e">
        <f>+'plantilla Informe de Gestión'!#REF!</f>
        <v>#REF!</v>
      </c>
      <c r="B2731" s="7" t="e">
        <f>+'plantilla Informe de Gestión'!#REF!</f>
        <v>#REF!</v>
      </c>
      <c r="C2731" s="4" t="e">
        <f>+'plantilla Informe de Gestión'!#REF!</f>
        <v>#REF!</v>
      </c>
      <c r="D2731" s="4" t="e">
        <f t="shared" si="45"/>
        <v>#REF!</v>
      </c>
    </row>
    <row r="2732" spans="1:4" x14ac:dyDescent="0.25">
      <c r="A2732" s="7" t="e">
        <f>+'plantilla Informe de Gestión'!#REF!</f>
        <v>#REF!</v>
      </c>
      <c r="B2732" s="7" t="e">
        <f>+'plantilla Informe de Gestión'!#REF!</f>
        <v>#REF!</v>
      </c>
      <c r="C2732" s="4" t="e">
        <f>+'plantilla Informe de Gestión'!#REF!</f>
        <v>#REF!</v>
      </c>
      <c r="D2732" s="4" t="e">
        <f t="shared" si="45"/>
        <v>#REF!</v>
      </c>
    </row>
    <row r="2733" spans="1:4" x14ac:dyDescent="0.25">
      <c r="A2733" s="7" t="e">
        <f>+'plantilla Informe de Gestión'!#REF!</f>
        <v>#REF!</v>
      </c>
      <c r="B2733" s="7" t="e">
        <f>+'plantilla Informe de Gestión'!#REF!</f>
        <v>#REF!</v>
      </c>
      <c r="C2733" s="4" t="e">
        <f>+'plantilla Informe de Gestión'!#REF!</f>
        <v>#REF!</v>
      </c>
      <c r="D2733" s="4" t="e">
        <f t="shared" si="45"/>
        <v>#REF!</v>
      </c>
    </row>
    <row r="2734" spans="1:4" x14ac:dyDescent="0.25">
      <c r="A2734" s="7" t="e">
        <f>+'plantilla Informe de Gestión'!#REF!</f>
        <v>#REF!</v>
      </c>
      <c r="B2734" s="7" t="e">
        <f>+'plantilla Informe de Gestión'!#REF!</f>
        <v>#REF!</v>
      </c>
      <c r="C2734" s="4" t="e">
        <f>+'plantilla Informe de Gestión'!#REF!</f>
        <v>#REF!</v>
      </c>
      <c r="D2734" s="4" t="e">
        <f t="shared" si="45"/>
        <v>#REF!</v>
      </c>
    </row>
    <row r="2735" spans="1:4" x14ac:dyDescent="0.25">
      <c r="A2735" s="7" t="e">
        <f>+'plantilla Informe de Gestión'!#REF!</f>
        <v>#REF!</v>
      </c>
      <c r="B2735" s="7" t="e">
        <f>+'plantilla Informe de Gestión'!#REF!</f>
        <v>#REF!</v>
      </c>
      <c r="C2735" s="4" t="e">
        <f>+'plantilla Informe de Gestión'!#REF!</f>
        <v>#REF!</v>
      </c>
      <c r="D2735" s="4" t="e">
        <f t="shared" si="45"/>
        <v>#REF!</v>
      </c>
    </row>
    <row r="2736" spans="1:4" x14ac:dyDescent="0.25">
      <c r="A2736" s="7" t="e">
        <f>+'plantilla Informe de Gestión'!#REF!</f>
        <v>#REF!</v>
      </c>
      <c r="B2736" s="7" t="e">
        <f>+'plantilla Informe de Gestión'!#REF!</f>
        <v>#REF!</v>
      </c>
      <c r="C2736" s="4" t="e">
        <f>+'plantilla Informe de Gestión'!#REF!</f>
        <v>#REF!</v>
      </c>
      <c r="D2736" s="4" t="e">
        <f t="shared" si="45"/>
        <v>#REF!</v>
      </c>
    </row>
    <row r="2737" spans="1:4" x14ac:dyDescent="0.25">
      <c r="A2737" s="7" t="e">
        <f>+'plantilla Informe de Gestión'!#REF!</f>
        <v>#REF!</v>
      </c>
      <c r="B2737" s="7" t="e">
        <f>+'plantilla Informe de Gestión'!#REF!</f>
        <v>#REF!</v>
      </c>
      <c r="C2737" s="4" t="e">
        <f>+'plantilla Informe de Gestión'!#REF!</f>
        <v>#REF!</v>
      </c>
      <c r="D2737" s="4" t="e">
        <f t="shared" si="45"/>
        <v>#REF!</v>
      </c>
    </row>
    <row r="2738" spans="1:4" x14ac:dyDescent="0.25">
      <c r="A2738" s="7" t="e">
        <f>+'plantilla Informe de Gestión'!#REF!</f>
        <v>#REF!</v>
      </c>
      <c r="B2738" s="7" t="e">
        <f>+'plantilla Informe de Gestión'!#REF!</f>
        <v>#REF!</v>
      </c>
      <c r="C2738" s="4" t="e">
        <f>+'plantilla Informe de Gestión'!#REF!</f>
        <v>#REF!</v>
      </c>
      <c r="D2738" s="4" t="e">
        <f t="shared" si="45"/>
        <v>#REF!</v>
      </c>
    </row>
    <row r="2739" spans="1:4" x14ac:dyDescent="0.25">
      <c r="A2739" s="7" t="e">
        <f>+'plantilla Informe de Gestión'!#REF!</f>
        <v>#REF!</v>
      </c>
      <c r="B2739" s="7" t="e">
        <f>+'plantilla Informe de Gestión'!#REF!</f>
        <v>#REF!</v>
      </c>
      <c r="C2739" s="4" t="e">
        <f>+'plantilla Informe de Gestión'!#REF!</f>
        <v>#REF!</v>
      </c>
      <c r="D2739" s="4" t="e">
        <f t="shared" si="45"/>
        <v>#REF!</v>
      </c>
    </row>
    <row r="2740" spans="1:4" x14ac:dyDescent="0.25">
      <c r="A2740" s="7" t="e">
        <f>+'plantilla Informe de Gestión'!#REF!</f>
        <v>#REF!</v>
      </c>
      <c r="B2740" s="7" t="e">
        <f>+'plantilla Informe de Gestión'!#REF!</f>
        <v>#REF!</v>
      </c>
      <c r="C2740" s="4" t="e">
        <f>+'plantilla Informe de Gestión'!#REF!</f>
        <v>#REF!</v>
      </c>
      <c r="D2740" s="4" t="e">
        <f t="shared" si="45"/>
        <v>#REF!</v>
      </c>
    </row>
    <row r="2741" spans="1:4" x14ac:dyDescent="0.25">
      <c r="A2741" s="7" t="e">
        <f>+'plantilla Informe de Gestión'!#REF!</f>
        <v>#REF!</v>
      </c>
      <c r="B2741" s="7" t="e">
        <f>+'plantilla Informe de Gestión'!#REF!</f>
        <v>#REF!</v>
      </c>
      <c r="C2741" s="4" t="e">
        <f>+'plantilla Informe de Gestión'!#REF!</f>
        <v>#REF!</v>
      </c>
      <c r="D2741" s="4" t="e">
        <f t="shared" si="45"/>
        <v>#REF!</v>
      </c>
    </row>
    <row r="2742" spans="1:4" x14ac:dyDescent="0.25">
      <c r="A2742" s="7" t="e">
        <f>+'plantilla Informe de Gestión'!#REF!</f>
        <v>#REF!</v>
      </c>
      <c r="B2742" s="7" t="e">
        <f>+'plantilla Informe de Gestión'!#REF!</f>
        <v>#REF!</v>
      </c>
      <c r="C2742" s="4" t="e">
        <f>+'plantilla Informe de Gestión'!#REF!</f>
        <v>#REF!</v>
      </c>
      <c r="D2742" s="4" t="e">
        <f t="shared" si="45"/>
        <v>#REF!</v>
      </c>
    </row>
    <row r="2743" spans="1:4" x14ac:dyDescent="0.25">
      <c r="A2743" s="7" t="e">
        <f>+'plantilla Informe de Gestión'!#REF!</f>
        <v>#REF!</v>
      </c>
      <c r="B2743" s="7" t="e">
        <f>+'plantilla Informe de Gestión'!#REF!</f>
        <v>#REF!</v>
      </c>
      <c r="C2743" s="4" t="e">
        <f>+'plantilla Informe de Gestión'!#REF!</f>
        <v>#REF!</v>
      </c>
      <c r="D2743" s="4" t="e">
        <f t="shared" si="45"/>
        <v>#REF!</v>
      </c>
    </row>
    <row r="2744" spans="1:4" x14ac:dyDescent="0.25">
      <c r="A2744" s="7" t="e">
        <f>+'plantilla Informe de Gestión'!#REF!</f>
        <v>#REF!</v>
      </c>
      <c r="B2744" s="7" t="e">
        <f>+'plantilla Informe de Gestión'!#REF!</f>
        <v>#REF!</v>
      </c>
      <c r="C2744" s="4" t="e">
        <f>+'plantilla Informe de Gestión'!#REF!</f>
        <v>#REF!</v>
      </c>
      <c r="D2744" s="4" t="e">
        <f t="shared" si="45"/>
        <v>#REF!</v>
      </c>
    </row>
    <row r="2745" spans="1:4" x14ac:dyDescent="0.25">
      <c r="A2745" s="7" t="e">
        <f>+'plantilla Informe de Gestión'!#REF!</f>
        <v>#REF!</v>
      </c>
      <c r="B2745" s="7" t="e">
        <f>+'plantilla Informe de Gestión'!#REF!</f>
        <v>#REF!</v>
      </c>
      <c r="C2745" s="4" t="e">
        <f>+'plantilla Informe de Gestión'!#REF!</f>
        <v>#REF!</v>
      </c>
      <c r="D2745" s="4" t="e">
        <f t="shared" si="45"/>
        <v>#REF!</v>
      </c>
    </row>
    <row r="2746" spans="1:4" x14ac:dyDescent="0.25">
      <c r="A2746" s="7" t="e">
        <f>+'plantilla Informe de Gestión'!#REF!</f>
        <v>#REF!</v>
      </c>
      <c r="B2746" s="7" t="e">
        <f>+'plantilla Informe de Gestión'!#REF!</f>
        <v>#REF!</v>
      </c>
      <c r="C2746" s="4" t="e">
        <f>+'plantilla Informe de Gestión'!#REF!</f>
        <v>#REF!</v>
      </c>
      <c r="D2746" s="4" t="e">
        <f t="shared" si="45"/>
        <v>#REF!</v>
      </c>
    </row>
    <row r="2747" spans="1:4" x14ac:dyDescent="0.25">
      <c r="A2747" s="7" t="e">
        <f>+'plantilla Informe de Gestión'!#REF!</f>
        <v>#REF!</v>
      </c>
      <c r="B2747" s="7" t="e">
        <f>+'plantilla Informe de Gestión'!#REF!</f>
        <v>#REF!</v>
      </c>
      <c r="C2747" s="4" t="e">
        <f>+'plantilla Informe de Gestión'!#REF!</f>
        <v>#REF!</v>
      </c>
      <c r="D2747" s="4" t="e">
        <f t="shared" si="45"/>
        <v>#REF!</v>
      </c>
    </row>
    <row r="2748" spans="1:4" x14ac:dyDescent="0.25">
      <c r="A2748" s="7" t="e">
        <f>+'plantilla Informe de Gestión'!#REF!</f>
        <v>#REF!</v>
      </c>
      <c r="B2748" s="7" t="e">
        <f>+'plantilla Informe de Gestión'!#REF!</f>
        <v>#REF!</v>
      </c>
      <c r="C2748" s="4" t="e">
        <f>+'plantilla Informe de Gestión'!#REF!</f>
        <v>#REF!</v>
      </c>
      <c r="D2748" s="4" t="e">
        <f t="shared" si="45"/>
        <v>#REF!</v>
      </c>
    </row>
    <row r="2749" spans="1:4" x14ac:dyDescent="0.25">
      <c r="A2749" s="7" t="e">
        <f>+'plantilla Informe de Gestión'!#REF!</f>
        <v>#REF!</v>
      </c>
      <c r="B2749" s="7" t="e">
        <f>+'plantilla Informe de Gestión'!#REF!</f>
        <v>#REF!</v>
      </c>
      <c r="C2749" s="4" t="e">
        <f>+'plantilla Informe de Gestión'!#REF!</f>
        <v>#REF!</v>
      </c>
      <c r="D2749" s="4" t="e">
        <f t="shared" si="45"/>
        <v>#REF!</v>
      </c>
    </row>
    <row r="2750" spans="1:4" x14ac:dyDescent="0.25">
      <c r="A2750" s="7" t="e">
        <f>+'plantilla Informe de Gestión'!#REF!</f>
        <v>#REF!</v>
      </c>
      <c r="B2750" s="7" t="e">
        <f>+'plantilla Informe de Gestión'!#REF!</f>
        <v>#REF!</v>
      </c>
      <c r="C2750" s="4" t="e">
        <f>+'plantilla Informe de Gestión'!#REF!</f>
        <v>#REF!</v>
      </c>
      <c r="D2750" s="4" t="e">
        <f t="shared" si="45"/>
        <v>#REF!</v>
      </c>
    </row>
    <row r="2751" spans="1:4" x14ac:dyDescent="0.25">
      <c r="A2751" s="7" t="e">
        <f>+'plantilla Informe de Gestión'!#REF!</f>
        <v>#REF!</v>
      </c>
      <c r="B2751" s="7" t="e">
        <f>+'plantilla Informe de Gestión'!#REF!</f>
        <v>#REF!</v>
      </c>
      <c r="C2751" s="4" t="e">
        <f>+'plantilla Informe de Gestión'!#REF!</f>
        <v>#REF!</v>
      </c>
      <c r="D2751" s="4" t="e">
        <f t="shared" si="45"/>
        <v>#REF!</v>
      </c>
    </row>
    <row r="2752" spans="1:4" x14ac:dyDescent="0.25">
      <c r="A2752" s="7" t="e">
        <f>+'plantilla Informe de Gestión'!#REF!</f>
        <v>#REF!</v>
      </c>
      <c r="B2752" s="7" t="e">
        <f>+'plantilla Informe de Gestión'!#REF!</f>
        <v>#REF!</v>
      </c>
      <c r="C2752" s="4" t="e">
        <f>+'plantilla Informe de Gestión'!#REF!</f>
        <v>#REF!</v>
      </c>
      <c r="D2752" s="4" t="e">
        <f t="shared" si="45"/>
        <v>#REF!</v>
      </c>
    </row>
    <row r="2753" spans="1:4" x14ac:dyDescent="0.25">
      <c r="A2753" s="7" t="e">
        <f>+'plantilla Informe de Gestión'!#REF!</f>
        <v>#REF!</v>
      </c>
      <c r="B2753" s="7" t="e">
        <f>+'plantilla Informe de Gestión'!#REF!</f>
        <v>#REF!</v>
      </c>
      <c r="C2753" s="4" t="e">
        <f>+'plantilla Informe de Gestión'!#REF!</f>
        <v>#REF!</v>
      </c>
      <c r="D2753" s="4" t="e">
        <f t="shared" si="45"/>
        <v>#REF!</v>
      </c>
    </row>
    <row r="2754" spans="1:4" x14ac:dyDescent="0.25">
      <c r="A2754" s="7" t="e">
        <f>+'plantilla Informe de Gestión'!#REF!</f>
        <v>#REF!</v>
      </c>
      <c r="B2754" s="7" t="e">
        <f>+'plantilla Informe de Gestión'!#REF!</f>
        <v>#REF!</v>
      </c>
      <c r="C2754" s="4" t="e">
        <f>+'plantilla Informe de Gestión'!#REF!</f>
        <v>#REF!</v>
      </c>
      <c r="D2754" s="4" t="e">
        <f t="shared" si="45"/>
        <v>#REF!</v>
      </c>
    </row>
    <row r="2755" spans="1:4" x14ac:dyDescent="0.25">
      <c r="A2755" s="7" t="e">
        <f>+'plantilla Informe de Gestión'!#REF!</f>
        <v>#REF!</v>
      </c>
      <c r="B2755" s="7" t="e">
        <f>+'plantilla Informe de Gestión'!#REF!</f>
        <v>#REF!</v>
      </c>
      <c r="C2755" s="4" t="e">
        <f>+'plantilla Informe de Gestión'!#REF!</f>
        <v>#REF!</v>
      </c>
      <c r="D2755" s="4" t="e">
        <f t="shared" si="45"/>
        <v>#REF!</v>
      </c>
    </row>
    <row r="2756" spans="1:4" x14ac:dyDescent="0.25">
      <c r="A2756" s="7" t="e">
        <f>+'plantilla Informe de Gestión'!#REF!</f>
        <v>#REF!</v>
      </c>
      <c r="B2756" s="7" t="e">
        <f>+'plantilla Informe de Gestión'!#REF!</f>
        <v>#REF!</v>
      </c>
      <c r="C2756" s="4" t="e">
        <f>+'plantilla Informe de Gestión'!#REF!</f>
        <v>#REF!</v>
      </c>
      <c r="D2756" s="4" t="e">
        <f t="shared" si="45"/>
        <v>#REF!</v>
      </c>
    </row>
    <row r="2757" spans="1:4" x14ac:dyDescent="0.25">
      <c r="A2757" s="7" t="e">
        <f>+'plantilla Informe de Gestión'!#REF!</f>
        <v>#REF!</v>
      </c>
      <c r="B2757" s="7" t="e">
        <f>+'plantilla Informe de Gestión'!#REF!</f>
        <v>#REF!</v>
      </c>
      <c r="C2757" s="4" t="e">
        <f>+'plantilla Informe de Gestión'!#REF!</f>
        <v>#REF!</v>
      </c>
      <c r="D2757" s="4" t="e">
        <f t="shared" si="45"/>
        <v>#REF!</v>
      </c>
    </row>
    <row r="2758" spans="1:4" x14ac:dyDescent="0.25">
      <c r="A2758" s="7" t="e">
        <f>+'plantilla Informe de Gestión'!#REF!</f>
        <v>#REF!</v>
      </c>
      <c r="B2758" s="7" t="e">
        <f>+'plantilla Informe de Gestión'!#REF!</f>
        <v>#REF!</v>
      </c>
      <c r="C2758" s="4" t="e">
        <f>+'plantilla Informe de Gestión'!#REF!</f>
        <v>#REF!</v>
      </c>
      <c r="D2758" s="4" t="e">
        <f t="shared" si="45"/>
        <v>#REF!</v>
      </c>
    </row>
    <row r="2759" spans="1:4" x14ac:dyDescent="0.25">
      <c r="A2759" s="7" t="e">
        <f>+'plantilla Informe de Gestión'!#REF!</f>
        <v>#REF!</v>
      </c>
      <c r="B2759" s="7" t="e">
        <f>+'plantilla Informe de Gestión'!#REF!</f>
        <v>#REF!</v>
      </c>
      <c r="C2759" s="4" t="e">
        <f>+'plantilla Informe de Gestión'!#REF!</f>
        <v>#REF!</v>
      </c>
      <c r="D2759" s="4" t="e">
        <f t="shared" si="45"/>
        <v>#REF!</v>
      </c>
    </row>
    <row r="2760" spans="1:4" x14ac:dyDescent="0.25">
      <c r="A2760" s="7" t="e">
        <f>+'plantilla Informe de Gestión'!#REF!</f>
        <v>#REF!</v>
      </c>
      <c r="B2760" s="7" t="e">
        <f>+'plantilla Informe de Gestión'!#REF!</f>
        <v>#REF!</v>
      </c>
      <c r="C2760" s="4" t="e">
        <f>+'plantilla Informe de Gestión'!#REF!</f>
        <v>#REF!</v>
      </c>
      <c r="D2760" s="4" t="e">
        <f t="shared" si="45"/>
        <v>#REF!</v>
      </c>
    </row>
    <row r="2761" spans="1:4" x14ac:dyDescent="0.25">
      <c r="A2761" s="7" t="e">
        <f>+'plantilla Informe de Gestión'!#REF!</f>
        <v>#REF!</v>
      </c>
      <c r="B2761" s="7" t="e">
        <f>+'plantilla Informe de Gestión'!#REF!</f>
        <v>#REF!</v>
      </c>
      <c r="C2761" s="4" t="e">
        <f>+'plantilla Informe de Gestión'!#REF!</f>
        <v>#REF!</v>
      </c>
      <c r="D2761" s="4" t="e">
        <f t="shared" si="45"/>
        <v>#REF!</v>
      </c>
    </row>
    <row r="2762" spans="1:4" x14ac:dyDescent="0.25">
      <c r="A2762" s="7" t="e">
        <f>+'plantilla Informe de Gestión'!#REF!</f>
        <v>#REF!</v>
      </c>
      <c r="B2762" s="7" t="e">
        <f>+'plantilla Informe de Gestión'!#REF!</f>
        <v>#REF!</v>
      </c>
      <c r="C2762" s="4" t="e">
        <f>+'plantilla Informe de Gestión'!#REF!</f>
        <v>#REF!</v>
      </c>
      <c r="D2762" s="4" t="e">
        <f t="shared" si="45"/>
        <v>#REF!</v>
      </c>
    </row>
    <row r="2763" spans="1:4" x14ac:dyDescent="0.25">
      <c r="A2763" s="7" t="e">
        <f>+'plantilla Informe de Gestión'!#REF!</f>
        <v>#REF!</v>
      </c>
      <c r="B2763" s="7" t="e">
        <f>+'plantilla Informe de Gestión'!#REF!</f>
        <v>#REF!</v>
      </c>
      <c r="C2763" s="4" t="e">
        <f>+'plantilla Informe de Gestión'!#REF!</f>
        <v>#REF!</v>
      </c>
      <c r="D2763" s="4" t="e">
        <f t="shared" si="45"/>
        <v>#REF!</v>
      </c>
    </row>
    <row r="2764" spans="1:4" x14ac:dyDescent="0.25">
      <c r="A2764" s="7" t="e">
        <f>+'plantilla Informe de Gestión'!#REF!</f>
        <v>#REF!</v>
      </c>
      <c r="B2764" s="7" t="e">
        <f>+'plantilla Informe de Gestión'!#REF!</f>
        <v>#REF!</v>
      </c>
      <c r="C2764" s="4" t="e">
        <f>+'plantilla Informe de Gestión'!#REF!</f>
        <v>#REF!</v>
      </c>
      <c r="D2764" s="4" t="e">
        <f t="shared" si="45"/>
        <v>#REF!</v>
      </c>
    </row>
    <row r="2765" spans="1:4" x14ac:dyDescent="0.25">
      <c r="A2765" s="7" t="e">
        <f>+'plantilla Informe de Gestión'!#REF!</f>
        <v>#REF!</v>
      </c>
      <c r="B2765" s="7" t="e">
        <f>+'plantilla Informe de Gestión'!#REF!</f>
        <v>#REF!</v>
      </c>
      <c r="C2765" s="4" t="e">
        <f>+'plantilla Informe de Gestión'!#REF!</f>
        <v>#REF!</v>
      </c>
      <c r="D2765" s="4" t="e">
        <f t="shared" si="45"/>
        <v>#REF!</v>
      </c>
    </row>
    <row r="2766" spans="1:4" x14ac:dyDescent="0.25">
      <c r="A2766" s="7" t="e">
        <f>+'plantilla Informe de Gestión'!#REF!</f>
        <v>#REF!</v>
      </c>
      <c r="B2766" s="7" t="e">
        <f>+'plantilla Informe de Gestión'!#REF!</f>
        <v>#REF!</v>
      </c>
      <c r="C2766" s="4" t="e">
        <f>+'plantilla Informe de Gestión'!#REF!</f>
        <v>#REF!</v>
      </c>
      <c r="D2766" s="4" t="e">
        <f t="shared" si="45"/>
        <v>#REF!</v>
      </c>
    </row>
    <row r="2767" spans="1:4" x14ac:dyDescent="0.25">
      <c r="A2767" s="7" t="e">
        <f>+'plantilla Informe de Gestión'!#REF!</f>
        <v>#REF!</v>
      </c>
      <c r="B2767" s="7" t="e">
        <f>+'plantilla Informe de Gestión'!#REF!</f>
        <v>#REF!</v>
      </c>
      <c r="C2767" s="4" t="e">
        <f>+'plantilla Informe de Gestión'!#REF!</f>
        <v>#REF!</v>
      </c>
      <c r="D2767" s="4" t="e">
        <f t="shared" ref="D2767:D2830" si="46">CONCATENATE(A2767,"|",B2767,"|",C2767)</f>
        <v>#REF!</v>
      </c>
    </row>
    <row r="2768" spans="1:4" x14ac:dyDescent="0.25">
      <c r="A2768" s="7" t="e">
        <f>+'plantilla Informe de Gestión'!#REF!</f>
        <v>#REF!</v>
      </c>
      <c r="B2768" s="7" t="e">
        <f>+'plantilla Informe de Gestión'!#REF!</f>
        <v>#REF!</v>
      </c>
      <c r="C2768" s="4" t="e">
        <f>+'plantilla Informe de Gestión'!#REF!</f>
        <v>#REF!</v>
      </c>
      <c r="D2768" s="4" t="e">
        <f t="shared" si="46"/>
        <v>#REF!</v>
      </c>
    </row>
    <row r="2769" spans="1:4" x14ac:dyDescent="0.25">
      <c r="A2769" s="7" t="e">
        <f>+'plantilla Informe de Gestión'!#REF!</f>
        <v>#REF!</v>
      </c>
      <c r="B2769" s="7" t="e">
        <f>+'plantilla Informe de Gestión'!#REF!</f>
        <v>#REF!</v>
      </c>
      <c r="C2769" s="4" t="e">
        <f>+'plantilla Informe de Gestión'!#REF!</f>
        <v>#REF!</v>
      </c>
      <c r="D2769" s="4" t="e">
        <f t="shared" si="46"/>
        <v>#REF!</v>
      </c>
    </row>
    <row r="2770" spans="1:4" x14ac:dyDescent="0.25">
      <c r="A2770" s="7" t="e">
        <f>+'plantilla Informe de Gestión'!#REF!</f>
        <v>#REF!</v>
      </c>
      <c r="B2770" s="7" t="e">
        <f>+'plantilla Informe de Gestión'!#REF!</f>
        <v>#REF!</v>
      </c>
      <c r="C2770" s="4" t="e">
        <f>+'plantilla Informe de Gestión'!#REF!</f>
        <v>#REF!</v>
      </c>
      <c r="D2770" s="4" t="e">
        <f t="shared" si="46"/>
        <v>#REF!</v>
      </c>
    </row>
    <row r="2771" spans="1:4" x14ac:dyDescent="0.25">
      <c r="A2771" s="7" t="e">
        <f>+'plantilla Informe de Gestión'!#REF!</f>
        <v>#REF!</v>
      </c>
      <c r="B2771" s="7" t="e">
        <f>+'plantilla Informe de Gestión'!#REF!</f>
        <v>#REF!</v>
      </c>
      <c r="C2771" s="4" t="e">
        <f>+'plantilla Informe de Gestión'!#REF!</f>
        <v>#REF!</v>
      </c>
      <c r="D2771" s="4" t="e">
        <f t="shared" si="46"/>
        <v>#REF!</v>
      </c>
    </row>
    <row r="2772" spans="1:4" x14ac:dyDescent="0.25">
      <c r="A2772" s="7" t="e">
        <f>+'plantilla Informe de Gestión'!#REF!</f>
        <v>#REF!</v>
      </c>
      <c r="B2772" s="7" t="e">
        <f>+'plantilla Informe de Gestión'!#REF!</f>
        <v>#REF!</v>
      </c>
      <c r="C2772" s="4" t="e">
        <f>+'plantilla Informe de Gestión'!#REF!</f>
        <v>#REF!</v>
      </c>
      <c r="D2772" s="4" t="e">
        <f t="shared" si="46"/>
        <v>#REF!</v>
      </c>
    </row>
    <row r="2773" spans="1:4" x14ac:dyDescent="0.25">
      <c r="A2773" s="7" t="e">
        <f>+'plantilla Informe de Gestión'!#REF!</f>
        <v>#REF!</v>
      </c>
      <c r="B2773" s="7" t="e">
        <f>+'plantilla Informe de Gestión'!#REF!</f>
        <v>#REF!</v>
      </c>
      <c r="C2773" s="4" t="e">
        <f>+'plantilla Informe de Gestión'!#REF!</f>
        <v>#REF!</v>
      </c>
      <c r="D2773" s="4" t="e">
        <f t="shared" si="46"/>
        <v>#REF!</v>
      </c>
    </row>
    <row r="2774" spans="1:4" x14ac:dyDescent="0.25">
      <c r="A2774" s="7" t="e">
        <f>+'plantilla Informe de Gestión'!#REF!</f>
        <v>#REF!</v>
      </c>
      <c r="B2774" s="7" t="e">
        <f>+'plantilla Informe de Gestión'!#REF!</f>
        <v>#REF!</v>
      </c>
      <c r="C2774" s="4" t="e">
        <f>+'plantilla Informe de Gestión'!#REF!</f>
        <v>#REF!</v>
      </c>
      <c r="D2774" s="4" t="e">
        <f t="shared" si="46"/>
        <v>#REF!</v>
      </c>
    </row>
    <row r="2775" spans="1:4" x14ac:dyDescent="0.25">
      <c r="A2775" s="7" t="e">
        <f>+'plantilla Informe de Gestión'!#REF!</f>
        <v>#REF!</v>
      </c>
      <c r="B2775" s="7" t="e">
        <f>+'plantilla Informe de Gestión'!#REF!</f>
        <v>#REF!</v>
      </c>
      <c r="C2775" s="4" t="e">
        <f>+'plantilla Informe de Gestión'!#REF!</f>
        <v>#REF!</v>
      </c>
      <c r="D2775" s="4" t="e">
        <f t="shared" si="46"/>
        <v>#REF!</v>
      </c>
    </row>
    <row r="2776" spans="1:4" x14ac:dyDescent="0.25">
      <c r="A2776" s="7" t="e">
        <f>+'plantilla Informe de Gestión'!#REF!</f>
        <v>#REF!</v>
      </c>
      <c r="B2776" s="7" t="e">
        <f>+'plantilla Informe de Gestión'!#REF!</f>
        <v>#REF!</v>
      </c>
      <c r="C2776" s="4" t="e">
        <f>+'plantilla Informe de Gestión'!#REF!</f>
        <v>#REF!</v>
      </c>
      <c r="D2776" s="4" t="e">
        <f t="shared" si="46"/>
        <v>#REF!</v>
      </c>
    </row>
    <row r="2777" spans="1:4" x14ac:dyDescent="0.25">
      <c r="A2777" s="7" t="e">
        <f>+'plantilla Informe de Gestión'!#REF!</f>
        <v>#REF!</v>
      </c>
      <c r="B2777" s="7" t="e">
        <f>+'plantilla Informe de Gestión'!#REF!</f>
        <v>#REF!</v>
      </c>
      <c r="C2777" s="4" t="e">
        <f>+'plantilla Informe de Gestión'!#REF!</f>
        <v>#REF!</v>
      </c>
      <c r="D2777" s="4" t="e">
        <f t="shared" si="46"/>
        <v>#REF!</v>
      </c>
    </row>
    <row r="2778" spans="1:4" x14ac:dyDescent="0.25">
      <c r="A2778" s="7" t="e">
        <f>+'plantilla Informe de Gestión'!#REF!</f>
        <v>#REF!</v>
      </c>
      <c r="B2778" s="7" t="e">
        <f>+'plantilla Informe de Gestión'!#REF!</f>
        <v>#REF!</v>
      </c>
      <c r="C2778" s="4" t="e">
        <f>+'plantilla Informe de Gestión'!#REF!</f>
        <v>#REF!</v>
      </c>
      <c r="D2778" s="4" t="e">
        <f t="shared" si="46"/>
        <v>#REF!</v>
      </c>
    </row>
    <row r="2779" spans="1:4" x14ac:dyDescent="0.25">
      <c r="A2779" s="7" t="e">
        <f>+'plantilla Informe de Gestión'!#REF!</f>
        <v>#REF!</v>
      </c>
      <c r="B2779" s="7" t="e">
        <f>+'plantilla Informe de Gestión'!#REF!</f>
        <v>#REF!</v>
      </c>
      <c r="C2779" s="4" t="e">
        <f>+'plantilla Informe de Gestión'!#REF!</f>
        <v>#REF!</v>
      </c>
      <c r="D2779" s="4" t="e">
        <f t="shared" si="46"/>
        <v>#REF!</v>
      </c>
    </row>
    <row r="2780" spans="1:4" x14ac:dyDescent="0.25">
      <c r="A2780" s="7" t="e">
        <f>+'plantilla Informe de Gestión'!#REF!</f>
        <v>#REF!</v>
      </c>
      <c r="B2780" s="7" t="e">
        <f>+'plantilla Informe de Gestión'!#REF!</f>
        <v>#REF!</v>
      </c>
      <c r="C2780" s="4" t="e">
        <f>+'plantilla Informe de Gestión'!#REF!</f>
        <v>#REF!</v>
      </c>
      <c r="D2780" s="4" t="e">
        <f t="shared" si="46"/>
        <v>#REF!</v>
      </c>
    </row>
    <row r="2781" spans="1:4" x14ac:dyDescent="0.25">
      <c r="A2781" s="7" t="e">
        <f>+'plantilla Informe de Gestión'!#REF!</f>
        <v>#REF!</v>
      </c>
      <c r="B2781" s="7" t="e">
        <f>+'plantilla Informe de Gestión'!#REF!</f>
        <v>#REF!</v>
      </c>
      <c r="C2781" s="4" t="e">
        <f>+'plantilla Informe de Gestión'!#REF!</f>
        <v>#REF!</v>
      </c>
      <c r="D2781" s="4" t="e">
        <f t="shared" si="46"/>
        <v>#REF!</v>
      </c>
    </row>
    <row r="2782" spans="1:4" x14ac:dyDescent="0.25">
      <c r="A2782" s="7" t="e">
        <f>+'plantilla Informe de Gestión'!#REF!</f>
        <v>#REF!</v>
      </c>
      <c r="B2782" s="7" t="e">
        <f>+'plantilla Informe de Gestión'!#REF!</f>
        <v>#REF!</v>
      </c>
      <c r="C2782" s="4" t="e">
        <f>+'plantilla Informe de Gestión'!#REF!</f>
        <v>#REF!</v>
      </c>
      <c r="D2782" s="4" t="e">
        <f t="shared" si="46"/>
        <v>#REF!</v>
      </c>
    </row>
    <row r="2783" spans="1:4" x14ac:dyDescent="0.25">
      <c r="A2783" s="7" t="e">
        <f>+'plantilla Informe de Gestión'!#REF!</f>
        <v>#REF!</v>
      </c>
      <c r="B2783" s="7" t="e">
        <f>+'plantilla Informe de Gestión'!#REF!</f>
        <v>#REF!</v>
      </c>
      <c r="C2783" s="4" t="e">
        <f>+'plantilla Informe de Gestión'!#REF!</f>
        <v>#REF!</v>
      </c>
      <c r="D2783" s="4" t="e">
        <f t="shared" si="46"/>
        <v>#REF!</v>
      </c>
    </row>
    <row r="2784" spans="1:4" x14ac:dyDescent="0.25">
      <c r="A2784" s="7" t="e">
        <f>+'plantilla Informe de Gestión'!#REF!</f>
        <v>#REF!</v>
      </c>
      <c r="B2784" s="7" t="e">
        <f>+'plantilla Informe de Gestión'!#REF!</f>
        <v>#REF!</v>
      </c>
      <c r="C2784" s="4" t="e">
        <f>+'plantilla Informe de Gestión'!#REF!</f>
        <v>#REF!</v>
      </c>
      <c r="D2784" s="4" t="e">
        <f t="shared" si="46"/>
        <v>#REF!</v>
      </c>
    </row>
    <row r="2785" spans="1:4" x14ac:dyDescent="0.25">
      <c r="A2785" s="7" t="e">
        <f>+'plantilla Informe de Gestión'!#REF!</f>
        <v>#REF!</v>
      </c>
      <c r="B2785" s="7" t="e">
        <f>+'plantilla Informe de Gestión'!#REF!</f>
        <v>#REF!</v>
      </c>
      <c r="C2785" s="4" t="e">
        <f>+'plantilla Informe de Gestión'!#REF!</f>
        <v>#REF!</v>
      </c>
      <c r="D2785" s="4" t="e">
        <f t="shared" si="46"/>
        <v>#REF!</v>
      </c>
    </row>
    <row r="2786" spans="1:4" x14ac:dyDescent="0.25">
      <c r="A2786" s="7" t="e">
        <f>+'plantilla Informe de Gestión'!#REF!</f>
        <v>#REF!</v>
      </c>
      <c r="B2786" s="7" t="e">
        <f>+'plantilla Informe de Gestión'!#REF!</f>
        <v>#REF!</v>
      </c>
      <c r="C2786" s="4" t="e">
        <f>+'plantilla Informe de Gestión'!#REF!</f>
        <v>#REF!</v>
      </c>
      <c r="D2786" s="4" t="e">
        <f t="shared" si="46"/>
        <v>#REF!</v>
      </c>
    </row>
    <row r="2787" spans="1:4" x14ac:dyDescent="0.25">
      <c r="A2787" s="7" t="e">
        <f>+'plantilla Informe de Gestión'!#REF!</f>
        <v>#REF!</v>
      </c>
      <c r="B2787" s="7" t="e">
        <f>+'plantilla Informe de Gestión'!#REF!</f>
        <v>#REF!</v>
      </c>
      <c r="C2787" s="4" t="e">
        <f>+'plantilla Informe de Gestión'!#REF!</f>
        <v>#REF!</v>
      </c>
      <c r="D2787" s="4" t="e">
        <f t="shared" si="46"/>
        <v>#REF!</v>
      </c>
    </row>
    <row r="2788" spans="1:4" x14ac:dyDescent="0.25">
      <c r="A2788" s="7" t="e">
        <f>+'plantilla Informe de Gestión'!#REF!</f>
        <v>#REF!</v>
      </c>
      <c r="B2788" s="7" t="e">
        <f>+'plantilla Informe de Gestión'!#REF!</f>
        <v>#REF!</v>
      </c>
      <c r="C2788" s="4" t="e">
        <f>+'plantilla Informe de Gestión'!#REF!</f>
        <v>#REF!</v>
      </c>
      <c r="D2788" s="4" t="e">
        <f t="shared" si="46"/>
        <v>#REF!</v>
      </c>
    </row>
    <row r="2789" spans="1:4" x14ac:dyDescent="0.25">
      <c r="A2789" s="7" t="e">
        <f>+'plantilla Informe de Gestión'!#REF!</f>
        <v>#REF!</v>
      </c>
      <c r="B2789" s="7" t="e">
        <f>+'plantilla Informe de Gestión'!#REF!</f>
        <v>#REF!</v>
      </c>
      <c r="C2789" s="4" t="e">
        <f>+'plantilla Informe de Gestión'!#REF!</f>
        <v>#REF!</v>
      </c>
      <c r="D2789" s="4" t="e">
        <f t="shared" si="46"/>
        <v>#REF!</v>
      </c>
    </row>
    <row r="2790" spans="1:4" x14ac:dyDescent="0.25">
      <c r="A2790" s="7" t="e">
        <f>+'plantilla Informe de Gestión'!#REF!</f>
        <v>#REF!</v>
      </c>
      <c r="B2790" s="7" t="e">
        <f>+'plantilla Informe de Gestión'!#REF!</f>
        <v>#REF!</v>
      </c>
      <c r="C2790" s="4" t="e">
        <f>+'plantilla Informe de Gestión'!#REF!</f>
        <v>#REF!</v>
      </c>
      <c r="D2790" s="4" t="e">
        <f t="shared" si="46"/>
        <v>#REF!</v>
      </c>
    </row>
    <row r="2791" spans="1:4" x14ac:dyDescent="0.25">
      <c r="A2791" s="7" t="e">
        <f>+'plantilla Informe de Gestión'!#REF!</f>
        <v>#REF!</v>
      </c>
      <c r="B2791" s="7" t="e">
        <f>+'plantilla Informe de Gestión'!#REF!</f>
        <v>#REF!</v>
      </c>
      <c r="C2791" s="4" t="e">
        <f>+'plantilla Informe de Gestión'!#REF!</f>
        <v>#REF!</v>
      </c>
      <c r="D2791" s="4" t="e">
        <f t="shared" si="46"/>
        <v>#REF!</v>
      </c>
    </row>
    <row r="2792" spans="1:4" x14ac:dyDescent="0.25">
      <c r="A2792" s="7" t="e">
        <f>+'plantilla Informe de Gestión'!#REF!</f>
        <v>#REF!</v>
      </c>
      <c r="B2792" s="7" t="e">
        <f>+'plantilla Informe de Gestión'!#REF!</f>
        <v>#REF!</v>
      </c>
      <c r="C2792" s="4" t="e">
        <f>+'plantilla Informe de Gestión'!#REF!</f>
        <v>#REF!</v>
      </c>
      <c r="D2792" s="4" t="e">
        <f t="shared" si="46"/>
        <v>#REF!</v>
      </c>
    </row>
    <row r="2793" spans="1:4" x14ac:dyDescent="0.25">
      <c r="A2793" s="7" t="e">
        <f>+'plantilla Informe de Gestión'!#REF!</f>
        <v>#REF!</v>
      </c>
      <c r="B2793" s="7" t="e">
        <f>+'plantilla Informe de Gestión'!#REF!</f>
        <v>#REF!</v>
      </c>
      <c r="C2793" s="4" t="e">
        <f>+'plantilla Informe de Gestión'!#REF!</f>
        <v>#REF!</v>
      </c>
      <c r="D2793" s="4" t="e">
        <f t="shared" si="46"/>
        <v>#REF!</v>
      </c>
    </row>
    <row r="2794" spans="1:4" x14ac:dyDescent="0.25">
      <c r="A2794" s="7" t="e">
        <f>+'plantilla Informe de Gestión'!#REF!</f>
        <v>#REF!</v>
      </c>
      <c r="B2794" s="7" t="e">
        <f>+'plantilla Informe de Gestión'!#REF!</f>
        <v>#REF!</v>
      </c>
      <c r="C2794" s="4" t="e">
        <f>+'plantilla Informe de Gestión'!#REF!</f>
        <v>#REF!</v>
      </c>
      <c r="D2794" s="4" t="e">
        <f t="shared" si="46"/>
        <v>#REF!</v>
      </c>
    </row>
    <row r="2795" spans="1:4" x14ac:dyDescent="0.25">
      <c r="A2795" s="7" t="e">
        <f>+'plantilla Informe de Gestión'!#REF!</f>
        <v>#REF!</v>
      </c>
      <c r="B2795" s="7" t="e">
        <f>+'plantilla Informe de Gestión'!#REF!</f>
        <v>#REF!</v>
      </c>
      <c r="C2795" s="4" t="e">
        <f>+'plantilla Informe de Gestión'!#REF!</f>
        <v>#REF!</v>
      </c>
      <c r="D2795" s="4" t="e">
        <f t="shared" si="46"/>
        <v>#REF!</v>
      </c>
    </row>
    <row r="2796" spans="1:4" x14ac:dyDescent="0.25">
      <c r="A2796" s="7" t="e">
        <f>+'plantilla Informe de Gestión'!#REF!</f>
        <v>#REF!</v>
      </c>
      <c r="B2796" s="7" t="e">
        <f>+'plantilla Informe de Gestión'!#REF!</f>
        <v>#REF!</v>
      </c>
      <c r="C2796" s="4" t="e">
        <f>+'plantilla Informe de Gestión'!#REF!</f>
        <v>#REF!</v>
      </c>
      <c r="D2796" s="4" t="e">
        <f t="shared" si="46"/>
        <v>#REF!</v>
      </c>
    </row>
    <row r="2797" spans="1:4" x14ac:dyDescent="0.25">
      <c r="A2797" s="7" t="e">
        <f>+'plantilla Informe de Gestión'!#REF!</f>
        <v>#REF!</v>
      </c>
      <c r="B2797" s="7" t="e">
        <f>+'plantilla Informe de Gestión'!#REF!</f>
        <v>#REF!</v>
      </c>
      <c r="C2797" s="4" t="e">
        <f>+'plantilla Informe de Gestión'!#REF!</f>
        <v>#REF!</v>
      </c>
      <c r="D2797" s="4" t="e">
        <f t="shared" si="46"/>
        <v>#REF!</v>
      </c>
    </row>
    <row r="2798" spans="1:4" x14ac:dyDescent="0.25">
      <c r="A2798" s="7" t="e">
        <f>+'plantilla Informe de Gestión'!#REF!</f>
        <v>#REF!</v>
      </c>
      <c r="B2798" s="7" t="e">
        <f>+'plantilla Informe de Gestión'!#REF!</f>
        <v>#REF!</v>
      </c>
      <c r="C2798" s="4" t="e">
        <f>+'plantilla Informe de Gestión'!#REF!</f>
        <v>#REF!</v>
      </c>
      <c r="D2798" s="4" t="e">
        <f t="shared" si="46"/>
        <v>#REF!</v>
      </c>
    </row>
    <row r="2799" spans="1:4" x14ac:dyDescent="0.25">
      <c r="A2799" s="7" t="e">
        <f>+'plantilla Informe de Gestión'!#REF!</f>
        <v>#REF!</v>
      </c>
      <c r="B2799" s="7" t="e">
        <f>+'plantilla Informe de Gestión'!#REF!</f>
        <v>#REF!</v>
      </c>
      <c r="C2799" s="4" t="e">
        <f>+'plantilla Informe de Gestión'!#REF!</f>
        <v>#REF!</v>
      </c>
      <c r="D2799" s="4" t="e">
        <f t="shared" si="46"/>
        <v>#REF!</v>
      </c>
    </row>
    <row r="2800" spans="1:4" x14ac:dyDescent="0.25">
      <c r="A2800" s="7" t="e">
        <f>+'plantilla Informe de Gestión'!#REF!</f>
        <v>#REF!</v>
      </c>
      <c r="B2800" s="7" t="e">
        <f>+'plantilla Informe de Gestión'!#REF!</f>
        <v>#REF!</v>
      </c>
      <c r="C2800" s="4" t="e">
        <f>+'plantilla Informe de Gestión'!#REF!</f>
        <v>#REF!</v>
      </c>
      <c r="D2800" s="4" t="e">
        <f t="shared" si="46"/>
        <v>#REF!</v>
      </c>
    </row>
    <row r="2801" spans="1:4" x14ac:dyDescent="0.25">
      <c r="A2801" s="7" t="e">
        <f>+'plantilla Informe de Gestión'!#REF!</f>
        <v>#REF!</v>
      </c>
      <c r="B2801" s="7" t="e">
        <f>+'plantilla Informe de Gestión'!#REF!</f>
        <v>#REF!</v>
      </c>
      <c r="C2801" s="4" t="e">
        <f>+'plantilla Informe de Gestión'!#REF!</f>
        <v>#REF!</v>
      </c>
      <c r="D2801" s="4" t="e">
        <f t="shared" si="46"/>
        <v>#REF!</v>
      </c>
    </row>
    <row r="2802" spans="1:4" x14ac:dyDescent="0.25">
      <c r="A2802" s="7" t="e">
        <f>+'plantilla Informe de Gestión'!#REF!</f>
        <v>#REF!</v>
      </c>
      <c r="B2802" s="7" t="e">
        <f>+'plantilla Informe de Gestión'!#REF!</f>
        <v>#REF!</v>
      </c>
      <c r="C2802" s="4" t="e">
        <f>+'plantilla Informe de Gestión'!#REF!</f>
        <v>#REF!</v>
      </c>
      <c r="D2802" s="4" t="e">
        <f t="shared" si="46"/>
        <v>#REF!</v>
      </c>
    </row>
    <row r="2803" spans="1:4" x14ac:dyDescent="0.25">
      <c r="A2803" s="7" t="e">
        <f>+'plantilla Informe de Gestión'!#REF!</f>
        <v>#REF!</v>
      </c>
      <c r="B2803" s="7" t="e">
        <f>+'plantilla Informe de Gestión'!#REF!</f>
        <v>#REF!</v>
      </c>
      <c r="C2803" s="4" t="e">
        <f>+'plantilla Informe de Gestión'!#REF!</f>
        <v>#REF!</v>
      </c>
      <c r="D2803" s="4" t="e">
        <f t="shared" si="46"/>
        <v>#REF!</v>
      </c>
    </row>
    <row r="2804" spans="1:4" x14ac:dyDescent="0.25">
      <c r="A2804" s="7" t="e">
        <f>+'plantilla Informe de Gestión'!#REF!</f>
        <v>#REF!</v>
      </c>
      <c r="B2804" s="7" t="e">
        <f>+'plantilla Informe de Gestión'!#REF!</f>
        <v>#REF!</v>
      </c>
      <c r="C2804" s="4" t="e">
        <f>+'plantilla Informe de Gestión'!#REF!</f>
        <v>#REF!</v>
      </c>
      <c r="D2804" s="4" t="e">
        <f t="shared" si="46"/>
        <v>#REF!</v>
      </c>
    </row>
    <row r="2805" spans="1:4" x14ac:dyDescent="0.25">
      <c r="A2805" s="7" t="e">
        <f>+'plantilla Informe de Gestión'!#REF!</f>
        <v>#REF!</v>
      </c>
      <c r="B2805" s="7" t="e">
        <f>+'plantilla Informe de Gestión'!#REF!</f>
        <v>#REF!</v>
      </c>
      <c r="C2805" s="4" t="e">
        <f>+'plantilla Informe de Gestión'!#REF!</f>
        <v>#REF!</v>
      </c>
      <c r="D2805" s="4" t="e">
        <f t="shared" si="46"/>
        <v>#REF!</v>
      </c>
    </row>
    <row r="2806" spans="1:4" x14ac:dyDescent="0.25">
      <c r="A2806" s="7" t="e">
        <f>+'plantilla Informe de Gestión'!#REF!</f>
        <v>#REF!</v>
      </c>
      <c r="B2806" s="7" t="e">
        <f>+'plantilla Informe de Gestión'!#REF!</f>
        <v>#REF!</v>
      </c>
      <c r="C2806" s="4" t="e">
        <f>+'plantilla Informe de Gestión'!#REF!</f>
        <v>#REF!</v>
      </c>
      <c r="D2806" s="4" t="e">
        <f t="shared" si="46"/>
        <v>#REF!</v>
      </c>
    </row>
    <row r="2807" spans="1:4" x14ac:dyDescent="0.25">
      <c r="A2807" s="7" t="e">
        <f>+'plantilla Informe de Gestión'!#REF!</f>
        <v>#REF!</v>
      </c>
      <c r="B2807" s="7" t="e">
        <f>+'plantilla Informe de Gestión'!#REF!</f>
        <v>#REF!</v>
      </c>
      <c r="C2807" s="4" t="e">
        <f>+'plantilla Informe de Gestión'!#REF!</f>
        <v>#REF!</v>
      </c>
      <c r="D2807" s="4" t="e">
        <f t="shared" si="46"/>
        <v>#REF!</v>
      </c>
    </row>
    <row r="2808" spans="1:4" x14ac:dyDescent="0.25">
      <c r="A2808" s="7" t="e">
        <f>+'plantilla Informe de Gestión'!#REF!</f>
        <v>#REF!</v>
      </c>
      <c r="B2808" s="7" t="e">
        <f>+'plantilla Informe de Gestión'!#REF!</f>
        <v>#REF!</v>
      </c>
      <c r="C2808" s="4" t="e">
        <f>+'plantilla Informe de Gestión'!#REF!</f>
        <v>#REF!</v>
      </c>
      <c r="D2808" s="4" t="e">
        <f t="shared" si="46"/>
        <v>#REF!</v>
      </c>
    </row>
    <row r="2809" spans="1:4" x14ac:dyDescent="0.25">
      <c r="A2809" s="7" t="e">
        <f>+'plantilla Informe de Gestión'!#REF!</f>
        <v>#REF!</v>
      </c>
      <c r="B2809" s="7" t="e">
        <f>+'plantilla Informe de Gestión'!#REF!</f>
        <v>#REF!</v>
      </c>
      <c r="C2809" s="4" t="e">
        <f>+'plantilla Informe de Gestión'!#REF!</f>
        <v>#REF!</v>
      </c>
      <c r="D2809" s="4" t="e">
        <f t="shared" si="46"/>
        <v>#REF!</v>
      </c>
    </row>
    <row r="2810" spans="1:4" x14ac:dyDescent="0.25">
      <c r="A2810" s="7" t="e">
        <f>+'plantilla Informe de Gestión'!#REF!</f>
        <v>#REF!</v>
      </c>
      <c r="B2810" s="7" t="e">
        <f>+'plantilla Informe de Gestión'!#REF!</f>
        <v>#REF!</v>
      </c>
      <c r="C2810" s="4" t="e">
        <f>+'plantilla Informe de Gestión'!#REF!</f>
        <v>#REF!</v>
      </c>
      <c r="D2810" s="4" t="e">
        <f t="shared" si="46"/>
        <v>#REF!</v>
      </c>
    </row>
    <row r="2811" spans="1:4" x14ac:dyDescent="0.25">
      <c r="A2811" s="7" t="e">
        <f>+'plantilla Informe de Gestión'!#REF!</f>
        <v>#REF!</v>
      </c>
      <c r="B2811" s="7" t="e">
        <f>+'plantilla Informe de Gestión'!#REF!</f>
        <v>#REF!</v>
      </c>
      <c r="C2811" s="4" t="e">
        <f>+'plantilla Informe de Gestión'!#REF!</f>
        <v>#REF!</v>
      </c>
      <c r="D2811" s="4" t="e">
        <f t="shared" si="46"/>
        <v>#REF!</v>
      </c>
    </row>
    <row r="2812" spans="1:4" x14ac:dyDescent="0.25">
      <c r="A2812" s="7" t="e">
        <f>+'plantilla Informe de Gestión'!#REF!</f>
        <v>#REF!</v>
      </c>
      <c r="B2812" s="7" t="e">
        <f>+'plantilla Informe de Gestión'!#REF!</f>
        <v>#REF!</v>
      </c>
      <c r="C2812" s="4" t="e">
        <f>+'plantilla Informe de Gestión'!#REF!</f>
        <v>#REF!</v>
      </c>
      <c r="D2812" s="4" t="e">
        <f t="shared" si="46"/>
        <v>#REF!</v>
      </c>
    </row>
    <row r="2813" spans="1:4" x14ac:dyDescent="0.25">
      <c r="A2813" s="7" t="e">
        <f>+'plantilla Informe de Gestión'!#REF!</f>
        <v>#REF!</v>
      </c>
      <c r="B2813" s="7" t="e">
        <f>+'plantilla Informe de Gestión'!#REF!</f>
        <v>#REF!</v>
      </c>
      <c r="C2813" s="4" t="e">
        <f>+'plantilla Informe de Gestión'!#REF!</f>
        <v>#REF!</v>
      </c>
      <c r="D2813" s="4" t="e">
        <f t="shared" si="46"/>
        <v>#REF!</v>
      </c>
    </row>
    <row r="2814" spans="1:4" x14ac:dyDescent="0.25">
      <c r="A2814" s="7" t="e">
        <f>+'plantilla Informe de Gestión'!#REF!</f>
        <v>#REF!</v>
      </c>
      <c r="B2814" s="7" t="e">
        <f>+'plantilla Informe de Gestión'!#REF!</f>
        <v>#REF!</v>
      </c>
      <c r="C2814" s="4" t="e">
        <f>+'plantilla Informe de Gestión'!#REF!</f>
        <v>#REF!</v>
      </c>
      <c r="D2814" s="4" t="e">
        <f t="shared" si="46"/>
        <v>#REF!</v>
      </c>
    </row>
    <row r="2815" spans="1:4" x14ac:dyDescent="0.25">
      <c r="A2815" s="7" t="e">
        <f>+'plantilla Informe de Gestión'!#REF!</f>
        <v>#REF!</v>
      </c>
      <c r="B2815" s="7" t="e">
        <f>+'plantilla Informe de Gestión'!#REF!</f>
        <v>#REF!</v>
      </c>
      <c r="C2815" s="4" t="e">
        <f>+'plantilla Informe de Gestión'!#REF!</f>
        <v>#REF!</v>
      </c>
      <c r="D2815" s="4" t="e">
        <f t="shared" si="46"/>
        <v>#REF!</v>
      </c>
    </row>
    <row r="2816" spans="1:4" x14ac:dyDescent="0.25">
      <c r="A2816" s="7" t="e">
        <f>+'plantilla Informe de Gestión'!#REF!</f>
        <v>#REF!</v>
      </c>
      <c r="B2816" s="7" t="e">
        <f>+'plantilla Informe de Gestión'!#REF!</f>
        <v>#REF!</v>
      </c>
      <c r="C2816" s="4" t="e">
        <f>+'plantilla Informe de Gestión'!#REF!</f>
        <v>#REF!</v>
      </c>
      <c r="D2816" s="4" t="e">
        <f t="shared" si="46"/>
        <v>#REF!</v>
      </c>
    </row>
    <row r="2817" spans="1:4" x14ac:dyDescent="0.25">
      <c r="A2817" s="7" t="e">
        <f>+'plantilla Informe de Gestión'!#REF!</f>
        <v>#REF!</v>
      </c>
      <c r="B2817" s="7" t="e">
        <f>+'plantilla Informe de Gestión'!#REF!</f>
        <v>#REF!</v>
      </c>
      <c r="C2817" s="4" t="e">
        <f>+'plantilla Informe de Gestión'!#REF!</f>
        <v>#REF!</v>
      </c>
      <c r="D2817" s="4" t="e">
        <f t="shared" si="46"/>
        <v>#REF!</v>
      </c>
    </row>
    <row r="2818" spans="1:4" x14ac:dyDescent="0.25">
      <c r="A2818" s="7" t="e">
        <f>+'plantilla Informe de Gestión'!#REF!</f>
        <v>#REF!</v>
      </c>
      <c r="B2818" s="7" t="e">
        <f>+'plantilla Informe de Gestión'!#REF!</f>
        <v>#REF!</v>
      </c>
      <c r="C2818" s="4" t="e">
        <f>+'plantilla Informe de Gestión'!#REF!</f>
        <v>#REF!</v>
      </c>
      <c r="D2818" s="4" t="e">
        <f t="shared" si="46"/>
        <v>#REF!</v>
      </c>
    </row>
    <row r="2819" spans="1:4" x14ac:dyDescent="0.25">
      <c r="A2819" s="7" t="e">
        <f>+'plantilla Informe de Gestión'!#REF!</f>
        <v>#REF!</v>
      </c>
      <c r="B2819" s="7" t="e">
        <f>+'plantilla Informe de Gestión'!#REF!</f>
        <v>#REF!</v>
      </c>
      <c r="C2819" s="4" t="e">
        <f>+'plantilla Informe de Gestión'!#REF!</f>
        <v>#REF!</v>
      </c>
      <c r="D2819" s="4" t="e">
        <f t="shared" si="46"/>
        <v>#REF!</v>
      </c>
    </row>
    <row r="2820" spans="1:4" x14ac:dyDescent="0.25">
      <c r="A2820" s="7" t="e">
        <f>+'plantilla Informe de Gestión'!#REF!</f>
        <v>#REF!</v>
      </c>
      <c r="B2820" s="7" t="e">
        <f>+'plantilla Informe de Gestión'!#REF!</f>
        <v>#REF!</v>
      </c>
      <c r="C2820" s="4" t="e">
        <f>+'plantilla Informe de Gestión'!#REF!</f>
        <v>#REF!</v>
      </c>
      <c r="D2820" s="4" t="e">
        <f t="shared" si="46"/>
        <v>#REF!</v>
      </c>
    </row>
    <row r="2821" spans="1:4" x14ac:dyDescent="0.25">
      <c r="A2821" s="7" t="e">
        <f>+'plantilla Informe de Gestión'!#REF!</f>
        <v>#REF!</v>
      </c>
      <c r="B2821" s="7" t="e">
        <f>+'plantilla Informe de Gestión'!#REF!</f>
        <v>#REF!</v>
      </c>
      <c r="C2821" s="4" t="e">
        <f>+'plantilla Informe de Gestión'!#REF!</f>
        <v>#REF!</v>
      </c>
      <c r="D2821" s="4" t="e">
        <f t="shared" si="46"/>
        <v>#REF!</v>
      </c>
    </row>
    <row r="2822" spans="1:4" x14ac:dyDescent="0.25">
      <c r="A2822" s="7" t="e">
        <f>+'plantilla Informe de Gestión'!#REF!</f>
        <v>#REF!</v>
      </c>
      <c r="B2822" s="7" t="e">
        <f>+'plantilla Informe de Gestión'!#REF!</f>
        <v>#REF!</v>
      </c>
      <c r="C2822" s="4" t="e">
        <f>+'plantilla Informe de Gestión'!#REF!</f>
        <v>#REF!</v>
      </c>
      <c r="D2822" s="4" t="e">
        <f t="shared" si="46"/>
        <v>#REF!</v>
      </c>
    </row>
    <row r="2823" spans="1:4" x14ac:dyDescent="0.25">
      <c r="A2823" s="7" t="e">
        <f>+'plantilla Informe de Gestión'!#REF!</f>
        <v>#REF!</v>
      </c>
      <c r="B2823" s="7" t="e">
        <f>+'plantilla Informe de Gestión'!#REF!</f>
        <v>#REF!</v>
      </c>
      <c r="C2823" s="4" t="e">
        <f>+'plantilla Informe de Gestión'!#REF!</f>
        <v>#REF!</v>
      </c>
      <c r="D2823" s="4" t="e">
        <f t="shared" si="46"/>
        <v>#REF!</v>
      </c>
    </row>
    <row r="2824" spans="1:4" x14ac:dyDescent="0.25">
      <c r="A2824" s="7" t="e">
        <f>+'plantilla Informe de Gestión'!#REF!</f>
        <v>#REF!</v>
      </c>
      <c r="B2824" s="7" t="e">
        <f>+'plantilla Informe de Gestión'!#REF!</f>
        <v>#REF!</v>
      </c>
      <c r="C2824" s="4" t="e">
        <f>+'plantilla Informe de Gestión'!#REF!</f>
        <v>#REF!</v>
      </c>
      <c r="D2824" s="4" t="e">
        <f t="shared" si="46"/>
        <v>#REF!</v>
      </c>
    </row>
    <row r="2825" spans="1:4" x14ac:dyDescent="0.25">
      <c r="A2825" s="7" t="e">
        <f>+'plantilla Informe de Gestión'!#REF!</f>
        <v>#REF!</v>
      </c>
      <c r="B2825" s="7" t="e">
        <f>+'plantilla Informe de Gestión'!#REF!</f>
        <v>#REF!</v>
      </c>
      <c r="C2825" s="4" t="e">
        <f>+'plantilla Informe de Gestión'!#REF!</f>
        <v>#REF!</v>
      </c>
      <c r="D2825" s="4" t="e">
        <f t="shared" si="46"/>
        <v>#REF!</v>
      </c>
    </row>
    <row r="2826" spans="1:4" x14ac:dyDescent="0.25">
      <c r="A2826" s="7" t="e">
        <f>+'plantilla Informe de Gestión'!#REF!</f>
        <v>#REF!</v>
      </c>
      <c r="B2826" s="7" t="e">
        <f>+'plantilla Informe de Gestión'!#REF!</f>
        <v>#REF!</v>
      </c>
      <c r="C2826" s="4" t="e">
        <f>+'plantilla Informe de Gestión'!#REF!</f>
        <v>#REF!</v>
      </c>
      <c r="D2826" s="4" t="e">
        <f t="shared" si="46"/>
        <v>#REF!</v>
      </c>
    </row>
    <row r="2827" spans="1:4" x14ac:dyDescent="0.25">
      <c r="A2827" s="7" t="e">
        <f>+'plantilla Informe de Gestión'!#REF!</f>
        <v>#REF!</v>
      </c>
      <c r="B2827" s="7" t="e">
        <f>+'plantilla Informe de Gestión'!#REF!</f>
        <v>#REF!</v>
      </c>
      <c r="C2827" s="4" t="e">
        <f>+'plantilla Informe de Gestión'!#REF!</f>
        <v>#REF!</v>
      </c>
      <c r="D2827" s="4" t="e">
        <f t="shared" si="46"/>
        <v>#REF!</v>
      </c>
    </row>
    <row r="2828" spans="1:4" x14ac:dyDescent="0.25">
      <c r="A2828" s="7" t="e">
        <f>+'plantilla Informe de Gestión'!#REF!</f>
        <v>#REF!</v>
      </c>
      <c r="B2828" s="7" t="e">
        <f>+'plantilla Informe de Gestión'!#REF!</f>
        <v>#REF!</v>
      </c>
      <c r="C2828" s="4" t="e">
        <f>+'plantilla Informe de Gestión'!#REF!</f>
        <v>#REF!</v>
      </c>
      <c r="D2828" s="4" t="e">
        <f t="shared" si="46"/>
        <v>#REF!</v>
      </c>
    </row>
    <row r="2829" spans="1:4" x14ac:dyDescent="0.25">
      <c r="A2829" s="7" t="e">
        <f>+'plantilla Informe de Gestión'!#REF!</f>
        <v>#REF!</v>
      </c>
      <c r="B2829" s="7" t="e">
        <f>+'plantilla Informe de Gestión'!#REF!</f>
        <v>#REF!</v>
      </c>
      <c r="C2829" s="4" t="e">
        <f>+'plantilla Informe de Gestión'!#REF!</f>
        <v>#REF!</v>
      </c>
      <c r="D2829" s="4" t="e">
        <f t="shared" si="46"/>
        <v>#REF!</v>
      </c>
    </row>
    <row r="2830" spans="1:4" x14ac:dyDescent="0.25">
      <c r="A2830" s="7" t="e">
        <f>+'plantilla Informe de Gestión'!#REF!</f>
        <v>#REF!</v>
      </c>
      <c r="B2830" s="7" t="e">
        <f>+'plantilla Informe de Gestión'!#REF!</f>
        <v>#REF!</v>
      </c>
      <c r="C2830" s="4" t="e">
        <f>+'plantilla Informe de Gestión'!#REF!</f>
        <v>#REF!</v>
      </c>
      <c r="D2830" s="4" t="e">
        <f t="shared" si="46"/>
        <v>#REF!</v>
      </c>
    </row>
    <row r="2831" spans="1:4" x14ac:dyDescent="0.25">
      <c r="A2831" s="7" t="e">
        <f>+'plantilla Informe de Gestión'!#REF!</f>
        <v>#REF!</v>
      </c>
      <c r="B2831" s="7" t="e">
        <f>+'plantilla Informe de Gestión'!#REF!</f>
        <v>#REF!</v>
      </c>
      <c r="C2831" s="4" t="e">
        <f>+'plantilla Informe de Gestión'!#REF!</f>
        <v>#REF!</v>
      </c>
      <c r="D2831" s="4" t="e">
        <f t="shared" ref="D2831:D2894" si="47">CONCATENATE(A2831,"|",B2831,"|",C2831)</f>
        <v>#REF!</v>
      </c>
    </row>
    <row r="2832" spans="1:4" x14ac:dyDescent="0.25">
      <c r="A2832" s="7" t="e">
        <f>+'plantilla Informe de Gestión'!#REF!</f>
        <v>#REF!</v>
      </c>
      <c r="B2832" s="7" t="e">
        <f>+'plantilla Informe de Gestión'!#REF!</f>
        <v>#REF!</v>
      </c>
      <c r="C2832" s="4" t="e">
        <f>+'plantilla Informe de Gestión'!#REF!</f>
        <v>#REF!</v>
      </c>
      <c r="D2832" s="4" t="e">
        <f t="shared" si="47"/>
        <v>#REF!</v>
      </c>
    </row>
    <row r="2833" spans="1:4" x14ac:dyDescent="0.25">
      <c r="A2833" s="7" t="e">
        <f>+'plantilla Informe de Gestión'!#REF!</f>
        <v>#REF!</v>
      </c>
      <c r="B2833" s="7" t="e">
        <f>+'plantilla Informe de Gestión'!#REF!</f>
        <v>#REF!</v>
      </c>
      <c r="C2833" s="4" t="e">
        <f>+'plantilla Informe de Gestión'!#REF!</f>
        <v>#REF!</v>
      </c>
      <c r="D2833" s="4" t="e">
        <f t="shared" si="47"/>
        <v>#REF!</v>
      </c>
    </row>
    <row r="2834" spans="1:4" x14ac:dyDescent="0.25">
      <c r="A2834" s="7" t="e">
        <f>+'plantilla Informe de Gestión'!#REF!</f>
        <v>#REF!</v>
      </c>
      <c r="B2834" s="7" t="e">
        <f>+'plantilla Informe de Gestión'!#REF!</f>
        <v>#REF!</v>
      </c>
      <c r="C2834" s="4" t="e">
        <f>+'plantilla Informe de Gestión'!#REF!</f>
        <v>#REF!</v>
      </c>
      <c r="D2834" s="4" t="e">
        <f t="shared" si="47"/>
        <v>#REF!</v>
      </c>
    </row>
    <row r="2835" spans="1:4" x14ac:dyDescent="0.25">
      <c r="A2835" s="7" t="e">
        <f>+'plantilla Informe de Gestión'!#REF!</f>
        <v>#REF!</v>
      </c>
      <c r="B2835" s="7" t="e">
        <f>+'plantilla Informe de Gestión'!#REF!</f>
        <v>#REF!</v>
      </c>
      <c r="C2835" s="4" t="e">
        <f>+'plantilla Informe de Gestión'!#REF!</f>
        <v>#REF!</v>
      </c>
      <c r="D2835" s="4" t="e">
        <f t="shared" si="47"/>
        <v>#REF!</v>
      </c>
    </row>
    <row r="2836" spans="1:4" x14ac:dyDescent="0.25">
      <c r="A2836" s="7" t="e">
        <f>+'plantilla Informe de Gestión'!#REF!</f>
        <v>#REF!</v>
      </c>
      <c r="B2836" s="7" t="e">
        <f>+'plantilla Informe de Gestión'!#REF!</f>
        <v>#REF!</v>
      </c>
      <c r="C2836" s="4" t="e">
        <f>+'plantilla Informe de Gestión'!#REF!</f>
        <v>#REF!</v>
      </c>
      <c r="D2836" s="4" t="e">
        <f t="shared" si="47"/>
        <v>#REF!</v>
      </c>
    </row>
    <row r="2837" spans="1:4" x14ac:dyDescent="0.25">
      <c r="A2837" s="7" t="e">
        <f>+'plantilla Informe de Gestión'!#REF!</f>
        <v>#REF!</v>
      </c>
      <c r="B2837" s="7" t="e">
        <f>+'plantilla Informe de Gestión'!#REF!</f>
        <v>#REF!</v>
      </c>
      <c r="C2837" s="4" t="e">
        <f>+'plantilla Informe de Gestión'!#REF!</f>
        <v>#REF!</v>
      </c>
      <c r="D2837" s="4" t="e">
        <f t="shared" si="47"/>
        <v>#REF!</v>
      </c>
    </row>
    <row r="2838" spans="1:4" x14ac:dyDescent="0.25">
      <c r="A2838" s="7" t="e">
        <f>+'plantilla Informe de Gestión'!#REF!</f>
        <v>#REF!</v>
      </c>
      <c r="B2838" s="7" t="e">
        <f>+'plantilla Informe de Gestión'!#REF!</f>
        <v>#REF!</v>
      </c>
      <c r="C2838" s="4" t="e">
        <f>+'plantilla Informe de Gestión'!#REF!</f>
        <v>#REF!</v>
      </c>
      <c r="D2838" s="4" t="e">
        <f t="shared" si="47"/>
        <v>#REF!</v>
      </c>
    </row>
    <row r="2839" spans="1:4" x14ac:dyDescent="0.25">
      <c r="A2839" s="7" t="e">
        <f>+'plantilla Informe de Gestión'!#REF!</f>
        <v>#REF!</v>
      </c>
      <c r="B2839" s="7" t="e">
        <f>+'plantilla Informe de Gestión'!#REF!</f>
        <v>#REF!</v>
      </c>
      <c r="C2839" s="4" t="e">
        <f>+'plantilla Informe de Gestión'!#REF!</f>
        <v>#REF!</v>
      </c>
      <c r="D2839" s="4" t="e">
        <f t="shared" si="47"/>
        <v>#REF!</v>
      </c>
    </row>
    <row r="2840" spans="1:4" x14ac:dyDescent="0.25">
      <c r="A2840" s="7" t="e">
        <f>+'plantilla Informe de Gestión'!#REF!</f>
        <v>#REF!</v>
      </c>
      <c r="B2840" s="7" t="e">
        <f>+'plantilla Informe de Gestión'!#REF!</f>
        <v>#REF!</v>
      </c>
      <c r="C2840" s="4" t="e">
        <f>+'plantilla Informe de Gestión'!#REF!</f>
        <v>#REF!</v>
      </c>
      <c r="D2840" s="4" t="e">
        <f t="shared" si="47"/>
        <v>#REF!</v>
      </c>
    </row>
    <row r="2841" spans="1:4" x14ac:dyDescent="0.25">
      <c r="A2841" s="7" t="e">
        <f>+'plantilla Informe de Gestión'!#REF!</f>
        <v>#REF!</v>
      </c>
      <c r="B2841" s="7" t="e">
        <f>+'plantilla Informe de Gestión'!#REF!</f>
        <v>#REF!</v>
      </c>
      <c r="C2841" s="4" t="e">
        <f>+'plantilla Informe de Gestión'!#REF!</f>
        <v>#REF!</v>
      </c>
      <c r="D2841" s="4" t="e">
        <f t="shared" si="47"/>
        <v>#REF!</v>
      </c>
    </row>
    <row r="2842" spans="1:4" x14ac:dyDescent="0.25">
      <c r="A2842" s="7" t="e">
        <f>+'plantilla Informe de Gestión'!#REF!</f>
        <v>#REF!</v>
      </c>
      <c r="B2842" s="7" t="e">
        <f>+'plantilla Informe de Gestión'!#REF!</f>
        <v>#REF!</v>
      </c>
      <c r="C2842" s="4" t="e">
        <f>+'plantilla Informe de Gestión'!#REF!</f>
        <v>#REF!</v>
      </c>
      <c r="D2842" s="4" t="e">
        <f t="shared" si="47"/>
        <v>#REF!</v>
      </c>
    </row>
    <row r="2843" spans="1:4" x14ac:dyDescent="0.25">
      <c r="A2843" s="7" t="e">
        <f>+'plantilla Informe de Gestión'!#REF!</f>
        <v>#REF!</v>
      </c>
      <c r="B2843" s="7" t="e">
        <f>+'plantilla Informe de Gestión'!#REF!</f>
        <v>#REF!</v>
      </c>
      <c r="C2843" s="4" t="e">
        <f>+'plantilla Informe de Gestión'!#REF!</f>
        <v>#REF!</v>
      </c>
      <c r="D2843" s="4" t="e">
        <f t="shared" si="47"/>
        <v>#REF!</v>
      </c>
    </row>
    <row r="2844" spans="1:4" x14ac:dyDescent="0.25">
      <c r="A2844" s="7" t="e">
        <f>+'plantilla Informe de Gestión'!#REF!</f>
        <v>#REF!</v>
      </c>
      <c r="B2844" s="7" t="e">
        <f>+'plantilla Informe de Gestión'!#REF!</f>
        <v>#REF!</v>
      </c>
      <c r="C2844" s="4" t="e">
        <f>+'plantilla Informe de Gestión'!#REF!</f>
        <v>#REF!</v>
      </c>
      <c r="D2844" s="4" t="e">
        <f t="shared" si="47"/>
        <v>#REF!</v>
      </c>
    </row>
    <row r="2845" spans="1:4" x14ac:dyDescent="0.25">
      <c r="A2845" s="7" t="e">
        <f>+'plantilla Informe de Gestión'!#REF!</f>
        <v>#REF!</v>
      </c>
      <c r="B2845" s="7" t="e">
        <f>+'plantilla Informe de Gestión'!#REF!</f>
        <v>#REF!</v>
      </c>
      <c r="C2845" s="4" t="e">
        <f>+'plantilla Informe de Gestión'!#REF!</f>
        <v>#REF!</v>
      </c>
      <c r="D2845" s="4" t="e">
        <f t="shared" si="47"/>
        <v>#REF!</v>
      </c>
    </row>
    <row r="2846" spans="1:4" x14ac:dyDescent="0.25">
      <c r="A2846" s="7" t="e">
        <f>+'plantilla Informe de Gestión'!#REF!</f>
        <v>#REF!</v>
      </c>
      <c r="B2846" s="7" t="e">
        <f>+'plantilla Informe de Gestión'!#REF!</f>
        <v>#REF!</v>
      </c>
      <c r="C2846" s="4" t="e">
        <f>+'plantilla Informe de Gestión'!#REF!</f>
        <v>#REF!</v>
      </c>
      <c r="D2846" s="4" t="e">
        <f t="shared" si="47"/>
        <v>#REF!</v>
      </c>
    </row>
    <row r="2847" spans="1:4" x14ac:dyDescent="0.25">
      <c r="A2847" s="7" t="e">
        <f>+'plantilla Informe de Gestión'!#REF!</f>
        <v>#REF!</v>
      </c>
      <c r="B2847" s="7" t="e">
        <f>+'plantilla Informe de Gestión'!#REF!</f>
        <v>#REF!</v>
      </c>
      <c r="C2847" s="4" t="e">
        <f>+'plantilla Informe de Gestión'!#REF!</f>
        <v>#REF!</v>
      </c>
      <c r="D2847" s="4" t="e">
        <f t="shared" si="47"/>
        <v>#REF!</v>
      </c>
    </row>
    <row r="2848" spans="1:4" x14ac:dyDescent="0.25">
      <c r="A2848" s="7" t="e">
        <f>+'plantilla Informe de Gestión'!#REF!</f>
        <v>#REF!</v>
      </c>
      <c r="B2848" s="7" t="e">
        <f>+'plantilla Informe de Gestión'!#REF!</f>
        <v>#REF!</v>
      </c>
      <c r="C2848" s="4" t="e">
        <f>+'plantilla Informe de Gestión'!#REF!</f>
        <v>#REF!</v>
      </c>
      <c r="D2848" s="4" t="e">
        <f t="shared" si="47"/>
        <v>#REF!</v>
      </c>
    </row>
    <row r="2849" spans="1:4" x14ac:dyDescent="0.25">
      <c r="A2849" s="7" t="e">
        <f>+'plantilla Informe de Gestión'!#REF!</f>
        <v>#REF!</v>
      </c>
      <c r="B2849" s="7" t="e">
        <f>+'plantilla Informe de Gestión'!#REF!</f>
        <v>#REF!</v>
      </c>
      <c r="C2849" s="4" t="e">
        <f>+'plantilla Informe de Gestión'!#REF!</f>
        <v>#REF!</v>
      </c>
      <c r="D2849" s="4" t="e">
        <f t="shared" si="47"/>
        <v>#REF!</v>
      </c>
    </row>
    <row r="2850" spans="1:4" x14ac:dyDescent="0.25">
      <c r="A2850" s="7" t="e">
        <f>+'plantilla Informe de Gestión'!#REF!</f>
        <v>#REF!</v>
      </c>
      <c r="B2850" s="7" t="e">
        <f>+'plantilla Informe de Gestión'!#REF!</f>
        <v>#REF!</v>
      </c>
      <c r="C2850" s="4" t="e">
        <f>+'plantilla Informe de Gestión'!#REF!</f>
        <v>#REF!</v>
      </c>
      <c r="D2850" s="4" t="e">
        <f t="shared" si="47"/>
        <v>#REF!</v>
      </c>
    </row>
    <row r="2851" spans="1:4" x14ac:dyDescent="0.25">
      <c r="A2851" s="7" t="e">
        <f>+'plantilla Informe de Gestión'!#REF!</f>
        <v>#REF!</v>
      </c>
      <c r="B2851" s="7" t="e">
        <f>+'plantilla Informe de Gestión'!#REF!</f>
        <v>#REF!</v>
      </c>
      <c r="C2851" s="4" t="e">
        <f>+'plantilla Informe de Gestión'!#REF!</f>
        <v>#REF!</v>
      </c>
      <c r="D2851" s="4" t="e">
        <f t="shared" si="47"/>
        <v>#REF!</v>
      </c>
    </row>
    <row r="2852" spans="1:4" x14ac:dyDescent="0.25">
      <c r="A2852" s="7" t="e">
        <f>+'plantilla Informe de Gestión'!#REF!</f>
        <v>#REF!</v>
      </c>
      <c r="B2852" s="7" t="e">
        <f>+'plantilla Informe de Gestión'!#REF!</f>
        <v>#REF!</v>
      </c>
      <c r="C2852" s="4" t="e">
        <f>+'plantilla Informe de Gestión'!#REF!</f>
        <v>#REF!</v>
      </c>
      <c r="D2852" s="4" t="e">
        <f t="shared" si="47"/>
        <v>#REF!</v>
      </c>
    </row>
    <row r="2853" spans="1:4" x14ac:dyDescent="0.25">
      <c r="A2853" s="7" t="e">
        <f>+'plantilla Informe de Gestión'!#REF!</f>
        <v>#REF!</v>
      </c>
      <c r="B2853" s="7" t="e">
        <f>+'plantilla Informe de Gestión'!#REF!</f>
        <v>#REF!</v>
      </c>
      <c r="C2853" s="4" t="e">
        <f>+'plantilla Informe de Gestión'!#REF!</f>
        <v>#REF!</v>
      </c>
      <c r="D2853" s="4" t="e">
        <f t="shared" si="47"/>
        <v>#REF!</v>
      </c>
    </row>
    <row r="2854" spans="1:4" x14ac:dyDescent="0.25">
      <c r="A2854" s="7" t="e">
        <f>+'plantilla Informe de Gestión'!#REF!</f>
        <v>#REF!</v>
      </c>
      <c r="B2854" s="7" t="e">
        <f>+'plantilla Informe de Gestión'!#REF!</f>
        <v>#REF!</v>
      </c>
      <c r="C2854" s="4" t="e">
        <f>+'plantilla Informe de Gestión'!#REF!</f>
        <v>#REF!</v>
      </c>
      <c r="D2854" s="4" t="e">
        <f t="shared" si="47"/>
        <v>#REF!</v>
      </c>
    </row>
    <row r="2855" spans="1:4" x14ac:dyDescent="0.25">
      <c r="A2855" s="7" t="e">
        <f>+'plantilla Informe de Gestión'!#REF!</f>
        <v>#REF!</v>
      </c>
      <c r="B2855" s="7" t="e">
        <f>+'plantilla Informe de Gestión'!#REF!</f>
        <v>#REF!</v>
      </c>
      <c r="C2855" s="4" t="e">
        <f>+'plantilla Informe de Gestión'!#REF!</f>
        <v>#REF!</v>
      </c>
      <c r="D2855" s="4" t="e">
        <f t="shared" si="47"/>
        <v>#REF!</v>
      </c>
    </row>
    <row r="2856" spans="1:4" x14ac:dyDescent="0.25">
      <c r="A2856" s="7" t="e">
        <f>+'plantilla Informe de Gestión'!#REF!</f>
        <v>#REF!</v>
      </c>
      <c r="B2856" s="7" t="e">
        <f>+'plantilla Informe de Gestión'!#REF!</f>
        <v>#REF!</v>
      </c>
      <c r="C2856" s="4" t="e">
        <f>+'plantilla Informe de Gestión'!#REF!</f>
        <v>#REF!</v>
      </c>
      <c r="D2856" s="4" t="e">
        <f t="shared" si="47"/>
        <v>#REF!</v>
      </c>
    </row>
    <row r="2857" spans="1:4" x14ac:dyDescent="0.25">
      <c r="A2857" s="7" t="e">
        <f>+'plantilla Informe de Gestión'!#REF!</f>
        <v>#REF!</v>
      </c>
      <c r="B2857" s="7" t="e">
        <f>+'plantilla Informe de Gestión'!#REF!</f>
        <v>#REF!</v>
      </c>
      <c r="C2857" s="4" t="e">
        <f>+'plantilla Informe de Gestión'!#REF!</f>
        <v>#REF!</v>
      </c>
      <c r="D2857" s="4" t="e">
        <f t="shared" si="47"/>
        <v>#REF!</v>
      </c>
    </row>
    <row r="2858" spans="1:4" x14ac:dyDescent="0.25">
      <c r="A2858" s="7" t="e">
        <f>+'plantilla Informe de Gestión'!#REF!</f>
        <v>#REF!</v>
      </c>
      <c r="B2858" s="7" t="e">
        <f>+'plantilla Informe de Gestión'!#REF!</f>
        <v>#REF!</v>
      </c>
      <c r="C2858" s="4" t="e">
        <f>+'plantilla Informe de Gestión'!#REF!</f>
        <v>#REF!</v>
      </c>
      <c r="D2858" s="4" t="e">
        <f t="shared" si="47"/>
        <v>#REF!</v>
      </c>
    </row>
    <row r="2859" spans="1:4" x14ac:dyDescent="0.25">
      <c r="A2859" s="7" t="e">
        <f>+'plantilla Informe de Gestión'!#REF!</f>
        <v>#REF!</v>
      </c>
      <c r="B2859" s="7" t="e">
        <f>+'plantilla Informe de Gestión'!#REF!</f>
        <v>#REF!</v>
      </c>
      <c r="C2859" s="4" t="e">
        <f>+'plantilla Informe de Gestión'!#REF!</f>
        <v>#REF!</v>
      </c>
      <c r="D2859" s="4" t="e">
        <f t="shared" si="47"/>
        <v>#REF!</v>
      </c>
    </row>
    <row r="2860" spans="1:4" x14ac:dyDescent="0.25">
      <c r="A2860" s="7" t="e">
        <f>+'plantilla Informe de Gestión'!#REF!</f>
        <v>#REF!</v>
      </c>
      <c r="B2860" s="7" t="e">
        <f>+'plantilla Informe de Gestión'!#REF!</f>
        <v>#REF!</v>
      </c>
      <c r="C2860" s="4" t="e">
        <f>+'plantilla Informe de Gestión'!#REF!</f>
        <v>#REF!</v>
      </c>
      <c r="D2860" s="4" t="e">
        <f t="shared" si="47"/>
        <v>#REF!</v>
      </c>
    </row>
    <row r="2861" spans="1:4" x14ac:dyDescent="0.25">
      <c r="A2861" s="7" t="e">
        <f>+'plantilla Informe de Gestión'!#REF!</f>
        <v>#REF!</v>
      </c>
      <c r="B2861" s="7" t="e">
        <f>+'plantilla Informe de Gestión'!#REF!</f>
        <v>#REF!</v>
      </c>
      <c r="C2861" s="4" t="e">
        <f>+'plantilla Informe de Gestión'!#REF!</f>
        <v>#REF!</v>
      </c>
      <c r="D2861" s="4" t="e">
        <f t="shared" si="47"/>
        <v>#REF!</v>
      </c>
    </row>
    <row r="2862" spans="1:4" x14ac:dyDescent="0.25">
      <c r="A2862" s="7" t="e">
        <f>+'plantilla Informe de Gestión'!#REF!</f>
        <v>#REF!</v>
      </c>
      <c r="B2862" s="7" t="e">
        <f>+'plantilla Informe de Gestión'!#REF!</f>
        <v>#REF!</v>
      </c>
      <c r="C2862" s="4" t="e">
        <f>+'plantilla Informe de Gestión'!#REF!</f>
        <v>#REF!</v>
      </c>
      <c r="D2862" s="4" t="e">
        <f t="shared" si="47"/>
        <v>#REF!</v>
      </c>
    </row>
    <row r="2863" spans="1:4" x14ac:dyDescent="0.25">
      <c r="A2863" s="7" t="e">
        <f>+'plantilla Informe de Gestión'!#REF!</f>
        <v>#REF!</v>
      </c>
      <c r="B2863" s="7" t="e">
        <f>+'plantilla Informe de Gestión'!#REF!</f>
        <v>#REF!</v>
      </c>
      <c r="C2863" s="4" t="e">
        <f>+'plantilla Informe de Gestión'!#REF!</f>
        <v>#REF!</v>
      </c>
      <c r="D2863" s="4" t="e">
        <f t="shared" si="47"/>
        <v>#REF!</v>
      </c>
    </row>
    <row r="2864" spans="1:4" x14ac:dyDescent="0.25">
      <c r="A2864" s="7" t="e">
        <f>+'plantilla Informe de Gestión'!#REF!</f>
        <v>#REF!</v>
      </c>
      <c r="B2864" s="7" t="e">
        <f>+'plantilla Informe de Gestión'!#REF!</f>
        <v>#REF!</v>
      </c>
      <c r="C2864" s="4" t="e">
        <f>+'plantilla Informe de Gestión'!#REF!</f>
        <v>#REF!</v>
      </c>
      <c r="D2864" s="4" t="e">
        <f t="shared" si="47"/>
        <v>#REF!</v>
      </c>
    </row>
    <row r="2865" spans="1:4" x14ac:dyDescent="0.25">
      <c r="A2865" s="7" t="e">
        <f>+'plantilla Informe de Gestión'!#REF!</f>
        <v>#REF!</v>
      </c>
      <c r="B2865" s="7" t="e">
        <f>+'plantilla Informe de Gestión'!#REF!</f>
        <v>#REF!</v>
      </c>
      <c r="C2865" s="4" t="e">
        <f>+'plantilla Informe de Gestión'!#REF!</f>
        <v>#REF!</v>
      </c>
      <c r="D2865" s="4" t="e">
        <f t="shared" si="47"/>
        <v>#REF!</v>
      </c>
    </row>
    <row r="2866" spans="1:4" x14ac:dyDescent="0.25">
      <c r="A2866" s="7" t="e">
        <f>+'plantilla Informe de Gestión'!#REF!</f>
        <v>#REF!</v>
      </c>
      <c r="B2866" s="7" t="e">
        <f>+'plantilla Informe de Gestión'!#REF!</f>
        <v>#REF!</v>
      </c>
      <c r="C2866" s="4" t="e">
        <f>+'plantilla Informe de Gestión'!#REF!</f>
        <v>#REF!</v>
      </c>
      <c r="D2866" s="4" t="e">
        <f t="shared" si="47"/>
        <v>#REF!</v>
      </c>
    </row>
    <row r="2867" spans="1:4" x14ac:dyDescent="0.25">
      <c r="A2867" s="7" t="e">
        <f>+'plantilla Informe de Gestión'!#REF!</f>
        <v>#REF!</v>
      </c>
      <c r="B2867" s="7" t="e">
        <f>+'plantilla Informe de Gestión'!#REF!</f>
        <v>#REF!</v>
      </c>
      <c r="C2867" s="4" t="e">
        <f>+'plantilla Informe de Gestión'!#REF!</f>
        <v>#REF!</v>
      </c>
      <c r="D2867" s="4" t="e">
        <f t="shared" si="47"/>
        <v>#REF!</v>
      </c>
    </row>
    <row r="2868" spans="1:4" x14ac:dyDescent="0.25">
      <c r="A2868" s="7" t="e">
        <f>+'plantilla Informe de Gestión'!#REF!</f>
        <v>#REF!</v>
      </c>
      <c r="B2868" s="7" t="e">
        <f>+'plantilla Informe de Gestión'!#REF!</f>
        <v>#REF!</v>
      </c>
      <c r="C2868" s="4" t="e">
        <f>+'plantilla Informe de Gestión'!#REF!</f>
        <v>#REF!</v>
      </c>
      <c r="D2868" s="4" t="e">
        <f t="shared" si="47"/>
        <v>#REF!</v>
      </c>
    </row>
    <row r="2869" spans="1:4" x14ac:dyDescent="0.25">
      <c r="A2869" s="7" t="e">
        <f>+'plantilla Informe de Gestión'!#REF!</f>
        <v>#REF!</v>
      </c>
      <c r="B2869" s="7" t="e">
        <f>+'plantilla Informe de Gestión'!#REF!</f>
        <v>#REF!</v>
      </c>
      <c r="C2869" s="4" t="e">
        <f>+'plantilla Informe de Gestión'!#REF!</f>
        <v>#REF!</v>
      </c>
      <c r="D2869" s="4" t="e">
        <f t="shared" si="47"/>
        <v>#REF!</v>
      </c>
    </row>
    <row r="2870" spans="1:4" x14ac:dyDescent="0.25">
      <c r="A2870" s="7" t="e">
        <f>+'plantilla Informe de Gestión'!#REF!</f>
        <v>#REF!</v>
      </c>
      <c r="B2870" s="7" t="e">
        <f>+'plantilla Informe de Gestión'!#REF!</f>
        <v>#REF!</v>
      </c>
      <c r="C2870" s="4" t="e">
        <f>+'plantilla Informe de Gestión'!#REF!</f>
        <v>#REF!</v>
      </c>
      <c r="D2870" s="4" t="e">
        <f t="shared" si="47"/>
        <v>#REF!</v>
      </c>
    </row>
    <row r="2871" spans="1:4" x14ac:dyDescent="0.25">
      <c r="A2871" s="7" t="e">
        <f>+'plantilla Informe de Gestión'!#REF!</f>
        <v>#REF!</v>
      </c>
      <c r="B2871" s="7" t="e">
        <f>+'plantilla Informe de Gestión'!#REF!</f>
        <v>#REF!</v>
      </c>
      <c r="C2871" s="4" t="e">
        <f>+'plantilla Informe de Gestión'!#REF!</f>
        <v>#REF!</v>
      </c>
      <c r="D2871" s="4" t="e">
        <f t="shared" si="47"/>
        <v>#REF!</v>
      </c>
    </row>
    <row r="2872" spans="1:4" x14ac:dyDescent="0.25">
      <c r="A2872" s="7" t="e">
        <f>+'plantilla Informe de Gestión'!#REF!</f>
        <v>#REF!</v>
      </c>
      <c r="B2872" s="7" t="e">
        <f>+'plantilla Informe de Gestión'!#REF!</f>
        <v>#REF!</v>
      </c>
      <c r="C2872" s="4" t="e">
        <f>+'plantilla Informe de Gestión'!#REF!</f>
        <v>#REF!</v>
      </c>
      <c r="D2872" s="4" t="e">
        <f t="shared" si="47"/>
        <v>#REF!</v>
      </c>
    </row>
    <row r="2873" spans="1:4" x14ac:dyDescent="0.25">
      <c r="A2873" s="7" t="e">
        <f>+'plantilla Informe de Gestión'!#REF!</f>
        <v>#REF!</v>
      </c>
      <c r="B2873" s="7" t="e">
        <f>+'plantilla Informe de Gestión'!#REF!</f>
        <v>#REF!</v>
      </c>
      <c r="C2873" s="4" t="e">
        <f>+'plantilla Informe de Gestión'!#REF!</f>
        <v>#REF!</v>
      </c>
      <c r="D2873" s="4" t="e">
        <f t="shared" si="47"/>
        <v>#REF!</v>
      </c>
    </row>
    <row r="2874" spans="1:4" x14ac:dyDescent="0.25">
      <c r="A2874" s="7" t="e">
        <f>+'plantilla Informe de Gestión'!#REF!</f>
        <v>#REF!</v>
      </c>
      <c r="B2874" s="7" t="e">
        <f>+'plantilla Informe de Gestión'!#REF!</f>
        <v>#REF!</v>
      </c>
      <c r="C2874" s="4" t="e">
        <f>+'plantilla Informe de Gestión'!#REF!</f>
        <v>#REF!</v>
      </c>
      <c r="D2874" s="4" t="e">
        <f t="shared" si="47"/>
        <v>#REF!</v>
      </c>
    </row>
    <row r="2875" spans="1:4" x14ac:dyDescent="0.25">
      <c r="A2875" s="7" t="e">
        <f>+'plantilla Informe de Gestión'!#REF!</f>
        <v>#REF!</v>
      </c>
      <c r="B2875" s="7" t="e">
        <f>+'plantilla Informe de Gestión'!#REF!</f>
        <v>#REF!</v>
      </c>
      <c r="C2875" s="4" t="e">
        <f>+'plantilla Informe de Gestión'!#REF!</f>
        <v>#REF!</v>
      </c>
      <c r="D2875" s="4" t="e">
        <f t="shared" si="47"/>
        <v>#REF!</v>
      </c>
    </row>
    <row r="2876" spans="1:4" x14ac:dyDescent="0.25">
      <c r="A2876" s="7" t="e">
        <f>+'plantilla Informe de Gestión'!#REF!</f>
        <v>#REF!</v>
      </c>
      <c r="B2876" s="7" t="e">
        <f>+'plantilla Informe de Gestión'!#REF!</f>
        <v>#REF!</v>
      </c>
      <c r="C2876" s="4" t="e">
        <f>+'plantilla Informe de Gestión'!#REF!</f>
        <v>#REF!</v>
      </c>
      <c r="D2876" s="4" t="e">
        <f t="shared" si="47"/>
        <v>#REF!</v>
      </c>
    </row>
    <row r="2877" spans="1:4" x14ac:dyDescent="0.25">
      <c r="A2877" s="7" t="e">
        <f>+'plantilla Informe de Gestión'!#REF!</f>
        <v>#REF!</v>
      </c>
      <c r="B2877" s="7" t="e">
        <f>+'plantilla Informe de Gestión'!#REF!</f>
        <v>#REF!</v>
      </c>
      <c r="C2877" s="4" t="e">
        <f>+'plantilla Informe de Gestión'!#REF!</f>
        <v>#REF!</v>
      </c>
      <c r="D2877" s="4" t="e">
        <f t="shared" si="47"/>
        <v>#REF!</v>
      </c>
    </row>
    <row r="2878" spans="1:4" x14ac:dyDescent="0.25">
      <c r="A2878" s="7" t="e">
        <f>+'plantilla Informe de Gestión'!#REF!</f>
        <v>#REF!</v>
      </c>
      <c r="B2878" s="7" t="e">
        <f>+'plantilla Informe de Gestión'!#REF!</f>
        <v>#REF!</v>
      </c>
      <c r="C2878" s="4" t="e">
        <f>+'plantilla Informe de Gestión'!#REF!</f>
        <v>#REF!</v>
      </c>
      <c r="D2878" s="4" t="e">
        <f t="shared" si="47"/>
        <v>#REF!</v>
      </c>
    </row>
    <row r="2879" spans="1:4" x14ac:dyDescent="0.25">
      <c r="A2879" s="7" t="e">
        <f>+'plantilla Informe de Gestión'!#REF!</f>
        <v>#REF!</v>
      </c>
      <c r="B2879" s="7" t="e">
        <f>+'plantilla Informe de Gestión'!#REF!</f>
        <v>#REF!</v>
      </c>
      <c r="C2879" s="4" t="e">
        <f>+'plantilla Informe de Gestión'!#REF!</f>
        <v>#REF!</v>
      </c>
      <c r="D2879" s="4" t="e">
        <f t="shared" si="47"/>
        <v>#REF!</v>
      </c>
    </row>
    <row r="2880" spans="1:4" x14ac:dyDescent="0.25">
      <c r="A2880" s="7" t="e">
        <f>+'plantilla Informe de Gestión'!#REF!</f>
        <v>#REF!</v>
      </c>
      <c r="B2880" s="7" t="e">
        <f>+'plantilla Informe de Gestión'!#REF!</f>
        <v>#REF!</v>
      </c>
      <c r="C2880" s="4" t="e">
        <f>+'plantilla Informe de Gestión'!#REF!</f>
        <v>#REF!</v>
      </c>
      <c r="D2880" s="4" t="e">
        <f t="shared" si="47"/>
        <v>#REF!</v>
      </c>
    </row>
    <row r="2881" spans="1:4" x14ac:dyDescent="0.25">
      <c r="A2881" s="7" t="e">
        <f>+'plantilla Informe de Gestión'!#REF!</f>
        <v>#REF!</v>
      </c>
      <c r="B2881" s="7" t="e">
        <f>+'plantilla Informe de Gestión'!#REF!</f>
        <v>#REF!</v>
      </c>
      <c r="C2881" s="4" t="e">
        <f>+'plantilla Informe de Gestión'!#REF!</f>
        <v>#REF!</v>
      </c>
      <c r="D2881" s="4" t="e">
        <f t="shared" si="47"/>
        <v>#REF!</v>
      </c>
    </row>
    <row r="2882" spans="1:4" x14ac:dyDescent="0.25">
      <c r="A2882" s="7" t="e">
        <f>+'plantilla Informe de Gestión'!#REF!</f>
        <v>#REF!</v>
      </c>
      <c r="B2882" s="7" t="e">
        <f>+'plantilla Informe de Gestión'!#REF!</f>
        <v>#REF!</v>
      </c>
      <c r="C2882" s="4" t="e">
        <f>+'plantilla Informe de Gestión'!#REF!</f>
        <v>#REF!</v>
      </c>
      <c r="D2882" s="4" t="e">
        <f t="shared" si="47"/>
        <v>#REF!</v>
      </c>
    </row>
    <row r="2883" spans="1:4" x14ac:dyDescent="0.25">
      <c r="A2883" s="7" t="e">
        <f>+'plantilla Informe de Gestión'!#REF!</f>
        <v>#REF!</v>
      </c>
      <c r="B2883" s="7" t="e">
        <f>+'plantilla Informe de Gestión'!#REF!</f>
        <v>#REF!</v>
      </c>
      <c r="C2883" s="4" t="e">
        <f>+'plantilla Informe de Gestión'!#REF!</f>
        <v>#REF!</v>
      </c>
      <c r="D2883" s="4" t="e">
        <f t="shared" si="47"/>
        <v>#REF!</v>
      </c>
    </row>
    <row r="2884" spans="1:4" x14ac:dyDescent="0.25">
      <c r="A2884" s="7" t="e">
        <f>+'plantilla Informe de Gestión'!#REF!</f>
        <v>#REF!</v>
      </c>
      <c r="B2884" s="7" t="e">
        <f>+'plantilla Informe de Gestión'!#REF!</f>
        <v>#REF!</v>
      </c>
      <c r="C2884" s="4" t="e">
        <f>+'plantilla Informe de Gestión'!#REF!</f>
        <v>#REF!</v>
      </c>
      <c r="D2884" s="4" t="e">
        <f t="shared" si="47"/>
        <v>#REF!</v>
      </c>
    </row>
    <row r="2885" spans="1:4" x14ac:dyDescent="0.25">
      <c r="A2885" s="7" t="e">
        <f>+'plantilla Informe de Gestión'!#REF!</f>
        <v>#REF!</v>
      </c>
      <c r="B2885" s="7" t="e">
        <f>+'plantilla Informe de Gestión'!#REF!</f>
        <v>#REF!</v>
      </c>
      <c r="C2885" s="4" t="e">
        <f>+'plantilla Informe de Gestión'!#REF!</f>
        <v>#REF!</v>
      </c>
      <c r="D2885" s="4" t="e">
        <f t="shared" si="47"/>
        <v>#REF!</v>
      </c>
    </row>
    <row r="2886" spans="1:4" x14ac:dyDescent="0.25">
      <c r="A2886" s="7" t="e">
        <f>+'plantilla Informe de Gestión'!#REF!</f>
        <v>#REF!</v>
      </c>
      <c r="B2886" s="7" t="e">
        <f>+'plantilla Informe de Gestión'!#REF!</f>
        <v>#REF!</v>
      </c>
      <c r="C2886" s="4" t="e">
        <f>+'plantilla Informe de Gestión'!#REF!</f>
        <v>#REF!</v>
      </c>
      <c r="D2886" s="4" t="e">
        <f t="shared" si="47"/>
        <v>#REF!</v>
      </c>
    </row>
    <row r="2887" spans="1:4" x14ac:dyDescent="0.25">
      <c r="A2887" s="7" t="e">
        <f>+'plantilla Informe de Gestión'!#REF!</f>
        <v>#REF!</v>
      </c>
      <c r="B2887" s="7" t="e">
        <f>+'plantilla Informe de Gestión'!#REF!</f>
        <v>#REF!</v>
      </c>
      <c r="C2887" s="4" t="e">
        <f>+'plantilla Informe de Gestión'!#REF!</f>
        <v>#REF!</v>
      </c>
      <c r="D2887" s="4" t="e">
        <f t="shared" si="47"/>
        <v>#REF!</v>
      </c>
    </row>
    <row r="2888" spans="1:4" x14ac:dyDescent="0.25">
      <c r="A2888" s="7" t="e">
        <f>+'plantilla Informe de Gestión'!#REF!</f>
        <v>#REF!</v>
      </c>
      <c r="B2888" s="7" t="e">
        <f>+'plantilla Informe de Gestión'!#REF!</f>
        <v>#REF!</v>
      </c>
      <c r="C2888" s="4" t="e">
        <f>+'plantilla Informe de Gestión'!#REF!</f>
        <v>#REF!</v>
      </c>
      <c r="D2888" s="4" t="e">
        <f t="shared" si="47"/>
        <v>#REF!</v>
      </c>
    </row>
    <row r="2889" spans="1:4" x14ac:dyDescent="0.25">
      <c r="A2889" s="7" t="e">
        <f>+'plantilla Informe de Gestión'!#REF!</f>
        <v>#REF!</v>
      </c>
      <c r="B2889" s="7" t="e">
        <f>+'plantilla Informe de Gestión'!#REF!</f>
        <v>#REF!</v>
      </c>
      <c r="C2889" s="4" t="e">
        <f>+'plantilla Informe de Gestión'!#REF!</f>
        <v>#REF!</v>
      </c>
      <c r="D2889" s="4" t="e">
        <f t="shared" si="47"/>
        <v>#REF!</v>
      </c>
    </row>
    <row r="2890" spans="1:4" x14ac:dyDescent="0.25">
      <c r="A2890" s="7" t="e">
        <f>+'plantilla Informe de Gestión'!#REF!</f>
        <v>#REF!</v>
      </c>
      <c r="B2890" s="7" t="e">
        <f>+'plantilla Informe de Gestión'!#REF!</f>
        <v>#REF!</v>
      </c>
      <c r="C2890" s="4" t="e">
        <f>+'plantilla Informe de Gestión'!#REF!</f>
        <v>#REF!</v>
      </c>
      <c r="D2890" s="4" t="e">
        <f t="shared" si="47"/>
        <v>#REF!</v>
      </c>
    </row>
    <row r="2891" spans="1:4" x14ac:dyDescent="0.25">
      <c r="A2891" s="7" t="e">
        <f>+'plantilla Informe de Gestión'!#REF!</f>
        <v>#REF!</v>
      </c>
      <c r="B2891" s="7" t="e">
        <f>+'plantilla Informe de Gestión'!#REF!</f>
        <v>#REF!</v>
      </c>
      <c r="C2891" s="4" t="e">
        <f>+'plantilla Informe de Gestión'!#REF!</f>
        <v>#REF!</v>
      </c>
      <c r="D2891" s="4" t="e">
        <f t="shared" si="47"/>
        <v>#REF!</v>
      </c>
    </row>
    <row r="2892" spans="1:4" x14ac:dyDescent="0.25">
      <c r="A2892" s="7" t="e">
        <f>+'plantilla Informe de Gestión'!#REF!</f>
        <v>#REF!</v>
      </c>
      <c r="B2892" s="7" t="e">
        <f>+'plantilla Informe de Gestión'!#REF!</f>
        <v>#REF!</v>
      </c>
      <c r="C2892" s="4" t="e">
        <f>+'plantilla Informe de Gestión'!#REF!</f>
        <v>#REF!</v>
      </c>
      <c r="D2892" s="4" t="e">
        <f t="shared" si="47"/>
        <v>#REF!</v>
      </c>
    </row>
    <row r="2893" spans="1:4" x14ac:dyDescent="0.25">
      <c r="A2893" s="7" t="e">
        <f>+'plantilla Informe de Gestión'!#REF!</f>
        <v>#REF!</v>
      </c>
      <c r="B2893" s="7" t="e">
        <f>+'plantilla Informe de Gestión'!#REF!</f>
        <v>#REF!</v>
      </c>
      <c r="C2893" s="4" t="e">
        <f>+'plantilla Informe de Gestión'!#REF!</f>
        <v>#REF!</v>
      </c>
      <c r="D2893" s="4" t="e">
        <f t="shared" si="47"/>
        <v>#REF!</v>
      </c>
    </row>
    <row r="2894" spans="1:4" x14ac:dyDescent="0.25">
      <c r="A2894" s="7" t="e">
        <f>+'plantilla Informe de Gestión'!#REF!</f>
        <v>#REF!</v>
      </c>
      <c r="B2894" s="7" t="e">
        <f>+'plantilla Informe de Gestión'!#REF!</f>
        <v>#REF!</v>
      </c>
      <c r="C2894" s="4" t="e">
        <f>+'plantilla Informe de Gestión'!#REF!</f>
        <v>#REF!</v>
      </c>
      <c r="D2894" s="4" t="e">
        <f t="shared" si="47"/>
        <v>#REF!</v>
      </c>
    </row>
    <row r="2895" spans="1:4" x14ac:dyDescent="0.25">
      <c r="A2895" s="7" t="e">
        <f>+'plantilla Informe de Gestión'!#REF!</f>
        <v>#REF!</v>
      </c>
      <c r="B2895" s="7" t="e">
        <f>+'plantilla Informe de Gestión'!#REF!</f>
        <v>#REF!</v>
      </c>
      <c r="C2895" s="4" t="e">
        <f>+'plantilla Informe de Gestión'!#REF!</f>
        <v>#REF!</v>
      </c>
      <c r="D2895" s="4" t="e">
        <f t="shared" ref="D2895:D2958" si="48">CONCATENATE(A2895,"|",B2895,"|",C2895)</f>
        <v>#REF!</v>
      </c>
    </row>
    <row r="2896" spans="1:4" x14ac:dyDescent="0.25">
      <c r="A2896" s="7" t="e">
        <f>+'plantilla Informe de Gestión'!#REF!</f>
        <v>#REF!</v>
      </c>
      <c r="B2896" s="7" t="e">
        <f>+'plantilla Informe de Gestión'!#REF!</f>
        <v>#REF!</v>
      </c>
      <c r="C2896" s="4" t="e">
        <f>+'plantilla Informe de Gestión'!#REF!</f>
        <v>#REF!</v>
      </c>
      <c r="D2896" s="4" t="e">
        <f t="shared" si="48"/>
        <v>#REF!</v>
      </c>
    </row>
    <row r="2897" spans="1:4" x14ac:dyDescent="0.25">
      <c r="A2897" s="7" t="e">
        <f>+'plantilla Informe de Gestión'!#REF!</f>
        <v>#REF!</v>
      </c>
      <c r="B2897" s="7" t="e">
        <f>+'plantilla Informe de Gestión'!#REF!</f>
        <v>#REF!</v>
      </c>
      <c r="C2897" s="4" t="e">
        <f>+'plantilla Informe de Gestión'!#REF!</f>
        <v>#REF!</v>
      </c>
      <c r="D2897" s="4" t="e">
        <f t="shared" si="48"/>
        <v>#REF!</v>
      </c>
    </row>
    <row r="2898" spans="1:4" x14ac:dyDescent="0.25">
      <c r="A2898" s="7" t="e">
        <f>+'plantilla Informe de Gestión'!#REF!</f>
        <v>#REF!</v>
      </c>
      <c r="B2898" s="7" t="e">
        <f>+'plantilla Informe de Gestión'!#REF!</f>
        <v>#REF!</v>
      </c>
      <c r="C2898" s="4" t="e">
        <f>+'plantilla Informe de Gestión'!#REF!</f>
        <v>#REF!</v>
      </c>
      <c r="D2898" s="4" t="e">
        <f t="shared" si="48"/>
        <v>#REF!</v>
      </c>
    </row>
    <row r="2899" spans="1:4" x14ac:dyDescent="0.25">
      <c r="A2899" s="7" t="e">
        <f>+'plantilla Informe de Gestión'!#REF!</f>
        <v>#REF!</v>
      </c>
      <c r="B2899" s="7" t="e">
        <f>+'plantilla Informe de Gestión'!#REF!</f>
        <v>#REF!</v>
      </c>
      <c r="C2899" s="4" t="e">
        <f>+'plantilla Informe de Gestión'!#REF!</f>
        <v>#REF!</v>
      </c>
      <c r="D2899" s="4" t="e">
        <f t="shared" si="48"/>
        <v>#REF!</v>
      </c>
    </row>
    <row r="2900" spans="1:4" x14ac:dyDescent="0.25">
      <c r="A2900" s="7" t="e">
        <f>+'plantilla Informe de Gestión'!#REF!</f>
        <v>#REF!</v>
      </c>
      <c r="B2900" s="7" t="e">
        <f>+'plantilla Informe de Gestión'!#REF!</f>
        <v>#REF!</v>
      </c>
      <c r="C2900" s="4" t="e">
        <f>+'plantilla Informe de Gestión'!#REF!</f>
        <v>#REF!</v>
      </c>
      <c r="D2900" s="4" t="e">
        <f t="shared" si="48"/>
        <v>#REF!</v>
      </c>
    </row>
    <row r="2901" spans="1:4" x14ac:dyDescent="0.25">
      <c r="A2901" s="7" t="e">
        <f>+'plantilla Informe de Gestión'!#REF!</f>
        <v>#REF!</v>
      </c>
      <c r="B2901" s="7" t="e">
        <f>+'plantilla Informe de Gestión'!#REF!</f>
        <v>#REF!</v>
      </c>
      <c r="C2901" s="4" t="e">
        <f>+'plantilla Informe de Gestión'!#REF!</f>
        <v>#REF!</v>
      </c>
      <c r="D2901" s="4" t="e">
        <f t="shared" si="48"/>
        <v>#REF!</v>
      </c>
    </row>
    <row r="2902" spans="1:4" x14ac:dyDescent="0.25">
      <c r="A2902" s="7" t="e">
        <f>+'plantilla Informe de Gestión'!#REF!</f>
        <v>#REF!</v>
      </c>
      <c r="B2902" s="7" t="e">
        <f>+'plantilla Informe de Gestión'!#REF!</f>
        <v>#REF!</v>
      </c>
      <c r="C2902" s="4" t="e">
        <f>+'plantilla Informe de Gestión'!#REF!</f>
        <v>#REF!</v>
      </c>
      <c r="D2902" s="4" t="e">
        <f t="shared" si="48"/>
        <v>#REF!</v>
      </c>
    </row>
    <row r="2903" spans="1:4" x14ac:dyDescent="0.25">
      <c r="A2903" s="7" t="e">
        <f>+'plantilla Informe de Gestión'!#REF!</f>
        <v>#REF!</v>
      </c>
      <c r="B2903" s="7" t="e">
        <f>+'plantilla Informe de Gestión'!#REF!</f>
        <v>#REF!</v>
      </c>
      <c r="C2903" s="4" t="e">
        <f>+'plantilla Informe de Gestión'!#REF!</f>
        <v>#REF!</v>
      </c>
      <c r="D2903" s="4" t="e">
        <f t="shared" si="48"/>
        <v>#REF!</v>
      </c>
    </row>
    <row r="2904" spans="1:4" x14ac:dyDescent="0.25">
      <c r="A2904" s="7" t="e">
        <f>+'plantilla Informe de Gestión'!#REF!</f>
        <v>#REF!</v>
      </c>
      <c r="B2904" s="7" t="e">
        <f>+'plantilla Informe de Gestión'!#REF!</f>
        <v>#REF!</v>
      </c>
      <c r="C2904" s="4" t="e">
        <f>+'plantilla Informe de Gestión'!#REF!</f>
        <v>#REF!</v>
      </c>
      <c r="D2904" s="4" t="e">
        <f t="shared" si="48"/>
        <v>#REF!</v>
      </c>
    </row>
    <row r="2905" spans="1:4" x14ac:dyDescent="0.25">
      <c r="A2905" s="7" t="e">
        <f>+'plantilla Informe de Gestión'!#REF!</f>
        <v>#REF!</v>
      </c>
      <c r="B2905" s="7" t="e">
        <f>+'plantilla Informe de Gestión'!#REF!</f>
        <v>#REF!</v>
      </c>
      <c r="C2905" s="4" t="e">
        <f>+'plantilla Informe de Gestión'!#REF!</f>
        <v>#REF!</v>
      </c>
      <c r="D2905" s="4" t="e">
        <f t="shared" si="48"/>
        <v>#REF!</v>
      </c>
    </row>
    <row r="2906" spans="1:4" x14ac:dyDescent="0.25">
      <c r="A2906" s="7" t="e">
        <f>+'plantilla Informe de Gestión'!#REF!</f>
        <v>#REF!</v>
      </c>
      <c r="B2906" s="7" t="e">
        <f>+'plantilla Informe de Gestión'!#REF!</f>
        <v>#REF!</v>
      </c>
      <c r="C2906" s="4" t="e">
        <f>+'plantilla Informe de Gestión'!#REF!</f>
        <v>#REF!</v>
      </c>
      <c r="D2906" s="4" t="e">
        <f t="shared" si="48"/>
        <v>#REF!</v>
      </c>
    </row>
    <row r="2907" spans="1:4" x14ac:dyDescent="0.25">
      <c r="A2907" s="7" t="e">
        <f>+'plantilla Informe de Gestión'!#REF!</f>
        <v>#REF!</v>
      </c>
      <c r="B2907" s="7" t="e">
        <f>+'plantilla Informe de Gestión'!#REF!</f>
        <v>#REF!</v>
      </c>
      <c r="C2907" s="4" t="e">
        <f>+'plantilla Informe de Gestión'!#REF!</f>
        <v>#REF!</v>
      </c>
      <c r="D2907" s="4" t="e">
        <f t="shared" si="48"/>
        <v>#REF!</v>
      </c>
    </row>
    <row r="2908" spans="1:4" x14ac:dyDescent="0.25">
      <c r="A2908" s="7" t="e">
        <f>+'plantilla Informe de Gestión'!#REF!</f>
        <v>#REF!</v>
      </c>
      <c r="B2908" s="7" t="e">
        <f>+'plantilla Informe de Gestión'!#REF!</f>
        <v>#REF!</v>
      </c>
      <c r="C2908" s="4" t="e">
        <f>+'plantilla Informe de Gestión'!#REF!</f>
        <v>#REF!</v>
      </c>
      <c r="D2908" s="4" t="e">
        <f t="shared" si="48"/>
        <v>#REF!</v>
      </c>
    </row>
    <row r="2909" spans="1:4" x14ac:dyDescent="0.25">
      <c r="A2909" s="7" t="e">
        <f>+'plantilla Informe de Gestión'!#REF!</f>
        <v>#REF!</v>
      </c>
      <c r="B2909" s="7" t="e">
        <f>+'plantilla Informe de Gestión'!#REF!</f>
        <v>#REF!</v>
      </c>
      <c r="C2909" s="4" t="e">
        <f>+'plantilla Informe de Gestión'!#REF!</f>
        <v>#REF!</v>
      </c>
      <c r="D2909" s="4" t="e">
        <f t="shared" si="48"/>
        <v>#REF!</v>
      </c>
    </row>
    <row r="2910" spans="1:4" x14ac:dyDescent="0.25">
      <c r="A2910" s="7" t="e">
        <f>+'plantilla Informe de Gestión'!#REF!</f>
        <v>#REF!</v>
      </c>
      <c r="B2910" s="7" t="e">
        <f>+'plantilla Informe de Gestión'!#REF!</f>
        <v>#REF!</v>
      </c>
      <c r="C2910" s="4" t="e">
        <f>+'plantilla Informe de Gestión'!#REF!</f>
        <v>#REF!</v>
      </c>
      <c r="D2910" s="4" t="e">
        <f t="shared" si="48"/>
        <v>#REF!</v>
      </c>
    </row>
    <row r="2911" spans="1:4" x14ac:dyDescent="0.25">
      <c r="A2911" s="7" t="e">
        <f>+'plantilla Informe de Gestión'!#REF!</f>
        <v>#REF!</v>
      </c>
      <c r="B2911" s="7" t="e">
        <f>+'plantilla Informe de Gestión'!#REF!</f>
        <v>#REF!</v>
      </c>
      <c r="C2911" s="4" t="e">
        <f>+'plantilla Informe de Gestión'!#REF!</f>
        <v>#REF!</v>
      </c>
      <c r="D2911" s="4" t="e">
        <f t="shared" si="48"/>
        <v>#REF!</v>
      </c>
    </row>
    <row r="2912" spans="1:4" x14ac:dyDescent="0.25">
      <c r="A2912" s="7" t="e">
        <f>+'plantilla Informe de Gestión'!#REF!</f>
        <v>#REF!</v>
      </c>
      <c r="B2912" s="7" t="e">
        <f>+'plantilla Informe de Gestión'!#REF!</f>
        <v>#REF!</v>
      </c>
      <c r="C2912" s="4" t="e">
        <f>+'plantilla Informe de Gestión'!#REF!</f>
        <v>#REF!</v>
      </c>
      <c r="D2912" s="4" t="e">
        <f t="shared" si="48"/>
        <v>#REF!</v>
      </c>
    </row>
    <row r="2913" spans="1:4" x14ac:dyDescent="0.25">
      <c r="A2913" s="7" t="e">
        <f>+'plantilla Informe de Gestión'!#REF!</f>
        <v>#REF!</v>
      </c>
      <c r="B2913" s="7" t="e">
        <f>+'plantilla Informe de Gestión'!#REF!</f>
        <v>#REF!</v>
      </c>
      <c r="C2913" s="4" t="e">
        <f>+'plantilla Informe de Gestión'!#REF!</f>
        <v>#REF!</v>
      </c>
      <c r="D2913" s="4" t="e">
        <f t="shared" si="48"/>
        <v>#REF!</v>
      </c>
    </row>
    <row r="2914" spans="1:4" x14ac:dyDescent="0.25">
      <c r="A2914" s="7" t="e">
        <f>+'plantilla Informe de Gestión'!#REF!</f>
        <v>#REF!</v>
      </c>
      <c r="B2914" s="7" t="e">
        <f>+'plantilla Informe de Gestión'!#REF!</f>
        <v>#REF!</v>
      </c>
      <c r="C2914" s="4" t="e">
        <f>+'plantilla Informe de Gestión'!#REF!</f>
        <v>#REF!</v>
      </c>
      <c r="D2914" s="4" t="e">
        <f t="shared" si="48"/>
        <v>#REF!</v>
      </c>
    </row>
    <row r="2915" spans="1:4" x14ac:dyDescent="0.25">
      <c r="A2915" s="7" t="e">
        <f>+'plantilla Informe de Gestión'!#REF!</f>
        <v>#REF!</v>
      </c>
      <c r="B2915" s="7" t="e">
        <f>+'plantilla Informe de Gestión'!#REF!</f>
        <v>#REF!</v>
      </c>
      <c r="C2915" s="4" t="e">
        <f>+'plantilla Informe de Gestión'!#REF!</f>
        <v>#REF!</v>
      </c>
      <c r="D2915" s="4" t="e">
        <f t="shared" si="48"/>
        <v>#REF!</v>
      </c>
    </row>
    <row r="2916" spans="1:4" x14ac:dyDescent="0.25">
      <c r="A2916" s="7" t="e">
        <f>+'plantilla Informe de Gestión'!#REF!</f>
        <v>#REF!</v>
      </c>
      <c r="B2916" s="7" t="e">
        <f>+'plantilla Informe de Gestión'!#REF!</f>
        <v>#REF!</v>
      </c>
      <c r="C2916" s="4" t="e">
        <f>+'plantilla Informe de Gestión'!#REF!</f>
        <v>#REF!</v>
      </c>
      <c r="D2916" s="4" t="e">
        <f t="shared" si="48"/>
        <v>#REF!</v>
      </c>
    </row>
    <row r="2917" spans="1:4" x14ac:dyDescent="0.25">
      <c r="A2917" s="7" t="e">
        <f>+'plantilla Informe de Gestión'!#REF!</f>
        <v>#REF!</v>
      </c>
      <c r="B2917" s="7" t="e">
        <f>+'plantilla Informe de Gestión'!#REF!</f>
        <v>#REF!</v>
      </c>
      <c r="C2917" s="4" t="e">
        <f>+'plantilla Informe de Gestión'!#REF!</f>
        <v>#REF!</v>
      </c>
      <c r="D2917" s="4" t="e">
        <f t="shared" si="48"/>
        <v>#REF!</v>
      </c>
    </row>
    <row r="2918" spans="1:4" x14ac:dyDescent="0.25">
      <c r="A2918" s="7" t="e">
        <f>+'plantilla Informe de Gestión'!#REF!</f>
        <v>#REF!</v>
      </c>
      <c r="B2918" s="7" t="e">
        <f>+'plantilla Informe de Gestión'!#REF!</f>
        <v>#REF!</v>
      </c>
      <c r="C2918" s="4" t="e">
        <f>+'plantilla Informe de Gestión'!#REF!</f>
        <v>#REF!</v>
      </c>
      <c r="D2918" s="4" t="e">
        <f t="shared" si="48"/>
        <v>#REF!</v>
      </c>
    </row>
    <row r="2919" spans="1:4" x14ac:dyDescent="0.25">
      <c r="A2919" s="7" t="e">
        <f>+'plantilla Informe de Gestión'!#REF!</f>
        <v>#REF!</v>
      </c>
      <c r="B2919" s="7" t="e">
        <f>+'plantilla Informe de Gestión'!#REF!</f>
        <v>#REF!</v>
      </c>
      <c r="C2919" s="4" t="e">
        <f>+'plantilla Informe de Gestión'!#REF!</f>
        <v>#REF!</v>
      </c>
      <c r="D2919" s="4" t="e">
        <f t="shared" si="48"/>
        <v>#REF!</v>
      </c>
    </row>
    <row r="2920" spans="1:4" x14ac:dyDescent="0.25">
      <c r="A2920" s="7" t="e">
        <f>+'plantilla Informe de Gestión'!#REF!</f>
        <v>#REF!</v>
      </c>
      <c r="B2920" s="7" t="e">
        <f>+'plantilla Informe de Gestión'!#REF!</f>
        <v>#REF!</v>
      </c>
      <c r="C2920" s="4" t="e">
        <f>+'plantilla Informe de Gestión'!#REF!</f>
        <v>#REF!</v>
      </c>
      <c r="D2920" s="4" t="e">
        <f t="shared" si="48"/>
        <v>#REF!</v>
      </c>
    </row>
    <row r="2921" spans="1:4" x14ac:dyDescent="0.25">
      <c r="A2921" s="7" t="e">
        <f>+'plantilla Informe de Gestión'!#REF!</f>
        <v>#REF!</v>
      </c>
      <c r="B2921" s="7" t="e">
        <f>+'plantilla Informe de Gestión'!#REF!</f>
        <v>#REF!</v>
      </c>
      <c r="C2921" s="4" t="e">
        <f>+'plantilla Informe de Gestión'!#REF!</f>
        <v>#REF!</v>
      </c>
      <c r="D2921" s="4" t="e">
        <f t="shared" si="48"/>
        <v>#REF!</v>
      </c>
    </row>
    <row r="2922" spans="1:4" x14ac:dyDescent="0.25">
      <c r="A2922" s="7" t="e">
        <f>+'plantilla Informe de Gestión'!#REF!</f>
        <v>#REF!</v>
      </c>
      <c r="B2922" s="7" t="e">
        <f>+'plantilla Informe de Gestión'!#REF!</f>
        <v>#REF!</v>
      </c>
      <c r="C2922" s="4" t="e">
        <f>+'plantilla Informe de Gestión'!#REF!</f>
        <v>#REF!</v>
      </c>
      <c r="D2922" s="4" t="e">
        <f t="shared" si="48"/>
        <v>#REF!</v>
      </c>
    </row>
    <row r="2923" spans="1:4" x14ac:dyDescent="0.25">
      <c r="A2923" s="7" t="e">
        <f>+'plantilla Informe de Gestión'!#REF!</f>
        <v>#REF!</v>
      </c>
      <c r="B2923" s="7" t="e">
        <f>+'plantilla Informe de Gestión'!#REF!</f>
        <v>#REF!</v>
      </c>
      <c r="C2923" s="4" t="e">
        <f>+'plantilla Informe de Gestión'!#REF!</f>
        <v>#REF!</v>
      </c>
      <c r="D2923" s="4" t="e">
        <f t="shared" si="48"/>
        <v>#REF!</v>
      </c>
    </row>
    <row r="2924" spans="1:4" x14ac:dyDescent="0.25">
      <c r="A2924" s="7" t="e">
        <f>+'plantilla Informe de Gestión'!#REF!</f>
        <v>#REF!</v>
      </c>
      <c r="B2924" s="7" t="e">
        <f>+'plantilla Informe de Gestión'!#REF!</f>
        <v>#REF!</v>
      </c>
      <c r="C2924" s="4" t="e">
        <f>+'plantilla Informe de Gestión'!#REF!</f>
        <v>#REF!</v>
      </c>
      <c r="D2924" s="4" t="e">
        <f t="shared" si="48"/>
        <v>#REF!</v>
      </c>
    </row>
    <row r="2925" spans="1:4" x14ac:dyDescent="0.25">
      <c r="A2925" s="7" t="e">
        <f>+'plantilla Informe de Gestión'!#REF!</f>
        <v>#REF!</v>
      </c>
      <c r="B2925" s="7" t="e">
        <f>+'plantilla Informe de Gestión'!#REF!</f>
        <v>#REF!</v>
      </c>
      <c r="C2925" s="4" t="e">
        <f>+'plantilla Informe de Gestión'!#REF!</f>
        <v>#REF!</v>
      </c>
      <c r="D2925" s="4" t="e">
        <f t="shared" si="48"/>
        <v>#REF!</v>
      </c>
    </row>
    <row r="2926" spans="1:4" x14ac:dyDescent="0.25">
      <c r="A2926" s="7" t="e">
        <f>+'plantilla Informe de Gestión'!#REF!</f>
        <v>#REF!</v>
      </c>
      <c r="B2926" s="7" t="e">
        <f>+'plantilla Informe de Gestión'!#REF!</f>
        <v>#REF!</v>
      </c>
      <c r="C2926" s="4" t="e">
        <f>+'plantilla Informe de Gestión'!#REF!</f>
        <v>#REF!</v>
      </c>
      <c r="D2926" s="4" t="e">
        <f t="shared" si="48"/>
        <v>#REF!</v>
      </c>
    </row>
    <row r="2927" spans="1:4" x14ac:dyDescent="0.25">
      <c r="A2927" s="7" t="e">
        <f>+'plantilla Informe de Gestión'!#REF!</f>
        <v>#REF!</v>
      </c>
      <c r="B2927" s="7" t="e">
        <f>+'plantilla Informe de Gestión'!#REF!</f>
        <v>#REF!</v>
      </c>
      <c r="C2927" s="4" t="e">
        <f>+'plantilla Informe de Gestión'!#REF!</f>
        <v>#REF!</v>
      </c>
      <c r="D2927" s="4" t="e">
        <f t="shared" si="48"/>
        <v>#REF!</v>
      </c>
    </row>
    <row r="2928" spans="1:4" x14ac:dyDescent="0.25">
      <c r="A2928" s="7" t="e">
        <f>+'plantilla Informe de Gestión'!#REF!</f>
        <v>#REF!</v>
      </c>
      <c r="B2928" s="7" t="e">
        <f>+'plantilla Informe de Gestión'!#REF!</f>
        <v>#REF!</v>
      </c>
      <c r="C2928" s="4" t="e">
        <f>+'plantilla Informe de Gestión'!#REF!</f>
        <v>#REF!</v>
      </c>
      <c r="D2928" s="4" t="e">
        <f t="shared" si="48"/>
        <v>#REF!</v>
      </c>
    </row>
    <row r="2929" spans="1:4" x14ac:dyDescent="0.25">
      <c r="A2929" s="7" t="e">
        <f>+'plantilla Informe de Gestión'!#REF!</f>
        <v>#REF!</v>
      </c>
      <c r="B2929" s="7" t="e">
        <f>+'plantilla Informe de Gestión'!#REF!</f>
        <v>#REF!</v>
      </c>
      <c r="C2929" s="4" t="e">
        <f>+'plantilla Informe de Gestión'!#REF!</f>
        <v>#REF!</v>
      </c>
      <c r="D2929" s="4" t="e">
        <f t="shared" si="48"/>
        <v>#REF!</v>
      </c>
    </row>
    <row r="2930" spans="1:4" x14ac:dyDescent="0.25">
      <c r="A2930" s="7" t="e">
        <f>+'plantilla Informe de Gestión'!#REF!</f>
        <v>#REF!</v>
      </c>
      <c r="B2930" s="7" t="e">
        <f>+'plantilla Informe de Gestión'!#REF!</f>
        <v>#REF!</v>
      </c>
      <c r="C2930" s="4" t="e">
        <f>+'plantilla Informe de Gestión'!#REF!</f>
        <v>#REF!</v>
      </c>
      <c r="D2930" s="4" t="e">
        <f t="shared" si="48"/>
        <v>#REF!</v>
      </c>
    </row>
    <row r="2931" spans="1:4" x14ac:dyDescent="0.25">
      <c r="A2931" s="7" t="e">
        <f>+'plantilla Informe de Gestión'!#REF!</f>
        <v>#REF!</v>
      </c>
      <c r="B2931" s="7" t="e">
        <f>+'plantilla Informe de Gestión'!#REF!</f>
        <v>#REF!</v>
      </c>
      <c r="C2931" s="4" t="e">
        <f>+'plantilla Informe de Gestión'!#REF!</f>
        <v>#REF!</v>
      </c>
      <c r="D2931" s="4" t="e">
        <f t="shared" si="48"/>
        <v>#REF!</v>
      </c>
    </row>
    <row r="2932" spans="1:4" x14ac:dyDescent="0.25">
      <c r="A2932" s="7" t="e">
        <f>+'plantilla Informe de Gestión'!#REF!</f>
        <v>#REF!</v>
      </c>
      <c r="B2932" s="7" t="e">
        <f>+'plantilla Informe de Gestión'!#REF!</f>
        <v>#REF!</v>
      </c>
      <c r="C2932" s="4" t="e">
        <f>+'plantilla Informe de Gestión'!#REF!</f>
        <v>#REF!</v>
      </c>
      <c r="D2932" s="4" t="e">
        <f t="shared" si="48"/>
        <v>#REF!</v>
      </c>
    </row>
    <row r="2933" spans="1:4" x14ac:dyDescent="0.25">
      <c r="A2933" s="7" t="e">
        <f>+'plantilla Informe de Gestión'!#REF!</f>
        <v>#REF!</v>
      </c>
      <c r="B2933" s="7" t="e">
        <f>+'plantilla Informe de Gestión'!#REF!</f>
        <v>#REF!</v>
      </c>
      <c r="C2933" s="4" t="e">
        <f>+'plantilla Informe de Gestión'!#REF!</f>
        <v>#REF!</v>
      </c>
      <c r="D2933" s="4" t="e">
        <f t="shared" si="48"/>
        <v>#REF!</v>
      </c>
    </row>
    <row r="2934" spans="1:4" x14ac:dyDescent="0.25">
      <c r="A2934" s="7" t="e">
        <f>+'plantilla Informe de Gestión'!#REF!</f>
        <v>#REF!</v>
      </c>
      <c r="B2934" s="7" t="e">
        <f>+'plantilla Informe de Gestión'!#REF!</f>
        <v>#REF!</v>
      </c>
      <c r="C2934" s="4" t="e">
        <f>+'plantilla Informe de Gestión'!#REF!</f>
        <v>#REF!</v>
      </c>
      <c r="D2934" s="4" t="e">
        <f t="shared" si="48"/>
        <v>#REF!</v>
      </c>
    </row>
    <row r="2935" spans="1:4" x14ac:dyDescent="0.25">
      <c r="A2935" s="7" t="e">
        <f>+'plantilla Informe de Gestión'!#REF!</f>
        <v>#REF!</v>
      </c>
      <c r="B2935" s="7" t="e">
        <f>+'plantilla Informe de Gestión'!#REF!</f>
        <v>#REF!</v>
      </c>
      <c r="C2935" s="4" t="e">
        <f>+'plantilla Informe de Gestión'!#REF!</f>
        <v>#REF!</v>
      </c>
      <c r="D2935" s="4" t="e">
        <f t="shared" si="48"/>
        <v>#REF!</v>
      </c>
    </row>
    <row r="2936" spans="1:4" x14ac:dyDescent="0.25">
      <c r="A2936" s="7" t="e">
        <f>+'plantilla Informe de Gestión'!#REF!</f>
        <v>#REF!</v>
      </c>
      <c r="B2936" s="7" t="e">
        <f>+'plantilla Informe de Gestión'!#REF!</f>
        <v>#REF!</v>
      </c>
      <c r="C2936" s="4" t="e">
        <f>+'plantilla Informe de Gestión'!#REF!</f>
        <v>#REF!</v>
      </c>
      <c r="D2936" s="4" t="e">
        <f t="shared" si="48"/>
        <v>#REF!</v>
      </c>
    </row>
    <row r="2937" spans="1:4" x14ac:dyDescent="0.25">
      <c r="A2937" s="7" t="e">
        <f>+'plantilla Informe de Gestión'!#REF!</f>
        <v>#REF!</v>
      </c>
      <c r="B2937" s="7" t="e">
        <f>+'plantilla Informe de Gestión'!#REF!</f>
        <v>#REF!</v>
      </c>
      <c r="C2937" s="4" t="e">
        <f>+'plantilla Informe de Gestión'!#REF!</f>
        <v>#REF!</v>
      </c>
      <c r="D2937" s="4" t="e">
        <f t="shared" si="48"/>
        <v>#REF!</v>
      </c>
    </row>
    <row r="2938" spans="1:4" x14ac:dyDescent="0.25">
      <c r="A2938" s="7" t="e">
        <f>+'plantilla Informe de Gestión'!#REF!</f>
        <v>#REF!</v>
      </c>
      <c r="B2938" s="7" t="e">
        <f>+'plantilla Informe de Gestión'!#REF!</f>
        <v>#REF!</v>
      </c>
      <c r="C2938" s="4" t="e">
        <f>+'plantilla Informe de Gestión'!#REF!</f>
        <v>#REF!</v>
      </c>
      <c r="D2938" s="4" t="e">
        <f t="shared" si="48"/>
        <v>#REF!</v>
      </c>
    </row>
    <row r="2939" spans="1:4" x14ac:dyDescent="0.25">
      <c r="A2939" s="7" t="e">
        <f>+'plantilla Informe de Gestión'!#REF!</f>
        <v>#REF!</v>
      </c>
      <c r="B2939" s="7" t="e">
        <f>+'plantilla Informe de Gestión'!#REF!</f>
        <v>#REF!</v>
      </c>
      <c r="C2939" s="4" t="e">
        <f>+'plantilla Informe de Gestión'!#REF!</f>
        <v>#REF!</v>
      </c>
      <c r="D2939" s="4" t="e">
        <f t="shared" si="48"/>
        <v>#REF!</v>
      </c>
    </row>
    <row r="2940" spans="1:4" x14ac:dyDescent="0.25">
      <c r="A2940" s="7" t="e">
        <f>+'plantilla Informe de Gestión'!#REF!</f>
        <v>#REF!</v>
      </c>
      <c r="B2940" s="7" t="e">
        <f>+'plantilla Informe de Gestión'!#REF!</f>
        <v>#REF!</v>
      </c>
      <c r="C2940" s="4" t="e">
        <f>+'plantilla Informe de Gestión'!#REF!</f>
        <v>#REF!</v>
      </c>
      <c r="D2940" s="4" t="e">
        <f t="shared" si="48"/>
        <v>#REF!</v>
      </c>
    </row>
    <row r="2941" spans="1:4" x14ac:dyDescent="0.25">
      <c r="A2941" s="7" t="e">
        <f>+'plantilla Informe de Gestión'!#REF!</f>
        <v>#REF!</v>
      </c>
      <c r="B2941" s="7" t="e">
        <f>+'plantilla Informe de Gestión'!#REF!</f>
        <v>#REF!</v>
      </c>
      <c r="C2941" s="4" t="e">
        <f>+'plantilla Informe de Gestión'!#REF!</f>
        <v>#REF!</v>
      </c>
      <c r="D2941" s="4" t="e">
        <f t="shared" si="48"/>
        <v>#REF!</v>
      </c>
    </row>
    <row r="2942" spans="1:4" x14ac:dyDescent="0.25">
      <c r="A2942" s="7" t="e">
        <f>+'plantilla Informe de Gestión'!#REF!</f>
        <v>#REF!</v>
      </c>
      <c r="B2942" s="7" t="e">
        <f>+'plantilla Informe de Gestión'!#REF!</f>
        <v>#REF!</v>
      </c>
      <c r="C2942" s="4" t="e">
        <f>+'plantilla Informe de Gestión'!#REF!</f>
        <v>#REF!</v>
      </c>
      <c r="D2942" s="4" t="e">
        <f t="shared" si="48"/>
        <v>#REF!</v>
      </c>
    </row>
    <row r="2943" spans="1:4" x14ac:dyDescent="0.25">
      <c r="A2943" s="7" t="e">
        <f>+'plantilla Informe de Gestión'!#REF!</f>
        <v>#REF!</v>
      </c>
      <c r="B2943" s="7" t="e">
        <f>+'plantilla Informe de Gestión'!#REF!</f>
        <v>#REF!</v>
      </c>
      <c r="C2943" s="4" t="e">
        <f>+'plantilla Informe de Gestión'!#REF!</f>
        <v>#REF!</v>
      </c>
      <c r="D2943" s="4" t="e">
        <f t="shared" si="48"/>
        <v>#REF!</v>
      </c>
    </row>
    <row r="2944" spans="1:4" x14ac:dyDescent="0.25">
      <c r="A2944" s="7" t="e">
        <f>+'plantilla Informe de Gestión'!#REF!</f>
        <v>#REF!</v>
      </c>
      <c r="B2944" s="7" t="e">
        <f>+'plantilla Informe de Gestión'!#REF!</f>
        <v>#REF!</v>
      </c>
      <c r="C2944" s="4" t="e">
        <f>+'plantilla Informe de Gestión'!#REF!</f>
        <v>#REF!</v>
      </c>
      <c r="D2944" s="4" t="e">
        <f t="shared" si="48"/>
        <v>#REF!</v>
      </c>
    </row>
    <row r="2945" spans="1:4" x14ac:dyDescent="0.25">
      <c r="A2945" s="7" t="e">
        <f>+'plantilla Informe de Gestión'!#REF!</f>
        <v>#REF!</v>
      </c>
      <c r="B2945" s="7" t="e">
        <f>+'plantilla Informe de Gestión'!#REF!</f>
        <v>#REF!</v>
      </c>
      <c r="C2945" s="4" t="e">
        <f>+'plantilla Informe de Gestión'!#REF!</f>
        <v>#REF!</v>
      </c>
      <c r="D2945" s="4" t="e">
        <f t="shared" si="48"/>
        <v>#REF!</v>
      </c>
    </row>
    <row r="2946" spans="1:4" x14ac:dyDescent="0.25">
      <c r="A2946" s="7" t="e">
        <f>+'plantilla Informe de Gestión'!#REF!</f>
        <v>#REF!</v>
      </c>
      <c r="B2946" s="7" t="e">
        <f>+'plantilla Informe de Gestión'!#REF!</f>
        <v>#REF!</v>
      </c>
      <c r="C2946" s="4" t="e">
        <f>+'plantilla Informe de Gestión'!#REF!</f>
        <v>#REF!</v>
      </c>
      <c r="D2946" s="4" t="e">
        <f t="shared" si="48"/>
        <v>#REF!</v>
      </c>
    </row>
    <row r="2947" spans="1:4" x14ac:dyDescent="0.25">
      <c r="A2947" s="7" t="e">
        <f>+'plantilla Informe de Gestión'!#REF!</f>
        <v>#REF!</v>
      </c>
      <c r="B2947" s="7" t="e">
        <f>+'plantilla Informe de Gestión'!#REF!</f>
        <v>#REF!</v>
      </c>
      <c r="C2947" s="4" t="e">
        <f>+'plantilla Informe de Gestión'!#REF!</f>
        <v>#REF!</v>
      </c>
      <c r="D2947" s="4" t="e">
        <f t="shared" si="48"/>
        <v>#REF!</v>
      </c>
    </row>
    <row r="2948" spans="1:4" x14ac:dyDescent="0.25">
      <c r="A2948" s="7" t="e">
        <f>+'plantilla Informe de Gestión'!#REF!</f>
        <v>#REF!</v>
      </c>
      <c r="B2948" s="7" t="e">
        <f>+'plantilla Informe de Gestión'!#REF!</f>
        <v>#REF!</v>
      </c>
      <c r="C2948" s="4" t="e">
        <f>+'plantilla Informe de Gestión'!#REF!</f>
        <v>#REF!</v>
      </c>
      <c r="D2948" s="4" t="e">
        <f t="shared" si="48"/>
        <v>#REF!</v>
      </c>
    </row>
    <row r="2949" spans="1:4" x14ac:dyDescent="0.25">
      <c r="A2949" s="7">
        <f>+'plantilla Informe de Gestión'!G8</f>
        <v>0</v>
      </c>
      <c r="B2949" s="7">
        <f>+'plantilla Informe de Gestión'!BO8</f>
        <v>0</v>
      </c>
      <c r="C2949" s="4">
        <f>+'plantilla Informe de Gestión'!BR8</f>
        <v>0</v>
      </c>
      <c r="D2949" s="4" t="str">
        <f t="shared" si="48"/>
        <v>0|0|0</v>
      </c>
    </row>
    <row r="2950" spans="1:4" x14ac:dyDescent="0.25">
      <c r="A2950" s="7">
        <f>+'plantilla Informe de Gestión'!G9</f>
        <v>0</v>
      </c>
      <c r="B2950" s="7">
        <f>+'plantilla Informe de Gestión'!BO9</f>
        <v>0</v>
      </c>
      <c r="C2950" s="4">
        <f>+'plantilla Informe de Gestión'!BR9</f>
        <v>0</v>
      </c>
      <c r="D2950" s="4" t="str">
        <f t="shared" si="48"/>
        <v>0|0|0</v>
      </c>
    </row>
    <row r="2951" spans="1:4" x14ac:dyDescent="0.25">
      <c r="A2951" s="7">
        <f>+'plantilla Informe de Gestión'!G10</f>
        <v>0</v>
      </c>
      <c r="B2951" s="7">
        <f>+'plantilla Informe de Gestión'!BO10</f>
        <v>0</v>
      </c>
      <c r="C2951" s="4">
        <f>+'plantilla Informe de Gestión'!BR10</f>
        <v>0</v>
      </c>
      <c r="D2951" s="4" t="str">
        <f t="shared" si="48"/>
        <v>0|0|0</v>
      </c>
    </row>
    <row r="2952" spans="1:4" x14ac:dyDescent="0.25">
      <c r="A2952" s="7">
        <f>+'plantilla Informe de Gestión'!G11</f>
        <v>0</v>
      </c>
      <c r="B2952" s="7">
        <f>+'plantilla Informe de Gestión'!BO11</f>
        <v>0</v>
      </c>
      <c r="C2952" s="4">
        <f>+'plantilla Informe de Gestión'!BR11</f>
        <v>0</v>
      </c>
      <c r="D2952" s="4" t="str">
        <f t="shared" si="48"/>
        <v>0|0|0</v>
      </c>
    </row>
    <row r="2953" spans="1:4" x14ac:dyDescent="0.25">
      <c r="A2953" s="7">
        <f>+'plantilla Informe de Gestión'!G12</f>
        <v>0</v>
      </c>
      <c r="B2953" s="7">
        <f>+'plantilla Informe de Gestión'!BO12</f>
        <v>0</v>
      </c>
      <c r="C2953" s="4">
        <f>+'plantilla Informe de Gestión'!BR12</f>
        <v>0</v>
      </c>
      <c r="D2953" s="4" t="str">
        <f t="shared" si="48"/>
        <v>0|0|0</v>
      </c>
    </row>
    <row r="2954" spans="1:4" x14ac:dyDescent="0.25">
      <c r="A2954" s="7">
        <f>+'plantilla Informe de Gestión'!G13</f>
        <v>0</v>
      </c>
      <c r="B2954" s="7">
        <f>+'plantilla Informe de Gestión'!BO13</f>
        <v>0</v>
      </c>
      <c r="C2954" s="4">
        <f>+'plantilla Informe de Gestión'!BR13</f>
        <v>0</v>
      </c>
      <c r="D2954" s="4" t="str">
        <f t="shared" si="48"/>
        <v>0|0|0</v>
      </c>
    </row>
    <row r="2955" spans="1:4" x14ac:dyDescent="0.25">
      <c r="A2955" s="7">
        <f>+'plantilla Informe de Gestión'!G14</f>
        <v>0</v>
      </c>
      <c r="B2955" s="7">
        <f>+'plantilla Informe de Gestión'!BO14</f>
        <v>0</v>
      </c>
      <c r="C2955" s="4">
        <f>+'plantilla Informe de Gestión'!BR14</f>
        <v>0</v>
      </c>
      <c r="D2955" s="4" t="str">
        <f t="shared" si="48"/>
        <v>0|0|0</v>
      </c>
    </row>
    <row r="2956" spans="1:4" x14ac:dyDescent="0.25">
      <c r="A2956" s="7">
        <f>+'plantilla Informe de Gestión'!G15</f>
        <v>0</v>
      </c>
      <c r="B2956" s="7">
        <f>+'plantilla Informe de Gestión'!BO15</f>
        <v>0</v>
      </c>
      <c r="C2956" s="4">
        <f>+'plantilla Informe de Gestión'!BR15</f>
        <v>0</v>
      </c>
      <c r="D2956" s="4" t="str">
        <f t="shared" si="48"/>
        <v>0|0|0</v>
      </c>
    </row>
    <row r="2957" spans="1:4" x14ac:dyDescent="0.25">
      <c r="A2957" s="7">
        <f>+'plantilla Informe de Gestión'!G16</f>
        <v>0</v>
      </c>
      <c r="B2957" s="7">
        <f>+'plantilla Informe de Gestión'!BO16</f>
        <v>0</v>
      </c>
      <c r="C2957" s="4">
        <f>+'plantilla Informe de Gestión'!BR16</f>
        <v>0</v>
      </c>
      <c r="D2957" s="4" t="str">
        <f t="shared" si="48"/>
        <v>0|0|0</v>
      </c>
    </row>
    <row r="2958" spans="1:4" x14ac:dyDescent="0.25">
      <c r="A2958" s="7">
        <f>+'plantilla Informe de Gestión'!G17</f>
        <v>0</v>
      </c>
      <c r="B2958" s="7">
        <f>+'plantilla Informe de Gestión'!BO17</f>
        <v>0</v>
      </c>
      <c r="C2958" s="4">
        <f>+'plantilla Informe de Gestión'!BR17</f>
        <v>0</v>
      </c>
      <c r="D2958" s="4" t="str">
        <f t="shared" si="48"/>
        <v>0|0|0</v>
      </c>
    </row>
    <row r="2959" spans="1:4" x14ac:dyDescent="0.25">
      <c r="A2959" s="7">
        <f>+'plantilla Informe de Gestión'!G18</f>
        <v>0</v>
      </c>
      <c r="B2959" s="7">
        <f>+'plantilla Informe de Gestión'!BO18</f>
        <v>0</v>
      </c>
      <c r="C2959" s="4">
        <f>+'plantilla Informe de Gestión'!BR18</f>
        <v>0</v>
      </c>
      <c r="D2959" s="4" t="str">
        <f t="shared" ref="D2959:D3022" si="49">CONCATENATE(A2959,"|",B2959,"|",C2959)</f>
        <v>0|0|0</v>
      </c>
    </row>
    <row r="2960" spans="1:4" x14ac:dyDescent="0.25">
      <c r="A2960" s="7">
        <f>+'plantilla Informe de Gestión'!G19</f>
        <v>0</v>
      </c>
      <c r="B2960" s="7">
        <f>+'plantilla Informe de Gestión'!BO19</f>
        <v>0</v>
      </c>
      <c r="C2960" s="4">
        <f>+'plantilla Informe de Gestión'!BR19</f>
        <v>0</v>
      </c>
      <c r="D2960" s="4" t="str">
        <f t="shared" si="49"/>
        <v>0|0|0</v>
      </c>
    </row>
    <row r="2961" spans="1:4" x14ac:dyDescent="0.25">
      <c r="A2961" s="7">
        <f>+'plantilla Informe de Gestión'!G20</f>
        <v>0</v>
      </c>
      <c r="B2961" s="7">
        <f>+'plantilla Informe de Gestión'!BO20</f>
        <v>0</v>
      </c>
      <c r="C2961" s="4">
        <f>+'plantilla Informe de Gestión'!BR20</f>
        <v>0</v>
      </c>
      <c r="D2961" s="4" t="str">
        <f t="shared" si="49"/>
        <v>0|0|0</v>
      </c>
    </row>
    <row r="2962" spans="1:4" x14ac:dyDescent="0.25">
      <c r="A2962" s="7">
        <f>+'plantilla Informe de Gestión'!G21</f>
        <v>0</v>
      </c>
      <c r="B2962" s="7">
        <f>+'plantilla Informe de Gestión'!BO21</f>
        <v>0</v>
      </c>
      <c r="C2962" s="4">
        <f>+'plantilla Informe de Gestión'!BR21</f>
        <v>0</v>
      </c>
      <c r="D2962" s="4" t="str">
        <f t="shared" si="49"/>
        <v>0|0|0</v>
      </c>
    </row>
    <row r="2963" spans="1:4" x14ac:dyDescent="0.25">
      <c r="A2963" s="7">
        <f>+'plantilla Informe de Gestión'!G22</f>
        <v>0</v>
      </c>
      <c r="B2963" s="7">
        <f>+'plantilla Informe de Gestión'!BO22</f>
        <v>0</v>
      </c>
      <c r="C2963" s="4">
        <f>+'plantilla Informe de Gestión'!BR22</f>
        <v>0</v>
      </c>
      <c r="D2963" s="4" t="str">
        <f t="shared" si="49"/>
        <v>0|0|0</v>
      </c>
    </row>
    <row r="2964" spans="1:4" x14ac:dyDescent="0.25">
      <c r="A2964" s="7">
        <f>+'plantilla Informe de Gestión'!G23</f>
        <v>0</v>
      </c>
      <c r="B2964" s="7">
        <f>+'plantilla Informe de Gestión'!BO23</f>
        <v>0</v>
      </c>
      <c r="C2964" s="4">
        <f>+'plantilla Informe de Gestión'!BR23</f>
        <v>0</v>
      </c>
      <c r="D2964" s="4" t="str">
        <f t="shared" si="49"/>
        <v>0|0|0</v>
      </c>
    </row>
    <row r="2965" spans="1:4" x14ac:dyDescent="0.25">
      <c r="A2965" s="7">
        <f>+'plantilla Informe de Gestión'!G24</f>
        <v>0</v>
      </c>
      <c r="B2965" s="7">
        <f>+'plantilla Informe de Gestión'!BO24</f>
        <v>0</v>
      </c>
      <c r="C2965" s="4">
        <f>+'plantilla Informe de Gestión'!BR24</f>
        <v>0</v>
      </c>
      <c r="D2965" s="4" t="str">
        <f t="shared" si="49"/>
        <v>0|0|0</v>
      </c>
    </row>
    <row r="2966" spans="1:4" x14ac:dyDescent="0.25">
      <c r="A2966" s="7">
        <f>+'plantilla Informe de Gestión'!G25</f>
        <v>0</v>
      </c>
      <c r="B2966" s="7">
        <f>+'plantilla Informe de Gestión'!BO25</f>
        <v>0</v>
      </c>
      <c r="C2966" s="4">
        <f>+'plantilla Informe de Gestión'!BR25</f>
        <v>0</v>
      </c>
      <c r="D2966" s="4" t="str">
        <f t="shared" si="49"/>
        <v>0|0|0</v>
      </c>
    </row>
    <row r="2967" spans="1:4" x14ac:dyDescent="0.25">
      <c r="A2967" s="7">
        <f>+'plantilla Informe de Gestión'!G26</f>
        <v>0</v>
      </c>
      <c r="B2967" s="7">
        <f>+'plantilla Informe de Gestión'!BO26</f>
        <v>0</v>
      </c>
      <c r="C2967" s="4">
        <f>+'plantilla Informe de Gestión'!BR26</f>
        <v>0</v>
      </c>
      <c r="D2967" s="4" t="str">
        <f t="shared" si="49"/>
        <v>0|0|0</v>
      </c>
    </row>
    <row r="2968" spans="1:4" x14ac:dyDescent="0.25">
      <c r="A2968" s="7">
        <f>+'plantilla Informe de Gestión'!G27</f>
        <v>0</v>
      </c>
      <c r="B2968" s="7">
        <f>+'plantilla Informe de Gestión'!BO27</f>
        <v>0</v>
      </c>
      <c r="C2968" s="4">
        <f>+'plantilla Informe de Gestión'!BR27</f>
        <v>0</v>
      </c>
      <c r="D2968" s="4" t="str">
        <f t="shared" si="49"/>
        <v>0|0|0</v>
      </c>
    </row>
    <row r="2969" spans="1:4" x14ac:dyDescent="0.25">
      <c r="A2969" s="7">
        <f>+'plantilla Informe de Gestión'!G28</f>
        <v>0</v>
      </c>
      <c r="B2969" s="7">
        <f>+'plantilla Informe de Gestión'!BO28</f>
        <v>0</v>
      </c>
      <c r="C2969" s="4">
        <f>+'plantilla Informe de Gestión'!BR28</f>
        <v>0</v>
      </c>
      <c r="D2969" s="4" t="str">
        <f t="shared" si="49"/>
        <v>0|0|0</v>
      </c>
    </row>
    <row r="2970" spans="1:4" x14ac:dyDescent="0.25">
      <c r="A2970" s="7">
        <f>+'plantilla Informe de Gestión'!G29</f>
        <v>0</v>
      </c>
      <c r="B2970" s="7">
        <f>+'plantilla Informe de Gestión'!BO29</f>
        <v>0</v>
      </c>
      <c r="C2970" s="4">
        <f>+'plantilla Informe de Gestión'!BR29</f>
        <v>0</v>
      </c>
      <c r="D2970" s="4" t="str">
        <f t="shared" si="49"/>
        <v>0|0|0</v>
      </c>
    </row>
    <row r="2971" spans="1:4" x14ac:dyDescent="0.25">
      <c r="A2971" s="7">
        <f>+'plantilla Informe de Gestión'!G30</f>
        <v>0</v>
      </c>
      <c r="B2971" s="7">
        <f>+'plantilla Informe de Gestión'!BO30</f>
        <v>0</v>
      </c>
      <c r="C2971" s="4">
        <f>+'plantilla Informe de Gestión'!BR30</f>
        <v>0</v>
      </c>
      <c r="D2971" s="4" t="str">
        <f t="shared" si="49"/>
        <v>0|0|0</v>
      </c>
    </row>
    <row r="2972" spans="1:4" x14ac:dyDescent="0.25">
      <c r="A2972" s="7">
        <f>+'plantilla Informe de Gestión'!G31</f>
        <v>0</v>
      </c>
      <c r="B2972" s="7">
        <f>+'plantilla Informe de Gestión'!BO31</f>
        <v>0</v>
      </c>
      <c r="C2972" s="4">
        <f>+'plantilla Informe de Gestión'!BR31</f>
        <v>0</v>
      </c>
      <c r="D2972" s="4" t="str">
        <f t="shared" si="49"/>
        <v>0|0|0</v>
      </c>
    </row>
    <row r="2973" spans="1:4" x14ac:dyDescent="0.25">
      <c r="A2973" s="7">
        <f>+'plantilla Informe de Gestión'!G32</f>
        <v>0</v>
      </c>
      <c r="B2973" s="7">
        <f>+'plantilla Informe de Gestión'!BO32</f>
        <v>0</v>
      </c>
      <c r="C2973" s="4">
        <f>+'plantilla Informe de Gestión'!BR32</f>
        <v>0</v>
      </c>
      <c r="D2973" s="4" t="str">
        <f t="shared" si="49"/>
        <v>0|0|0</v>
      </c>
    </row>
    <row r="2974" spans="1:4" x14ac:dyDescent="0.25">
      <c r="A2974" s="7">
        <f>+'plantilla Informe de Gestión'!G33</f>
        <v>0</v>
      </c>
      <c r="B2974" s="7">
        <f>+'plantilla Informe de Gestión'!BO33</f>
        <v>0</v>
      </c>
      <c r="C2974" s="4">
        <f>+'plantilla Informe de Gestión'!BR33</f>
        <v>0</v>
      </c>
      <c r="D2974" s="4" t="str">
        <f t="shared" si="49"/>
        <v>0|0|0</v>
      </c>
    </row>
    <row r="2975" spans="1:4" x14ac:dyDescent="0.25">
      <c r="A2975" s="7">
        <f>+'plantilla Informe de Gestión'!G34</f>
        <v>0</v>
      </c>
      <c r="B2975" s="7">
        <f>+'plantilla Informe de Gestión'!BO34</f>
        <v>0</v>
      </c>
      <c r="C2975" s="4">
        <f>+'plantilla Informe de Gestión'!BR34</f>
        <v>0</v>
      </c>
      <c r="D2975" s="4" t="str">
        <f t="shared" si="49"/>
        <v>0|0|0</v>
      </c>
    </row>
    <row r="2976" spans="1:4" x14ac:dyDescent="0.25">
      <c r="A2976" s="7">
        <f>+'plantilla Informe de Gestión'!G35</f>
        <v>0</v>
      </c>
      <c r="B2976" s="7">
        <f>+'plantilla Informe de Gestión'!BO35</f>
        <v>0</v>
      </c>
      <c r="C2976" s="4">
        <f>+'plantilla Informe de Gestión'!BR35</f>
        <v>0</v>
      </c>
      <c r="D2976" s="4" t="str">
        <f t="shared" si="49"/>
        <v>0|0|0</v>
      </c>
    </row>
    <row r="2977" spans="1:4" x14ac:dyDescent="0.25">
      <c r="A2977" s="7">
        <f>+'plantilla Informe de Gestión'!G36</f>
        <v>0</v>
      </c>
      <c r="B2977" s="7">
        <f>+'plantilla Informe de Gestión'!BO36</f>
        <v>0</v>
      </c>
      <c r="C2977" s="4">
        <f>+'plantilla Informe de Gestión'!BR36</f>
        <v>0</v>
      </c>
      <c r="D2977" s="4" t="str">
        <f t="shared" si="49"/>
        <v>0|0|0</v>
      </c>
    </row>
    <row r="2978" spans="1:4" x14ac:dyDescent="0.25">
      <c r="A2978" s="7">
        <f>+'plantilla Informe de Gestión'!G37</f>
        <v>0</v>
      </c>
      <c r="B2978" s="7">
        <f>+'plantilla Informe de Gestión'!BO37</f>
        <v>0</v>
      </c>
      <c r="C2978" s="4">
        <f>+'plantilla Informe de Gestión'!BR37</f>
        <v>0</v>
      </c>
      <c r="D2978" s="4" t="str">
        <f t="shared" si="49"/>
        <v>0|0|0</v>
      </c>
    </row>
    <row r="2979" spans="1:4" x14ac:dyDescent="0.25">
      <c r="A2979" s="7">
        <f>+'plantilla Informe de Gestión'!G38</f>
        <v>0</v>
      </c>
      <c r="B2979" s="7">
        <f>+'plantilla Informe de Gestión'!BO38</f>
        <v>0</v>
      </c>
      <c r="C2979" s="4">
        <f>+'plantilla Informe de Gestión'!BR38</f>
        <v>0</v>
      </c>
      <c r="D2979" s="4" t="str">
        <f t="shared" si="49"/>
        <v>0|0|0</v>
      </c>
    </row>
    <row r="2980" spans="1:4" x14ac:dyDescent="0.25">
      <c r="A2980" s="7">
        <f>+'plantilla Informe de Gestión'!G39</f>
        <v>0</v>
      </c>
      <c r="B2980" s="7">
        <f>+'plantilla Informe de Gestión'!BO39</f>
        <v>0</v>
      </c>
      <c r="C2980" s="4">
        <f>+'plantilla Informe de Gestión'!BR39</f>
        <v>0</v>
      </c>
      <c r="D2980" s="4" t="str">
        <f t="shared" si="49"/>
        <v>0|0|0</v>
      </c>
    </row>
    <row r="2981" spans="1:4" x14ac:dyDescent="0.25">
      <c r="A2981" s="7">
        <f>+'plantilla Informe de Gestión'!G40</f>
        <v>0</v>
      </c>
      <c r="B2981" s="7">
        <f>+'plantilla Informe de Gestión'!BO40</f>
        <v>0</v>
      </c>
      <c r="C2981" s="4">
        <f>+'plantilla Informe de Gestión'!BR40</f>
        <v>0</v>
      </c>
      <c r="D2981" s="4" t="str">
        <f t="shared" si="49"/>
        <v>0|0|0</v>
      </c>
    </row>
    <row r="2982" spans="1:4" x14ac:dyDescent="0.25">
      <c r="A2982" s="7">
        <f>+'plantilla Informe de Gestión'!G41</f>
        <v>0</v>
      </c>
      <c r="B2982" s="7">
        <f>+'plantilla Informe de Gestión'!BO41</f>
        <v>0</v>
      </c>
      <c r="C2982" s="4">
        <f>+'plantilla Informe de Gestión'!BR41</f>
        <v>0</v>
      </c>
      <c r="D2982" s="4" t="str">
        <f t="shared" si="49"/>
        <v>0|0|0</v>
      </c>
    </row>
    <row r="2983" spans="1:4" x14ac:dyDescent="0.25">
      <c r="A2983" s="7">
        <f>+'plantilla Informe de Gestión'!G42</f>
        <v>0</v>
      </c>
      <c r="B2983" s="7">
        <f>+'plantilla Informe de Gestión'!BO42</f>
        <v>0</v>
      </c>
      <c r="C2983" s="4">
        <f>+'plantilla Informe de Gestión'!BR42</f>
        <v>0</v>
      </c>
      <c r="D2983" s="4" t="str">
        <f t="shared" si="49"/>
        <v>0|0|0</v>
      </c>
    </row>
    <row r="2984" spans="1:4" x14ac:dyDescent="0.25">
      <c r="A2984" s="7">
        <f>+'plantilla Informe de Gestión'!G43</f>
        <v>0</v>
      </c>
      <c r="B2984" s="7">
        <f>+'plantilla Informe de Gestión'!BO43</f>
        <v>0</v>
      </c>
      <c r="C2984" s="4">
        <f>+'plantilla Informe de Gestión'!BR43</f>
        <v>0</v>
      </c>
      <c r="D2984" s="4" t="str">
        <f t="shared" si="49"/>
        <v>0|0|0</v>
      </c>
    </row>
    <row r="2985" spans="1:4" x14ac:dyDescent="0.25">
      <c r="A2985" s="7">
        <f>+'plantilla Informe de Gestión'!G44</f>
        <v>0</v>
      </c>
      <c r="B2985" s="7">
        <f>+'plantilla Informe de Gestión'!BO44</f>
        <v>0</v>
      </c>
      <c r="C2985" s="4">
        <f>+'plantilla Informe de Gestión'!BR44</f>
        <v>0</v>
      </c>
      <c r="D2985" s="4" t="str">
        <f t="shared" si="49"/>
        <v>0|0|0</v>
      </c>
    </row>
    <row r="2986" spans="1:4" x14ac:dyDescent="0.25">
      <c r="A2986" s="7">
        <f>+'plantilla Informe de Gestión'!G45</f>
        <v>0</v>
      </c>
      <c r="B2986" s="7">
        <f>+'plantilla Informe de Gestión'!BO45</f>
        <v>0</v>
      </c>
      <c r="C2986" s="4">
        <f>+'plantilla Informe de Gestión'!BR45</f>
        <v>0</v>
      </c>
      <c r="D2986" s="4" t="str">
        <f t="shared" si="49"/>
        <v>0|0|0</v>
      </c>
    </row>
    <row r="2987" spans="1:4" x14ac:dyDescent="0.25">
      <c r="A2987" s="7">
        <f>+'plantilla Informe de Gestión'!G46</f>
        <v>0</v>
      </c>
      <c r="B2987" s="7">
        <f>+'plantilla Informe de Gestión'!BO46</f>
        <v>0</v>
      </c>
      <c r="C2987" s="4">
        <f>+'plantilla Informe de Gestión'!BR46</f>
        <v>0</v>
      </c>
      <c r="D2987" s="4" t="str">
        <f t="shared" si="49"/>
        <v>0|0|0</v>
      </c>
    </row>
    <row r="2988" spans="1:4" x14ac:dyDescent="0.25">
      <c r="A2988" s="7">
        <f>+'plantilla Informe de Gestión'!G47</f>
        <v>0</v>
      </c>
      <c r="B2988" s="7">
        <f>+'plantilla Informe de Gestión'!BO47</f>
        <v>0</v>
      </c>
      <c r="C2988" s="4">
        <f>+'plantilla Informe de Gestión'!BR47</f>
        <v>0</v>
      </c>
      <c r="D2988" s="4" t="str">
        <f t="shared" si="49"/>
        <v>0|0|0</v>
      </c>
    </row>
    <row r="2989" spans="1:4" x14ac:dyDescent="0.25">
      <c r="A2989" s="7">
        <f>+'plantilla Informe de Gestión'!G48</f>
        <v>0</v>
      </c>
      <c r="B2989" s="7">
        <f>+'plantilla Informe de Gestión'!BO48</f>
        <v>0</v>
      </c>
      <c r="C2989" s="4">
        <f>+'plantilla Informe de Gestión'!BR48</f>
        <v>0</v>
      </c>
      <c r="D2989" s="4" t="str">
        <f t="shared" si="49"/>
        <v>0|0|0</v>
      </c>
    </row>
    <row r="2990" spans="1:4" x14ac:dyDescent="0.25">
      <c r="A2990" s="7">
        <f>+'plantilla Informe de Gestión'!G49</f>
        <v>0</v>
      </c>
      <c r="B2990" s="7">
        <f>+'plantilla Informe de Gestión'!BO49</f>
        <v>0</v>
      </c>
      <c r="C2990" s="4">
        <f>+'plantilla Informe de Gestión'!BR49</f>
        <v>0</v>
      </c>
      <c r="D2990" s="4" t="str">
        <f t="shared" si="49"/>
        <v>0|0|0</v>
      </c>
    </row>
    <row r="2991" spans="1:4" x14ac:dyDescent="0.25">
      <c r="A2991" s="7">
        <f>+'plantilla Informe de Gestión'!G50</f>
        <v>0</v>
      </c>
      <c r="B2991" s="7">
        <f>+'plantilla Informe de Gestión'!BO50</f>
        <v>0</v>
      </c>
      <c r="C2991" s="4">
        <f>+'plantilla Informe de Gestión'!BR50</f>
        <v>0</v>
      </c>
      <c r="D2991" s="4" t="str">
        <f t="shared" si="49"/>
        <v>0|0|0</v>
      </c>
    </row>
    <row r="2992" spans="1:4" x14ac:dyDescent="0.25">
      <c r="A2992" s="7">
        <f>+'plantilla Informe de Gestión'!G51</f>
        <v>0</v>
      </c>
      <c r="B2992" s="7">
        <f>+'plantilla Informe de Gestión'!BO51</f>
        <v>0</v>
      </c>
      <c r="C2992" s="4">
        <f>+'plantilla Informe de Gestión'!BR51</f>
        <v>0</v>
      </c>
      <c r="D2992" s="4" t="str">
        <f t="shared" si="49"/>
        <v>0|0|0</v>
      </c>
    </row>
    <row r="2993" spans="1:4" x14ac:dyDescent="0.25">
      <c r="A2993" s="7">
        <f>+'plantilla Informe de Gestión'!G52</f>
        <v>0</v>
      </c>
      <c r="B2993" s="7">
        <f>+'plantilla Informe de Gestión'!BO52</f>
        <v>0</v>
      </c>
      <c r="C2993" s="4">
        <f>+'plantilla Informe de Gestión'!BR52</f>
        <v>0</v>
      </c>
      <c r="D2993" s="4" t="str">
        <f t="shared" si="49"/>
        <v>0|0|0</v>
      </c>
    </row>
    <row r="2994" spans="1:4" x14ac:dyDescent="0.25">
      <c r="A2994" s="7">
        <f>+'plantilla Informe de Gestión'!G53</f>
        <v>0</v>
      </c>
      <c r="B2994" s="7">
        <f>+'plantilla Informe de Gestión'!BO53</f>
        <v>0</v>
      </c>
      <c r="C2994" s="4">
        <f>+'plantilla Informe de Gestión'!BR53</f>
        <v>0</v>
      </c>
      <c r="D2994" s="4" t="str">
        <f t="shared" si="49"/>
        <v>0|0|0</v>
      </c>
    </row>
    <row r="2995" spans="1:4" x14ac:dyDescent="0.25">
      <c r="A2995" s="7">
        <f>+'plantilla Informe de Gestión'!G54</f>
        <v>0</v>
      </c>
      <c r="B2995" s="7">
        <f>+'plantilla Informe de Gestión'!BO54</f>
        <v>0</v>
      </c>
      <c r="C2995" s="4">
        <f>+'plantilla Informe de Gestión'!BR54</f>
        <v>0</v>
      </c>
      <c r="D2995" s="4" t="str">
        <f t="shared" si="49"/>
        <v>0|0|0</v>
      </c>
    </row>
    <row r="2996" spans="1:4" x14ac:dyDescent="0.25">
      <c r="A2996" s="7">
        <f>+'plantilla Informe de Gestión'!G55</f>
        <v>0</v>
      </c>
      <c r="B2996" s="7">
        <f>+'plantilla Informe de Gestión'!BO55</f>
        <v>0</v>
      </c>
      <c r="C2996" s="4">
        <f>+'plantilla Informe de Gestión'!BR55</f>
        <v>0</v>
      </c>
      <c r="D2996" s="4" t="str">
        <f t="shared" si="49"/>
        <v>0|0|0</v>
      </c>
    </row>
    <row r="2997" spans="1:4" x14ac:dyDescent="0.25">
      <c r="A2997" s="7">
        <f>+'plantilla Informe de Gestión'!G56</f>
        <v>0</v>
      </c>
      <c r="B2997" s="7">
        <f>+'plantilla Informe de Gestión'!BO56</f>
        <v>0</v>
      </c>
      <c r="C2997" s="4">
        <f>+'plantilla Informe de Gestión'!BR56</f>
        <v>0</v>
      </c>
      <c r="D2997" s="4" t="str">
        <f t="shared" si="49"/>
        <v>0|0|0</v>
      </c>
    </row>
    <row r="2998" spans="1:4" x14ac:dyDescent="0.25">
      <c r="A2998" s="7">
        <f>+'plantilla Informe de Gestión'!G57</f>
        <v>0</v>
      </c>
      <c r="B2998" s="7">
        <f>+'plantilla Informe de Gestión'!BO57</f>
        <v>0</v>
      </c>
      <c r="C2998" s="4">
        <f>+'plantilla Informe de Gestión'!BR57</f>
        <v>0</v>
      </c>
      <c r="D2998" s="4" t="str">
        <f t="shared" si="49"/>
        <v>0|0|0</v>
      </c>
    </row>
    <row r="2999" spans="1:4" x14ac:dyDescent="0.25">
      <c r="A2999" s="7">
        <f>+'plantilla Informe de Gestión'!G58</f>
        <v>0</v>
      </c>
      <c r="B2999" s="7">
        <f>+'plantilla Informe de Gestión'!BO58</f>
        <v>0</v>
      </c>
      <c r="C2999" s="4">
        <f>+'plantilla Informe de Gestión'!BR58</f>
        <v>0</v>
      </c>
      <c r="D2999" s="4" t="str">
        <f t="shared" si="49"/>
        <v>0|0|0</v>
      </c>
    </row>
    <row r="3000" spans="1:4" x14ac:dyDescent="0.25">
      <c r="A3000" s="7">
        <f>+'plantilla Informe de Gestión'!G59</f>
        <v>0</v>
      </c>
      <c r="B3000" s="7">
        <f>+'plantilla Informe de Gestión'!BO59</f>
        <v>0</v>
      </c>
      <c r="C3000" s="4">
        <f>+'plantilla Informe de Gestión'!BR59</f>
        <v>0</v>
      </c>
      <c r="D3000" s="4" t="str">
        <f t="shared" si="49"/>
        <v>0|0|0</v>
      </c>
    </row>
    <row r="3001" spans="1:4" x14ac:dyDescent="0.25">
      <c r="A3001" s="7">
        <f>+'plantilla Informe de Gestión'!G60</f>
        <v>0</v>
      </c>
      <c r="B3001" s="7">
        <f>+'plantilla Informe de Gestión'!BO60</f>
        <v>0</v>
      </c>
      <c r="C3001" s="4">
        <f>+'plantilla Informe de Gestión'!BR60</f>
        <v>0</v>
      </c>
      <c r="D3001" s="4" t="str">
        <f t="shared" si="49"/>
        <v>0|0|0</v>
      </c>
    </row>
    <row r="3002" spans="1:4" x14ac:dyDescent="0.25">
      <c r="A3002" s="7">
        <f>+'plantilla Informe de Gestión'!G61</f>
        <v>0</v>
      </c>
      <c r="B3002" s="7">
        <f>+'plantilla Informe de Gestión'!BO61</f>
        <v>0</v>
      </c>
      <c r="C3002" s="4">
        <f>+'plantilla Informe de Gestión'!BR61</f>
        <v>0</v>
      </c>
      <c r="D3002" s="4" t="str">
        <f t="shared" si="49"/>
        <v>0|0|0</v>
      </c>
    </row>
    <row r="3003" spans="1:4" x14ac:dyDescent="0.25">
      <c r="A3003" s="7">
        <f>+'plantilla Informe de Gestión'!G62</f>
        <v>0</v>
      </c>
      <c r="B3003" s="7">
        <f>+'plantilla Informe de Gestión'!BO62</f>
        <v>0</v>
      </c>
      <c r="C3003" s="4">
        <f>+'plantilla Informe de Gestión'!BR62</f>
        <v>0</v>
      </c>
      <c r="D3003" s="4" t="str">
        <f t="shared" si="49"/>
        <v>0|0|0</v>
      </c>
    </row>
    <row r="3004" spans="1:4" x14ac:dyDescent="0.25">
      <c r="A3004" s="7">
        <f>+'plantilla Informe de Gestión'!G63</f>
        <v>0</v>
      </c>
      <c r="B3004" s="7">
        <f>+'plantilla Informe de Gestión'!BO63</f>
        <v>0</v>
      </c>
      <c r="C3004" s="4">
        <f>+'plantilla Informe de Gestión'!BR63</f>
        <v>0</v>
      </c>
      <c r="D3004" s="4" t="str">
        <f t="shared" si="49"/>
        <v>0|0|0</v>
      </c>
    </row>
    <row r="3005" spans="1:4" x14ac:dyDescent="0.25">
      <c r="A3005" s="7">
        <f>+'plantilla Informe de Gestión'!G64</f>
        <v>0</v>
      </c>
      <c r="B3005" s="7">
        <f>+'plantilla Informe de Gestión'!BO64</f>
        <v>0</v>
      </c>
      <c r="C3005" s="4">
        <f>+'plantilla Informe de Gestión'!BR64</f>
        <v>0</v>
      </c>
      <c r="D3005" s="4" t="str">
        <f t="shared" si="49"/>
        <v>0|0|0</v>
      </c>
    </row>
    <row r="3006" spans="1:4" x14ac:dyDescent="0.25">
      <c r="A3006" s="7">
        <f>+'plantilla Informe de Gestión'!G65</f>
        <v>0</v>
      </c>
      <c r="B3006" s="7">
        <f>+'plantilla Informe de Gestión'!BO65</f>
        <v>0</v>
      </c>
      <c r="C3006" s="4">
        <f>+'plantilla Informe de Gestión'!BR65</f>
        <v>0</v>
      </c>
      <c r="D3006" s="4" t="str">
        <f t="shared" si="49"/>
        <v>0|0|0</v>
      </c>
    </row>
    <row r="3007" spans="1:4" x14ac:dyDescent="0.25">
      <c r="A3007" s="7">
        <f>+'plantilla Informe de Gestión'!G66</f>
        <v>0</v>
      </c>
      <c r="B3007" s="7">
        <f>+'plantilla Informe de Gestión'!BO66</f>
        <v>0</v>
      </c>
      <c r="C3007" s="4">
        <f>+'plantilla Informe de Gestión'!BR66</f>
        <v>0</v>
      </c>
      <c r="D3007" s="4" t="str">
        <f t="shared" si="49"/>
        <v>0|0|0</v>
      </c>
    </row>
    <row r="3008" spans="1:4" x14ac:dyDescent="0.25">
      <c r="A3008" s="7">
        <f>+'plantilla Informe de Gestión'!G67</f>
        <v>0</v>
      </c>
      <c r="B3008" s="7">
        <f>+'plantilla Informe de Gestión'!BO67</f>
        <v>0</v>
      </c>
      <c r="C3008" s="4">
        <f>+'plantilla Informe de Gestión'!BR67</f>
        <v>0</v>
      </c>
      <c r="D3008" s="4" t="str">
        <f t="shared" si="49"/>
        <v>0|0|0</v>
      </c>
    </row>
    <row r="3009" spans="1:4" x14ac:dyDescent="0.25">
      <c r="A3009" s="7">
        <f>+'plantilla Informe de Gestión'!G68</f>
        <v>0</v>
      </c>
      <c r="B3009" s="7">
        <f>+'plantilla Informe de Gestión'!BO68</f>
        <v>0</v>
      </c>
      <c r="C3009" s="4">
        <f>+'plantilla Informe de Gestión'!BR68</f>
        <v>0</v>
      </c>
      <c r="D3009" s="4" t="str">
        <f t="shared" si="49"/>
        <v>0|0|0</v>
      </c>
    </row>
    <row r="3010" spans="1:4" x14ac:dyDescent="0.25">
      <c r="A3010" s="7">
        <f>+'plantilla Informe de Gestión'!G69</f>
        <v>0</v>
      </c>
      <c r="B3010" s="7">
        <f>+'plantilla Informe de Gestión'!BO69</f>
        <v>0</v>
      </c>
      <c r="C3010" s="4">
        <f>+'plantilla Informe de Gestión'!BR69</f>
        <v>0</v>
      </c>
      <c r="D3010" s="4" t="str">
        <f t="shared" si="49"/>
        <v>0|0|0</v>
      </c>
    </row>
    <row r="3011" spans="1:4" x14ac:dyDescent="0.25">
      <c r="A3011" s="7">
        <f>+'plantilla Informe de Gestión'!G70</f>
        <v>0</v>
      </c>
      <c r="B3011" s="7">
        <f>+'plantilla Informe de Gestión'!BO70</f>
        <v>0</v>
      </c>
      <c r="C3011" s="4">
        <f>+'plantilla Informe de Gestión'!BR70</f>
        <v>0</v>
      </c>
      <c r="D3011" s="4" t="str">
        <f t="shared" si="49"/>
        <v>0|0|0</v>
      </c>
    </row>
    <row r="3012" spans="1:4" x14ac:dyDescent="0.25">
      <c r="A3012" s="7">
        <f>+'plantilla Informe de Gestión'!G71</f>
        <v>0</v>
      </c>
      <c r="B3012" s="7">
        <f>+'plantilla Informe de Gestión'!BO71</f>
        <v>0</v>
      </c>
      <c r="C3012" s="4">
        <f>+'plantilla Informe de Gestión'!BR71</f>
        <v>0</v>
      </c>
      <c r="D3012" s="4" t="str">
        <f t="shared" si="49"/>
        <v>0|0|0</v>
      </c>
    </row>
    <row r="3013" spans="1:4" x14ac:dyDescent="0.25">
      <c r="A3013" s="7">
        <f>+'plantilla Informe de Gestión'!G72</f>
        <v>0</v>
      </c>
      <c r="B3013" s="7">
        <f>+'plantilla Informe de Gestión'!BO72</f>
        <v>0</v>
      </c>
      <c r="C3013" s="4">
        <f>+'plantilla Informe de Gestión'!BR72</f>
        <v>0</v>
      </c>
      <c r="D3013" s="4" t="str">
        <f t="shared" si="49"/>
        <v>0|0|0</v>
      </c>
    </row>
    <row r="3014" spans="1:4" x14ac:dyDescent="0.25">
      <c r="A3014" s="7">
        <f>+'plantilla Informe de Gestión'!G73</f>
        <v>0</v>
      </c>
      <c r="B3014" s="7">
        <f>+'plantilla Informe de Gestión'!BO73</f>
        <v>0</v>
      </c>
      <c r="C3014" s="4">
        <f>+'plantilla Informe de Gestión'!BR73</f>
        <v>0</v>
      </c>
      <c r="D3014" s="4" t="str">
        <f t="shared" si="49"/>
        <v>0|0|0</v>
      </c>
    </row>
    <row r="3015" spans="1:4" x14ac:dyDescent="0.25">
      <c r="A3015" s="7">
        <f>+'plantilla Informe de Gestión'!G74</f>
        <v>0</v>
      </c>
      <c r="B3015" s="7">
        <f>+'plantilla Informe de Gestión'!BO74</f>
        <v>0</v>
      </c>
      <c r="C3015" s="4">
        <f>+'plantilla Informe de Gestión'!BR74</f>
        <v>0</v>
      </c>
      <c r="D3015" s="4" t="str">
        <f t="shared" si="49"/>
        <v>0|0|0</v>
      </c>
    </row>
    <row r="3016" spans="1:4" x14ac:dyDescent="0.25">
      <c r="A3016" s="7">
        <f>+'plantilla Informe de Gestión'!G75</f>
        <v>0</v>
      </c>
      <c r="B3016" s="7">
        <f>+'plantilla Informe de Gestión'!BO75</f>
        <v>0</v>
      </c>
      <c r="C3016" s="4">
        <f>+'plantilla Informe de Gestión'!BR75</f>
        <v>0</v>
      </c>
      <c r="D3016" s="4" t="str">
        <f t="shared" si="49"/>
        <v>0|0|0</v>
      </c>
    </row>
    <row r="3017" spans="1:4" x14ac:dyDescent="0.25">
      <c r="A3017" s="7">
        <f>+'plantilla Informe de Gestión'!G76</f>
        <v>0</v>
      </c>
      <c r="B3017" s="7">
        <f>+'plantilla Informe de Gestión'!BO76</f>
        <v>0</v>
      </c>
      <c r="C3017" s="4">
        <f>+'plantilla Informe de Gestión'!BR76</f>
        <v>0</v>
      </c>
      <c r="D3017" s="4" t="str">
        <f t="shared" si="49"/>
        <v>0|0|0</v>
      </c>
    </row>
    <row r="3018" spans="1:4" x14ac:dyDescent="0.25">
      <c r="A3018" s="7">
        <f>+'plantilla Informe de Gestión'!G77</f>
        <v>0</v>
      </c>
      <c r="B3018" s="7">
        <f>+'plantilla Informe de Gestión'!BO77</f>
        <v>0</v>
      </c>
      <c r="C3018" s="4">
        <f>+'plantilla Informe de Gestión'!BR77</f>
        <v>0</v>
      </c>
      <c r="D3018" s="4" t="str">
        <f t="shared" si="49"/>
        <v>0|0|0</v>
      </c>
    </row>
    <row r="3019" spans="1:4" x14ac:dyDescent="0.25">
      <c r="A3019" s="7">
        <f>+'plantilla Informe de Gestión'!G78</f>
        <v>0</v>
      </c>
      <c r="B3019" s="7">
        <f>+'plantilla Informe de Gestión'!BO78</f>
        <v>0</v>
      </c>
      <c r="C3019" s="4">
        <f>+'plantilla Informe de Gestión'!BR78</f>
        <v>0</v>
      </c>
      <c r="D3019" s="4" t="str">
        <f t="shared" si="49"/>
        <v>0|0|0</v>
      </c>
    </row>
    <row r="3020" spans="1:4" x14ac:dyDescent="0.25">
      <c r="A3020" s="7">
        <f>+'plantilla Informe de Gestión'!G79</f>
        <v>0</v>
      </c>
      <c r="B3020" s="7">
        <f>+'plantilla Informe de Gestión'!BO79</f>
        <v>0</v>
      </c>
      <c r="C3020" s="4">
        <f>+'plantilla Informe de Gestión'!BR79</f>
        <v>0</v>
      </c>
      <c r="D3020" s="4" t="str">
        <f t="shared" si="49"/>
        <v>0|0|0</v>
      </c>
    </row>
    <row r="3021" spans="1:4" x14ac:dyDescent="0.25">
      <c r="A3021" s="7">
        <f>+'plantilla Informe de Gestión'!G80</f>
        <v>0</v>
      </c>
      <c r="B3021" s="7">
        <f>+'plantilla Informe de Gestión'!BO80</f>
        <v>0</v>
      </c>
      <c r="C3021" s="4">
        <f>+'plantilla Informe de Gestión'!BR80</f>
        <v>0</v>
      </c>
      <c r="D3021" s="4" t="str">
        <f t="shared" si="49"/>
        <v>0|0|0</v>
      </c>
    </row>
    <row r="3022" spans="1:4" x14ac:dyDescent="0.25">
      <c r="A3022" s="7">
        <f>+'plantilla Informe de Gestión'!G81</f>
        <v>0</v>
      </c>
      <c r="B3022" s="7">
        <f>+'plantilla Informe de Gestión'!BO81</f>
        <v>0</v>
      </c>
      <c r="C3022" s="4">
        <f>+'plantilla Informe de Gestión'!BR81</f>
        <v>0</v>
      </c>
      <c r="D3022" s="4" t="str">
        <f t="shared" si="49"/>
        <v>0|0|0</v>
      </c>
    </row>
    <row r="3023" spans="1:4" x14ac:dyDescent="0.25">
      <c r="A3023" s="7">
        <f>+'plantilla Informe de Gestión'!G82</f>
        <v>0</v>
      </c>
      <c r="B3023" s="7">
        <f>+'plantilla Informe de Gestión'!BO82</f>
        <v>0</v>
      </c>
      <c r="C3023" s="4">
        <f>+'plantilla Informe de Gestión'!BR82</f>
        <v>0</v>
      </c>
      <c r="D3023" s="4" t="str">
        <f t="shared" ref="D3023:D3082" si="50">CONCATENATE(A3023,"|",B3023,"|",C3023)</f>
        <v>0|0|0</v>
      </c>
    </row>
    <row r="3024" spans="1:4" x14ac:dyDescent="0.25">
      <c r="A3024" s="7">
        <f>+'plantilla Informe de Gestión'!G83</f>
        <v>0</v>
      </c>
      <c r="B3024" s="7">
        <f>+'plantilla Informe de Gestión'!BO83</f>
        <v>0</v>
      </c>
      <c r="C3024" s="4">
        <f>+'plantilla Informe de Gestión'!BR83</f>
        <v>0</v>
      </c>
      <c r="D3024" s="4" t="str">
        <f t="shared" si="50"/>
        <v>0|0|0</v>
      </c>
    </row>
    <row r="3025" spans="1:4" x14ac:dyDescent="0.25">
      <c r="A3025" s="7">
        <f>+'plantilla Informe de Gestión'!G84</f>
        <v>0</v>
      </c>
      <c r="B3025" s="7">
        <f>+'plantilla Informe de Gestión'!BO84</f>
        <v>0</v>
      </c>
      <c r="C3025" s="4">
        <f>+'plantilla Informe de Gestión'!BR84</f>
        <v>0</v>
      </c>
      <c r="D3025" s="4" t="str">
        <f t="shared" si="50"/>
        <v>0|0|0</v>
      </c>
    </row>
    <row r="3026" spans="1:4" x14ac:dyDescent="0.25">
      <c r="A3026" s="7">
        <f>+'plantilla Informe de Gestión'!G85</f>
        <v>0</v>
      </c>
      <c r="B3026" s="7">
        <f>+'plantilla Informe de Gestión'!BO85</f>
        <v>0</v>
      </c>
      <c r="C3026" s="4">
        <f>+'plantilla Informe de Gestión'!BR85</f>
        <v>0</v>
      </c>
      <c r="D3026" s="4" t="str">
        <f t="shared" si="50"/>
        <v>0|0|0</v>
      </c>
    </row>
    <row r="3027" spans="1:4" x14ac:dyDescent="0.25">
      <c r="A3027" s="7">
        <f>+'plantilla Informe de Gestión'!G86</f>
        <v>0</v>
      </c>
      <c r="B3027" s="7">
        <f>+'plantilla Informe de Gestión'!BO86</f>
        <v>0</v>
      </c>
      <c r="C3027" s="4">
        <f>+'plantilla Informe de Gestión'!BR86</f>
        <v>0</v>
      </c>
      <c r="D3027" s="4" t="str">
        <f t="shared" si="50"/>
        <v>0|0|0</v>
      </c>
    </row>
    <row r="3028" spans="1:4" x14ac:dyDescent="0.25">
      <c r="A3028" s="7">
        <f>+'plantilla Informe de Gestión'!G87</f>
        <v>0</v>
      </c>
      <c r="B3028" s="7">
        <f>+'plantilla Informe de Gestión'!BO87</f>
        <v>0</v>
      </c>
      <c r="C3028" s="4">
        <f>+'plantilla Informe de Gestión'!BR87</f>
        <v>0</v>
      </c>
      <c r="D3028" s="4" t="str">
        <f t="shared" si="50"/>
        <v>0|0|0</v>
      </c>
    </row>
    <row r="3029" spans="1:4" x14ac:dyDescent="0.25">
      <c r="A3029" s="7">
        <f>+'plantilla Informe de Gestión'!G88</f>
        <v>0</v>
      </c>
      <c r="B3029" s="7">
        <f>+'plantilla Informe de Gestión'!BO88</f>
        <v>0</v>
      </c>
      <c r="C3029" s="4">
        <f>+'plantilla Informe de Gestión'!BR88</f>
        <v>0</v>
      </c>
      <c r="D3029" s="4" t="str">
        <f t="shared" si="50"/>
        <v>0|0|0</v>
      </c>
    </row>
    <row r="3030" spans="1:4" x14ac:dyDescent="0.25">
      <c r="A3030" s="7">
        <f>+'plantilla Informe de Gestión'!G89</f>
        <v>0</v>
      </c>
      <c r="B3030" s="7">
        <f>+'plantilla Informe de Gestión'!BO89</f>
        <v>0</v>
      </c>
      <c r="C3030" s="4">
        <f>+'plantilla Informe de Gestión'!BR89</f>
        <v>0</v>
      </c>
      <c r="D3030" s="4" t="str">
        <f t="shared" si="50"/>
        <v>0|0|0</v>
      </c>
    </row>
    <row r="3031" spans="1:4" x14ac:dyDescent="0.25">
      <c r="A3031" s="7">
        <f>+'plantilla Informe de Gestión'!G90</f>
        <v>0</v>
      </c>
      <c r="B3031" s="7">
        <f>+'plantilla Informe de Gestión'!BO90</f>
        <v>0</v>
      </c>
      <c r="C3031" s="4">
        <f>+'plantilla Informe de Gestión'!BR90</f>
        <v>0</v>
      </c>
      <c r="D3031" s="4" t="str">
        <f t="shared" si="50"/>
        <v>0|0|0</v>
      </c>
    </row>
    <row r="3032" spans="1:4" x14ac:dyDescent="0.25">
      <c r="A3032" s="7">
        <f>+'plantilla Informe de Gestión'!G91</f>
        <v>0</v>
      </c>
      <c r="B3032" s="7">
        <f>+'plantilla Informe de Gestión'!BO91</f>
        <v>0</v>
      </c>
      <c r="C3032" s="4">
        <f>+'plantilla Informe de Gestión'!BR91</f>
        <v>0</v>
      </c>
      <c r="D3032" s="4" t="str">
        <f t="shared" si="50"/>
        <v>0|0|0</v>
      </c>
    </row>
    <row r="3033" spans="1:4" x14ac:dyDescent="0.25">
      <c r="A3033" s="7">
        <f>+'plantilla Informe de Gestión'!G92</f>
        <v>0</v>
      </c>
      <c r="B3033" s="7">
        <f>+'plantilla Informe de Gestión'!BO92</f>
        <v>0</v>
      </c>
      <c r="C3033" s="4">
        <f>+'plantilla Informe de Gestión'!BR92</f>
        <v>0</v>
      </c>
      <c r="D3033" s="4" t="str">
        <f t="shared" si="50"/>
        <v>0|0|0</v>
      </c>
    </row>
    <row r="3034" spans="1:4" x14ac:dyDescent="0.25">
      <c r="A3034" s="7">
        <f>+'plantilla Informe de Gestión'!G93</f>
        <v>0</v>
      </c>
      <c r="B3034" s="7">
        <f>+'plantilla Informe de Gestión'!BO93</f>
        <v>0</v>
      </c>
      <c r="C3034" s="4">
        <f>+'plantilla Informe de Gestión'!BR93</f>
        <v>0</v>
      </c>
      <c r="D3034" s="4" t="str">
        <f t="shared" si="50"/>
        <v>0|0|0</v>
      </c>
    </row>
    <row r="3035" spans="1:4" x14ac:dyDescent="0.25">
      <c r="A3035" s="7">
        <f>+'plantilla Informe de Gestión'!G94</f>
        <v>0</v>
      </c>
      <c r="B3035" s="7">
        <f>+'plantilla Informe de Gestión'!BO94</f>
        <v>0</v>
      </c>
      <c r="C3035" s="4">
        <f>+'plantilla Informe de Gestión'!BR94</f>
        <v>0</v>
      </c>
      <c r="D3035" s="4" t="str">
        <f t="shared" si="50"/>
        <v>0|0|0</v>
      </c>
    </row>
    <row r="3036" spans="1:4" x14ac:dyDescent="0.25">
      <c r="A3036" s="7">
        <f>+'plantilla Informe de Gestión'!G95</f>
        <v>0</v>
      </c>
      <c r="B3036" s="7">
        <f>+'plantilla Informe de Gestión'!BO95</f>
        <v>0</v>
      </c>
      <c r="C3036" s="4">
        <f>+'plantilla Informe de Gestión'!BR95</f>
        <v>0</v>
      </c>
      <c r="D3036" s="4" t="str">
        <f t="shared" si="50"/>
        <v>0|0|0</v>
      </c>
    </row>
    <row r="3037" spans="1:4" x14ac:dyDescent="0.25">
      <c r="A3037" s="7">
        <f>+'plantilla Informe de Gestión'!G96</f>
        <v>0</v>
      </c>
      <c r="B3037" s="7">
        <f>+'plantilla Informe de Gestión'!BO96</f>
        <v>0</v>
      </c>
      <c r="C3037" s="4">
        <f>+'plantilla Informe de Gestión'!BR96</f>
        <v>0</v>
      </c>
      <c r="D3037" s="4" t="str">
        <f t="shared" si="50"/>
        <v>0|0|0</v>
      </c>
    </row>
    <row r="3038" spans="1:4" x14ac:dyDescent="0.25">
      <c r="A3038" s="7">
        <f>+'plantilla Informe de Gestión'!G97</f>
        <v>0</v>
      </c>
      <c r="B3038" s="7">
        <f>+'plantilla Informe de Gestión'!BO97</f>
        <v>0</v>
      </c>
      <c r="C3038" s="4">
        <f>+'plantilla Informe de Gestión'!BR97</f>
        <v>0</v>
      </c>
      <c r="D3038" s="4" t="str">
        <f t="shared" si="50"/>
        <v>0|0|0</v>
      </c>
    </row>
    <row r="3039" spans="1:4" x14ac:dyDescent="0.25">
      <c r="A3039" s="7">
        <f>+'plantilla Informe de Gestión'!G98</f>
        <v>0</v>
      </c>
      <c r="B3039" s="7">
        <f>+'plantilla Informe de Gestión'!BO98</f>
        <v>0</v>
      </c>
      <c r="C3039" s="4">
        <f>+'plantilla Informe de Gestión'!BR98</f>
        <v>0</v>
      </c>
      <c r="D3039" s="4" t="str">
        <f t="shared" si="50"/>
        <v>0|0|0</v>
      </c>
    </row>
    <row r="3040" spans="1:4" x14ac:dyDescent="0.25">
      <c r="A3040" s="7">
        <f>+'plantilla Informe de Gestión'!G99</f>
        <v>0</v>
      </c>
      <c r="B3040" s="7">
        <f>+'plantilla Informe de Gestión'!BO99</f>
        <v>0</v>
      </c>
      <c r="C3040" s="4">
        <f>+'plantilla Informe de Gestión'!BR99</f>
        <v>0</v>
      </c>
      <c r="D3040" s="4" t="str">
        <f t="shared" si="50"/>
        <v>0|0|0</v>
      </c>
    </row>
    <row r="3041" spans="1:4" x14ac:dyDescent="0.25">
      <c r="A3041" s="7">
        <f>+'plantilla Informe de Gestión'!G100</f>
        <v>0</v>
      </c>
      <c r="B3041" s="7">
        <f>+'plantilla Informe de Gestión'!BO100</f>
        <v>0</v>
      </c>
      <c r="C3041" s="4">
        <f>+'plantilla Informe de Gestión'!BR100</f>
        <v>0</v>
      </c>
      <c r="D3041" s="4" t="str">
        <f t="shared" si="50"/>
        <v>0|0|0</v>
      </c>
    </row>
    <row r="3042" spans="1:4" x14ac:dyDescent="0.25">
      <c r="A3042" s="7">
        <f>+'plantilla Informe de Gestión'!G101</f>
        <v>0</v>
      </c>
      <c r="B3042" s="7">
        <f>+'plantilla Informe de Gestión'!BO101</f>
        <v>0</v>
      </c>
      <c r="C3042" s="4">
        <f>+'plantilla Informe de Gestión'!BR101</f>
        <v>0</v>
      </c>
      <c r="D3042" s="4" t="str">
        <f t="shared" si="50"/>
        <v>0|0|0</v>
      </c>
    </row>
    <row r="3043" spans="1:4" x14ac:dyDescent="0.25">
      <c r="A3043" s="7">
        <f>+'plantilla Informe de Gestión'!G102</f>
        <v>0</v>
      </c>
      <c r="B3043" s="7">
        <f>+'plantilla Informe de Gestión'!BO102</f>
        <v>0</v>
      </c>
      <c r="C3043" s="4">
        <f>+'plantilla Informe de Gestión'!BR102</f>
        <v>0</v>
      </c>
      <c r="D3043" s="4" t="str">
        <f t="shared" si="50"/>
        <v>0|0|0</v>
      </c>
    </row>
    <row r="3044" spans="1:4" x14ac:dyDescent="0.25">
      <c r="A3044" s="7">
        <f>+'plantilla Informe de Gestión'!G103</f>
        <v>0</v>
      </c>
      <c r="B3044" s="7">
        <f>+'plantilla Informe de Gestión'!BO103</f>
        <v>0</v>
      </c>
      <c r="C3044" s="4">
        <f>+'plantilla Informe de Gestión'!BR103</f>
        <v>0</v>
      </c>
      <c r="D3044" s="4" t="str">
        <f t="shared" si="50"/>
        <v>0|0|0</v>
      </c>
    </row>
    <row r="3045" spans="1:4" x14ac:dyDescent="0.25">
      <c r="A3045" s="7">
        <f>+'plantilla Informe de Gestión'!G104</f>
        <v>0</v>
      </c>
      <c r="B3045" s="7">
        <f>+'plantilla Informe de Gestión'!BO104</f>
        <v>0</v>
      </c>
      <c r="C3045" s="4">
        <f>+'plantilla Informe de Gestión'!BR104</f>
        <v>0</v>
      </c>
      <c r="D3045" s="4" t="str">
        <f t="shared" si="50"/>
        <v>0|0|0</v>
      </c>
    </row>
    <row r="3046" spans="1:4" x14ac:dyDescent="0.25">
      <c r="A3046" s="7">
        <f>+'plantilla Informe de Gestión'!G105</f>
        <v>0</v>
      </c>
      <c r="B3046" s="7">
        <f>+'plantilla Informe de Gestión'!BO105</f>
        <v>0</v>
      </c>
      <c r="C3046" s="4">
        <f>+'plantilla Informe de Gestión'!BR105</f>
        <v>0</v>
      </c>
      <c r="D3046" s="4" t="str">
        <f t="shared" si="50"/>
        <v>0|0|0</v>
      </c>
    </row>
    <row r="3047" spans="1:4" x14ac:dyDescent="0.25">
      <c r="A3047" s="7">
        <f>+'plantilla Informe de Gestión'!G106</f>
        <v>0</v>
      </c>
      <c r="B3047" s="7">
        <f>+'plantilla Informe de Gestión'!BO106</f>
        <v>0</v>
      </c>
      <c r="C3047" s="4">
        <f>+'plantilla Informe de Gestión'!BR106</f>
        <v>0</v>
      </c>
      <c r="D3047" s="4" t="str">
        <f t="shared" si="50"/>
        <v>0|0|0</v>
      </c>
    </row>
    <row r="3048" spans="1:4" x14ac:dyDescent="0.25">
      <c r="A3048" s="7">
        <f>+'plantilla Informe de Gestión'!G107</f>
        <v>0</v>
      </c>
      <c r="B3048" s="7">
        <f>+'plantilla Informe de Gestión'!BO107</f>
        <v>0</v>
      </c>
      <c r="C3048" s="4">
        <f>+'plantilla Informe de Gestión'!BR107</f>
        <v>0</v>
      </c>
      <c r="D3048" s="4" t="str">
        <f t="shared" si="50"/>
        <v>0|0|0</v>
      </c>
    </row>
    <row r="3049" spans="1:4" x14ac:dyDescent="0.25">
      <c r="A3049" s="7">
        <f>+'plantilla Informe de Gestión'!G108</f>
        <v>0</v>
      </c>
      <c r="B3049" s="7">
        <f>+'plantilla Informe de Gestión'!BO108</f>
        <v>0</v>
      </c>
      <c r="C3049" s="4">
        <f>+'plantilla Informe de Gestión'!BR108</f>
        <v>0</v>
      </c>
      <c r="D3049" s="4" t="str">
        <f t="shared" si="50"/>
        <v>0|0|0</v>
      </c>
    </row>
    <row r="3050" spans="1:4" x14ac:dyDescent="0.25">
      <c r="A3050" s="7">
        <f>+'plantilla Informe de Gestión'!G109</f>
        <v>0</v>
      </c>
      <c r="B3050" s="7">
        <f>+'plantilla Informe de Gestión'!BO109</f>
        <v>0</v>
      </c>
      <c r="C3050" s="4">
        <f>+'plantilla Informe de Gestión'!BR109</f>
        <v>0</v>
      </c>
      <c r="D3050" s="4" t="str">
        <f t="shared" si="50"/>
        <v>0|0|0</v>
      </c>
    </row>
    <row r="3051" spans="1:4" x14ac:dyDescent="0.25">
      <c r="A3051" s="7">
        <f>+'plantilla Informe de Gestión'!G110</f>
        <v>0</v>
      </c>
      <c r="B3051" s="7">
        <f>+'plantilla Informe de Gestión'!BO110</f>
        <v>0</v>
      </c>
      <c r="C3051" s="4">
        <f>+'plantilla Informe de Gestión'!BR110</f>
        <v>0</v>
      </c>
      <c r="D3051" s="4" t="str">
        <f t="shared" si="50"/>
        <v>0|0|0</v>
      </c>
    </row>
    <row r="3052" spans="1:4" x14ac:dyDescent="0.25">
      <c r="A3052" s="7">
        <f>+'plantilla Informe de Gestión'!G111</f>
        <v>0</v>
      </c>
      <c r="B3052" s="7">
        <f>+'plantilla Informe de Gestión'!BO111</f>
        <v>0</v>
      </c>
      <c r="C3052" s="4">
        <f>+'plantilla Informe de Gestión'!BR111</f>
        <v>0</v>
      </c>
      <c r="D3052" s="4" t="str">
        <f t="shared" si="50"/>
        <v>0|0|0</v>
      </c>
    </row>
    <row r="3053" spans="1:4" x14ac:dyDescent="0.25">
      <c r="A3053" s="7">
        <f>+'plantilla Informe de Gestión'!G112</f>
        <v>0</v>
      </c>
      <c r="B3053" s="7">
        <f>+'plantilla Informe de Gestión'!BO112</f>
        <v>0</v>
      </c>
      <c r="C3053" s="4">
        <f>+'plantilla Informe de Gestión'!BR112</f>
        <v>0</v>
      </c>
      <c r="D3053" s="4" t="str">
        <f t="shared" si="50"/>
        <v>0|0|0</v>
      </c>
    </row>
    <row r="3054" spans="1:4" x14ac:dyDescent="0.25">
      <c r="A3054" s="7">
        <f>+'plantilla Informe de Gestión'!G113</f>
        <v>0</v>
      </c>
      <c r="B3054" s="7">
        <f>+'plantilla Informe de Gestión'!BO113</f>
        <v>0</v>
      </c>
      <c r="C3054" s="4">
        <f>+'plantilla Informe de Gestión'!BR113</f>
        <v>0</v>
      </c>
      <c r="D3054" s="4" t="str">
        <f t="shared" si="50"/>
        <v>0|0|0</v>
      </c>
    </row>
    <row r="3055" spans="1:4" x14ac:dyDescent="0.25">
      <c r="A3055" s="7">
        <f>+'plantilla Informe de Gestión'!G114</f>
        <v>0</v>
      </c>
      <c r="B3055" s="7">
        <f>+'plantilla Informe de Gestión'!BO114</f>
        <v>0</v>
      </c>
      <c r="C3055" s="4">
        <f>+'plantilla Informe de Gestión'!BR114</f>
        <v>0</v>
      </c>
      <c r="D3055" s="4" t="str">
        <f t="shared" si="50"/>
        <v>0|0|0</v>
      </c>
    </row>
    <row r="3056" spans="1:4" x14ac:dyDescent="0.25">
      <c r="A3056" s="7">
        <f>+'plantilla Informe de Gestión'!G115</f>
        <v>0</v>
      </c>
      <c r="B3056" s="7">
        <f>+'plantilla Informe de Gestión'!BO115</f>
        <v>0</v>
      </c>
      <c r="C3056" s="4">
        <f>+'plantilla Informe de Gestión'!BR115</f>
        <v>0</v>
      </c>
      <c r="D3056" s="4" t="str">
        <f t="shared" si="50"/>
        <v>0|0|0</v>
      </c>
    </row>
    <row r="3057" spans="1:4" x14ac:dyDescent="0.25">
      <c r="A3057" s="7">
        <f>+'plantilla Informe de Gestión'!G116</f>
        <v>0</v>
      </c>
      <c r="B3057" s="7">
        <f>+'plantilla Informe de Gestión'!BO116</f>
        <v>0</v>
      </c>
      <c r="C3057" s="4">
        <f>+'plantilla Informe de Gestión'!BR116</f>
        <v>0</v>
      </c>
      <c r="D3057" s="4" t="str">
        <f t="shared" si="50"/>
        <v>0|0|0</v>
      </c>
    </row>
    <row r="3058" spans="1:4" x14ac:dyDescent="0.25">
      <c r="A3058" s="7">
        <f>+'plantilla Informe de Gestión'!G117</f>
        <v>0</v>
      </c>
      <c r="B3058" s="7">
        <f>+'plantilla Informe de Gestión'!BO117</f>
        <v>0</v>
      </c>
      <c r="C3058" s="4">
        <f>+'plantilla Informe de Gestión'!BR117</f>
        <v>0</v>
      </c>
      <c r="D3058" s="4" t="str">
        <f t="shared" si="50"/>
        <v>0|0|0</v>
      </c>
    </row>
    <row r="3059" spans="1:4" x14ac:dyDescent="0.25">
      <c r="A3059" s="7">
        <f>+'plantilla Informe de Gestión'!G118</f>
        <v>0</v>
      </c>
      <c r="B3059" s="7">
        <f>+'plantilla Informe de Gestión'!BO118</f>
        <v>0</v>
      </c>
      <c r="C3059" s="4">
        <f>+'plantilla Informe de Gestión'!BR118</f>
        <v>0</v>
      </c>
      <c r="D3059" s="4" t="str">
        <f t="shared" si="50"/>
        <v>0|0|0</v>
      </c>
    </row>
    <row r="3060" spans="1:4" x14ac:dyDescent="0.25">
      <c r="A3060" s="7">
        <f>+'plantilla Informe de Gestión'!G119</f>
        <v>0</v>
      </c>
      <c r="B3060" s="7">
        <f>+'plantilla Informe de Gestión'!BO119</f>
        <v>0</v>
      </c>
      <c r="C3060" s="4">
        <f>+'plantilla Informe de Gestión'!BR119</f>
        <v>0</v>
      </c>
      <c r="D3060" s="4" t="str">
        <f t="shared" si="50"/>
        <v>0|0|0</v>
      </c>
    </row>
    <row r="3061" spans="1:4" x14ac:dyDescent="0.25">
      <c r="A3061" s="7">
        <f>+'plantilla Informe de Gestión'!G120</f>
        <v>0</v>
      </c>
      <c r="B3061" s="7">
        <f>+'plantilla Informe de Gestión'!BO120</f>
        <v>0</v>
      </c>
      <c r="C3061" s="4">
        <f>+'plantilla Informe de Gestión'!BR120</f>
        <v>0</v>
      </c>
      <c r="D3061" s="4" t="str">
        <f t="shared" si="50"/>
        <v>0|0|0</v>
      </c>
    </row>
    <row r="3062" spans="1:4" x14ac:dyDescent="0.25">
      <c r="A3062" s="7">
        <f>+'plantilla Informe de Gestión'!G121</f>
        <v>0</v>
      </c>
      <c r="B3062" s="7">
        <f>+'plantilla Informe de Gestión'!BO121</f>
        <v>0</v>
      </c>
      <c r="C3062" s="4">
        <f>+'plantilla Informe de Gestión'!BR121</f>
        <v>0</v>
      </c>
      <c r="D3062" s="4" t="str">
        <f t="shared" si="50"/>
        <v>0|0|0</v>
      </c>
    </row>
    <row r="3063" spans="1:4" x14ac:dyDescent="0.25">
      <c r="A3063" s="7">
        <f>+'plantilla Informe de Gestión'!G122</f>
        <v>0</v>
      </c>
      <c r="B3063" s="7">
        <f>+'plantilla Informe de Gestión'!BO122</f>
        <v>0</v>
      </c>
      <c r="C3063" s="4">
        <f>+'plantilla Informe de Gestión'!BR122</f>
        <v>0</v>
      </c>
      <c r="D3063" s="4" t="str">
        <f t="shared" si="50"/>
        <v>0|0|0</v>
      </c>
    </row>
    <row r="3064" spans="1:4" x14ac:dyDescent="0.25">
      <c r="A3064" s="7">
        <f>+'plantilla Informe de Gestión'!G123</f>
        <v>0</v>
      </c>
      <c r="B3064" s="7">
        <f>+'plantilla Informe de Gestión'!BO123</f>
        <v>0</v>
      </c>
      <c r="C3064" s="4">
        <f>+'plantilla Informe de Gestión'!BR123</f>
        <v>0</v>
      </c>
      <c r="D3064" s="4" t="str">
        <f t="shared" si="50"/>
        <v>0|0|0</v>
      </c>
    </row>
    <row r="3065" spans="1:4" x14ac:dyDescent="0.25">
      <c r="A3065" s="7">
        <f>+'plantilla Informe de Gestión'!G124</f>
        <v>0</v>
      </c>
      <c r="B3065" s="7">
        <f>+'plantilla Informe de Gestión'!BO124</f>
        <v>0</v>
      </c>
      <c r="C3065" s="4">
        <f>+'plantilla Informe de Gestión'!BR124</f>
        <v>0</v>
      </c>
      <c r="D3065" s="4" t="str">
        <f t="shared" si="50"/>
        <v>0|0|0</v>
      </c>
    </row>
    <row r="3066" spans="1:4" x14ac:dyDescent="0.25">
      <c r="A3066" s="7">
        <f>+'plantilla Informe de Gestión'!G125</f>
        <v>0</v>
      </c>
      <c r="B3066" s="7">
        <f>+'plantilla Informe de Gestión'!BO125</f>
        <v>0</v>
      </c>
      <c r="C3066" s="4">
        <f>+'plantilla Informe de Gestión'!BR125</f>
        <v>0</v>
      </c>
      <c r="D3066" s="4" t="str">
        <f t="shared" si="50"/>
        <v>0|0|0</v>
      </c>
    </row>
    <row r="3067" spans="1:4" x14ac:dyDescent="0.25">
      <c r="A3067" s="7">
        <f>+'plantilla Informe de Gestión'!G126</f>
        <v>0</v>
      </c>
      <c r="B3067" s="7">
        <f>+'plantilla Informe de Gestión'!BO126</f>
        <v>0</v>
      </c>
      <c r="C3067" s="4">
        <f>+'plantilla Informe de Gestión'!BR126</f>
        <v>0</v>
      </c>
      <c r="D3067" s="4" t="str">
        <f t="shared" si="50"/>
        <v>0|0|0</v>
      </c>
    </row>
    <row r="3068" spans="1:4" x14ac:dyDescent="0.25">
      <c r="A3068" s="7">
        <f>+'plantilla Informe de Gestión'!G127</f>
        <v>0</v>
      </c>
      <c r="B3068" s="7">
        <f>+'plantilla Informe de Gestión'!BO127</f>
        <v>0</v>
      </c>
      <c r="C3068" s="4">
        <f>+'plantilla Informe de Gestión'!BR127</f>
        <v>0</v>
      </c>
      <c r="D3068" s="4" t="str">
        <f t="shared" si="50"/>
        <v>0|0|0</v>
      </c>
    </row>
    <row r="3069" spans="1:4" x14ac:dyDescent="0.25">
      <c r="A3069" s="7">
        <f>+'plantilla Informe de Gestión'!G128</f>
        <v>0</v>
      </c>
      <c r="B3069" s="7">
        <f>+'plantilla Informe de Gestión'!BO128</f>
        <v>0</v>
      </c>
      <c r="C3069" s="4">
        <f>+'plantilla Informe de Gestión'!BR128</f>
        <v>0</v>
      </c>
      <c r="D3069" s="4" t="str">
        <f t="shared" si="50"/>
        <v>0|0|0</v>
      </c>
    </row>
    <row r="3070" spans="1:4" x14ac:dyDescent="0.25">
      <c r="A3070" s="7">
        <f>+'plantilla Informe de Gestión'!G129</f>
        <v>0</v>
      </c>
      <c r="B3070" s="7">
        <f>+'plantilla Informe de Gestión'!BO129</f>
        <v>0</v>
      </c>
      <c r="C3070" s="4">
        <f>+'plantilla Informe de Gestión'!BR129</f>
        <v>0</v>
      </c>
      <c r="D3070" s="4" t="str">
        <f t="shared" si="50"/>
        <v>0|0|0</v>
      </c>
    </row>
    <row r="3071" spans="1:4" x14ac:dyDescent="0.25">
      <c r="A3071" s="7">
        <f>+'plantilla Informe de Gestión'!G130</f>
        <v>0</v>
      </c>
      <c r="B3071" s="7">
        <f>+'plantilla Informe de Gestión'!BO130</f>
        <v>0</v>
      </c>
      <c r="C3071" s="4">
        <f>+'plantilla Informe de Gestión'!BR130</f>
        <v>0</v>
      </c>
      <c r="D3071" s="4" t="str">
        <f t="shared" si="50"/>
        <v>0|0|0</v>
      </c>
    </row>
    <row r="3072" spans="1:4" x14ac:dyDescent="0.25">
      <c r="A3072" s="7">
        <f>+'plantilla Informe de Gestión'!G131</f>
        <v>0</v>
      </c>
      <c r="B3072" s="7">
        <f>+'plantilla Informe de Gestión'!BO131</f>
        <v>0</v>
      </c>
      <c r="C3072" s="4">
        <f>+'plantilla Informe de Gestión'!BR131</f>
        <v>0</v>
      </c>
      <c r="D3072" s="4" t="str">
        <f t="shared" si="50"/>
        <v>0|0|0</v>
      </c>
    </row>
    <row r="3073" spans="1:4" x14ac:dyDescent="0.25">
      <c r="A3073" s="7">
        <f>+'plantilla Informe de Gestión'!G132</f>
        <v>0</v>
      </c>
      <c r="B3073" s="7">
        <f>+'plantilla Informe de Gestión'!BO132</f>
        <v>0</v>
      </c>
      <c r="C3073" s="4">
        <f>+'plantilla Informe de Gestión'!BR132</f>
        <v>0</v>
      </c>
      <c r="D3073" s="4" t="str">
        <f t="shared" si="50"/>
        <v>0|0|0</v>
      </c>
    </row>
    <row r="3074" spans="1:4" x14ac:dyDescent="0.25">
      <c r="A3074" s="7">
        <f>+'plantilla Informe de Gestión'!G133</f>
        <v>0</v>
      </c>
      <c r="B3074" s="7">
        <f>+'plantilla Informe de Gestión'!BO133</f>
        <v>0</v>
      </c>
      <c r="C3074" s="4">
        <f>+'plantilla Informe de Gestión'!BR133</f>
        <v>0</v>
      </c>
      <c r="D3074" s="4" t="str">
        <f t="shared" si="50"/>
        <v>0|0|0</v>
      </c>
    </row>
    <row r="3075" spans="1:4" x14ac:dyDescent="0.25">
      <c r="A3075" s="7">
        <f>+'plantilla Informe de Gestión'!G134</f>
        <v>0</v>
      </c>
      <c r="B3075" s="7">
        <f>+'plantilla Informe de Gestión'!BO134</f>
        <v>0</v>
      </c>
      <c r="C3075" s="4">
        <f>+'plantilla Informe de Gestión'!BR134</f>
        <v>0</v>
      </c>
      <c r="D3075" s="4" t="str">
        <f t="shared" si="50"/>
        <v>0|0|0</v>
      </c>
    </row>
    <row r="3076" spans="1:4" x14ac:dyDescent="0.25">
      <c r="A3076" s="7">
        <f>+'plantilla Informe de Gestión'!G135</f>
        <v>0</v>
      </c>
      <c r="B3076" s="7">
        <f>+'plantilla Informe de Gestión'!BO135</f>
        <v>0</v>
      </c>
      <c r="C3076" s="4">
        <f>+'plantilla Informe de Gestión'!BR135</f>
        <v>0</v>
      </c>
      <c r="D3076" s="4" t="str">
        <f t="shared" si="50"/>
        <v>0|0|0</v>
      </c>
    </row>
    <row r="3077" spans="1:4" x14ac:dyDescent="0.25">
      <c r="A3077" s="7">
        <f>+'plantilla Informe de Gestión'!G136</f>
        <v>0</v>
      </c>
      <c r="B3077" s="7">
        <f>+'plantilla Informe de Gestión'!BO136</f>
        <v>0</v>
      </c>
      <c r="C3077" s="4">
        <f>+'plantilla Informe de Gestión'!BR136</f>
        <v>0</v>
      </c>
      <c r="D3077" s="4" t="str">
        <f t="shared" si="50"/>
        <v>0|0|0</v>
      </c>
    </row>
    <row r="3078" spans="1:4" x14ac:dyDescent="0.25">
      <c r="A3078" s="7">
        <f>+'plantilla Informe de Gestión'!G137</f>
        <v>0</v>
      </c>
      <c r="B3078" s="7">
        <f>+'plantilla Informe de Gestión'!BO137</f>
        <v>0</v>
      </c>
      <c r="C3078" s="4">
        <f>+'plantilla Informe de Gestión'!BR137</f>
        <v>0</v>
      </c>
      <c r="D3078" s="4" t="str">
        <f t="shared" si="50"/>
        <v>0|0|0</v>
      </c>
    </row>
    <row r="3079" spans="1:4" x14ac:dyDescent="0.25">
      <c r="A3079" s="7">
        <f>+'plantilla Informe de Gestión'!G138</f>
        <v>0</v>
      </c>
      <c r="B3079" s="7">
        <f>+'plantilla Informe de Gestión'!BO138</f>
        <v>0</v>
      </c>
      <c r="C3079" s="4">
        <f>+'plantilla Informe de Gestión'!BR138</f>
        <v>0</v>
      </c>
      <c r="D3079" s="4" t="str">
        <f t="shared" si="50"/>
        <v>0|0|0</v>
      </c>
    </row>
    <row r="3080" spans="1:4" x14ac:dyDescent="0.25">
      <c r="A3080" s="7">
        <f>+'plantilla Informe de Gestión'!G139</f>
        <v>0</v>
      </c>
      <c r="B3080" s="7">
        <f>+'plantilla Informe de Gestión'!BO139</f>
        <v>0</v>
      </c>
      <c r="C3080" s="4">
        <f>+'plantilla Informe de Gestión'!BR139</f>
        <v>0</v>
      </c>
      <c r="D3080" s="4" t="str">
        <f t="shared" si="50"/>
        <v>0|0|0</v>
      </c>
    </row>
    <row r="3081" spans="1:4" x14ac:dyDescent="0.25">
      <c r="A3081" s="7">
        <f>+'plantilla Informe de Gestión'!G140</f>
        <v>0</v>
      </c>
      <c r="B3081" s="7">
        <f>+'plantilla Informe de Gestión'!BO140</f>
        <v>0</v>
      </c>
      <c r="C3081" s="4">
        <f>+'plantilla Informe de Gestión'!BR140</f>
        <v>0</v>
      </c>
      <c r="D3081" s="4" t="str">
        <f t="shared" si="50"/>
        <v>0|0|0</v>
      </c>
    </row>
    <row r="3082" spans="1:4" x14ac:dyDescent="0.25">
      <c r="A3082" s="7">
        <f>+'plantilla Informe de Gestión'!G141</f>
        <v>0</v>
      </c>
      <c r="B3082" s="7">
        <f>+'plantilla Informe de Gestión'!BO141</f>
        <v>0</v>
      </c>
      <c r="C3082" s="4">
        <f>+'plantilla Informe de Gestión'!BR141</f>
        <v>0</v>
      </c>
      <c r="D3082" s="4" t="str">
        <f t="shared" si="50"/>
        <v>0|0|0</v>
      </c>
    </row>
    <row r="3083" spans="1:4" x14ac:dyDescent="0.25">
      <c r="A3083" s="7">
        <f>+'plantilla Informe de Gestión'!G142</f>
        <v>0</v>
      </c>
      <c r="B3083" s="7">
        <f>+'plantilla Informe de Gestión'!BO142</f>
        <v>0</v>
      </c>
      <c r="C3083" s="4">
        <f>+'plantilla Informe de Gestión'!BR142</f>
        <v>0</v>
      </c>
      <c r="D3083" s="4" t="str">
        <f t="shared" ref="D3083:D3088" si="51">CONCATENATE(A3083,"|",B3083,"|",C3083)</f>
        <v>0|0|0</v>
      </c>
    </row>
    <row r="3084" spans="1:4" x14ac:dyDescent="0.25">
      <c r="A3084" s="7">
        <f>+'plantilla Informe de Gestión'!G143</f>
        <v>0</v>
      </c>
      <c r="B3084" s="7">
        <f>+'plantilla Informe de Gestión'!BO143</f>
        <v>0</v>
      </c>
      <c r="C3084" s="4">
        <f>+'plantilla Informe de Gestión'!BR143</f>
        <v>0</v>
      </c>
      <c r="D3084" s="4" t="str">
        <f t="shared" si="51"/>
        <v>0|0|0</v>
      </c>
    </row>
    <row r="3085" spans="1:4" x14ac:dyDescent="0.25">
      <c r="A3085" s="7">
        <f>+'plantilla Informe de Gestión'!G144</f>
        <v>0</v>
      </c>
      <c r="B3085" s="7">
        <f>+'plantilla Informe de Gestión'!BO144</f>
        <v>0</v>
      </c>
      <c r="C3085" s="4">
        <f>+'plantilla Informe de Gestión'!BR144</f>
        <v>0</v>
      </c>
      <c r="D3085" s="4" t="str">
        <f t="shared" si="51"/>
        <v>0|0|0</v>
      </c>
    </row>
    <row r="3086" spans="1:4" x14ac:dyDescent="0.25">
      <c r="A3086" s="7">
        <f>+'plantilla Informe de Gestión'!G145</f>
        <v>0</v>
      </c>
      <c r="B3086" s="7">
        <f>+'plantilla Informe de Gestión'!BO145</f>
        <v>0</v>
      </c>
      <c r="C3086" s="4">
        <f>+'plantilla Informe de Gestión'!BR145</f>
        <v>0</v>
      </c>
      <c r="D3086" s="4" t="str">
        <f t="shared" si="51"/>
        <v>0|0|0</v>
      </c>
    </row>
    <row r="3087" spans="1:4" x14ac:dyDescent="0.25">
      <c r="A3087" s="7">
        <f>+'plantilla Informe de Gestión'!G146</f>
        <v>0</v>
      </c>
      <c r="B3087" s="7">
        <f>+'plantilla Informe de Gestión'!BO146</f>
        <v>0</v>
      </c>
      <c r="C3087" s="4">
        <f>+'plantilla Informe de Gestión'!BR146</f>
        <v>0</v>
      </c>
      <c r="D3087" s="4" t="str">
        <f t="shared" si="51"/>
        <v>0|0|0</v>
      </c>
    </row>
    <row r="3088" spans="1:4" x14ac:dyDescent="0.25">
      <c r="A3088" s="7">
        <f>+'plantilla Informe de Gestión'!G147</f>
        <v>0</v>
      </c>
      <c r="B3088" s="7">
        <f>+'plantilla Informe de Gestión'!BO147</f>
        <v>0</v>
      </c>
      <c r="C3088" s="4">
        <f>+'plantilla Informe de Gestión'!BR147</f>
        <v>0</v>
      </c>
      <c r="D3088" s="4" t="str">
        <f t="shared" si="51"/>
        <v>0|0|0</v>
      </c>
    </row>
    <row r="3089" spans="1:4" x14ac:dyDescent="0.25">
      <c r="A3089" s="7">
        <f>+'plantilla Informe de Gestión'!G148</f>
        <v>0</v>
      </c>
      <c r="B3089" s="7">
        <f>+'plantilla Informe de Gestión'!BO148</f>
        <v>0</v>
      </c>
      <c r="C3089" s="4">
        <f>+'plantilla Informe de Gestión'!BR148</f>
        <v>0</v>
      </c>
      <c r="D3089" s="4" t="str">
        <f t="shared" ref="D3089:D3152" si="52">CONCATENATE(A3089,"|",B3089,"|",C3089)</f>
        <v>0|0|0</v>
      </c>
    </row>
    <row r="3090" spans="1:4" x14ac:dyDescent="0.25">
      <c r="A3090" s="7">
        <f>+'plantilla Informe de Gestión'!G149</f>
        <v>0</v>
      </c>
      <c r="B3090" s="7">
        <f>+'plantilla Informe de Gestión'!BO149</f>
        <v>0</v>
      </c>
      <c r="C3090" s="4">
        <f>+'plantilla Informe de Gestión'!BR149</f>
        <v>0</v>
      </c>
      <c r="D3090" s="4" t="str">
        <f t="shared" si="52"/>
        <v>0|0|0</v>
      </c>
    </row>
    <row r="3091" spans="1:4" x14ac:dyDescent="0.25">
      <c r="A3091" s="7">
        <f>+'plantilla Informe de Gestión'!G150</f>
        <v>0</v>
      </c>
      <c r="B3091" s="7">
        <f>+'plantilla Informe de Gestión'!BO150</f>
        <v>0</v>
      </c>
      <c r="C3091" s="4">
        <f>+'plantilla Informe de Gestión'!BR150</f>
        <v>0</v>
      </c>
      <c r="D3091" s="4" t="str">
        <f t="shared" si="52"/>
        <v>0|0|0</v>
      </c>
    </row>
    <row r="3092" spans="1:4" x14ac:dyDescent="0.25">
      <c r="A3092" s="7">
        <f>+'plantilla Informe de Gestión'!G151</f>
        <v>0</v>
      </c>
      <c r="B3092" s="7">
        <f>+'plantilla Informe de Gestión'!BO151</f>
        <v>0</v>
      </c>
      <c r="C3092" s="4">
        <f>+'plantilla Informe de Gestión'!BR151</f>
        <v>0</v>
      </c>
      <c r="D3092" s="4" t="str">
        <f t="shared" si="52"/>
        <v>0|0|0</v>
      </c>
    </row>
    <row r="3093" spans="1:4" x14ac:dyDescent="0.25">
      <c r="A3093" s="7">
        <f>+'plantilla Informe de Gestión'!G152</f>
        <v>0</v>
      </c>
      <c r="B3093" s="7">
        <f>+'plantilla Informe de Gestión'!BO152</f>
        <v>0</v>
      </c>
      <c r="C3093" s="4">
        <f>+'plantilla Informe de Gestión'!BR152</f>
        <v>0</v>
      </c>
      <c r="D3093" s="4" t="str">
        <f t="shared" si="52"/>
        <v>0|0|0</v>
      </c>
    </row>
    <row r="3094" spans="1:4" x14ac:dyDescent="0.25">
      <c r="A3094" s="7">
        <f>+'plantilla Informe de Gestión'!G153</f>
        <v>0</v>
      </c>
      <c r="B3094" s="7">
        <f>+'plantilla Informe de Gestión'!BO153</f>
        <v>0</v>
      </c>
      <c r="C3094" s="4">
        <f>+'plantilla Informe de Gestión'!BR153</f>
        <v>0</v>
      </c>
      <c r="D3094" s="4" t="str">
        <f t="shared" si="52"/>
        <v>0|0|0</v>
      </c>
    </row>
    <row r="3095" spans="1:4" x14ac:dyDescent="0.25">
      <c r="A3095" s="7">
        <f>+'plantilla Informe de Gestión'!G154</f>
        <v>0</v>
      </c>
      <c r="B3095" s="7">
        <f>+'plantilla Informe de Gestión'!BO154</f>
        <v>0</v>
      </c>
      <c r="C3095" s="4">
        <f>+'plantilla Informe de Gestión'!BR154</f>
        <v>0</v>
      </c>
      <c r="D3095" s="4" t="str">
        <f t="shared" si="52"/>
        <v>0|0|0</v>
      </c>
    </row>
    <row r="3096" spans="1:4" x14ac:dyDescent="0.25">
      <c r="A3096" s="7">
        <f>+'plantilla Informe de Gestión'!G155</f>
        <v>0</v>
      </c>
      <c r="B3096" s="7">
        <f>+'plantilla Informe de Gestión'!BO155</f>
        <v>0</v>
      </c>
      <c r="C3096" s="4">
        <f>+'plantilla Informe de Gestión'!BR155</f>
        <v>0</v>
      </c>
      <c r="D3096" s="4" t="str">
        <f t="shared" si="52"/>
        <v>0|0|0</v>
      </c>
    </row>
    <row r="3097" spans="1:4" x14ac:dyDescent="0.25">
      <c r="A3097" s="7">
        <f>+'plantilla Informe de Gestión'!G156</f>
        <v>0</v>
      </c>
      <c r="B3097" s="7">
        <f>+'plantilla Informe de Gestión'!BO156</f>
        <v>0</v>
      </c>
      <c r="C3097" s="4">
        <f>+'plantilla Informe de Gestión'!BR156</f>
        <v>0</v>
      </c>
      <c r="D3097" s="4" t="str">
        <f t="shared" si="52"/>
        <v>0|0|0</v>
      </c>
    </row>
    <row r="3098" spans="1:4" x14ac:dyDescent="0.25">
      <c r="A3098" s="7">
        <f>+'plantilla Informe de Gestión'!G157</f>
        <v>0</v>
      </c>
      <c r="B3098" s="7">
        <f>+'plantilla Informe de Gestión'!BO157</f>
        <v>0</v>
      </c>
      <c r="C3098" s="4">
        <f>+'plantilla Informe de Gestión'!BR157</f>
        <v>0</v>
      </c>
      <c r="D3098" s="4" t="str">
        <f t="shared" si="52"/>
        <v>0|0|0</v>
      </c>
    </row>
    <row r="3099" spans="1:4" x14ac:dyDescent="0.25">
      <c r="A3099" s="7">
        <f>+'plantilla Informe de Gestión'!G158</f>
        <v>0</v>
      </c>
      <c r="B3099" s="7">
        <f>+'plantilla Informe de Gestión'!BO158</f>
        <v>0</v>
      </c>
      <c r="C3099" s="4">
        <f>+'plantilla Informe de Gestión'!BR158</f>
        <v>0</v>
      </c>
      <c r="D3099" s="4" t="str">
        <f t="shared" si="52"/>
        <v>0|0|0</v>
      </c>
    </row>
    <row r="3100" spans="1:4" x14ac:dyDescent="0.25">
      <c r="A3100" s="7">
        <f>+'plantilla Informe de Gestión'!G159</f>
        <v>0</v>
      </c>
      <c r="B3100" s="7">
        <f>+'plantilla Informe de Gestión'!BO159</f>
        <v>0</v>
      </c>
      <c r="C3100" s="4">
        <f>+'plantilla Informe de Gestión'!BR159</f>
        <v>0</v>
      </c>
      <c r="D3100" s="4" t="str">
        <f t="shared" si="52"/>
        <v>0|0|0</v>
      </c>
    </row>
    <row r="3101" spans="1:4" x14ac:dyDescent="0.25">
      <c r="A3101" s="7">
        <f>+'plantilla Informe de Gestión'!G160</f>
        <v>0</v>
      </c>
      <c r="B3101" s="7">
        <f>+'plantilla Informe de Gestión'!BO160</f>
        <v>0</v>
      </c>
      <c r="C3101" s="4">
        <f>+'plantilla Informe de Gestión'!BR160</f>
        <v>0</v>
      </c>
      <c r="D3101" s="4" t="str">
        <f t="shared" si="52"/>
        <v>0|0|0</v>
      </c>
    </row>
    <row r="3102" spans="1:4" x14ac:dyDescent="0.25">
      <c r="A3102" s="7">
        <f>+'plantilla Informe de Gestión'!G161</f>
        <v>0</v>
      </c>
      <c r="B3102" s="7">
        <f>+'plantilla Informe de Gestión'!BO161</f>
        <v>0</v>
      </c>
      <c r="C3102" s="4">
        <f>+'plantilla Informe de Gestión'!BR161</f>
        <v>0</v>
      </c>
      <c r="D3102" s="4" t="str">
        <f t="shared" si="52"/>
        <v>0|0|0</v>
      </c>
    </row>
    <row r="3103" spans="1:4" x14ac:dyDescent="0.25">
      <c r="A3103" s="7">
        <f>+'plantilla Informe de Gestión'!G162</f>
        <v>0</v>
      </c>
      <c r="B3103" s="7">
        <f>+'plantilla Informe de Gestión'!BO162</f>
        <v>0</v>
      </c>
      <c r="C3103" s="4">
        <f>+'plantilla Informe de Gestión'!BR162</f>
        <v>0</v>
      </c>
      <c r="D3103" s="4" t="str">
        <f t="shared" si="52"/>
        <v>0|0|0</v>
      </c>
    </row>
    <row r="3104" spans="1:4" x14ac:dyDescent="0.25">
      <c r="A3104" s="7">
        <f>+'plantilla Informe de Gestión'!G163</f>
        <v>0</v>
      </c>
      <c r="B3104" s="7">
        <f>+'plantilla Informe de Gestión'!BO163</f>
        <v>0</v>
      </c>
      <c r="C3104" s="4">
        <f>+'plantilla Informe de Gestión'!BR163</f>
        <v>0</v>
      </c>
      <c r="D3104" s="4" t="str">
        <f t="shared" si="52"/>
        <v>0|0|0</v>
      </c>
    </row>
    <row r="3105" spans="1:4" x14ac:dyDescent="0.25">
      <c r="A3105" s="7">
        <f>+'plantilla Informe de Gestión'!G164</f>
        <v>0</v>
      </c>
      <c r="B3105" s="7">
        <f>+'plantilla Informe de Gestión'!BO164</f>
        <v>0</v>
      </c>
      <c r="C3105" s="4">
        <f>+'plantilla Informe de Gestión'!BR164</f>
        <v>0</v>
      </c>
      <c r="D3105" s="4" t="str">
        <f t="shared" si="52"/>
        <v>0|0|0</v>
      </c>
    </row>
    <row r="3106" spans="1:4" x14ac:dyDescent="0.25">
      <c r="A3106" s="7">
        <f>+'plantilla Informe de Gestión'!G165</f>
        <v>0</v>
      </c>
      <c r="B3106" s="7">
        <f>+'plantilla Informe de Gestión'!BO165</f>
        <v>0</v>
      </c>
      <c r="C3106" s="4">
        <f>+'plantilla Informe de Gestión'!BR165</f>
        <v>0</v>
      </c>
      <c r="D3106" s="4" t="str">
        <f t="shared" si="52"/>
        <v>0|0|0</v>
      </c>
    </row>
    <row r="3107" spans="1:4" x14ac:dyDescent="0.25">
      <c r="A3107" s="7">
        <f>+'plantilla Informe de Gestión'!G166</f>
        <v>0</v>
      </c>
      <c r="B3107" s="7">
        <f>+'plantilla Informe de Gestión'!BO166</f>
        <v>0</v>
      </c>
      <c r="C3107" s="4">
        <f>+'plantilla Informe de Gestión'!BR166</f>
        <v>0</v>
      </c>
      <c r="D3107" s="4" t="str">
        <f t="shared" si="52"/>
        <v>0|0|0</v>
      </c>
    </row>
    <row r="3108" spans="1:4" x14ac:dyDescent="0.25">
      <c r="A3108" s="7">
        <f>+'plantilla Informe de Gestión'!G167</f>
        <v>0</v>
      </c>
      <c r="B3108" s="7">
        <f>+'plantilla Informe de Gestión'!BO167</f>
        <v>0</v>
      </c>
      <c r="C3108" s="4">
        <f>+'plantilla Informe de Gestión'!BR167</f>
        <v>0</v>
      </c>
      <c r="D3108" s="4" t="str">
        <f t="shared" si="52"/>
        <v>0|0|0</v>
      </c>
    </row>
    <row r="3109" spans="1:4" x14ac:dyDescent="0.25">
      <c r="A3109" s="7">
        <f>+'plantilla Informe de Gestión'!G168</f>
        <v>0</v>
      </c>
      <c r="B3109" s="7">
        <f>+'plantilla Informe de Gestión'!BO168</f>
        <v>0</v>
      </c>
      <c r="C3109" s="4">
        <f>+'plantilla Informe de Gestión'!BR168</f>
        <v>0</v>
      </c>
      <c r="D3109" s="4" t="str">
        <f t="shared" si="52"/>
        <v>0|0|0</v>
      </c>
    </row>
    <row r="3110" spans="1:4" x14ac:dyDescent="0.25">
      <c r="A3110" s="7">
        <f>+'plantilla Informe de Gestión'!G169</f>
        <v>0</v>
      </c>
      <c r="B3110" s="7">
        <f>+'plantilla Informe de Gestión'!BO169</f>
        <v>0</v>
      </c>
      <c r="C3110" s="4">
        <f>+'plantilla Informe de Gestión'!BR169</f>
        <v>0</v>
      </c>
      <c r="D3110" s="4" t="str">
        <f t="shared" si="52"/>
        <v>0|0|0</v>
      </c>
    </row>
    <row r="3111" spans="1:4" x14ac:dyDescent="0.25">
      <c r="A3111" s="7">
        <f>+'plantilla Informe de Gestión'!G170</f>
        <v>0</v>
      </c>
      <c r="B3111" s="7">
        <f>+'plantilla Informe de Gestión'!BO170</f>
        <v>0</v>
      </c>
      <c r="C3111" s="4">
        <f>+'plantilla Informe de Gestión'!BR170</f>
        <v>0</v>
      </c>
      <c r="D3111" s="4" t="str">
        <f t="shared" si="52"/>
        <v>0|0|0</v>
      </c>
    </row>
    <row r="3112" spans="1:4" x14ac:dyDescent="0.25">
      <c r="A3112" s="7">
        <f>+'plantilla Informe de Gestión'!G171</f>
        <v>0</v>
      </c>
      <c r="B3112" s="7">
        <f>+'plantilla Informe de Gestión'!BO171</f>
        <v>0</v>
      </c>
      <c r="C3112" s="4">
        <f>+'plantilla Informe de Gestión'!BR171</f>
        <v>0</v>
      </c>
      <c r="D3112" s="4" t="str">
        <f t="shared" si="52"/>
        <v>0|0|0</v>
      </c>
    </row>
    <row r="3113" spans="1:4" x14ac:dyDescent="0.25">
      <c r="A3113" s="7">
        <f>+'plantilla Informe de Gestión'!G172</f>
        <v>0</v>
      </c>
      <c r="B3113" s="7">
        <f>+'plantilla Informe de Gestión'!BO172</f>
        <v>0</v>
      </c>
      <c r="C3113" s="4">
        <f>+'plantilla Informe de Gestión'!BR172</f>
        <v>0</v>
      </c>
      <c r="D3113" s="4" t="str">
        <f t="shared" si="52"/>
        <v>0|0|0</v>
      </c>
    </row>
    <row r="3114" spans="1:4" x14ac:dyDescent="0.25">
      <c r="A3114" s="7">
        <f>+'plantilla Informe de Gestión'!G173</f>
        <v>0</v>
      </c>
      <c r="B3114" s="7">
        <f>+'plantilla Informe de Gestión'!BO173</f>
        <v>0</v>
      </c>
      <c r="C3114" s="4">
        <f>+'plantilla Informe de Gestión'!BR173</f>
        <v>0</v>
      </c>
      <c r="D3114" s="4" t="str">
        <f t="shared" si="52"/>
        <v>0|0|0</v>
      </c>
    </row>
    <row r="3115" spans="1:4" x14ac:dyDescent="0.25">
      <c r="A3115" s="7">
        <f>+'plantilla Informe de Gestión'!G174</f>
        <v>0</v>
      </c>
      <c r="B3115" s="7">
        <f>+'plantilla Informe de Gestión'!BO174</f>
        <v>0</v>
      </c>
      <c r="C3115" s="4">
        <f>+'plantilla Informe de Gestión'!BR174</f>
        <v>0</v>
      </c>
      <c r="D3115" s="4" t="str">
        <f t="shared" si="52"/>
        <v>0|0|0</v>
      </c>
    </row>
    <row r="3116" spans="1:4" x14ac:dyDescent="0.25">
      <c r="A3116" s="7">
        <f>+'plantilla Informe de Gestión'!G175</f>
        <v>0</v>
      </c>
      <c r="B3116" s="7">
        <f>+'plantilla Informe de Gestión'!BO175</f>
        <v>0</v>
      </c>
      <c r="C3116" s="4">
        <f>+'plantilla Informe de Gestión'!BR175</f>
        <v>0</v>
      </c>
      <c r="D3116" s="4" t="str">
        <f t="shared" si="52"/>
        <v>0|0|0</v>
      </c>
    </row>
    <row r="3117" spans="1:4" x14ac:dyDescent="0.25">
      <c r="A3117" s="7">
        <f>+'plantilla Informe de Gestión'!G176</f>
        <v>0</v>
      </c>
      <c r="B3117" s="7">
        <f>+'plantilla Informe de Gestión'!BO176</f>
        <v>0</v>
      </c>
      <c r="C3117" s="4">
        <f>+'plantilla Informe de Gestión'!BR176</f>
        <v>0</v>
      </c>
      <c r="D3117" s="4" t="str">
        <f t="shared" si="52"/>
        <v>0|0|0</v>
      </c>
    </row>
    <row r="3118" spans="1:4" x14ac:dyDescent="0.25">
      <c r="A3118" s="7">
        <f>+'plantilla Informe de Gestión'!G177</f>
        <v>0</v>
      </c>
      <c r="B3118" s="7">
        <f>+'plantilla Informe de Gestión'!BO177</f>
        <v>0</v>
      </c>
      <c r="C3118" s="4">
        <f>+'plantilla Informe de Gestión'!BR177</f>
        <v>0</v>
      </c>
      <c r="D3118" s="4" t="str">
        <f t="shared" si="52"/>
        <v>0|0|0</v>
      </c>
    </row>
    <row r="3119" spans="1:4" x14ac:dyDescent="0.25">
      <c r="A3119" s="7">
        <f>+'plantilla Informe de Gestión'!G178</f>
        <v>0</v>
      </c>
      <c r="B3119" s="7">
        <f>+'plantilla Informe de Gestión'!BO178</f>
        <v>0</v>
      </c>
      <c r="C3119" s="4">
        <f>+'plantilla Informe de Gestión'!BR178</f>
        <v>0</v>
      </c>
      <c r="D3119" s="4" t="str">
        <f t="shared" si="52"/>
        <v>0|0|0</v>
      </c>
    </row>
    <row r="3120" spans="1:4" x14ac:dyDescent="0.25">
      <c r="A3120" s="7">
        <f>+'plantilla Informe de Gestión'!G179</f>
        <v>0</v>
      </c>
      <c r="B3120" s="7">
        <f>+'plantilla Informe de Gestión'!BO179</f>
        <v>0</v>
      </c>
      <c r="C3120" s="4">
        <f>+'plantilla Informe de Gestión'!BR179</f>
        <v>0</v>
      </c>
      <c r="D3120" s="4" t="str">
        <f t="shared" si="52"/>
        <v>0|0|0</v>
      </c>
    </row>
    <row r="3121" spans="1:4" x14ac:dyDescent="0.25">
      <c r="A3121" s="7">
        <f>+'plantilla Informe de Gestión'!G180</f>
        <v>0</v>
      </c>
      <c r="B3121" s="7">
        <f>+'plantilla Informe de Gestión'!BO180</f>
        <v>0</v>
      </c>
      <c r="C3121" s="4">
        <f>+'plantilla Informe de Gestión'!BR180</f>
        <v>0</v>
      </c>
      <c r="D3121" s="4" t="str">
        <f t="shared" si="52"/>
        <v>0|0|0</v>
      </c>
    </row>
    <row r="3122" spans="1:4" x14ac:dyDescent="0.25">
      <c r="A3122" s="7">
        <f>+'plantilla Informe de Gestión'!G181</f>
        <v>0</v>
      </c>
      <c r="B3122" s="7">
        <f>+'plantilla Informe de Gestión'!BO181</f>
        <v>0</v>
      </c>
      <c r="C3122" s="4">
        <f>+'plantilla Informe de Gestión'!BR181</f>
        <v>0</v>
      </c>
      <c r="D3122" s="4" t="str">
        <f t="shared" si="52"/>
        <v>0|0|0</v>
      </c>
    </row>
    <row r="3123" spans="1:4" x14ac:dyDescent="0.25">
      <c r="A3123" s="7">
        <f>+'plantilla Informe de Gestión'!G182</f>
        <v>0</v>
      </c>
      <c r="B3123" s="7">
        <f>+'plantilla Informe de Gestión'!BO182</f>
        <v>0</v>
      </c>
      <c r="C3123" s="4">
        <f>+'plantilla Informe de Gestión'!BR182</f>
        <v>0</v>
      </c>
      <c r="D3123" s="4" t="str">
        <f t="shared" si="52"/>
        <v>0|0|0</v>
      </c>
    </row>
    <row r="3124" spans="1:4" x14ac:dyDescent="0.25">
      <c r="A3124" s="7">
        <f>+'plantilla Informe de Gestión'!G183</f>
        <v>0</v>
      </c>
      <c r="B3124" s="7">
        <f>+'plantilla Informe de Gestión'!BO183</f>
        <v>0</v>
      </c>
      <c r="C3124" s="4">
        <f>+'plantilla Informe de Gestión'!BR183</f>
        <v>0</v>
      </c>
      <c r="D3124" s="4" t="str">
        <f t="shared" si="52"/>
        <v>0|0|0</v>
      </c>
    </row>
    <row r="3125" spans="1:4" x14ac:dyDescent="0.25">
      <c r="A3125" s="7">
        <f>+'plantilla Informe de Gestión'!G184</f>
        <v>0</v>
      </c>
      <c r="B3125" s="7">
        <f>+'plantilla Informe de Gestión'!BO184</f>
        <v>0</v>
      </c>
      <c r="C3125" s="4">
        <f>+'plantilla Informe de Gestión'!BR184</f>
        <v>0</v>
      </c>
      <c r="D3125" s="4" t="str">
        <f t="shared" si="52"/>
        <v>0|0|0</v>
      </c>
    </row>
    <row r="3126" spans="1:4" x14ac:dyDescent="0.25">
      <c r="A3126" s="7">
        <f>+'plantilla Informe de Gestión'!G185</f>
        <v>0</v>
      </c>
      <c r="B3126" s="7">
        <f>+'plantilla Informe de Gestión'!BO185</f>
        <v>0</v>
      </c>
      <c r="C3126" s="4">
        <f>+'plantilla Informe de Gestión'!BR185</f>
        <v>0</v>
      </c>
      <c r="D3126" s="4" t="str">
        <f t="shared" si="52"/>
        <v>0|0|0</v>
      </c>
    </row>
    <row r="3127" spans="1:4" x14ac:dyDescent="0.25">
      <c r="A3127" s="7">
        <f>+'plantilla Informe de Gestión'!G186</f>
        <v>0</v>
      </c>
      <c r="B3127" s="7">
        <f>+'plantilla Informe de Gestión'!BO186</f>
        <v>0</v>
      </c>
      <c r="C3127" s="4">
        <f>+'plantilla Informe de Gestión'!BR186</f>
        <v>0</v>
      </c>
      <c r="D3127" s="4" t="str">
        <f t="shared" si="52"/>
        <v>0|0|0</v>
      </c>
    </row>
    <row r="3128" spans="1:4" x14ac:dyDescent="0.25">
      <c r="A3128" s="7">
        <f>+'plantilla Informe de Gestión'!G187</f>
        <v>0</v>
      </c>
      <c r="B3128" s="7">
        <f>+'plantilla Informe de Gestión'!BO187</f>
        <v>0</v>
      </c>
      <c r="C3128" s="4">
        <f>+'plantilla Informe de Gestión'!BR187</f>
        <v>0</v>
      </c>
      <c r="D3128" s="4" t="str">
        <f t="shared" si="52"/>
        <v>0|0|0</v>
      </c>
    </row>
    <row r="3129" spans="1:4" x14ac:dyDescent="0.25">
      <c r="A3129" s="7">
        <f>+'plantilla Informe de Gestión'!G188</f>
        <v>0</v>
      </c>
      <c r="B3129" s="7">
        <f>+'plantilla Informe de Gestión'!BO188</f>
        <v>0</v>
      </c>
      <c r="C3129" s="4">
        <f>+'plantilla Informe de Gestión'!BR188</f>
        <v>0</v>
      </c>
      <c r="D3129" s="4" t="str">
        <f t="shared" si="52"/>
        <v>0|0|0</v>
      </c>
    </row>
    <row r="3130" spans="1:4" x14ac:dyDescent="0.25">
      <c r="A3130" s="7">
        <f>+'plantilla Informe de Gestión'!G189</f>
        <v>0</v>
      </c>
      <c r="B3130" s="7">
        <f>+'plantilla Informe de Gestión'!BO189</f>
        <v>0</v>
      </c>
      <c r="C3130" s="4">
        <f>+'plantilla Informe de Gestión'!BR189</f>
        <v>0</v>
      </c>
      <c r="D3130" s="4" t="str">
        <f t="shared" si="52"/>
        <v>0|0|0</v>
      </c>
    </row>
    <row r="3131" spans="1:4" x14ac:dyDescent="0.25">
      <c r="A3131" s="7">
        <f>+'plantilla Informe de Gestión'!G190</f>
        <v>0</v>
      </c>
      <c r="B3131" s="7">
        <f>+'plantilla Informe de Gestión'!BO190</f>
        <v>0</v>
      </c>
      <c r="C3131" s="4">
        <f>+'plantilla Informe de Gestión'!BR190</f>
        <v>0</v>
      </c>
      <c r="D3131" s="4" t="str">
        <f t="shared" si="52"/>
        <v>0|0|0</v>
      </c>
    </row>
    <row r="3132" spans="1:4" x14ac:dyDescent="0.25">
      <c r="A3132" s="7">
        <f>+'plantilla Informe de Gestión'!G191</f>
        <v>0</v>
      </c>
      <c r="B3132" s="7">
        <f>+'plantilla Informe de Gestión'!BO191</f>
        <v>0</v>
      </c>
      <c r="C3132" s="4">
        <f>+'plantilla Informe de Gestión'!BR191</f>
        <v>0</v>
      </c>
      <c r="D3132" s="4" t="str">
        <f t="shared" si="52"/>
        <v>0|0|0</v>
      </c>
    </row>
    <row r="3133" spans="1:4" x14ac:dyDescent="0.25">
      <c r="A3133" s="7">
        <f>+'plantilla Informe de Gestión'!G192</f>
        <v>0</v>
      </c>
      <c r="B3133" s="7">
        <f>+'plantilla Informe de Gestión'!BO192</f>
        <v>0</v>
      </c>
      <c r="C3133" s="4">
        <f>+'plantilla Informe de Gestión'!BR192</f>
        <v>0</v>
      </c>
      <c r="D3133" s="4" t="str">
        <f t="shared" si="52"/>
        <v>0|0|0</v>
      </c>
    </row>
    <row r="3134" spans="1:4" x14ac:dyDescent="0.25">
      <c r="A3134" s="7">
        <f>+'plantilla Informe de Gestión'!G193</f>
        <v>0</v>
      </c>
      <c r="B3134" s="7">
        <f>+'plantilla Informe de Gestión'!BO193</f>
        <v>0</v>
      </c>
      <c r="C3134" s="4">
        <f>+'plantilla Informe de Gestión'!BR193</f>
        <v>0</v>
      </c>
      <c r="D3134" s="4" t="str">
        <f t="shared" si="52"/>
        <v>0|0|0</v>
      </c>
    </row>
    <row r="3135" spans="1:4" x14ac:dyDescent="0.25">
      <c r="A3135" s="7">
        <f>+'plantilla Informe de Gestión'!G194</f>
        <v>0</v>
      </c>
      <c r="B3135" s="7">
        <f>+'plantilla Informe de Gestión'!BO194</f>
        <v>0</v>
      </c>
      <c r="C3135" s="4">
        <f>+'plantilla Informe de Gestión'!BR194</f>
        <v>0</v>
      </c>
      <c r="D3135" s="4" t="str">
        <f t="shared" si="52"/>
        <v>0|0|0</v>
      </c>
    </row>
    <row r="3136" spans="1:4" x14ac:dyDescent="0.25">
      <c r="A3136" s="7">
        <f>+'plantilla Informe de Gestión'!G195</f>
        <v>0</v>
      </c>
      <c r="B3136" s="7">
        <f>+'plantilla Informe de Gestión'!BO195</f>
        <v>0</v>
      </c>
      <c r="C3136" s="4">
        <f>+'plantilla Informe de Gestión'!BR195</f>
        <v>0</v>
      </c>
      <c r="D3136" s="4" t="str">
        <f t="shared" si="52"/>
        <v>0|0|0</v>
      </c>
    </row>
    <row r="3137" spans="1:4" x14ac:dyDescent="0.25">
      <c r="A3137" s="7">
        <f>+'plantilla Informe de Gestión'!G196</f>
        <v>0</v>
      </c>
      <c r="B3137" s="7">
        <f>+'plantilla Informe de Gestión'!BO196</f>
        <v>0</v>
      </c>
      <c r="C3137" s="4">
        <f>+'plantilla Informe de Gestión'!BR196</f>
        <v>0</v>
      </c>
      <c r="D3137" s="4" t="str">
        <f t="shared" si="52"/>
        <v>0|0|0</v>
      </c>
    </row>
    <row r="3138" spans="1:4" x14ac:dyDescent="0.25">
      <c r="A3138" s="7">
        <f>+'plantilla Informe de Gestión'!G197</f>
        <v>0</v>
      </c>
      <c r="B3138" s="7">
        <f>+'plantilla Informe de Gestión'!BO197</f>
        <v>0</v>
      </c>
      <c r="C3138" s="4">
        <f>+'plantilla Informe de Gestión'!BR197</f>
        <v>0</v>
      </c>
      <c r="D3138" s="4" t="str">
        <f t="shared" si="52"/>
        <v>0|0|0</v>
      </c>
    </row>
    <row r="3139" spans="1:4" x14ac:dyDescent="0.25">
      <c r="A3139" s="7">
        <f>+'plantilla Informe de Gestión'!G198</f>
        <v>0</v>
      </c>
      <c r="B3139" s="7">
        <f>+'plantilla Informe de Gestión'!BO198</f>
        <v>0</v>
      </c>
      <c r="C3139" s="4">
        <f>+'plantilla Informe de Gestión'!BR198</f>
        <v>0</v>
      </c>
      <c r="D3139" s="4" t="str">
        <f t="shared" si="52"/>
        <v>0|0|0</v>
      </c>
    </row>
    <row r="3140" spans="1:4" x14ac:dyDescent="0.25">
      <c r="A3140" s="7">
        <f>+'plantilla Informe de Gestión'!G199</f>
        <v>0</v>
      </c>
      <c r="B3140" s="7">
        <f>+'plantilla Informe de Gestión'!BO199</f>
        <v>0</v>
      </c>
      <c r="C3140" s="4">
        <f>+'plantilla Informe de Gestión'!BR199</f>
        <v>0</v>
      </c>
      <c r="D3140" s="4" t="str">
        <f t="shared" si="52"/>
        <v>0|0|0</v>
      </c>
    </row>
    <row r="3141" spans="1:4" x14ac:dyDescent="0.25">
      <c r="A3141" s="7">
        <f>+'plantilla Informe de Gestión'!G200</f>
        <v>0</v>
      </c>
      <c r="B3141" s="7">
        <f>+'plantilla Informe de Gestión'!BO200</f>
        <v>0</v>
      </c>
      <c r="C3141" s="4">
        <f>+'plantilla Informe de Gestión'!BR200</f>
        <v>0</v>
      </c>
      <c r="D3141" s="4" t="str">
        <f t="shared" si="52"/>
        <v>0|0|0</v>
      </c>
    </row>
    <row r="3142" spans="1:4" x14ac:dyDescent="0.25">
      <c r="A3142" s="7">
        <f>+'plantilla Informe de Gestión'!G201</f>
        <v>0</v>
      </c>
      <c r="B3142" s="7">
        <f>+'plantilla Informe de Gestión'!BO201</f>
        <v>0</v>
      </c>
      <c r="C3142" s="4">
        <f>+'plantilla Informe de Gestión'!BR201</f>
        <v>0</v>
      </c>
      <c r="D3142" s="4" t="str">
        <f t="shared" si="52"/>
        <v>0|0|0</v>
      </c>
    </row>
    <row r="3143" spans="1:4" x14ac:dyDescent="0.25">
      <c r="A3143" s="7">
        <f>+'plantilla Informe de Gestión'!G202</f>
        <v>0</v>
      </c>
      <c r="B3143" s="7">
        <f>+'plantilla Informe de Gestión'!BO202</f>
        <v>0</v>
      </c>
      <c r="C3143" s="4">
        <f>+'plantilla Informe de Gestión'!BR202</f>
        <v>0</v>
      </c>
      <c r="D3143" s="4" t="str">
        <f t="shared" si="52"/>
        <v>0|0|0</v>
      </c>
    </row>
    <row r="3144" spans="1:4" x14ac:dyDescent="0.25">
      <c r="A3144" s="7">
        <f>+'plantilla Informe de Gestión'!G203</f>
        <v>0</v>
      </c>
      <c r="B3144" s="7">
        <f>+'plantilla Informe de Gestión'!BO203</f>
        <v>0</v>
      </c>
      <c r="C3144" s="4">
        <f>+'plantilla Informe de Gestión'!BR203</f>
        <v>0</v>
      </c>
      <c r="D3144" s="4" t="str">
        <f t="shared" si="52"/>
        <v>0|0|0</v>
      </c>
    </row>
    <row r="3145" spans="1:4" x14ac:dyDescent="0.25">
      <c r="A3145" s="7">
        <f>+'plantilla Informe de Gestión'!G204</f>
        <v>0</v>
      </c>
      <c r="B3145" s="7">
        <f>+'plantilla Informe de Gestión'!BO204</f>
        <v>0</v>
      </c>
      <c r="C3145" s="4">
        <f>+'plantilla Informe de Gestión'!BR204</f>
        <v>0</v>
      </c>
      <c r="D3145" s="4" t="str">
        <f t="shared" si="52"/>
        <v>0|0|0</v>
      </c>
    </row>
    <row r="3146" spans="1:4" x14ac:dyDescent="0.25">
      <c r="A3146" s="7">
        <f>+'plantilla Informe de Gestión'!G205</f>
        <v>0</v>
      </c>
      <c r="B3146" s="7">
        <f>+'plantilla Informe de Gestión'!BO205</f>
        <v>0</v>
      </c>
      <c r="C3146" s="4">
        <f>+'plantilla Informe de Gestión'!BR205</f>
        <v>0</v>
      </c>
      <c r="D3146" s="4" t="str">
        <f t="shared" si="52"/>
        <v>0|0|0</v>
      </c>
    </row>
    <row r="3147" spans="1:4" x14ac:dyDescent="0.25">
      <c r="A3147" s="7">
        <f>+'plantilla Informe de Gestión'!G206</f>
        <v>0</v>
      </c>
      <c r="B3147" s="7">
        <f>+'plantilla Informe de Gestión'!BO206</f>
        <v>0</v>
      </c>
      <c r="C3147" s="4">
        <f>+'plantilla Informe de Gestión'!BR206</f>
        <v>0</v>
      </c>
      <c r="D3147" s="4" t="str">
        <f t="shared" si="52"/>
        <v>0|0|0</v>
      </c>
    </row>
    <row r="3148" spans="1:4" x14ac:dyDescent="0.25">
      <c r="A3148" s="7">
        <f>+'plantilla Informe de Gestión'!G207</f>
        <v>0</v>
      </c>
      <c r="B3148" s="7">
        <f>+'plantilla Informe de Gestión'!BO207</f>
        <v>0</v>
      </c>
      <c r="C3148" s="4">
        <f>+'plantilla Informe de Gestión'!BR207</f>
        <v>0</v>
      </c>
      <c r="D3148" s="4" t="str">
        <f t="shared" si="52"/>
        <v>0|0|0</v>
      </c>
    </row>
    <row r="3149" spans="1:4" x14ac:dyDescent="0.25">
      <c r="A3149" s="7">
        <f>+'plantilla Informe de Gestión'!G208</f>
        <v>0</v>
      </c>
      <c r="B3149" s="7">
        <f>+'plantilla Informe de Gestión'!BO208</f>
        <v>0</v>
      </c>
      <c r="C3149" s="4">
        <f>+'plantilla Informe de Gestión'!BR208</f>
        <v>0</v>
      </c>
      <c r="D3149" s="4" t="str">
        <f t="shared" si="52"/>
        <v>0|0|0</v>
      </c>
    </row>
    <row r="3150" spans="1:4" x14ac:dyDescent="0.25">
      <c r="A3150" s="7">
        <f>+'plantilla Informe de Gestión'!G209</f>
        <v>0</v>
      </c>
      <c r="B3150" s="7">
        <f>+'plantilla Informe de Gestión'!BO209</f>
        <v>0</v>
      </c>
      <c r="C3150" s="4">
        <f>+'plantilla Informe de Gestión'!BR209</f>
        <v>0</v>
      </c>
      <c r="D3150" s="4" t="str">
        <f t="shared" si="52"/>
        <v>0|0|0</v>
      </c>
    </row>
    <row r="3151" spans="1:4" x14ac:dyDescent="0.25">
      <c r="A3151" s="7">
        <f>+'plantilla Informe de Gestión'!G210</f>
        <v>0</v>
      </c>
      <c r="B3151" s="7">
        <f>+'plantilla Informe de Gestión'!BO210</f>
        <v>0</v>
      </c>
      <c r="C3151" s="4">
        <f>+'plantilla Informe de Gestión'!BR210</f>
        <v>0</v>
      </c>
      <c r="D3151" s="4" t="str">
        <f t="shared" si="52"/>
        <v>0|0|0</v>
      </c>
    </row>
    <row r="3152" spans="1:4" x14ac:dyDescent="0.25">
      <c r="A3152" s="7">
        <f>+'plantilla Informe de Gestión'!G211</f>
        <v>0</v>
      </c>
      <c r="B3152" s="7">
        <f>+'plantilla Informe de Gestión'!BO211</f>
        <v>0</v>
      </c>
      <c r="C3152" s="4">
        <f>+'plantilla Informe de Gestión'!BR211</f>
        <v>0</v>
      </c>
      <c r="D3152" s="4" t="str">
        <f t="shared" si="52"/>
        <v>0|0|0</v>
      </c>
    </row>
    <row r="3153" spans="1:4" x14ac:dyDescent="0.25">
      <c r="A3153" s="7">
        <f>+'plantilla Informe de Gestión'!G212</f>
        <v>0</v>
      </c>
      <c r="B3153" s="7">
        <f>+'plantilla Informe de Gestión'!BO212</f>
        <v>0</v>
      </c>
      <c r="C3153" s="4">
        <f>+'plantilla Informe de Gestión'!BR212</f>
        <v>0</v>
      </c>
      <c r="D3153" s="4" t="str">
        <f t="shared" ref="D3153:D3169" si="53">CONCATENATE(A3153,"|",B3153,"|",C3153)</f>
        <v>0|0|0</v>
      </c>
    </row>
    <row r="3154" spans="1:4" x14ac:dyDescent="0.25">
      <c r="A3154" s="7">
        <f>+'plantilla Informe de Gestión'!G213</f>
        <v>0</v>
      </c>
      <c r="B3154" s="7">
        <f>+'plantilla Informe de Gestión'!BO213</f>
        <v>0</v>
      </c>
      <c r="C3154" s="4">
        <f>+'plantilla Informe de Gestión'!BR213</f>
        <v>0</v>
      </c>
      <c r="D3154" s="4" t="str">
        <f t="shared" si="53"/>
        <v>0|0|0</v>
      </c>
    </row>
    <row r="3155" spans="1:4" x14ac:dyDescent="0.25">
      <c r="A3155" s="7">
        <f>+'plantilla Informe de Gestión'!G214</f>
        <v>0</v>
      </c>
      <c r="B3155" s="7">
        <f>+'plantilla Informe de Gestión'!BO214</f>
        <v>0</v>
      </c>
      <c r="C3155" s="4">
        <f>+'plantilla Informe de Gestión'!BR214</f>
        <v>0</v>
      </c>
      <c r="D3155" s="4" t="str">
        <f t="shared" si="53"/>
        <v>0|0|0</v>
      </c>
    </row>
    <row r="3156" spans="1:4" x14ac:dyDescent="0.25">
      <c r="A3156" s="7">
        <f>+'plantilla Informe de Gestión'!G215</f>
        <v>0</v>
      </c>
      <c r="B3156" s="7">
        <f>+'plantilla Informe de Gestión'!BO215</f>
        <v>0</v>
      </c>
      <c r="C3156" s="4">
        <f>+'plantilla Informe de Gestión'!BR215</f>
        <v>0</v>
      </c>
      <c r="D3156" s="4" t="str">
        <f t="shared" si="53"/>
        <v>0|0|0</v>
      </c>
    </row>
    <row r="3157" spans="1:4" x14ac:dyDescent="0.25">
      <c r="A3157" s="7">
        <f>+'plantilla Informe de Gestión'!G216</f>
        <v>0</v>
      </c>
      <c r="B3157" s="7">
        <f>+'plantilla Informe de Gestión'!BO216</f>
        <v>0</v>
      </c>
      <c r="C3157" s="4">
        <f>+'plantilla Informe de Gestión'!BR216</f>
        <v>0</v>
      </c>
      <c r="D3157" s="4" t="str">
        <f t="shared" si="53"/>
        <v>0|0|0</v>
      </c>
    </row>
    <row r="3158" spans="1:4" x14ac:dyDescent="0.25">
      <c r="A3158" s="7">
        <f>+'plantilla Informe de Gestión'!G217</f>
        <v>0</v>
      </c>
      <c r="B3158" s="7">
        <f>+'plantilla Informe de Gestión'!BO217</f>
        <v>0</v>
      </c>
      <c r="C3158" s="4">
        <f>+'plantilla Informe de Gestión'!BR217</f>
        <v>0</v>
      </c>
      <c r="D3158" s="4" t="str">
        <f t="shared" si="53"/>
        <v>0|0|0</v>
      </c>
    </row>
    <row r="3159" spans="1:4" x14ac:dyDescent="0.25">
      <c r="A3159" s="7">
        <f>+'plantilla Informe de Gestión'!G218</f>
        <v>0</v>
      </c>
      <c r="B3159" s="7">
        <f>+'plantilla Informe de Gestión'!BO218</f>
        <v>0</v>
      </c>
      <c r="C3159" s="4">
        <f>+'plantilla Informe de Gestión'!BR218</f>
        <v>0</v>
      </c>
      <c r="D3159" s="4" t="str">
        <f t="shared" si="53"/>
        <v>0|0|0</v>
      </c>
    </row>
    <row r="3160" spans="1:4" x14ac:dyDescent="0.25">
      <c r="A3160" s="7">
        <f>+'plantilla Informe de Gestión'!G219</f>
        <v>0</v>
      </c>
      <c r="B3160" s="7">
        <f>+'plantilla Informe de Gestión'!BO219</f>
        <v>0</v>
      </c>
      <c r="C3160" s="4">
        <f>+'plantilla Informe de Gestión'!BR219</f>
        <v>0</v>
      </c>
      <c r="D3160" s="4" t="str">
        <f t="shared" si="53"/>
        <v>0|0|0</v>
      </c>
    </row>
    <row r="3161" spans="1:4" x14ac:dyDescent="0.25">
      <c r="A3161" s="7">
        <f>+'plantilla Informe de Gestión'!G220</f>
        <v>0</v>
      </c>
      <c r="B3161" s="7">
        <f>+'plantilla Informe de Gestión'!BO220</f>
        <v>0</v>
      </c>
      <c r="C3161" s="4">
        <f>+'plantilla Informe de Gestión'!BR220</f>
        <v>0</v>
      </c>
      <c r="D3161" s="4" t="str">
        <f t="shared" si="53"/>
        <v>0|0|0</v>
      </c>
    </row>
    <row r="3162" spans="1:4" x14ac:dyDescent="0.25">
      <c r="A3162" s="7">
        <f>+'plantilla Informe de Gestión'!G221</f>
        <v>0</v>
      </c>
      <c r="B3162" s="7">
        <f>+'plantilla Informe de Gestión'!BO221</f>
        <v>0</v>
      </c>
      <c r="C3162" s="4">
        <f>+'plantilla Informe de Gestión'!BR221</f>
        <v>0</v>
      </c>
      <c r="D3162" s="4" t="str">
        <f t="shared" si="53"/>
        <v>0|0|0</v>
      </c>
    </row>
    <row r="3163" spans="1:4" x14ac:dyDescent="0.25">
      <c r="A3163" s="7">
        <f>+'plantilla Informe de Gestión'!G222</f>
        <v>0</v>
      </c>
      <c r="B3163" s="7">
        <f>+'plantilla Informe de Gestión'!BO222</f>
        <v>0</v>
      </c>
      <c r="C3163" s="4">
        <f>+'plantilla Informe de Gestión'!BR222</f>
        <v>0</v>
      </c>
      <c r="D3163" s="4" t="str">
        <f t="shared" si="53"/>
        <v>0|0|0</v>
      </c>
    </row>
    <row r="3164" spans="1:4" x14ac:dyDescent="0.25">
      <c r="A3164" s="7">
        <f>+'plantilla Informe de Gestión'!G223</f>
        <v>0</v>
      </c>
      <c r="B3164" s="7">
        <f>+'plantilla Informe de Gestión'!BO223</f>
        <v>0</v>
      </c>
      <c r="C3164" s="4">
        <f>+'plantilla Informe de Gestión'!BR223</f>
        <v>0</v>
      </c>
      <c r="D3164" s="4" t="str">
        <f t="shared" si="53"/>
        <v>0|0|0</v>
      </c>
    </row>
    <row r="3165" spans="1:4" x14ac:dyDescent="0.25">
      <c r="A3165" s="7">
        <f>+'plantilla Informe de Gestión'!G224</f>
        <v>0</v>
      </c>
      <c r="B3165" s="7">
        <f>+'plantilla Informe de Gestión'!BO224</f>
        <v>0</v>
      </c>
      <c r="C3165" s="4">
        <f>+'plantilla Informe de Gestión'!BR224</f>
        <v>0</v>
      </c>
      <c r="D3165" s="4" t="str">
        <f t="shared" si="53"/>
        <v>0|0|0</v>
      </c>
    </row>
    <row r="3166" spans="1:4" x14ac:dyDescent="0.25">
      <c r="A3166" s="7">
        <f>+'plantilla Informe de Gestión'!G225</f>
        <v>0</v>
      </c>
      <c r="B3166" s="7">
        <f>+'plantilla Informe de Gestión'!BO225</f>
        <v>0</v>
      </c>
      <c r="C3166" s="4">
        <f>+'plantilla Informe de Gestión'!BR225</f>
        <v>0</v>
      </c>
      <c r="D3166" s="4" t="str">
        <f t="shared" si="53"/>
        <v>0|0|0</v>
      </c>
    </row>
    <row r="3167" spans="1:4" x14ac:dyDescent="0.25">
      <c r="A3167" s="7">
        <f>+'plantilla Informe de Gestión'!G226</f>
        <v>0</v>
      </c>
      <c r="B3167" s="7">
        <f>+'plantilla Informe de Gestión'!BO226</f>
        <v>0</v>
      </c>
      <c r="C3167" s="4">
        <f>+'plantilla Informe de Gestión'!BR226</f>
        <v>0</v>
      </c>
      <c r="D3167" s="4" t="str">
        <f t="shared" si="53"/>
        <v>0|0|0</v>
      </c>
    </row>
    <row r="3168" spans="1:4" x14ac:dyDescent="0.25">
      <c r="A3168" s="7">
        <f>+'plantilla Informe de Gestión'!G227</f>
        <v>0</v>
      </c>
      <c r="B3168" s="7">
        <f>+'plantilla Informe de Gestión'!BO227</f>
        <v>0</v>
      </c>
      <c r="C3168" s="4">
        <f>+'plantilla Informe de Gestión'!BR227</f>
        <v>0</v>
      </c>
      <c r="D3168" s="4" t="str">
        <f t="shared" si="53"/>
        <v>0|0|0</v>
      </c>
    </row>
    <row r="3169" spans="1:4" x14ac:dyDescent="0.25">
      <c r="A3169" s="7">
        <f>+'plantilla Informe de Gestión'!G228</f>
        <v>0</v>
      </c>
      <c r="B3169" s="7">
        <f>+'plantilla Informe de Gestión'!BO228</f>
        <v>0</v>
      </c>
      <c r="C3169" s="4">
        <f>+'plantilla Informe de Gestión'!BR228</f>
        <v>0</v>
      </c>
      <c r="D3169" s="4" t="str">
        <f t="shared" si="53"/>
        <v>0|0|0</v>
      </c>
    </row>
    <row r="3170" spans="1:4" x14ac:dyDescent="0.25">
      <c r="A3170" s="7">
        <f>+'plantilla Informe de Gestión'!G229</f>
        <v>0</v>
      </c>
      <c r="B3170" s="7">
        <f>+'plantilla Informe de Gestión'!BO229</f>
        <v>0</v>
      </c>
      <c r="C3170" s="4">
        <f>+'plantilla Informe de Gestión'!BR229</f>
        <v>0</v>
      </c>
      <c r="D3170" s="4" t="str">
        <f t="shared" ref="D3170:D3233" si="54">CONCATENATE(A3170,"|",B3170,"|",C3170)</f>
        <v>0|0|0</v>
      </c>
    </row>
    <row r="3171" spans="1:4" x14ac:dyDescent="0.25">
      <c r="A3171" s="7">
        <f>+'plantilla Informe de Gestión'!G230</f>
        <v>0</v>
      </c>
      <c r="B3171" s="7">
        <f>+'plantilla Informe de Gestión'!BO230</f>
        <v>0</v>
      </c>
      <c r="C3171" s="4">
        <f>+'plantilla Informe de Gestión'!BR230</f>
        <v>0</v>
      </c>
      <c r="D3171" s="4" t="str">
        <f t="shared" si="54"/>
        <v>0|0|0</v>
      </c>
    </row>
    <row r="3172" spans="1:4" x14ac:dyDescent="0.25">
      <c r="A3172" s="7">
        <f>+'plantilla Informe de Gestión'!G231</f>
        <v>0</v>
      </c>
      <c r="B3172" s="7">
        <f>+'plantilla Informe de Gestión'!BO231</f>
        <v>0</v>
      </c>
      <c r="C3172" s="4">
        <f>+'plantilla Informe de Gestión'!BR231</f>
        <v>0</v>
      </c>
      <c r="D3172" s="4" t="str">
        <f t="shared" si="54"/>
        <v>0|0|0</v>
      </c>
    </row>
    <row r="3173" spans="1:4" x14ac:dyDescent="0.25">
      <c r="A3173" s="7">
        <f>+'plantilla Informe de Gestión'!G232</f>
        <v>0</v>
      </c>
      <c r="B3173" s="7">
        <f>+'plantilla Informe de Gestión'!BO232</f>
        <v>0</v>
      </c>
      <c r="C3173" s="4">
        <f>+'plantilla Informe de Gestión'!BR232</f>
        <v>0</v>
      </c>
      <c r="D3173" s="4" t="str">
        <f t="shared" si="54"/>
        <v>0|0|0</v>
      </c>
    </row>
    <row r="3174" spans="1:4" x14ac:dyDescent="0.25">
      <c r="A3174" s="7">
        <f>+'plantilla Informe de Gestión'!G233</f>
        <v>0</v>
      </c>
      <c r="B3174" s="7">
        <f>+'plantilla Informe de Gestión'!BO233</f>
        <v>0</v>
      </c>
      <c r="C3174" s="4">
        <f>+'plantilla Informe de Gestión'!BR233</f>
        <v>0</v>
      </c>
      <c r="D3174" s="4" t="str">
        <f t="shared" si="54"/>
        <v>0|0|0</v>
      </c>
    </row>
    <row r="3175" spans="1:4" x14ac:dyDescent="0.25">
      <c r="A3175" s="7">
        <f>+'plantilla Informe de Gestión'!G234</f>
        <v>0</v>
      </c>
      <c r="B3175" s="7">
        <f>+'plantilla Informe de Gestión'!BO234</f>
        <v>0</v>
      </c>
      <c r="C3175" s="4">
        <f>+'plantilla Informe de Gestión'!BR234</f>
        <v>0</v>
      </c>
      <c r="D3175" s="4" t="str">
        <f t="shared" si="54"/>
        <v>0|0|0</v>
      </c>
    </row>
    <row r="3176" spans="1:4" x14ac:dyDescent="0.25">
      <c r="A3176" s="7">
        <f>+'plantilla Informe de Gestión'!G235</f>
        <v>0</v>
      </c>
      <c r="B3176" s="7">
        <f>+'plantilla Informe de Gestión'!BO235</f>
        <v>0</v>
      </c>
      <c r="C3176" s="4">
        <f>+'plantilla Informe de Gestión'!BR235</f>
        <v>0</v>
      </c>
      <c r="D3176" s="4" t="str">
        <f t="shared" si="54"/>
        <v>0|0|0</v>
      </c>
    </row>
    <row r="3177" spans="1:4" x14ac:dyDescent="0.25">
      <c r="A3177" s="7">
        <f>+'plantilla Informe de Gestión'!G236</f>
        <v>0</v>
      </c>
      <c r="B3177" s="7">
        <f>+'plantilla Informe de Gestión'!BO236</f>
        <v>0</v>
      </c>
      <c r="C3177" s="4">
        <f>+'plantilla Informe de Gestión'!BR236</f>
        <v>0</v>
      </c>
      <c r="D3177" s="4" t="str">
        <f t="shared" si="54"/>
        <v>0|0|0</v>
      </c>
    </row>
    <row r="3178" spans="1:4" x14ac:dyDescent="0.25">
      <c r="A3178" s="7">
        <f>+'plantilla Informe de Gestión'!G237</f>
        <v>0</v>
      </c>
      <c r="B3178" s="7">
        <f>+'plantilla Informe de Gestión'!BO237</f>
        <v>0</v>
      </c>
      <c r="C3178" s="4">
        <f>+'plantilla Informe de Gestión'!BR237</f>
        <v>0</v>
      </c>
      <c r="D3178" s="4" t="str">
        <f t="shared" si="54"/>
        <v>0|0|0</v>
      </c>
    </row>
    <row r="3179" spans="1:4" x14ac:dyDescent="0.25">
      <c r="A3179" s="7">
        <f>+'plantilla Informe de Gestión'!G238</f>
        <v>0</v>
      </c>
      <c r="B3179" s="7">
        <f>+'plantilla Informe de Gestión'!BO238</f>
        <v>0</v>
      </c>
      <c r="C3179" s="4">
        <f>+'plantilla Informe de Gestión'!BR238</f>
        <v>0</v>
      </c>
      <c r="D3179" s="4" t="str">
        <f t="shared" si="54"/>
        <v>0|0|0</v>
      </c>
    </row>
    <row r="3180" spans="1:4" x14ac:dyDescent="0.25">
      <c r="A3180" s="7">
        <f>+'plantilla Informe de Gestión'!G239</f>
        <v>0</v>
      </c>
      <c r="B3180" s="7">
        <f>+'plantilla Informe de Gestión'!BO239</f>
        <v>0</v>
      </c>
      <c r="C3180" s="4">
        <f>+'plantilla Informe de Gestión'!BR239</f>
        <v>0</v>
      </c>
      <c r="D3180" s="4" t="str">
        <f t="shared" si="54"/>
        <v>0|0|0</v>
      </c>
    </row>
    <row r="3181" spans="1:4" x14ac:dyDescent="0.25">
      <c r="A3181" s="7">
        <f>+'plantilla Informe de Gestión'!G240</f>
        <v>0</v>
      </c>
      <c r="B3181" s="7">
        <f>+'plantilla Informe de Gestión'!BO240</f>
        <v>0</v>
      </c>
      <c r="C3181" s="4">
        <f>+'plantilla Informe de Gestión'!BR240</f>
        <v>0</v>
      </c>
      <c r="D3181" s="4" t="str">
        <f t="shared" si="54"/>
        <v>0|0|0</v>
      </c>
    </row>
    <row r="3182" spans="1:4" x14ac:dyDescent="0.25">
      <c r="A3182" s="7">
        <f>+'plantilla Informe de Gestión'!G241</f>
        <v>0</v>
      </c>
      <c r="B3182" s="7">
        <f>+'plantilla Informe de Gestión'!BO241</f>
        <v>0</v>
      </c>
      <c r="C3182" s="4">
        <f>+'plantilla Informe de Gestión'!BR241</f>
        <v>0</v>
      </c>
      <c r="D3182" s="4" t="str">
        <f t="shared" si="54"/>
        <v>0|0|0</v>
      </c>
    </row>
    <row r="3183" spans="1:4" x14ac:dyDescent="0.25">
      <c r="A3183" s="7">
        <f>+'plantilla Informe de Gestión'!G242</f>
        <v>0</v>
      </c>
      <c r="B3183" s="7">
        <f>+'plantilla Informe de Gestión'!BO242</f>
        <v>0</v>
      </c>
      <c r="C3183" s="4">
        <f>+'plantilla Informe de Gestión'!BR242</f>
        <v>0</v>
      </c>
      <c r="D3183" s="4" t="str">
        <f t="shared" si="54"/>
        <v>0|0|0</v>
      </c>
    </row>
    <row r="3184" spans="1:4" x14ac:dyDescent="0.25">
      <c r="A3184" s="7">
        <f>+'plantilla Informe de Gestión'!G243</f>
        <v>0</v>
      </c>
      <c r="B3184" s="7">
        <f>+'plantilla Informe de Gestión'!BO243</f>
        <v>0</v>
      </c>
      <c r="C3184" s="4">
        <f>+'plantilla Informe de Gestión'!BR243</f>
        <v>0</v>
      </c>
      <c r="D3184" s="4" t="str">
        <f t="shared" si="54"/>
        <v>0|0|0</v>
      </c>
    </row>
    <row r="3185" spans="1:4" x14ac:dyDescent="0.25">
      <c r="A3185" s="7">
        <f>+'plantilla Informe de Gestión'!G244</f>
        <v>0</v>
      </c>
      <c r="B3185" s="7">
        <f>+'plantilla Informe de Gestión'!BO244</f>
        <v>0</v>
      </c>
      <c r="C3185" s="4">
        <f>+'plantilla Informe de Gestión'!BR244</f>
        <v>0</v>
      </c>
      <c r="D3185" s="4" t="str">
        <f t="shared" si="54"/>
        <v>0|0|0</v>
      </c>
    </row>
    <row r="3186" spans="1:4" x14ac:dyDescent="0.25">
      <c r="A3186" s="7">
        <f>+'plantilla Informe de Gestión'!G245</f>
        <v>0</v>
      </c>
      <c r="B3186" s="7">
        <f>+'plantilla Informe de Gestión'!BO245</f>
        <v>0</v>
      </c>
      <c r="C3186" s="4">
        <f>+'plantilla Informe de Gestión'!BR245</f>
        <v>0</v>
      </c>
      <c r="D3186" s="4" t="str">
        <f t="shared" si="54"/>
        <v>0|0|0</v>
      </c>
    </row>
    <row r="3187" spans="1:4" x14ac:dyDescent="0.25">
      <c r="A3187" s="7">
        <f>+'plantilla Informe de Gestión'!G246</f>
        <v>0</v>
      </c>
      <c r="B3187" s="7">
        <f>+'plantilla Informe de Gestión'!BO246</f>
        <v>0</v>
      </c>
      <c r="C3187" s="4">
        <f>+'plantilla Informe de Gestión'!BR246</f>
        <v>0</v>
      </c>
      <c r="D3187" s="4" t="str">
        <f t="shared" si="54"/>
        <v>0|0|0</v>
      </c>
    </row>
    <row r="3188" spans="1:4" x14ac:dyDescent="0.25">
      <c r="A3188" s="7">
        <f>+'plantilla Informe de Gestión'!G247</f>
        <v>0</v>
      </c>
      <c r="B3188" s="7">
        <f>+'plantilla Informe de Gestión'!BO247</f>
        <v>0</v>
      </c>
      <c r="C3188" s="4">
        <f>+'plantilla Informe de Gestión'!BR247</f>
        <v>0</v>
      </c>
      <c r="D3188" s="4" t="str">
        <f t="shared" si="54"/>
        <v>0|0|0</v>
      </c>
    </row>
    <row r="3189" spans="1:4" x14ac:dyDescent="0.25">
      <c r="A3189" s="7">
        <f>+'plantilla Informe de Gestión'!G248</f>
        <v>0</v>
      </c>
      <c r="B3189" s="7">
        <f>+'plantilla Informe de Gestión'!BO248</f>
        <v>0</v>
      </c>
      <c r="C3189" s="4">
        <f>+'plantilla Informe de Gestión'!BR248</f>
        <v>0</v>
      </c>
      <c r="D3189" s="4" t="str">
        <f t="shared" si="54"/>
        <v>0|0|0</v>
      </c>
    </row>
    <row r="3190" spans="1:4" x14ac:dyDescent="0.25">
      <c r="A3190" s="7">
        <f>+'plantilla Informe de Gestión'!G249</f>
        <v>0</v>
      </c>
      <c r="B3190" s="7">
        <f>+'plantilla Informe de Gestión'!BO249</f>
        <v>0</v>
      </c>
      <c r="C3190" s="4">
        <f>+'plantilla Informe de Gestión'!BR249</f>
        <v>0</v>
      </c>
      <c r="D3190" s="4" t="str">
        <f t="shared" si="54"/>
        <v>0|0|0</v>
      </c>
    </row>
    <row r="3191" spans="1:4" x14ac:dyDescent="0.25">
      <c r="A3191" s="7">
        <f>+'plantilla Informe de Gestión'!G250</f>
        <v>0</v>
      </c>
      <c r="B3191" s="7">
        <f>+'plantilla Informe de Gestión'!BO250</f>
        <v>0</v>
      </c>
      <c r="C3191" s="4">
        <f>+'plantilla Informe de Gestión'!BR250</f>
        <v>0</v>
      </c>
      <c r="D3191" s="4" t="str">
        <f t="shared" si="54"/>
        <v>0|0|0</v>
      </c>
    </row>
    <row r="3192" spans="1:4" x14ac:dyDescent="0.25">
      <c r="A3192" s="7">
        <f>+'plantilla Informe de Gestión'!G251</f>
        <v>0</v>
      </c>
      <c r="B3192" s="7">
        <f>+'plantilla Informe de Gestión'!BO251</f>
        <v>0</v>
      </c>
      <c r="C3192" s="4">
        <f>+'plantilla Informe de Gestión'!BR251</f>
        <v>0</v>
      </c>
      <c r="D3192" s="4" t="str">
        <f t="shared" si="54"/>
        <v>0|0|0</v>
      </c>
    </row>
    <row r="3193" spans="1:4" x14ac:dyDescent="0.25">
      <c r="A3193" s="7">
        <f>+'plantilla Informe de Gestión'!G252</f>
        <v>0</v>
      </c>
      <c r="B3193" s="7">
        <f>+'plantilla Informe de Gestión'!BO252</f>
        <v>0</v>
      </c>
      <c r="C3193" s="4">
        <f>+'plantilla Informe de Gestión'!BR252</f>
        <v>0</v>
      </c>
      <c r="D3193" s="4" t="str">
        <f t="shared" si="54"/>
        <v>0|0|0</v>
      </c>
    </row>
    <row r="3194" spans="1:4" x14ac:dyDescent="0.25">
      <c r="A3194" s="7">
        <f>+'plantilla Informe de Gestión'!G253</f>
        <v>0</v>
      </c>
      <c r="B3194" s="7">
        <f>+'plantilla Informe de Gestión'!BO253</f>
        <v>0</v>
      </c>
      <c r="C3194" s="4">
        <f>+'plantilla Informe de Gestión'!BR253</f>
        <v>0</v>
      </c>
      <c r="D3194" s="4" t="str">
        <f t="shared" si="54"/>
        <v>0|0|0</v>
      </c>
    </row>
    <row r="3195" spans="1:4" x14ac:dyDescent="0.25">
      <c r="A3195" s="7">
        <f>+'plantilla Informe de Gestión'!G254</f>
        <v>0</v>
      </c>
      <c r="B3195" s="7">
        <f>+'plantilla Informe de Gestión'!BO254</f>
        <v>0</v>
      </c>
      <c r="C3195" s="4">
        <f>+'plantilla Informe de Gestión'!BR254</f>
        <v>0</v>
      </c>
      <c r="D3195" s="4" t="str">
        <f t="shared" si="54"/>
        <v>0|0|0</v>
      </c>
    </row>
    <row r="3196" spans="1:4" x14ac:dyDescent="0.25">
      <c r="A3196" s="7">
        <f>+'plantilla Informe de Gestión'!G255</f>
        <v>0</v>
      </c>
      <c r="B3196" s="7">
        <f>+'plantilla Informe de Gestión'!BO255</f>
        <v>0</v>
      </c>
      <c r="C3196" s="4">
        <f>+'plantilla Informe de Gestión'!BR255</f>
        <v>0</v>
      </c>
      <c r="D3196" s="4" t="str">
        <f t="shared" si="54"/>
        <v>0|0|0</v>
      </c>
    </row>
    <row r="3197" spans="1:4" x14ac:dyDescent="0.25">
      <c r="A3197" s="7">
        <f>+'plantilla Informe de Gestión'!G256</f>
        <v>0</v>
      </c>
      <c r="B3197" s="7">
        <f>+'plantilla Informe de Gestión'!BO256</f>
        <v>0</v>
      </c>
      <c r="C3197" s="4">
        <f>+'plantilla Informe de Gestión'!BR256</f>
        <v>0</v>
      </c>
      <c r="D3197" s="4" t="str">
        <f t="shared" si="54"/>
        <v>0|0|0</v>
      </c>
    </row>
    <row r="3198" spans="1:4" x14ac:dyDescent="0.25">
      <c r="A3198" s="7">
        <f>+'plantilla Informe de Gestión'!G257</f>
        <v>0</v>
      </c>
      <c r="B3198" s="7">
        <f>+'plantilla Informe de Gestión'!BO257</f>
        <v>0</v>
      </c>
      <c r="C3198" s="4">
        <f>+'plantilla Informe de Gestión'!BR257</f>
        <v>0</v>
      </c>
      <c r="D3198" s="4" t="str">
        <f t="shared" si="54"/>
        <v>0|0|0</v>
      </c>
    </row>
    <row r="3199" spans="1:4" x14ac:dyDescent="0.25">
      <c r="A3199" s="7">
        <f>+'plantilla Informe de Gestión'!G258</f>
        <v>0</v>
      </c>
      <c r="B3199" s="7">
        <f>+'plantilla Informe de Gestión'!BO258</f>
        <v>0</v>
      </c>
      <c r="C3199" s="4">
        <f>+'plantilla Informe de Gestión'!BR258</f>
        <v>0</v>
      </c>
      <c r="D3199" s="4" t="str">
        <f t="shared" si="54"/>
        <v>0|0|0</v>
      </c>
    </row>
    <row r="3200" spans="1:4" x14ac:dyDescent="0.25">
      <c r="A3200" s="7">
        <f>+'plantilla Informe de Gestión'!G259</f>
        <v>0</v>
      </c>
      <c r="B3200" s="7">
        <f>+'plantilla Informe de Gestión'!BO259</f>
        <v>0</v>
      </c>
      <c r="C3200" s="4">
        <f>+'plantilla Informe de Gestión'!BR259</f>
        <v>0</v>
      </c>
      <c r="D3200" s="4" t="str">
        <f t="shared" si="54"/>
        <v>0|0|0</v>
      </c>
    </row>
    <row r="3201" spans="1:4" x14ac:dyDescent="0.25">
      <c r="A3201" s="7">
        <f>+'plantilla Informe de Gestión'!G260</f>
        <v>0</v>
      </c>
      <c r="B3201" s="7">
        <f>+'plantilla Informe de Gestión'!BO260</f>
        <v>0</v>
      </c>
      <c r="C3201" s="4">
        <f>+'plantilla Informe de Gestión'!BR260</f>
        <v>0</v>
      </c>
      <c r="D3201" s="4" t="str">
        <f t="shared" si="54"/>
        <v>0|0|0</v>
      </c>
    </row>
    <row r="3202" spans="1:4" x14ac:dyDescent="0.25">
      <c r="A3202" s="7">
        <f>+'plantilla Informe de Gestión'!G261</f>
        <v>0</v>
      </c>
      <c r="B3202" s="7">
        <f>+'plantilla Informe de Gestión'!BO261</f>
        <v>0</v>
      </c>
      <c r="C3202" s="4">
        <f>+'plantilla Informe de Gestión'!BR261</f>
        <v>0</v>
      </c>
      <c r="D3202" s="4" t="str">
        <f t="shared" si="54"/>
        <v>0|0|0</v>
      </c>
    </row>
    <row r="3203" spans="1:4" x14ac:dyDescent="0.25">
      <c r="A3203" s="7">
        <f>+'plantilla Informe de Gestión'!G262</f>
        <v>0</v>
      </c>
      <c r="B3203" s="7">
        <f>+'plantilla Informe de Gestión'!BO262</f>
        <v>0</v>
      </c>
      <c r="C3203" s="4">
        <f>+'plantilla Informe de Gestión'!BR262</f>
        <v>0</v>
      </c>
      <c r="D3203" s="4" t="str">
        <f t="shared" si="54"/>
        <v>0|0|0</v>
      </c>
    </row>
    <row r="3204" spans="1:4" x14ac:dyDescent="0.25">
      <c r="A3204" s="7">
        <f>+'plantilla Informe de Gestión'!G263</f>
        <v>0</v>
      </c>
      <c r="B3204" s="7">
        <f>+'plantilla Informe de Gestión'!BO263</f>
        <v>0</v>
      </c>
      <c r="C3204" s="4">
        <f>+'plantilla Informe de Gestión'!BR263</f>
        <v>0</v>
      </c>
      <c r="D3204" s="4" t="str">
        <f t="shared" si="54"/>
        <v>0|0|0</v>
      </c>
    </row>
    <row r="3205" spans="1:4" x14ac:dyDescent="0.25">
      <c r="A3205" s="7">
        <f>+'plantilla Informe de Gestión'!G264</f>
        <v>0</v>
      </c>
      <c r="B3205" s="7">
        <f>+'plantilla Informe de Gestión'!BO264</f>
        <v>0</v>
      </c>
      <c r="C3205" s="4">
        <f>+'plantilla Informe de Gestión'!BR264</f>
        <v>0</v>
      </c>
      <c r="D3205" s="4" t="str">
        <f t="shared" si="54"/>
        <v>0|0|0</v>
      </c>
    </row>
    <row r="3206" spans="1:4" x14ac:dyDescent="0.25">
      <c r="A3206" s="7">
        <f>+'plantilla Informe de Gestión'!G265</f>
        <v>0</v>
      </c>
      <c r="B3206" s="7">
        <f>+'plantilla Informe de Gestión'!BO265</f>
        <v>0</v>
      </c>
      <c r="C3206" s="4">
        <f>+'plantilla Informe de Gestión'!BR265</f>
        <v>0</v>
      </c>
      <c r="D3206" s="4" t="str">
        <f t="shared" si="54"/>
        <v>0|0|0</v>
      </c>
    </row>
    <row r="3207" spans="1:4" x14ac:dyDescent="0.25">
      <c r="A3207" s="7">
        <f>+'plantilla Informe de Gestión'!G266</f>
        <v>0</v>
      </c>
      <c r="B3207" s="7">
        <f>+'plantilla Informe de Gestión'!BO266</f>
        <v>0</v>
      </c>
      <c r="C3207" s="4">
        <f>+'plantilla Informe de Gestión'!BR266</f>
        <v>0</v>
      </c>
      <c r="D3207" s="4" t="str">
        <f t="shared" si="54"/>
        <v>0|0|0</v>
      </c>
    </row>
    <row r="3208" spans="1:4" x14ac:dyDescent="0.25">
      <c r="A3208" s="7">
        <f>+'plantilla Informe de Gestión'!G267</f>
        <v>0</v>
      </c>
      <c r="B3208" s="7">
        <f>+'plantilla Informe de Gestión'!BO267</f>
        <v>0</v>
      </c>
      <c r="C3208" s="4">
        <f>+'plantilla Informe de Gestión'!BR267</f>
        <v>0</v>
      </c>
      <c r="D3208" s="4" t="str">
        <f t="shared" si="54"/>
        <v>0|0|0</v>
      </c>
    </row>
    <row r="3209" spans="1:4" x14ac:dyDescent="0.25">
      <c r="A3209" s="7">
        <f>+'plantilla Informe de Gestión'!G268</f>
        <v>0</v>
      </c>
      <c r="B3209" s="7">
        <f>+'plantilla Informe de Gestión'!BO268</f>
        <v>0</v>
      </c>
      <c r="C3209" s="4">
        <f>+'plantilla Informe de Gestión'!BR268</f>
        <v>0</v>
      </c>
      <c r="D3209" s="4" t="str">
        <f t="shared" si="54"/>
        <v>0|0|0</v>
      </c>
    </row>
    <row r="3210" spans="1:4" x14ac:dyDescent="0.25">
      <c r="A3210" s="7">
        <f>+'plantilla Informe de Gestión'!G269</f>
        <v>0</v>
      </c>
      <c r="B3210" s="7">
        <f>+'plantilla Informe de Gestión'!BO269</f>
        <v>0</v>
      </c>
      <c r="C3210" s="4">
        <f>+'plantilla Informe de Gestión'!BR269</f>
        <v>0</v>
      </c>
      <c r="D3210" s="4" t="str">
        <f t="shared" si="54"/>
        <v>0|0|0</v>
      </c>
    </row>
    <row r="3211" spans="1:4" x14ac:dyDescent="0.25">
      <c r="A3211" s="7">
        <f>+'plantilla Informe de Gestión'!G270</f>
        <v>0</v>
      </c>
      <c r="B3211" s="7">
        <f>+'plantilla Informe de Gestión'!BO270</f>
        <v>0</v>
      </c>
      <c r="C3211" s="4">
        <f>+'plantilla Informe de Gestión'!BR270</f>
        <v>0</v>
      </c>
      <c r="D3211" s="4" t="str">
        <f t="shared" si="54"/>
        <v>0|0|0</v>
      </c>
    </row>
    <row r="3212" spans="1:4" x14ac:dyDescent="0.25">
      <c r="A3212" s="7">
        <f>+'plantilla Informe de Gestión'!G271</f>
        <v>0</v>
      </c>
      <c r="B3212" s="7">
        <f>+'plantilla Informe de Gestión'!BO271</f>
        <v>0</v>
      </c>
      <c r="C3212" s="4">
        <f>+'plantilla Informe de Gestión'!BR271</f>
        <v>0</v>
      </c>
      <c r="D3212" s="4" t="str">
        <f t="shared" si="54"/>
        <v>0|0|0</v>
      </c>
    </row>
    <row r="3213" spans="1:4" x14ac:dyDescent="0.25">
      <c r="A3213" s="7">
        <f>+'plantilla Informe de Gestión'!G272</f>
        <v>0</v>
      </c>
      <c r="B3213" s="7">
        <f>+'plantilla Informe de Gestión'!BO272</f>
        <v>0</v>
      </c>
      <c r="C3213" s="4">
        <f>+'plantilla Informe de Gestión'!BR272</f>
        <v>0</v>
      </c>
      <c r="D3213" s="4" t="str">
        <f t="shared" si="54"/>
        <v>0|0|0</v>
      </c>
    </row>
    <row r="3214" spans="1:4" x14ac:dyDescent="0.25">
      <c r="A3214" s="7">
        <f>+'plantilla Informe de Gestión'!G273</f>
        <v>0</v>
      </c>
      <c r="B3214" s="7">
        <f>+'plantilla Informe de Gestión'!BO273</f>
        <v>0</v>
      </c>
      <c r="C3214" s="4">
        <f>+'plantilla Informe de Gestión'!BR273</f>
        <v>0</v>
      </c>
      <c r="D3214" s="4" t="str">
        <f t="shared" si="54"/>
        <v>0|0|0</v>
      </c>
    </row>
    <row r="3215" spans="1:4" x14ac:dyDescent="0.25">
      <c r="A3215" s="7">
        <f>+'plantilla Informe de Gestión'!G274</f>
        <v>0</v>
      </c>
      <c r="B3215" s="7">
        <f>+'plantilla Informe de Gestión'!BO274</f>
        <v>0</v>
      </c>
      <c r="C3215" s="4">
        <f>+'plantilla Informe de Gestión'!BR274</f>
        <v>0</v>
      </c>
      <c r="D3215" s="4" t="str">
        <f t="shared" si="54"/>
        <v>0|0|0</v>
      </c>
    </row>
    <row r="3216" spans="1:4" x14ac:dyDescent="0.25">
      <c r="A3216" s="7">
        <f>+'plantilla Informe de Gestión'!G275</f>
        <v>0</v>
      </c>
      <c r="B3216" s="7">
        <f>+'plantilla Informe de Gestión'!BO275</f>
        <v>0</v>
      </c>
      <c r="C3216" s="4">
        <f>+'plantilla Informe de Gestión'!BR275</f>
        <v>0</v>
      </c>
      <c r="D3216" s="4" t="str">
        <f t="shared" si="54"/>
        <v>0|0|0</v>
      </c>
    </row>
    <row r="3217" spans="1:4" x14ac:dyDescent="0.25">
      <c r="A3217" s="7">
        <f>+'plantilla Informe de Gestión'!G276</f>
        <v>0</v>
      </c>
      <c r="B3217" s="7">
        <f>+'plantilla Informe de Gestión'!BO276</f>
        <v>0</v>
      </c>
      <c r="C3217" s="4">
        <f>+'plantilla Informe de Gestión'!BR276</f>
        <v>0</v>
      </c>
      <c r="D3217" s="4" t="str">
        <f t="shared" si="54"/>
        <v>0|0|0</v>
      </c>
    </row>
    <row r="3218" spans="1:4" x14ac:dyDescent="0.25">
      <c r="A3218" s="7">
        <f>+'plantilla Informe de Gestión'!G277</f>
        <v>0</v>
      </c>
      <c r="B3218" s="7">
        <f>+'plantilla Informe de Gestión'!BO277</f>
        <v>0</v>
      </c>
      <c r="C3218" s="4">
        <f>+'plantilla Informe de Gestión'!BR277</f>
        <v>0</v>
      </c>
      <c r="D3218" s="4" t="str">
        <f t="shared" si="54"/>
        <v>0|0|0</v>
      </c>
    </row>
    <row r="3219" spans="1:4" x14ac:dyDescent="0.25">
      <c r="A3219" s="7">
        <f>+'plantilla Informe de Gestión'!G278</f>
        <v>0</v>
      </c>
      <c r="B3219" s="7">
        <f>+'plantilla Informe de Gestión'!BO278</f>
        <v>0</v>
      </c>
      <c r="C3219" s="4">
        <f>+'plantilla Informe de Gestión'!BR278</f>
        <v>0</v>
      </c>
      <c r="D3219" s="4" t="str">
        <f t="shared" si="54"/>
        <v>0|0|0</v>
      </c>
    </row>
    <row r="3220" spans="1:4" x14ac:dyDescent="0.25">
      <c r="A3220" s="7">
        <f>+'plantilla Informe de Gestión'!G279</f>
        <v>0</v>
      </c>
      <c r="B3220" s="7">
        <f>+'plantilla Informe de Gestión'!BO279</f>
        <v>0</v>
      </c>
      <c r="C3220" s="4">
        <f>+'plantilla Informe de Gestión'!BR279</f>
        <v>0</v>
      </c>
      <c r="D3220" s="4" t="str">
        <f t="shared" si="54"/>
        <v>0|0|0</v>
      </c>
    </row>
    <row r="3221" spans="1:4" x14ac:dyDescent="0.25">
      <c r="A3221" s="7">
        <f>+'plantilla Informe de Gestión'!G280</f>
        <v>0</v>
      </c>
      <c r="B3221" s="7">
        <f>+'plantilla Informe de Gestión'!BO280</f>
        <v>0</v>
      </c>
      <c r="C3221" s="4">
        <f>+'plantilla Informe de Gestión'!BR280</f>
        <v>0</v>
      </c>
      <c r="D3221" s="4" t="str">
        <f t="shared" si="54"/>
        <v>0|0|0</v>
      </c>
    </row>
    <row r="3222" spans="1:4" x14ac:dyDescent="0.25">
      <c r="A3222" s="7">
        <f>+'plantilla Informe de Gestión'!G281</f>
        <v>0</v>
      </c>
      <c r="B3222" s="7">
        <f>+'plantilla Informe de Gestión'!BO281</f>
        <v>0</v>
      </c>
      <c r="C3222" s="4">
        <f>+'plantilla Informe de Gestión'!BR281</f>
        <v>0</v>
      </c>
      <c r="D3222" s="4" t="str">
        <f t="shared" si="54"/>
        <v>0|0|0</v>
      </c>
    </row>
    <row r="3223" spans="1:4" x14ac:dyDescent="0.25">
      <c r="A3223" s="7">
        <f>+'plantilla Informe de Gestión'!G282</f>
        <v>0</v>
      </c>
      <c r="B3223" s="7">
        <f>+'plantilla Informe de Gestión'!BO282</f>
        <v>0</v>
      </c>
      <c r="C3223" s="4">
        <f>+'plantilla Informe de Gestión'!BR282</f>
        <v>0</v>
      </c>
      <c r="D3223" s="4" t="str">
        <f t="shared" si="54"/>
        <v>0|0|0</v>
      </c>
    </row>
    <row r="3224" spans="1:4" x14ac:dyDescent="0.25">
      <c r="A3224" s="7">
        <f>+'plantilla Informe de Gestión'!G283</f>
        <v>0</v>
      </c>
      <c r="B3224" s="7">
        <f>+'plantilla Informe de Gestión'!BO283</f>
        <v>0</v>
      </c>
      <c r="C3224" s="4">
        <f>+'plantilla Informe de Gestión'!BR283</f>
        <v>0</v>
      </c>
      <c r="D3224" s="4" t="str">
        <f t="shared" si="54"/>
        <v>0|0|0</v>
      </c>
    </row>
    <row r="3225" spans="1:4" x14ac:dyDescent="0.25">
      <c r="A3225" s="7">
        <f>+'plantilla Informe de Gestión'!G284</f>
        <v>0</v>
      </c>
      <c r="B3225" s="7">
        <f>+'plantilla Informe de Gestión'!BO284</f>
        <v>0</v>
      </c>
      <c r="C3225" s="4">
        <f>+'plantilla Informe de Gestión'!BR284</f>
        <v>0</v>
      </c>
      <c r="D3225" s="4" t="str">
        <f t="shared" si="54"/>
        <v>0|0|0</v>
      </c>
    </row>
    <row r="3226" spans="1:4" x14ac:dyDescent="0.25">
      <c r="A3226" s="7">
        <f>+'plantilla Informe de Gestión'!G285</f>
        <v>0</v>
      </c>
      <c r="B3226" s="7">
        <f>+'plantilla Informe de Gestión'!BO285</f>
        <v>0</v>
      </c>
      <c r="C3226" s="4">
        <f>+'plantilla Informe de Gestión'!BR285</f>
        <v>0</v>
      </c>
      <c r="D3226" s="4" t="str">
        <f t="shared" si="54"/>
        <v>0|0|0</v>
      </c>
    </row>
    <row r="3227" spans="1:4" x14ac:dyDescent="0.25">
      <c r="A3227" s="7">
        <f>+'plantilla Informe de Gestión'!G286</f>
        <v>0</v>
      </c>
      <c r="B3227" s="7">
        <f>+'plantilla Informe de Gestión'!BO286</f>
        <v>0</v>
      </c>
      <c r="C3227" s="4">
        <f>+'plantilla Informe de Gestión'!BR286</f>
        <v>0</v>
      </c>
      <c r="D3227" s="4" t="str">
        <f t="shared" si="54"/>
        <v>0|0|0</v>
      </c>
    </row>
    <row r="3228" spans="1:4" x14ac:dyDescent="0.25">
      <c r="A3228" s="7">
        <f>+'plantilla Informe de Gestión'!G287</f>
        <v>0</v>
      </c>
      <c r="B3228" s="7">
        <f>+'plantilla Informe de Gestión'!BO287</f>
        <v>0</v>
      </c>
      <c r="C3228" s="4">
        <f>+'plantilla Informe de Gestión'!BR287</f>
        <v>0</v>
      </c>
      <c r="D3228" s="4" t="str">
        <f t="shared" si="54"/>
        <v>0|0|0</v>
      </c>
    </row>
    <row r="3229" spans="1:4" x14ac:dyDescent="0.25">
      <c r="A3229" s="7">
        <f>+'plantilla Informe de Gestión'!G288</f>
        <v>0</v>
      </c>
      <c r="B3229" s="7">
        <f>+'plantilla Informe de Gestión'!BO288</f>
        <v>0</v>
      </c>
      <c r="C3229" s="4">
        <f>+'plantilla Informe de Gestión'!BR288</f>
        <v>0</v>
      </c>
      <c r="D3229" s="4" t="str">
        <f t="shared" si="54"/>
        <v>0|0|0</v>
      </c>
    </row>
    <row r="3230" spans="1:4" x14ac:dyDescent="0.25">
      <c r="A3230" s="7">
        <f>+'plantilla Informe de Gestión'!G289</f>
        <v>0</v>
      </c>
      <c r="B3230" s="7">
        <f>+'plantilla Informe de Gestión'!BO289</f>
        <v>0</v>
      </c>
      <c r="C3230" s="4">
        <f>+'plantilla Informe de Gestión'!BR289</f>
        <v>0</v>
      </c>
      <c r="D3230" s="4" t="str">
        <f t="shared" si="54"/>
        <v>0|0|0</v>
      </c>
    </row>
    <row r="3231" spans="1:4" x14ac:dyDescent="0.25">
      <c r="A3231" s="7">
        <f>+'plantilla Informe de Gestión'!G290</f>
        <v>0</v>
      </c>
      <c r="B3231" s="7">
        <f>+'plantilla Informe de Gestión'!BO290</f>
        <v>0</v>
      </c>
      <c r="C3231" s="4">
        <f>+'plantilla Informe de Gestión'!BR290</f>
        <v>0</v>
      </c>
      <c r="D3231" s="4" t="str">
        <f t="shared" si="54"/>
        <v>0|0|0</v>
      </c>
    </row>
    <row r="3232" spans="1:4" x14ac:dyDescent="0.25">
      <c r="A3232" s="7">
        <f>+'plantilla Informe de Gestión'!G291</f>
        <v>0</v>
      </c>
      <c r="B3232" s="7">
        <f>+'plantilla Informe de Gestión'!BO291</f>
        <v>0</v>
      </c>
      <c r="C3232" s="4">
        <f>+'plantilla Informe de Gestión'!BR291</f>
        <v>0</v>
      </c>
      <c r="D3232" s="4" t="str">
        <f t="shared" si="54"/>
        <v>0|0|0</v>
      </c>
    </row>
    <row r="3233" spans="1:4" x14ac:dyDescent="0.25">
      <c r="A3233" s="7">
        <f>+'plantilla Informe de Gestión'!G292</f>
        <v>0</v>
      </c>
      <c r="B3233" s="7">
        <f>+'plantilla Informe de Gestión'!BO292</f>
        <v>0</v>
      </c>
      <c r="C3233" s="4">
        <f>+'plantilla Informe de Gestión'!BR292</f>
        <v>0</v>
      </c>
      <c r="D3233" s="4" t="str">
        <f t="shared" si="54"/>
        <v>0|0|0</v>
      </c>
    </row>
    <row r="3234" spans="1:4" x14ac:dyDescent="0.25">
      <c r="A3234" s="7">
        <f>+'plantilla Informe de Gestión'!G293</f>
        <v>0</v>
      </c>
      <c r="B3234" s="7">
        <f>+'plantilla Informe de Gestión'!BO293</f>
        <v>0</v>
      </c>
      <c r="C3234" s="4">
        <f>+'plantilla Informe de Gestión'!BR293</f>
        <v>0</v>
      </c>
      <c r="D3234" s="4" t="str">
        <f t="shared" ref="D3234:D3297" si="55">CONCATENATE(A3234,"|",B3234,"|",C3234)</f>
        <v>0|0|0</v>
      </c>
    </row>
    <row r="3235" spans="1:4" x14ac:dyDescent="0.25">
      <c r="A3235" s="7">
        <f>+'plantilla Informe de Gestión'!G294</f>
        <v>0</v>
      </c>
      <c r="B3235" s="7">
        <f>+'plantilla Informe de Gestión'!BO294</f>
        <v>0</v>
      </c>
      <c r="C3235" s="4">
        <f>+'plantilla Informe de Gestión'!BR294</f>
        <v>0</v>
      </c>
      <c r="D3235" s="4" t="str">
        <f t="shared" si="55"/>
        <v>0|0|0</v>
      </c>
    </row>
    <row r="3236" spans="1:4" x14ac:dyDescent="0.25">
      <c r="A3236" s="7">
        <f>+'plantilla Informe de Gestión'!G295</f>
        <v>0</v>
      </c>
      <c r="B3236" s="7">
        <f>+'plantilla Informe de Gestión'!BO295</f>
        <v>0</v>
      </c>
      <c r="C3236" s="4">
        <f>+'plantilla Informe de Gestión'!BR295</f>
        <v>0</v>
      </c>
      <c r="D3236" s="4" t="str">
        <f t="shared" si="55"/>
        <v>0|0|0</v>
      </c>
    </row>
    <row r="3237" spans="1:4" x14ac:dyDescent="0.25">
      <c r="A3237" s="7">
        <f>+'plantilla Informe de Gestión'!G296</f>
        <v>0</v>
      </c>
      <c r="B3237" s="7">
        <f>+'plantilla Informe de Gestión'!BO296</f>
        <v>0</v>
      </c>
      <c r="C3237" s="4">
        <f>+'plantilla Informe de Gestión'!BR296</f>
        <v>0</v>
      </c>
      <c r="D3237" s="4" t="str">
        <f t="shared" si="55"/>
        <v>0|0|0</v>
      </c>
    </row>
    <row r="3238" spans="1:4" x14ac:dyDescent="0.25">
      <c r="A3238" s="7">
        <f>+'plantilla Informe de Gestión'!G297</f>
        <v>0</v>
      </c>
      <c r="B3238" s="7">
        <f>+'plantilla Informe de Gestión'!BO297</f>
        <v>0</v>
      </c>
      <c r="C3238" s="4">
        <f>+'plantilla Informe de Gestión'!BR297</f>
        <v>0</v>
      </c>
      <c r="D3238" s="4" t="str">
        <f t="shared" si="55"/>
        <v>0|0|0</v>
      </c>
    </row>
    <row r="3239" spans="1:4" x14ac:dyDescent="0.25">
      <c r="A3239" s="7">
        <f>+'plantilla Informe de Gestión'!G298</f>
        <v>0</v>
      </c>
      <c r="B3239" s="7">
        <f>+'plantilla Informe de Gestión'!BO298</f>
        <v>0</v>
      </c>
      <c r="C3239" s="4">
        <f>+'plantilla Informe de Gestión'!BR298</f>
        <v>0</v>
      </c>
      <c r="D3239" s="4" t="str">
        <f t="shared" si="55"/>
        <v>0|0|0</v>
      </c>
    </row>
    <row r="3240" spans="1:4" x14ac:dyDescent="0.25">
      <c r="A3240" s="7">
        <f>+'plantilla Informe de Gestión'!G299</f>
        <v>0</v>
      </c>
      <c r="B3240" s="7">
        <f>+'plantilla Informe de Gestión'!BO299</f>
        <v>0</v>
      </c>
      <c r="C3240" s="4">
        <f>+'plantilla Informe de Gestión'!BR299</f>
        <v>0</v>
      </c>
      <c r="D3240" s="4" t="str">
        <f t="shared" si="55"/>
        <v>0|0|0</v>
      </c>
    </row>
    <row r="3241" spans="1:4" x14ac:dyDescent="0.25">
      <c r="A3241" s="7">
        <f>+'plantilla Informe de Gestión'!G300</f>
        <v>0</v>
      </c>
      <c r="B3241" s="7">
        <f>+'plantilla Informe de Gestión'!BO300</f>
        <v>0</v>
      </c>
      <c r="C3241" s="4">
        <f>+'plantilla Informe de Gestión'!BR300</f>
        <v>0</v>
      </c>
      <c r="D3241" s="4" t="str">
        <f t="shared" si="55"/>
        <v>0|0|0</v>
      </c>
    </row>
    <row r="3242" spans="1:4" x14ac:dyDescent="0.25">
      <c r="A3242" s="7">
        <f>+'plantilla Informe de Gestión'!G301</f>
        <v>0</v>
      </c>
      <c r="B3242" s="7">
        <f>+'plantilla Informe de Gestión'!BO301</f>
        <v>0</v>
      </c>
      <c r="C3242" s="4">
        <f>+'plantilla Informe de Gestión'!BR301</f>
        <v>0</v>
      </c>
      <c r="D3242" s="4" t="str">
        <f t="shared" si="55"/>
        <v>0|0|0</v>
      </c>
    </row>
    <row r="3243" spans="1:4" x14ac:dyDescent="0.25">
      <c r="A3243" s="7">
        <f>+'plantilla Informe de Gestión'!G302</f>
        <v>0</v>
      </c>
      <c r="B3243" s="7">
        <f>+'plantilla Informe de Gestión'!BO302</f>
        <v>0</v>
      </c>
      <c r="C3243" s="4">
        <f>+'plantilla Informe de Gestión'!BR302</f>
        <v>0</v>
      </c>
      <c r="D3243" s="4" t="str">
        <f t="shared" si="55"/>
        <v>0|0|0</v>
      </c>
    </row>
    <row r="3244" spans="1:4" x14ac:dyDescent="0.25">
      <c r="A3244" s="7">
        <f>+'plantilla Informe de Gestión'!G303</f>
        <v>0</v>
      </c>
      <c r="B3244" s="7">
        <f>+'plantilla Informe de Gestión'!BO303</f>
        <v>0</v>
      </c>
      <c r="C3244" s="4">
        <f>+'plantilla Informe de Gestión'!BR303</f>
        <v>0</v>
      </c>
      <c r="D3244" s="4" t="str">
        <f t="shared" si="55"/>
        <v>0|0|0</v>
      </c>
    </row>
    <row r="3245" spans="1:4" x14ac:dyDescent="0.25">
      <c r="A3245" s="7">
        <f>+'plantilla Informe de Gestión'!G304</f>
        <v>0</v>
      </c>
      <c r="B3245" s="7">
        <f>+'plantilla Informe de Gestión'!BO304</f>
        <v>0</v>
      </c>
      <c r="C3245" s="4">
        <f>+'plantilla Informe de Gestión'!BR304</f>
        <v>0</v>
      </c>
      <c r="D3245" s="4" t="str">
        <f t="shared" si="55"/>
        <v>0|0|0</v>
      </c>
    </row>
    <row r="3246" spans="1:4" x14ac:dyDescent="0.25">
      <c r="A3246" s="7">
        <f>+'plantilla Informe de Gestión'!G305</f>
        <v>0</v>
      </c>
      <c r="B3246" s="7">
        <f>+'plantilla Informe de Gestión'!BO305</f>
        <v>0</v>
      </c>
      <c r="C3246" s="4">
        <f>+'plantilla Informe de Gestión'!BR305</f>
        <v>0</v>
      </c>
      <c r="D3246" s="4" t="str">
        <f t="shared" si="55"/>
        <v>0|0|0</v>
      </c>
    </row>
    <row r="3247" spans="1:4" x14ac:dyDescent="0.25">
      <c r="A3247" s="7">
        <f>+'plantilla Informe de Gestión'!G306</f>
        <v>0</v>
      </c>
      <c r="B3247" s="7">
        <f>+'plantilla Informe de Gestión'!BO306</f>
        <v>0</v>
      </c>
      <c r="C3247" s="4">
        <f>+'plantilla Informe de Gestión'!BR306</f>
        <v>0</v>
      </c>
      <c r="D3247" s="4" t="str">
        <f t="shared" si="55"/>
        <v>0|0|0</v>
      </c>
    </row>
    <row r="3248" spans="1:4" x14ac:dyDescent="0.25">
      <c r="A3248" s="7">
        <f>+'plantilla Informe de Gestión'!G307</f>
        <v>0</v>
      </c>
      <c r="B3248" s="7">
        <f>+'plantilla Informe de Gestión'!BO307</f>
        <v>0</v>
      </c>
      <c r="C3248" s="4">
        <f>+'plantilla Informe de Gestión'!BR307</f>
        <v>0</v>
      </c>
      <c r="D3248" s="4" t="str">
        <f t="shared" si="55"/>
        <v>0|0|0</v>
      </c>
    </row>
    <row r="3249" spans="1:4" x14ac:dyDescent="0.25">
      <c r="A3249" s="7">
        <f>+'plantilla Informe de Gestión'!G308</f>
        <v>0</v>
      </c>
      <c r="B3249" s="7">
        <f>+'plantilla Informe de Gestión'!BO308</f>
        <v>0</v>
      </c>
      <c r="C3249" s="4">
        <f>+'plantilla Informe de Gestión'!BR308</f>
        <v>0</v>
      </c>
      <c r="D3249" s="4" t="str">
        <f t="shared" si="55"/>
        <v>0|0|0</v>
      </c>
    </row>
    <row r="3250" spans="1:4" x14ac:dyDescent="0.25">
      <c r="A3250" s="7">
        <f>+'plantilla Informe de Gestión'!G309</f>
        <v>0</v>
      </c>
      <c r="B3250" s="7">
        <f>+'plantilla Informe de Gestión'!BO309</f>
        <v>0</v>
      </c>
      <c r="C3250" s="4">
        <f>+'plantilla Informe de Gestión'!BR309</f>
        <v>0</v>
      </c>
      <c r="D3250" s="4" t="str">
        <f t="shared" si="55"/>
        <v>0|0|0</v>
      </c>
    </row>
    <row r="3251" spans="1:4" x14ac:dyDescent="0.25">
      <c r="A3251" s="7">
        <f>+'plantilla Informe de Gestión'!G310</f>
        <v>0</v>
      </c>
      <c r="B3251" s="7">
        <f>+'plantilla Informe de Gestión'!BO310</f>
        <v>0</v>
      </c>
      <c r="C3251" s="4">
        <f>+'plantilla Informe de Gestión'!BR310</f>
        <v>0</v>
      </c>
      <c r="D3251" s="4" t="str">
        <f t="shared" si="55"/>
        <v>0|0|0</v>
      </c>
    </row>
    <row r="3252" spans="1:4" x14ac:dyDescent="0.25">
      <c r="A3252" s="7">
        <f>+'plantilla Informe de Gestión'!G311</f>
        <v>0</v>
      </c>
      <c r="B3252" s="7">
        <f>+'plantilla Informe de Gestión'!BO311</f>
        <v>0</v>
      </c>
      <c r="C3252" s="4">
        <f>+'plantilla Informe de Gestión'!BR311</f>
        <v>0</v>
      </c>
      <c r="D3252" s="4" t="str">
        <f t="shared" si="55"/>
        <v>0|0|0</v>
      </c>
    </row>
    <row r="3253" spans="1:4" x14ac:dyDescent="0.25">
      <c r="A3253" s="7">
        <f>+'plantilla Informe de Gestión'!G312</f>
        <v>0</v>
      </c>
      <c r="B3253" s="7">
        <f>+'plantilla Informe de Gestión'!BO312</f>
        <v>0</v>
      </c>
      <c r="C3253" s="4">
        <f>+'plantilla Informe de Gestión'!BR312</f>
        <v>0</v>
      </c>
      <c r="D3253" s="4" t="str">
        <f t="shared" si="55"/>
        <v>0|0|0</v>
      </c>
    </row>
    <row r="3254" spans="1:4" x14ac:dyDescent="0.25">
      <c r="A3254" s="7">
        <f>+'plantilla Informe de Gestión'!G313</f>
        <v>0</v>
      </c>
      <c r="B3254" s="7">
        <f>+'plantilla Informe de Gestión'!BO313</f>
        <v>0</v>
      </c>
      <c r="C3254" s="4">
        <f>+'plantilla Informe de Gestión'!BR313</f>
        <v>0</v>
      </c>
      <c r="D3254" s="4" t="str">
        <f t="shared" si="55"/>
        <v>0|0|0</v>
      </c>
    </row>
    <row r="3255" spans="1:4" x14ac:dyDescent="0.25">
      <c r="A3255" s="7">
        <f>+'plantilla Informe de Gestión'!G314</f>
        <v>0</v>
      </c>
      <c r="B3255" s="7">
        <f>+'plantilla Informe de Gestión'!BO314</f>
        <v>0</v>
      </c>
      <c r="C3255" s="4">
        <f>+'plantilla Informe de Gestión'!BR314</f>
        <v>0</v>
      </c>
      <c r="D3255" s="4" t="str">
        <f t="shared" si="55"/>
        <v>0|0|0</v>
      </c>
    </row>
    <row r="3256" spans="1:4" x14ac:dyDescent="0.25">
      <c r="A3256" s="7">
        <f>+'plantilla Informe de Gestión'!G315</f>
        <v>0</v>
      </c>
      <c r="B3256" s="7">
        <f>+'plantilla Informe de Gestión'!BO315</f>
        <v>0</v>
      </c>
      <c r="C3256" s="4">
        <f>+'plantilla Informe de Gestión'!BR315</f>
        <v>0</v>
      </c>
      <c r="D3256" s="4" t="str">
        <f t="shared" si="55"/>
        <v>0|0|0</v>
      </c>
    </row>
    <row r="3257" spans="1:4" x14ac:dyDescent="0.25">
      <c r="A3257" s="7">
        <f>+'plantilla Informe de Gestión'!G316</f>
        <v>0</v>
      </c>
      <c r="B3257" s="7">
        <f>+'plantilla Informe de Gestión'!BO316</f>
        <v>0</v>
      </c>
      <c r="C3257" s="4">
        <f>+'plantilla Informe de Gestión'!BR316</f>
        <v>0</v>
      </c>
      <c r="D3257" s="4" t="str">
        <f t="shared" si="55"/>
        <v>0|0|0</v>
      </c>
    </row>
    <row r="3258" spans="1:4" x14ac:dyDescent="0.25">
      <c r="A3258" s="7">
        <f>+'plantilla Informe de Gestión'!G317</f>
        <v>0</v>
      </c>
      <c r="B3258" s="7">
        <f>+'plantilla Informe de Gestión'!BO317</f>
        <v>0</v>
      </c>
      <c r="C3258" s="4">
        <f>+'plantilla Informe de Gestión'!BR317</f>
        <v>0</v>
      </c>
      <c r="D3258" s="4" t="str">
        <f t="shared" si="55"/>
        <v>0|0|0</v>
      </c>
    </row>
    <row r="3259" spans="1:4" x14ac:dyDescent="0.25">
      <c r="A3259" s="7">
        <f>+'plantilla Informe de Gestión'!G318</f>
        <v>0</v>
      </c>
      <c r="B3259" s="7">
        <f>+'plantilla Informe de Gestión'!BO318</f>
        <v>0</v>
      </c>
      <c r="C3259" s="4">
        <f>+'plantilla Informe de Gestión'!BR318</f>
        <v>0</v>
      </c>
      <c r="D3259" s="4" t="str">
        <f t="shared" si="55"/>
        <v>0|0|0</v>
      </c>
    </row>
    <row r="3260" spans="1:4" x14ac:dyDescent="0.25">
      <c r="A3260" s="7">
        <f>+'plantilla Informe de Gestión'!G319</f>
        <v>0</v>
      </c>
      <c r="B3260" s="7">
        <f>+'plantilla Informe de Gestión'!BO319</f>
        <v>0</v>
      </c>
      <c r="C3260" s="4">
        <f>+'plantilla Informe de Gestión'!BR319</f>
        <v>0</v>
      </c>
      <c r="D3260" s="4" t="str">
        <f t="shared" si="55"/>
        <v>0|0|0</v>
      </c>
    </row>
    <row r="3261" spans="1:4" x14ac:dyDescent="0.25">
      <c r="A3261" s="7">
        <f>+'plantilla Informe de Gestión'!G320</f>
        <v>0</v>
      </c>
      <c r="B3261" s="7">
        <f>+'plantilla Informe de Gestión'!BO320</f>
        <v>0</v>
      </c>
      <c r="C3261" s="4">
        <f>+'plantilla Informe de Gestión'!BR320</f>
        <v>0</v>
      </c>
      <c r="D3261" s="4" t="str">
        <f t="shared" si="55"/>
        <v>0|0|0</v>
      </c>
    </row>
    <row r="3262" spans="1:4" x14ac:dyDescent="0.25">
      <c r="A3262" s="7">
        <f>+'plantilla Informe de Gestión'!G321</f>
        <v>0</v>
      </c>
      <c r="B3262" s="7">
        <f>+'plantilla Informe de Gestión'!BO321</f>
        <v>0</v>
      </c>
      <c r="C3262" s="4">
        <f>+'plantilla Informe de Gestión'!BR321</f>
        <v>0</v>
      </c>
      <c r="D3262" s="4" t="str">
        <f t="shared" si="55"/>
        <v>0|0|0</v>
      </c>
    </row>
    <row r="3263" spans="1:4" x14ac:dyDescent="0.25">
      <c r="A3263" s="7">
        <f>+'plantilla Informe de Gestión'!G322</f>
        <v>0</v>
      </c>
      <c r="B3263" s="7">
        <f>+'plantilla Informe de Gestión'!BO322</f>
        <v>0</v>
      </c>
      <c r="C3263" s="4">
        <f>+'plantilla Informe de Gestión'!BR322</f>
        <v>0</v>
      </c>
      <c r="D3263" s="4" t="str">
        <f t="shared" si="55"/>
        <v>0|0|0</v>
      </c>
    </row>
    <row r="3264" spans="1:4" x14ac:dyDescent="0.25">
      <c r="A3264" s="7">
        <f>+'plantilla Informe de Gestión'!G323</f>
        <v>0</v>
      </c>
      <c r="B3264" s="7">
        <f>+'plantilla Informe de Gestión'!BO323</f>
        <v>0</v>
      </c>
      <c r="C3264" s="4">
        <f>+'plantilla Informe de Gestión'!BR323</f>
        <v>0</v>
      </c>
      <c r="D3264" s="4" t="str">
        <f t="shared" si="55"/>
        <v>0|0|0</v>
      </c>
    </row>
    <row r="3265" spans="1:4" x14ac:dyDescent="0.25">
      <c r="A3265" s="7">
        <f>+'plantilla Informe de Gestión'!G324</f>
        <v>0</v>
      </c>
      <c r="B3265" s="7">
        <f>+'plantilla Informe de Gestión'!BO324</f>
        <v>0</v>
      </c>
      <c r="C3265" s="4">
        <f>+'plantilla Informe de Gestión'!BR324</f>
        <v>0</v>
      </c>
      <c r="D3265" s="4" t="str">
        <f t="shared" si="55"/>
        <v>0|0|0</v>
      </c>
    </row>
    <row r="3266" spans="1:4" x14ac:dyDescent="0.25">
      <c r="A3266" s="7">
        <f>+'plantilla Informe de Gestión'!G325</f>
        <v>0</v>
      </c>
      <c r="B3266" s="7">
        <f>+'plantilla Informe de Gestión'!BO325</f>
        <v>0</v>
      </c>
      <c r="C3266" s="4">
        <f>+'plantilla Informe de Gestión'!BR325</f>
        <v>0</v>
      </c>
      <c r="D3266" s="4" t="str">
        <f t="shared" si="55"/>
        <v>0|0|0</v>
      </c>
    </row>
    <row r="3267" spans="1:4" x14ac:dyDescent="0.25">
      <c r="A3267" s="7">
        <f>+'plantilla Informe de Gestión'!G326</f>
        <v>0</v>
      </c>
      <c r="B3267" s="7">
        <f>+'plantilla Informe de Gestión'!BO326</f>
        <v>0</v>
      </c>
      <c r="C3267" s="4">
        <f>+'plantilla Informe de Gestión'!BR326</f>
        <v>0</v>
      </c>
      <c r="D3267" s="4" t="str">
        <f t="shared" si="55"/>
        <v>0|0|0</v>
      </c>
    </row>
    <row r="3268" spans="1:4" x14ac:dyDescent="0.25">
      <c r="A3268" s="7">
        <f>+'plantilla Informe de Gestión'!G327</f>
        <v>0</v>
      </c>
      <c r="B3268" s="7">
        <f>+'plantilla Informe de Gestión'!BO327</f>
        <v>0</v>
      </c>
      <c r="C3268" s="4">
        <f>+'plantilla Informe de Gestión'!BR327</f>
        <v>0</v>
      </c>
      <c r="D3268" s="4" t="str">
        <f t="shared" si="55"/>
        <v>0|0|0</v>
      </c>
    </row>
    <row r="3269" spans="1:4" x14ac:dyDescent="0.25">
      <c r="A3269" s="7">
        <f>+'plantilla Informe de Gestión'!G328</f>
        <v>0</v>
      </c>
      <c r="B3269" s="7">
        <f>+'plantilla Informe de Gestión'!BO328</f>
        <v>0</v>
      </c>
      <c r="C3269" s="4">
        <f>+'plantilla Informe de Gestión'!BR328</f>
        <v>0</v>
      </c>
      <c r="D3269" s="4" t="str">
        <f t="shared" si="55"/>
        <v>0|0|0</v>
      </c>
    </row>
    <row r="3270" spans="1:4" x14ac:dyDescent="0.25">
      <c r="A3270" s="7">
        <f>+'plantilla Informe de Gestión'!G329</f>
        <v>0</v>
      </c>
      <c r="B3270" s="7">
        <f>+'plantilla Informe de Gestión'!BO329</f>
        <v>0</v>
      </c>
      <c r="C3270" s="4">
        <f>+'plantilla Informe de Gestión'!BR329</f>
        <v>0</v>
      </c>
      <c r="D3270" s="4" t="str">
        <f t="shared" si="55"/>
        <v>0|0|0</v>
      </c>
    </row>
    <row r="3271" spans="1:4" x14ac:dyDescent="0.25">
      <c r="A3271" s="7">
        <f>+'plantilla Informe de Gestión'!G330</f>
        <v>0</v>
      </c>
      <c r="B3271" s="7">
        <f>+'plantilla Informe de Gestión'!BO330</f>
        <v>0</v>
      </c>
      <c r="C3271" s="4">
        <f>+'plantilla Informe de Gestión'!BR330</f>
        <v>0</v>
      </c>
      <c r="D3271" s="4" t="str">
        <f t="shared" si="55"/>
        <v>0|0|0</v>
      </c>
    </row>
    <row r="3272" spans="1:4" x14ac:dyDescent="0.25">
      <c r="A3272" s="7">
        <f>+'plantilla Informe de Gestión'!G331</f>
        <v>0</v>
      </c>
      <c r="B3272" s="7">
        <f>+'plantilla Informe de Gestión'!BO331</f>
        <v>0</v>
      </c>
      <c r="C3272" s="4">
        <f>+'plantilla Informe de Gestión'!BR331</f>
        <v>0</v>
      </c>
      <c r="D3272" s="4" t="str">
        <f t="shared" si="55"/>
        <v>0|0|0</v>
      </c>
    </row>
    <row r="3273" spans="1:4" x14ac:dyDescent="0.25">
      <c r="A3273" s="7">
        <f>+'plantilla Informe de Gestión'!G332</f>
        <v>0</v>
      </c>
      <c r="B3273" s="7">
        <f>+'plantilla Informe de Gestión'!BO332</f>
        <v>0</v>
      </c>
      <c r="C3273" s="4">
        <f>+'plantilla Informe de Gestión'!BR332</f>
        <v>0</v>
      </c>
      <c r="D3273" s="4" t="str">
        <f t="shared" si="55"/>
        <v>0|0|0</v>
      </c>
    </row>
    <row r="3274" spans="1:4" x14ac:dyDescent="0.25">
      <c r="A3274" s="7">
        <f>+'plantilla Informe de Gestión'!G333</f>
        <v>0</v>
      </c>
      <c r="B3274" s="7">
        <f>+'plantilla Informe de Gestión'!BO333</f>
        <v>0</v>
      </c>
      <c r="C3274" s="4">
        <f>+'plantilla Informe de Gestión'!BR333</f>
        <v>0</v>
      </c>
      <c r="D3274" s="4" t="str">
        <f t="shared" si="55"/>
        <v>0|0|0</v>
      </c>
    </row>
    <row r="3275" spans="1:4" x14ac:dyDescent="0.25">
      <c r="A3275" s="7">
        <f>+'plantilla Informe de Gestión'!G334</f>
        <v>0</v>
      </c>
      <c r="B3275" s="7">
        <f>+'plantilla Informe de Gestión'!BO334</f>
        <v>0</v>
      </c>
      <c r="C3275" s="4">
        <f>+'plantilla Informe de Gestión'!BR334</f>
        <v>0</v>
      </c>
      <c r="D3275" s="4" t="str">
        <f t="shared" si="55"/>
        <v>0|0|0</v>
      </c>
    </row>
    <row r="3276" spans="1:4" x14ac:dyDescent="0.25">
      <c r="A3276" s="7">
        <f>+'plantilla Informe de Gestión'!G335</f>
        <v>0</v>
      </c>
      <c r="B3276" s="7">
        <f>+'plantilla Informe de Gestión'!BO335</f>
        <v>0</v>
      </c>
      <c r="C3276" s="4">
        <f>+'plantilla Informe de Gestión'!BR335</f>
        <v>0</v>
      </c>
      <c r="D3276" s="4" t="str">
        <f t="shared" si="55"/>
        <v>0|0|0</v>
      </c>
    </row>
    <row r="3277" spans="1:4" x14ac:dyDescent="0.25">
      <c r="A3277" s="7">
        <f>+'plantilla Informe de Gestión'!G336</f>
        <v>0</v>
      </c>
      <c r="B3277" s="7">
        <f>+'plantilla Informe de Gestión'!BO336</f>
        <v>0</v>
      </c>
      <c r="C3277" s="4">
        <f>+'plantilla Informe de Gestión'!BR336</f>
        <v>0</v>
      </c>
      <c r="D3277" s="4" t="str">
        <f t="shared" si="55"/>
        <v>0|0|0</v>
      </c>
    </row>
    <row r="3278" spans="1:4" x14ac:dyDescent="0.25">
      <c r="A3278" s="7">
        <f>+'plantilla Informe de Gestión'!G337</f>
        <v>0</v>
      </c>
      <c r="B3278" s="7">
        <f>+'plantilla Informe de Gestión'!BO337</f>
        <v>0</v>
      </c>
      <c r="C3278" s="4">
        <f>+'plantilla Informe de Gestión'!BR337</f>
        <v>0</v>
      </c>
      <c r="D3278" s="4" t="str">
        <f t="shared" si="55"/>
        <v>0|0|0</v>
      </c>
    </row>
    <row r="3279" spans="1:4" x14ac:dyDescent="0.25">
      <c r="A3279" s="7">
        <f>+'plantilla Informe de Gestión'!G338</f>
        <v>0</v>
      </c>
      <c r="B3279" s="7">
        <f>+'plantilla Informe de Gestión'!BO338</f>
        <v>0</v>
      </c>
      <c r="C3279" s="4">
        <f>+'plantilla Informe de Gestión'!BR338</f>
        <v>0</v>
      </c>
      <c r="D3279" s="4" t="str">
        <f t="shared" si="55"/>
        <v>0|0|0</v>
      </c>
    </row>
    <row r="3280" spans="1:4" x14ac:dyDescent="0.25">
      <c r="A3280" s="7">
        <f>+'plantilla Informe de Gestión'!G339</f>
        <v>0</v>
      </c>
      <c r="B3280" s="7">
        <f>+'plantilla Informe de Gestión'!BO339</f>
        <v>0</v>
      </c>
      <c r="C3280" s="4">
        <f>+'plantilla Informe de Gestión'!BR339</f>
        <v>0</v>
      </c>
      <c r="D3280" s="4" t="str">
        <f t="shared" si="55"/>
        <v>0|0|0</v>
      </c>
    </row>
    <row r="3281" spans="1:4" x14ac:dyDescent="0.25">
      <c r="A3281" s="7">
        <f>+'plantilla Informe de Gestión'!G340</f>
        <v>0</v>
      </c>
      <c r="B3281" s="7">
        <f>+'plantilla Informe de Gestión'!BO340</f>
        <v>0</v>
      </c>
      <c r="C3281" s="4">
        <f>+'plantilla Informe de Gestión'!BR340</f>
        <v>0</v>
      </c>
      <c r="D3281" s="4" t="str">
        <f t="shared" si="55"/>
        <v>0|0|0</v>
      </c>
    </row>
    <row r="3282" spans="1:4" x14ac:dyDescent="0.25">
      <c r="A3282" s="7">
        <f>+'plantilla Informe de Gestión'!G341</f>
        <v>0</v>
      </c>
      <c r="B3282" s="7">
        <f>+'plantilla Informe de Gestión'!BO341</f>
        <v>0</v>
      </c>
      <c r="C3282" s="4">
        <f>+'plantilla Informe de Gestión'!BR341</f>
        <v>0</v>
      </c>
      <c r="D3282" s="4" t="str">
        <f t="shared" si="55"/>
        <v>0|0|0</v>
      </c>
    </row>
    <row r="3283" spans="1:4" x14ac:dyDescent="0.25">
      <c r="A3283" s="7">
        <f>+'plantilla Informe de Gestión'!G342</f>
        <v>0</v>
      </c>
      <c r="B3283" s="7">
        <f>+'plantilla Informe de Gestión'!BO342</f>
        <v>0</v>
      </c>
      <c r="C3283" s="4">
        <f>+'plantilla Informe de Gestión'!BR342</f>
        <v>0</v>
      </c>
      <c r="D3283" s="4" t="str">
        <f t="shared" si="55"/>
        <v>0|0|0</v>
      </c>
    </row>
    <row r="3284" spans="1:4" x14ac:dyDescent="0.25">
      <c r="A3284" s="7">
        <f>+'plantilla Informe de Gestión'!G343</f>
        <v>0</v>
      </c>
      <c r="B3284" s="7">
        <f>+'plantilla Informe de Gestión'!BO343</f>
        <v>0</v>
      </c>
      <c r="C3284" s="4">
        <f>+'plantilla Informe de Gestión'!BR343</f>
        <v>0</v>
      </c>
      <c r="D3284" s="4" t="str">
        <f t="shared" si="55"/>
        <v>0|0|0</v>
      </c>
    </row>
    <row r="3285" spans="1:4" x14ac:dyDescent="0.25">
      <c r="A3285" s="7">
        <f>+'plantilla Informe de Gestión'!G344</f>
        <v>0</v>
      </c>
      <c r="B3285" s="7">
        <f>+'plantilla Informe de Gestión'!BO344</f>
        <v>0</v>
      </c>
      <c r="C3285" s="4">
        <f>+'plantilla Informe de Gestión'!BR344</f>
        <v>0</v>
      </c>
      <c r="D3285" s="4" t="str">
        <f t="shared" si="55"/>
        <v>0|0|0</v>
      </c>
    </row>
    <row r="3286" spans="1:4" x14ac:dyDescent="0.25">
      <c r="A3286" s="7">
        <f>+'plantilla Informe de Gestión'!G345</f>
        <v>0</v>
      </c>
      <c r="B3286" s="7">
        <f>+'plantilla Informe de Gestión'!BO345</f>
        <v>0</v>
      </c>
      <c r="C3286" s="4">
        <f>+'plantilla Informe de Gestión'!BR345</f>
        <v>0</v>
      </c>
      <c r="D3286" s="4" t="str">
        <f t="shared" si="55"/>
        <v>0|0|0</v>
      </c>
    </row>
    <row r="3287" spans="1:4" x14ac:dyDescent="0.25">
      <c r="A3287" s="7">
        <f>+'plantilla Informe de Gestión'!G346</f>
        <v>0</v>
      </c>
      <c r="B3287" s="7">
        <f>+'plantilla Informe de Gestión'!BO346</f>
        <v>0</v>
      </c>
      <c r="C3287" s="4">
        <f>+'plantilla Informe de Gestión'!BR346</f>
        <v>0</v>
      </c>
      <c r="D3287" s="4" t="str">
        <f t="shared" si="55"/>
        <v>0|0|0</v>
      </c>
    </row>
    <row r="3288" spans="1:4" x14ac:dyDescent="0.25">
      <c r="A3288" s="7">
        <f>+'plantilla Informe de Gestión'!G347</f>
        <v>0</v>
      </c>
      <c r="B3288" s="7">
        <f>+'plantilla Informe de Gestión'!BO347</f>
        <v>0</v>
      </c>
      <c r="C3288" s="4">
        <f>+'plantilla Informe de Gestión'!BR347</f>
        <v>0</v>
      </c>
      <c r="D3288" s="4" t="str">
        <f t="shared" si="55"/>
        <v>0|0|0</v>
      </c>
    </row>
    <row r="3289" spans="1:4" x14ac:dyDescent="0.25">
      <c r="A3289" s="7">
        <f>+'plantilla Informe de Gestión'!G348</f>
        <v>0</v>
      </c>
      <c r="B3289" s="7">
        <f>+'plantilla Informe de Gestión'!BO348</f>
        <v>0</v>
      </c>
      <c r="C3289" s="4">
        <f>+'plantilla Informe de Gestión'!BR348</f>
        <v>0</v>
      </c>
      <c r="D3289" s="4" t="str">
        <f t="shared" si="55"/>
        <v>0|0|0</v>
      </c>
    </row>
    <row r="3290" spans="1:4" x14ac:dyDescent="0.25">
      <c r="A3290" s="7">
        <f>+'plantilla Informe de Gestión'!G349</f>
        <v>0</v>
      </c>
      <c r="B3290" s="7">
        <f>+'plantilla Informe de Gestión'!BO349</f>
        <v>0</v>
      </c>
      <c r="C3290" s="4">
        <f>+'plantilla Informe de Gestión'!BR349</f>
        <v>0</v>
      </c>
      <c r="D3290" s="4" t="str">
        <f t="shared" si="55"/>
        <v>0|0|0</v>
      </c>
    </row>
    <row r="3291" spans="1:4" x14ac:dyDescent="0.25">
      <c r="A3291" s="7">
        <f>+'plantilla Informe de Gestión'!G350</f>
        <v>0</v>
      </c>
      <c r="B3291" s="7">
        <f>+'plantilla Informe de Gestión'!BO350</f>
        <v>0</v>
      </c>
      <c r="C3291" s="4">
        <f>+'plantilla Informe de Gestión'!BR350</f>
        <v>0</v>
      </c>
      <c r="D3291" s="4" t="str">
        <f t="shared" si="55"/>
        <v>0|0|0</v>
      </c>
    </row>
    <row r="3292" spans="1:4" x14ac:dyDescent="0.25">
      <c r="A3292" s="7">
        <f>+'plantilla Informe de Gestión'!G351</f>
        <v>0</v>
      </c>
      <c r="B3292" s="7">
        <f>+'plantilla Informe de Gestión'!BO351</f>
        <v>0</v>
      </c>
      <c r="C3292" s="4">
        <f>+'plantilla Informe de Gestión'!BR351</f>
        <v>0</v>
      </c>
      <c r="D3292" s="4" t="str">
        <f t="shared" si="55"/>
        <v>0|0|0</v>
      </c>
    </row>
    <row r="3293" spans="1:4" x14ac:dyDescent="0.25">
      <c r="A3293" s="7">
        <f>+'plantilla Informe de Gestión'!G352</f>
        <v>0</v>
      </c>
      <c r="B3293" s="7">
        <f>+'plantilla Informe de Gestión'!BO352</f>
        <v>0</v>
      </c>
      <c r="C3293" s="4">
        <f>+'plantilla Informe de Gestión'!BR352</f>
        <v>0</v>
      </c>
      <c r="D3293" s="4" t="str">
        <f t="shared" si="55"/>
        <v>0|0|0</v>
      </c>
    </row>
    <row r="3294" spans="1:4" x14ac:dyDescent="0.25">
      <c r="A3294" s="7">
        <f>+'plantilla Informe de Gestión'!G353</f>
        <v>0</v>
      </c>
      <c r="B3294" s="7">
        <f>+'plantilla Informe de Gestión'!BO353</f>
        <v>0</v>
      </c>
      <c r="C3294" s="4">
        <f>+'plantilla Informe de Gestión'!BR353</f>
        <v>0</v>
      </c>
      <c r="D3294" s="4" t="str">
        <f t="shared" si="55"/>
        <v>0|0|0</v>
      </c>
    </row>
    <row r="3295" spans="1:4" x14ac:dyDescent="0.25">
      <c r="A3295" s="7">
        <f>+'plantilla Informe de Gestión'!G354</f>
        <v>0</v>
      </c>
      <c r="B3295" s="7">
        <f>+'plantilla Informe de Gestión'!BO354</f>
        <v>0</v>
      </c>
      <c r="C3295" s="4">
        <f>+'plantilla Informe de Gestión'!BR354</f>
        <v>0</v>
      </c>
      <c r="D3295" s="4" t="str">
        <f t="shared" si="55"/>
        <v>0|0|0</v>
      </c>
    </row>
    <row r="3296" spans="1:4" x14ac:dyDescent="0.25">
      <c r="A3296" s="7">
        <f>+'plantilla Informe de Gestión'!G355</f>
        <v>0</v>
      </c>
      <c r="B3296" s="7">
        <f>+'plantilla Informe de Gestión'!BO355</f>
        <v>0</v>
      </c>
      <c r="C3296" s="4">
        <f>+'plantilla Informe de Gestión'!BR355</f>
        <v>0</v>
      </c>
      <c r="D3296" s="4" t="str">
        <f t="shared" si="55"/>
        <v>0|0|0</v>
      </c>
    </row>
    <row r="3297" spans="1:4" x14ac:dyDescent="0.25">
      <c r="A3297" s="7">
        <f>+'plantilla Informe de Gestión'!G356</f>
        <v>0</v>
      </c>
      <c r="B3297" s="7">
        <f>+'plantilla Informe de Gestión'!BO356</f>
        <v>0</v>
      </c>
      <c r="C3297" s="4">
        <f>+'plantilla Informe de Gestión'!BR356</f>
        <v>0</v>
      </c>
      <c r="D3297" s="4" t="str">
        <f t="shared" si="55"/>
        <v>0|0|0</v>
      </c>
    </row>
    <row r="3298" spans="1:4" x14ac:dyDescent="0.25">
      <c r="A3298" s="7">
        <f>+'plantilla Informe de Gestión'!G357</f>
        <v>0</v>
      </c>
      <c r="B3298" s="7">
        <f>+'plantilla Informe de Gestión'!BO357</f>
        <v>0</v>
      </c>
      <c r="C3298" s="4">
        <f>+'plantilla Informe de Gestión'!BR357</f>
        <v>0</v>
      </c>
      <c r="D3298" s="4" t="str">
        <f t="shared" ref="D3298:D3317" si="56">CONCATENATE(A3298,"|",B3298,"|",C3298)</f>
        <v>0|0|0</v>
      </c>
    </row>
    <row r="3299" spans="1:4" x14ac:dyDescent="0.25">
      <c r="A3299" s="7">
        <f>+'plantilla Informe de Gestión'!G358</f>
        <v>0</v>
      </c>
      <c r="B3299" s="7">
        <f>+'plantilla Informe de Gestión'!BO358</f>
        <v>0</v>
      </c>
      <c r="C3299" s="4">
        <f>+'plantilla Informe de Gestión'!BR358</f>
        <v>0</v>
      </c>
      <c r="D3299" s="4" t="str">
        <f t="shared" si="56"/>
        <v>0|0|0</v>
      </c>
    </row>
    <row r="3300" spans="1:4" x14ac:dyDescent="0.25">
      <c r="A3300" s="7">
        <f>+'plantilla Informe de Gestión'!G359</f>
        <v>0</v>
      </c>
      <c r="B3300" s="7">
        <f>+'plantilla Informe de Gestión'!BO359</f>
        <v>0</v>
      </c>
      <c r="C3300" s="4">
        <f>+'plantilla Informe de Gestión'!BR359</f>
        <v>0</v>
      </c>
      <c r="D3300" s="4" t="str">
        <f t="shared" si="56"/>
        <v>0|0|0</v>
      </c>
    </row>
    <row r="3301" spans="1:4" x14ac:dyDescent="0.25">
      <c r="A3301" s="7">
        <f>+'plantilla Informe de Gestión'!G360</f>
        <v>0</v>
      </c>
      <c r="B3301" s="7">
        <f>+'plantilla Informe de Gestión'!BO360</f>
        <v>0</v>
      </c>
      <c r="C3301" s="4">
        <f>+'plantilla Informe de Gestión'!BR360</f>
        <v>0</v>
      </c>
      <c r="D3301" s="4" t="str">
        <f t="shared" si="56"/>
        <v>0|0|0</v>
      </c>
    </row>
    <row r="3302" spans="1:4" x14ac:dyDescent="0.25">
      <c r="A3302" s="7">
        <f>+'plantilla Informe de Gestión'!G361</f>
        <v>0</v>
      </c>
      <c r="B3302" s="7">
        <f>+'plantilla Informe de Gestión'!BO361</f>
        <v>0</v>
      </c>
      <c r="C3302" s="4">
        <f>+'plantilla Informe de Gestión'!BR361</f>
        <v>0</v>
      </c>
      <c r="D3302" s="4" t="str">
        <f t="shared" si="56"/>
        <v>0|0|0</v>
      </c>
    </row>
    <row r="3303" spans="1:4" x14ac:dyDescent="0.25">
      <c r="A3303" s="7">
        <f>+'plantilla Informe de Gestión'!G362</f>
        <v>0</v>
      </c>
      <c r="B3303" s="7">
        <f>+'plantilla Informe de Gestión'!BO362</f>
        <v>0</v>
      </c>
      <c r="C3303" s="4">
        <f>+'plantilla Informe de Gestión'!BR362</f>
        <v>0</v>
      </c>
      <c r="D3303" s="4" t="str">
        <f t="shared" si="56"/>
        <v>0|0|0</v>
      </c>
    </row>
    <row r="3304" spans="1:4" x14ac:dyDescent="0.25">
      <c r="A3304" s="7">
        <f>+'plantilla Informe de Gestión'!G363</f>
        <v>0</v>
      </c>
      <c r="B3304" s="7">
        <f>+'plantilla Informe de Gestión'!BO363</f>
        <v>0</v>
      </c>
      <c r="C3304" s="4">
        <f>+'plantilla Informe de Gestión'!BR363</f>
        <v>0</v>
      </c>
      <c r="D3304" s="4" t="str">
        <f t="shared" si="56"/>
        <v>0|0|0</v>
      </c>
    </row>
    <row r="3305" spans="1:4" x14ac:dyDescent="0.25">
      <c r="A3305" s="7">
        <f>+'plantilla Informe de Gestión'!G364</f>
        <v>0</v>
      </c>
      <c r="B3305" s="7">
        <f>+'plantilla Informe de Gestión'!BO364</f>
        <v>0</v>
      </c>
      <c r="C3305" s="4">
        <f>+'plantilla Informe de Gestión'!BR364</f>
        <v>0</v>
      </c>
      <c r="D3305" s="4" t="str">
        <f t="shared" si="56"/>
        <v>0|0|0</v>
      </c>
    </row>
    <row r="3306" spans="1:4" x14ac:dyDescent="0.25">
      <c r="A3306" s="7">
        <f>+'plantilla Informe de Gestión'!G365</f>
        <v>0</v>
      </c>
      <c r="B3306" s="7">
        <f>+'plantilla Informe de Gestión'!BO365</f>
        <v>0</v>
      </c>
      <c r="C3306" s="4">
        <f>+'plantilla Informe de Gestión'!BR365</f>
        <v>0</v>
      </c>
      <c r="D3306" s="4" t="str">
        <f t="shared" si="56"/>
        <v>0|0|0</v>
      </c>
    </row>
    <row r="3307" spans="1:4" x14ac:dyDescent="0.25">
      <c r="A3307" s="7">
        <f>+'plantilla Informe de Gestión'!G366</f>
        <v>0</v>
      </c>
      <c r="B3307" s="7">
        <f>+'plantilla Informe de Gestión'!BO366</f>
        <v>0</v>
      </c>
      <c r="C3307" s="4">
        <f>+'plantilla Informe de Gestión'!BR366</f>
        <v>0</v>
      </c>
      <c r="D3307" s="4" t="str">
        <f t="shared" si="56"/>
        <v>0|0|0</v>
      </c>
    </row>
    <row r="3308" spans="1:4" x14ac:dyDescent="0.25">
      <c r="A3308" s="7">
        <f>+'plantilla Informe de Gestión'!G367</f>
        <v>0</v>
      </c>
      <c r="B3308" s="7">
        <f>+'plantilla Informe de Gestión'!BO367</f>
        <v>0</v>
      </c>
      <c r="C3308" s="4">
        <f>+'plantilla Informe de Gestión'!BR367</f>
        <v>0</v>
      </c>
      <c r="D3308" s="4" t="str">
        <f t="shared" si="56"/>
        <v>0|0|0</v>
      </c>
    </row>
    <row r="3309" spans="1:4" x14ac:dyDescent="0.25">
      <c r="A3309" s="7">
        <f>+'plantilla Informe de Gestión'!G368</f>
        <v>0</v>
      </c>
      <c r="B3309" s="7">
        <f>+'plantilla Informe de Gestión'!BO368</f>
        <v>0</v>
      </c>
      <c r="C3309" s="4">
        <f>+'plantilla Informe de Gestión'!BR368</f>
        <v>0</v>
      </c>
      <c r="D3309" s="4" t="str">
        <f t="shared" si="56"/>
        <v>0|0|0</v>
      </c>
    </row>
    <row r="3310" spans="1:4" x14ac:dyDescent="0.25">
      <c r="A3310" s="7">
        <f>+'plantilla Informe de Gestión'!G369</f>
        <v>0</v>
      </c>
      <c r="B3310" s="7">
        <f>+'plantilla Informe de Gestión'!BO369</f>
        <v>0</v>
      </c>
      <c r="C3310" s="4">
        <f>+'plantilla Informe de Gestión'!BR369</f>
        <v>0</v>
      </c>
      <c r="D3310" s="4" t="str">
        <f t="shared" si="56"/>
        <v>0|0|0</v>
      </c>
    </row>
    <row r="3311" spans="1:4" x14ac:dyDescent="0.25">
      <c r="A3311" s="7">
        <f>+'plantilla Informe de Gestión'!G370</f>
        <v>0</v>
      </c>
      <c r="B3311" s="7">
        <f>+'plantilla Informe de Gestión'!BO370</f>
        <v>0</v>
      </c>
      <c r="C3311" s="4">
        <f>+'plantilla Informe de Gestión'!BR370</f>
        <v>0</v>
      </c>
      <c r="D3311" s="4" t="str">
        <f t="shared" si="56"/>
        <v>0|0|0</v>
      </c>
    </row>
    <row r="3312" spans="1:4" x14ac:dyDescent="0.25">
      <c r="A3312" s="7">
        <f>+'plantilla Informe de Gestión'!G371</f>
        <v>0</v>
      </c>
      <c r="B3312" s="7">
        <f>+'plantilla Informe de Gestión'!BO371</f>
        <v>0</v>
      </c>
      <c r="C3312" s="4">
        <f>+'plantilla Informe de Gestión'!BR371</f>
        <v>0</v>
      </c>
      <c r="D3312" s="4" t="str">
        <f t="shared" si="56"/>
        <v>0|0|0</v>
      </c>
    </row>
    <row r="3313" spans="1:4" x14ac:dyDescent="0.25">
      <c r="A3313" s="7">
        <f>+'plantilla Informe de Gestión'!G372</f>
        <v>0</v>
      </c>
      <c r="B3313" s="7">
        <f>+'plantilla Informe de Gestión'!BO372</f>
        <v>0</v>
      </c>
      <c r="C3313" s="4">
        <f>+'plantilla Informe de Gestión'!BR372</f>
        <v>0</v>
      </c>
      <c r="D3313" s="4" t="str">
        <f t="shared" si="56"/>
        <v>0|0|0</v>
      </c>
    </row>
    <row r="3314" spans="1:4" x14ac:dyDescent="0.25">
      <c r="A3314" s="7">
        <f>+'plantilla Informe de Gestión'!G373</f>
        <v>0</v>
      </c>
      <c r="B3314" s="7">
        <f>+'plantilla Informe de Gestión'!BO373</f>
        <v>0</v>
      </c>
      <c r="C3314" s="4">
        <f>+'plantilla Informe de Gestión'!BR373</f>
        <v>0</v>
      </c>
      <c r="D3314" s="4" t="str">
        <f t="shared" si="56"/>
        <v>0|0|0</v>
      </c>
    </row>
    <row r="3315" spans="1:4" x14ac:dyDescent="0.25">
      <c r="A3315" s="7">
        <f>+'plantilla Informe de Gestión'!G374</f>
        <v>0</v>
      </c>
      <c r="B3315" s="7">
        <f>+'plantilla Informe de Gestión'!BO374</f>
        <v>0</v>
      </c>
      <c r="C3315" s="4">
        <f>+'plantilla Informe de Gestión'!BR374</f>
        <v>0</v>
      </c>
      <c r="D3315" s="4" t="str">
        <f t="shared" si="56"/>
        <v>0|0|0</v>
      </c>
    </row>
    <row r="3316" spans="1:4" x14ac:dyDescent="0.25">
      <c r="A3316" s="7">
        <f>+'plantilla Informe de Gestión'!G375</f>
        <v>0</v>
      </c>
      <c r="B3316" s="7">
        <f>+'plantilla Informe de Gestión'!BO375</f>
        <v>0</v>
      </c>
      <c r="C3316" s="4">
        <f>+'plantilla Informe de Gestión'!BR375</f>
        <v>0</v>
      </c>
      <c r="D3316" s="4" t="str">
        <f t="shared" si="56"/>
        <v>0|0|0</v>
      </c>
    </row>
    <row r="3317" spans="1:4" ht="13.9" customHeight="1" x14ac:dyDescent="0.25">
      <c r="A3317" s="7">
        <f>+'plantilla Informe de Gestión'!G376</f>
        <v>0</v>
      </c>
      <c r="B3317" s="7">
        <f>+'plantilla Informe de Gestión'!BO376</f>
        <v>0</v>
      </c>
      <c r="C3317" s="4">
        <f>+'plantilla Informe de Gestión'!BR376</f>
        <v>0</v>
      </c>
      <c r="D3317" s="4" t="str">
        <f t="shared" si="56"/>
        <v>0|0|0</v>
      </c>
    </row>
    <row r="3318" spans="1:4" ht="13.9" customHeight="1" x14ac:dyDescent="0.25">
      <c r="A3318" s="7">
        <f>+'plantilla Informe de Gestión'!G377</f>
        <v>0</v>
      </c>
      <c r="B3318" s="7">
        <f>+'plantilla Informe de Gestión'!BO377</f>
        <v>0</v>
      </c>
      <c r="C3318" s="4">
        <f>+'plantilla Informe de Gestión'!BR377</f>
        <v>0</v>
      </c>
      <c r="D3318" s="4" t="str">
        <f t="shared" ref="D3318:D3381" si="57">CONCATENATE(A3318,"|",B3318,"|",C3318)</f>
        <v>0|0|0</v>
      </c>
    </row>
    <row r="3319" spans="1:4" ht="13.9" customHeight="1" x14ac:dyDescent="0.25">
      <c r="A3319" s="7">
        <f>+'plantilla Informe de Gestión'!G378</f>
        <v>0</v>
      </c>
      <c r="B3319" s="7">
        <f>+'plantilla Informe de Gestión'!BO378</f>
        <v>0</v>
      </c>
      <c r="C3319" s="4">
        <f>+'plantilla Informe de Gestión'!BR378</f>
        <v>0</v>
      </c>
      <c r="D3319" s="4" t="str">
        <f t="shared" si="57"/>
        <v>0|0|0</v>
      </c>
    </row>
    <row r="3320" spans="1:4" ht="13.9" customHeight="1" x14ac:dyDescent="0.25">
      <c r="A3320" s="7">
        <f>+'plantilla Informe de Gestión'!G379</f>
        <v>0</v>
      </c>
      <c r="B3320" s="7">
        <f>+'plantilla Informe de Gestión'!BO379</f>
        <v>0</v>
      </c>
      <c r="C3320" s="4">
        <f>+'plantilla Informe de Gestión'!BR379</f>
        <v>0</v>
      </c>
      <c r="D3320" s="4" t="str">
        <f t="shared" si="57"/>
        <v>0|0|0</v>
      </c>
    </row>
    <row r="3321" spans="1:4" ht="13.9" customHeight="1" x14ac:dyDescent="0.25">
      <c r="A3321" s="7">
        <f>+'plantilla Informe de Gestión'!G380</f>
        <v>0</v>
      </c>
      <c r="B3321" s="7">
        <f>+'plantilla Informe de Gestión'!BO380</f>
        <v>0</v>
      </c>
      <c r="C3321" s="4">
        <f>+'plantilla Informe de Gestión'!BR380</f>
        <v>0</v>
      </c>
      <c r="D3321" s="4" t="str">
        <f t="shared" si="57"/>
        <v>0|0|0</v>
      </c>
    </row>
    <row r="3322" spans="1:4" ht="13.9" customHeight="1" x14ac:dyDescent="0.25">
      <c r="A3322" s="7">
        <f>+'plantilla Informe de Gestión'!G381</f>
        <v>0</v>
      </c>
      <c r="B3322" s="7">
        <f>+'plantilla Informe de Gestión'!BO381</f>
        <v>0</v>
      </c>
      <c r="C3322" s="4">
        <f>+'plantilla Informe de Gestión'!BR381</f>
        <v>0</v>
      </c>
      <c r="D3322" s="4" t="str">
        <f t="shared" si="57"/>
        <v>0|0|0</v>
      </c>
    </row>
    <row r="3323" spans="1:4" ht="13.9" customHeight="1" x14ac:dyDescent="0.25">
      <c r="A3323" s="7">
        <f>+'plantilla Informe de Gestión'!G382</f>
        <v>0</v>
      </c>
      <c r="B3323" s="7">
        <f>+'plantilla Informe de Gestión'!BO382</f>
        <v>0</v>
      </c>
      <c r="C3323" s="4">
        <f>+'plantilla Informe de Gestión'!BR382</f>
        <v>0</v>
      </c>
      <c r="D3323" s="4" t="str">
        <f t="shared" si="57"/>
        <v>0|0|0</v>
      </c>
    </row>
    <row r="3324" spans="1:4" ht="13.9" customHeight="1" x14ac:dyDescent="0.25">
      <c r="A3324" s="7">
        <f>+'plantilla Informe de Gestión'!G383</f>
        <v>0</v>
      </c>
      <c r="B3324" s="7">
        <f>+'plantilla Informe de Gestión'!BO383</f>
        <v>0</v>
      </c>
      <c r="C3324" s="4">
        <f>+'plantilla Informe de Gestión'!BR383</f>
        <v>0</v>
      </c>
      <c r="D3324" s="4" t="str">
        <f t="shared" si="57"/>
        <v>0|0|0</v>
      </c>
    </row>
    <row r="3325" spans="1:4" ht="13.9" customHeight="1" x14ac:dyDescent="0.25">
      <c r="A3325" s="7">
        <f>+'plantilla Informe de Gestión'!G384</f>
        <v>0</v>
      </c>
      <c r="B3325" s="7">
        <f>+'plantilla Informe de Gestión'!BO384</f>
        <v>0</v>
      </c>
      <c r="C3325" s="4">
        <f>+'plantilla Informe de Gestión'!BR384</f>
        <v>0</v>
      </c>
      <c r="D3325" s="4" t="str">
        <f t="shared" si="57"/>
        <v>0|0|0</v>
      </c>
    </row>
    <row r="3326" spans="1:4" ht="13.9" customHeight="1" x14ac:dyDescent="0.25">
      <c r="A3326" s="7">
        <f>+'plantilla Informe de Gestión'!G385</f>
        <v>0</v>
      </c>
      <c r="B3326" s="7">
        <f>+'plantilla Informe de Gestión'!BO385</f>
        <v>0</v>
      </c>
      <c r="C3326" s="4">
        <f>+'plantilla Informe de Gestión'!BR385</f>
        <v>0</v>
      </c>
      <c r="D3326" s="4" t="str">
        <f t="shared" si="57"/>
        <v>0|0|0</v>
      </c>
    </row>
    <row r="3327" spans="1:4" ht="13.9" customHeight="1" x14ac:dyDescent="0.25">
      <c r="A3327" s="7">
        <f>+'plantilla Informe de Gestión'!G386</f>
        <v>0</v>
      </c>
      <c r="B3327" s="7">
        <f>+'plantilla Informe de Gestión'!BO386</f>
        <v>0</v>
      </c>
      <c r="C3327" s="4">
        <f>+'plantilla Informe de Gestión'!BR386</f>
        <v>0</v>
      </c>
      <c r="D3327" s="4" t="str">
        <f t="shared" si="57"/>
        <v>0|0|0</v>
      </c>
    </row>
    <row r="3328" spans="1:4" ht="13.9" customHeight="1" x14ac:dyDescent="0.25">
      <c r="A3328" s="7">
        <f>+'plantilla Informe de Gestión'!G387</f>
        <v>0</v>
      </c>
      <c r="B3328" s="7">
        <f>+'plantilla Informe de Gestión'!BO387</f>
        <v>0</v>
      </c>
      <c r="C3328" s="4">
        <f>+'plantilla Informe de Gestión'!BR387</f>
        <v>0</v>
      </c>
      <c r="D3328" s="4" t="str">
        <f t="shared" si="57"/>
        <v>0|0|0</v>
      </c>
    </row>
    <row r="3329" spans="1:4" ht="13.9" customHeight="1" x14ac:dyDescent="0.25">
      <c r="A3329" s="7">
        <f>+'plantilla Informe de Gestión'!G388</f>
        <v>0</v>
      </c>
      <c r="B3329" s="7">
        <f>+'plantilla Informe de Gestión'!BO388</f>
        <v>0</v>
      </c>
      <c r="C3329" s="4">
        <f>+'plantilla Informe de Gestión'!BR388</f>
        <v>0</v>
      </c>
      <c r="D3329" s="4" t="str">
        <f t="shared" si="57"/>
        <v>0|0|0</v>
      </c>
    </row>
    <row r="3330" spans="1:4" ht="13.9" customHeight="1" x14ac:dyDescent="0.25">
      <c r="A3330" s="7">
        <f>+'plantilla Informe de Gestión'!G389</f>
        <v>0</v>
      </c>
      <c r="B3330" s="7">
        <f>+'plantilla Informe de Gestión'!BO389</f>
        <v>0</v>
      </c>
      <c r="C3330" s="4">
        <f>+'plantilla Informe de Gestión'!BR389</f>
        <v>0</v>
      </c>
      <c r="D3330" s="4" t="str">
        <f t="shared" si="57"/>
        <v>0|0|0</v>
      </c>
    </row>
    <row r="3331" spans="1:4" ht="13.9" customHeight="1" x14ac:dyDescent="0.25">
      <c r="A3331" s="7">
        <f>+'plantilla Informe de Gestión'!G390</f>
        <v>0</v>
      </c>
      <c r="B3331" s="7">
        <f>+'plantilla Informe de Gestión'!BO390</f>
        <v>0</v>
      </c>
      <c r="C3331" s="4">
        <f>+'plantilla Informe de Gestión'!BR390</f>
        <v>0</v>
      </c>
      <c r="D3331" s="4" t="str">
        <f t="shared" si="57"/>
        <v>0|0|0</v>
      </c>
    </row>
    <row r="3332" spans="1:4" ht="13.9" customHeight="1" x14ac:dyDescent="0.25">
      <c r="A3332" s="7">
        <f>+'plantilla Informe de Gestión'!G391</f>
        <v>0</v>
      </c>
      <c r="B3332" s="7">
        <f>+'plantilla Informe de Gestión'!BO391</f>
        <v>0</v>
      </c>
      <c r="C3332" s="4">
        <f>+'plantilla Informe de Gestión'!BR391</f>
        <v>0</v>
      </c>
      <c r="D3332" s="4" t="str">
        <f t="shared" si="57"/>
        <v>0|0|0</v>
      </c>
    </row>
    <row r="3333" spans="1:4" ht="13.9" customHeight="1" x14ac:dyDescent="0.25">
      <c r="A3333" s="7">
        <f>+'plantilla Informe de Gestión'!G392</f>
        <v>0</v>
      </c>
      <c r="B3333" s="7">
        <f>+'plantilla Informe de Gestión'!BO392</f>
        <v>0</v>
      </c>
      <c r="C3333" s="4">
        <f>+'plantilla Informe de Gestión'!BR392</f>
        <v>0</v>
      </c>
      <c r="D3333" s="4" t="str">
        <f t="shared" si="57"/>
        <v>0|0|0</v>
      </c>
    </row>
    <row r="3334" spans="1:4" ht="13.9" customHeight="1" x14ac:dyDescent="0.25">
      <c r="A3334" s="7">
        <f>+'plantilla Informe de Gestión'!G393</f>
        <v>0</v>
      </c>
      <c r="B3334" s="7">
        <f>+'plantilla Informe de Gestión'!BO393</f>
        <v>0</v>
      </c>
      <c r="C3334" s="4">
        <f>+'plantilla Informe de Gestión'!BR393</f>
        <v>0</v>
      </c>
      <c r="D3334" s="4" t="str">
        <f t="shared" si="57"/>
        <v>0|0|0</v>
      </c>
    </row>
    <row r="3335" spans="1:4" ht="13.9" customHeight="1" x14ac:dyDescent="0.25">
      <c r="A3335" s="7">
        <f>+'plantilla Informe de Gestión'!G394</f>
        <v>0</v>
      </c>
      <c r="B3335" s="7">
        <f>+'plantilla Informe de Gestión'!BO394</f>
        <v>0</v>
      </c>
      <c r="C3335" s="4">
        <f>+'plantilla Informe de Gestión'!BR394</f>
        <v>0</v>
      </c>
      <c r="D3335" s="4" t="str">
        <f t="shared" si="57"/>
        <v>0|0|0</v>
      </c>
    </row>
    <row r="3336" spans="1:4" ht="13.9" customHeight="1" x14ac:dyDescent="0.25">
      <c r="A3336" s="7">
        <f>+'plantilla Informe de Gestión'!G395</f>
        <v>0</v>
      </c>
      <c r="B3336" s="7">
        <f>+'plantilla Informe de Gestión'!BO395</f>
        <v>0</v>
      </c>
      <c r="C3336" s="4">
        <f>+'plantilla Informe de Gestión'!BR395</f>
        <v>0</v>
      </c>
      <c r="D3336" s="4" t="str">
        <f t="shared" si="57"/>
        <v>0|0|0</v>
      </c>
    </row>
    <row r="3337" spans="1:4" ht="13.9" customHeight="1" x14ac:dyDescent="0.25">
      <c r="A3337" s="7">
        <f>+'plantilla Informe de Gestión'!G396</f>
        <v>0</v>
      </c>
      <c r="B3337" s="7">
        <f>+'plantilla Informe de Gestión'!BO396</f>
        <v>0</v>
      </c>
      <c r="C3337" s="4">
        <f>+'plantilla Informe de Gestión'!BR396</f>
        <v>0</v>
      </c>
      <c r="D3337" s="4" t="str">
        <f t="shared" si="57"/>
        <v>0|0|0</v>
      </c>
    </row>
    <row r="3338" spans="1:4" ht="13.9" customHeight="1" x14ac:dyDescent="0.25">
      <c r="A3338" s="7">
        <f>+'plantilla Informe de Gestión'!G397</f>
        <v>0</v>
      </c>
      <c r="B3338" s="7">
        <f>+'plantilla Informe de Gestión'!BO397</f>
        <v>0</v>
      </c>
      <c r="C3338" s="4">
        <f>+'plantilla Informe de Gestión'!BR397</f>
        <v>0</v>
      </c>
      <c r="D3338" s="4" t="str">
        <f t="shared" si="57"/>
        <v>0|0|0</v>
      </c>
    </row>
    <row r="3339" spans="1:4" ht="13.9" customHeight="1" x14ac:dyDescent="0.25">
      <c r="A3339" s="7">
        <f>+'plantilla Informe de Gestión'!G398</f>
        <v>0</v>
      </c>
      <c r="B3339" s="7">
        <f>+'plantilla Informe de Gestión'!BO398</f>
        <v>0</v>
      </c>
      <c r="C3339" s="4">
        <f>+'plantilla Informe de Gestión'!BR398</f>
        <v>0</v>
      </c>
      <c r="D3339" s="4" t="str">
        <f t="shared" si="57"/>
        <v>0|0|0</v>
      </c>
    </row>
    <row r="3340" spans="1:4" ht="13.9" customHeight="1" x14ac:dyDescent="0.25">
      <c r="A3340" s="7">
        <f>+'plantilla Informe de Gestión'!G399</f>
        <v>0</v>
      </c>
      <c r="B3340" s="7">
        <f>+'plantilla Informe de Gestión'!BO399</f>
        <v>0</v>
      </c>
      <c r="C3340" s="4">
        <f>+'plantilla Informe de Gestión'!BR399</f>
        <v>0</v>
      </c>
      <c r="D3340" s="4" t="str">
        <f t="shared" si="57"/>
        <v>0|0|0</v>
      </c>
    </row>
    <row r="3341" spans="1:4" ht="13.9" customHeight="1" x14ac:dyDescent="0.25">
      <c r="A3341" s="7">
        <f>+'plantilla Informe de Gestión'!G400</f>
        <v>0</v>
      </c>
      <c r="B3341" s="7">
        <f>+'plantilla Informe de Gestión'!BO400</f>
        <v>0</v>
      </c>
      <c r="C3341" s="4">
        <f>+'plantilla Informe de Gestión'!BR400</f>
        <v>0</v>
      </c>
      <c r="D3341" s="4" t="str">
        <f t="shared" si="57"/>
        <v>0|0|0</v>
      </c>
    </row>
    <row r="3342" spans="1:4" ht="13.9" customHeight="1" x14ac:dyDescent="0.25">
      <c r="A3342" s="7">
        <f>+'plantilla Informe de Gestión'!G401</f>
        <v>0</v>
      </c>
      <c r="B3342" s="7">
        <f>+'plantilla Informe de Gestión'!BO401</f>
        <v>0</v>
      </c>
      <c r="C3342" s="4">
        <f>+'plantilla Informe de Gestión'!BR401</f>
        <v>0</v>
      </c>
      <c r="D3342" s="4" t="str">
        <f t="shared" si="57"/>
        <v>0|0|0</v>
      </c>
    </row>
    <row r="3343" spans="1:4" ht="13.9" customHeight="1" x14ac:dyDescent="0.25">
      <c r="A3343" s="7">
        <f>+'plantilla Informe de Gestión'!G402</f>
        <v>0</v>
      </c>
      <c r="B3343" s="7">
        <f>+'plantilla Informe de Gestión'!BO402</f>
        <v>0</v>
      </c>
      <c r="C3343" s="4">
        <f>+'plantilla Informe de Gestión'!BR402</f>
        <v>0</v>
      </c>
      <c r="D3343" s="4" t="str">
        <f t="shared" si="57"/>
        <v>0|0|0</v>
      </c>
    </row>
    <row r="3344" spans="1:4" ht="13.9" customHeight="1" x14ac:dyDescent="0.25">
      <c r="A3344" s="7">
        <f>+'plantilla Informe de Gestión'!G403</f>
        <v>0</v>
      </c>
      <c r="B3344" s="7">
        <f>+'plantilla Informe de Gestión'!BO403</f>
        <v>0</v>
      </c>
      <c r="C3344" s="4">
        <f>+'plantilla Informe de Gestión'!BR403</f>
        <v>0</v>
      </c>
      <c r="D3344" s="4" t="str">
        <f t="shared" si="57"/>
        <v>0|0|0</v>
      </c>
    </row>
    <row r="3345" spans="1:4" ht="13.9" customHeight="1" x14ac:dyDescent="0.25">
      <c r="A3345" s="7">
        <f>+'plantilla Informe de Gestión'!G404</f>
        <v>0</v>
      </c>
      <c r="B3345" s="7">
        <f>+'plantilla Informe de Gestión'!BO404</f>
        <v>0</v>
      </c>
      <c r="C3345" s="4">
        <f>+'plantilla Informe de Gestión'!BR404</f>
        <v>0</v>
      </c>
      <c r="D3345" s="4" t="str">
        <f t="shared" si="57"/>
        <v>0|0|0</v>
      </c>
    </row>
    <row r="3346" spans="1:4" ht="13.9" customHeight="1" x14ac:dyDescent="0.25">
      <c r="A3346" s="7">
        <f>+'plantilla Informe de Gestión'!G405</f>
        <v>0</v>
      </c>
      <c r="B3346" s="7">
        <f>+'plantilla Informe de Gestión'!BO405</f>
        <v>0</v>
      </c>
      <c r="C3346" s="4">
        <f>+'plantilla Informe de Gestión'!BR405</f>
        <v>0</v>
      </c>
      <c r="D3346" s="4" t="str">
        <f t="shared" si="57"/>
        <v>0|0|0</v>
      </c>
    </row>
    <row r="3347" spans="1:4" ht="13.9" customHeight="1" x14ac:dyDescent="0.25">
      <c r="A3347" s="7">
        <f>+'plantilla Informe de Gestión'!G406</f>
        <v>0</v>
      </c>
      <c r="B3347" s="7">
        <f>+'plantilla Informe de Gestión'!BO406</f>
        <v>0</v>
      </c>
      <c r="C3347" s="4">
        <f>+'plantilla Informe de Gestión'!BR406</f>
        <v>0</v>
      </c>
      <c r="D3347" s="4" t="str">
        <f t="shared" si="57"/>
        <v>0|0|0</v>
      </c>
    </row>
    <row r="3348" spans="1:4" ht="13.9" customHeight="1" x14ac:dyDescent="0.25">
      <c r="A3348" s="7">
        <f>+'plantilla Informe de Gestión'!G407</f>
        <v>0</v>
      </c>
      <c r="B3348" s="7">
        <f>+'plantilla Informe de Gestión'!BO407</f>
        <v>0</v>
      </c>
      <c r="C3348" s="4">
        <f>+'plantilla Informe de Gestión'!BR407</f>
        <v>0</v>
      </c>
      <c r="D3348" s="4" t="str">
        <f t="shared" si="57"/>
        <v>0|0|0</v>
      </c>
    </row>
    <row r="3349" spans="1:4" ht="13.9" customHeight="1" x14ac:dyDescent="0.25">
      <c r="A3349" s="7">
        <f>+'plantilla Informe de Gestión'!G408</f>
        <v>0</v>
      </c>
      <c r="B3349" s="7">
        <f>+'plantilla Informe de Gestión'!BO408</f>
        <v>0</v>
      </c>
      <c r="C3349" s="4">
        <f>+'plantilla Informe de Gestión'!BR408</f>
        <v>0</v>
      </c>
      <c r="D3349" s="4" t="str">
        <f t="shared" si="57"/>
        <v>0|0|0</v>
      </c>
    </row>
    <row r="3350" spans="1:4" ht="13.9" customHeight="1" x14ac:dyDescent="0.25">
      <c r="A3350" s="7">
        <f>+'plantilla Informe de Gestión'!G409</f>
        <v>0</v>
      </c>
      <c r="B3350" s="7">
        <f>+'plantilla Informe de Gestión'!BO409</f>
        <v>0</v>
      </c>
      <c r="C3350" s="4">
        <f>+'plantilla Informe de Gestión'!BR409</f>
        <v>0</v>
      </c>
      <c r="D3350" s="4" t="str">
        <f t="shared" si="57"/>
        <v>0|0|0</v>
      </c>
    </row>
    <row r="3351" spans="1:4" ht="13.9" customHeight="1" x14ac:dyDescent="0.25">
      <c r="A3351" s="7">
        <f>+'plantilla Informe de Gestión'!G410</f>
        <v>0</v>
      </c>
      <c r="B3351" s="7">
        <f>+'plantilla Informe de Gestión'!BO410</f>
        <v>0</v>
      </c>
      <c r="C3351" s="4">
        <f>+'plantilla Informe de Gestión'!BR410</f>
        <v>0</v>
      </c>
      <c r="D3351" s="4" t="str">
        <f t="shared" si="57"/>
        <v>0|0|0</v>
      </c>
    </row>
    <row r="3352" spans="1:4" ht="13.9" customHeight="1" x14ac:dyDescent="0.25">
      <c r="A3352" s="7">
        <f>+'plantilla Informe de Gestión'!G411</f>
        <v>0</v>
      </c>
      <c r="B3352" s="7">
        <f>+'plantilla Informe de Gestión'!BO411</f>
        <v>0</v>
      </c>
      <c r="C3352" s="4">
        <f>+'plantilla Informe de Gestión'!BR411</f>
        <v>0</v>
      </c>
      <c r="D3352" s="4" t="str">
        <f t="shared" si="57"/>
        <v>0|0|0</v>
      </c>
    </row>
    <row r="3353" spans="1:4" ht="13.9" customHeight="1" x14ac:dyDescent="0.25">
      <c r="A3353" s="7">
        <f>+'plantilla Informe de Gestión'!G412</f>
        <v>0</v>
      </c>
      <c r="B3353" s="7">
        <f>+'plantilla Informe de Gestión'!BO412</f>
        <v>0</v>
      </c>
      <c r="C3353" s="4">
        <f>+'plantilla Informe de Gestión'!BR412</f>
        <v>0</v>
      </c>
      <c r="D3353" s="4" t="str">
        <f t="shared" si="57"/>
        <v>0|0|0</v>
      </c>
    </row>
    <row r="3354" spans="1:4" ht="13.9" customHeight="1" x14ac:dyDescent="0.25">
      <c r="A3354" s="7">
        <f>+'plantilla Informe de Gestión'!G413</f>
        <v>0</v>
      </c>
      <c r="B3354" s="7">
        <f>+'plantilla Informe de Gestión'!BO413</f>
        <v>0</v>
      </c>
      <c r="C3354" s="4">
        <f>+'plantilla Informe de Gestión'!BR413</f>
        <v>0</v>
      </c>
      <c r="D3354" s="4" t="str">
        <f t="shared" si="57"/>
        <v>0|0|0</v>
      </c>
    </row>
    <row r="3355" spans="1:4" ht="13.9" customHeight="1" x14ac:dyDescent="0.25">
      <c r="A3355" s="7">
        <f>+'plantilla Informe de Gestión'!G414</f>
        <v>0</v>
      </c>
      <c r="B3355" s="7">
        <f>+'plantilla Informe de Gestión'!BO414</f>
        <v>0</v>
      </c>
      <c r="C3355" s="4">
        <f>+'plantilla Informe de Gestión'!BR414</f>
        <v>0</v>
      </c>
      <c r="D3355" s="4" t="str">
        <f t="shared" si="57"/>
        <v>0|0|0</v>
      </c>
    </row>
    <row r="3356" spans="1:4" ht="13.9" customHeight="1" x14ac:dyDescent="0.25">
      <c r="A3356" s="7">
        <f>+'plantilla Informe de Gestión'!G415</f>
        <v>0</v>
      </c>
      <c r="B3356" s="7">
        <f>+'plantilla Informe de Gestión'!BO415</f>
        <v>0</v>
      </c>
      <c r="C3356" s="4">
        <f>+'plantilla Informe de Gestión'!BR415</f>
        <v>0</v>
      </c>
      <c r="D3356" s="4" t="str">
        <f t="shared" si="57"/>
        <v>0|0|0</v>
      </c>
    </row>
    <row r="3357" spans="1:4" ht="13.9" customHeight="1" x14ac:dyDescent="0.25">
      <c r="A3357" s="7">
        <f>+'plantilla Informe de Gestión'!G416</f>
        <v>0</v>
      </c>
      <c r="B3357" s="7">
        <f>+'plantilla Informe de Gestión'!BO416</f>
        <v>0</v>
      </c>
      <c r="C3357" s="4">
        <f>+'plantilla Informe de Gestión'!BR416</f>
        <v>0</v>
      </c>
      <c r="D3357" s="4" t="str">
        <f t="shared" si="57"/>
        <v>0|0|0</v>
      </c>
    </row>
    <row r="3358" spans="1:4" ht="13.9" customHeight="1" x14ac:dyDescent="0.25">
      <c r="A3358" s="7">
        <f>+'plantilla Informe de Gestión'!G417</f>
        <v>0</v>
      </c>
      <c r="B3358" s="7">
        <f>+'plantilla Informe de Gestión'!BO417</f>
        <v>0</v>
      </c>
      <c r="C3358" s="4">
        <f>+'plantilla Informe de Gestión'!BR417</f>
        <v>0</v>
      </c>
      <c r="D3358" s="4" t="str">
        <f t="shared" si="57"/>
        <v>0|0|0</v>
      </c>
    </row>
    <row r="3359" spans="1:4" ht="13.9" customHeight="1" x14ac:dyDescent="0.25">
      <c r="A3359" s="7">
        <f>+'plantilla Informe de Gestión'!G418</f>
        <v>0</v>
      </c>
      <c r="B3359" s="7">
        <f>+'plantilla Informe de Gestión'!BO418</f>
        <v>0</v>
      </c>
      <c r="C3359" s="4">
        <f>+'plantilla Informe de Gestión'!BR418</f>
        <v>0</v>
      </c>
      <c r="D3359" s="4" t="str">
        <f t="shared" si="57"/>
        <v>0|0|0</v>
      </c>
    </row>
    <row r="3360" spans="1:4" ht="13.9" customHeight="1" x14ac:dyDescent="0.25">
      <c r="A3360" s="7">
        <f>+'plantilla Informe de Gestión'!G419</f>
        <v>0</v>
      </c>
      <c r="B3360" s="7">
        <f>+'plantilla Informe de Gestión'!BO419</f>
        <v>0</v>
      </c>
      <c r="C3360" s="4">
        <f>+'plantilla Informe de Gestión'!BR419</f>
        <v>0</v>
      </c>
      <c r="D3360" s="4" t="str">
        <f t="shared" si="57"/>
        <v>0|0|0</v>
      </c>
    </row>
    <row r="3361" spans="1:4" ht="13.9" customHeight="1" x14ac:dyDescent="0.25">
      <c r="A3361" s="7">
        <f>+'plantilla Informe de Gestión'!G420</f>
        <v>0</v>
      </c>
      <c r="B3361" s="7">
        <f>+'plantilla Informe de Gestión'!BO420</f>
        <v>0</v>
      </c>
      <c r="C3361" s="4">
        <f>+'plantilla Informe de Gestión'!BR420</f>
        <v>0</v>
      </c>
      <c r="D3361" s="4" t="str">
        <f t="shared" si="57"/>
        <v>0|0|0</v>
      </c>
    </row>
    <row r="3362" spans="1:4" ht="13.9" customHeight="1" x14ac:dyDescent="0.25">
      <c r="A3362" s="7">
        <f>+'plantilla Informe de Gestión'!G421</f>
        <v>0</v>
      </c>
      <c r="B3362" s="7">
        <f>+'plantilla Informe de Gestión'!BO421</f>
        <v>0</v>
      </c>
      <c r="C3362" s="4">
        <f>+'plantilla Informe de Gestión'!BR421</f>
        <v>0</v>
      </c>
      <c r="D3362" s="4" t="str">
        <f t="shared" si="57"/>
        <v>0|0|0</v>
      </c>
    </row>
    <row r="3363" spans="1:4" ht="13.9" customHeight="1" x14ac:dyDescent="0.25">
      <c r="A3363" s="7">
        <f>+'plantilla Informe de Gestión'!G422</f>
        <v>0</v>
      </c>
      <c r="B3363" s="7">
        <f>+'plantilla Informe de Gestión'!BO422</f>
        <v>0</v>
      </c>
      <c r="C3363" s="4">
        <f>+'plantilla Informe de Gestión'!BR422</f>
        <v>0</v>
      </c>
      <c r="D3363" s="4" t="str">
        <f t="shared" si="57"/>
        <v>0|0|0</v>
      </c>
    </row>
    <row r="3364" spans="1:4" ht="13.9" customHeight="1" x14ac:dyDescent="0.25">
      <c r="A3364" s="7">
        <f>+'plantilla Informe de Gestión'!G423</f>
        <v>0</v>
      </c>
      <c r="B3364" s="7">
        <f>+'plantilla Informe de Gestión'!BO423</f>
        <v>0</v>
      </c>
      <c r="C3364" s="4">
        <f>+'plantilla Informe de Gestión'!BR423</f>
        <v>0</v>
      </c>
      <c r="D3364" s="4" t="str">
        <f t="shared" si="57"/>
        <v>0|0|0</v>
      </c>
    </row>
    <row r="3365" spans="1:4" ht="13.9" customHeight="1" x14ac:dyDescent="0.25">
      <c r="A3365" s="7">
        <f>+'plantilla Informe de Gestión'!G424</f>
        <v>0</v>
      </c>
      <c r="B3365" s="7">
        <f>+'plantilla Informe de Gestión'!BO424</f>
        <v>0</v>
      </c>
      <c r="C3365" s="4">
        <f>+'plantilla Informe de Gestión'!BR424</f>
        <v>0</v>
      </c>
      <c r="D3365" s="4" t="str">
        <f t="shared" si="57"/>
        <v>0|0|0</v>
      </c>
    </row>
    <row r="3366" spans="1:4" ht="13.9" customHeight="1" x14ac:dyDescent="0.25">
      <c r="A3366" s="7">
        <f>+'plantilla Informe de Gestión'!G425</f>
        <v>0</v>
      </c>
      <c r="B3366" s="7">
        <f>+'plantilla Informe de Gestión'!BO425</f>
        <v>0</v>
      </c>
      <c r="C3366" s="4">
        <f>+'plantilla Informe de Gestión'!BR425</f>
        <v>0</v>
      </c>
      <c r="D3366" s="4" t="str">
        <f t="shared" si="57"/>
        <v>0|0|0</v>
      </c>
    </row>
    <row r="3367" spans="1:4" ht="13.9" customHeight="1" x14ac:dyDescent="0.25">
      <c r="A3367" s="7">
        <f>+'plantilla Informe de Gestión'!G426</f>
        <v>0</v>
      </c>
      <c r="B3367" s="7">
        <f>+'plantilla Informe de Gestión'!BO426</f>
        <v>0</v>
      </c>
      <c r="C3367" s="4">
        <f>+'plantilla Informe de Gestión'!BR426</f>
        <v>0</v>
      </c>
      <c r="D3367" s="4" t="str">
        <f t="shared" si="57"/>
        <v>0|0|0</v>
      </c>
    </row>
    <row r="3368" spans="1:4" ht="13.9" customHeight="1" x14ac:dyDescent="0.25">
      <c r="A3368" s="7">
        <f>+'plantilla Informe de Gestión'!G427</f>
        <v>0</v>
      </c>
      <c r="B3368" s="7">
        <f>+'plantilla Informe de Gestión'!BO427</f>
        <v>0</v>
      </c>
      <c r="C3368" s="4">
        <f>+'plantilla Informe de Gestión'!BR427</f>
        <v>0</v>
      </c>
      <c r="D3368" s="4" t="str">
        <f t="shared" si="57"/>
        <v>0|0|0</v>
      </c>
    </row>
    <row r="3369" spans="1:4" ht="13.9" customHeight="1" x14ac:dyDescent="0.25">
      <c r="A3369" s="7">
        <f>+'plantilla Informe de Gestión'!G428</f>
        <v>0</v>
      </c>
      <c r="B3369" s="7">
        <f>+'plantilla Informe de Gestión'!BO428</f>
        <v>0</v>
      </c>
      <c r="C3369" s="4">
        <f>+'plantilla Informe de Gestión'!BR428</f>
        <v>0</v>
      </c>
      <c r="D3369" s="4" t="str">
        <f t="shared" si="57"/>
        <v>0|0|0</v>
      </c>
    </row>
    <row r="3370" spans="1:4" ht="13.9" customHeight="1" x14ac:dyDescent="0.25">
      <c r="A3370" s="7">
        <f>+'plantilla Informe de Gestión'!G429</f>
        <v>0</v>
      </c>
      <c r="B3370" s="7">
        <f>+'plantilla Informe de Gestión'!BO429</f>
        <v>0</v>
      </c>
      <c r="C3370" s="4">
        <f>+'plantilla Informe de Gestión'!BR429</f>
        <v>0</v>
      </c>
      <c r="D3370" s="4" t="str">
        <f t="shared" si="57"/>
        <v>0|0|0</v>
      </c>
    </row>
    <row r="3371" spans="1:4" ht="13.9" customHeight="1" x14ac:dyDescent="0.25">
      <c r="A3371" s="7">
        <f>+'plantilla Informe de Gestión'!G430</f>
        <v>0</v>
      </c>
      <c r="B3371" s="7">
        <f>+'plantilla Informe de Gestión'!BO430</f>
        <v>0</v>
      </c>
      <c r="C3371" s="4">
        <f>+'plantilla Informe de Gestión'!BR430</f>
        <v>0</v>
      </c>
      <c r="D3371" s="4" t="str">
        <f t="shared" si="57"/>
        <v>0|0|0</v>
      </c>
    </row>
    <row r="3372" spans="1:4" ht="13.9" customHeight="1" x14ac:dyDescent="0.25">
      <c r="A3372" s="7">
        <f>+'plantilla Informe de Gestión'!G431</f>
        <v>0</v>
      </c>
      <c r="B3372" s="7">
        <f>+'plantilla Informe de Gestión'!BO431</f>
        <v>0</v>
      </c>
      <c r="C3372" s="4">
        <f>+'plantilla Informe de Gestión'!BR431</f>
        <v>0</v>
      </c>
      <c r="D3372" s="4" t="str">
        <f t="shared" si="57"/>
        <v>0|0|0</v>
      </c>
    </row>
    <row r="3373" spans="1:4" ht="13.9" customHeight="1" x14ac:dyDescent="0.25">
      <c r="A3373" s="7">
        <f>+'plantilla Informe de Gestión'!G432</f>
        <v>0</v>
      </c>
      <c r="B3373" s="7">
        <f>+'plantilla Informe de Gestión'!BO432</f>
        <v>0</v>
      </c>
      <c r="C3373" s="4">
        <f>+'plantilla Informe de Gestión'!BR432</f>
        <v>0</v>
      </c>
      <c r="D3373" s="4" t="str">
        <f t="shared" si="57"/>
        <v>0|0|0</v>
      </c>
    </row>
    <row r="3374" spans="1:4" ht="13.9" customHeight="1" x14ac:dyDescent="0.25">
      <c r="A3374" s="7">
        <f>+'plantilla Informe de Gestión'!G433</f>
        <v>0</v>
      </c>
      <c r="B3374" s="7">
        <f>+'plantilla Informe de Gestión'!BO433</f>
        <v>0</v>
      </c>
      <c r="C3374" s="4">
        <f>+'plantilla Informe de Gestión'!BR433</f>
        <v>0</v>
      </c>
      <c r="D3374" s="4" t="str">
        <f t="shared" si="57"/>
        <v>0|0|0</v>
      </c>
    </row>
    <row r="3375" spans="1:4" ht="13.9" customHeight="1" x14ac:dyDescent="0.25">
      <c r="A3375" s="7">
        <f>+'plantilla Informe de Gestión'!G434</f>
        <v>0</v>
      </c>
      <c r="B3375" s="7">
        <f>+'plantilla Informe de Gestión'!BO434</f>
        <v>0</v>
      </c>
      <c r="C3375" s="4">
        <f>+'plantilla Informe de Gestión'!BR434</f>
        <v>0</v>
      </c>
      <c r="D3375" s="4" t="str">
        <f t="shared" si="57"/>
        <v>0|0|0</v>
      </c>
    </row>
    <row r="3376" spans="1:4" ht="13.9" customHeight="1" x14ac:dyDescent="0.25">
      <c r="A3376" s="7">
        <f>+'plantilla Informe de Gestión'!G435</f>
        <v>0</v>
      </c>
      <c r="B3376" s="7">
        <f>+'plantilla Informe de Gestión'!BO435</f>
        <v>0</v>
      </c>
      <c r="C3376" s="4">
        <f>+'plantilla Informe de Gestión'!BR435</f>
        <v>0</v>
      </c>
      <c r="D3376" s="4" t="str">
        <f t="shared" si="57"/>
        <v>0|0|0</v>
      </c>
    </row>
    <row r="3377" spans="1:4" ht="13.9" customHeight="1" x14ac:dyDescent="0.25">
      <c r="A3377" s="7">
        <f>+'plantilla Informe de Gestión'!G436</f>
        <v>0</v>
      </c>
      <c r="B3377" s="7">
        <f>+'plantilla Informe de Gestión'!BO436</f>
        <v>0</v>
      </c>
      <c r="C3377" s="4">
        <f>+'plantilla Informe de Gestión'!BR436</f>
        <v>0</v>
      </c>
      <c r="D3377" s="4" t="str">
        <f t="shared" si="57"/>
        <v>0|0|0</v>
      </c>
    </row>
    <row r="3378" spans="1:4" ht="13.9" customHeight="1" x14ac:dyDescent="0.25">
      <c r="A3378" s="7">
        <f>+'plantilla Informe de Gestión'!G437</f>
        <v>0</v>
      </c>
      <c r="B3378" s="7">
        <f>+'plantilla Informe de Gestión'!BO437</f>
        <v>0</v>
      </c>
      <c r="C3378" s="4">
        <f>+'plantilla Informe de Gestión'!BR437</f>
        <v>0</v>
      </c>
      <c r="D3378" s="4" t="str">
        <f t="shared" si="57"/>
        <v>0|0|0</v>
      </c>
    </row>
    <row r="3379" spans="1:4" ht="13.9" customHeight="1" x14ac:dyDescent="0.25">
      <c r="A3379" s="7">
        <f>+'plantilla Informe de Gestión'!G438</f>
        <v>0</v>
      </c>
      <c r="B3379" s="7">
        <f>+'plantilla Informe de Gestión'!BO438</f>
        <v>0</v>
      </c>
      <c r="C3379" s="4">
        <f>+'plantilla Informe de Gestión'!BR438</f>
        <v>0</v>
      </c>
      <c r="D3379" s="4" t="str">
        <f t="shared" si="57"/>
        <v>0|0|0</v>
      </c>
    </row>
    <row r="3380" spans="1:4" ht="13.9" customHeight="1" x14ac:dyDescent="0.25">
      <c r="A3380" s="7">
        <f>+'plantilla Informe de Gestión'!G439</f>
        <v>0</v>
      </c>
      <c r="B3380" s="7">
        <f>+'plantilla Informe de Gestión'!BO439</f>
        <v>0</v>
      </c>
      <c r="C3380" s="4">
        <f>+'plantilla Informe de Gestión'!BR439</f>
        <v>0</v>
      </c>
      <c r="D3380" s="4" t="str">
        <f t="shared" si="57"/>
        <v>0|0|0</v>
      </c>
    </row>
    <row r="3381" spans="1:4" ht="13.9" customHeight="1" x14ac:dyDescent="0.25">
      <c r="A3381" s="7">
        <f>+'plantilla Informe de Gestión'!G440</f>
        <v>0</v>
      </c>
      <c r="B3381" s="7">
        <f>+'plantilla Informe de Gestión'!BO440</f>
        <v>0</v>
      </c>
      <c r="C3381" s="4">
        <f>+'plantilla Informe de Gestión'!BR440</f>
        <v>0</v>
      </c>
      <c r="D3381" s="4" t="str">
        <f t="shared" si="57"/>
        <v>0|0|0</v>
      </c>
    </row>
    <row r="3382" spans="1:4" ht="13.9" customHeight="1" x14ac:dyDescent="0.25">
      <c r="A3382" s="7">
        <f>+'plantilla Informe de Gestión'!G441</f>
        <v>0</v>
      </c>
      <c r="B3382" s="7">
        <f>+'plantilla Informe de Gestión'!BO441</f>
        <v>0</v>
      </c>
      <c r="C3382" s="4">
        <f>+'plantilla Informe de Gestión'!BR441</f>
        <v>0</v>
      </c>
      <c r="D3382" s="4" t="str">
        <f t="shared" ref="D3382:D3439" si="58">CONCATENATE(A3382,"|",B3382,"|",C3382)</f>
        <v>0|0|0</v>
      </c>
    </row>
    <row r="3383" spans="1:4" ht="13.9" customHeight="1" x14ac:dyDescent="0.25">
      <c r="A3383" s="7">
        <f>+'plantilla Informe de Gestión'!G442</f>
        <v>0</v>
      </c>
      <c r="B3383" s="7">
        <f>+'plantilla Informe de Gestión'!BO442</f>
        <v>0</v>
      </c>
      <c r="C3383" s="4">
        <f>+'plantilla Informe de Gestión'!BR442</f>
        <v>0</v>
      </c>
      <c r="D3383" s="4" t="str">
        <f t="shared" si="58"/>
        <v>0|0|0</v>
      </c>
    </row>
    <row r="3384" spans="1:4" ht="13.9" customHeight="1" x14ac:dyDescent="0.25">
      <c r="A3384" s="7">
        <f>+'plantilla Informe de Gestión'!G443</f>
        <v>0</v>
      </c>
      <c r="B3384" s="7">
        <f>+'plantilla Informe de Gestión'!BO443</f>
        <v>0</v>
      </c>
      <c r="C3384" s="4">
        <f>+'plantilla Informe de Gestión'!BR443</f>
        <v>0</v>
      </c>
      <c r="D3384" s="4" t="str">
        <f t="shared" si="58"/>
        <v>0|0|0</v>
      </c>
    </row>
    <row r="3385" spans="1:4" ht="13.9" customHeight="1" x14ac:dyDescent="0.25">
      <c r="A3385" s="7">
        <f>+'plantilla Informe de Gestión'!G444</f>
        <v>0</v>
      </c>
      <c r="B3385" s="7">
        <f>+'plantilla Informe de Gestión'!BO444</f>
        <v>0</v>
      </c>
      <c r="C3385" s="4">
        <f>+'plantilla Informe de Gestión'!BR444</f>
        <v>0</v>
      </c>
      <c r="D3385" s="4" t="str">
        <f t="shared" si="58"/>
        <v>0|0|0</v>
      </c>
    </row>
    <row r="3386" spans="1:4" ht="13.9" customHeight="1" x14ac:dyDescent="0.25">
      <c r="A3386" s="7">
        <f>+'plantilla Informe de Gestión'!G445</f>
        <v>0</v>
      </c>
      <c r="B3386" s="7">
        <f>+'plantilla Informe de Gestión'!BO445</f>
        <v>0</v>
      </c>
      <c r="C3386" s="4">
        <f>+'plantilla Informe de Gestión'!BR445</f>
        <v>0</v>
      </c>
      <c r="D3386" s="4" t="str">
        <f t="shared" si="58"/>
        <v>0|0|0</v>
      </c>
    </row>
    <row r="3387" spans="1:4" ht="13.9" customHeight="1" x14ac:dyDescent="0.25">
      <c r="A3387" s="7">
        <f>+'plantilla Informe de Gestión'!G446</f>
        <v>0</v>
      </c>
      <c r="B3387" s="7">
        <f>+'plantilla Informe de Gestión'!BO446</f>
        <v>0</v>
      </c>
      <c r="C3387" s="4">
        <f>+'plantilla Informe de Gestión'!BR446</f>
        <v>0</v>
      </c>
      <c r="D3387" s="4" t="str">
        <f t="shared" si="58"/>
        <v>0|0|0</v>
      </c>
    </row>
    <row r="3388" spans="1:4" ht="13.9" customHeight="1" x14ac:dyDescent="0.25">
      <c r="A3388" s="7">
        <f>+'plantilla Informe de Gestión'!G447</f>
        <v>0</v>
      </c>
      <c r="B3388" s="7">
        <f>+'plantilla Informe de Gestión'!BO447</f>
        <v>0</v>
      </c>
      <c r="C3388" s="4">
        <f>+'plantilla Informe de Gestión'!BR447</f>
        <v>0</v>
      </c>
      <c r="D3388" s="4" t="str">
        <f t="shared" si="58"/>
        <v>0|0|0</v>
      </c>
    </row>
    <row r="3389" spans="1:4" ht="13.9" customHeight="1" x14ac:dyDescent="0.25">
      <c r="A3389" s="7">
        <f>+'plantilla Informe de Gestión'!G448</f>
        <v>0</v>
      </c>
      <c r="B3389" s="7">
        <f>+'plantilla Informe de Gestión'!BO448</f>
        <v>0</v>
      </c>
      <c r="C3389" s="4">
        <f>+'plantilla Informe de Gestión'!BR448</f>
        <v>0</v>
      </c>
      <c r="D3389" s="4" t="str">
        <f t="shared" si="58"/>
        <v>0|0|0</v>
      </c>
    </row>
    <row r="3390" spans="1:4" ht="13.9" customHeight="1" x14ac:dyDescent="0.25">
      <c r="A3390" s="7">
        <f>+'plantilla Informe de Gestión'!G449</f>
        <v>0</v>
      </c>
      <c r="B3390" s="7">
        <f>+'plantilla Informe de Gestión'!BO449</f>
        <v>0</v>
      </c>
      <c r="C3390" s="4">
        <f>+'plantilla Informe de Gestión'!BR449</f>
        <v>0</v>
      </c>
      <c r="D3390" s="4" t="str">
        <f t="shared" si="58"/>
        <v>0|0|0</v>
      </c>
    </row>
    <row r="3391" spans="1:4" ht="13.9" customHeight="1" x14ac:dyDescent="0.25">
      <c r="A3391" s="7">
        <f>+'plantilla Informe de Gestión'!G450</f>
        <v>0</v>
      </c>
      <c r="B3391" s="7">
        <f>+'plantilla Informe de Gestión'!BO450</f>
        <v>0</v>
      </c>
      <c r="C3391" s="4">
        <f>+'plantilla Informe de Gestión'!BR450</f>
        <v>0</v>
      </c>
      <c r="D3391" s="4" t="str">
        <f t="shared" si="58"/>
        <v>0|0|0</v>
      </c>
    </row>
    <row r="3392" spans="1:4" ht="13.9" customHeight="1" x14ac:dyDescent="0.25">
      <c r="A3392" s="7">
        <f>+'plantilla Informe de Gestión'!G451</f>
        <v>0</v>
      </c>
      <c r="B3392" s="7">
        <f>+'plantilla Informe de Gestión'!BO451</f>
        <v>0</v>
      </c>
      <c r="C3392" s="4">
        <f>+'plantilla Informe de Gestión'!BR451</f>
        <v>0</v>
      </c>
      <c r="D3392" s="4" t="str">
        <f t="shared" si="58"/>
        <v>0|0|0</v>
      </c>
    </row>
    <row r="3393" spans="1:4" ht="13.9" customHeight="1" x14ac:dyDescent="0.25">
      <c r="A3393" s="7">
        <f>+'plantilla Informe de Gestión'!G452</f>
        <v>0</v>
      </c>
      <c r="B3393" s="7">
        <f>+'plantilla Informe de Gestión'!BO452</f>
        <v>0</v>
      </c>
      <c r="C3393" s="4">
        <f>+'plantilla Informe de Gestión'!BR452</f>
        <v>0</v>
      </c>
      <c r="D3393" s="4" t="str">
        <f t="shared" si="58"/>
        <v>0|0|0</v>
      </c>
    </row>
    <row r="3394" spans="1:4" ht="13.9" customHeight="1" x14ac:dyDescent="0.25">
      <c r="A3394" s="7">
        <f>+'plantilla Informe de Gestión'!G453</f>
        <v>0</v>
      </c>
      <c r="B3394" s="7">
        <f>+'plantilla Informe de Gestión'!BO453</f>
        <v>0</v>
      </c>
      <c r="C3394" s="4">
        <f>+'plantilla Informe de Gestión'!BR453</f>
        <v>0</v>
      </c>
      <c r="D3394" s="4" t="str">
        <f t="shared" si="58"/>
        <v>0|0|0</v>
      </c>
    </row>
    <row r="3395" spans="1:4" ht="13.9" customHeight="1" x14ac:dyDescent="0.25">
      <c r="A3395" s="7">
        <f>+'plantilla Informe de Gestión'!G454</f>
        <v>0</v>
      </c>
      <c r="B3395" s="7">
        <f>+'plantilla Informe de Gestión'!BO454</f>
        <v>0</v>
      </c>
      <c r="C3395" s="4">
        <f>+'plantilla Informe de Gestión'!BR454</f>
        <v>0</v>
      </c>
      <c r="D3395" s="4" t="str">
        <f t="shared" si="58"/>
        <v>0|0|0</v>
      </c>
    </row>
    <row r="3396" spans="1:4" ht="13.9" customHeight="1" x14ac:dyDescent="0.25">
      <c r="A3396" s="7">
        <f>+'plantilla Informe de Gestión'!G455</f>
        <v>0</v>
      </c>
      <c r="B3396" s="7">
        <f>+'plantilla Informe de Gestión'!BO455</f>
        <v>0</v>
      </c>
      <c r="C3396" s="4">
        <f>+'plantilla Informe de Gestión'!BR455</f>
        <v>0</v>
      </c>
      <c r="D3396" s="4" t="str">
        <f t="shared" si="58"/>
        <v>0|0|0</v>
      </c>
    </row>
    <row r="3397" spans="1:4" ht="13.9" customHeight="1" x14ac:dyDescent="0.25">
      <c r="A3397" s="7">
        <f>+'plantilla Informe de Gestión'!G456</f>
        <v>0</v>
      </c>
      <c r="B3397" s="7">
        <f>+'plantilla Informe de Gestión'!BO456</f>
        <v>0</v>
      </c>
      <c r="C3397" s="4">
        <f>+'plantilla Informe de Gestión'!BR456</f>
        <v>0</v>
      </c>
      <c r="D3397" s="4" t="str">
        <f t="shared" si="58"/>
        <v>0|0|0</v>
      </c>
    </row>
    <row r="3398" spans="1:4" ht="13.9" customHeight="1" x14ac:dyDescent="0.25">
      <c r="A3398" s="7">
        <f>+'plantilla Informe de Gestión'!G457</f>
        <v>0</v>
      </c>
      <c r="B3398" s="7">
        <f>+'plantilla Informe de Gestión'!BO457</f>
        <v>0</v>
      </c>
      <c r="C3398" s="4">
        <f>+'plantilla Informe de Gestión'!BR457</f>
        <v>0</v>
      </c>
      <c r="D3398" s="4" t="str">
        <f t="shared" si="58"/>
        <v>0|0|0</v>
      </c>
    </row>
    <row r="3399" spans="1:4" ht="13.9" customHeight="1" x14ac:dyDescent="0.25">
      <c r="A3399" s="7">
        <f>+'plantilla Informe de Gestión'!G458</f>
        <v>0</v>
      </c>
      <c r="B3399" s="7">
        <f>+'plantilla Informe de Gestión'!BO458</f>
        <v>0</v>
      </c>
      <c r="C3399" s="4">
        <f>+'plantilla Informe de Gestión'!BR458</f>
        <v>0</v>
      </c>
      <c r="D3399" s="4" t="str">
        <f t="shared" si="58"/>
        <v>0|0|0</v>
      </c>
    </row>
    <row r="3400" spans="1:4" ht="13.9" customHeight="1" x14ac:dyDescent="0.25">
      <c r="A3400" s="7">
        <f>+'plantilla Informe de Gestión'!G459</f>
        <v>0</v>
      </c>
      <c r="B3400" s="7">
        <f>+'plantilla Informe de Gestión'!BO459</f>
        <v>0</v>
      </c>
      <c r="C3400" s="4">
        <f>+'plantilla Informe de Gestión'!BR459</f>
        <v>0</v>
      </c>
      <c r="D3400" s="4" t="str">
        <f t="shared" si="58"/>
        <v>0|0|0</v>
      </c>
    </row>
    <row r="3401" spans="1:4" ht="13.9" customHeight="1" x14ac:dyDescent="0.25">
      <c r="A3401" s="7">
        <f>+'plantilla Informe de Gestión'!G460</f>
        <v>0</v>
      </c>
      <c r="B3401" s="7">
        <f>+'plantilla Informe de Gestión'!BO460</f>
        <v>0</v>
      </c>
      <c r="C3401" s="4">
        <f>+'plantilla Informe de Gestión'!BR460</f>
        <v>0</v>
      </c>
      <c r="D3401" s="4" t="str">
        <f t="shared" si="58"/>
        <v>0|0|0</v>
      </c>
    </row>
    <row r="3402" spans="1:4" ht="13.9" customHeight="1" x14ac:dyDescent="0.25">
      <c r="A3402" s="7">
        <f>+'plantilla Informe de Gestión'!G461</f>
        <v>0</v>
      </c>
      <c r="B3402" s="7">
        <f>+'plantilla Informe de Gestión'!BO461</f>
        <v>0</v>
      </c>
      <c r="C3402" s="4">
        <f>+'plantilla Informe de Gestión'!BR461</f>
        <v>0</v>
      </c>
      <c r="D3402" s="4" t="str">
        <f t="shared" si="58"/>
        <v>0|0|0</v>
      </c>
    </row>
    <row r="3403" spans="1:4" ht="13.9" customHeight="1" x14ac:dyDescent="0.25">
      <c r="A3403" s="7">
        <f>+'plantilla Informe de Gestión'!G462</f>
        <v>0</v>
      </c>
      <c r="B3403" s="7">
        <f>+'plantilla Informe de Gestión'!BO462</f>
        <v>0</v>
      </c>
      <c r="C3403" s="4">
        <f>+'plantilla Informe de Gestión'!BR462</f>
        <v>0</v>
      </c>
      <c r="D3403" s="4" t="str">
        <f t="shared" si="58"/>
        <v>0|0|0</v>
      </c>
    </row>
    <row r="3404" spans="1:4" ht="13.9" customHeight="1" x14ac:dyDescent="0.25">
      <c r="A3404" s="7">
        <f>+'plantilla Informe de Gestión'!G463</f>
        <v>0</v>
      </c>
      <c r="B3404" s="7">
        <f>+'plantilla Informe de Gestión'!BO463</f>
        <v>0</v>
      </c>
      <c r="C3404" s="4">
        <f>+'plantilla Informe de Gestión'!BR463</f>
        <v>0</v>
      </c>
      <c r="D3404" s="4" t="str">
        <f t="shared" si="58"/>
        <v>0|0|0</v>
      </c>
    </row>
    <row r="3405" spans="1:4" ht="13.9" customHeight="1" x14ac:dyDescent="0.25">
      <c r="A3405" s="7">
        <f>+'plantilla Informe de Gestión'!G464</f>
        <v>0</v>
      </c>
      <c r="B3405" s="7">
        <f>+'plantilla Informe de Gestión'!BO464</f>
        <v>0</v>
      </c>
      <c r="C3405" s="4">
        <f>+'plantilla Informe de Gestión'!BR464</f>
        <v>0</v>
      </c>
      <c r="D3405" s="4" t="str">
        <f t="shared" si="58"/>
        <v>0|0|0</v>
      </c>
    </row>
    <row r="3406" spans="1:4" ht="13.9" customHeight="1" x14ac:dyDescent="0.25">
      <c r="A3406" s="7">
        <f>+'plantilla Informe de Gestión'!G465</f>
        <v>0</v>
      </c>
      <c r="B3406" s="7">
        <f>+'plantilla Informe de Gestión'!BO465</f>
        <v>0</v>
      </c>
      <c r="C3406" s="4">
        <f>+'plantilla Informe de Gestión'!BR465</f>
        <v>0</v>
      </c>
      <c r="D3406" s="4" t="str">
        <f t="shared" si="58"/>
        <v>0|0|0</v>
      </c>
    </row>
    <row r="3407" spans="1:4" ht="13.9" customHeight="1" x14ac:dyDescent="0.25">
      <c r="A3407" s="7">
        <f>+'plantilla Informe de Gestión'!G466</f>
        <v>0</v>
      </c>
      <c r="B3407" s="7">
        <f>+'plantilla Informe de Gestión'!BO466</f>
        <v>0</v>
      </c>
      <c r="C3407" s="4">
        <f>+'plantilla Informe de Gestión'!BR466</f>
        <v>0</v>
      </c>
      <c r="D3407" s="4" t="str">
        <f t="shared" si="58"/>
        <v>0|0|0</v>
      </c>
    </row>
    <row r="3408" spans="1:4" ht="13.9" customHeight="1" x14ac:dyDescent="0.25">
      <c r="A3408" s="7">
        <f>+'plantilla Informe de Gestión'!G467</f>
        <v>0</v>
      </c>
      <c r="B3408" s="7">
        <f>+'plantilla Informe de Gestión'!BO467</f>
        <v>0</v>
      </c>
      <c r="C3408" s="4">
        <f>+'plantilla Informe de Gestión'!BR467</f>
        <v>0</v>
      </c>
      <c r="D3408" s="4" t="str">
        <f t="shared" si="58"/>
        <v>0|0|0</v>
      </c>
    </row>
    <row r="3409" spans="1:4" ht="13.9" customHeight="1" x14ac:dyDescent="0.25">
      <c r="A3409" s="7">
        <f>+'plantilla Informe de Gestión'!G468</f>
        <v>0</v>
      </c>
      <c r="B3409" s="7">
        <f>+'plantilla Informe de Gestión'!BO468</f>
        <v>0</v>
      </c>
      <c r="C3409" s="4">
        <f>+'plantilla Informe de Gestión'!BR468</f>
        <v>0</v>
      </c>
      <c r="D3409" s="4" t="str">
        <f t="shared" si="58"/>
        <v>0|0|0</v>
      </c>
    </row>
    <row r="3410" spans="1:4" ht="13.9" customHeight="1" x14ac:dyDescent="0.25">
      <c r="A3410" s="7">
        <f>+'plantilla Informe de Gestión'!G469</f>
        <v>0</v>
      </c>
      <c r="B3410" s="7">
        <f>+'plantilla Informe de Gestión'!BO469</f>
        <v>0</v>
      </c>
      <c r="C3410" s="4">
        <f>+'plantilla Informe de Gestión'!BR469</f>
        <v>0</v>
      </c>
      <c r="D3410" s="4" t="str">
        <f t="shared" si="58"/>
        <v>0|0|0</v>
      </c>
    </row>
    <row r="3411" spans="1:4" ht="13.9" customHeight="1" x14ac:dyDescent="0.25">
      <c r="A3411" s="7">
        <f>+'plantilla Informe de Gestión'!G470</f>
        <v>0</v>
      </c>
      <c r="B3411" s="7">
        <f>+'plantilla Informe de Gestión'!BO470</f>
        <v>0</v>
      </c>
      <c r="C3411" s="4">
        <f>+'plantilla Informe de Gestión'!BR470</f>
        <v>0</v>
      </c>
      <c r="D3411" s="4" t="str">
        <f t="shared" si="58"/>
        <v>0|0|0</v>
      </c>
    </row>
    <row r="3412" spans="1:4" ht="13.9" customHeight="1" x14ac:dyDescent="0.25">
      <c r="A3412" s="7">
        <f>+'plantilla Informe de Gestión'!G471</f>
        <v>0</v>
      </c>
      <c r="B3412" s="7">
        <f>+'plantilla Informe de Gestión'!BO471</f>
        <v>0</v>
      </c>
      <c r="C3412" s="4">
        <f>+'plantilla Informe de Gestión'!BR471</f>
        <v>0</v>
      </c>
      <c r="D3412" s="4" t="str">
        <f t="shared" si="58"/>
        <v>0|0|0</v>
      </c>
    </row>
    <row r="3413" spans="1:4" ht="13.9" customHeight="1" x14ac:dyDescent="0.25">
      <c r="A3413" s="7">
        <f>+'plantilla Informe de Gestión'!G472</f>
        <v>0</v>
      </c>
      <c r="B3413" s="7">
        <f>+'plantilla Informe de Gestión'!BO472</f>
        <v>0</v>
      </c>
      <c r="C3413" s="4">
        <f>+'plantilla Informe de Gestión'!BR472</f>
        <v>0</v>
      </c>
      <c r="D3413" s="4" t="str">
        <f t="shared" si="58"/>
        <v>0|0|0</v>
      </c>
    </row>
    <row r="3414" spans="1:4" ht="13.9" customHeight="1" x14ac:dyDescent="0.25">
      <c r="A3414" s="7">
        <f>+'plantilla Informe de Gestión'!G473</f>
        <v>0</v>
      </c>
      <c r="B3414" s="7">
        <f>+'plantilla Informe de Gestión'!BO473</f>
        <v>0</v>
      </c>
      <c r="C3414" s="4">
        <f>+'plantilla Informe de Gestión'!BR473</f>
        <v>0</v>
      </c>
      <c r="D3414" s="4" t="str">
        <f t="shared" si="58"/>
        <v>0|0|0</v>
      </c>
    </row>
    <row r="3415" spans="1:4" ht="13.9" customHeight="1" x14ac:dyDescent="0.25">
      <c r="A3415" s="7">
        <f>+'plantilla Informe de Gestión'!G474</f>
        <v>0</v>
      </c>
      <c r="B3415" s="7">
        <f>+'plantilla Informe de Gestión'!BO474</f>
        <v>0</v>
      </c>
      <c r="C3415" s="4">
        <f>+'plantilla Informe de Gestión'!BR474</f>
        <v>0</v>
      </c>
      <c r="D3415" s="4" t="str">
        <f t="shared" si="58"/>
        <v>0|0|0</v>
      </c>
    </row>
    <row r="3416" spans="1:4" ht="13.9" customHeight="1" x14ac:dyDescent="0.25">
      <c r="A3416" s="7">
        <f>+'plantilla Informe de Gestión'!G475</f>
        <v>0</v>
      </c>
      <c r="B3416" s="7">
        <f>+'plantilla Informe de Gestión'!BO475</f>
        <v>0</v>
      </c>
      <c r="C3416" s="4">
        <f>+'plantilla Informe de Gestión'!BR475</f>
        <v>0</v>
      </c>
      <c r="D3416" s="4" t="str">
        <f t="shared" si="58"/>
        <v>0|0|0</v>
      </c>
    </row>
    <row r="3417" spans="1:4" ht="13.9" customHeight="1" x14ac:dyDescent="0.25">
      <c r="A3417" s="7">
        <f>+'plantilla Informe de Gestión'!G476</f>
        <v>0</v>
      </c>
      <c r="B3417" s="7">
        <f>+'plantilla Informe de Gestión'!BO476</f>
        <v>0</v>
      </c>
      <c r="C3417" s="4">
        <f>+'plantilla Informe de Gestión'!BR476</f>
        <v>0</v>
      </c>
      <c r="D3417" s="4" t="str">
        <f t="shared" si="58"/>
        <v>0|0|0</v>
      </c>
    </row>
    <row r="3418" spans="1:4" ht="13.9" customHeight="1" x14ac:dyDescent="0.25">
      <c r="A3418" s="7">
        <f>+'plantilla Informe de Gestión'!G477</f>
        <v>0</v>
      </c>
      <c r="B3418" s="7">
        <f>+'plantilla Informe de Gestión'!BO477</f>
        <v>0</v>
      </c>
      <c r="C3418" s="4">
        <f>+'plantilla Informe de Gestión'!BR477</f>
        <v>0</v>
      </c>
      <c r="D3418" s="4" t="str">
        <f t="shared" si="58"/>
        <v>0|0|0</v>
      </c>
    </row>
    <row r="3419" spans="1:4" ht="13.9" customHeight="1" x14ac:dyDescent="0.25">
      <c r="A3419" s="7">
        <f>+'plantilla Informe de Gestión'!G478</f>
        <v>0</v>
      </c>
      <c r="B3419" s="7">
        <f>+'plantilla Informe de Gestión'!BO478</f>
        <v>0</v>
      </c>
      <c r="C3419" s="4">
        <f>+'plantilla Informe de Gestión'!BR478</f>
        <v>0</v>
      </c>
      <c r="D3419" s="4" t="str">
        <f t="shared" si="58"/>
        <v>0|0|0</v>
      </c>
    </row>
    <row r="3420" spans="1:4" ht="13.9" customHeight="1" x14ac:dyDescent="0.25">
      <c r="A3420" s="7">
        <f>+'plantilla Informe de Gestión'!G479</f>
        <v>0</v>
      </c>
      <c r="B3420" s="7">
        <f>+'plantilla Informe de Gestión'!BO479</f>
        <v>0</v>
      </c>
      <c r="C3420" s="4">
        <f>+'plantilla Informe de Gestión'!BR479</f>
        <v>0</v>
      </c>
      <c r="D3420" s="4" t="str">
        <f t="shared" si="58"/>
        <v>0|0|0</v>
      </c>
    </row>
    <row r="3421" spans="1:4" ht="13.9" customHeight="1" x14ac:dyDescent="0.25">
      <c r="A3421" s="7">
        <f>+'plantilla Informe de Gestión'!G480</f>
        <v>0</v>
      </c>
      <c r="B3421" s="7">
        <f>+'plantilla Informe de Gestión'!BO480</f>
        <v>0</v>
      </c>
      <c r="C3421" s="4">
        <f>+'plantilla Informe de Gestión'!BR480</f>
        <v>0</v>
      </c>
      <c r="D3421" s="4" t="str">
        <f t="shared" si="58"/>
        <v>0|0|0</v>
      </c>
    </row>
    <row r="3422" spans="1:4" ht="13.9" customHeight="1" x14ac:dyDescent="0.25">
      <c r="A3422" s="7">
        <f>+'plantilla Informe de Gestión'!G481</f>
        <v>0</v>
      </c>
      <c r="B3422" s="7">
        <f>+'plantilla Informe de Gestión'!BO481</f>
        <v>0</v>
      </c>
      <c r="C3422" s="4">
        <f>+'plantilla Informe de Gestión'!BR481</f>
        <v>0</v>
      </c>
      <c r="D3422" s="4" t="str">
        <f t="shared" si="58"/>
        <v>0|0|0</v>
      </c>
    </row>
    <row r="3423" spans="1:4" ht="13.9" customHeight="1" x14ac:dyDescent="0.25">
      <c r="A3423" s="7">
        <f>+'plantilla Informe de Gestión'!G482</f>
        <v>0</v>
      </c>
      <c r="B3423" s="7">
        <f>+'plantilla Informe de Gestión'!BO482</f>
        <v>0</v>
      </c>
      <c r="C3423" s="4">
        <f>+'plantilla Informe de Gestión'!BR482</f>
        <v>0</v>
      </c>
      <c r="D3423" s="4" t="str">
        <f t="shared" si="58"/>
        <v>0|0|0</v>
      </c>
    </row>
    <row r="3424" spans="1:4" ht="13.9" customHeight="1" x14ac:dyDescent="0.25">
      <c r="A3424" s="7">
        <f>+'plantilla Informe de Gestión'!G483</f>
        <v>0</v>
      </c>
      <c r="B3424" s="7">
        <f>+'plantilla Informe de Gestión'!BO483</f>
        <v>0</v>
      </c>
      <c r="C3424" s="4">
        <f>+'plantilla Informe de Gestión'!BR483</f>
        <v>0</v>
      </c>
      <c r="D3424" s="4" t="str">
        <f t="shared" si="58"/>
        <v>0|0|0</v>
      </c>
    </row>
    <row r="3425" spans="1:4" ht="13.9" customHeight="1" x14ac:dyDescent="0.25">
      <c r="A3425" s="7">
        <f>+'plantilla Informe de Gestión'!G484</f>
        <v>0</v>
      </c>
      <c r="B3425" s="7">
        <f>+'plantilla Informe de Gestión'!BO484</f>
        <v>0</v>
      </c>
      <c r="C3425" s="4">
        <f>+'plantilla Informe de Gestión'!BR484</f>
        <v>0</v>
      </c>
      <c r="D3425" s="4" t="str">
        <f t="shared" si="58"/>
        <v>0|0|0</v>
      </c>
    </row>
    <row r="3426" spans="1:4" ht="13.9" customHeight="1" x14ac:dyDescent="0.25">
      <c r="A3426" s="7">
        <f>+'plantilla Informe de Gestión'!G485</f>
        <v>0</v>
      </c>
      <c r="B3426" s="7">
        <f>+'plantilla Informe de Gestión'!BO485</f>
        <v>0</v>
      </c>
      <c r="C3426" s="4">
        <f>+'plantilla Informe de Gestión'!BR485</f>
        <v>0</v>
      </c>
      <c r="D3426" s="4" t="str">
        <f t="shared" si="58"/>
        <v>0|0|0</v>
      </c>
    </row>
    <row r="3427" spans="1:4" ht="13.9" customHeight="1" x14ac:dyDescent="0.25">
      <c r="A3427" s="7">
        <f>+'plantilla Informe de Gestión'!G486</f>
        <v>0</v>
      </c>
      <c r="B3427" s="7">
        <f>+'plantilla Informe de Gestión'!BO486</f>
        <v>0</v>
      </c>
      <c r="C3427" s="4">
        <f>+'plantilla Informe de Gestión'!BR486</f>
        <v>0</v>
      </c>
      <c r="D3427" s="4" t="str">
        <f t="shared" si="58"/>
        <v>0|0|0</v>
      </c>
    </row>
    <row r="3428" spans="1:4" ht="13.9" customHeight="1" x14ac:dyDescent="0.25">
      <c r="A3428" s="7">
        <f>+'plantilla Informe de Gestión'!G487</f>
        <v>0</v>
      </c>
      <c r="B3428" s="7">
        <f>+'plantilla Informe de Gestión'!BO487</f>
        <v>0</v>
      </c>
      <c r="C3428" s="4">
        <f>+'plantilla Informe de Gestión'!BR487</f>
        <v>0</v>
      </c>
      <c r="D3428" s="4" t="str">
        <f t="shared" si="58"/>
        <v>0|0|0</v>
      </c>
    </row>
    <row r="3429" spans="1:4" ht="13.9" customHeight="1" x14ac:dyDescent="0.25">
      <c r="A3429" s="7">
        <f>+'plantilla Informe de Gestión'!G488</f>
        <v>0</v>
      </c>
      <c r="B3429" s="7">
        <f>+'plantilla Informe de Gestión'!BO488</f>
        <v>0</v>
      </c>
      <c r="C3429" s="4">
        <f>+'plantilla Informe de Gestión'!BR488</f>
        <v>0</v>
      </c>
      <c r="D3429" s="4" t="str">
        <f t="shared" si="58"/>
        <v>0|0|0</v>
      </c>
    </row>
    <row r="3430" spans="1:4" ht="13.9" customHeight="1" x14ac:dyDescent="0.25">
      <c r="A3430" s="7">
        <f>+'plantilla Informe de Gestión'!G489</f>
        <v>0</v>
      </c>
      <c r="B3430" s="7">
        <f>+'plantilla Informe de Gestión'!BO489</f>
        <v>0</v>
      </c>
      <c r="C3430" s="4">
        <f>+'plantilla Informe de Gestión'!BR489</f>
        <v>0</v>
      </c>
      <c r="D3430" s="4" t="str">
        <f t="shared" si="58"/>
        <v>0|0|0</v>
      </c>
    </row>
    <row r="3431" spans="1:4" ht="13.9" customHeight="1" x14ac:dyDescent="0.25">
      <c r="A3431" s="7">
        <f>+'plantilla Informe de Gestión'!G490</f>
        <v>0</v>
      </c>
      <c r="B3431" s="7">
        <f>+'plantilla Informe de Gestión'!BO490</f>
        <v>0</v>
      </c>
      <c r="C3431" s="4">
        <f>+'plantilla Informe de Gestión'!BR490</f>
        <v>0</v>
      </c>
      <c r="D3431" s="4" t="str">
        <f t="shared" si="58"/>
        <v>0|0|0</v>
      </c>
    </row>
    <row r="3432" spans="1:4" ht="13.9" customHeight="1" x14ac:dyDescent="0.25">
      <c r="A3432" s="7">
        <f>+'plantilla Informe de Gestión'!G491</f>
        <v>0</v>
      </c>
      <c r="B3432" s="7">
        <f>+'plantilla Informe de Gestión'!BO491</f>
        <v>0</v>
      </c>
      <c r="C3432" s="4">
        <f>+'plantilla Informe de Gestión'!BR491</f>
        <v>0</v>
      </c>
      <c r="D3432" s="4" t="str">
        <f t="shared" si="58"/>
        <v>0|0|0</v>
      </c>
    </row>
    <row r="3433" spans="1:4" ht="13.9" customHeight="1" x14ac:dyDescent="0.25">
      <c r="A3433" s="7">
        <f>+'plantilla Informe de Gestión'!G492</f>
        <v>0</v>
      </c>
      <c r="B3433" s="7">
        <f>+'plantilla Informe de Gestión'!BO492</f>
        <v>0</v>
      </c>
      <c r="C3433" s="4">
        <f>+'plantilla Informe de Gestión'!BR492</f>
        <v>0</v>
      </c>
      <c r="D3433" s="4" t="str">
        <f t="shared" si="58"/>
        <v>0|0|0</v>
      </c>
    </row>
    <row r="3434" spans="1:4" ht="13.9" customHeight="1" x14ac:dyDescent="0.25">
      <c r="A3434" s="7">
        <f>+'plantilla Informe de Gestión'!G493</f>
        <v>0</v>
      </c>
      <c r="B3434" s="7">
        <f>+'plantilla Informe de Gestión'!BO493</f>
        <v>0</v>
      </c>
      <c r="C3434" s="4">
        <f>+'plantilla Informe de Gestión'!BR493</f>
        <v>0</v>
      </c>
      <c r="D3434" s="4" t="str">
        <f t="shared" si="58"/>
        <v>0|0|0</v>
      </c>
    </row>
    <row r="3435" spans="1:4" ht="13.9" customHeight="1" x14ac:dyDescent="0.25">
      <c r="A3435" s="7">
        <f>+'plantilla Informe de Gestión'!G494</f>
        <v>0</v>
      </c>
      <c r="B3435" s="7">
        <f>+'plantilla Informe de Gestión'!BO494</f>
        <v>0</v>
      </c>
      <c r="C3435" s="4">
        <f>+'plantilla Informe de Gestión'!BR494</f>
        <v>0</v>
      </c>
      <c r="D3435" s="4" t="str">
        <f t="shared" si="58"/>
        <v>0|0|0</v>
      </c>
    </row>
    <row r="3436" spans="1:4" ht="13.9" customHeight="1" x14ac:dyDescent="0.25">
      <c r="A3436" s="7">
        <f>+'plantilla Informe de Gestión'!G495</f>
        <v>0</v>
      </c>
      <c r="B3436" s="7">
        <f>+'plantilla Informe de Gestión'!BO495</f>
        <v>0</v>
      </c>
      <c r="C3436" s="4">
        <f>+'plantilla Informe de Gestión'!BR495</f>
        <v>0</v>
      </c>
      <c r="D3436" s="4" t="str">
        <f t="shared" si="58"/>
        <v>0|0|0</v>
      </c>
    </row>
    <row r="3437" spans="1:4" ht="13.9" customHeight="1" x14ac:dyDescent="0.25">
      <c r="A3437" s="7">
        <f>+'plantilla Informe de Gestión'!G496</f>
        <v>0</v>
      </c>
      <c r="B3437" s="7">
        <f>+'plantilla Informe de Gestión'!BO496</f>
        <v>0</v>
      </c>
      <c r="C3437" s="4">
        <f>+'plantilla Informe de Gestión'!BR496</f>
        <v>0</v>
      </c>
      <c r="D3437" s="4" t="str">
        <f t="shared" si="58"/>
        <v>0|0|0</v>
      </c>
    </row>
    <row r="3438" spans="1:4" ht="13.9" customHeight="1" x14ac:dyDescent="0.25">
      <c r="A3438" s="7">
        <f>+'plantilla Informe de Gestión'!G497</f>
        <v>0</v>
      </c>
      <c r="B3438" s="7">
        <f>+'plantilla Informe de Gestión'!BO497</f>
        <v>0</v>
      </c>
      <c r="C3438" s="4">
        <f>+'plantilla Informe de Gestión'!BR497</f>
        <v>0</v>
      </c>
      <c r="D3438" s="4" t="str">
        <f t="shared" si="58"/>
        <v>0|0|0</v>
      </c>
    </row>
    <row r="3439" spans="1:4" ht="13.9" customHeight="1" x14ac:dyDescent="0.25">
      <c r="A3439" s="7">
        <f>+'plantilla Informe de Gestión'!G498</f>
        <v>0</v>
      </c>
      <c r="B3439" s="7">
        <f>+'plantilla Informe de Gestión'!BO498</f>
        <v>0</v>
      </c>
      <c r="C3439" s="4">
        <f>+'plantilla Informe de Gestión'!BR498</f>
        <v>0</v>
      </c>
      <c r="D3439" s="4" t="str">
        <f t="shared" si="58"/>
        <v>0|0|0</v>
      </c>
    </row>
  </sheetData>
  <autoFilter ref="A2:D3169" xr:uid="{00000000-0001-0000-0100-000000000000}"/>
  <mergeCells count="1">
    <mergeCell ref="A1:D1"/>
  </mergeCells>
  <pageMargins left="0.7" right="0.7" top="0.75" bottom="0.75" header="0.3" footer="0.3"/>
  <headerFooter>
    <oddFooter>&amp;C_x000D_&amp;1#&amp;"Aptos"&amp;4&amp;K000000 Este documento contienen información privada - prohibido el acceso y/o divulgación no autorizada.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2:K45"/>
  <sheetViews>
    <sheetView topLeftCell="A7" zoomScale="80" zoomScaleNormal="80" workbookViewId="0">
      <selection activeCell="L30" sqref="L30"/>
    </sheetView>
  </sheetViews>
  <sheetFormatPr baseColWidth="10" defaultRowHeight="15" x14ac:dyDescent="0.25"/>
  <cols>
    <col min="1" max="1" width="45.140625" bestFit="1" customWidth="1"/>
    <col min="2" max="2" width="74.5703125" bestFit="1" customWidth="1"/>
    <col min="3" max="3" width="23.140625" bestFit="1" customWidth="1"/>
    <col min="4" max="4" width="8.7109375" bestFit="1" customWidth="1"/>
    <col min="5" max="5" width="7.28515625" bestFit="1" customWidth="1"/>
    <col min="6" max="6" width="15" bestFit="1" customWidth="1"/>
    <col min="7" max="7" width="8.7109375" bestFit="1" customWidth="1"/>
    <col min="8" max="8" width="7.28515625" bestFit="1" customWidth="1"/>
    <col min="9" max="9" width="15" bestFit="1" customWidth="1"/>
    <col min="10" max="10" width="13" bestFit="1" customWidth="1"/>
    <col min="11" max="11" width="7.28515625" bestFit="1" customWidth="1"/>
    <col min="12" max="12" width="27.7109375" bestFit="1" customWidth="1"/>
    <col min="13" max="13" width="8.7109375" bestFit="1" customWidth="1"/>
    <col min="14" max="14" width="7.85546875" bestFit="1" customWidth="1"/>
  </cols>
  <sheetData>
    <row r="2" spans="1:11" x14ac:dyDescent="0.25">
      <c r="A2" s="28" t="s">
        <v>90</v>
      </c>
      <c r="B2" t="s">
        <v>91</v>
      </c>
    </row>
    <row r="3" spans="1:11" x14ac:dyDescent="0.25">
      <c r="A3" s="28" t="s">
        <v>4</v>
      </c>
      <c r="B3" t="s">
        <v>30</v>
      </c>
    </row>
    <row r="5" spans="1:11" x14ac:dyDescent="0.25">
      <c r="C5" s="28" t="s">
        <v>96</v>
      </c>
      <c r="D5" s="28"/>
    </row>
    <row r="6" spans="1:11" ht="45" x14ac:dyDescent="0.25">
      <c r="C6" s="24" t="s">
        <v>125</v>
      </c>
      <c r="D6" s="24"/>
      <c r="E6" s="24"/>
      <c r="F6" s="24" t="s">
        <v>29</v>
      </c>
      <c r="G6" s="24"/>
      <c r="H6" s="24"/>
      <c r="I6" s="24" t="s">
        <v>97</v>
      </c>
      <c r="J6" t="s">
        <v>99</v>
      </c>
      <c r="K6" s="24" t="s">
        <v>98</v>
      </c>
    </row>
    <row r="7" spans="1:11" ht="45" x14ac:dyDescent="0.25">
      <c r="A7" s="28" t="s">
        <v>100</v>
      </c>
      <c r="B7" s="28" t="s">
        <v>101</v>
      </c>
      <c r="C7" s="24" t="s">
        <v>102</v>
      </c>
      <c r="D7" t="s">
        <v>104</v>
      </c>
      <c r="E7" s="24" t="s">
        <v>103</v>
      </c>
      <c r="F7" s="24" t="s">
        <v>102</v>
      </c>
      <c r="G7" t="s">
        <v>104</v>
      </c>
      <c r="H7" s="24" t="s">
        <v>103</v>
      </c>
      <c r="I7" s="24"/>
      <c r="K7" s="24"/>
    </row>
    <row r="8" spans="1:11" x14ac:dyDescent="0.25">
      <c r="A8" s="25" t="s">
        <v>41</v>
      </c>
      <c r="B8" s="31" t="s">
        <v>34</v>
      </c>
      <c r="C8" s="32">
        <v>873289</v>
      </c>
      <c r="D8" s="34">
        <v>2.3936331658533736E-3</v>
      </c>
      <c r="E8" s="33">
        <v>4</v>
      </c>
      <c r="F8" s="32">
        <v>22407323</v>
      </c>
      <c r="G8" s="34">
        <v>1.0863276567417217E-2</v>
      </c>
      <c r="H8" s="33">
        <v>4</v>
      </c>
      <c r="I8" s="32">
        <v>23280612</v>
      </c>
      <c r="J8" s="34">
        <v>9.5903442167516589E-3</v>
      </c>
      <c r="K8" s="33">
        <v>8</v>
      </c>
    </row>
    <row r="9" spans="1:11" x14ac:dyDescent="0.25">
      <c r="A9" s="41"/>
      <c r="B9" s="25" t="s">
        <v>138</v>
      </c>
      <c r="C9" s="42">
        <v>17943536</v>
      </c>
      <c r="D9" s="30">
        <v>4.9182164074302981E-2</v>
      </c>
      <c r="E9" s="41">
        <v>26</v>
      </c>
      <c r="F9" s="42">
        <v>123025413</v>
      </c>
      <c r="G9" s="30">
        <v>5.9643853317048426E-2</v>
      </c>
      <c r="H9" s="41">
        <v>28</v>
      </c>
      <c r="I9" s="42">
        <v>140968949</v>
      </c>
      <c r="J9" s="30">
        <v>5.8071529424729457E-2</v>
      </c>
      <c r="K9" s="41">
        <v>54</v>
      </c>
    </row>
    <row r="10" spans="1:11" x14ac:dyDescent="0.25">
      <c r="A10" s="5" t="s">
        <v>105</v>
      </c>
      <c r="C10" s="26">
        <v>18816825</v>
      </c>
      <c r="D10" s="27">
        <v>5.1575797240156353E-2</v>
      </c>
      <c r="E10">
        <v>30</v>
      </c>
      <c r="F10" s="26">
        <v>145432736</v>
      </c>
      <c r="G10" s="27">
        <v>7.0507129884465641E-2</v>
      </c>
      <c r="H10">
        <v>32</v>
      </c>
      <c r="I10" s="26">
        <v>164249561</v>
      </c>
      <c r="J10" s="27">
        <v>6.7661873641481116E-2</v>
      </c>
      <c r="K10">
        <v>62</v>
      </c>
    </row>
    <row r="11" spans="1:11" x14ac:dyDescent="0.25">
      <c r="A11" s="5" t="s">
        <v>39</v>
      </c>
      <c r="B11" s="5" t="s">
        <v>115</v>
      </c>
      <c r="C11" s="26">
        <v>158933116</v>
      </c>
      <c r="D11" s="27">
        <v>0.43562621034963389</v>
      </c>
      <c r="E11">
        <v>372</v>
      </c>
      <c r="F11" s="26">
        <v>815167883</v>
      </c>
      <c r="G11" s="27">
        <v>0.39520089757732324</v>
      </c>
      <c r="H11">
        <v>153</v>
      </c>
      <c r="I11" s="26">
        <v>974100999</v>
      </c>
      <c r="J11" s="27">
        <v>0.40127655932291062</v>
      </c>
      <c r="K11">
        <v>525</v>
      </c>
    </row>
    <row r="12" spans="1:11" x14ac:dyDescent="0.25">
      <c r="B12" s="5" t="s">
        <v>116</v>
      </c>
      <c r="C12" s="26">
        <v>19053906</v>
      </c>
      <c r="D12" s="27">
        <v>5.222562214874181E-2</v>
      </c>
      <c r="E12">
        <v>20</v>
      </c>
      <c r="F12" s="26">
        <v>64145864</v>
      </c>
      <c r="G12" s="27">
        <v>3.1098505666559615E-2</v>
      </c>
      <c r="H12">
        <v>14</v>
      </c>
      <c r="I12" s="26">
        <v>83199770</v>
      </c>
      <c r="J12" s="27">
        <v>3.4273773947805508E-2</v>
      </c>
      <c r="K12">
        <v>34</v>
      </c>
    </row>
    <row r="13" spans="1:11" x14ac:dyDescent="0.25">
      <c r="B13" s="5" t="s">
        <v>120</v>
      </c>
      <c r="C13" s="26">
        <v>4792978</v>
      </c>
      <c r="D13" s="27">
        <v>1.3137267392587757E-2</v>
      </c>
      <c r="E13">
        <v>5</v>
      </c>
      <c r="F13" s="26">
        <v>64196627</v>
      </c>
      <c r="G13" s="27">
        <v>3.1123116036499469E-2</v>
      </c>
      <c r="H13">
        <v>12</v>
      </c>
      <c r="I13" s="26">
        <v>68989605</v>
      </c>
      <c r="J13" s="27">
        <v>2.8419959893139037E-2</v>
      </c>
      <c r="K13">
        <v>17</v>
      </c>
    </row>
    <row r="14" spans="1:11" x14ac:dyDescent="0.25">
      <c r="B14" s="5" t="s">
        <v>119</v>
      </c>
      <c r="C14" s="26">
        <v>15549203</v>
      </c>
      <c r="D14" s="27">
        <v>4.2619439845671674E-2</v>
      </c>
      <c r="E14">
        <v>15</v>
      </c>
      <c r="F14" s="26">
        <v>48370916</v>
      </c>
      <c r="G14" s="27">
        <v>2.3450665584965526E-2</v>
      </c>
      <c r="H14">
        <v>8</v>
      </c>
      <c r="I14" s="26">
        <v>63920119</v>
      </c>
      <c r="J14" s="27">
        <v>2.6331607759526591E-2</v>
      </c>
      <c r="K14">
        <v>23</v>
      </c>
    </row>
    <row r="15" spans="1:11" x14ac:dyDescent="0.25">
      <c r="B15" s="5" t="s">
        <v>38</v>
      </c>
      <c r="C15" s="26">
        <v>26019724</v>
      </c>
      <c r="D15" s="27">
        <v>7.1318514641488667E-2</v>
      </c>
      <c r="E15">
        <v>44</v>
      </c>
      <c r="F15" s="26">
        <v>195786962</v>
      </c>
      <c r="G15" s="27">
        <v>9.4919322424209487E-2</v>
      </c>
      <c r="H15">
        <v>32</v>
      </c>
      <c r="I15" s="26">
        <v>221806686</v>
      </c>
      <c r="J15" s="27">
        <v>9.1372274419459054E-2</v>
      </c>
      <c r="K15">
        <v>76</v>
      </c>
    </row>
    <row r="16" spans="1:11" x14ac:dyDescent="0.25">
      <c r="B16" s="5" t="s">
        <v>123</v>
      </c>
      <c r="C16" s="26">
        <v>2333499</v>
      </c>
      <c r="D16" s="27">
        <v>6.3959818558182698E-3</v>
      </c>
      <c r="E16">
        <v>3</v>
      </c>
      <c r="F16" s="26">
        <v>3142524</v>
      </c>
      <c r="G16" s="27">
        <v>1.5235245786275416E-3</v>
      </c>
      <c r="H16">
        <v>2</v>
      </c>
      <c r="I16" s="26">
        <v>5476023</v>
      </c>
      <c r="J16" s="27">
        <v>2.2558232364702901E-3</v>
      </c>
      <c r="K16">
        <v>5</v>
      </c>
    </row>
    <row r="17" spans="1:11" x14ac:dyDescent="0.25">
      <c r="A17" s="5" t="s">
        <v>106</v>
      </c>
      <c r="C17" s="26">
        <v>226682426</v>
      </c>
      <c r="D17" s="27">
        <v>0.62132303623394214</v>
      </c>
      <c r="E17">
        <v>459</v>
      </c>
      <c r="F17" s="26">
        <v>1190810776</v>
      </c>
      <c r="G17" s="27">
        <v>0.57731603186818492</v>
      </c>
      <c r="H17">
        <v>221</v>
      </c>
      <c r="I17" s="26">
        <v>1417493202</v>
      </c>
      <c r="J17" s="27">
        <v>0.58392999857931105</v>
      </c>
      <c r="K17">
        <v>680</v>
      </c>
    </row>
    <row r="18" spans="1:11" x14ac:dyDescent="0.25">
      <c r="A18" s="5" t="s">
        <v>136</v>
      </c>
      <c r="B18" s="5" t="s">
        <v>141</v>
      </c>
      <c r="C18" s="26"/>
      <c r="D18" s="27">
        <v>0</v>
      </c>
      <c r="F18" s="26">
        <v>3131937</v>
      </c>
      <c r="G18" s="27">
        <v>1.5183919035186388E-3</v>
      </c>
      <c r="H18">
        <v>1</v>
      </c>
      <c r="I18" s="26">
        <v>3131937</v>
      </c>
      <c r="J18" s="27">
        <v>1.2901874699505556E-3</v>
      </c>
      <c r="K18">
        <v>1</v>
      </c>
    </row>
    <row r="19" spans="1:11" x14ac:dyDescent="0.25">
      <c r="A19" s="5" t="s">
        <v>143</v>
      </c>
      <c r="C19" s="26"/>
      <c r="D19" s="27">
        <v>0</v>
      </c>
      <c r="F19" s="26">
        <v>3131937</v>
      </c>
      <c r="G19" s="27">
        <v>1.5183919035186388E-3</v>
      </c>
      <c r="H19">
        <v>1</v>
      </c>
      <c r="I19" s="26">
        <v>3131937</v>
      </c>
      <c r="J19" s="27">
        <v>1.2901874699505556E-3</v>
      </c>
      <c r="K19">
        <v>1</v>
      </c>
    </row>
    <row r="20" spans="1:11" x14ac:dyDescent="0.25">
      <c r="A20" s="5" t="s">
        <v>42</v>
      </c>
      <c r="B20" s="5" t="s">
        <v>37</v>
      </c>
      <c r="C20" s="26">
        <v>16111319</v>
      </c>
      <c r="D20" s="27">
        <v>4.4160166341318405E-2</v>
      </c>
      <c r="E20">
        <v>15</v>
      </c>
      <c r="F20" s="26">
        <v>82107858</v>
      </c>
      <c r="G20" s="27">
        <v>3.9806645792191252E-2</v>
      </c>
      <c r="H20">
        <v>16</v>
      </c>
      <c r="I20" s="26">
        <v>98219177</v>
      </c>
      <c r="J20" s="27">
        <v>4.0460951632889104E-2</v>
      </c>
      <c r="K20">
        <v>31</v>
      </c>
    </row>
    <row r="21" spans="1:11" x14ac:dyDescent="0.25">
      <c r="B21" s="5" t="s">
        <v>130</v>
      </c>
      <c r="C21" s="26"/>
      <c r="D21" s="27">
        <v>0</v>
      </c>
      <c r="F21" s="26">
        <v>12826371</v>
      </c>
      <c r="G21" s="27">
        <v>6.2183427948666482E-3</v>
      </c>
      <c r="H21">
        <v>5</v>
      </c>
      <c r="I21" s="26">
        <v>12826371</v>
      </c>
      <c r="J21" s="27">
        <v>5.2837662919583556E-3</v>
      </c>
      <c r="K21">
        <v>5</v>
      </c>
    </row>
    <row r="22" spans="1:11" x14ac:dyDescent="0.25">
      <c r="B22" s="5" t="s">
        <v>126</v>
      </c>
      <c r="C22" s="26"/>
      <c r="D22" s="27">
        <v>0</v>
      </c>
      <c r="F22" s="26">
        <v>122571</v>
      </c>
      <c r="G22" s="27">
        <v>5.9423549709391691E-5</v>
      </c>
      <c r="H22">
        <v>1</v>
      </c>
      <c r="I22" s="26">
        <v>122571</v>
      </c>
      <c r="J22" s="27">
        <v>5.0492576440493392E-5</v>
      </c>
      <c r="K22">
        <v>1</v>
      </c>
    </row>
    <row r="23" spans="1:11" x14ac:dyDescent="0.25">
      <c r="A23" s="5" t="s">
        <v>107</v>
      </c>
      <c r="C23" s="26">
        <v>16111319</v>
      </c>
      <c r="D23" s="27">
        <v>4.4160166341318405E-2</v>
      </c>
      <c r="E23">
        <v>15</v>
      </c>
      <c r="F23" s="26">
        <v>95056800</v>
      </c>
      <c r="G23" s="27">
        <v>4.608441213676729E-2</v>
      </c>
      <c r="H23">
        <v>22</v>
      </c>
      <c r="I23" s="26">
        <v>111168119</v>
      </c>
      <c r="J23" s="27">
        <v>4.5795210501287952E-2</v>
      </c>
      <c r="K23">
        <v>37</v>
      </c>
    </row>
    <row r="24" spans="1:11" x14ac:dyDescent="0.25">
      <c r="A24" s="5" t="s">
        <v>88</v>
      </c>
      <c r="B24" s="5" t="s">
        <v>88</v>
      </c>
      <c r="C24" s="26">
        <v>20398947</v>
      </c>
      <c r="D24" s="27">
        <v>5.5912299465223053E-2</v>
      </c>
      <c r="E24">
        <v>13</v>
      </c>
      <c r="F24" s="26">
        <v>124303217</v>
      </c>
      <c r="G24" s="27">
        <v>6.0263344465141033E-2</v>
      </c>
      <c r="H24">
        <v>21</v>
      </c>
      <c r="I24" s="26">
        <v>144702164</v>
      </c>
      <c r="J24" s="27">
        <v>5.9609410683398284E-2</v>
      </c>
      <c r="K24">
        <v>34</v>
      </c>
    </row>
    <row r="25" spans="1:11" x14ac:dyDescent="0.25">
      <c r="A25" s="5" t="s">
        <v>108</v>
      </c>
      <c r="C25" s="26">
        <v>20398947</v>
      </c>
      <c r="D25" s="27">
        <v>5.5912299465223053E-2</v>
      </c>
      <c r="E25">
        <v>13</v>
      </c>
      <c r="F25" s="26">
        <v>124303217</v>
      </c>
      <c r="G25" s="27">
        <v>6.0263344465141033E-2</v>
      </c>
      <c r="H25">
        <v>21</v>
      </c>
      <c r="I25" s="26">
        <v>144702164</v>
      </c>
      <c r="J25" s="27">
        <v>5.9609410683398284E-2</v>
      </c>
      <c r="K25">
        <v>34</v>
      </c>
    </row>
    <row r="26" spans="1:11" x14ac:dyDescent="0.25">
      <c r="A26" s="5" t="s">
        <v>95</v>
      </c>
      <c r="B26" s="5" t="s">
        <v>95</v>
      </c>
      <c r="C26" s="26">
        <v>8869292</v>
      </c>
      <c r="D26" s="27">
        <v>2.4310201421108017E-2</v>
      </c>
      <c r="E26">
        <v>42</v>
      </c>
      <c r="F26" s="26">
        <v>24211301</v>
      </c>
      <c r="G26" s="27">
        <v>1.1737861716903221E-2</v>
      </c>
      <c r="H26">
        <v>9</v>
      </c>
      <c r="I26" s="26">
        <v>33080593</v>
      </c>
      <c r="J26" s="27">
        <v>1.3627402654374612E-2</v>
      </c>
      <c r="K26">
        <v>51</v>
      </c>
    </row>
    <row r="27" spans="1:11" x14ac:dyDescent="0.25">
      <c r="A27" s="5" t="s">
        <v>109</v>
      </c>
      <c r="C27" s="26">
        <v>8869292</v>
      </c>
      <c r="D27" s="27">
        <v>2.4310201421108017E-2</v>
      </c>
      <c r="E27">
        <v>42</v>
      </c>
      <c r="F27" s="26">
        <v>24211301</v>
      </c>
      <c r="G27" s="27">
        <v>1.1737861716903221E-2</v>
      </c>
      <c r="H27">
        <v>9</v>
      </c>
      <c r="I27" s="26">
        <v>33080593</v>
      </c>
      <c r="J27" s="27">
        <v>1.3627402654374612E-2</v>
      </c>
      <c r="K27">
        <v>51</v>
      </c>
    </row>
    <row r="28" spans="1:11" x14ac:dyDescent="0.25">
      <c r="A28" s="5" t="s">
        <v>33</v>
      </c>
      <c r="B28" s="5" t="s">
        <v>33</v>
      </c>
      <c r="C28" s="26">
        <v>13555610</v>
      </c>
      <c r="D28" s="27">
        <v>3.7155120102707863E-2</v>
      </c>
      <c r="E28">
        <v>12</v>
      </c>
      <c r="F28" s="26">
        <v>120805346</v>
      </c>
      <c r="G28" s="27">
        <v>5.8567544388079255E-2</v>
      </c>
      <c r="H28">
        <v>29</v>
      </c>
      <c r="I28" s="26">
        <v>134360956</v>
      </c>
      <c r="J28" s="27">
        <v>5.5349396198511626E-2</v>
      </c>
      <c r="K28">
        <v>41</v>
      </c>
    </row>
    <row r="29" spans="1:11" x14ac:dyDescent="0.25">
      <c r="A29" s="5" t="s">
        <v>110</v>
      </c>
      <c r="C29" s="26">
        <v>13555610</v>
      </c>
      <c r="D29" s="27">
        <v>3.7155120102707863E-2</v>
      </c>
      <c r="E29">
        <v>12</v>
      </c>
      <c r="F29" s="26">
        <v>120805346</v>
      </c>
      <c r="G29" s="27">
        <v>5.8567544388079255E-2</v>
      </c>
      <c r="H29">
        <v>29</v>
      </c>
      <c r="I29" s="26">
        <v>134360956</v>
      </c>
      <c r="J29" s="27">
        <v>5.5349396198511626E-2</v>
      </c>
      <c r="K29">
        <v>41</v>
      </c>
    </row>
    <row r="30" spans="1:11" x14ac:dyDescent="0.25">
      <c r="A30" s="5" t="s">
        <v>89</v>
      </c>
      <c r="B30" s="5" t="s">
        <v>114</v>
      </c>
      <c r="C30" s="26">
        <v>22252363</v>
      </c>
      <c r="D30" s="27">
        <v>6.099240239532213E-2</v>
      </c>
      <c r="E30">
        <v>27</v>
      </c>
      <c r="F30" s="26">
        <v>135528532</v>
      </c>
      <c r="G30" s="27">
        <v>6.5705480565083768E-2</v>
      </c>
      <c r="H30">
        <v>30</v>
      </c>
      <c r="I30" s="26">
        <v>157780895</v>
      </c>
      <c r="J30" s="27">
        <v>6.4997135551125157E-2</v>
      </c>
      <c r="K30">
        <v>57</v>
      </c>
    </row>
    <row r="31" spans="1:11" x14ac:dyDescent="0.25">
      <c r="B31" s="5" t="s">
        <v>123</v>
      </c>
      <c r="C31" s="26">
        <v>438695</v>
      </c>
      <c r="D31" s="27">
        <v>1.202436881369221E-3</v>
      </c>
      <c r="E31">
        <v>1</v>
      </c>
      <c r="F31" s="26"/>
      <c r="G31" s="27">
        <v>0</v>
      </c>
      <c r="I31" s="26">
        <v>438695</v>
      </c>
      <c r="J31" s="27">
        <v>1.8071844744321452E-4</v>
      </c>
      <c r="K31">
        <v>1</v>
      </c>
    </row>
    <row r="32" spans="1:11" x14ac:dyDescent="0.25">
      <c r="A32" s="5" t="s">
        <v>111</v>
      </c>
      <c r="C32" s="26">
        <v>22691058</v>
      </c>
      <c r="D32" s="27">
        <v>6.2194839276691352E-2</v>
      </c>
      <c r="E32">
        <v>28</v>
      </c>
      <c r="F32" s="26">
        <v>135528532</v>
      </c>
      <c r="G32" s="27">
        <v>6.5705480565083768E-2</v>
      </c>
      <c r="H32">
        <v>30</v>
      </c>
      <c r="I32" s="26">
        <v>158219590</v>
      </c>
      <c r="J32" s="27">
        <v>6.5177853998568375E-2</v>
      </c>
      <c r="K32">
        <v>58</v>
      </c>
    </row>
    <row r="33" spans="1:11" x14ac:dyDescent="0.25">
      <c r="A33" s="5" t="s">
        <v>43</v>
      </c>
      <c r="B33" s="5" t="s">
        <v>36</v>
      </c>
      <c r="C33" s="26">
        <v>2335435</v>
      </c>
      <c r="D33" s="27">
        <v>6.4012883165764974E-3</v>
      </c>
      <c r="E33">
        <v>6</v>
      </c>
      <c r="F33" s="26">
        <v>13805621</v>
      </c>
      <c r="G33" s="27">
        <v>6.6930922140026744E-3</v>
      </c>
      <c r="H33">
        <v>3</v>
      </c>
      <c r="I33" s="26">
        <v>16141056</v>
      </c>
      <c r="J33" s="27">
        <v>6.649235984941662E-3</v>
      </c>
      <c r="K33">
        <v>9</v>
      </c>
    </row>
    <row r="34" spans="1:11" x14ac:dyDescent="0.25">
      <c r="B34" s="5" t="s">
        <v>118</v>
      </c>
      <c r="C34" s="26">
        <v>6731843</v>
      </c>
      <c r="D34" s="27">
        <v>1.8451580945274555E-2</v>
      </c>
      <c r="E34">
        <v>6</v>
      </c>
      <c r="F34" s="26">
        <v>34744311</v>
      </c>
      <c r="G34" s="27">
        <v>1.6844361976544733E-2</v>
      </c>
      <c r="H34">
        <v>6</v>
      </c>
      <c r="I34" s="26">
        <v>41476154</v>
      </c>
      <c r="J34" s="27">
        <v>1.7085916540639106E-2</v>
      </c>
      <c r="K34">
        <v>12</v>
      </c>
    </row>
    <row r="35" spans="1:11" x14ac:dyDescent="0.25">
      <c r="B35" s="5" t="s">
        <v>124</v>
      </c>
      <c r="C35" s="26">
        <v>723996</v>
      </c>
      <c r="D35" s="27">
        <v>1.9844299396250026E-3</v>
      </c>
      <c r="E35">
        <v>2</v>
      </c>
      <c r="F35" s="26">
        <v>12884271</v>
      </c>
      <c r="G35" s="27">
        <v>6.2464132481400477E-3</v>
      </c>
      <c r="H35">
        <v>2</v>
      </c>
      <c r="I35" s="26">
        <v>13608267</v>
      </c>
      <c r="J35" s="27">
        <v>5.6058648597151336E-3</v>
      </c>
      <c r="K35">
        <v>4</v>
      </c>
    </row>
    <row r="36" spans="1:11" x14ac:dyDescent="0.25">
      <c r="A36" s="5" t="s">
        <v>112</v>
      </c>
      <c r="C36" s="26">
        <v>9791274</v>
      </c>
      <c r="D36" s="27">
        <v>2.6837299201476057E-2</v>
      </c>
      <c r="E36">
        <v>14</v>
      </c>
      <c r="F36" s="26">
        <v>61434203</v>
      </c>
      <c r="G36" s="27">
        <v>2.9783867438687453E-2</v>
      </c>
      <c r="H36">
        <v>11</v>
      </c>
      <c r="I36" s="26">
        <v>71225477</v>
      </c>
      <c r="J36" s="27">
        <v>2.93410173852959E-2</v>
      </c>
      <c r="K36">
        <v>25</v>
      </c>
    </row>
    <row r="37" spans="1:11" x14ac:dyDescent="0.25">
      <c r="A37" s="25" t="s">
        <v>135</v>
      </c>
      <c r="B37" s="25" t="s">
        <v>139</v>
      </c>
      <c r="C37" s="42">
        <v>27921526</v>
      </c>
      <c r="D37" s="30">
        <v>7.6531240717376811E-2</v>
      </c>
      <c r="E37" s="41">
        <v>36</v>
      </c>
      <c r="F37" s="42">
        <v>155536525</v>
      </c>
      <c r="G37" s="30">
        <v>7.5405539850075004E-2</v>
      </c>
      <c r="H37" s="41">
        <v>36</v>
      </c>
      <c r="I37" s="42">
        <v>183458051</v>
      </c>
      <c r="J37" s="30">
        <v>7.5574725373387136E-2</v>
      </c>
      <c r="K37" s="41">
        <v>72</v>
      </c>
    </row>
    <row r="38" spans="1:11" x14ac:dyDescent="0.25">
      <c r="A38" s="41"/>
      <c r="B38" s="25" t="s">
        <v>140</v>
      </c>
      <c r="C38" s="42"/>
      <c r="D38" s="30">
        <v>0</v>
      </c>
      <c r="E38" s="41"/>
      <c r="F38" s="42">
        <v>6415711</v>
      </c>
      <c r="G38" s="30">
        <v>3.1103957830938074E-3</v>
      </c>
      <c r="H38" s="41">
        <v>1</v>
      </c>
      <c r="I38" s="42">
        <v>6415711</v>
      </c>
      <c r="J38" s="30">
        <v>2.6429235144333836E-3</v>
      </c>
      <c r="K38" s="41">
        <v>1</v>
      </c>
    </row>
    <row r="39" spans="1:11" x14ac:dyDescent="0.25">
      <c r="A39" s="5" t="s">
        <v>144</v>
      </c>
      <c r="C39" s="26">
        <v>27921526</v>
      </c>
      <c r="D39" s="27">
        <v>7.6531240717376811E-2</v>
      </c>
      <c r="E39">
        <v>36</v>
      </c>
      <c r="F39" s="26">
        <v>161952236</v>
      </c>
      <c r="G39" s="27">
        <v>7.8515935633168804E-2</v>
      </c>
      <c r="H39">
        <v>37</v>
      </c>
      <c r="I39" s="26">
        <v>189873762</v>
      </c>
      <c r="J39" s="27">
        <v>7.8217648887820526E-2</v>
      </c>
      <c r="K39">
        <v>73</v>
      </c>
    </row>
    <row r="40" spans="1:11" x14ac:dyDescent="0.25">
      <c r="A40" s="5" t="s">
        <v>113</v>
      </c>
      <c r="C40" s="26">
        <v>364838277</v>
      </c>
      <c r="D40" s="27">
        <v>1</v>
      </c>
      <c r="E40">
        <v>649</v>
      </c>
      <c r="F40" s="26">
        <v>2062667084</v>
      </c>
      <c r="G40" s="27">
        <v>1</v>
      </c>
      <c r="H40">
        <v>413</v>
      </c>
      <c r="I40" s="26">
        <v>2427505361</v>
      </c>
      <c r="J40" s="27">
        <v>1</v>
      </c>
      <c r="K40">
        <v>1062</v>
      </c>
    </row>
    <row r="45" spans="1:11" x14ac:dyDescent="0.25">
      <c r="I45" s="43"/>
    </row>
  </sheetData>
  <conditionalFormatting sqref="R19">
    <cfRule type="colorScale" priority="1">
      <colorScale>
        <cfvo type="min"/>
        <cfvo type="percentile" val="50"/>
        <cfvo type="max"/>
        <color rgb="FFF8696B"/>
        <color rgb="FFFFEB84"/>
        <color rgb="FF63BE7B"/>
      </colorScale>
    </cfRule>
  </conditionalFormatting>
  <pageMargins left="0.7" right="0.7" top="0.75" bottom="0.75" header="0.3" footer="0.3"/>
  <headerFooter>
    <oddFooter>&amp;C_x000D_&amp;1#&amp;"Aptos"&amp;4&amp;K000000 Este documento contienen información privada - prohibido el acceso y/o divulgación no autorizada.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28689-F684-421E-BF11-57FB41614F8C}">
  <sheetPr>
    <tabColor rgb="FFFF0000"/>
  </sheetPr>
  <dimension ref="A2:K39"/>
  <sheetViews>
    <sheetView zoomScale="80" zoomScaleNormal="80" zoomScaleSheetLayoutView="90" workbookViewId="0">
      <selection activeCell="N22" sqref="N22"/>
    </sheetView>
  </sheetViews>
  <sheetFormatPr baseColWidth="10" defaultRowHeight="15" x14ac:dyDescent="0.25"/>
  <cols>
    <col min="1" max="1" width="45.140625" bestFit="1" customWidth="1"/>
    <col min="2" max="2" width="64.28515625" bestFit="1" customWidth="1"/>
    <col min="3" max="3" width="23.140625" bestFit="1" customWidth="1"/>
    <col min="4" max="4" width="7.28515625" bestFit="1" customWidth="1"/>
    <col min="5" max="5" width="8.7109375" bestFit="1" customWidth="1"/>
    <col min="6" max="6" width="15" bestFit="1" customWidth="1"/>
    <col min="7" max="7" width="7.28515625" bestFit="1" customWidth="1"/>
    <col min="8" max="8" width="8.7109375" bestFit="1" customWidth="1"/>
    <col min="9" max="9" width="14.140625" bestFit="1" customWidth="1"/>
    <col min="10" max="10" width="11" bestFit="1" customWidth="1"/>
    <col min="11" max="11" width="7.5703125" bestFit="1" customWidth="1"/>
    <col min="12" max="12" width="14.140625" bestFit="1" customWidth="1"/>
    <col min="13" max="13" width="11" bestFit="1" customWidth="1"/>
    <col min="14" max="14" width="10.42578125" bestFit="1" customWidth="1"/>
  </cols>
  <sheetData>
    <row r="2" spans="1:10" x14ac:dyDescent="0.25">
      <c r="A2" s="28" t="s">
        <v>90</v>
      </c>
      <c r="B2" t="s">
        <v>93</v>
      </c>
    </row>
    <row r="3" spans="1:10" x14ac:dyDescent="0.25">
      <c r="A3" s="28" t="s">
        <v>4</v>
      </c>
      <c r="B3" t="s">
        <v>30</v>
      </c>
    </row>
    <row r="5" spans="1:10" x14ac:dyDescent="0.25">
      <c r="C5" s="28" t="s">
        <v>96</v>
      </c>
      <c r="D5" s="28"/>
    </row>
    <row r="6" spans="1:10" ht="45" x14ac:dyDescent="0.25">
      <c r="C6" s="24" t="s">
        <v>29</v>
      </c>
      <c r="D6" s="24"/>
      <c r="E6" s="24"/>
      <c r="F6" s="24" t="s">
        <v>97</v>
      </c>
      <c r="G6" s="24" t="s">
        <v>98</v>
      </c>
      <c r="H6" s="24" t="s">
        <v>99</v>
      </c>
    </row>
    <row r="7" spans="1:10" ht="45" x14ac:dyDescent="0.25">
      <c r="A7" s="28" t="s">
        <v>100</v>
      </c>
      <c r="B7" s="28" t="s">
        <v>101</v>
      </c>
      <c r="C7" s="24" t="s">
        <v>102</v>
      </c>
      <c r="D7" s="24" t="s">
        <v>103</v>
      </c>
      <c r="E7" s="24" t="s">
        <v>104</v>
      </c>
      <c r="F7" s="24"/>
      <c r="G7" s="24"/>
      <c r="H7" s="24"/>
    </row>
    <row r="8" spans="1:10" x14ac:dyDescent="0.25">
      <c r="A8" s="25" t="s">
        <v>41</v>
      </c>
      <c r="B8" s="25" t="s">
        <v>138</v>
      </c>
      <c r="C8" s="42">
        <v>35131008</v>
      </c>
      <c r="D8" s="41">
        <v>7</v>
      </c>
      <c r="E8" s="30">
        <v>1.3609099795353059E-2</v>
      </c>
      <c r="F8" s="42">
        <v>35131008</v>
      </c>
      <c r="G8" s="41">
        <v>7</v>
      </c>
      <c r="H8" s="30">
        <v>1.3609099795353059E-2</v>
      </c>
    </row>
    <row r="9" spans="1:10" x14ac:dyDescent="0.25">
      <c r="A9" s="5" t="s">
        <v>105</v>
      </c>
      <c r="C9" s="26">
        <v>35131008</v>
      </c>
      <c r="D9">
        <v>7</v>
      </c>
      <c r="E9" s="27">
        <v>1.3609099795353059E-2</v>
      </c>
      <c r="F9" s="26">
        <v>35131008</v>
      </c>
      <c r="G9">
        <v>7</v>
      </c>
      <c r="H9" s="27">
        <v>1.3609099795353059E-2</v>
      </c>
    </row>
    <row r="10" spans="1:10" x14ac:dyDescent="0.25">
      <c r="A10" s="5" t="s">
        <v>39</v>
      </c>
      <c r="B10" s="5" t="s">
        <v>120</v>
      </c>
      <c r="C10" s="26">
        <v>873062375</v>
      </c>
      <c r="D10">
        <v>173</v>
      </c>
      <c r="E10" s="27">
        <v>0.3382081433286217</v>
      </c>
      <c r="F10" s="26">
        <v>873062375</v>
      </c>
      <c r="G10">
        <v>173</v>
      </c>
      <c r="H10" s="27">
        <v>0.3382081433286217</v>
      </c>
      <c r="I10" s="39"/>
      <c r="J10" s="46"/>
    </row>
    <row r="11" spans="1:10" x14ac:dyDescent="0.25">
      <c r="B11" s="5" t="s">
        <v>38</v>
      </c>
      <c r="C11" s="26">
        <v>765547089</v>
      </c>
      <c r="D11">
        <v>153</v>
      </c>
      <c r="E11" s="27">
        <v>0.29655871907356113</v>
      </c>
      <c r="F11" s="26">
        <v>765547089</v>
      </c>
      <c r="G11">
        <v>153</v>
      </c>
      <c r="H11" s="27">
        <v>0.29655871907356113</v>
      </c>
    </row>
    <row r="12" spans="1:10" x14ac:dyDescent="0.25">
      <c r="B12" s="5" t="s">
        <v>115</v>
      </c>
      <c r="C12" s="26">
        <v>326645271</v>
      </c>
      <c r="D12">
        <v>92</v>
      </c>
      <c r="E12" s="27">
        <v>0.12653630919782161</v>
      </c>
      <c r="F12" s="26">
        <v>326645271</v>
      </c>
      <c r="G12">
        <v>92</v>
      </c>
      <c r="H12" s="27">
        <v>0.12653630919782161</v>
      </c>
    </row>
    <row r="13" spans="1:10" x14ac:dyDescent="0.25">
      <c r="B13" s="5" t="s">
        <v>116</v>
      </c>
      <c r="C13" s="26">
        <v>61807222</v>
      </c>
      <c r="D13">
        <v>16</v>
      </c>
      <c r="E13" s="27">
        <v>2.3942969477890902E-2</v>
      </c>
      <c r="F13" s="26">
        <v>61807222</v>
      </c>
      <c r="G13">
        <v>16</v>
      </c>
      <c r="H13" s="27">
        <v>2.3942969477890902E-2</v>
      </c>
    </row>
    <row r="14" spans="1:10" x14ac:dyDescent="0.25">
      <c r="B14" s="5" t="s">
        <v>129</v>
      </c>
      <c r="C14" s="26">
        <v>2969544</v>
      </c>
      <c r="D14">
        <v>1</v>
      </c>
      <c r="E14" s="27">
        <v>1.1503461740321229E-3</v>
      </c>
      <c r="F14" s="26">
        <v>2969544</v>
      </c>
      <c r="G14">
        <v>1</v>
      </c>
      <c r="H14" s="27">
        <v>1.1503461740321229E-3</v>
      </c>
    </row>
    <row r="15" spans="1:10" x14ac:dyDescent="0.25">
      <c r="B15" s="5" t="s">
        <v>119</v>
      </c>
      <c r="C15" s="26">
        <v>143184927</v>
      </c>
      <c r="D15">
        <v>26</v>
      </c>
      <c r="E15" s="27">
        <v>5.5467180467276729E-2</v>
      </c>
      <c r="F15" s="26">
        <v>143184927</v>
      </c>
      <c r="G15">
        <v>26</v>
      </c>
      <c r="H15" s="27">
        <v>5.5467180467276729E-2</v>
      </c>
    </row>
    <row r="16" spans="1:10" x14ac:dyDescent="0.25">
      <c r="B16" s="5" t="s">
        <v>123</v>
      </c>
      <c r="C16" s="26">
        <v>38497341</v>
      </c>
      <c r="D16">
        <v>8</v>
      </c>
      <c r="E16" s="27">
        <v>1.491315465598758E-2</v>
      </c>
      <c r="F16" s="26">
        <v>38497341</v>
      </c>
      <c r="G16">
        <v>8</v>
      </c>
      <c r="H16" s="27">
        <v>1.491315465598758E-2</v>
      </c>
    </row>
    <row r="17" spans="1:11" x14ac:dyDescent="0.25">
      <c r="A17" s="5" t="s">
        <v>106</v>
      </c>
      <c r="C17" s="26">
        <v>2211713769</v>
      </c>
      <c r="D17">
        <v>469</v>
      </c>
      <c r="E17" s="35">
        <v>0.85677682237519182</v>
      </c>
      <c r="F17" s="26">
        <v>2211713769</v>
      </c>
      <c r="G17">
        <v>469</v>
      </c>
      <c r="H17" s="27">
        <v>0.85677682237519182</v>
      </c>
      <c r="I17" s="46"/>
      <c r="J17" s="46"/>
      <c r="K17" s="40"/>
    </row>
    <row r="18" spans="1:11" x14ac:dyDescent="0.25">
      <c r="A18" s="5" t="s">
        <v>42</v>
      </c>
      <c r="B18" s="5" t="s">
        <v>37</v>
      </c>
      <c r="C18" s="26">
        <v>81519105</v>
      </c>
      <c r="D18">
        <v>17</v>
      </c>
      <c r="E18" s="27">
        <v>3.1578986722295713E-2</v>
      </c>
      <c r="F18" s="26">
        <v>81519105</v>
      </c>
      <c r="G18">
        <v>17</v>
      </c>
      <c r="H18" s="27">
        <v>3.1578986722295713E-2</v>
      </c>
    </row>
    <row r="19" spans="1:11" x14ac:dyDescent="0.25">
      <c r="B19" s="5" t="s">
        <v>40</v>
      </c>
      <c r="C19" s="26">
        <v>6519722</v>
      </c>
      <c r="D19">
        <v>1</v>
      </c>
      <c r="E19" s="27">
        <v>2.525619171985012E-3</v>
      </c>
      <c r="F19" s="26">
        <v>6519722</v>
      </c>
      <c r="G19">
        <v>1</v>
      </c>
      <c r="H19" s="27">
        <v>2.525619171985012E-3</v>
      </c>
    </row>
    <row r="20" spans="1:11" x14ac:dyDescent="0.25">
      <c r="B20" s="5" t="s">
        <v>130</v>
      </c>
      <c r="C20" s="26">
        <v>14597002</v>
      </c>
      <c r="D20">
        <v>2</v>
      </c>
      <c r="E20" s="27">
        <v>5.6546073750849447E-3</v>
      </c>
      <c r="F20" s="26">
        <v>14597002</v>
      </c>
      <c r="G20">
        <v>2</v>
      </c>
      <c r="H20" s="27">
        <v>5.6546073750849447E-3</v>
      </c>
    </row>
    <row r="21" spans="1:11" x14ac:dyDescent="0.25">
      <c r="B21" s="5" t="s">
        <v>35</v>
      </c>
      <c r="C21" s="26">
        <v>7083688</v>
      </c>
      <c r="D21">
        <v>2</v>
      </c>
      <c r="E21" s="27">
        <v>2.7440891223828507E-3</v>
      </c>
      <c r="F21" s="26">
        <v>7083688</v>
      </c>
      <c r="G21">
        <v>2</v>
      </c>
      <c r="H21" s="27">
        <v>2.7440891223828507E-3</v>
      </c>
    </row>
    <row r="22" spans="1:11" x14ac:dyDescent="0.25">
      <c r="A22" s="5" t="s">
        <v>107</v>
      </c>
      <c r="C22" s="26">
        <v>109719517</v>
      </c>
      <c r="D22">
        <v>22</v>
      </c>
      <c r="E22" s="27">
        <v>4.2503302391748522E-2</v>
      </c>
      <c r="F22" s="26">
        <v>109719517</v>
      </c>
      <c r="G22">
        <v>22</v>
      </c>
      <c r="H22" s="27">
        <v>4.2503302391748522E-2</v>
      </c>
    </row>
    <row r="23" spans="1:11" x14ac:dyDescent="0.25">
      <c r="A23" s="5" t="s">
        <v>88</v>
      </c>
      <c r="B23" s="5" t="s">
        <v>88</v>
      </c>
      <c r="C23" s="26">
        <v>6342125</v>
      </c>
      <c r="D23">
        <v>2</v>
      </c>
      <c r="E23" s="27">
        <v>2.4568213937841898E-3</v>
      </c>
      <c r="F23" s="26">
        <v>6342125</v>
      </c>
      <c r="G23">
        <v>2</v>
      </c>
      <c r="H23" s="27">
        <v>2.4568213937841898E-3</v>
      </c>
    </row>
    <row r="24" spans="1:11" x14ac:dyDescent="0.25">
      <c r="A24" s="5" t="s">
        <v>108</v>
      </c>
      <c r="C24" s="26">
        <v>6342125</v>
      </c>
      <c r="D24">
        <v>2</v>
      </c>
      <c r="E24" s="27">
        <v>2.4568213937841898E-3</v>
      </c>
      <c r="F24" s="26">
        <v>6342125</v>
      </c>
      <c r="G24">
        <v>2</v>
      </c>
      <c r="H24" s="27">
        <v>2.4568213937841898E-3</v>
      </c>
    </row>
    <row r="25" spans="1:11" x14ac:dyDescent="0.25">
      <c r="A25" s="5" t="s">
        <v>95</v>
      </c>
      <c r="B25" s="5" t="s">
        <v>95</v>
      </c>
      <c r="C25" s="26">
        <v>814539</v>
      </c>
      <c r="D25">
        <v>1</v>
      </c>
      <c r="E25" s="27">
        <v>3.1553727516748408E-4</v>
      </c>
      <c r="F25" s="26">
        <v>814539</v>
      </c>
      <c r="G25">
        <v>1</v>
      </c>
      <c r="H25" s="27">
        <v>3.1553727516748408E-4</v>
      </c>
    </row>
    <row r="26" spans="1:11" x14ac:dyDescent="0.25">
      <c r="A26" s="5" t="s">
        <v>109</v>
      </c>
      <c r="C26" s="26">
        <v>814539</v>
      </c>
      <c r="D26">
        <v>1</v>
      </c>
      <c r="E26" s="27">
        <v>3.1553727516748408E-4</v>
      </c>
      <c r="F26" s="26">
        <v>814539</v>
      </c>
      <c r="G26">
        <v>1</v>
      </c>
      <c r="H26" s="27">
        <v>3.1553727516748408E-4</v>
      </c>
      <c r="I26" s="39"/>
    </row>
    <row r="27" spans="1:11" x14ac:dyDescent="0.25">
      <c r="A27" s="5" t="s">
        <v>33</v>
      </c>
      <c r="B27" s="5" t="s">
        <v>33</v>
      </c>
      <c r="C27" s="26">
        <v>13376910</v>
      </c>
      <c r="D27">
        <v>3</v>
      </c>
      <c r="E27" s="27">
        <v>5.1819664025426282E-3</v>
      </c>
      <c r="F27" s="26">
        <v>13376910</v>
      </c>
      <c r="G27">
        <v>3</v>
      </c>
      <c r="H27" s="27">
        <v>5.1819664025426282E-3</v>
      </c>
      <c r="I27" s="39"/>
    </row>
    <row r="28" spans="1:11" x14ac:dyDescent="0.25">
      <c r="A28" s="5" t="s">
        <v>110</v>
      </c>
      <c r="C28" s="26">
        <v>13376910</v>
      </c>
      <c r="D28">
        <v>3</v>
      </c>
      <c r="E28" s="27">
        <v>5.1819664025426282E-3</v>
      </c>
      <c r="F28" s="26">
        <v>13376910</v>
      </c>
      <c r="G28">
        <v>3</v>
      </c>
      <c r="H28" s="27">
        <v>5.1819664025426282E-3</v>
      </c>
      <c r="I28" s="39"/>
    </row>
    <row r="29" spans="1:11" x14ac:dyDescent="0.25">
      <c r="A29" s="5" t="s">
        <v>89</v>
      </c>
      <c r="B29" s="5" t="s">
        <v>114</v>
      </c>
      <c r="C29" s="26">
        <v>155442080</v>
      </c>
      <c r="D29">
        <v>26</v>
      </c>
      <c r="E29" s="27">
        <v>6.0215373812139227E-2</v>
      </c>
      <c r="F29" s="26">
        <v>155442080</v>
      </c>
      <c r="G29">
        <v>26</v>
      </c>
      <c r="H29" s="27">
        <v>6.0215373812139227E-2</v>
      </c>
      <c r="I29" s="40"/>
    </row>
    <row r="30" spans="1:11" x14ac:dyDescent="0.25">
      <c r="B30" s="5" t="s">
        <v>123</v>
      </c>
      <c r="C30" s="26">
        <v>8082424</v>
      </c>
      <c r="D30">
        <v>1</v>
      </c>
      <c r="E30" s="27">
        <v>3.1309808931288463E-3</v>
      </c>
      <c r="F30" s="26">
        <v>8082424</v>
      </c>
      <c r="G30">
        <v>1</v>
      </c>
      <c r="H30" s="27">
        <v>3.1309808931288463E-3</v>
      </c>
      <c r="J30" s="39"/>
    </row>
    <row r="31" spans="1:11" x14ac:dyDescent="0.25">
      <c r="A31" s="5" t="s">
        <v>111</v>
      </c>
      <c r="C31" s="26">
        <v>163524504</v>
      </c>
      <c r="D31">
        <v>27</v>
      </c>
      <c r="E31" s="27">
        <v>6.3346354705268074E-2</v>
      </c>
      <c r="F31" s="26">
        <v>163524504</v>
      </c>
      <c r="G31">
        <v>27</v>
      </c>
      <c r="H31" s="27">
        <v>6.3346354705268074E-2</v>
      </c>
      <c r="J31" s="39"/>
    </row>
    <row r="32" spans="1:11" x14ac:dyDescent="0.25">
      <c r="A32" s="5" t="s">
        <v>43</v>
      </c>
      <c r="B32" s="5" t="s">
        <v>118</v>
      </c>
      <c r="C32" s="26">
        <v>3211115</v>
      </c>
      <c r="D32">
        <v>1</v>
      </c>
      <c r="E32" s="27">
        <v>1.2439262912511686E-3</v>
      </c>
      <c r="F32" s="26">
        <v>3211115</v>
      </c>
      <c r="G32">
        <v>1</v>
      </c>
      <c r="H32" s="27">
        <v>1.2439262912511686E-3</v>
      </c>
      <c r="J32" s="40"/>
    </row>
    <row r="33" spans="1:10" x14ac:dyDescent="0.25">
      <c r="B33" s="5" t="s">
        <v>36</v>
      </c>
      <c r="C33" s="26">
        <v>6805937</v>
      </c>
      <c r="D33">
        <v>1</v>
      </c>
      <c r="E33" s="27">
        <v>2.6364935453570193E-3</v>
      </c>
      <c r="F33" s="26">
        <v>6805937</v>
      </c>
      <c r="G33">
        <v>1</v>
      </c>
      <c r="H33" s="27">
        <v>2.6364935453570193E-3</v>
      </c>
      <c r="J33" s="40"/>
    </row>
    <row r="34" spans="1:10" x14ac:dyDescent="0.25">
      <c r="A34" s="5" t="s">
        <v>112</v>
      </c>
      <c r="C34" s="26">
        <v>10017052</v>
      </c>
      <c r="D34">
        <v>2</v>
      </c>
      <c r="E34" s="27">
        <v>3.8804198366081881E-3</v>
      </c>
      <c r="F34" s="26">
        <v>10017052</v>
      </c>
      <c r="G34">
        <v>2</v>
      </c>
      <c r="H34" s="27">
        <v>3.8804198366081881E-3</v>
      </c>
    </row>
    <row r="35" spans="1:10" x14ac:dyDescent="0.25">
      <c r="A35" s="5" t="s">
        <v>137</v>
      </c>
      <c r="B35" s="5" t="s">
        <v>142</v>
      </c>
      <c r="C35" s="26">
        <v>4036607</v>
      </c>
      <c r="D35">
        <v>2</v>
      </c>
      <c r="E35" s="27">
        <v>1.5637065551213538E-3</v>
      </c>
      <c r="F35" s="26">
        <v>4036607</v>
      </c>
      <c r="G35">
        <v>2</v>
      </c>
      <c r="H35" s="27">
        <v>1.5637065551213538E-3</v>
      </c>
    </row>
    <row r="36" spans="1:10" x14ac:dyDescent="0.25">
      <c r="A36" s="5" t="s">
        <v>145</v>
      </c>
      <c r="C36" s="26">
        <v>4036607</v>
      </c>
      <c r="D36">
        <v>2</v>
      </c>
      <c r="E36" s="27">
        <v>1.5637065551213538E-3</v>
      </c>
      <c r="F36" s="26">
        <v>4036607</v>
      </c>
      <c r="G36">
        <v>2</v>
      </c>
      <c r="H36" s="27">
        <v>1.5637065551213538E-3</v>
      </c>
    </row>
    <row r="37" spans="1:10" x14ac:dyDescent="0.25">
      <c r="A37" s="25" t="s">
        <v>135</v>
      </c>
      <c r="B37" s="25" t="s">
        <v>139</v>
      </c>
      <c r="C37" s="42">
        <v>26759077</v>
      </c>
      <c r="D37" s="41">
        <v>5</v>
      </c>
      <c r="E37" s="30">
        <v>1.0365969269214728E-2</v>
      </c>
      <c r="F37" s="42">
        <v>26759077</v>
      </c>
      <c r="G37" s="41">
        <v>5</v>
      </c>
      <c r="H37" s="30">
        <v>1.0365969269214728E-2</v>
      </c>
    </row>
    <row r="38" spans="1:10" x14ac:dyDescent="0.25">
      <c r="A38" s="5" t="s">
        <v>144</v>
      </c>
      <c r="C38" s="26">
        <v>26759077</v>
      </c>
      <c r="D38">
        <v>5</v>
      </c>
      <c r="E38" s="27">
        <v>1.0365969269214728E-2</v>
      </c>
      <c r="F38" s="26">
        <v>26759077</v>
      </c>
      <c r="G38">
        <v>5</v>
      </c>
      <c r="H38" s="27">
        <v>1.0365969269214728E-2</v>
      </c>
    </row>
    <row r="39" spans="1:10" x14ac:dyDescent="0.25">
      <c r="A39" s="5" t="s">
        <v>113</v>
      </c>
      <c r="C39" s="26">
        <v>2581435108</v>
      </c>
      <c r="D39">
        <v>540</v>
      </c>
      <c r="E39" s="27">
        <v>1</v>
      </c>
      <c r="F39" s="26">
        <v>2581435108</v>
      </c>
      <c r="G39">
        <v>540</v>
      </c>
      <c r="H39" s="27">
        <v>1</v>
      </c>
    </row>
  </sheetData>
  <pageMargins left="0.7" right="0.7" top="0.75" bottom="0.75" header="0.3" footer="0.3"/>
  <pageSetup paperSize="9" orientation="portrait" horizontalDpi="4294967295" verticalDpi="4294967295" r:id="rId2"/>
  <headerFooter>
    <oddFooter>&amp;C_x000D_&amp;1#&amp;"Aptos"&amp;4&amp;K000000 Este documento contienen información privada - prohibido el acceso y/o divulgación no autorizada.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2046-3C4E-47A6-9E04-76E16898D9FE}">
  <sheetPr>
    <tabColor theme="4"/>
  </sheetPr>
  <dimension ref="A2:H24"/>
  <sheetViews>
    <sheetView zoomScale="80" zoomScaleNormal="80" workbookViewId="0">
      <selection activeCell="C27" sqref="C27"/>
    </sheetView>
  </sheetViews>
  <sheetFormatPr baseColWidth="10" defaultRowHeight="15" x14ac:dyDescent="0.25"/>
  <cols>
    <col min="1" max="1" width="45.140625" bestFit="1" customWidth="1"/>
    <col min="2" max="2" width="74.5703125" bestFit="1" customWidth="1"/>
    <col min="3" max="3" width="23.140625" bestFit="1" customWidth="1"/>
    <col min="4" max="4" width="7.28515625" bestFit="1" customWidth="1"/>
    <col min="5" max="5" width="8.7109375" bestFit="1" customWidth="1"/>
    <col min="6" max="6" width="12.28515625" bestFit="1" customWidth="1"/>
    <col min="7" max="7" width="7.28515625" bestFit="1" customWidth="1"/>
    <col min="8" max="8" width="8.7109375" bestFit="1" customWidth="1"/>
    <col min="9" max="9" width="14.140625" bestFit="1" customWidth="1"/>
    <col min="10" max="10" width="11" bestFit="1" customWidth="1"/>
    <col min="11" max="11" width="7.5703125" bestFit="1" customWidth="1"/>
    <col min="12" max="12" width="14.140625" bestFit="1" customWidth="1"/>
    <col min="13" max="13" width="11" bestFit="1" customWidth="1"/>
    <col min="14" max="14" width="10.42578125" bestFit="1" customWidth="1"/>
  </cols>
  <sheetData>
    <row r="2" spans="1:8" x14ac:dyDescent="0.25">
      <c r="A2" s="28" t="s">
        <v>90</v>
      </c>
      <c r="B2" t="s">
        <v>92</v>
      </c>
    </row>
    <row r="3" spans="1:8" x14ac:dyDescent="0.25">
      <c r="A3" s="28" t="s">
        <v>4</v>
      </c>
      <c r="B3" t="s">
        <v>30</v>
      </c>
    </row>
    <row r="5" spans="1:8" x14ac:dyDescent="0.25">
      <c r="C5" s="28" t="s">
        <v>96</v>
      </c>
      <c r="D5" s="28"/>
    </row>
    <row r="6" spans="1:8" ht="45" x14ac:dyDescent="0.25">
      <c r="C6" s="24" t="s">
        <v>28</v>
      </c>
      <c r="D6" s="24"/>
      <c r="E6" s="24"/>
      <c r="F6" s="24" t="s">
        <v>97</v>
      </c>
      <c r="G6" s="24" t="s">
        <v>98</v>
      </c>
      <c r="H6" s="24" t="s">
        <v>99</v>
      </c>
    </row>
    <row r="7" spans="1:8" ht="45" x14ac:dyDescent="0.25">
      <c r="A7" s="28" t="s">
        <v>100</v>
      </c>
      <c r="B7" s="28" t="s">
        <v>101</v>
      </c>
      <c r="C7" s="24" t="s">
        <v>102</v>
      </c>
      <c r="D7" s="24" t="s">
        <v>103</v>
      </c>
      <c r="E7" s="24" t="s">
        <v>104</v>
      </c>
      <c r="F7" s="24"/>
      <c r="G7" s="24"/>
      <c r="H7" s="24"/>
    </row>
    <row r="8" spans="1:8" x14ac:dyDescent="0.25">
      <c r="A8" s="5" t="s">
        <v>39</v>
      </c>
      <c r="B8" s="5" t="s">
        <v>120</v>
      </c>
      <c r="C8" s="26">
        <v>126915</v>
      </c>
      <c r="D8">
        <v>2</v>
      </c>
      <c r="E8" s="27">
        <v>2.5668734080288133E-3</v>
      </c>
      <c r="F8" s="26">
        <v>126915</v>
      </c>
      <c r="G8">
        <v>2</v>
      </c>
      <c r="H8" s="27">
        <v>2.5668734080288133E-3</v>
      </c>
    </row>
    <row r="9" spans="1:8" x14ac:dyDescent="0.25">
      <c r="B9" s="5" t="s">
        <v>115</v>
      </c>
      <c r="C9" s="26">
        <v>13321531</v>
      </c>
      <c r="D9">
        <v>87</v>
      </c>
      <c r="E9" s="27">
        <v>0.26942980481528178</v>
      </c>
      <c r="F9" s="26">
        <v>13321531</v>
      </c>
      <c r="G9">
        <v>87</v>
      </c>
      <c r="H9" s="27">
        <v>0.26942980481528178</v>
      </c>
    </row>
    <row r="10" spans="1:8" x14ac:dyDescent="0.25">
      <c r="B10" s="5" t="s">
        <v>116</v>
      </c>
      <c r="C10" s="26">
        <v>1258467</v>
      </c>
      <c r="D10">
        <v>20</v>
      </c>
      <c r="E10" s="27">
        <v>2.5452668929455122E-2</v>
      </c>
      <c r="F10" s="26">
        <v>1258467</v>
      </c>
      <c r="G10">
        <v>20</v>
      </c>
      <c r="H10" s="27">
        <v>2.5452668929455122E-2</v>
      </c>
    </row>
    <row r="11" spans="1:8" x14ac:dyDescent="0.25">
      <c r="B11" s="5" t="s">
        <v>119</v>
      </c>
      <c r="C11" s="26">
        <v>5749906</v>
      </c>
      <c r="D11">
        <v>1</v>
      </c>
      <c r="E11" s="27">
        <v>0.11629264318689929</v>
      </c>
      <c r="F11" s="26">
        <v>5749906</v>
      </c>
      <c r="G11">
        <v>1</v>
      </c>
      <c r="H11" s="27">
        <v>0.11629264318689929</v>
      </c>
    </row>
    <row r="12" spans="1:8" x14ac:dyDescent="0.25">
      <c r="A12" s="5" t="s">
        <v>106</v>
      </c>
      <c r="C12" s="26">
        <v>20456819</v>
      </c>
      <c r="D12">
        <v>110</v>
      </c>
      <c r="E12" s="35">
        <v>0.41374199033966502</v>
      </c>
      <c r="F12" s="26">
        <v>20456819</v>
      </c>
      <c r="G12">
        <v>110</v>
      </c>
      <c r="H12" s="27">
        <v>0.41374199033966502</v>
      </c>
    </row>
    <row r="13" spans="1:8" x14ac:dyDescent="0.25">
      <c r="A13" s="5" t="s">
        <v>42</v>
      </c>
      <c r="B13" s="5" t="s">
        <v>126</v>
      </c>
      <c r="C13" s="26">
        <v>52642</v>
      </c>
      <c r="D13">
        <v>1</v>
      </c>
      <c r="E13" s="27">
        <v>1.0646917223768096E-3</v>
      </c>
      <c r="F13" s="26">
        <v>52642</v>
      </c>
      <c r="G13">
        <v>1</v>
      </c>
      <c r="H13" s="27">
        <v>1.0646917223768096E-3</v>
      </c>
    </row>
    <row r="14" spans="1:8" x14ac:dyDescent="0.25">
      <c r="B14" s="5" t="s">
        <v>37</v>
      </c>
      <c r="C14" s="26">
        <v>11490218</v>
      </c>
      <c r="D14">
        <v>4</v>
      </c>
      <c r="E14" s="27">
        <v>0.23239124639840852</v>
      </c>
      <c r="F14" s="26">
        <v>11490218</v>
      </c>
      <c r="G14">
        <v>4</v>
      </c>
      <c r="H14" s="27">
        <v>0.23239124639840852</v>
      </c>
    </row>
    <row r="15" spans="1:8" x14ac:dyDescent="0.25">
      <c r="A15" s="5" t="s">
        <v>107</v>
      </c>
      <c r="C15" s="26">
        <v>11542860</v>
      </c>
      <c r="D15">
        <v>5</v>
      </c>
      <c r="E15" s="27">
        <v>0.23345593812078533</v>
      </c>
      <c r="F15" s="26">
        <v>11542860</v>
      </c>
      <c r="G15">
        <v>5</v>
      </c>
      <c r="H15" s="27">
        <v>0.23345593812078533</v>
      </c>
    </row>
    <row r="16" spans="1:8" x14ac:dyDescent="0.25">
      <c r="A16" s="5" t="s">
        <v>95</v>
      </c>
      <c r="B16" s="5" t="s">
        <v>95</v>
      </c>
      <c r="C16" s="26">
        <v>11007428</v>
      </c>
      <c r="D16">
        <v>10</v>
      </c>
      <c r="E16" s="27">
        <v>0.22262675195202922</v>
      </c>
      <c r="F16" s="26">
        <v>11007428</v>
      </c>
      <c r="G16">
        <v>10</v>
      </c>
      <c r="H16" s="27">
        <v>0.22262675195202922</v>
      </c>
    </row>
    <row r="17" spans="1:8" x14ac:dyDescent="0.25">
      <c r="A17" s="5" t="s">
        <v>109</v>
      </c>
      <c r="C17" s="26">
        <v>11007428</v>
      </c>
      <c r="D17">
        <v>10</v>
      </c>
      <c r="E17" s="27">
        <v>0.22262675195202922</v>
      </c>
      <c r="F17" s="26">
        <v>11007428</v>
      </c>
      <c r="G17">
        <v>10</v>
      </c>
      <c r="H17" s="27">
        <v>0.22262675195202922</v>
      </c>
    </row>
    <row r="18" spans="1:8" x14ac:dyDescent="0.25">
      <c r="A18" s="5" t="s">
        <v>33</v>
      </c>
      <c r="B18" s="5" t="s">
        <v>33</v>
      </c>
      <c r="C18" s="26">
        <v>1609802</v>
      </c>
      <c r="D18">
        <v>1</v>
      </c>
      <c r="E18" s="27">
        <v>3.2558467840614586E-2</v>
      </c>
      <c r="F18" s="26">
        <v>1609802</v>
      </c>
      <c r="G18">
        <v>1</v>
      </c>
      <c r="H18" s="27">
        <v>3.2558467840614586E-2</v>
      </c>
    </row>
    <row r="19" spans="1:8" x14ac:dyDescent="0.25">
      <c r="A19" s="5" t="s">
        <v>110</v>
      </c>
      <c r="C19" s="26">
        <v>1609802</v>
      </c>
      <c r="D19">
        <v>1</v>
      </c>
      <c r="E19" s="27">
        <v>3.2558467840614586E-2</v>
      </c>
      <c r="F19" s="26">
        <v>1609802</v>
      </c>
      <c r="G19">
        <v>1</v>
      </c>
      <c r="H19" s="27">
        <v>3.2558467840614586E-2</v>
      </c>
    </row>
    <row r="20" spans="1:8" x14ac:dyDescent="0.25">
      <c r="A20" s="5" t="s">
        <v>89</v>
      </c>
      <c r="B20" s="5" t="s">
        <v>114</v>
      </c>
      <c r="C20" s="26">
        <v>4346697</v>
      </c>
      <c r="D20">
        <v>5</v>
      </c>
      <c r="E20" s="27">
        <v>8.7912547311654418E-2</v>
      </c>
      <c r="F20" s="26">
        <v>4346697</v>
      </c>
      <c r="G20">
        <v>5</v>
      </c>
      <c r="H20" s="27">
        <v>8.7912547311654418E-2</v>
      </c>
    </row>
    <row r="21" spans="1:8" x14ac:dyDescent="0.25">
      <c r="A21" s="5" t="s">
        <v>111</v>
      </c>
      <c r="C21" s="26">
        <v>4346697</v>
      </c>
      <c r="D21">
        <v>5</v>
      </c>
      <c r="E21" s="27">
        <v>8.7912547311654418E-2</v>
      </c>
      <c r="F21" s="26">
        <v>4346697</v>
      </c>
      <c r="G21">
        <v>5</v>
      </c>
      <c r="H21" s="27">
        <v>8.7912547311654418E-2</v>
      </c>
    </row>
    <row r="22" spans="1:8" x14ac:dyDescent="0.25">
      <c r="A22" s="25" t="s">
        <v>135</v>
      </c>
      <c r="B22" s="25" t="s">
        <v>139</v>
      </c>
      <c r="C22" s="42">
        <v>479814</v>
      </c>
      <c r="D22" s="41">
        <v>2</v>
      </c>
      <c r="E22" s="30">
        <v>9.7043044352514447E-3</v>
      </c>
      <c r="F22" s="42">
        <v>479814</v>
      </c>
      <c r="G22" s="41">
        <v>2</v>
      </c>
      <c r="H22" s="30">
        <v>9.7043044352514447E-3</v>
      </c>
    </row>
    <row r="23" spans="1:8" x14ac:dyDescent="0.25">
      <c r="A23" s="5" t="s">
        <v>144</v>
      </c>
      <c r="C23" s="26">
        <v>479814</v>
      </c>
      <c r="D23">
        <v>2</v>
      </c>
      <c r="E23" s="27">
        <v>9.7043044352514447E-3</v>
      </c>
      <c r="F23" s="26">
        <v>479814</v>
      </c>
      <c r="G23">
        <v>2</v>
      </c>
      <c r="H23" s="27">
        <v>9.7043044352514447E-3</v>
      </c>
    </row>
    <row r="24" spans="1:8" x14ac:dyDescent="0.25">
      <c r="A24" s="5" t="s">
        <v>113</v>
      </c>
      <c r="C24" s="26">
        <v>49443420</v>
      </c>
      <c r="D24">
        <v>133</v>
      </c>
      <c r="E24" s="27">
        <v>1</v>
      </c>
      <c r="F24" s="26">
        <v>49443420</v>
      </c>
      <c r="G24">
        <v>133</v>
      </c>
      <c r="H24" s="27">
        <v>1</v>
      </c>
    </row>
  </sheetData>
  <pageMargins left="0.7" right="0.7" top="0.75" bottom="0.75" header="0.3" footer="0.3"/>
  <headerFooter>
    <oddFooter>&amp;C_x000D_&amp;1#&amp;"Aptos"&amp;4&amp;K000000 Este documento contienen información privada - prohibido el acceso y/o divulgación no autorizada.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B0D64-EE04-46DA-AC63-C6A63633F408}">
  <sheetPr>
    <tabColor theme="5" tint="0.39997558519241921"/>
  </sheetPr>
  <dimension ref="A2:H16"/>
  <sheetViews>
    <sheetView zoomScaleNormal="100" workbookViewId="0">
      <selection activeCell="B29" sqref="B29"/>
    </sheetView>
  </sheetViews>
  <sheetFormatPr baseColWidth="10" defaultRowHeight="15" x14ac:dyDescent="0.25"/>
  <cols>
    <col min="1" max="1" width="38" bestFit="1" customWidth="1"/>
    <col min="2" max="2" width="39.140625" bestFit="1" customWidth="1"/>
    <col min="3" max="3" width="23.140625" bestFit="1" customWidth="1"/>
    <col min="4" max="4" width="7.28515625" bestFit="1" customWidth="1"/>
    <col min="5" max="5" width="8.7109375" bestFit="1" customWidth="1"/>
    <col min="6" max="6" width="15" bestFit="1" customWidth="1"/>
    <col min="7" max="7" width="7.28515625" bestFit="1" customWidth="1"/>
    <col min="8" max="8" width="8.7109375" bestFit="1" customWidth="1"/>
    <col min="9" max="9" width="12.28515625" bestFit="1" customWidth="1"/>
    <col min="10" max="10" width="10" bestFit="1" customWidth="1"/>
    <col min="11" max="11" width="8.7109375" bestFit="1" customWidth="1"/>
    <col min="12" max="12" width="14.140625" bestFit="1" customWidth="1"/>
    <col min="13" max="13" width="11" bestFit="1" customWidth="1"/>
    <col min="14" max="14" width="10.42578125" bestFit="1" customWidth="1"/>
  </cols>
  <sheetData>
    <row r="2" spans="1:8" x14ac:dyDescent="0.25">
      <c r="A2" s="28" t="s">
        <v>90</v>
      </c>
      <c r="B2" t="s">
        <v>121</v>
      </c>
    </row>
    <row r="3" spans="1:8" x14ac:dyDescent="0.25">
      <c r="A3" s="28" t="s">
        <v>4</v>
      </c>
      <c r="B3" t="s">
        <v>30</v>
      </c>
    </row>
    <row r="5" spans="1:8" x14ac:dyDescent="0.25">
      <c r="C5" s="28" t="s">
        <v>96</v>
      </c>
      <c r="D5" s="28"/>
    </row>
    <row r="6" spans="1:8" ht="45" x14ac:dyDescent="0.25">
      <c r="C6" s="24" t="s">
        <v>29</v>
      </c>
      <c r="D6" s="24"/>
      <c r="E6" s="24"/>
      <c r="F6" s="24" t="s">
        <v>97</v>
      </c>
      <c r="G6" s="24" t="s">
        <v>98</v>
      </c>
      <c r="H6" s="24" t="s">
        <v>99</v>
      </c>
    </row>
    <row r="7" spans="1:8" ht="45" x14ac:dyDescent="0.25">
      <c r="A7" s="28" t="s">
        <v>100</v>
      </c>
      <c r="B7" s="28" t="s">
        <v>101</v>
      </c>
      <c r="C7" s="24" t="s">
        <v>102</v>
      </c>
      <c r="D7" s="24" t="s">
        <v>103</v>
      </c>
      <c r="E7" s="24" t="s">
        <v>104</v>
      </c>
      <c r="F7" s="24"/>
      <c r="G7" s="24"/>
      <c r="H7" s="24"/>
    </row>
    <row r="8" spans="1:8" x14ac:dyDescent="0.25">
      <c r="A8" s="25" t="s">
        <v>41</v>
      </c>
      <c r="B8" s="25" t="s">
        <v>138</v>
      </c>
      <c r="C8" s="42">
        <v>15823798</v>
      </c>
      <c r="D8" s="41">
        <v>3</v>
      </c>
      <c r="E8" s="30">
        <v>5.1568110277877121E-3</v>
      </c>
      <c r="F8" s="42">
        <v>15823798</v>
      </c>
      <c r="G8" s="41">
        <v>3</v>
      </c>
      <c r="H8" s="30">
        <v>5.1568110277877121E-3</v>
      </c>
    </row>
    <row r="9" spans="1:8" x14ac:dyDescent="0.25">
      <c r="A9" s="5" t="s">
        <v>105</v>
      </c>
      <c r="C9" s="26">
        <v>15823798</v>
      </c>
      <c r="D9">
        <v>3</v>
      </c>
      <c r="E9" s="27">
        <v>5.1568110277877121E-3</v>
      </c>
      <c r="F9" s="26">
        <v>15823798</v>
      </c>
      <c r="G9">
        <v>3</v>
      </c>
      <c r="H9" s="27">
        <v>5.1568110277877121E-3</v>
      </c>
    </row>
    <row r="10" spans="1:8" x14ac:dyDescent="0.25">
      <c r="A10" s="5" t="s">
        <v>39</v>
      </c>
      <c r="B10" s="5" t="s">
        <v>115</v>
      </c>
      <c r="C10" s="26">
        <v>1238079829</v>
      </c>
      <c r="D10">
        <v>253</v>
      </c>
      <c r="E10" s="27">
        <v>0.40347732671187564</v>
      </c>
      <c r="F10" s="26">
        <v>1238079829</v>
      </c>
      <c r="G10">
        <v>253</v>
      </c>
      <c r="H10" s="27">
        <v>0.40347732671187564</v>
      </c>
    </row>
    <row r="11" spans="1:8" x14ac:dyDescent="0.25">
      <c r="B11" s="5" t="s">
        <v>116</v>
      </c>
      <c r="C11" s="26">
        <v>1793420579</v>
      </c>
      <c r="D11">
        <v>354</v>
      </c>
      <c r="E11" s="27">
        <v>0.58445709552464098</v>
      </c>
      <c r="F11" s="26">
        <v>1793420579</v>
      </c>
      <c r="G11">
        <v>354</v>
      </c>
      <c r="H11" s="27">
        <v>0.58445709552464098</v>
      </c>
    </row>
    <row r="12" spans="1:8" x14ac:dyDescent="0.25">
      <c r="A12" s="5" t="s">
        <v>106</v>
      </c>
      <c r="C12" s="26">
        <v>3031500408</v>
      </c>
      <c r="D12">
        <v>607</v>
      </c>
      <c r="E12" s="35">
        <v>0.98793442223651662</v>
      </c>
      <c r="F12" s="26">
        <v>3031500408</v>
      </c>
      <c r="G12">
        <v>607</v>
      </c>
      <c r="H12" s="27">
        <v>0.98793442223651662</v>
      </c>
    </row>
    <row r="13" spans="1:8" x14ac:dyDescent="0.25">
      <c r="A13" s="5" t="s">
        <v>42</v>
      </c>
      <c r="B13" s="5" t="s">
        <v>37</v>
      </c>
      <c r="C13" s="26">
        <v>11657320</v>
      </c>
      <c r="D13">
        <v>3</v>
      </c>
      <c r="E13" s="27">
        <v>3.7989992244877144E-3</v>
      </c>
      <c r="F13" s="26">
        <v>11657320</v>
      </c>
      <c r="G13">
        <v>3</v>
      </c>
      <c r="H13" s="27">
        <v>3.7989992244877144E-3</v>
      </c>
    </row>
    <row r="14" spans="1:8" x14ac:dyDescent="0.25">
      <c r="B14" s="5" t="s">
        <v>130</v>
      </c>
      <c r="C14" s="26">
        <v>9542396</v>
      </c>
      <c r="D14">
        <v>1</v>
      </c>
      <c r="E14" s="27">
        <v>3.1097675112079508E-3</v>
      </c>
      <c r="F14" s="26">
        <v>9542396</v>
      </c>
      <c r="G14">
        <v>1</v>
      </c>
      <c r="H14" s="27">
        <v>3.1097675112079508E-3</v>
      </c>
    </row>
    <row r="15" spans="1:8" x14ac:dyDescent="0.25">
      <c r="A15" s="5" t="s">
        <v>107</v>
      </c>
      <c r="C15" s="26">
        <v>21199716</v>
      </c>
      <c r="D15">
        <v>4</v>
      </c>
      <c r="E15" s="27">
        <v>6.9087667356956652E-3</v>
      </c>
      <c r="F15" s="26">
        <v>21199716</v>
      </c>
      <c r="G15">
        <v>4</v>
      </c>
      <c r="H15" s="27">
        <v>6.9087667356956652E-3</v>
      </c>
    </row>
    <row r="16" spans="1:8" x14ac:dyDescent="0.25">
      <c r="A16" s="5" t="s">
        <v>113</v>
      </c>
      <c r="C16" s="26">
        <v>3068523922</v>
      </c>
      <c r="D16">
        <v>614</v>
      </c>
      <c r="E16" s="27">
        <v>1</v>
      </c>
      <c r="F16" s="26">
        <v>3068523922</v>
      </c>
      <c r="G16">
        <v>614</v>
      </c>
      <c r="H16" s="27">
        <v>1</v>
      </c>
    </row>
  </sheetData>
  <pageMargins left="0.7" right="0.7" top="0.75" bottom="0.75" header="0.3" footer="0.3"/>
  <headerFooter>
    <oddFooter>&amp;C_x000D_&amp;1#&amp;"Aptos"&amp;4&amp;K000000 Este documento contienen información privada - prohibido el acceso y/o divulgación no autorizada.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87E96-F926-47FA-9A8E-7E0649256164}">
  <sheetPr>
    <tabColor theme="7" tint="0.79998168889431442"/>
  </sheetPr>
  <dimension ref="A2:H15"/>
  <sheetViews>
    <sheetView zoomScale="80" zoomScaleNormal="80" workbookViewId="0">
      <selection activeCell="C11" sqref="C11"/>
    </sheetView>
  </sheetViews>
  <sheetFormatPr baseColWidth="10" defaultRowHeight="15" x14ac:dyDescent="0.25"/>
  <cols>
    <col min="1" max="1" width="38" bestFit="1" customWidth="1"/>
    <col min="2" max="2" width="39.140625" bestFit="1" customWidth="1"/>
    <col min="3" max="3" width="23.140625" bestFit="1" customWidth="1"/>
    <col min="4" max="4" width="7.28515625" bestFit="1" customWidth="1"/>
    <col min="5" max="5" width="8.7109375" bestFit="1" customWidth="1"/>
    <col min="6" max="6" width="12.28515625" bestFit="1" customWidth="1"/>
    <col min="7" max="7" width="7.28515625" bestFit="1" customWidth="1"/>
    <col min="8" max="8" width="8.7109375" bestFit="1" customWidth="1"/>
    <col min="9" max="9" width="12.42578125" bestFit="1" customWidth="1"/>
    <col min="10" max="10" width="7.28515625" bestFit="1" customWidth="1"/>
    <col min="11" max="11" width="8" bestFit="1" customWidth="1"/>
    <col min="12" max="12" width="14.140625" bestFit="1" customWidth="1"/>
    <col min="13" max="13" width="11" bestFit="1" customWidth="1"/>
    <col min="14" max="14" width="10.42578125" bestFit="1" customWidth="1"/>
  </cols>
  <sheetData>
    <row r="2" spans="1:8" x14ac:dyDescent="0.25">
      <c r="A2" s="28" t="s">
        <v>90</v>
      </c>
      <c r="B2" t="s">
        <v>127</v>
      </c>
    </row>
    <row r="3" spans="1:8" x14ac:dyDescent="0.25">
      <c r="A3" s="28" t="s">
        <v>4</v>
      </c>
      <c r="B3" t="s">
        <v>128</v>
      </c>
    </row>
    <row r="5" spans="1:8" x14ac:dyDescent="0.25">
      <c r="C5" s="28" t="s">
        <v>96</v>
      </c>
      <c r="D5" s="28"/>
    </row>
    <row r="6" spans="1:8" ht="45" x14ac:dyDescent="0.25">
      <c r="C6" s="24" t="s">
        <v>29</v>
      </c>
      <c r="D6" s="24"/>
      <c r="E6" s="24"/>
      <c r="F6" s="24" t="s">
        <v>97</v>
      </c>
      <c r="G6" s="24" t="s">
        <v>98</v>
      </c>
      <c r="H6" s="24" t="s">
        <v>99</v>
      </c>
    </row>
    <row r="7" spans="1:8" ht="45" x14ac:dyDescent="0.25">
      <c r="A7" s="28" t="s">
        <v>100</v>
      </c>
      <c r="B7" s="28" t="s">
        <v>101</v>
      </c>
      <c r="C7" s="24" t="s">
        <v>102</v>
      </c>
      <c r="D7" s="24" t="s">
        <v>103</v>
      </c>
      <c r="E7" s="24" t="s">
        <v>104</v>
      </c>
      <c r="F7" s="24"/>
      <c r="G7" s="24"/>
      <c r="H7" s="24"/>
    </row>
    <row r="8" spans="1:8" x14ac:dyDescent="0.25">
      <c r="A8" s="25" t="s">
        <v>41</v>
      </c>
      <c r="B8" s="25" t="s">
        <v>138</v>
      </c>
      <c r="C8" s="42">
        <v>6632829</v>
      </c>
      <c r="D8" s="41">
        <v>1</v>
      </c>
      <c r="E8" s="30">
        <v>7.4338743027551099E-2</v>
      </c>
      <c r="F8" s="42">
        <v>6632829</v>
      </c>
      <c r="G8" s="41">
        <v>1</v>
      </c>
      <c r="H8" s="30">
        <v>7.4338743027551099E-2</v>
      </c>
    </row>
    <row r="9" spans="1:8" x14ac:dyDescent="0.25">
      <c r="A9" s="5" t="s">
        <v>105</v>
      </c>
      <c r="C9" s="26">
        <v>6632829</v>
      </c>
      <c r="D9">
        <v>1</v>
      </c>
      <c r="E9" s="27">
        <v>7.4338743027551099E-2</v>
      </c>
      <c r="F9" s="26">
        <v>6632829</v>
      </c>
      <c r="G9">
        <v>1</v>
      </c>
      <c r="H9" s="27">
        <v>7.4338743027551099E-2</v>
      </c>
    </row>
    <row r="10" spans="1:8" x14ac:dyDescent="0.25">
      <c r="A10" s="5" t="s">
        <v>39</v>
      </c>
      <c r="B10" s="5" t="s">
        <v>115</v>
      </c>
      <c r="C10" s="26">
        <v>69220728</v>
      </c>
      <c r="D10">
        <v>12</v>
      </c>
      <c r="E10" s="27">
        <v>0.77580500130065333</v>
      </c>
      <c r="F10" s="26">
        <v>69220728</v>
      </c>
      <c r="G10">
        <v>12</v>
      </c>
      <c r="H10" s="27">
        <v>0.77580500130065333</v>
      </c>
    </row>
    <row r="11" spans="1:8" x14ac:dyDescent="0.25">
      <c r="B11" s="5" t="s">
        <v>116</v>
      </c>
      <c r="C11" s="26">
        <v>2170507</v>
      </c>
      <c r="D11">
        <v>1</v>
      </c>
      <c r="E11" s="27">
        <v>2.4326386540720536E-2</v>
      </c>
      <c r="F11" s="26">
        <v>2170507</v>
      </c>
      <c r="G11">
        <v>1</v>
      </c>
      <c r="H11" s="27">
        <v>2.4326386540720536E-2</v>
      </c>
    </row>
    <row r="12" spans="1:8" x14ac:dyDescent="0.25">
      <c r="A12" s="5" t="s">
        <v>106</v>
      </c>
      <c r="C12" s="26">
        <v>71391235</v>
      </c>
      <c r="D12">
        <v>13</v>
      </c>
      <c r="E12" s="27">
        <v>0.80013138784137383</v>
      </c>
      <c r="F12" s="26">
        <v>71391235</v>
      </c>
      <c r="G12">
        <v>13</v>
      </c>
      <c r="H12" s="27">
        <v>0.80013138784137383</v>
      </c>
    </row>
    <row r="13" spans="1:8" x14ac:dyDescent="0.25">
      <c r="A13" s="25" t="s">
        <v>135</v>
      </c>
      <c r="B13" s="25" t="s">
        <v>139</v>
      </c>
      <c r="C13" s="42">
        <v>11200326</v>
      </c>
      <c r="D13" s="41">
        <v>2</v>
      </c>
      <c r="E13" s="30">
        <v>0.12552986913107503</v>
      </c>
      <c r="F13" s="42">
        <v>11200326</v>
      </c>
      <c r="G13" s="41">
        <v>2</v>
      </c>
      <c r="H13" s="30">
        <v>0.12552986913107503</v>
      </c>
    </row>
    <row r="14" spans="1:8" x14ac:dyDescent="0.25">
      <c r="A14" s="5" t="s">
        <v>144</v>
      </c>
      <c r="C14" s="26">
        <v>11200326</v>
      </c>
      <c r="D14">
        <v>2</v>
      </c>
      <c r="E14" s="27">
        <v>0.12552986913107503</v>
      </c>
      <c r="F14" s="26">
        <v>11200326</v>
      </c>
      <c r="G14">
        <v>2</v>
      </c>
      <c r="H14" s="27">
        <v>0.12552986913107503</v>
      </c>
    </row>
    <row r="15" spans="1:8" x14ac:dyDescent="0.25">
      <c r="A15" s="5" t="s">
        <v>113</v>
      </c>
      <c r="C15" s="26">
        <v>89224390</v>
      </c>
      <c r="D15">
        <v>16</v>
      </c>
      <c r="E15" s="27">
        <v>1</v>
      </c>
      <c r="F15" s="26">
        <v>89224390</v>
      </c>
      <c r="G15">
        <v>16</v>
      </c>
      <c r="H15" s="27">
        <v>1</v>
      </c>
    </row>
  </sheetData>
  <pageMargins left="0.7" right="0.7" top="0.75" bottom="0.75" header="0.3" footer="0.3"/>
  <headerFooter>
    <oddFooter>&amp;C_x000D_&amp;1#&amp;"Aptos"&amp;4&amp;K000000 Este documento contienen información privada - prohibido el acceso y/o divulgación no autorizada.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plantilla Informe de Gestión</vt:lpstr>
      <vt:lpstr>COMENTARIOS MASIVO</vt:lpstr>
      <vt:lpstr>CAUSALES RESIDENCIAL</vt:lpstr>
      <vt:lpstr>CAUSALES AFIANCOL</vt:lpstr>
      <vt:lpstr>CAUSALES COMERCIALES</vt:lpstr>
      <vt:lpstr>CAUSALES RISARALDA</vt:lpstr>
      <vt:lpstr>CAUSALES PILOTO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VERONICA VELASQUEZ GOMEZ</dc:creator>
  <cp:lastModifiedBy>ana florez</cp:lastModifiedBy>
  <dcterms:created xsi:type="dcterms:W3CDTF">2023-02-03T16:15:50Z</dcterms:created>
  <dcterms:modified xsi:type="dcterms:W3CDTF">2026-04-16T21:01:56Z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bb0059-4e67-4112-a520-0ba2ebf3f802_Enabled">
    <vt:lpwstr>true</vt:lpwstr>
  </property>
  <property fmtid="{D5CDD505-2E9C-101B-9397-08002B2CF9AE}" pid="3" name="MSIP_Label_76bb0059-4e67-4112-a520-0ba2ebf3f802_SetDate">
    <vt:lpwstr>2026-02-24T16:39:05Z</vt:lpwstr>
  </property>
  <property fmtid="{D5CDD505-2E9C-101B-9397-08002B2CF9AE}" pid="4" name="MSIP_Label_76bb0059-4e67-4112-a520-0ba2ebf3f802_Method">
    <vt:lpwstr>Standard</vt:lpwstr>
  </property>
  <property fmtid="{D5CDD505-2E9C-101B-9397-08002B2CF9AE}" pid="5" name="MSIP_Label_76bb0059-4e67-4112-a520-0ba2ebf3f802_Name">
    <vt:lpwstr>Archivo privado (Protección de datos personales)</vt:lpwstr>
  </property>
  <property fmtid="{D5CDD505-2E9C-101B-9397-08002B2CF9AE}" pid="6" name="MSIP_Label_76bb0059-4e67-4112-a520-0ba2ebf3f802_SiteId">
    <vt:lpwstr>2ba32a7a-c57f-4ed0-adf2-00f0d95b74ed</vt:lpwstr>
  </property>
  <property fmtid="{D5CDD505-2E9C-101B-9397-08002B2CF9AE}" pid="7" name="MSIP_Label_76bb0059-4e67-4112-a520-0ba2ebf3f802_ActionId">
    <vt:lpwstr>8d22a5c9-dbd4-41eb-ab6b-c1276ee074c7</vt:lpwstr>
  </property>
  <property fmtid="{D5CDD505-2E9C-101B-9397-08002B2CF9AE}" pid="8" name="MSIP_Label_76bb0059-4e67-4112-a520-0ba2ebf3f802_ContentBits">
    <vt:lpwstr>2</vt:lpwstr>
  </property>
  <property fmtid="{D5CDD505-2E9C-101B-9397-08002B2CF9AE}" pid="9" name="MSIP_Label_76bb0059-4e67-4112-a520-0ba2ebf3f802_Tag">
    <vt:lpwstr>10, 3, 0, 1</vt:lpwstr>
  </property>
  <property fmtid="{D5CDD505-2E9C-101B-9397-08002B2CF9AE}" pid="10" name="WorkbookGuid">
    <vt:lpwstr>9aede386-280c-41b7-adc8-2d7973f14af2</vt:lpwstr>
  </property>
</Properties>
</file>